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GG106" i="34"/>
  <c r="DP106" i="34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<sst xmlns="http://schemas.openxmlformats.org/spreadsheetml/2006/main" count="5156" uniqueCount="469">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</sst>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9630426.2096025143</v>
      </c>
      <c r="D5" s="33">
        <v>86268.771681300423</v>
      </c>
      <c r="E5" s="33">
        <v>345.06296857505987</v>
      </c>
      <c r="F5" s="33">
        <v>166.7280733489921</v>
      </c>
      <c r="G5" s="33">
        <v>1737.988734451354</v>
      </c>
      <c r="H5" s="33">
        <v>50.925228967390943</v>
      </c>
      <c r="I5" s="33">
        <v>16932155.548488654</v>
      </c>
      <c r="J5" s="33">
        <v>18245.392298061124</v>
      </c>
      <c r="K5" s="33">
        <v>10711532.841671042</v>
      </c>
      <c r="L5" s="33">
        <v>338389.37997337029</v>
      </c>
      <c r="M5" s="33">
        <v>3183283.4826969849</v>
      </c>
      <c r="N5" s="33">
        <v>405956.39686452353</v>
      </c>
      <c r="O5" s="33">
        <v>747.2309415230543</v>
      </c>
      <c r="P5" s="33">
        <v>228.66732320769552</v>
      </c>
      <c r="Q5" s="33">
        <v>44.939800765113432</v>
      </c>
      <c r="R5" s="33">
        <v>17.556905060147404</v>
      </c>
      <c r="S5" s="33">
        <v>1421.8507554094303</v>
      </c>
      <c r="T5" s="33">
        <v>473.57707132488633</v>
      </c>
      <c r="U5" s="33">
        <v>512.40982112776408</v>
      </c>
      <c r="V5" s="33">
        <v>271.38961766537034</v>
      </c>
      <c r="W5" s="33">
        <v>1423.2998521574316</v>
      </c>
      <c r="X5" s="33">
        <v>797.8530391004673</v>
      </c>
      <c r="Y5" s="33">
        <v>3091.1674697084859</v>
      </c>
      <c r="Z5" s="33">
        <v>1099.783713619094</v>
      </c>
      <c r="AA5" s="33">
        <v>197.00479828252085</v>
      </c>
      <c r="AB5" s="33">
        <v>952.00559107834738</v>
      </c>
      <c r="AC5" s="33">
        <v>657.78954247732906</v>
      </c>
      <c r="AD5" s="33">
        <v>10515.706509272813</v>
      </c>
      <c r="AE5" s="33">
        <v>1787.1572846209526</v>
      </c>
      <c r="AF5" s="33">
        <v>505.17332640183793</v>
      </c>
      <c r="AG5" s="33">
        <v>258.32841227026256</v>
      </c>
      <c r="AH5" s="33">
        <v>170.90632966297898</v>
      </c>
      <c r="AI5" s="33">
        <v>994.88404669491081</v>
      </c>
      <c r="AJ5" s="33">
        <v>5516.8694569439976</v>
      </c>
      <c r="AK5" s="33">
        <v>6820.4373058196425</v>
      </c>
      <c r="AL5" s="33">
        <v>330.92718621764965</v>
      </c>
      <c r="AM5" s="33">
        <v>1663.44910116402</v>
      </c>
      <c r="AN5" s="33">
        <v>4940.6057940730816</v>
      </c>
      <c r="AO5" s="33">
        <v>150.11931889585748</v>
      </c>
      <c r="AP5" s="33">
        <v>66.682075342028853</v>
      </c>
      <c r="AQ5" s="33">
        <v>1563.4996127931552</v>
      </c>
      <c r="AR5" s="33">
        <v>133500.4971967944</v>
      </c>
      <c r="AS5" s="33">
        <v>87.338428068617063</v>
      </c>
      <c r="AT5" s="33">
        <v>88155.064498467953</v>
      </c>
      <c r="AU5" s="33">
        <v>267.87128888761362</v>
      </c>
      <c r="AV5" s="33">
        <v>194.10435100293773</v>
      </c>
      <c r="AW5" s="33">
        <v>804.01673204518795</v>
      </c>
      <c r="AX5" s="33">
        <v>6736.6354811719484</v>
      </c>
      <c r="AY5" s="33">
        <v>10043.741821672211</v>
      </c>
      <c r="AZ5" s="33">
        <v>2571.7133990446741</v>
      </c>
      <c r="BA5" s="33">
        <v>295.02512682761574</v>
      </c>
      <c r="BB5" s="33">
        <v>900.75299390442524</v>
      </c>
      <c r="BC5" s="33">
        <v>168.86613508662521</v>
      </c>
      <c r="BD5" s="33">
        <v>30746.093742306453</v>
      </c>
      <c r="BE5" s="33">
        <v>3476.8108940831635</v>
      </c>
      <c r="BF5" s="33">
        <v>2621.6119103451288</v>
      </c>
      <c r="BG5" s="33">
        <v>342.69954646927027</v>
      </c>
      <c r="BH5" s="33">
        <v>666.55191095693249</v>
      </c>
      <c r="BI5" s="33">
        <v>896.91804639569034</v>
      </c>
      <c r="BJ5" s="33">
        <v>675.43897640372552</v>
      </c>
      <c r="BK5" s="33">
        <v>1069.2136989358348</v>
      </c>
      <c r="BL5" s="33">
        <v>164.68666294760538</v>
      </c>
      <c r="BM5" s="33">
        <v>46855.511287307163</v>
      </c>
      <c r="BN5" s="33">
        <v>177309.41932093224</v>
      </c>
      <c r="BO5" s="33">
        <v>712.4245295492384</v>
      </c>
      <c r="BP5" s="33">
        <v>194.88188131391587</v>
      </c>
      <c r="BQ5" s="33">
        <v>20121.177908866186</v>
      </c>
      <c r="BR5" s="33">
        <v>1440.4449087471783</v>
      </c>
      <c r="BS5" s="33">
        <v>490.00509575046681</v>
      </c>
      <c r="BT5" s="33">
        <v>2451.6772017029293</v>
      </c>
      <c r="BU5" s="33">
        <v>531.80315299956635</v>
      </c>
      <c r="BV5" s="33">
        <v>327.05365538281848</v>
      </c>
      <c r="BW5" s="33">
        <v>199.46534661091579</v>
      </c>
      <c r="BX5" s="33">
        <v>841.31193651142439</v>
      </c>
      <c r="BY5" s="33">
        <v>1015.6291719288668</v>
      </c>
      <c r="BZ5" s="33">
        <v>330.30461093174841</v>
      </c>
      <c r="CA5" s="33">
        <v>401.74570335290389</v>
      </c>
      <c r="CB5" s="33">
        <v>10.216711031416992</v>
      </c>
      <c r="CC5" s="33">
        <v>27.074515665394404</v>
      </c>
      <c r="CD5" s="33">
        <v>217.85377705757691</v>
      </c>
      <c r="CE5" s="33">
        <v>330.63947136782099</v>
      </c>
      <c r="CF5" s="33">
        <v>1602.167921620709</v>
      </c>
      <c r="CG5" s="33">
        <v>1720.2019475035395</v>
      </c>
      <c r="CH5" s="33">
        <v>374.40830238839936</v>
      </c>
      <c r="CI5" s="33">
        <v>104.4464158402172</v>
      </c>
      <c r="CJ5" s="33">
        <v>674.02961023918942</v>
      </c>
      <c r="CK5" s="33">
        <v>602.34219934592033</v>
      </c>
      <c r="CL5" s="33">
        <v>77.464312450051267</v>
      </c>
      <c r="CM5" s="33">
        <v>1011.8385787276005</v>
      </c>
      <c r="CN5" s="33">
        <v>149.83558474238373</v>
      </c>
      <c r="CO5" s="33">
        <v>144.73061003994522</v>
      </c>
      <c r="CP5" s="33">
        <v>42.632893395824617</v>
      </c>
      <c r="CQ5" s="33">
        <v>198782.0415544048</v>
      </c>
      <c r="CR5" s="33">
        <v>504.89129996480824</v>
      </c>
      <c r="CS5" s="33">
        <v>11162.801662024329</v>
      </c>
      <c r="CT5" s="33">
        <v>12611.788623278257</v>
      </c>
      <c r="CU5" s="33">
        <v>236.62028259337242</v>
      </c>
      <c r="CV5" s="33">
        <v>7474.6927066644439</v>
      </c>
      <c r="CW5" s="33">
        <v>2108.0160108996806</v>
      </c>
      <c r="CX5" s="33">
        <v>927.40555066044385</v>
      </c>
      <c r="CY5" s="33">
        <v>508.86803890725645</v>
      </c>
      <c r="CZ5" s="33">
        <v>625.31996761160872</v>
      </c>
      <c r="DA5" s="33">
        <v>14992.299365971872</v>
      </c>
      <c r="DB5" s="33">
        <v>556.18015362341475</v>
      </c>
      <c r="DC5" s="33">
        <v>33732.422510212229</v>
      </c>
      <c r="DD5" s="33">
        <v>73552.891532822745</v>
      </c>
      <c r="DE5" s="33">
        <v>7189.6226244829195</v>
      </c>
      <c r="DF5" s="33">
        <v>9506.6225791988363</v>
      </c>
      <c r="DG5" s="33">
        <v>2695.2366923353843</v>
      </c>
      <c r="DH5" s="33">
        <v>1048.7570640998513</v>
      </c>
      <c r="DI5" s="33">
        <v>702.33389589716251</v>
      </c>
      <c r="DJ5" s="33">
        <v>653.00362271249605</v>
      </c>
      <c r="DK5" s="33">
        <v>5557.1822862668168</v>
      </c>
      <c r="DL5" s="33">
        <v>13028.022449694539</v>
      </c>
      <c r="DM5" s="33">
        <v>281.7968406284333</v>
      </c>
      <c r="DN5" s="33">
        <v>345.99850183213476</v>
      </c>
      <c r="DO5" s="33">
        <v>0</v>
      </c>
      <c r="DP5" s="69">
        <f>SUM(C5:DO5)</f>
        <v>42299263.207506418</v>
      </c>
      <c r="DQ5" s="33">
        <v>3041299.909024803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2.0081295191837309</v>
      </c>
      <c r="EC5" s="33">
        <v>568.67162880126671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333.7903357192443</v>
      </c>
      <c r="FV5" s="33">
        <v>0</v>
      </c>
      <c r="FW5" s="33">
        <v>0</v>
      </c>
      <c r="FX5" s="33">
        <v>27104.239748525542</v>
      </c>
      <c r="FY5" s="33">
        <v>66209.394961179176</v>
      </c>
      <c r="FZ5" s="33">
        <v>254.81938304091707</v>
      </c>
      <c r="GA5" s="33">
        <v>0</v>
      </c>
      <c r="GB5" s="33">
        <v>9638.8295183321279</v>
      </c>
      <c r="GC5" s="33">
        <v>0</v>
      </c>
      <c r="GD5" s="33">
        <v>0</v>
      </c>
      <c r="GE5" s="33">
        <v>-724809.1447190094</v>
      </c>
      <c r="GF5" s="33">
        <v>9072045.6952098012</v>
      </c>
      <c r="GG5" s="44">
        <f t="shared" ref="GG5:GG68" si="0">+SUM(DP5:GF5)</f>
        <v>53791911.420727134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411855.67127332703</v>
      </c>
      <c r="D6" s="33">
        <v>419415.4243457765</v>
      </c>
      <c r="E6" s="33">
        <v>2.401148131643402</v>
      </c>
      <c r="F6" s="33">
        <v>23.010297750701159</v>
      </c>
      <c r="G6" s="33">
        <v>7.9370793251628982</v>
      </c>
      <c r="H6" s="33">
        <v>4.1289783868867165</v>
      </c>
      <c r="I6" s="33">
        <v>23.029578650015228</v>
      </c>
      <c r="J6" s="33">
        <v>55.767201915263712</v>
      </c>
      <c r="K6" s="33">
        <v>59.769290840030457</v>
      </c>
      <c r="L6" s="33">
        <v>124.99693068079472</v>
      </c>
      <c r="M6" s="33">
        <v>17972.553012859531</v>
      </c>
      <c r="N6" s="33">
        <v>48.768999814305019</v>
      </c>
      <c r="O6" s="33">
        <v>94.65572046088927</v>
      </c>
      <c r="P6" s="33">
        <v>13.373807914459086</v>
      </c>
      <c r="Q6" s="33">
        <v>33.608393828547001</v>
      </c>
      <c r="R6" s="33">
        <v>7.4198654826599979</v>
      </c>
      <c r="S6" s="33">
        <v>91053.646142298938</v>
      </c>
      <c r="T6" s="33">
        <v>77.941095044279351</v>
      </c>
      <c r="U6" s="33">
        <v>34.293421706452435</v>
      </c>
      <c r="V6" s="33">
        <v>10.45477858907495</v>
      </c>
      <c r="W6" s="33">
        <v>142.96403849375534</v>
      </c>
      <c r="X6" s="33">
        <v>141.64638178919532</v>
      </c>
      <c r="Y6" s="33">
        <v>313.49543697744036</v>
      </c>
      <c r="Z6" s="33">
        <v>114.57018819010096</v>
      </c>
      <c r="AA6" s="33">
        <v>32.444856337751503</v>
      </c>
      <c r="AB6" s="33">
        <v>17515.956921784036</v>
      </c>
      <c r="AC6" s="33">
        <v>11.600600884730527</v>
      </c>
      <c r="AD6" s="33">
        <v>1498.3205806865681</v>
      </c>
      <c r="AE6" s="33">
        <v>521.76932449729077</v>
      </c>
      <c r="AF6" s="33">
        <v>91.30427649852264</v>
      </c>
      <c r="AG6" s="33">
        <v>27.826489381475746</v>
      </c>
      <c r="AH6" s="33">
        <v>22.473406390431666</v>
      </c>
      <c r="AI6" s="33">
        <v>34.912198383638149</v>
      </c>
      <c r="AJ6" s="33">
        <v>212.52774058330283</v>
      </c>
      <c r="AK6" s="33">
        <v>1.1093717296449435</v>
      </c>
      <c r="AL6" s="33">
        <v>0</v>
      </c>
      <c r="AM6" s="33">
        <v>50.578008307213132</v>
      </c>
      <c r="AN6" s="33">
        <v>55879.889996577163</v>
      </c>
      <c r="AO6" s="33">
        <v>43.276031746268622</v>
      </c>
      <c r="AP6" s="33">
        <v>6.6949961719092101</v>
      </c>
      <c r="AQ6" s="33">
        <v>123.96372917896169</v>
      </c>
      <c r="AR6" s="33">
        <v>21769.260539625531</v>
      </c>
      <c r="AS6" s="33">
        <v>10.784028113655131</v>
      </c>
      <c r="AT6" s="33">
        <v>104235.85968483191</v>
      </c>
      <c r="AU6" s="33">
        <v>17.123667905278374</v>
      </c>
      <c r="AV6" s="33">
        <v>51.492443083231542</v>
      </c>
      <c r="AW6" s="33">
        <v>154.3648220986164</v>
      </c>
      <c r="AX6" s="33">
        <v>2759.8236204522109</v>
      </c>
      <c r="AY6" s="33">
        <v>612.52585207739878</v>
      </c>
      <c r="AZ6" s="33">
        <v>1243.6429481447578</v>
      </c>
      <c r="BA6" s="33">
        <v>2536.4652334659881</v>
      </c>
      <c r="BB6" s="33">
        <v>178.99873069455157</v>
      </c>
      <c r="BC6" s="33">
        <v>12.546349989771084</v>
      </c>
      <c r="BD6" s="33">
        <v>1217.6465511695694</v>
      </c>
      <c r="BE6" s="33">
        <v>778.36073567520168</v>
      </c>
      <c r="BF6" s="33">
        <v>35.186772408173226</v>
      </c>
      <c r="BG6" s="33">
        <v>29.301657398789818</v>
      </c>
      <c r="BH6" s="33">
        <v>59.192881201405939</v>
      </c>
      <c r="BI6" s="33">
        <v>27.481496566261182</v>
      </c>
      <c r="BJ6" s="33">
        <v>9.015776500333045</v>
      </c>
      <c r="BK6" s="33">
        <v>210.23666954321223</v>
      </c>
      <c r="BL6" s="33">
        <v>18.837156737387211</v>
      </c>
      <c r="BM6" s="33">
        <v>46.203915233708777</v>
      </c>
      <c r="BN6" s="33">
        <v>131.13840604734375</v>
      </c>
      <c r="BO6" s="33">
        <v>63.865000084290664</v>
      </c>
      <c r="BP6" s="33">
        <v>43.299996306822798</v>
      </c>
      <c r="BQ6" s="33">
        <v>34.597653940858386</v>
      </c>
      <c r="BR6" s="33">
        <v>14.391311167370441</v>
      </c>
      <c r="BS6" s="33">
        <v>111.51934202738457</v>
      </c>
      <c r="BT6" s="33">
        <v>533.51805848732693</v>
      </c>
      <c r="BU6" s="33">
        <v>40.777752401052396</v>
      </c>
      <c r="BV6" s="33">
        <v>56.208105153945517</v>
      </c>
      <c r="BW6" s="33">
        <v>33.022932975115161</v>
      </c>
      <c r="BX6" s="33">
        <v>131.02103569846454</v>
      </c>
      <c r="BY6" s="33">
        <v>67.025639947415101</v>
      </c>
      <c r="BZ6" s="33">
        <v>19.173967326279872</v>
      </c>
      <c r="CA6" s="33">
        <v>83.212104866729447</v>
      </c>
      <c r="CB6" s="33">
        <v>0</v>
      </c>
      <c r="CC6" s="33">
        <v>1.8252713875273341</v>
      </c>
      <c r="CD6" s="33">
        <v>27.402298889948394</v>
      </c>
      <c r="CE6" s="33">
        <v>107.87112241526161</v>
      </c>
      <c r="CF6" s="33">
        <v>58.261208876304231</v>
      </c>
      <c r="CG6" s="33">
        <v>485.62274986849371</v>
      </c>
      <c r="CH6" s="33">
        <v>162.05378001003584</v>
      </c>
      <c r="CI6" s="33">
        <v>1.2569475364415612</v>
      </c>
      <c r="CJ6" s="33">
        <v>158.08806497167819</v>
      </c>
      <c r="CK6" s="33">
        <v>44.710971280407165</v>
      </c>
      <c r="CL6" s="33">
        <v>9.424961033544804</v>
      </c>
      <c r="CM6" s="33">
        <v>331.28539624818615</v>
      </c>
      <c r="CN6" s="33">
        <v>15.198383470528134</v>
      </c>
      <c r="CO6" s="33">
        <v>7.5545759426722814</v>
      </c>
      <c r="CP6" s="33">
        <v>5.4926894525462009</v>
      </c>
      <c r="CQ6" s="33">
        <v>4721.4562265689146</v>
      </c>
      <c r="CR6" s="33">
        <v>47.470741597106617</v>
      </c>
      <c r="CS6" s="33">
        <v>3042.4114367199018</v>
      </c>
      <c r="CT6" s="33">
        <v>357.98782392335721</v>
      </c>
      <c r="CU6" s="33">
        <v>44.16374840558484</v>
      </c>
      <c r="CV6" s="33">
        <v>1506.1114895960932</v>
      </c>
      <c r="CW6" s="33">
        <v>1494.55605742803</v>
      </c>
      <c r="CX6" s="33">
        <v>11.994934367710078</v>
      </c>
      <c r="CY6" s="33">
        <v>28.559347312472191</v>
      </c>
      <c r="CZ6" s="33">
        <v>28.254385045267775</v>
      </c>
      <c r="DA6" s="33">
        <v>890.38257468168104</v>
      </c>
      <c r="DB6" s="33">
        <v>79.812870147218263</v>
      </c>
      <c r="DC6" s="33">
        <v>298.70525932106688</v>
      </c>
      <c r="DD6" s="33">
        <v>2353.040414182949</v>
      </c>
      <c r="DE6" s="33">
        <v>3.736849203080896</v>
      </c>
      <c r="DF6" s="33">
        <v>0</v>
      </c>
      <c r="DG6" s="33">
        <v>122.34984261002188</v>
      </c>
      <c r="DH6" s="33">
        <v>20.939166942315559</v>
      </c>
      <c r="DI6" s="33">
        <v>6.2440814943052816</v>
      </c>
      <c r="DJ6" s="33">
        <v>129.97978988162646</v>
      </c>
      <c r="DK6" s="33">
        <v>30.718941073388841</v>
      </c>
      <c r="DL6" s="33">
        <v>866.31409484262042</v>
      </c>
      <c r="DM6" s="33">
        <v>52.165207737370764</v>
      </c>
      <c r="DN6" s="33">
        <v>87.177019503761557</v>
      </c>
      <c r="DO6" s="33">
        <v>0</v>
      </c>
      <c r="DP6" s="69">
        <f t="shared" ref="DP6:DP69" si="1">SUM(C6:DO6)</f>
        <v>1172723.879500689</v>
      </c>
      <c r="DQ6" s="33">
        <v>351987.5274529123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109220.13483258725</v>
      </c>
      <c r="FL6" s="33">
        <v>70085.186849116872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4102.3837667893476</v>
      </c>
      <c r="GA6" s="33">
        <v>0</v>
      </c>
      <c r="GB6" s="33">
        <v>1098.2990900048562</v>
      </c>
      <c r="GC6" s="33">
        <v>0</v>
      </c>
      <c r="GD6" s="33">
        <v>0</v>
      </c>
      <c r="GE6" s="33">
        <v>344664.97944831243</v>
      </c>
      <c r="GF6" s="33">
        <v>122334.26490308638</v>
      </c>
      <c r="GG6" s="44">
        <f t="shared" si="0"/>
        <v>2176216.6558434982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61936.352746730641</v>
      </c>
      <c r="D7" s="33">
        <v>9.2315200577996208</v>
      </c>
      <c r="E7" s="33">
        <v>60152.171366836468</v>
      </c>
      <c r="F7" s="33">
        <v>5.1175251641270973</v>
      </c>
      <c r="G7" s="33">
        <v>1.3316952778288764</v>
      </c>
      <c r="H7" s="33">
        <v>1.1232811117876313</v>
      </c>
      <c r="I7" s="33">
        <v>15109.604974304892</v>
      </c>
      <c r="J7" s="33">
        <v>1484345.8640350639</v>
      </c>
      <c r="K7" s="33">
        <v>7.6695798642651605</v>
      </c>
      <c r="L7" s="33">
        <v>9.9090374851445535</v>
      </c>
      <c r="M7" s="33">
        <v>54483.798311811195</v>
      </c>
      <c r="N7" s="33">
        <v>11.02786479994799</v>
      </c>
      <c r="O7" s="33">
        <v>7.9004727098085406</v>
      </c>
      <c r="P7" s="33">
        <v>9.1606876054064621</v>
      </c>
      <c r="Q7" s="33">
        <v>18.223526227435038</v>
      </c>
      <c r="R7" s="33">
        <v>1.647492450992726</v>
      </c>
      <c r="S7" s="33">
        <v>11.399580995478251</v>
      </c>
      <c r="T7" s="33">
        <v>19.447548274079836</v>
      </c>
      <c r="U7" s="33">
        <v>32.576553889046032</v>
      </c>
      <c r="V7" s="33">
        <v>9.4559975367741913</v>
      </c>
      <c r="W7" s="33">
        <v>11.166447011437576</v>
      </c>
      <c r="X7" s="33">
        <v>1458.9391736514078</v>
      </c>
      <c r="Y7" s="33">
        <v>17.103837308498676</v>
      </c>
      <c r="Z7" s="33">
        <v>50.720860205987414</v>
      </c>
      <c r="AA7" s="33">
        <v>6.2182785600840367</v>
      </c>
      <c r="AB7" s="33">
        <v>27.316487690144289</v>
      </c>
      <c r="AC7" s="33">
        <v>13.341771894343568</v>
      </c>
      <c r="AD7" s="33">
        <v>37.806099144398864</v>
      </c>
      <c r="AE7" s="33">
        <v>54.726977456933689</v>
      </c>
      <c r="AF7" s="33">
        <v>15.140613232323373</v>
      </c>
      <c r="AG7" s="33">
        <v>5.3381363225880962</v>
      </c>
      <c r="AH7" s="33">
        <v>3.4636178626424377</v>
      </c>
      <c r="AI7" s="33">
        <v>11.090875465191154</v>
      </c>
      <c r="AJ7" s="33">
        <v>37.183327948738587</v>
      </c>
      <c r="AK7" s="33">
        <v>71.039354338874261</v>
      </c>
      <c r="AL7" s="33">
        <v>8.7217303197344744</v>
      </c>
      <c r="AM7" s="33">
        <v>11.267875496727248</v>
      </c>
      <c r="AN7" s="33">
        <v>21.445336624600003</v>
      </c>
      <c r="AO7" s="33">
        <v>5.5721588020937123</v>
      </c>
      <c r="AP7" s="33">
        <v>7.7218585607596006</v>
      </c>
      <c r="AQ7" s="33">
        <v>14.157912709348249</v>
      </c>
      <c r="AR7" s="33">
        <v>0</v>
      </c>
      <c r="AS7" s="33">
        <v>4.2251463091044865</v>
      </c>
      <c r="AT7" s="33">
        <v>0</v>
      </c>
      <c r="AU7" s="33">
        <v>3.0240448690325428</v>
      </c>
      <c r="AV7" s="33">
        <v>0</v>
      </c>
      <c r="AW7" s="33">
        <v>29.160668481209679</v>
      </c>
      <c r="AX7" s="33">
        <v>1.4204284341510289</v>
      </c>
      <c r="AY7" s="33">
        <v>1.0536917652301001</v>
      </c>
      <c r="AZ7" s="33">
        <v>1.2756544903225679</v>
      </c>
      <c r="BA7" s="33">
        <v>0</v>
      </c>
      <c r="BB7" s="33">
        <v>50.515229376794366</v>
      </c>
      <c r="BC7" s="33">
        <v>1.5348578495659313</v>
      </c>
      <c r="BD7" s="33">
        <v>562.63614385231176</v>
      </c>
      <c r="BE7" s="33">
        <v>184.91723888096851</v>
      </c>
      <c r="BF7" s="33">
        <v>50.538855619515566</v>
      </c>
      <c r="BG7" s="33">
        <v>25.938567782401684</v>
      </c>
      <c r="BH7" s="33">
        <v>20.566526832768329</v>
      </c>
      <c r="BI7" s="33">
        <v>74.039992328172488</v>
      </c>
      <c r="BJ7" s="33">
        <v>39.044109890476363</v>
      </c>
      <c r="BK7" s="33">
        <v>51.742790690730146</v>
      </c>
      <c r="BL7" s="33">
        <v>9.2083722302927136</v>
      </c>
      <c r="BM7" s="33">
        <v>21484.200029566939</v>
      </c>
      <c r="BN7" s="33">
        <v>79716.239251002742</v>
      </c>
      <c r="BO7" s="33">
        <v>57.767411640824506</v>
      </c>
      <c r="BP7" s="33">
        <v>5.1852475106248281</v>
      </c>
      <c r="BQ7" s="33">
        <v>51.577394010247808</v>
      </c>
      <c r="BR7" s="33">
        <v>30.931540481808</v>
      </c>
      <c r="BS7" s="33">
        <v>20.005843585266305</v>
      </c>
      <c r="BT7" s="33">
        <v>110.55837050241728</v>
      </c>
      <c r="BU7" s="33">
        <v>22.769637018454183</v>
      </c>
      <c r="BV7" s="33">
        <v>20.434458014343473</v>
      </c>
      <c r="BW7" s="33">
        <v>26.599120287682521</v>
      </c>
      <c r="BX7" s="33">
        <v>49.109065466858027</v>
      </c>
      <c r="BY7" s="33">
        <v>115.45355557182188</v>
      </c>
      <c r="BZ7" s="33">
        <v>39.764376860122205</v>
      </c>
      <c r="CA7" s="33">
        <v>24.555182465663581</v>
      </c>
      <c r="CB7" s="33">
        <v>0</v>
      </c>
      <c r="CC7" s="33">
        <v>1.5164001326122585</v>
      </c>
      <c r="CD7" s="33">
        <v>17.337823608263626</v>
      </c>
      <c r="CE7" s="33">
        <v>14.793882902500398</v>
      </c>
      <c r="CF7" s="33">
        <v>198.23878670377582</v>
      </c>
      <c r="CG7" s="33">
        <v>102.49011648309535</v>
      </c>
      <c r="CH7" s="33">
        <v>10.237960385205122</v>
      </c>
      <c r="CI7" s="33">
        <v>7.936356080565103</v>
      </c>
      <c r="CJ7" s="33">
        <v>37.090165542907684</v>
      </c>
      <c r="CK7" s="33">
        <v>45.225209263979323</v>
      </c>
      <c r="CL7" s="33">
        <v>4.58953250459526</v>
      </c>
      <c r="CM7" s="33">
        <v>19.990789483410062</v>
      </c>
      <c r="CN7" s="33">
        <v>11.864133191687429</v>
      </c>
      <c r="CO7" s="33">
        <v>11.359394059611683</v>
      </c>
      <c r="CP7" s="33">
        <v>3.4288789003480598</v>
      </c>
      <c r="CQ7" s="33">
        <v>15.7898342842281</v>
      </c>
      <c r="CR7" s="33">
        <v>42.54679717070367</v>
      </c>
      <c r="CS7" s="33">
        <v>1034.357434885032</v>
      </c>
      <c r="CT7" s="33">
        <v>692.53080829104817</v>
      </c>
      <c r="CU7" s="33">
        <v>9.4773405347379445</v>
      </c>
      <c r="CV7" s="33">
        <v>422.536590533403</v>
      </c>
      <c r="CW7" s="33">
        <v>166.72262224879535</v>
      </c>
      <c r="CX7" s="33">
        <v>50.415261672469335</v>
      </c>
      <c r="CY7" s="33">
        <v>26.432762959232988</v>
      </c>
      <c r="CZ7" s="33">
        <v>69.265085007704258</v>
      </c>
      <c r="DA7" s="33">
        <v>1420.7405692205939</v>
      </c>
      <c r="DB7" s="33">
        <v>41.545644458777389</v>
      </c>
      <c r="DC7" s="33">
        <v>1938.8915447040895</v>
      </c>
      <c r="DD7" s="33">
        <v>4773.3846632856676</v>
      </c>
      <c r="DE7" s="33">
        <v>42.879629669565119</v>
      </c>
      <c r="DF7" s="33">
        <v>12.252004323493278</v>
      </c>
      <c r="DG7" s="33">
        <v>76.93590205916729</v>
      </c>
      <c r="DH7" s="33">
        <v>21.292700387129351</v>
      </c>
      <c r="DI7" s="33">
        <v>20.756846193512235</v>
      </c>
      <c r="DJ7" s="33">
        <v>66.53909677533693</v>
      </c>
      <c r="DK7" s="33">
        <v>27.303593025151812</v>
      </c>
      <c r="DL7" s="33">
        <v>1623.3085309227567</v>
      </c>
      <c r="DM7" s="33">
        <v>14.756903477106812</v>
      </c>
      <c r="DN7" s="33">
        <v>16.927404803689882</v>
      </c>
      <c r="DO7" s="33">
        <v>0</v>
      </c>
      <c r="DP7" s="69">
        <f t="shared" si="1"/>
        <v>1794072.1783326077</v>
      </c>
      <c r="DQ7" s="33">
        <v>53251.167938939456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597.36861675290618</v>
      </c>
      <c r="FY7" s="33">
        <v>0</v>
      </c>
      <c r="FZ7" s="33">
        <v>54.769567601845921</v>
      </c>
      <c r="GA7" s="33">
        <v>0</v>
      </c>
      <c r="GB7" s="33">
        <v>0</v>
      </c>
      <c r="GC7" s="33">
        <v>0</v>
      </c>
      <c r="GD7" s="33">
        <v>0</v>
      </c>
      <c r="GE7" s="33">
        <v>7234.683583799997</v>
      </c>
      <c r="GF7" s="33">
        <v>2623228.8274193895</v>
      </c>
      <c r="GG7" s="44">
        <f t="shared" si="0"/>
        <v>4478438.9954590909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3245282.4121601544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2616542.8578154054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5861825.2699755598</v>
      </c>
      <c r="DQ8" s="33">
        <v>7514.1440436287639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15182.02123119974</v>
      </c>
      <c r="GA8" s="33">
        <v>539574.98270670825</v>
      </c>
      <c r="GB8" s="33">
        <v>19235.462068143705</v>
      </c>
      <c r="GC8" s="33">
        <v>0</v>
      </c>
      <c r="GD8" s="33">
        <v>0</v>
      </c>
      <c r="GE8" s="33">
        <v>25861.332494572383</v>
      </c>
      <c r="GF8" s="33">
        <v>10343890.992672183</v>
      </c>
      <c r="GG8" s="44">
        <f t="shared" si="0"/>
        <v>16813084.205191996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127320.56726341175</v>
      </c>
      <c r="D9" s="33">
        <v>10.098619060904065</v>
      </c>
      <c r="E9" s="33">
        <v>7.2500895470269739</v>
      </c>
      <c r="F9" s="33">
        <v>26.240483449020566</v>
      </c>
      <c r="G9" s="33">
        <v>92353.012233805493</v>
      </c>
      <c r="H9" s="33">
        <v>7.9794373491163055</v>
      </c>
      <c r="I9" s="33">
        <v>5928.5304406967771</v>
      </c>
      <c r="J9" s="33">
        <v>2818.7949632520085</v>
      </c>
      <c r="K9" s="33">
        <v>857.99305012659192</v>
      </c>
      <c r="L9" s="33">
        <v>3319.0624288058189</v>
      </c>
      <c r="M9" s="33">
        <v>29566.494477106364</v>
      </c>
      <c r="N9" s="33">
        <v>1195.3758032983342</v>
      </c>
      <c r="O9" s="33">
        <v>126.66722662265326</v>
      </c>
      <c r="P9" s="33">
        <v>2853.3647121963086</v>
      </c>
      <c r="Q9" s="33">
        <v>43.641441531180689</v>
      </c>
      <c r="R9" s="33">
        <v>123.44080998988682</v>
      </c>
      <c r="S9" s="33">
        <v>94.895604590039952</v>
      </c>
      <c r="T9" s="33">
        <v>16556.881864011055</v>
      </c>
      <c r="U9" s="33">
        <v>59.014045114374625</v>
      </c>
      <c r="V9" s="33">
        <v>14.906959917496106</v>
      </c>
      <c r="W9" s="33">
        <v>29735.905007295096</v>
      </c>
      <c r="X9" s="33">
        <v>7360.2382653170489</v>
      </c>
      <c r="Y9" s="33">
        <v>2499.9385078535479</v>
      </c>
      <c r="Z9" s="33">
        <v>6564.8925518821961</v>
      </c>
      <c r="AA9" s="33">
        <v>29946.584383535013</v>
      </c>
      <c r="AB9" s="33">
        <v>372311.38159422943</v>
      </c>
      <c r="AC9" s="33">
        <v>13680.520525148646</v>
      </c>
      <c r="AD9" s="33">
        <v>11313.980770797758</v>
      </c>
      <c r="AE9" s="33">
        <v>348.00141192310213</v>
      </c>
      <c r="AF9" s="33">
        <v>88.741519188570464</v>
      </c>
      <c r="AG9" s="33">
        <v>25.324257044509256</v>
      </c>
      <c r="AH9" s="33">
        <v>23.33791099168262</v>
      </c>
      <c r="AI9" s="33">
        <v>133.47863533213933</v>
      </c>
      <c r="AJ9" s="33">
        <v>406.5004079497524</v>
      </c>
      <c r="AK9" s="33">
        <v>1544.5267430165827</v>
      </c>
      <c r="AL9" s="33">
        <v>64.61081601147859</v>
      </c>
      <c r="AM9" s="33">
        <v>47.23468921039801</v>
      </c>
      <c r="AN9" s="33">
        <v>185.96569790475772</v>
      </c>
      <c r="AO9" s="33">
        <v>33.615046506045687</v>
      </c>
      <c r="AP9" s="33">
        <v>21.975002701784309</v>
      </c>
      <c r="AQ9" s="33">
        <v>68.73251428824598</v>
      </c>
      <c r="AR9" s="33">
        <v>27.779170428380542</v>
      </c>
      <c r="AS9" s="33">
        <v>19.918936545247504</v>
      </c>
      <c r="AT9" s="33">
        <v>30.967072091207466</v>
      </c>
      <c r="AU9" s="33">
        <v>18.367681718648232</v>
      </c>
      <c r="AV9" s="33">
        <v>29.992806594882904</v>
      </c>
      <c r="AW9" s="33">
        <v>1454.5741640409924</v>
      </c>
      <c r="AX9" s="33">
        <v>78883.537017524475</v>
      </c>
      <c r="AY9" s="33">
        <v>197611.18805709001</v>
      </c>
      <c r="AZ9" s="33">
        <v>43085.169425777072</v>
      </c>
      <c r="BA9" s="33">
        <v>113771.90833268319</v>
      </c>
      <c r="BB9" s="33">
        <v>173.47601734918399</v>
      </c>
      <c r="BC9" s="33">
        <v>23.260479252888896</v>
      </c>
      <c r="BD9" s="33">
        <v>7022.3030786233694</v>
      </c>
      <c r="BE9" s="33">
        <v>637.76610184497736</v>
      </c>
      <c r="BF9" s="33">
        <v>30.149275113385592</v>
      </c>
      <c r="BG9" s="33">
        <v>33.526029468003216</v>
      </c>
      <c r="BH9" s="33">
        <v>78.660099574311616</v>
      </c>
      <c r="BI9" s="33">
        <v>72.649894321557895</v>
      </c>
      <c r="BJ9" s="33">
        <v>26.630690363221898</v>
      </c>
      <c r="BK9" s="33">
        <v>850.38964567176595</v>
      </c>
      <c r="BL9" s="33">
        <v>18.843651081022443</v>
      </c>
      <c r="BM9" s="33">
        <v>4736.5027183209404</v>
      </c>
      <c r="BN9" s="33">
        <v>14112.25545348637</v>
      </c>
      <c r="BO9" s="33">
        <v>65.283219509948424</v>
      </c>
      <c r="BP9" s="33">
        <v>43.929228200778802</v>
      </c>
      <c r="BQ9" s="33">
        <v>1663.5891086863901</v>
      </c>
      <c r="BR9" s="33">
        <v>3.4175440260002787</v>
      </c>
      <c r="BS9" s="33">
        <v>81.575086993971766</v>
      </c>
      <c r="BT9" s="33">
        <v>471.6148355364702</v>
      </c>
      <c r="BU9" s="33">
        <v>29.873176631907924</v>
      </c>
      <c r="BV9" s="33">
        <v>73.397689487712626</v>
      </c>
      <c r="BW9" s="33">
        <v>26.425540190781476</v>
      </c>
      <c r="BX9" s="33">
        <v>149.76384260183471</v>
      </c>
      <c r="BY9" s="33">
        <v>42.740024889383292</v>
      </c>
      <c r="BZ9" s="33">
        <v>13.244559501784087</v>
      </c>
      <c r="CA9" s="33">
        <v>66.599235629616771</v>
      </c>
      <c r="CB9" s="33">
        <v>36.593595322123029</v>
      </c>
      <c r="CC9" s="33">
        <v>105.11230921364425</v>
      </c>
      <c r="CD9" s="33">
        <v>24.274115318061078</v>
      </c>
      <c r="CE9" s="33">
        <v>71.086944423417904</v>
      </c>
      <c r="CF9" s="33">
        <v>68.84775055198503</v>
      </c>
      <c r="CG9" s="33">
        <v>355.57864141563459</v>
      </c>
      <c r="CH9" s="33">
        <v>112.70711305424393</v>
      </c>
      <c r="CI9" s="33">
        <v>865.10860167196188</v>
      </c>
      <c r="CJ9" s="33">
        <v>96.642355207588736</v>
      </c>
      <c r="CK9" s="33">
        <v>50.328835728274868</v>
      </c>
      <c r="CL9" s="33">
        <v>10.236480082315092</v>
      </c>
      <c r="CM9" s="33">
        <v>294.06397507697238</v>
      </c>
      <c r="CN9" s="33">
        <v>10.625884424519137</v>
      </c>
      <c r="CO9" s="33">
        <v>2.6822816567817513</v>
      </c>
      <c r="CP9" s="33">
        <v>3.6911135628520313</v>
      </c>
      <c r="CQ9" s="33">
        <v>26056.219681009123</v>
      </c>
      <c r="CR9" s="33">
        <v>37.344086645182273</v>
      </c>
      <c r="CS9" s="33">
        <v>22107.704384776018</v>
      </c>
      <c r="CT9" s="33">
        <v>6375.2390031690265</v>
      </c>
      <c r="CU9" s="33">
        <v>1317.4562018734894</v>
      </c>
      <c r="CV9" s="33">
        <v>2146.5890672792466</v>
      </c>
      <c r="CW9" s="33">
        <v>617.76792466550046</v>
      </c>
      <c r="CX9" s="33">
        <v>64.237382924206514</v>
      </c>
      <c r="CY9" s="33">
        <v>545.43994535020533</v>
      </c>
      <c r="CZ9" s="33">
        <v>29.862863772636175</v>
      </c>
      <c r="DA9" s="33">
        <v>5735.8808385750226</v>
      </c>
      <c r="DB9" s="33">
        <v>61.3780862180936</v>
      </c>
      <c r="DC9" s="33">
        <v>10102.736468325043</v>
      </c>
      <c r="DD9" s="33">
        <v>22696.258538883831</v>
      </c>
      <c r="DE9" s="33">
        <v>2.9827529347424728</v>
      </c>
      <c r="DF9" s="33">
        <v>1.2107420790513574</v>
      </c>
      <c r="DG9" s="33">
        <v>95.836106473542543</v>
      </c>
      <c r="DH9" s="33">
        <v>4.2361021859250521</v>
      </c>
      <c r="DI9" s="33">
        <v>2.3522701160118213</v>
      </c>
      <c r="DJ9" s="33">
        <v>74.020954633957544</v>
      </c>
      <c r="DK9" s="33">
        <v>445.89177130526167</v>
      </c>
      <c r="DL9" s="33">
        <v>686.94534784429447</v>
      </c>
      <c r="DM9" s="33">
        <v>44.192686746026716</v>
      </c>
      <c r="DN9" s="33">
        <v>57.466013031361278</v>
      </c>
      <c r="DO9" s="33">
        <v>0</v>
      </c>
      <c r="DP9" s="69">
        <f t="shared" si="1"/>
        <v>1326587.7963203897</v>
      </c>
      <c r="DQ9" s="33">
        <v>49275.64067095612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546.16339736571035</v>
      </c>
      <c r="GA9" s="33">
        <v>0</v>
      </c>
      <c r="GB9" s="33">
        <v>1043.5964972101692</v>
      </c>
      <c r="GC9" s="33">
        <v>0</v>
      </c>
      <c r="GD9" s="33">
        <v>0</v>
      </c>
      <c r="GE9" s="33">
        <v>-14188.556454686941</v>
      </c>
      <c r="GF9" s="33">
        <v>463572.34219394607</v>
      </c>
      <c r="GG9" s="44">
        <f t="shared" si="0"/>
        <v>1826836.9826251809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443236.03306808288</v>
      </c>
      <c r="G10" s="33">
        <v>0</v>
      </c>
      <c r="H10" s="33">
        <v>134858.30731455926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578094.34038264211</v>
      </c>
      <c r="DQ10" s="33">
        <v>339.78866796921466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138.98886255165226</v>
      </c>
      <c r="GA10" s="33">
        <v>0</v>
      </c>
      <c r="GB10" s="33">
        <v>869.69251460046326</v>
      </c>
      <c r="GC10" s="33">
        <v>0</v>
      </c>
      <c r="GD10" s="33">
        <v>0</v>
      </c>
      <c r="GE10" s="33">
        <v>0</v>
      </c>
      <c r="GF10" s="33">
        <v>280426.40174112056</v>
      </c>
      <c r="GG10" s="44">
        <f t="shared" si="0"/>
        <v>859869.212168884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122415.588495966</v>
      </c>
      <c r="D11" s="33">
        <v>156.26626273068021</v>
      </c>
      <c r="E11" s="33">
        <v>11236.313361148354</v>
      </c>
      <c r="F11" s="33">
        <v>184.1581489271293</v>
      </c>
      <c r="G11" s="33">
        <v>83.097447046814594</v>
      </c>
      <c r="H11" s="33">
        <v>57.015057435204078</v>
      </c>
      <c r="I11" s="33">
        <v>1660873.5903744106</v>
      </c>
      <c r="J11" s="33">
        <v>1524.9624358894982</v>
      </c>
      <c r="K11" s="33">
        <v>6352.1136667552128</v>
      </c>
      <c r="L11" s="33">
        <v>37969.100782153968</v>
      </c>
      <c r="M11" s="33">
        <v>703217.69588053809</v>
      </c>
      <c r="N11" s="33">
        <v>293.52045734202932</v>
      </c>
      <c r="O11" s="33">
        <v>482.09644652446815</v>
      </c>
      <c r="P11" s="33">
        <v>1870.7154030358256</v>
      </c>
      <c r="Q11" s="33">
        <v>6.9356702029790371</v>
      </c>
      <c r="R11" s="33">
        <v>0</v>
      </c>
      <c r="S11" s="33">
        <v>402.55877121050975</v>
      </c>
      <c r="T11" s="33">
        <v>524.72903325591687</v>
      </c>
      <c r="U11" s="33">
        <v>674.16374438018147</v>
      </c>
      <c r="V11" s="33">
        <v>228.75608220593384</v>
      </c>
      <c r="W11" s="33">
        <v>1658.2584636154165</v>
      </c>
      <c r="X11" s="33">
        <v>27810.96458839461</v>
      </c>
      <c r="Y11" s="33">
        <v>117082.70532460307</v>
      </c>
      <c r="Z11" s="33">
        <v>2304.8830874224554</v>
      </c>
      <c r="AA11" s="33">
        <v>189.00109134477631</v>
      </c>
      <c r="AB11" s="33">
        <v>872.72701321945044</v>
      </c>
      <c r="AC11" s="33">
        <v>244.15718720258727</v>
      </c>
      <c r="AD11" s="33">
        <v>1183.4426419630213</v>
      </c>
      <c r="AE11" s="33">
        <v>1549.9990632900954</v>
      </c>
      <c r="AF11" s="33">
        <v>436.98144658023443</v>
      </c>
      <c r="AG11" s="33">
        <v>166.84008919662443</v>
      </c>
      <c r="AH11" s="33">
        <v>121.82393469995247</v>
      </c>
      <c r="AI11" s="33">
        <v>286.0339205683527</v>
      </c>
      <c r="AJ11" s="33">
        <v>1156.556771057519</v>
      </c>
      <c r="AK11" s="33">
        <v>2082.8684406949383</v>
      </c>
      <c r="AL11" s="33">
        <v>257.17137950989957</v>
      </c>
      <c r="AM11" s="33">
        <v>233.57706206918817</v>
      </c>
      <c r="AN11" s="33">
        <v>1022.8508149375044</v>
      </c>
      <c r="AO11" s="33">
        <v>168.92239763587466</v>
      </c>
      <c r="AP11" s="33">
        <v>628.40294223857632</v>
      </c>
      <c r="AQ11" s="33">
        <v>375.24036899243788</v>
      </c>
      <c r="AR11" s="33">
        <v>89.434146815693211</v>
      </c>
      <c r="AS11" s="33">
        <v>116.42184126118849</v>
      </c>
      <c r="AT11" s="33">
        <v>93.312526839217639</v>
      </c>
      <c r="AU11" s="33">
        <v>91.620867653856109</v>
      </c>
      <c r="AV11" s="33">
        <v>121.61138197083524</v>
      </c>
      <c r="AW11" s="33">
        <v>823.46754810827429</v>
      </c>
      <c r="AX11" s="33">
        <v>196.19441023216103</v>
      </c>
      <c r="AY11" s="33">
        <v>123.19243441984759</v>
      </c>
      <c r="AZ11" s="33">
        <v>127.54192114788204</v>
      </c>
      <c r="BA11" s="33">
        <v>30.721175329131455</v>
      </c>
      <c r="BB11" s="33">
        <v>1251.0776697818526</v>
      </c>
      <c r="BC11" s="33">
        <v>100.5253519631722</v>
      </c>
      <c r="BD11" s="33">
        <v>20901.798356343261</v>
      </c>
      <c r="BE11" s="33">
        <v>4669.1578551434804</v>
      </c>
      <c r="BF11" s="33">
        <v>941.35265158944799</v>
      </c>
      <c r="BG11" s="33">
        <v>502.47995304733791</v>
      </c>
      <c r="BH11" s="33">
        <v>528.67737230047248</v>
      </c>
      <c r="BI11" s="33">
        <v>1377.6999981165825</v>
      </c>
      <c r="BJ11" s="33">
        <v>740.30657452297532</v>
      </c>
      <c r="BK11" s="33">
        <v>1091.9825107498532</v>
      </c>
      <c r="BL11" s="33">
        <v>204.12436262271876</v>
      </c>
      <c r="BM11" s="33">
        <v>121415.52334806249</v>
      </c>
      <c r="BN11" s="33">
        <v>540592.53436361835</v>
      </c>
      <c r="BO11" s="33">
        <v>1119.7939987963632</v>
      </c>
      <c r="BP11" s="33">
        <v>207.81282434190183</v>
      </c>
      <c r="BQ11" s="33">
        <v>868.53661874574459</v>
      </c>
      <c r="BR11" s="33">
        <v>506.41550237055429</v>
      </c>
      <c r="BS11" s="33">
        <v>513.72520692955845</v>
      </c>
      <c r="BT11" s="33">
        <v>3160.6051123767929</v>
      </c>
      <c r="BU11" s="33">
        <v>441.10999894769583</v>
      </c>
      <c r="BV11" s="33">
        <v>554.48018379068628</v>
      </c>
      <c r="BW11" s="33">
        <v>683.64101971377136</v>
      </c>
      <c r="BX11" s="33">
        <v>1185.0728314400965</v>
      </c>
      <c r="BY11" s="33">
        <v>1972.0753986993311</v>
      </c>
      <c r="BZ11" s="33">
        <v>666.06874983663647</v>
      </c>
      <c r="CA11" s="33">
        <v>557.28540647569491</v>
      </c>
      <c r="CB11" s="33">
        <v>15.53522625155788</v>
      </c>
      <c r="CC11" s="33">
        <v>11.012761572428275</v>
      </c>
      <c r="CD11" s="33">
        <v>342.42206992034039</v>
      </c>
      <c r="CE11" s="33">
        <v>412.55317054804232</v>
      </c>
      <c r="CF11" s="33">
        <v>3553.081148870976</v>
      </c>
      <c r="CG11" s="33">
        <v>2827.0274141425211</v>
      </c>
      <c r="CH11" s="33">
        <v>440.38966861095741</v>
      </c>
      <c r="CI11" s="33">
        <v>124.93758455598194</v>
      </c>
      <c r="CJ11" s="33">
        <v>850.53717057028507</v>
      </c>
      <c r="CK11" s="33">
        <v>862.80523450842475</v>
      </c>
      <c r="CL11" s="33">
        <v>97.115125678524564</v>
      </c>
      <c r="CM11" s="33">
        <v>1053.3113115651174</v>
      </c>
      <c r="CN11" s="33">
        <v>223.52225635837763</v>
      </c>
      <c r="CO11" s="33">
        <v>185.11608181648063</v>
      </c>
      <c r="CP11" s="33">
        <v>65.258509614550505</v>
      </c>
      <c r="CQ11" s="33">
        <v>300.10337946034048</v>
      </c>
      <c r="CR11" s="33">
        <v>779.5377328414088</v>
      </c>
      <c r="CS11" s="33">
        <v>16784.04506068529</v>
      </c>
      <c r="CT11" s="33">
        <v>11451.796664668567</v>
      </c>
      <c r="CU11" s="33">
        <v>185.09653853714406</v>
      </c>
      <c r="CV11" s="33">
        <v>6893.8887449891536</v>
      </c>
      <c r="CW11" s="33">
        <v>2715.4329461969392</v>
      </c>
      <c r="CX11" s="33">
        <v>833.61571056229707</v>
      </c>
      <c r="CY11" s="33">
        <v>447.89514094542682</v>
      </c>
      <c r="CZ11" s="33">
        <v>1215.7082313776389</v>
      </c>
      <c r="DA11" s="33">
        <v>23423.509385034929</v>
      </c>
      <c r="DB11" s="33">
        <v>828.2527633727583</v>
      </c>
      <c r="DC11" s="33">
        <v>31487.198841106416</v>
      </c>
      <c r="DD11" s="33">
        <v>77483.954936844922</v>
      </c>
      <c r="DE11" s="33">
        <v>708.7475910142972</v>
      </c>
      <c r="DF11" s="33">
        <v>199.03003643524957</v>
      </c>
      <c r="DG11" s="33">
        <v>1518.5671327963757</v>
      </c>
      <c r="DH11" s="33">
        <v>360.52880945904428</v>
      </c>
      <c r="DI11" s="33">
        <v>341.56823481687536</v>
      </c>
      <c r="DJ11" s="33">
        <v>1273.9754338341229</v>
      </c>
      <c r="DK11" s="33">
        <v>482.24423148099606</v>
      </c>
      <c r="DL11" s="33">
        <v>23266.572184587531</v>
      </c>
      <c r="DM11" s="33">
        <v>365.25397485206605</v>
      </c>
      <c r="DN11" s="33">
        <v>451.6507262737324</v>
      </c>
      <c r="DO11" s="33">
        <v>0</v>
      </c>
      <c r="DP11" s="69">
        <f t="shared" si="1"/>
        <v>3631816.9661912583</v>
      </c>
      <c r="DQ11" s="33">
        <v>5393277.9582601525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1659.5766188261889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75432.744229483505</v>
      </c>
      <c r="GA11" s="33">
        <v>0</v>
      </c>
      <c r="GB11" s="33">
        <v>5516.5885886541837</v>
      </c>
      <c r="GC11" s="33">
        <v>0</v>
      </c>
      <c r="GD11" s="33">
        <v>0</v>
      </c>
      <c r="GE11" s="33">
        <v>172899.00794935288</v>
      </c>
      <c r="GF11" s="33">
        <v>22181815.34370568</v>
      </c>
      <c r="GG11" s="44">
        <f t="shared" si="0"/>
        <v>31462418.18554341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281783.48294194211</v>
      </c>
      <c r="D12" s="33">
        <v>48.77887535919033</v>
      </c>
      <c r="E12" s="33">
        <v>15176.785673359587</v>
      </c>
      <c r="F12" s="33">
        <v>53.786738979012547</v>
      </c>
      <c r="G12" s="33">
        <v>22.170431770092804</v>
      </c>
      <c r="H12" s="33">
        <v>17.456046174177626</v>
      </c>
      <c r="I12" s="33">
        <v>38755.980848462903</v>
      </c>
      <c r="J12" s="33">
        <v>436040.12438142404</v>
      </c>
      <c r="K12" s="33">
        <v>3105.6703334257982</v>
      </c>
      <c r="L12" s="33">
        <v>5783.3665030486609</v>
      </c>
      <c r="M12" s="33">
        <v>242484.32825628752</v>
      </c>
      <c r="N12" s="33">
        <v>235.45234389840044</v>
      </c>
      <c r="O12" s="33">
        <v>132.15443707858097</v>
      </c>
      <c r="P12" s="33">
        <v>244.39540025912953</v>
      </c>
      <c r="Q12" s="33">
        <v>133.81098765780541</v>
      </c>
      <c r="R12" s="33">
        <v>18.340485988751084</v>
      </c>
      <c r="S12" s="33">
        <v>112.95851867093651</v>
      </c>
      <c r="T12" s="33">
        <v>159.38231605390459</v>
      </c>
      <c r="U12" s="33">
        <v>213.67668172363327</v>
      </c>
      <c r="V12" s="33">
        <v>72.842978676952654</v>
      </c>
      <c r="W12" s="33">
        <v>151.84854252281968</v>
      </c>
      <c r="X12" s="33">
        <v>161.28915795274744</v>
      </c>
      <c r="Y12" s="33">
        <v>2103.3573034891965</v>
      </c>
      <c r="Z12" s="33">
        <v>378.04811274067725</v>
      </c>
      <c r="AA12" s="33">
        <v>51.317614440601183</v>
      </c>
      <c r="AB12" s="33">
        <v>260.22091480749089</v>
      </c>
      <c r="AC12" s="33">
        <v>76.234450363339889</v>
      </c>
      <c r="AD12" s="33">
        <v>363.28628129960231</v>
      </c>
      <c r="AE12" s="33">
        <v>474.88636177062358</v>
      </c>
      <c r="AF12" s="33">
        <v>129.48743926201124</v>
      </c>
      <c r="AG12" s="33">
        <v>43.808799572120328</v>
      </c>
      <c r="AH12" s="33">
        <v>30.575507202037151</v>
      </c>
      <c r="AI12" s="33">
        <v>78.907196479432642</v>
      </c>
      <c r="AJ12" s="33">
        <v>311.61973128010612</v>
      </c>
      <c r="AK12" s="33">
        <v>635.1162583889527</v>
      </c>
      <c r="AL12" s="33">
        <v>79.522779893686121</v>
      </c>
      <c r="AM12" s="33">
        <v>72.3535632618579</v>
      </c>
      <c r="AN12" s="33">
        <v>240.98916359420542</v>
      </c>
      <c r="AO12" s="33">
        <v>50.478257374809068</v>
      </c>
      <c r="AP12" s="33">
        <v>55.889437074424883</v>
      </c>
      <c r="AQ12" s="33">
        <v>112.97902576937231</v>
      </c>
      <c r="AR12" s="33">
        <v>21.418740516663579</v>
      </c>
      <c r="AS12" s="33">
        <v>805.82241940546021</v>
      </c>
      <c r="AT12" s="33">
        <v>21.316362434767964</v>
      </c>
      <c r="AU12" s="33">
        <v>28.667230375260974</v>
      </c>
      <c r="AV12" s="33">
        <v>24.023667732266269</v>
      </c>
      <c r="AW12" s="33">
        <v>253.66222386462053</v>
      </c>
      <c r="AX12" s="33">
        <v>47.049882524168517</v>
      </c>
      <c r="AY12" s="33">
        <v>26.677920264524293</v>
      </c>
      <c r="AZ12" s="33">
        <v>30.776450058920503</v>
      </c>
      <c r="BA12" s="33">
        <v>6.1164869089362739</v>
      </c>
      <c r="BB12" s="33">
        <v>392.73736308595147</v>
      </c>
      <c r="BC12" s="33">
        <v>28.107829132150631</v>
      </c>
      <c r="BD12" s="33">
        <v>9189.7993435934532</v>
      </c>
      <c r="BE12" s="33">
        <v>1437.3062202079198</v>
      </c>
      <c r="BF12" s="33">
        <v>271.12161611740686</v>
      </c>
      <c r="BG12" s="33">
        <v>154.65429800516554</v>
      </c>
      <c r="BH12" s="33">
        <v>164.81337092906941</v>
      </c>
      <c r="BI12" s="33">
        <v>430.00224759653128</v>
      </c>
      <c r="BJ12" s="33">
        <v>233.3450789526708</v>
      </c>
      <c r="BK12" s="33">
        <v>354.60017599655612</v>
      </c>
      <c r="BL12" s="33">
        <v>64.757103549812157</v>
      </c>
      <c r="BM12" s="33">
        <v>51615.853457071709</v>
      </c>
      <c r="BN12" s="33">
        <v>366099.29059934733</v>
      </c>
      <c r="BO12" s="33">
        <v>351.28511778394505</v>
      </c>
      <c r="BP12" s="33">
        <v>60.575346528832824</v>
      </c>
      <c r="BQ12" s="33">
        <v>274.88369351393607</v>
      </c>
      <c r="BR12" s="33">
        <v>161.64242550219711</v>
      </c>
      <c r="BS12" s="33">
        <v>167.10997272443336</v>
      </c>
      <c r="BT12" s="33">
        <v>873.45559250143378</v>
      </c>
      <c r="BU12" s="33">
        <v>140.41212113507646</v>
      </c>
      <c r="BV12" s="33">
        <v>162.19605329182826</v>
      </c>
      <c r="BW12" s="33">
        <v>125.85902096330568</v>
      </c>
      <c r="BX12" s="33">
        <v>355.05841655353845</v>
      </c>
      <c r="BY12" s="33">
        <v>612.50052348431404</v>
      </c>
      <c r="BZ12" s="33">
        <v>207.11205403844474</v>
      </c>
      <c r="CA12" s="33">
        <v>175.96476025852306</v>
      </c>
      <c r="CB12" s="33">
        <v>5.2723682326289953</v>
      </c>
      <c r="CC12" s="33">
        <v>7.2513265881111391</v>
      </c>
      <c r="CD12" s="33">
        <v>108.20861323436961</v>
      </c>
      <c r="CE12" s="33">
        <v>128.09398425888452</v>
      </c>
      <c r="CF12" s="33">
        <v>1044.2962977122208</v>
      </c>
      <c r="CG12" s="33">
        <v>738.7895871016583</v>
      </c>
      <c r="CH12" s="33">
        <v>120.9654143179729</v>
      </c>
      <c r="CI12" s="33">
        <v>39.46625466447162</v>
      </c>
      <c r="CJ12" s="33">
        <v>268.47308181923808</v>
      </c>
      <c r="CK12" s="33">
        <v>267.10811152226455</v>
      </c>
      <c r="CL12" s="33">
        <v>30.542637911090981</v>
      </c>
      <c r="CM12" s="33">
        <v>297.49160195510501</v>
      </c>
      <c r="CN12" s="33">
        <v>69.576137321625694</v>
      </c>
      <c r="CO12" s="33">
        <v>60.977184645997241</v>
      </c>
      <c r="CP12" s="33">
        <v>20.420966767750901</v>
      </c>
      <c r="CQ12" s="33">
        <v>98.587016389574373</v>
      </c>
      <c r="CR12" s="33">
        <v>240.91617611933901</v>
      </c>
      <c r="CS12" s="33">
        <v>5234.3009834492505</v>
      </c>
      <c r="CT12" s="33">
        <v>3571.4407680043005</v>
      </c>
      <c r="CU12" s="33">
        <v>59.055988809984164</v>
      </c>
      <c r="CV12" s="33">
        <v>2146.130797911695</v>
      </c>
      <c r="CW12" s="33">
        <v>846.96976463881992</v>
      </c>
      <c r="CX12" s="33">
        <v>260.86584069724512</v>
      </c>
      <c r="CY12" s="33">
        <v>140.54850775530903</v>
      </c>
      <c r="CZ12" s="33">
        <v>373.9807664396547</v>
      </c>
      <c r="DA12" s="33">
        <v>7223.3432171731829</v>
      </c>
      <c r="DB12" s="33">
        <v>256.93114105885917</v>
      </c>
      <c r="DC12" s="33">
        <v>9814.3093843628685</v>
      </c>
      <c r="DD12" s="33">
        <v>24165.14300501387</v>
      </c>
      <c r="DE12" s="33">
        <v>219.14065256326094</v>
      </c>
      <c r="DF12" s="33">
        <v>55.516449975282818</v>
      </c>
      <c r="DG12" s="33">
        <v>451.38412106210302</v>
      </c>
      <c r="DH12" s="33">
        <v>115.05558621786022</v>
      </c>
      <c r="DI12" s="33">
        <v>106.92516088200031</v>
      </c>
      <c r="DJ12" s="33">
        <v>376.31840249406139</v>
      </c>
      <c r="DK12" s="33">
        <v>150.35202783378006</v>
      </c>
      <c r="DL12" s="33">
        <v>7864.1427648948456</v>
      </c>
      <c r="DM12" s="33">
        <v>110.86928114693433</v>
      </c>
      <c r="DN12" s="33">
        <v>140.2415274285072</v>
      </c>
      <c r="DO12" s="33">
        <v>0</v>
      </c>
      <c r="DP12" s="69">
        <f t="shared" si="1"/>
        <v>1533056.5391651089</v>
      </c>
      <c r="DQ12" s="33">
        <v>161765.20097132842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3.5716925599926088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1114.3975648807952</v>
      </c>
      <c r="FY12" s="33">
        <v>0</v>
      </c>
      <c r="FZ12" s="33">
        <v>33361.578488240979</v>
      </c>
      <c r="GA12" s="33">
        <v>0</v>
      </c>
      <c r="GB12" s="33">
        <v>1553.5645997426484</v>
      </c>
      <c r="GC12" s="33">
        <v>0</v>
      </c>
      <c r="GD12" s="33">
        <v>0</v>
      </c>
      <c r="GE12" s="33">
        <v>-6949.3549001988358</v>
      </c>
      <c r="GF12" s="33">
        <v>6837508.0700200256</v>
      </c>
      <c r="GG12" s="44">
        <f t="shared" si="0"/>
        <v>8561413.5676016882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239818.41769985959</v>
      </c>
      <c r="D13" s="33">
        <v>239.71867940671345</v>
      </c>
      <c r="E13" s="33">
        <v>142.21101033603082</v>
      </c>
      <c r="F13" s="33">
        <v>213.62596213998376</v>
      </c>
      <c r="G13" s="33">
        <v>88.598356272783946</v>
      </c>
      <c r="H13" s="33">
        <v>67.676892122898906</v>
      </c>
      <c r="I13" s="33">
        <v>30543.790837199147</v>
      </c>
      <c r="J13" s="33">
        <v>19760.404862616881</v>
      </c>
      <c r="K13" s="33">
        <v>1953246.0033062235</v>
      </c>
      <c r="L13" s="33">
        <v>206261.39057965134</v>
      </c>
      <c r="M13" s="33">
        <v>170825.60549510288</v>
      </c>
      <c r="N13" s="33">
        <v>16028.183681613462</v>
      </c>
      <c r="O13" s="33">
        <v>1704.7607872120532</v>
      </c>
      <c r="P13" s="33">
        <v>1617.6337603654172</v>
      </c>
      <c r="Q13" s="33">
        <v>667.72478685815838</v>
      </c>
      <c r="R13" s="33">
        <v>832.37205874255085</v>
      </c>
      <c r="S13" s="33">
        <v>2867.1451537100988</v>
      </c>
      <c r="T13" s="33">
        <v>733.34081946045217</v>
      </c>
      <c r="U13" s="33">
        <v>1066.4566503516548</v>
      </c>
      <c r="V13" s="33">
        <v>385.05329922972254</v>
      </c>
      <c r="W13" s="33">
        <v>1440.6283917256037</v>
      </c>
      <c r="X13" s="33">
        <v>14340.533190059796</v>
      </c>
      <c r="Y13" s="33">
        <v>114494.94673525129</v>
      </c>
      <c r="Z13" s="33">
        <v>11549.430781825711</v>
      </c>
      <c r="AA13" s="33">
        <v>4523.9113938850269</v>
      </c>
      <c r="AB13" s="33">
        <v>3662.4171935073268</v>
      </c>
      <c r="AC13" s="33">
        <v>7515.7885834554017</v>
      </c>
      <c r="AD13" s="33">
        <v>35694.541205414083</v>
      </c>
      <c r="AE13" s="33">
        <v>4761.8482925238577</v>
      </c>
      <c r="AF13" s="33">
        <v>2584.3111305147495</v>
      </c>
      <c r="AG13" s="33">
        <v>2001.5322007122932</v>
      </c>
      <c r="AH13" s="33">
        <v>1292.8058044919349</v>
      </c>
      <c r="AI13" s="33">
        <v>4290.0724788860798</v>
      </c>
      <c r="AJ13" s="33">
        <v>40087.857796420554</v>
      </c>
      <c r="AK13" s="33">
        <v>84845.298513242698</v>
      </c>
      <c r="AL13" s="33">
        <v>8485.0503569366865</v>
      </c>
      <c r="AM13" s="33">
        <v>4544.9503959910498</v>
      </c>
      <c r="AN13" s="33">
        <v>14356.467021125443</v>
      </c>
      <c r="AO13" s="33">
        <v>849.95936054603874</v>
      </c>
      <c r="AP13" s="33">
        <v>1576.6369810597585</v>
      </c>
      <c r="AQ13" s="33">
        <v>8362.1784935149353</v>
      </c>
      <c r="AR13" s="33">
        <v>84.543259508488148</v>
      </c>
      <c r="AS13" s="33">
        <v>169.45365718501318</v>
      </c>
      <c r="AT13" s="33">
        <v>135.59748069969348</v>
      </c>
      <c r="AU13" s="33">
        <v>116.3557077446988</v>
      </c>
      <c r="AV13" s="33">
        <v>50.141706907904741</v>
      </c>
      <c r="AW13" s="33">
        <v>1171.4172255134065</v>
      </c>
      <c r="AX13" s="33">
        <v>1195.9979858791457</v>
      </c>
      <c r="AY13" s="33">
        <v>2496.1829755040749</v>
      </c>
      <c r="AZ13" s="33">
        <v>1364.529749772732</v>
      </c>
      <c r="BA13" s="33">
        <v>9664.7239758706237</v>
      </c>
      <c r="BB13" s="33">
        <v>1794.9122379978596</v>
      </c>
      <c r="BC13" s="33">
        <v>90.524439228505173</v>
      </c>
      <c r="BD13" s="33">
        <v>69134.625445643163</v>
      </c>
      <c r="BE13" s="33">
        <v>6512.1152342396072</v>
      </c>
      <c r="BF13" s="33">
        <v>1059.6871391710818</v>
      </c>
      <c r="BG13" s="33">
        <v>717.28500821889361</v>
      </c>
      <c r="BH13" s="33">
        <v>873.17946949239195</v>
      </c>
      <c r="BI13" s="33">
        <v>2075.9967728105089</v>
      </c>
      <c r="BJ13" s="33">
        <v>1294.1360949227762</v>
      </c>
      <c r="BK13" s="33">
        <v>1726.097792544718</v>
      </c>
      <c r="BL13" s="33">
        <v>327.08249164733439</v>
      </c>
      <c r="BM13" s="33">
        <v>98242.768724228037</v>
      </c>
      <c r="BN13" s="33">
        <v>589081.62175832433</v>
      </c>
      <c r="BO13" s="33">
        <v>1679.4819969789266</v>
      </c>
      <c r="BP13" s="33">
        <v>241.55508657864351</v>
      </c>
      <c r="BQ13" s="33">
        <v>1329.6899167515039</v>
      </c>
      <c r="BR13" s="33">
        <v>771.85419219822518</v>
      </c>
      <c r="BS13" s="33">
        <v>874.27875743135473</v>
      </c>
      <c r="BT13" s="33">
        <v>3408.7413666129269</v>
      </c>
      <c r="BU13" s="33">
        <v>717.27029743618289</v>
      </c>
      <c r="BV13" s="33">
        <v>969.19076737632508</v>
      </c>
      <c r="BW13" s="33">
        <v>210.50318132722833</v>
      </c>
      <c r="BX13" s="33">
        <v>1542.0133514937402</v>
      </c>
      <c r="BY13" s="33">
        <v>2999.3878123538016</v>
      </c>
      <c r="BZ13" s="33">
        <v>955.99957153035473</v>
      </c>
      <c r="CA13" s="33">
        <v>852.47519655160693</v>
      </c>
      <c r="CB13" s="33">
        <v>22.839679928993924</v>
      </c>
      <c r="CC13" s="33">
        <v>46.53502802227802</v>
      </c>
      <c r="CD13" s="33">
        <v>524.61465702787905</v>
      </c>
      <c r="CE13" s="33">
        <v>563.53581403112526</v>
      </c>
      <c r="CF13" s="33">
        <v>4175.2342361097062</v>
      </c>
      <c r="CG13" s="33">
        <v>2542.1110212543658</v>
      </c>
      <c r="CH13" s="33">
        <v>426.01105856194425</v>
      </c>
      <c r="CI13" s="33">
        <v>184.82769048390566</v>
      </c>
      <c r="CJ13" s="33">
        <v>1294.5222632247717</v>
      </c>
      <c r="CK13" s="33">
        <v>1275.8895758504304</v>
      </c>
      <c r="CL13" s="33">
        <v>154.92728353863313</v>
      </c>
      <c r="CM13" s="33">
        <v>926.4563193410695</v>
      </c>
      <c r="CN13" s="33">
        <v>332.78010540941818</v>
      </c>
      <c r="CO13" s="33">
        <v>298.08531177878956</v>
      </c>
      <c r="CP13" s="33">
        <v>94.244288418472621</v>
      </c>
      <c r="CQ13" s="33">
        <v>488.84655312411803</v>
      </c>
      <c r="CR13" s="33">
        <v>1141.828704077574</v>
      </c>
      <c r="CS13" s="33">
        <v>23322.674835959126</v>
      </c>
      <c r="CT13" s="33">
        <v>16116.796802737117</v>
      </c>
      <c r="CU13" s="33">
        <v>381.11237430061618</v>
      </c>
      <c r="CV13" s="33">
        <v>9562.9948976653122</v>
      </c>
      <c r="CW13" s="33">
        <v>3822.2509224470673</v>
      </c>
      <c r="CX13" s="33">
        <v>1229.5551423736374</v>
      </c>
      <c r="CY13" s="33">
        <v>641.84634971855439</v>
      </c>
      <c r="CZ13" s="33">
        <v>1703.1283880608846</v>
      </c>
      <c r="DA13" s="33">
        <v>32305.60345472112</v>
      </c>
      <c r="DB13" s="33">
        <v>1231.4951679439575</v>
      </c>
      <c r="DC13" s="33">
        <v>44331.484917623595</v>
      </c>
      <c r="DD13" s="33">
        <v>108841.32747300863</v>
      </c>
      <c r="DE13" s="33">
        <v>953.66717267074307</v>
      </c>
      <c r="DF13" s="33">
        <v>246.24214121610149</v>
      </c>
      <c r="DG13" s="33">
        <v>1989.3054716102504</v>
      </c>
      <c r="DH13" s="33">
        <v>546.79101342912861</v>
      </c>
      <c r="DI13" s="33">
        <v>485.03282551239465</v>
      </c>
      <c r="DJ13" s="33">
        <v>1631.4647535104627</v>
      </c>
      <c r="DK13" s="33">
        <v>714.65026571345061</v>
      </c>
      <c r="DL13" s="33">
        <v>25574.936840356517</v>
      </c>
      <c r="DM13" s="33">
        <v>1628.4274660662477</v>
      </c>
      <c r="DN13" s="33">
        <v>631.64550584253232</v>
      </c>
      <c r="DO13" s="33">
        <v>0</v>
      </c>
      <c r="DP13" s="69">
        <f t="shared" si="1"/>
        <v>4116688.4225799101</v>
      </c>
      <c r="DQ13" s="33">
        <v>5024459.4171691565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106.55814668548695</v>
      </c>
      <c r="FY13" s="33">
        <v>0</v>
      </c>
      <c r="FZ13" s="33">
        <v>27577.26289052263</v>
      </c>
      <c r="GA13" s="33">
        <v>0</v>
      </c>
      <c r="GB13" s="33">
        <v>24560.51600896454</v>
      </c>
      <c r="GC13" s="33">
        <v>0</v>
      </c>
      <c r="GD13" s="33">
        <v>0</v>
      </c>
      <c r="GE13" s="33">
        <v>16452.486435431729</v>
      </c>
      <c r="GF13" s="33">
        <v>11745787.358890319</v>
      </c>
      <c r="GG13" s="44">
        <f t="shared" si="0"/>
        <v>20955632.02212099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88965.561187506813</v>
      </c>
      <c r="D14" s="33">
        <v>338.7081048591624</v>
      </c>
      <c r="E14" s="33">
        <v>255.29071598862436</v>
      </c>
      <c r="F14" s="33">
        <v>249.3516288774222</v>
      </c>
      <c r="G14" s="33">
        <v>926.44669190359252</v>
      </c>
      <c r="H14" s="33">
        <v>73.850619107145789</v>
      </c>
      <c r="I14" s="33">
        <v>20586.53788695293</v>
      </c>
      <c r="J14" s="33">
        <v>28420.115495952337</v>
      </c>
      <c r="K14" s="33">
        <v>45614.214172079715</v>
      </c>
      <c r="L14" s="33">
        <v>189484.79445878274</v>
      </c>
      <c r="M14" s="33">
        <v>117934.1707678744</v>
      </c>
      <c r="N14" s="33">
        <v>17150.279705181823</v>
      </c>
      <c r="O14" s="33">
        <v>494.3838534116822</v>
      </c>
      <c r="P14" s="33">
        <v>431.84346442737575</v>
      </c>
      <c r="Q14" s="33">
        <v>889.14010146478142</v>
      </c>
      <c r="R14" s="33">
        <v>113.76855625130183</v>
      </c>
      <c r="S14" s="33">
        <v>573.2340404829622</v>
      </c>
      <c r="T14" s="33">
        <v>8301.6549519566452</v>
      </c>
      <c r="U14" s="33">
        <v>1556.7047628185246</v>
      </c>
      <c r="V14" s="33">
        <v>496.16408068894691</v>
      </c>
      <c r="W14" s="33">
        <v>8505.8806267447981</v>
      </c>
      <c r="X14" s="33">
        <v>9585.3038613456902</v>
      </c>
      <c r="Y14" s="33">
        <v>30343.881237904359</v>
      </c>
      <c r="Z14" s="33">
        <v>2440.8382765144047</v>
      </c>
      <c r="AA14" s="33">
        <v>336.49734408952679</v>
      </c>
      <c r="AB14" s="33">
        <v>1264.0818094225885</v>
      </c>
      <c r="AC14" s="33">
        <v>445.37529041391133</v>
      </c>
      <c r="AD14" s="33">
        <v>1942.1220137069415</v>
      </c>
      <c r="AE14" s="33">
        <v>2694.4682955878311</v>
      </c>
      <c r="AF14" s="33">
        <v>756.30424988611435</v>
      </c>
      <c r="AG14" s="33">
        <v>277.83133579020807</v>
      </c>
      <c r="AH14" s="33">
        <v>181.38779751440237</v>
      </c>
      <c r="AI14" s="33">
        <v>518.0544407993649</v>
      </c>
      <c r="AJ14" s="33">
        <v>1818.9269010963549</v>
      </c>
      <c r="AK14" s="33">
        <v>3603.6437435272037</v>
      </c>
      <c r="AL14" s="33">
        <v>449.53808403694853</v>
      </c>
      <c r="AM14" s="33">
        <v>505.62575032168127</v>
      </c>
      <c r="AN14" s="33">
        <v>1092.7610006086406</v>
      </c>
      <c r="AO14" s="33">
        <v>295.93829957541885</v>
      </c>
      <c r="AP14" s="33">
        <v>379.07595789490352</v>
      </c>
      <c r="AQ14" s="33">
        <v>690.30595783135448</v>
      </c>
      <c r="AR14" s="33">
        <v>46.955830432982509</v>
      </c>
      <c r="AS14" s="33">
        <v>226.32689321793052</v>
      </c>
      <c r="AT14" s="33">
        <v>34.905486299075122</v>
      </c>
      <c r="AU14" s="33">
        <v>142.11184975534823</v>
      </c>
      <c r="AV14" s="33">
        <v>14.98109064287752</v>
      </c>
      <c r="AW14" s="33">
        <v>1406.2657812679033</v>
      </c>
      <c r="AX14" s="33">
        <v>106.91640843542446</v>
      </c>
      <c r="AY14" s="33">
        <v>39.6553714010115</v>
      </c>
      <c r="AZ14" s="33">
        <v>93.870875884903015</v>
      </c>
      <c r="BA14" s="33">
        <v>77.232433922336298</v>
      </c>
      <c r="BB14" s="33">
        <v>2426.1059238132025</v>
      </c>
      <c r="BC14" s="33">
        <v>111.57499119327785</v>
      </c>
      <c r="BD14" s="33">
        <v>34487.285336151472</v>
      </c>
      <c r="BE14" s="33">
        <v>9042.9933026643284</v>
      </c>
      <c r="BF14" s="33">
        <v>2323.945049384808</v>
      </c>
      <c r="BG14" s="33">
        <v>1191.4484690972561</v>
      </c>
      <c r="BH14" s="33">
        <v>1002.8817584871059</v>
      </c>
      <c r="BI14" s="33">
        <v>3489.6861658387265</v>
      </c>
      <c r="BJ14" s="33">
        <v>1930.9943986396427</v>
      </c>
      <c r="BK14" s="33">
        <v>2579.8312290232243</v>
      </c>
      <c r="BL14" s="33">
        <v>465.15978824780882</v>
      </c>
      <c r="BM14" s="33">
        <v>493786.33160783933</v>
      </c>
      <c r="BN14" s="33">
        <v>1111591.0328088184</v>
      </c>
      <c r="BO14" s="33">
        <v>2735.1230251028319</v>
      </c>
      <c r="BP14" s="33">
        <v>300.10351266452847</v>
      </c>
      <c r="BQ14" s="33">
        <v>9061.2529970805444</v>
      </c>
      <c r="BR14" s="33">
        <v>1409.8289289990248</v>
      </c>
      <c r="BS14" s="33">
        <v>997.57087934114554</v>
      </c>
      <c r="BT14" s="33">
        <v>5357.4484530171976</v>
      </c>
      <c r="BU14" s="33">
        <v>1061.617120608086</v>
      </c>
      <c r="BV14" s="33">
        <v>1035.205358015608</v>
      </c>
      <c r="BW14" s="33">
        <v>1073.6810564853213</v>
      </c>
      <c r="BX14" s="33">
        <v>2301.0962615875492</v>
      </c>
      <c r="BY14" s="33">
        <v>5300.0457802478577</v>
      </c>
      <c r="BZ14" s="33">
        <v>1812.6866179100136</v>
      </c>
      <c r="CA14" s="33">
        <v>1174.3704395625969</v>
      </c>
      <c r="CB14" s="33">
        <v>31.762743355950374</v>
      </c>
      <c r="CC14" s="33">
        <v>9.2429396693406431</v>
      </c>
      <c r="CD14" s="33">
        <v>816.54223783859288</v>
      </c>
      <c r="CE14" s="33">
        <v>717.70052957375776</v>
      </c>
      <c r="CF14" s="33">
        <v>9144.5917798370574</v>
      </c>
      <c r="CG14" s="33">
        <v>4826.0132035862871</v>
      </c>
      <c r="CH14" s="33">
        <v>536.11200802150449</v>
      </c>
      <c r="CI14" s="33">
        <v>353.52964962273796</v>
      </c>
      <c r="CJ14" s="33">
        <v>1803.3812500210236</v>
      </c>
      <c r="CK14" s="33">
        <v>2148.6942596366794</v>
      </c>
      <c r="CL14" s="33">
        <v>222.07318402050484</v>
      </c>
      <c r="CM14" s="33">
        <v>1094.4775416720584</v>
      </c>
      <c r="CN14" s="33">
        <v>557.19220507561135</v>
      </c>
      <c r="CO14" s="33">
        <v>506.86384872202416</v>
      </c>
      <c r="CP14" s="33">
        <v>165.62135398488132</v>
      </c>
      <c r="CQ14" s="33">
        <v>1139.7376365717159</v>
      </c>
      <c r="CR14" s="33">
        <v>1956.2003101344146</v>
      </c>
      <c r="CS14" s="33">
        <v>47550.054539367273</v>
      </c>
      <c r="CT14" s="33">
        <v>31973.896069228671</v>
      </c>
      <c r="CU14" s="33">
        <v>457.51613699121043</v>
      </c>
      <c r="CV14" s="33">
        <v>19407.194024273322</v>
      </c>
      <c r="CW14" s="33">
        <v>7642.2302254215783</v>
      </c>
      <c r="CX14" s="33">
        <v>2341.622743958254</v>
      </c>
      <c r="CY14" s="33">
        <v>1272.7606245690827</v>
      </c>
      <c r="CZ14" s="33">
        <v>3216.8900070561299</v>
      </c>
      <c r="DA14" s="33">
        <v>65381.936087918344</v>
      </c>
      <c r="DB14" s="33">
        <v>1968.6019591335639</v>
      </c>
      <c r="DC14" s="33">
        <v>89162.451097729776</v>
      </c>
      <c r="DD14" s="33">
        <v>219600.44820643976</v>
      </c>
      <c r="DE14" s="33">
        <v>4718.5815121434516</v>
      </c>
      <c r="DF14" s="33">
        <v>3857.2774967652249</v>
      </c>
      <c r="DG14" s="33">
        <v>3615.2034101930622</v>
      </c>
      <c r="DH14" s="33">
        <v>989.13530162474956</v>
      </c>
      <c r="DI14" s="33">
        <v>951.80070113934937</v>
      </c>
      <c r="DJ14" s="33">
        <v>3048.8676917426706</v>
      </c>
      <c r="DK14" s="33">
        <v>2774.6865645344187</v>
      </c>
      <c r="DL14" s="33">
        <v>47998.477771646591</v>
      </c>
      <c r="DM14" s="33">
        <v>713.01463206202675</v>
      </c>
      <c r="DN14" s="33">
        <v>837.40331979167581</v>
      </c>
      <c r="DO14" s="33">
        <v>0</v>
      </c>
      <c r="DP14" s="69">
        <f t="shared" si="1"/>
        <v>2876732.3676073374</v>
      </c>
      <c r="DQ14" s="33">
        <v>5099436.4948048079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458.67210506858868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5138.8600634563491</v>
      </c>
      <c r="FY14" s="33">
        <v>0</v>
      </c>
      <c r="FZ14" s="33">
        <v>39451.353896671724</v>
      </c>
      <c r="GA14" s="33">
        <v>0</v>
      </c>
      <c r="GB14" s="33">
        <v>6998.578470403696</v>
      </c>
      <c r="GC14" s="33">
        <v>0</v>
      </c>
      <c r="GD14" s="33">
        <v>0</v>
      </c>
      <c r="GE14" s="33">
        <v>-13681.779068666227</v>
      </c>
      <c r="GF14" s="33">
        <v>2512336.9969147239</v>
      </c>
      <c r="GG14" s="44">
        <f t="shared" si="0"/>
        <v>10526871.544793803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1261562.9057316282</v>
      </c>
      <c r="D15" s="33">
        <v>140.02950438710212</v>
      </c>
      <c r="E15" s="33">
        <v>179214.34785371588</v>
      </c>
      <c r="F15" s="33">
        <v>159.68950593574615</v>
      </c>
      <c r="G15" s="33">
        <v>8168.3304482996191</v>
      </c>
      <c r="H15" s="33">
        <v>63.866116608648447</v>
      </c>
      <c r="I15" s="33">
        <v>137220.06974320623</v>
      </c>
      <c r="J15" s="33">
        <v>111077.73379486677</v>
      </c>
      <c r="K15" s="33">
        <v>301525.80813727196</v>
      </c>
      <c r="L15" s="33">
        <v>1086943.6397735616</v>
      </c>
      <c r="M15" s="33">
        <v>1661530.6704848846</v>
      </c>
      <c r="N15" s="33">
        <v>561587.00731933361</v>
      </c>
      <c r="O15" s="33">
        <v>3091.7068809699913</v>
      </c>
      <c r="P15" s="33">
        <v>7514.2324983133649</v>
      </c>
      <c r="Q15" s="33">
        <v>494.73834608715998</v>
      </c>
      <c r="R15" s="33">
        <v>200.0381047147234</v>
      </c>
      <c r="S15" s="33">
        <v>1040.8364394040227</v>
      </c>
      <c r="T15" s="33">
        <v>7566.7136252350874</v>
      </c>
      <c r="U15" s="33">
        <v>936.61522201221635</v>
      </c>
      <c r="V15" s="33">
        <v>364.42342484475762</v>
      </c>
      <c r="W15" s="33">
        <v>125194.88444003212</v>
      </c>
      <c r="X15" s="33">
        <v>388388.25942919566</v>
      </c>
      <c r="Y15" s="33">
        <v>212364.12966479189</v>
      </c>
      <c r="Z15" s="33">
        <v>32742.282847487793</v>
      </c>
      <c r="AA15" s="33">
        <v>887.19418984500885</v>
      </c>
      <c r="AB15" s="33">
        <v>2328.9644112401702</v>
      </c>
      <c r="AC15" s="33">
        <v>4943.3648173179981</v>
      </c>
      <c r="AD15" s="33">
        <v>6080.7513260344485</v>
      </c>
      <c r="AE15" s="33">
        <v>2786.0515945099537</v>
      </c>
      <c r="AF15" s="33">
        <v>858.70582686165756</v>
      </c>
      <c r="AG15" s="33">
        <v>302.9269154474722</v>
      </c>
      <c r="AH15" s="33">
        <v>262.65435932145209</v>
      </c>
      <c r="AI15" s="33">
        <v>2146.7579651934266</v>
      </c>
      <c r="AJ15" s="33">
        <v>2812.584528153066</v>
      </c>
      <c r="AK15" s="33">
        <v>3997.2236495296597</v>
      </c>
      <c r="AL15" s="33">
        <v>828.88011909020736</v>
      </c>
      <c r="AM15" s="33">
        <v>297.37175976755674</v>
      </c>
      <c r="AN15" s="33">
        <v>1131.7865133991691</v>
      </c>
      <c r="AO15" s="33">
        <v>327.94445972176311</v>
      </c>
      <c r="AP15" s="33">
        <v>467.8175434793668</v>
      </c>
      <c r="AQ15" s="33">
        <v>767.48255805060262</v>
      </c>
      <c r="AR15" s="33">
        <v>121.62532666042411</v>
      </c>
      <c r="AS15" s="33">
        <v>593.92735099374363</v>
      </c>
      <c r="AT15" s="33">
        <v>123.22220655885795</v>
      </c>
      <c r="AU15" s="33">
        <v>119.33478267973921</v>
      </c>
      <c r="AV15" s="33">
        <v>772.92877753604398</v>
      </c>
      <c r="AW15" s="33">
        <v>2320.7485998352026</v>
      </c>
      <c r="AX15" s="33">
        <v>5966.620623919488</v>
      </c>
      <c r="AY15" s="33">
        <v>155.24467387398985</v>
      </c>
      <c r="AZ15" s="33">
        <v>351.44294666423036</v>
      </c>
      <c r="BA15" s="33">
        <v>11681.019674962154</v>
      </c>
      <c r="BB15" s="33">
        <v>1530.550370812791</v>
      </c>
      <c r="BC15" s="33">
        <v>124.06947342173963</v>
      </c>
      <c r="BD15" s="33">
        <v>36581.188247834849</v>
      </c>
      <c r="BE15" s="33">
        <v>5636.2643768395537</v>
      </c>
      <c r="BF15" s="33">
        <v>1018.6186629035876</v>
      </c>
      <c r="BG15" s="33">
        <v>550.37746823855525</v>
      </c>
      <c r="BH15" s="33">
        <v>664.79555532763584</v>
      </c>
      <c r="BI15" s="33">
        <v>1515.3580985573346</v>
      </c>
      <c r="BJ15" s="33">
        <v>812.08645574107095</v>
      </c>
      <c r="BK15" s="33">
        <v>2438.81880006956</v>
      </c>
      <c r="BL15" s="33">
        <v>238.40984806961569</v>
      </c>
      <c r="BM15" s="33">
        <v>192375.19495005047</v>
      </c>
      <c r="BN15" s="33">
        <v>945158.87557354919</v>
      </c>
      <c r="BO15" s="33">
        <v>1241.243703971415</v>
      </c>
      <c r="BP15" s="33">
        <v>266.03617020031527</v>
      </c>
      <c r="BQ15" s="33">
        <v>89402.585560126274</v>
      </c>
      <c r="BR15" s="33">
        <v>530.36201246050143</v>
      </c>
      <c r="BS15" s="33">
        <v>668.67650873267212</v>
      </c>
      <c r="BT15" s="33">
        <v>3599.062208167361</v>
      </c>
      <c r="BU15" s="33">
        <v>501.02954098456479</v>
      </c>
      <c r="BV15" s="33">
        <v>635.63396743637759</v>
      </c>
      <c r="BW15" s="33">
        <v>466.20166691417893</v>
      </c>
      <c r="BX15" s="33">
        <v>1367.4977447329363</v>
      </c>
      <c r="BY15" s="33">
        <v>2055.3573382828154</v>
      </c>
      <c r="BZ15" s="33">
        <v>694.85683699837546</v>
      </c>
      <c r="CA15" s="33">
        <v>672.94142656992744</v>
      </c>
      <c r="CB15" s="33">
        <v>23.998181877901661</v>
      </c>
      <c r="CC15" s="33">
        <v>27.87989982914138</v>
      </c>
      <c r="CD15" s="33">
        <v>385.73486313874008</v>
      </c>
      <c r="CE15" s="33">
        <v>523.00044963226992</v>
      </c>
      <c r="CF15" s="33">
        <v>3533.7248641782935</v>
      </c>
      <c r="CG15" s="33">
        <v>2977.3353944106743</v>
      </c>
      <c r="CH15" s="33">
        <v>588.3483212617615</v>
      </c>
      <c r="CI15" s="33">
        <v>170.34593949280108</v>
      </c>
      <c r="CJ15" s="33">
        <v>1012.2064897025537</v>
      </c>
      <c r="CK15" s="33">
        <v>949.12507682755199</v>
      </c>
      <c r="CL15" s="33">
        <v>153.27289025543047</v>
      </c>
      <c r="CM15" s="33">
        <v>1472.4415740568465</v>
      </c>
      <c r="CN15" s="33">
        <v>259.89556943847379</v>
      </c>
      <c r="CO15" s="33">
        <v>195.12584367988808</v>
      </c>
      <c r="CP15" s="33">
        <v>73.271555394564871</v>
      </c>
      <c r="CQ15" s="33">
        <v>9763.0371354686831</v>
      </c>
      <c r="CR15" s="33">
        <v>853.88335480454612</v>
      </c>
      <c r="CS15" s="33">
        <v>17915.768029652252</v>
      </c>
      <c r="CT15" s="33">
        <v>16129.792237508946</v>
      </c>
      <c r="CU15" s="33">
        <v>609.4213642355819</v>
      </c>
      <c r="CV15" s="33">
        <v>9749.5025761357538</v>
      </c>
      <c r="CW15" s="33">
        <v>3172.7270243574408</v>
      </c>
      <c r="CX15" s="33">
        <v>1060.4443324882288</v>
      </c>
      <c r="CY15" s="33">
        <v>641.40830601632081</v>
      </c>
      <c r="CZ15" s="33">
        <v>1259.2669399047629</v>
      </c>
      <c r="DA15" s="33">
        <v>29105.503475574231</v>
      </c>
      <c r="DB15" s="33">
        <v>1135.6912356858909</v>
      </c>
      <c r="DC15" s="33">
        <v>59731.031317916626</v>
      </c>
      <c r="DD15" s="33">
        <v>121030.60404467207</v>
      </c>
      <c r="DE15" s="33">
        <v>25918.71794748617</v>
      </c>
      <c r="DF15" s="33">
        <v>24605.016628486865</v>
      </c>
      <c r="DG15" s="33">
        <v>1651.8898927668022</v>
      </c>
      <c r="DH15" s="33">
        <v>378.73210207630251</v>
      </c>
      <c r="DI15" s="33">
        <v>380.25863214912783</v>
      </c>
      <c r="DJ15" s="33">
        <v>1374.3212360650909</v>
      </c>
      <c r="DK15" s="33">
        <v>16977.45037273665</v>
      </c>
      <c r="DL15" s="33">
        <v>39865.606832695899</v>
      </c>
      <c r="DM15" s="33">
        <v>419.2996681054629</v>
      </c>
      <c r="DN15" s="33">
        <v>1894.1093255691546</v>
      </c>
      <c r="DO15" s="33">
        <v>0</v>
      </c>
      <c r="DP15" s="69">
        <f t="shared" si="1"/>
        <v>7831242.8203301663</v>
      </c>
      <c r="DQ15" s="33">
        <v>5666494.3695953609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3520.2093698632971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441.25214954695821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15049.111911340617</v>
      </c>
      <c r="FY15" s="33">
        <v>0</v>
      </c>
      <c r="FZ15" s="33">
        <v>100999.46558793372</v>
      </c>
      <c r="GA15" s="33">
        <v>0</v>
      </c>
      <c r="GB15" s="33">
        <v>37333.198609186496</v>
      </c>
      <c r="GC15" s="33">
        <v>0</v>
      </c>
      <c r="GD15" s="33">
        <v>0</v>
      </c>
      <c r="GE15" s="33">
        <v>-702461.81028336973</v>
      </c>
      <c r="GF15" s="33">
        <v>12648538.983146172</v>
      </c>
      <c r="GG15" s="44">
        <f t="shared" si="0"/>
        <v>25601157.600416198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26747.200959212736</v>
      </c>
      <c r="D16" s="33">
        <v>262.16043608717695</v>
      </c>
      <c r="E16" s="33">
        <v>470.15268067648572</v>
      </c>
      <c r="F16" s="33">
        <v>212.31371479292878</v>
      </c>
      <c r="G16" s="33">
        <v>58.55978787572252</v>
      </c>
      <c r="H16" s="33">
        <v>70.899059250728314</v>
      </c>
      <c r="I16" s="33">
        <v>168.61379258455881</v>
      </c>
      <c r="J16" s="33">
        <v>1208.1844146149165</v>
      </c>
      <c r="K16" s="33">
        <v>2306.8039935318707</v>
      </c>
      <c r="L16" s="33">
        <v>35152.012742783962</v>
      </c>
      <c r="M16" s="33">
        <v>29944.622540849425</v>
      </c>
      <c r="N16" s="33">
        <v>766726.07410840783</v>
      </c>
      <c r="O16" s="33">
        <v>604.3644538530375</v>
      </c>
      <c r="P16" s="33">
        <v>6601.7014639163845</v>
      </c>
      <c r="Q16" s="33">
        <v>605.70899317801116</v>
      </c>
      <c r="R16" s="33">
        <v>253.0199024792793</v>
      </c>
      <c r="S16" s="33">
        <v>650.68414672084702</v>
      </c>
      <c r="T16" s="33">
        <v>852.66929806158964</v>
      </c>
      <c r="U16" s="33">
        <v>1085.151763421288</v>
      </c>
      <c r="V16" s="33">
        <v>336.24065709445074</v>
      </c>
      <c r="W16" s="33">
        <v>14164.712796718104</v>
      </c>
      <c r="X16" s="33">
        <v>11522.791128828769</v>
      </c>
      <c r="Y16" s="33">
        <v>26242.101590011134</v>
      </c>
      <c r="Z16" s="33">
        <v>2208.4759426238465</v>
      </c>
      <c r="AA16" s="33">
        <v>256.34233889381261</v>
      </c>
      <c r="AB16" s="33">
        <v>1139.6253364716406</v>
      </c>
      <c r="AC16" s="33">
        <v>516.90601453268857</v>
      </c>
      <c r="AD16" s="33">
        <v>1659.0909724857545</v>
      </c>
      <c r="AE16" s="33">
        <v>2210.0274746415439</v>
      </c>
      <c r="AF16" s="33">
        <v>731.28842896627611</v>
      </c>
      <c r="AG16" s="33">
        <v>229.6677587855915</v>
      </c>
      <c r="AH16" s="33">
        <v>146.59613122108374</v>
      </c>
      <c r="AI16" s="33">
        <v>414.54051067842647</v>
      </c>
      <c r="AJ16" s="33">
        <v>2010.9044053684704</v>
      </c>
      <c r="AK16" s="33">
        <v>3270.1336545095028</v>
      </c>
      <c r="AL16" s="33">
        <v>428.5323818148799</v>
      </c>
      <c r="AM16" s="33">
        <v>379.62129914197919</v>
      </c>
      <c r="AN16" s="33">
        <v>1011.9299990873723</v>
      </c>
      <c r="AO16" s="33">
        <v>283.78414009343044</v>
      </c>
      <c r="AP16" s="33">
        <v>2406.5174837741242</v>
      </c>
      <c r="AQ16" s="33">
        <v>582.73716829652142</v>
      </c>
      <c r="AR16" s="33">
        <v>35.855509276269565</v>
      </c>
      <c r="AS16" s="33">
        <v>146.47317050523509</v>
      </c>
      <c r="AT16" s="33">
        <v>33.97430837592379</v>
      </c>
      <c r="AU16" s="33">
        <v>106.67793380356383</v>
      </c>
      <c r="AV16" s="33">
        <v>39.457848483252349</v>
      </c>
      <c r="AW16" s="33">
        <v>934.51426086331458</v>
      </c>
      <c r="AX16" s="33">
        <v>195.88584231261765</v>
      </c>
      <c r="AY16" s="33">
        <v>55.094339063208871</v>
      </c>
      <c r="AZ16" s="33">
        <v>83.904427755082793</v>
      </c>
      <c r="BA16" s="33">
        <v>1.7302463958649361</v>
      </c>
      <c r="BB16" s="33">
        <v>1628.8754575817104</v>
      </c>
      <c r="BC16" s="33">
        <v>59.550886119725028</v>
      </c>
      <c r="BD16" s="33">
        <v>24997.758177624044</v>
      </c>
      <c r="BE16" s="33">
        <v>6527.1060074868474</v>
      </c>
      <c r="BF16" s="33">
        <v>1633.867222964629</v>
      </c>
      <c r="BG16" s="33">
        <v>818.30457077488757</v>
      </c>
      <c r="BH16" s="33">
        <v>748.70399090703552</v>
      </c>
      <c r="BI16" s="33">
        <v>2393.2494977654142</v>
      </c>
      <c r="BJ16" s="33">
        <v>1627.6568994700096</v>
      </c>
      <c r="BK16" s="33">
        <v>5975.2091606203339</v>
      </c>
      <c r="BL16" s="33">
        <v>351.5483925604666</v>
      </c>
      <c r="BM16" s="33">
        <v>205874.57326460214</v>
      </c>
      <c r="BN16" s="33">
        <v>1394808.6072046277</v>
      </c>
      <c r="BO16" s="33">
        <v>2054.5365918406683</v>
      </c>
      <c r="BP16" s="33">
        <v>255.02477576204828</v>
      </c>
      <c r="BQ16" s="33">
        <v>2482.131407424205</v>
      </c>
      <c r="BR16" s="33">
        <v>3154.0354558183944</v>
      </c>
      <c r="BS16" s="33">
        <v>749.28697976663989</v>
      </c>
      <c r="BT16" s="33">
        <v>4782.7630730570463</v>
      </c>
      <c r="BU16" s="33">
        <v>1211.6085910662</v>
      </c>
      <c r="BV16" s="33">
        <v>726.50969343302643</v>
      </c>
      <c r="BW16" s="33">
        <v>1237.3438781299342</v>
      </c>
      <c r="BX16" s="33">
        <v>1698.6448665333635</v>
      </c>
      <c r="BY16" s="33">
        <v>3871.154719859835</v>
      </c>
      <c r="BZ16" s="33">
        <v>1260.7539759990011</v>
      </c>
      <c r="CA16" s="33">
        <v>794.42822772736656</v>
      </c>
      <c r="CB16" s="33">
        <v>17.149446208325095</v>
      </c>
      <c r="CC16" s="33">
        <v>0</v>
      </c>
      <c r="CD16" s="33">
        <v>567.15477343576867</v>
      </c>
      <c r="CE16" s="33">
        <v>478.02649336527554</v>
      </c>
      <c r="CF16" s="33">
        <v>7648.2922371877239</v>
      </c>
      <c r="CG16" s="33">
        <v>3713.6761721137764</v>
      </c>
      <c r="CH16" s="33">
        <v>366.82844917315475</v>
      </c>
      <c r="CI16" s="33">
        <v>384.34673348234162</v>
      </c>
      <c r="CJ16" s="33">
        <v>2225.1891467382297</v>
      </c>
      <c r="CK16" s="33">
        <v>2378.1449174608415</v>
      </c>
      <c r="CL16" s="33">
        <v>234.79226965907657</v>
      </c>
      <c r="CM16" s="33">
        <v>2973.9011924252954</v>
      </c>
      <c r="CN16" s="33">
        <v>580.82032726639522</v>
      </c>
      <c r="CO16" s="33">
        <v>354.41255425199279</v>
      </c>
      <c r="CP16" s="33">
        <v>183.5909812421107</v>
      </c>
      <c r="CQ16" s="33">
        <v>499.85509788844848</v>
      </c>
      <c r="CR16" s="33">
        <v>2183.0919236931136</v>
      </c>
      <c r="CS16" s="33">
        <v>33107.186839481241</v>
      </c>
      <c r="CT16" s="33">
        <v>22080.299598573267</v>
      </c>
      <c r="CU16" s="33">
        <v>825.67547064232406</v>
      </c>
      <c r="CV16" s="33">
        <v>13731.810313316184</v>
      </c>
      <c r="CW16" s="33">
        <v>5584.0638504484632</v>
      </c>
      <c r="CX16" s="33">
        <v>1800.0225655600352</v>
      </c>
      <c r="CY16" s="33">
        <v>1016.0178316434256</v>
      </c>
      <c r="CZ16" s="33">
        <v>2221.0424698782022</v>
      </c>
      <c r="DA16" s="33">
        <v>52168.501870496053</v>
      </c>
      <c r="DB16" s="33">
        <v>1855.8855743420231</v>
      </c>
      <c r="DC16" s="33">
        <v>61504.662980594519</v>
      </c>
      <c r="DD16" s="33">
        <v>151497.42049567652</v>
      </c>
      <c r="DE16" s="33">
        <v>1891.2434113329157</v>
      </c>
      <c r="DF16" s="33">
        <v>394.84183545333883</v>
      </c>
      <c r="DG16" s="33">
        <v>2496.2873514662738</v>
      </c>
      <c r="DH16" s="33">
        <v>1931.1381206299684</v>
      </c>
      <c r="DI16" s="33">
        <v>1777.1133428777616</v>
      </c>
      <c r="DJ16" s="33">
        <v>2110.8029947337232</v>
      </c>
      <c r="DK16" s="33">
        <v>1295.3240953436343</v>
      </c>
      <c r="DL16" s="33">
        <v>29459.473380824682</v>
      </c>
      <c r="DM16" s="33">
        <v>489.0748616828871</v>
      </c>
      <c r="DN16" s="33">
        <v>552.79971776510592</v>
      </c>
      <c r="DO16" s="33">
        <v>0</v>
      </c>
      <c r="DP16" s="69">
        <f t="shared" si="1"/>
        <v>3034070.2284110505</v>
      </c>
      <c r="DQ16" s="33">
        <v>3508145.2592143482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40983.061521306183</v>
      </c>
      <c r="GA16" s="33">
        <v>0</v>
      </c>
      <c r="GB16" s="33">
        <v>13949.955866739538</v>
      </c>
      <c r="GC16" s="33">
        <v>0</v>
      </c>
      <c r="GD16" s="33">
        <v>0</v>
      </c>
      <c r="GE16" s="33">
        <v>-45246.516015194698</v>
      </c>
      <c r="GF16" s="33">
        <v>2358707.0030081612</v>
      </c>
      <c r="GG16" s="44">
        <f t="shared" si="0"/>
        <v>8910608.9920064118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622.51730249372383</v>
      </c>
      <c r="D17" s="33">
        <v>73.417618614929623</v>
      </c>
      <c r="E17" s="33">
        <v>346.61093567417771</v>
      </c>
      <c r="F17" s="33">
        <v>346.80171208696845</v>
      </c>
      <c r="G17" s="33">
        <v>180.400883492227</v>
      </c>
      <c r="H17" s="33">
        <v>105.59835660721113</v>
      </c>
      <c r="I17" s="33">
        <v>555.53490251553046</v>
      </c>
      <c r="J17" s="33">
        <v>815.55239952626937</v>
      </c>
      <c r="K17" s="33">
        <v>362.0428103101591</v>
      </c>
      <c r="L17" s="33">
        <v>1457.3240157592229</v>
      </c>
      <c r="M17" s="33">
        <v>3036.9724291112025</v>
      </c>
      <c r="N17" s="33">
        <v>439.78567357119221</v>
      </c>
      <c r="O17" s="33">
        <v>8849.5664902998269</v>
      </c>
      <c r="P17" s="33">
        <v>269.79108022030528</v>
      </c>
      <c r="Q17" s="33">
        <v>303.77406726813206</v>
      </c>
      <c r="R17" s="33">
        <v>110.09447795157507</v>
      </c>
      <c r="S17" s="33">
        <v>670.26391550733069</v>
      </c>
      <c r="T17" s="33">
        <v>858.60775629909597</v>
      </c>
      <c r="U17" s="33">
        <v>461.33865004706036</v>
      </c>
      <c r="V17" s="33">
        <v>179.2173475489779</v>
      </c>
      <c r="W17" s="33">
        <v>1513.622695573609</v>
      </c>
      <c r="X17" s="33">
        <v>2382.955292212836</v>
      </c>
      <c r="Y17" s="33">
        <v>7910.6036925109993</v>
      </c>
      <c r="Z17" s="33">
        <v>1643.4551536670965</v>
      </c>
      <c r="AA17" s="33">
        <v>204.25957999048416</v>
      </c>
      <c r="AB17" s="33">
        <v>1540.1770088920725</v>
      </c>
      <c r="AC17" s="33">
        <v>379.56125905403195</v>
      </c>
      <c r="AD17" s="33">
        <v>1929.3442514798489</v>
      </c>
      <c r="AE17" s="33">
        <v>2472.6438533490668</v>
      </c>
      <c r="AF17" s="33">
        <v>675.73895244443372</v>
      </c>
      <c r="AG17" s="33">
        <v>186.34845386124658</v>
      </c>
      <c r="AH17" s="33">
        <v>158.74813856725723</v>
      </c>
      <c r="AI17" s="33">
        <v>371.68599125285255</v>
      </c>
      <c r="AJ17" s="33">
        <v>2489.0844036113126</v>
      </c>
      <c r="AK17" s="33">
        <v>3129.5471940395128</v>
      </c>
      <c r="AL17" s="33">
        <v>443.38151979511144</v>
      </c>
      <c r="AM17" s="33">
        <v>234.84457090946475</v>
      </c>
      <c r="AN17" s="33">
        <v>1668.0300862340403</v>
      </c>
      <c r="AO17" s="33">
        <v>249.36952222982293</v>
      </c>
      <c r="AP17" s="33">
        <v>7165.3697235124373</v>
      </c>
      <c r="AQ17" s="33">
        <v>537.74448914439904</v>
      </c>
      <c r="AR17" s="33">
        <v>203.32602091058237</v>
      </c>
      <c r="AS17" s="33">
        <v>137.3812328613005</v>
      </c>
      <c r="AT17" s="33">
        <v>237.10243936007075</v>
      </c>
      <c r="AU17" s="33">
        <v>146.23507877409105</v>
      </c>
      <c r="AV17" s="33">
        <v>299.6960682587254</v>
      </c>
      <c r="AW17" s="33">
        <v>1076.564341333921</v>
      </c>
      <c r="AX17" s="33">
        <v>497.89845856248934</v>
      </c>
      <c r="AY17" s="33">
        <v>297.42286809298224</v>
      </c>
      <c r="AZ17" s="33">
        <v>287.62432118635616</v>
      </c>
      <c r="BA17" s="33">
        <v>71.595635051173588</v>
      </c>
      <c r="BB17" s="33">
        <v>1256.9449900997677</v>
      </c>
      <c r="BC17" s="33">
        <v>165.35724978277517</v>
      </c>
      <c r="BD17" s="33">
        <v>16974.92331723059</v>
      </c>
      <c r="BE17" s="33">
        <v>5064.8015104685664</v>
      </c>
      <c r="BF17" s="33">
        <v>234.85830838360565</v>
      </c>
      <c r="BG17" s="33">
        <v>244.19090265143859</v>
      </c>
      <c r="BH17" s="33">
        <v>651.53925873973833</v>
      </c>
      <c r="BI17" s="33">
        <v>531.69046433481469</v>
      </c>
      <c r="BJ17" s="33">
        <v>487.5118727695347</v>
      </c>
      <c r="BK17" s="33">
        <v>663.52181199831477</v>
      </c>
      <c r="BL17" s="33">
        <v>177.56779482554091</v>
      </c>
      <c r="BM17" s="33">
        <v>1306.3478462786866</v>
      </c>
      <c r="BN17" s="33">
        <v>198.65497152745894</v>
      </c>
      <c r="BO17" s="33">
        <v>639.11752115292882</v>
      </c>
      <c r="BP17" s="33">
        <v>391.50650280697778</v>
      </c>
      <c r="BQ17" s="33">
        <v>769.6692736548614</v>
      </c>
      <c r="BR17" s="33">
        <v>728.80267000417302</v>
      </c>
      <c r="BS17" s="33">
        <v>692.43163059741585</v>
      </c>
      <c r="BT17" s="33">
        <v>4845.25039185679</v>
      </c>
      <c r="BU17" s="33">
        <v>677.68475143150476</v>
      </c>
      <c r="BV17" s="33">
        <v>551.37985647565938</v>
      </c>
      <c r="BW17" s="33">
        <v>668.49315499006786</v>
      </c>
      <c r="BX17" s="33">
        <v>1216.6760079081409</v>
      </c>
      <c r="BY17" s="33">
        <v>549.92320632928306</v>
      </c>
      <c r="BZ17" s="33">
        <v>115.70589374803933</v>
      </c>
      <c r="CA17" s="33">
        <v>485.00165874059212</v>
      </c>
      <c r="CB17" s="33">
        <v>14.687971406349316</v>
      </c>
      <c r="CC17" s="33">
        <v>45.118388956275581</v>
      </c>
      <c r="CD17" s="33">
        <v>185.80449528972304</v>
      </c>
      <c r="CE17" s="33">
        <v>516.33521820181727</v>
      </c>
      <c r="CF17" s="33">
        <v>2528.2315411414465</v>
      </c>
      <c r="CG17" s="33">
        <v>2990.0928939805431</v>
      </c>
      <c r="CH17" s="33">
        <v>832.97981268672174</v>
      </c>
      <c r="CI17" s="33">
        <v>9.4011294498854916</v>
      </c>
      <c r="CJ17" s="33">
        <v>1725.8248901348404</v>
      </c>
      <c r="CK17" s="33">
        <v>1697.7195144765878</v>
      </c>
      <c r="CL17" s="33">
        <v>73.493827444537303</v>
      </c>
      <c r="CM17" s="33">
        <v>4971.8614462805062</v>
      </c>
      <c r="CN17" s="33">
        <v>371.77554448645913</v>
      </c>
      <c r="CO17" s="33">
        <v>21.699531958141204</v>
      </c>
      <c r="CP17" s="33">
        <v>138.52032717252155</v>
      </c>
      <c r="CQ17" s="33">
        <v>114.89909048731343</v>
      </c>
      <c r="CR17" s="33">
        <v>1633.9006309931281</v>
      </c>
      <c r="CS17" s="33">
        <v>977.88621887344789</v>
      </c>
      <c r="CT17" s="33">
        <v>1424.7182564854759</v>
      </c>
      <c r="CU17" s="33">
        <v>99.373481966790706</v>
      </c>
      <c r="CV17" s="33">
        <v>722.44446615203151</v>
      </c>
      <c r="CW17" s="33">
        <v>274.73186599445421</v>
      </c>
      <c r="CX17" s="33">
        <v>22.057971367097601</v>
      </c>
      <c r="CY17" s="33">
        <v>23.253226434509987</v>
      </c>
      <c r="CZ17" s="33">
        <v>222.29854726605959</v>
      </c>
      <c r="DA17" s="33">
        <v>1107.7220735081896</v>
      </c>
      <c r="DB17" s="33">
        <v>440.32356593096523</v>
      </c>
      <c r="DC17" s="33">
        <v>321.93859117952189</v>
      </c>
      <c r="DD17" s="33">
        <v>777.74053055928709</v>
      </c>
      <c r="DE17" s="33">
        <v>178.27454599657167</v>
      </c>
      <c r="DF17" s="33">
        <v>0</v>
      </c>
      <c r="DG17" s="33">
        <v>1923.3180516251273</v>
      </c>
      <c r="DH17" s="33">
        <v>434.4402986435137</v>
      </c>
      <c r="DI17" s="33">
        <v>543.4438463448223</v>
      </c>
      <c r="DJ17" s="33">
        <v>678.10859082908496</v>
      </c>
      <c r="DK17" s="33">
        <v>559.34236478376249</v>
      </c>
      <c r="DL17" s="33">
        <v>4945.7126136784145</v>
      </c>
      <c r="DM17" s="33">
        <v>323.06425002210494</v>
      </c>
      <c r="DN17" s="33">
        <v>488.26598322539587</v>
      </c>
      <c r="DO17" s="33">
        <v>0</v>
      </c>
      <c r="DP17" s="69">
        <f t="shared" si="1"/>
        <v>135236.93353582948</v>
      </c>
      <c r="DQ17" s="33">
        <v>1583886.9970654743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20409.99004544468</v>
      </c>
      <c r="GA17" s="33">
        <v>0</v>
      </c>
      <c r="GB17" s="33">
        <v>685.72621848081076</v>
      </c>
      <c r="GC17" s="33">
        <v>0</v>
      </c>
      <c r="GD17" s="33">
        <v>0</v>
      </c>
      <c r="GE17" s="33">
        <v>-57259.642311793345</v>
      </c>
      <c r="GF17" s="33">
        <v>1762819.6919501247</v>
      </c>
      <c r="GG17" s="44">
        <f t="shared" si="0"/>
        <v>3445779.6965035605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1041.2083746310832</v>
      </c>
      <c r="D18" s="33">
        <v>167.52394594618752</v>
      </c>
      <c r="E18" s="33">
        <v>14972.101725170924</v>
      </c>
      <c r="F18" s="33">
        <v>267.63211078041621</v>
      </c>
      <c r="G18" s="33">
        <v>275.48858224860851</v>
      </c>
      <c r="H18" s="33">
        <v>81.432459978403671</v>
      </c>
      <c r="I18" s="33">
        <v>1302.4162019415469</v>
      </c>
      <c r="J18" s="33">
        <v>725.02909163883885</v>
      </c>
      <c r="K18" s="33">
        <v>733.36813911074194</v>
      </c>
      <c r="L18" s="33">
        <v>648.16657767884078</v>
      </c>
      <c r="M18" s="33">
        <v>1832.3635823332529</v>
      </c>
      <c r="N18" s="33">
        <v>618.98160768869116</v>
      </c>
      <c r="O18" s="33">
        <v>698.57733823892386</v>
      </c>
      <c r="P18" s="33">
        <v>502966.37278650521</v>
      </c>
      <c r="Q18" s="33">
        <v>883859.67738728994</v>
      </c>
      <c r="R18" s="33">
        <v>3229.3211139907316</v>
      </c>
      <c r="S18" s="33">
        <v>1839.9203575428241</v>
      </c>
      <c r="T18" s="33">
        <v>9286.3179188165541</v>
      </c>
      <c r="U18" s="33">
        <v>945.38639276031165</v>
      </c>
      <c r="V18" s="33">
        <v>349.93444776685948</v>
      </c>
      <c r="W18" s="33">
        <v>1941.8723928709476</v>
      </c>
      <c r="X18" s="33">
        <v>1187.795841248716</v>
      </c>
      <c r="Y18" s="33">
        <v>2620.2285690892668</v>
      </c>
      <c r="Z18" s="33">
        <v>8704.5168651551521</v>
      </c>
      <c r="AA18" s="33">
        <v>35830.50535826265</v>
      </c>
      <c r="AB18" s="33">
        <v>5319.5127841822805</v>
      </c>
      <c r="AC18" s="33">
        <v>1575.1694267104638</v>
      </c>
      <c r="AD18" s="33">
        <v>8025.5535755996134</v>
      </c>
      <c r="AE18" s="33">
        <v>16906.017358726</v>
      </c>
      <c r="AF18" s="33">
        <v>1730.6190305426305</v>
      </c>
      <c r="AG18" s="33">
        <v>866.61190748403499</v>
      </c>
      <c r="AH18" s="33">
        <v>7220.2656255836464</v>
      </c>
      <c r="AI18" s="33">
        <v>1514.4204100740508</v>
      </c>
      <c r="AJ18" s="33">
        <v>41482.941911248177</v>
      </c>
      <c r="AK18" s="33">
        <v>10350.545449248391</v>
      </c>
      <c r="AL18" s="33">
        <v>3637.5614791193943</v>
      </c>
      <c r="AM18" s="33">
        <v>23488.299965140443</v>
      </c>
      <c r="AN18" s="33">
        <v>98412.068960199438</v>
      </c>
      <c r="AO18" s="33">
        <v>442.45502838821005</v>
      </c>
      <c r="AP18" s="33">
        <v>17818.499671228779</v>
      </c>
      <c r="AQ18" s="33">
        <v>9031.2079727001583</v>
      </c>
      <c r="AR18" s="33">
        <v>395.24488487795867</v>
      </c>
      <c r="AS18" s="33">
        <v>109.04112778296295</v>
      </c>
      <c r="AT18" s="33">
        <v>677.06066190947251</v>
      </c>
      <c r="AU18" s="33">
        <v>132.14687783560555</v>
      </c>
      <c r="AV18" s="33">
        <v>480.4557450480404</v>
      </c>
      <c r="AW18" s="33">
        <v>2924.4274741533859</v>
      </c>
      <c r="AX18" s="33">
        <v>35616.566257199382</v>
      </c>
      <c r="AY18" s="33">
        <v>48007.82861418619</v>
      </c>
      <c r="AZ18" s="33">
        <v>40839.127614755627</v>
      </c>
      <c r="BA18" s="33">
        <v>27894.939805386781</v>
      </c>
      <c r="BB18" s="33">
        <v>1262.2266923188893</v>
      </c>
      <c r="BC18" s="33">
        <v>777.3586230208133</v>
      </c>
      <c r="BD18" s="33">
        <v>13726.960643185248</v>
      </c>
      <c r="BE18" s="33">
        <v>3563.7908954079353</v>
      </c>
      <c r="BF18" s="33">
        <v>1420.1638155077562</v>
      </c>
      <c r="BG18" s="33">
        <v>578.1489383609985</v>
      </c>
      <c r="BH18" s="33">
        <v>993.67990429811971</v>
      </c>
      <c r="BI18" s="33">
        <v>4950.45196753649</v>
      </c>
      <c r="BJ18" s="33">
        <v>7672.0282135947045</v>
      </c>
      <c r="BK18" s="33">
        <v>713.18259792412721</v>
      </c>
      <c r="BL18" s="33">
        <v>2609.3188801495103</v>
      </c>
      <c r="BM18" s="33">
        <v>3573.5564902394053</v>
      </c>
      <c r="BN18" s="33">
        <v>2338.945860001013</v>
      </c>
      <c r="BO18" s="33">
        <v>864.28267904980135</v>
      </c>
      <c r="BP18" s="33">
        <v>317.99302097197534</v>
      </c>
      <c r="BQ18" s="33">
        <v>12807.472672950027</v>
      </c>
      <c r="BR18" s="33">
        <v>10500.96274545262</v>
      </c>
      <c r="BS18" s="33">
        <v>3577.763330241005</v>
      </c>
      <c r="BT18" s="33">
        <v>3427.0766188829816</v>
      </c>
      <c r="BU18" s="33">
        <v>290.74465218586033</v>
      </c>
      <c r="BV18" s="33">
        <v>378.28374614069469</v>
      </c>
      <c r="BW18" s="33">
        <v>239.27440736965448</v>
      </c>
      <c r="BX18" s="33">
        <v>956.77913826223096</v>
      </c>
      <c r="BY18" s="33">
        <v>333.23587982863393</v>
      </c>
      <c r="BZ18" s="33">
        <v>92.575563582756445</v>
      </c>
      <c r="CA18" s="33">
        <v>500.48532034769846</v>
      </c>
      <c r="CB18" s="33">
        <v>189.21888119914615</v>
      </c>
      <c r="CC18" s="33">
        <v>256.95645644174641</v>
      </c>
      <c r="CD18" s="33">
        <v>167.15670287382201</v>
      </c>
      <c r="CE18" s="33">
        <v>474.13829655343176</v>
      </c>
      <c r="CF18" s="33">
        <v>487.06870949202602</v>
      </c>
      <c r="CG18" s="33">
        <v>2433.4306224520215</v>
      </c>
      <c r="CH18" s="33">
        <v>628.00134466723148</v>
      </c>
      <c r="CI18" s="33">
        <v>77.150108932178668</v>
      </c>
      <c r="CJ18" s="33">
        <v>823.80558125854805</v>
      </c>
      <c r="CK18" s="33">
        <v>337.61142310733061</v>
      </c>
      <c r="CL18" s="33">
        <v>57.60269702261391</v>
      </c>
      <c r="CM18" s="33">
        <v>1792.2951075037188</v>
      </c>
      <c r="CN18" s="33">
        <v>179.47214262776421</v>
      </c>
      <c r="CO18" s="33">
        <v>74.028307448385206</v>
      </c>
      <c r="CP18" s="33">
        <v>25.993388335390392</v>
      </c>
      <c r="CQ18" s="33">
        <v>28812.337730709896</v>
      </c>
      <c r="CR18" s="33">
        <v>304.83717152717219</v>
      </c>
      <c r="CS18" s="33">
        <v>3049.273071068038</v>
      </c>
      <c r="CT18" s="33">
        <v>548.92664398878333</v>
      </c>
      <c r="CU18" s="33">
        <v>1587.4628592712402</v>
      </c>
      <c r="CV18" s="33">
        <v>3221.2570813965376</v>
      </c>
      <c r="CW18" s="33">
        <v>2504.1151029186708</v>
      </c>
      <c r="CX18" s="33">
        <v>492.28859847586642</v>
      </c>
      <c r="CY18" s="33">
        <v>1178.0759596246764</v>
      </c>
      <c r="CZ18" s="33">
        <v>207.19125029087448</v>
      </c>
      <c r="DA18" s="33">
        <v>19620.427705816426</v>
      </c>
      <c r="DB18" s="33">
        <v>455.66576213551247</v>
      </c>
      <c r="DC18" s="33">
        <v>12560.169913225389</v>
      </c>
      <c r="DD18" s="33">
        <v>25824.310130863054</v>
      </c>
      <c r="DE18" s="33">
        <v>223.47265805682483</v>
      </c>
      <c r="DF18" s="33">
        <v>21.553906981917759</v>
      </c>
      <c r="DG18" s="33">
        <v>2650.1399457759794</v>
      </c>
      <c r="DH18" s="33">
        <v>57.361743221832455</v>
      </c>
      <c r="DI18" s="33">
        <v>34.153687088254351</v>
      </c>
      <c r="DJ18" s="33">
        <v>3054.5159087473721</v>
      </c>
      <c r="DK18" s="33">
        <v>2705.0582759731665</v>
      </c>
      <c r="DL18" s="33">
        <v>14841.388561179723</v>
      </c>
      <c r="DM18" s="33">
        <v>798.9785396793875</v>
      </c>
      <c r="DN18" s="33">
        <v>9993.0075873981168</v>
      </c>
      <c r="DO18" s="33">
        <v>0</v>
      </c>
      <c r="DP18" s="69">
        <f t="shared" si="1"/>
        <v>2102241.3716501375</v>
      </c>
      <c r="DQ18" s="33">
        <v>741241.87546779774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22.528630620748572</v>
      </c>
      <c r="EH18" s="33">
        <v>23878.603257170253</v>
      </c>
      <c r="EI18" s="33">
        <v>0</v>
      </c>
      <c r="EJ18" s="33">
        <v>29.442890693142566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329.61986010817304</v>
      </c>
      <c r="FV18" s="33">
        <v>1.9051979396910119</v>
      </c>
      <c r="FW18" s="33">
        <v>0</v>
      </c>
      <c r="FX18" s="33">
        <v>467538.93113025028</v>
      </c>
      <c r="FY18" s="33">
        <v>0</v>
      </c>
      <c r="FZ18" s="33">
        <v>11152.99446435891</v>
      </c>
      <c r="GA18" s="33">
        <v>0</v>
      </c>
      <c r="GB18" s="33">
        <v>4850.9471835187733</v>
      </c>
      <c r="GC18" s="33">
        <v>0</v>
      </c>
      <c r="GD18" s="33">
        <v>0</v>
      </c>
      <c r="GE18" s="33">
        <v>-100351.04954671199</v>
      </c>
      <c r="GF18" s="33">
        <v>3401866.5140055972</v>
      </c>
      <c r="GG18" s="44">
        <f t="shared" si="0"/>
        <v>6652803.6841914803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443.30852748658839</v>
      </c>
      <c r="D19" s="33">
        <v>49.689380440533959</v>
      </c>
      <c r="E19" s="33">
        <v>48.127758200329218</v>
      </c>
      <c r="F19" s="33">
        <v>238.78990586154009</v>
      </c>
      <c r="G19" s="33">
        <v>148.30315751582881</v>
      </c>
      <c r="H19" s="33">
        <v>72.657028022245413</v>
      </c>
      <c r="I19" s="33">
        <v>483.55388431064176</v>
      </c>
      <c r="J19" s="33">
        <v>692.92286264015172</v>
      </c>
      <c r="K19" s="33">
        <v>303.19465604749928</v>
      </c>
      <c r="L19" s="33">
        <v>711.35387749703455</v>
      </c>
      <c r="M19" s="33">
        <v>1587.4089345042528</v>
      </c>
      <c r="N19" s="33">
        <v>334.0451953055786</v>
      </c>
      <c r="O19" s="33">
        <v>634.66649772916423</v>
      </c>
      <c r="P19" s="33">
        <v>26484.306870389486</v>
      </c>
      <c r="Q19" s="33">
        <v>88483.633597873195</v>
      </c>
      <c r="R19" s="33">
        <v>3652.3084847184186</v>
      </c>
      <c r="S19" s="33">
        <v>1618.2943973618592</v>
      </c>
      <c r="T19" s="33">
        <v>984.716988704139</v>
      </c>
      <c r="U19" s="33">
        <v>1853.9996089133281</v>
      </c>
      <c r="V19" s="33">
        <v>203.90193028858283</v>
      </c>
      <c r="W19" s="33">
        <v>827.95654676121239</v>
      </c>
      <c r="X19" s="33">
        <v>992.89094984972223</v>
      </c>
      <c r="Y19" s="33">
        <v>2135.9664073938034</v>
      </c>
      <c r="Z19" s="33">
        <v>3187.570915882276</v>
      </c>
      <c r="AA19" s="33">
        <v>2716.22860698571</v>
      </c>
      <c r="AB19" s="33">
        <v>2430.0097943893561</v>
      </c>
      <c r="AC19" s="33">
        <v>538.4284119970182</v>
      </c>
      <c r="AD19" s="33">
        <v>2812.3056725570636</v>
      </c>
      <c r="AE19" s="33">
        <v>3368.4145105440807</v>
      </c>
      <c r="AF19" s="33">
        <v>562.83407914438044</v>
      </c>
      <c r="AG19" s="33">
        <v>128.98335866524457</v>
      </c>
      <c r="AH19" s="33">
        <v>734.2670570246529</v>
      </c>
      <c r="AI19" s="33">
        <v>447.57133768266038</v>
      </c>
      <c r="AJ19" s="33">
        <v>5020.4620521940105</v>
      </c>
      <c r="AK19" s="33">
        <v>2357.0720384495139</v>
      </c>
      <c r="AL19" s="33">
        <v>445.80580270431568</v>
      </c>
      <c r="AM19" s="33">
        <v>4449.6668084051826</v>
      </c>
      <c r="AN19" s="33">
        <v>23668.90179310611</v>
      </c>
      <c r="AO19" s="33">
        <v>195.60640182850659</v>
      </c>
      <c r="AP19" s="33">
        <v>4200.1330293460715</v>
      </c>
      <c r="AQ19" s="33">
        <v>1773.3254378938057</v>
      </c>
      <c r="AR19" s="33">
        <v>155.38854253753794</v>
      </c>
      <c r="AS19" s="33">
        <v>97.381942610192851</v>
      </c>
      <c r="AT19" s="33">
        <v>208.37694772498347</v>
      </c>
      <c r="AU19" s="33">
        <v>95.29296062954262</v>
      </c>
      <c r="AV19" s="33">
        <v>215.47524905688783</v>
      </c>
      <c r="AW19" s="33">
        <v>811.7465238596277</v>
      </c>
      <c r="AX19" s="33">
        <v>1129.1761295885517</v>
      </c>
      <c r="AY19" s="33">
        <v>981.57944278230048</v>
      </c>
      <c r="AZ19" s="33">
        <v>793.12396533456661</v>
      </c>
      <c r="BA19" s="33">
        <v>1251.5639266624542</v>
      </c>
      <c r="BB19" s="33">
        <v>1014.6559848231071</v>
      </c>
      <c r="BC19" s="33">
        <v>933.79163721524708</v>
      </c>
      <c r="BD19" s="33">
        <v>11842.728136853693</v>
      </c>
      <c r="BE19" s="33">
        <v>3193.5032985293083</v>
      </c>
      <c r="BF19" s="33">
        <v>919.34275081710234</v>
      </c>
      <c r="BG19" s="33">
        <v>960.08562249996316</v>
      </c>
      <c r="BH19" s="33">
        <v>1061.4371169023293</v>
      </c>
      <c r="BI19" s="33">
        <v>1081.4823696545054</v>
      </c>
      <c r="BJ19" s="33">
        <v>2929.3600311530831</v>
      </c>
      <c r="BK19" s="33">
        <v>523.43748688738185</v>
      </c>
      <c r="BL19" s="33">
        <v>1646.1154769952204</v>
      </c>
      <c r="BM19" s="33">
        <v>463.77930119009375</v>
      </c>
      <c r="BN19" s="33">
        <v>202.61860689319752</v>
      </c>
      <c r="BO19" s="33">
        <v>547.58438754053134</v>
      </c>
      <c r="BP19" s="33">
        <v>226.11458822197716</v>
      </c>
      <c r="BQ19" s="33">
        <v>10213.365677431178</v>
      </c>
      <c r="BR19" s="33">
        <v>8351.7540404806896</v>
      </c>
      <c r="BS19" s="33">
        <v>530.35706561869245</v>
      </c>
      <c r="BT19" s="33">
        <v>2416.8621067968006</v>
      </c>
      <c r="BU19" s="33">
        <v>156.55824749157759</v>
      </c>
      <c r="BV19" s="33">
        <v>378.65608922699033</v>
      </c>
      <c r="BW19" s="33">
        <v>135.70334920699531</v>
      </c>
      <c r="BX19" s="33">
        <v>749.80184056129201</v>
      </c>
      <c r="BY19" s="33">
        <v>221.71373528302513</v>
      </c>
      <c r="BZ19" s="33">
        <v>68.363586442174238</v>
      </c>
      <c r="CA19" s="33">
        <v>331.88191190938852</v>
      </c>
      <c r="CB19" s="33">
        <v>333.8714581168507</v>
      </c>
      <c r="CC19" s="33">
        <v>632.12565509234298</v>
      </c>
      <c r="CD19" s="33">
        <v>121.8020661613609</v>
      </c>
      <c r="CE19" s="33">
        <v>351.74868698355556</v>
      </c>
      <c r="CF19" s="33">
        <v>339.52444670017144</v>
      </c>
      <c r="CG19" s="33">
        <v>1770.8236269955564</v>
      </c>
      <c r="CH19" s="33">
        <v>574.77213032144562</v>
      </c>
      <c r="CI19" s="33">
        <v>17.045147692883447</v>
      </c>
      <c r="CJ19" s="33">
        <v>478.89821804549268</v>
      </c>
      <c r="CK19" s="33">
        <v>248.18749365317427</v>
      </c>
      <c r="CL19" s="33">
        <v>65.018255852660758</v>
      </c>
      <c r="CM19" s="33">
        <v>1444.1903280362808</v>
      </c>
      <c r="CN19" s="33">
        <v>352.00645802782367</v>
      </c>
      <c r="CO19" s="33">
        <v>23.073451053359292</v>
      </c>
      <c r="CP19" s="33">
        <v>18.01474800939361</v>
      </c>
      <c r="CQ19" s="33">
        <v>4258.8579589786368</v>
      </c>
      <c r="CR19" s="33">
        <v>211.82122327930659</v>
      </c>
      <c r="CS19" s="33">
        <v>7866.1719066815476</v>
      </c>
      <c r="CT19" s="33">
        <v>7610.4465504301024</v>
      </c>
      <c r="CU19" s="33">
        <v>1312.0797971719956</v>
      </c>
      <c r="CV19" s="33">
        <v>1572.3669603157975</v>
      </c>
      <c r="CW19" s="33">
        <v>1028.5578292627715</v>
      </c>
      <c r="CX19" s="33">
        <v>137.63906466534021</v>
      </c>
      <c r="CY19" s="33">
        <v>388.87867886626066</v>
      </c>
      <c r="CZ19" s="33">
        <v>148.24090531429738</v>
      </c>
      <c r="DA19" s="33">
        <v>14086.499859740255</v>
      </c>
      <c r="DB19" s="33">
        <v>316.78128839729112</v>
      </c>
      <c r="DC19" s="33">
        <v>7767.1998776429627</v>
      </c>
      <c r="DD19" s="33">
        <v>24876.846907487401</v>
      </c>
      <c r="DE19" s="33">
        <v>24216.540919711526</v>
      </c>
      <c r="DF19" s="33">
        <v>133.37694662814053</v>
      </c>
      <c r="DG19" s="33">
        <v>1433.3542796538532</v>
      </c>
      <c r="DH19" s="33">
        <v>24.129375349344059</v>
      </c>
      <c r="DI19" s="33">
        <v>13.168364134875228</v>
      </c>
      <c r="DJ19" s="33">
        <v>962.36285068959182</v>
      </c>
      <c r="DK19" s="33">
        <v>2765.5571105025056</v>
      </c>
      <c r="DL19" s="33">
        <v>3758.3544077891315</v>
      </c>
      <c r="DM19" s="33">
        <v>362.64341448311006</v>
      </c>
      <c r="DN19" s="33">
        <v>26295.501436741008</v>
      </c>
      <c r="DO19" s="33">
        <v>0</v>
      </c>
      <c r="DP19" s="69">
        <f t="shared" si="1"/>
        <v>387182.22471868648</v>
      </c>
      <c r="DQ19" s="33">
        <v>619932.48647994339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2.8412380921245997</v>
      </c>
      <c r="EF19" s="33">
        <v>0</v>
      </c>
      <c r="EG19" s="33">
        <v>0</v>
      </c>
      <c r="EH19" s="33">
        <v>0</v>
      </c>
      <c r="EI19" s="33">
        <v>0</v>
      </c>
      <c r="EJ19" s="33">
        <v>21.998525145715902</v>
      </c>
      <c r="EK19" s="33">
        <v>686.06275003785572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2.5019424062742059</v>
      </c>
      <c r="FW19" s="33">
        <v>0</v>
      </c>
      <c r="FX19" s="33">
        <v>3921.2907000261289</v>
      </c>
      <c r="FY19" s="33">
        <v>0</v>
      </c>
      <c r="FZ19" s="33">
        <v>11585.227135987687</v>
      </c>
      <c r="GA19" s="33">
        <v>0</v>
      </c>
      <c r="GB19" s="33">
        <v>11742.798314841852</v>
      </c>
      <c r="GC19" s="33">
        <v>0</v>
      </c>
      <c r="GD19" s="33">
        <v>13107.397214237768</v>
      </c>
      <c r="GE19" s="33">
        <v>33874.556453666701</v>
      </c>
      <c r="GF19" s="33">
        <v>5622322.768978687</v>
      </c>
      <c r="GG19" s="44">
        <f t="shared" si="0"/>
        <v>6704382.1544517586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525.61504722198924</v>
      </c>
      <c r="D20" s="33">
        <v>0</v>
      </c>
      <c r="E20" s="33">
        <v>1.9094831840080289</v>
      </c>
      <c r="F20" s="33">
        <v>2.1082189892764749</v>
      </c>
      <c r="G20" s="33">
        <v>1.3152011285381058</v>
      </c>
      <c r="H20" s="33">
        <v>2.4963470399783527</v>
      </c>
      <c r="I20" s="33">
        <v>3.5622292407170955</v>
      </c>
      <c r="J20" s="33">
        <v>4.9718282488764602</v>
      </c>
      <c r="K20" s="33">
        <v>2.3456787905860081</v>
      </c>
      <c r="L20" s="33">
        <v>7.5336662628130115</v>
      </c>
      <c r="M20" s="33">
        <v>14.461528805968722</v>
      </c>
      <c r="N20" s="33">
        <v>2.8802714050586422</v>
      </c>
      <c r="O20" s="33">
        <v>7.2396559288636135</v>
      </c>
      <c r="P20" s="33">
        <v>81.01083529218333</v>
      </c>
      <c r="Q20" s="33">
        <v>536.76011098414892</v>
      </c>
      <c r="R20" s="33">
        <v>15773.492331943091</v>
      </c>
      <c r="S20" s="33">
        <v>32.880790949717749</v>
      </c>
      <c r="T20" s="33">
        <v>4.7081909711038366</v>
      </c>
      <c r="U20" s="33">
        <v>126.45769608972097</v>
      </c>
      <c r="V20" s="33">
        <v>2.2600986645215904</v>
      </c>
      <c r="W20" s="33">
        <v>8.3001472491458266</v>
      </c>
      <c r="X20" s="33">
        <v>12.057670599970717</v>
      </c>
      <c r="Y20" s="33">
        <v>38.243866227614141</v>
      </c>
      <c r="Z20" s="33">
        <v>12.827386712657903</v>
      </c>
      <c r="AA20" s="33">
        <v>1.2392550268812756</v>
      </c>
      <c r="AB20" s="33">
        <v>8.9532642440839201</v>
      </c>
      <c r="AC20" s="33">
        <v>2.5502451838326179</v>
      </c>
      <c r="AD20" s="33">
        <v>14.469734612639051</v>
      </c>
      <c r="AE20" s="33">
        <v>21.757684918536018</v>
      </c>
      <c r="AF20" s="33">
        <v>37.139597500802424</v>
      </c>
      <c r="AG20" s="33">
        <v>1.2435191093907212</v>
      </c>
      <c r="AH20" s="33">
        <v>1.1951099590598124</v>
      </c>
      <c r="AI20" s="33">
        <v>2.3030683917790054</v>
      </c>
      <c r="AJ20" s="33">
        <v>29.158284027348678</v>
      </c>
      <c r="AK20" s="33">
        <v>339.26278142344643</v>
      </c>
      <c r="AL20" s="33">
        <v>3.2521541167653343</v>
      </c>
      <c r="AM20" s="33">
        <v>163.72543568355235</v>
      </c>
      <c r="AN20" s="33">
        <v>5452.2783101148207</v>
      </c>
      <c r="AO20" s="33">
        <v>13.76147566370968</v>
      </c>
      <c r="AP20" s="33">
        <v>602.09080595886564</v>
      </c>
      <c r="AQ20" s="33">
        <v>32.652255058072285</v>
      </c>
      <c r="AR20" s="33">
        <v>1.2365568599425563</v>
      </c>
      <c r="AS20" s="33">
        <v>1.8693099755885416</v>
      </c>
      <c r="AT20" s="33">
        <v>1.5083575549789012</v>
      </c>
      <c r="AU20" s="33">
        <v>2.6408300299632042</v>
      </c>
      <c r="AV20" s="33">
        <v>1.8024940145974657</v>
      </c>
      <c r="AW20" s="33">
        <v>6.5144235083054172</v>
      </c>
      <c r="AX20" s="33">
        <v>2.702931339183154</v>
      </c>
      <c r="AY20" s="33">
        <v>3.1373825945101856</v>
      </c>
      <c r="AZ20" s="33">
        <v>1.7734318208911777</v>
      </c>
      <c r="BA20" s="33">
        <v>1.746862641564322</v>
      </c>
      <c r="BB20" s="33">
        <v>7.8183592054747626</v>
      </c>
      <c r="BC20" s="33">
        <v>2.8723795681867674</v>
      </c>
      <c r="BD20" s="33">
        <v>133.31891016430586</v>
      </c>
      <c r="BE20" s="33">
        <v>30.430790134138906</v>
      </c>
      <c r="BF20" s="33">
        <v>235.4671110286111</v>
      </c>
      <c r="BG20" s="33">
        <v>182.06498291649083</v>
      </c>
      <c r="BH20" s="33">
        <v>4.787737256396321</v>
      </c>
      <c r="BI20" s="33">
        <v>309.68786279396221</v>
      </c>
      <c r="BJ20" s="33">
        <v>227.21047226864172</v>
      </c>
      <c r="BK20" s="33">
        <v>21.70972016696356</v>
      </c>
      <c r="BL20" s="33">
        <v>444.15361553120863</v>
      </c>
      <c r="BM20" s="33">
        <v>65.741022164885095</v>
      </c>
      <c r="BN20" s="33">
        <v>201.06871284106063</v>
      </c>
      <c r="BO20" s="33">
        <v>4.7273338838521131</v>
      </c>
      <c r="BP20" s="33">
        <v>2.2206292704668122</v>
      </c>
      <c r="BQ20" s="33">
        <v>24.954484964088177</v>
      </c>
      <c r="BR20" s="33">
        <v>16.335480376744304</v>
      </c>
      <c r="BS20" s="33">
        <v>6.3034101653703667</v>
      </c>
      <c r="BT20" s="33">
        <v>26.430366575420123</v>
      </c>
      <c r="BU20" s="33">
        <v>3.1996043969136241</v>
      </c>
      <c r="BV20" s="33">
        <v>3.3177027713373248</v>
      </c>
      <c r="BW20" s="33">
        <v>3.1088600981433148</v>
      </c>
      <c r="BX20" s="33">
        <v>7.0289111737967529</v>
      </c>
      <c r="BY20" s="33">
        <v>2.8544787375732699</v>
      </c>
      <c r="BZ20" s="33">
        <v>0</v>
      </c>
      <c r="CA20" s="33">
        <v>2.8922527342348299</v>
      </c>
      <c r="CB20" s="33">
        <v>14.427894706375353</v>
      </c>
      <c r="CC20" s="33">
        <v>32.003985735994398</v>
      </c>
      <c r="CD20" s="33">
        <v>1.0927232094498203</v>
      </c>
      <c r="CE20" s="33">
        <v>3.0734392629812839</v>
      </c>
      <c r="CF20" s="33">
        <v>11.298722533738555</v>
      </c>
      <c r="CG20" s="33">
        <v>17.07272035157952</v>
      </c>
      <c r="CH20" s="33">
        <v>4.9635010035746419</v>
      </c>
      <c r="CI20" s="33">
        <v>0</v>
      </c>
      <c r="CJ20" s="33">
        <v>8.3780384153103356</v>
      </c>
      <c r="CK20" s="33">
        <v>7.6404073062034072</v>
      </c>
      <c r="CL20" s="33">
        <v>1.8276985604220617</v>
      </c>
      <c r="CM20" s="33">
        <v>29.047547752023981</v>
      </c>
      <c r="CN20" s="33">
        <v>2.2515875464180626</v>
      </c>
      <c r="CO20" s="33">
        <v>9.2963811252961204</v>
      </c>
      <c r="CP20" s="33">
        <v>0</v>
      </c>
      <c r="CQ20" s="33">
        <v>6.5103393051284648</v>
      </c>
      <c r="CR20" s="33">
        <v>7.2805524007002766</v>
      </c>
      <c r="CS20" s="33">
        <v>3064.1064809182835</v>
      </c>
      <c r="CT20" s="33">
        <v>3940.3183435873457</v>
      </c>
      <c r="CU20" s="33">
        <v>333.18888308110286</v>
      </c>
      <c r="CV20" s="33">
        <v>393.45908013935127</v>
      </c>
      <c r="CW20" s="33">
        <v>77.506077001626338</v>
      </c>
      <c r="CX20" s="33">
        <v>29.592354524203984</v>
      </c>
      <c r="CY20" s="33">
        <v>124.99244279130654</v>
      </c>
      <c r="CZ20" s="33">
        <v>1.3142695798383071</v>
      </c>
      <c r="DA20" s="33">
        <v>6791.0096214273299</v>
      </c>
      <c r="DB20" s="33">
        <v>13.128680528889056</v>
      </c>
      <c r="DC20" s="33">
        <v>3279.3631366764494</v>
      </c>
      <c r="DD20" s="33">
        <v>11339.965636724308</v>
      </c>
      <c r="DE20" s="33">
        <v>17.537445872539994</v>
      </c>
      <c r="DF20" s="33">
        <v>0</v>
      </c>
      <c r="DG20" s="33">
        <v>231.50823739829673</v>
      </c>
      <c r="DH20" s="33">
        <v>1.8537314447248237</v>
      </c>
      <c r="DI20" s="33">
        <v>4.746162469706003</v>
      </c>
      <c r="DJ20" s="33">
        <v>256.90637160738339</v>
      </c>
      <c r="DK20" s="33">
        <v>76.789770328585178</v>
      </c>
      <c r="DL20" s="33">
        <v>38.65166496267242</v>
      </c>
      <c r="DM20" s="33">
        <v>201.27892720645676</v>
      </c>
      <c r="DN20" s="33">
        <v>45.289967976844729</v>
      </c>
      <c r="DO20" s="33">
        <v>0</v>
      </c>
      <c r="DP20" s="69">
        <f t="shared" si="1"/>
        <v>56345.781859914357</v>
      </c>
      <c r="DQ20" s="33">
        <v>248451.70052475666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6211.9766101761934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242.61609476621953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219.92356017078643</v>
      </c>
      <c r="FY20" s="33">
        <v>0</v>
      </c>
      <c r="FZ20" s="33">
        <v>4025.6713995399027</v>
      </c>
      <c r="GA20" s="33">
        <v>0</v>
      </c>
      <c r="GB20" s="33">
        <v>339.4562447658559</v>
      </c>
      <c r="GC20" s="33">
        <v>0</v>
      </c>
      <c r="GD20" s="33">
        <v>4.1041829938315324</v>
      </c>
      <c r="GE20" s="33">
        <v>14340.87426058424</v>
      </c>
      <c r="GF20" s="33">
        <v>1123462.4063534325</v>
      </c>
      <c r="GG20" s="44">
        <f t="shared" si="0"/>
        <v>1453644.5110911005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13839.720386453791</v>
      </c>
      <c r="D21" s="33">
        <v>933.14376097695128</v>
      </c>
      <c r="E21" s="33">
        <v>103.08716416288357</v>
      </c>
      <c r="F21" s="33">
        <v>383.6174412871797</v>
      </c>
      <c r="G21" s="33">
        <v>8418.256009964387</v>
      </c>
      <c r="H21" s="33">
        <v>116.72634456311228</v>
      </c>
      <c r="I21" s="33">
        <v>9962.6452656835954</v>
      </c>
      <c r="J21" s="33">
        <v>3669.1916949647357</v>
      </c>
      <c r="K21" s="33">
        <v>7496.5827312936244</v>
      </c>
      <c r="L21" s="33">
        <v>1738.7231546181754</v>
      </c>
      <c r="M21" s="33">
        <v>13405.250667018823</v>
      </c>
      <c r="N21" s="33">
        <v>3893.1341022673701</v>
      </c>
      <c r="O21" s="33">
        <v>1043.5180975560868</v>
      </c>
      <c r="P21" s="33">
        <v>1833.9886535855055</v>
      </c>
      <c r="Q21" s="33">
        <v>1452.3988290109846</v>
      </c>
      <c r="R21" s="33">
        <v>1813.6348358963642</v>
      </c>
      <c r="S21" s="33">
        <v>706029.06599347515</v>
      </c>
      <c r="T21" s="33">
        <v>7908.9454902897924</v>
      </c>
      <c r="U21" s="33">
        <v>3986.1967773000133</v>
      </c>
      <c r="V21" s="33">
        <v>352.5321932481196</v>
      </c>
      <c r="W21" s="33">
        <v>7414.9853805333323</v>
      </c>
      <c r="X21" s="33">
        <v>12355.700345026829</v>
      </c>
      <c r="Y21" s="33">
        <v>4159.7453928660543</v>
      </c>
      <c r="Z21" s="33">
        <v>13629.323836403639</v>
      </c>
      <c r="AA21" s="33">
        <v>1972.0300908945455</v>
      </c>
      <c r="AB21" s="33">
        <v>45954.403581162238</v>
      </c>
      <c r="AC21" s="33">
        <v>16140.021888924908</v>
      </c>
      <c r="AD21" s="33">
        <v>72109.523394420961</v>
      </c>
      <c r="AE21" s="33">
        <v>44269.023801606651</v>
      </c>
      <c r="AF21" s="33">
        <v>14652.046306464612</v>
      </c>
      <c r="AG21" s="33">
        <v>8283.219902189272</v>
      </c>
      <c r="AH21" s="33">
        <v>7031.3898175539143</v>
      </c>
      <c r="AI21" s="33">
        <v>13882.164720015171</v>
      </c>
      <c r="AJ21" s="33">
        <v>48654.652455187534</v>
      </c>
      <c r="AK21" s="33">
        <v>43983.444673326587</v>
      </c>
      <c r="AL21" s="33">
        <v>28187.635373346999</v>
      </c>
      <c r="AM21" s="33">
        <v>84695.171453997435</v>
      </c>
      <c r="AN21" s="33">
        <v>1034877.8321929504</v>
      </c>
      <c r="AO21" s="33">
        <v>5039.0373487966517</v>
      </c>
      <c r="AP21" s="33">
        <v>18252.771635888115</v>
      </c>
      <c r="AQ21" s="33">
        <v>33164.667191821674</v>
      </c>
      <c r="AR21" s="33">
        <v>6770.795568464674</v>
      </c>
      <c r="AS21" s="33">
        <v>177.16694348285313</v>
      </c>
      <c r="AT21" s="33">
        <v>10096.563161309357</v>
      </c>
      <c r="AU21" s="33">
        <v>193.03360013996024</v>
      </c>
      <c r="AV21" s="33">
        <v>7139.838439518011</v>
      </c>
      <c r="AW21" s="33">
        <v>27627.181330516232</v>
      </c>
      <c r="AX21" s="33">
        <v>1389122.3194741162</v>
      </c>
      <c r="AY21" s="33">
        <v>110863.95037458655</v>
      </c>
      <c r="AZ21" s="33">
        <v>1695205.3968783549</v>
      </c>
      <c r="BA21" s="33">
        <v>1396208.4486223564</v>
      </c>
      <c r="BB21" s="33">
        <v>16009.167668120435</v>
      </c>
      <c r="BC21" s="33">
        <v>1275.0751863743992</v>
      </c>
      <c r="BD21" s="33">
        <v>233747.66712276472</v>
      </c>
      <c r="BE21" s="33">
        <v>8833.952347943532</v>
      </c>
      <c r="BF21" s="33">
        <v>3477.7266773923361</v>
      </c>
      <c r="BG21" s="33">
        <v>658.22475727416884</v>
      </c>
      <c r="BH21" s="33">
        <v>25257.254637884515</v>
      </c>
      <c r="BI21" s="33">
        <v>641.26792190355116</v>
      </c>
      <c r="BJ21" s="33">
        <v>6319.9665293601656</v>
      </c>
      <c r="BK21" s="33">
        <v>20546.148311030436</v>
      </c>
      <c r="BL21" s="33">
        <v>1079.9094768513394</v>
      </c>
      <c r="BM21" s="33">
        <v>1392.2773162224973</v>
      </c>
      <c r="BN21" s="33">
        <v>5564.6286091034362</v>
      </c>
      <c r="BO21" s="33">
        <v>888.5309168038774</v>
      </c>
      <c r="BP21" s="33">
        <v>462.3901116915153</v>
      </c>
      <c r="BQ21" s="33">
        <v>5717.9259643732412</v>
      </c>
      <c r="BR21" s="33">
        <v>61.593642394145462</v>
      </c>
      <c r="BS21" s="33">
        <v>3951.3723710072704</v>
      </c>
      <c r="BT21" s="33">
        <v>4996.1427607368314</v>
      </c>
      <c r="BU21" s="33">
        <v>380.13801085654967</v>
      </c>
      <c r="BV21" s="33">
        <v>613.44548594699654</v>
      </c>
      <c r="BW21" s="33">
        <v>299.69256381643652</v>
      </c>
      <c r="BX21" s="33">
        <v>1484.5996172623541</v>
      </c>
      <c r="BY21" s="33">
        <v>457.093253393466</v>
      </c>
      <c r="BZ21" s="33">
        <v>132.61071616504307</v>
      </c>
      <c r="CA21" s="33">
        <v>4500.4855742849204</v>
      </c>
      <c r="CB21" s="33">
        <v>6993.343956842642</v>
      </c>
      <c r="CC21" s="33">
        <v>22391.838709689615</v>
      </c>
      <c r="CD21" s="33">
        <v>246.75682662399566</v>
      </c>
      <c r="CE21" s="33">
        <v>708.59670626106958</v>
      </c>
      <c r="CF21" s="33">
        <v>2062.4315286169663</v>
      </c>
      <c r="CG21" s="33">
        <v>3601.6103399747717</v>
      </c>
      <c r="CH21" s="33">
        <v>1093.1491967648662</v>
      </c>
      <c r="CI21" s="33">
        <v>420.88205494528813</v>
      </c>
      <c r="CJ21" s="33">
        <v>991.52385904248024</v>
      </c>
      <c r="CK21" s="33">
        <v>492.13690652814512</v>
      </c>
      <c r="CL21" s="33">
        <v>121.05580214724857</v>
      </c>
      <c r="CM21" s="33">
        <v>3180.9316770672253</v>
      </c>
      <c r="CN21" s="33">
        <v>389.63759577823475</v>
      </c>
      <c r="CO21" s="33">
        <v>41.322342581030021</v>
      </c>
      <c r="CP21" s="33">
        <v>90.2437230137635</v>
      </c>
      <c r="CQ21" s="33">
        <v>25960.213789829573</v>
      </c>
      <c r="CR21" s="33">
        <v>1301.7885403622113</v>
      </c>
      <c r="CS21" s="33">
        <v>8268.67341900662</v>
      </c>
      <c r="CT21" s="33">
        <v>1899.9544639359726</v>
      </c>
      <c r="CU21" s="33">
        <v>1006.9813847558104</v>
      </c>
      <c r="CV21" s="33">
        <v>10480.284233905488</v>
      </c>
      <c r="CW21" s="33">
        <v>2274.0494190739146</v>
      </c>
      <c r="CX21" s="33">
        <v>507.20645849765924</v>
      </c>
      <c r="CY21" s="33">
        <v>500.99332516860829</v>
      </c>
      <c r="CZ21" s="33">
        <v>305.36750996253534</v>
      </c>
      <c r="DA21" s="33">
        <v>3690.2174713134518</v>
      </c>
      <c r="DB21" s="33">
        <v>696.02774147597768</v>
      </c>
      <c r="DC21" s="33">
        <v>1808.8353752248267</v>
      </c>
      <c r="DD21" s="33">
        <v>7040.2037849553344</v>
      </c>
      <c r="DE21" s="33">
        <v>4062.4115437892451</v>
      </c>
      <c r="DF21" s="33">
        <v>3.4675931404706026</v>
      </c>
      <c r="DG21" s="33">
        <v>19402.482935301443</v>
      </c>
      <c r="DH21" s="33">
        <v>8443.3814577792946</v>
      </c>
      <c r="DI21" s="33">
        <v>33.709985552392638</v>
      </c>
      <c r="DJ21" s="33">
        <v>5533.0060865416881</v>
      </c>
      <c r="DK21" s="33">
        <v>7037.7179596297083</v>
      </c>
      <c r="DL21" s="33">
        <v>8971.3388447255511</v>
      </c>
      <c r="DM21" s="33">
        <v>20651.887618598645</v>
      </c>
      <c r="DN21" s="33">
        <v>2075.7000243582092</v>
      </c>
      <c r="DO21" s="33">
        <v>0</v>
      </c>
      <c r="DP21" s="69">
        <f t="shared" si="1"/>
        <v>7524024.4945135601</v>
      </c>
      <c r="DQ21" s="33">
        <v>346599.34220539749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24.645129176523277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6373.6208361840845</v>
      </c>
      <c r="FV21" s="33">
        <v>0</v>
      </c>
      <c r="FW21" s="33">
        <v>0</v>
      </c>
      <c r="FX21" s="33">
        <v>413828.15708265727</v>
      </c>
      <c r="FY21" s="33">
        <v>0</v>
      </c>
      <c r="FZ21" s="33">
        <v>15930.472118963244</v>
      </c>
      <c r="GA21" s="33">
        <v>0</v>
      </c>
      <c r="GB21" s="33">
        <v>13747.370878917769</v>
      </c>
      <c r="GC21" s="33">
        <v>0</v>
      </c>
      <c r="GD21" s="33">
        <v>0</v>
      </c>
      <c r="GE21" s="33">
        <v>127832.79584558126</v>
      </c>
      <c r="GF21" s="33">
        <v>4418450.5906282673</v>
      </c>
      <c r="GG21" s="44">
        <f t="shared" si="0"/>
        <v>12866811.489238705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42804.225314111078</v>
      </c>
      <c r="D22" s="33">
        <v>355.31603438069646</v>
      </c>
      <c r="E22" s="33">
        <v>716.80136424719581</v>
      </c>
      <c r="F22" s="33">
        <v>756.76987862696808</v>
      </c>
      <c r="G22" s="33">
        <v>15905.361712249049</v>
      </c>
      <c r="H22" s="33">
        <v>230.29631951316858</v>
      </c>
      <c r="I22" s="33">
        <v>198577.57369281535</v>
      </c>
      <c r="J22" s="33">
        <v>62377.77620299688</v>
      </c>
      <c r="K22" s="33">
        <v>329685.34318844997</v>
      </c>
      <c r="L22" s="33">
        <v>265522.83473525697</v>
      </c>
      <c r="M22" s="33">
        <v>376453.90657155425</v>
      </c>
      <c r="N22" s="33">
        <v>44748.542502916112</v>
      </c>
      <c r="O22" s="33">
        <v>37933.869824219059</v>
      </c>
      <c r="P22" s="33">
        <v>17404.522389477741</v>
      </c>
      <c r="Q22" s="33">
        <v>11619.92295439858</v>
      </c>
      <c r="R22" s="33">
        <v>11724.34070469467</v>
      </c>
      <c r="S22" s="33">
        <v>160152.13406129021</v>
      </c>
      <c r="T22" s="33">
        <v>431148.92854984186</v>
      </c>
      <c r="U22" s="33">
        <v>367479.72377187636</v>
      </c>
      <c r="V22" s="33">
        <v>562.08661126674758</v>
      </c>
      <c r="W22" s="33">
        <v>41117.023852955273</v>
      </c>
      <c r="X22" s="33">
        <v>59460.539979956571</v>
      </c>
      <c r="Y22" s="33">
        <v>126051.20582668758</v>
      </c>
      <c r="Z22" s="33">
        <v>299095.55795417313</v>
      </c>
      <c r="AA22" s="33">
        <v>42381.831832305157</v>
      </c>
      <c r="AB22" s="33">
        <v>116547.63582751177</v>
      </c>
      <c r="AC22" s="33">
        <v>9664.8112667566129</v>
      </c>
      <c r="AD22" s="33">
        <v>109699.67593631563</v>
      </c>
      <c r="AE22" s="33">
        <v>66750.966646439396</v>
      </c>
      <c r="AF22" s="33">
        <v>33739.73620361834</v>
      </c>
      <c r="AG22" s="33">
        <v>14941.849634390341</v>
      </c>
      <c r="AH22" s="33">
        <v>14299.381512343765</v>
      </c>
      <c r="AI22" s="33">
        <v>26368.329830600102</v>
      </c>
      <c r="AJ22" s="33">
        <v>55070.245174443291</v>
      </c>
      <c r="AK22" s="33">
        <v>51843.741947546267</v>
      </c>
      <c r="AL22" s="33">
        <v>21004.238514652225</v>
      </c>
      <c r="AM22" s="33">
        <v>9278.3529183927076</v>
      </c>
      <c r="AN22" s="33">
        <v>99543.834593405511</v>
      </c>
      <c r="AO22" s="33">
        <v>12451.838291720844</v>
      </c>
      <c r="AP22" s="33">
        <v>73413.444112461977</v>
      </c>
      <c r="AQ22" s="33">
        <v>25751.958454385047</v>
      </c>
      <c r="AR22" s="33">
        <v>667.81270483906258</v>
      </c>
      <c r="AS22" s="33">
        <v>342.71942790258811</v>
      </c>
      <c r="AT22" s="33">
        <v>922.37825944086217</v>
      </c>
      <c r="AU22" s="33">
        <v>348.74262011843535</v>
      </c>
      <c r="AV22" s="33">
        <v>4284.2778248718414</v>
      </c>
      <c r="AW22" s="33">
        <v>70329.411269785283</v>
      </c>
      <c r="AX22" s="33">
        <v>4487.3235207612506</v>
      </c>
      <c r="AY22" s="33">
        <v>1154.6836137277451</v>
      </c>
      <c r="AZ22" s="33">
        <v>11506.012334650699</v>
      </c>
      <c r="BA22" s="33">
        <v>26898.128561471727</v>
      </c>
      <c r="BB22" s="33">
        <v>261130.44865103802</v>
      </c>
      <c r="BC22" s="33">
        <v>1628.9932924164586</v>
      </c>
      <c r="BD22" s="33">
        <v>1513589.2733253615</v>
      </c>
      <c r="BE22" s="33">
        <v>125078.89258665887</v>
      </c>
      <c r="BF22" s="33">
        <v>3329.7606433631172</v>
      </c>
      <c r="BG22" s="33">
        <v>827.48201290502425</v>
      </c>
      <c r="BH22" s="33">
        <v>56759.859909405925</v>
      </c>
      <c r="BI22" s="33">
        <v>1326.1711503931979</v>
      </c>
      <c r="BJ22" s="33">
        <v>18964.178444175395</v>
      </c>
      <c r="BK22" s="33">
        <v>2077.4674650098518</v>
      </c>
      <c r="BL22" s="33">
        <v>15648.676580358064</v>
      </c>
      <c r="BM22" s="33">
        <v>1022.3418030984402</v>
      </c>
      <c r="BN22" s="33">
        <v>728.13930891455664</v>
      </c>
      <c r="BO22" s="33">
        <v>204928.35211040225</v>
      </c>
      <c r="BP22" s="33">
        <v>1780.9132312680624</v>
      </c>
      <c r="BQ22" s="33">
        <v>8962.7803985049486</v>
      </c>
      <c r="BR22" s="33">
        <v>458.64965535858147</v>
      </c>
      <c r="BS22" s="33">
        <v>57184.093543587114</v>
      </c>
      <c r="BT22" s="33">
        <v>18674.651794944941</v>
      </c>
      <c r="BU22" s="33">
        <v>1465.4345416692556</v>
      </c>
      <c r="BV22" s="33">
        <v>51817.999314859364</v>
      </c>
      <c r="BW22" s="33">
        <v>2626.4170008782039</v>
      </c>
      <c r="BX22" s="33">
        <v>3779.8879260347544</v>
      </c>
      <c r="BY22" s="33">
        <v>31293.046075271992</v>
      </c>
      <c r="BZ22" s="33">
        <v>3341.0366361251658</v>
      </c>
      <c r="CA22" s="33">
        <v>1877.0954228982953</v>
      </c>
      <c r="CB22" s="33">
        <v>450.45472003325744</v>
      </c>
      <c r="CC22" s="33">
        <v>863.94744004755989</v>
      </c>
      <c r="CD22" s="33">
        <v>1825.2016677930494</v>
      </c>
      <c r="CE22" s="33">
        <v>3435.4030261149169</v>
      </c>
      <c r="CF22" s="33">
        <v>10075.110145466146</v>
      </c>
      <c r="CG22" s="33">
        <v>18364.6925332791</v>
      </c>
      <c r="CH22" s="33">
        <v>2018.9745784450824</v>
      </c>
      <c r="CI22" s="33">
        <v>23003.323607726255</v>
      </c>
      <c r="CJ22" s="33">
        <v>103022.68016909028</v>
      </c>
      <c r="CK22" s="33">
        <v>7591.756017039279</v>
      </c>
      <c r="CL22" s="33">
        <v>1703.112686208638</v>
      </c>
      <c r="CM22" s="33">
        <v>5739.3608403621474</v>
      </c>
      <c r="CN22" s="33">
        <v>1864.0496433298972</v>
      </c>
      <c r="CO22" s="33">
        <v>2002.6864301278631</v>
      </c>
      <c r="CP22" s="33">
        <v>557.76300876055427</v>
      </c>
      <c r="CQ22" s="33">
        <v>102937.84371380912</v>
      </c>
      <c r="CR22" s="33">
        <v>7102.2454420163685</v>
      </c>
      <c r="CS22" s="33">
        <v>118814.11087261948</v>
      </c>
      <c r="CT22" s="33">
        <v>29909.891342542574</v>
      </c>
      <c r="CU22" s="33">
        <v>3908.3653407888028</v>
      </c>
      <c r="CV22" s="33">
        <v>40552.387014560758</v>
      </c>
      <c r="CW22" s="33">
        <v>54118.983263508759</v>
      </c>
      <c r="CX22" s="33">
        <v>18838.881786662765</v>
      </c>
      <c r="CY22" s="33">
        <v>19609.766007236449</v>
      </c>
      <c r="CZ22" s="33">
        <v>3840.0598869468918</v>
      </c>
      <c r="DA22" s="33">
        <v>58833.148815198307</v>
      </c>
      <c r="DB22" s="33">
        <v>9048.6403191871395</v>
      </c>
      <c r="DC22" s="33">
        <v>15982.304602875403</v>
      </c>
      <c r="DD22" s="33">
        <v>43399.106695550792</v>
      </c>
      <c r="DE22" s="33">
        <v>904.80485966466983</v>
      </c>
      <c r="DF22" s="33">
        <v>2.1632492934825946</v>
      </c>
      <c r="DG22" s="33">
        <v>39482.089106752552</v>
      </c>
      <c r="DH22" s="33">
        <v>493.79953032587537</v>
      </c>
      <c r="DI22" s="33">
        <v>132.03231655449079</v>
      </c>
      <c r="DJ22" s="33">
        <v>13007.171391780072</v>
      </c>
      <c r="DK22" s="33">
        <v>5937.9275682933076</v>
      </c>
      <c r="DL22" s="33">
        <v>37754.26228456691</v>
      </c>
      <c r="DM22" s="33">
        <v>15500.282394523334</v>
      </c>
      <c r="DN22" s="33">
        <v>2211.498934467143</v>
      </c>
      <c r="DO22" s="33">
        <v>0</v>
      </c>
      <c r="DP22" s="69">
        <f t="shared" si="1"/>
        <v>7020720.292911265</v>
      </c>
      <c r="DQ22" s="33">
        <v>143376.30786927088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19959.452700046491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4.0027914737059946</v>
      </c>
      <c r="FW22" s="33">
        <v>0</v>
      </c>
      <c r="FX22" s="33">
        <v>4348.5899304964933</v>
      </c>
      <c r="FY22" s="33">
        <v>0</v>
      </c>
      <c r="FZ22" s="33">
        <v>21429.034459287632</v>
      </c>
      <c r="GA22" s="33">
        <v>0</v>
      </c>
      <c r="GB22" s="33">
        <v>14138.00883707902</v>
      </c>
      <c r="GC22" s="33">
        <v>0</v>
      </c>
      <c r="GD22" s="33">
        <v>0</v>
      </c>
      <c r="GE22" s="33">
        <v>7260.0985472967359</v>
      </c>
      <c r="GF22" s="33">
        <v>3371804.1631641877</v>
      </c>
      <c r="GG22" s="44">
        <f t="shared" si="0"/>
        <v>10603039.951210402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4042.3235930690507</v>
      </c>
      <c r="D23" s="33">
        <v>492.63903450331674</v>
      </c>
      <c r="E23" s="33">
        <v>400.09814180158889</v>
      </c>
      <c r="F23" s="33">
        <v>2084.1916150018683</v>
      </c>
      <c r="G23" s="33">
        <v>1281.4828258813727</v>
      </c>
      <c r="H23" s="33">
        <v>634.19726162705388</v>
      </c>
      <c r="I23" s="33">
        <v>13194.618638002159</v>
      </c>
      <c r="J23" s="33">
        <v>6224.8088406868592</v>
      </c>
      <c r="K23" s="33">
        <v>6943.2467923092518</v>
      </c>
      <c r="L23" s="33">
        <v>9142.0695894828277</v>
      </c>
      <c r="M23" s="33">
        <v>21941.191646551815</v>
      </c>
      <c r="N23" s="33">
        <v>4168.2465547991342</v>
      </c>
      <c r="O23" s="33">
        <v>6379.4240616265797</v>
      </c>
      <c r="P23" s="33">
        <v>2593.1469409883689</v>
      </c>
      <c r="Q23" s="33">
        <v>16728.351471686179</v>
      </c>
      <c r="R23" s="33">
        <v>621.86763109500021</v>
      </c>
      <c r="S23" s="33">
        <v>12333.838311162599</v>
      </c>
      <c r="T23" s="33">
        <v>107552.89133439641</v>
      </c>
      <c r="U23" s="33">
        <v>2135194.5729223117</v>
      </c>
      <c r="V23" s="33">
        <v>1414.25199608035</v>
      </c>
      <c r="W23" s="33">
        <v>11652.958979293031</v>
      </c>
      <c r="X23" s="33">
        <v>11972.145833233986</v>
      </c>
      <c r="Y23" s="33">
        <v>20277.370317493584</v>
      </c>
      <c r="Z23" s="33">
        <v>28921.921554347711</v>
      </c>
      <c r="AA23" s="33">
        <v>19540.248511884645</v>
      </c>
      <c r="AB23" s="33">
        <v>9573.8634079878157</v>
      </c>
      <c r="AC23" s="33">
        <v>2497.1040634350388</v>
      </c>
      <c r="AD23" s="33">
        <v>15140.667689276186</v>
      </c>
      <c r="AE23" s="33">
        <v>72779.785956951862</v>
      </c>
      <c r="AF23" s="33">
        <v>15397.435804529498</v>
      </c>
      <c r="AG23" s="33">
        <v>3313.5387373150247</v>
      </c>
      <c r="AH23" s="33">
        <v>1447.4628550403693</v>
      </c>
      <c r="AI23" s="33">
        <v>3812.7166831550385</v>
      </c>
      <c r="AJ23" s="33">
        <v>11736.816349909326</v>
      </c>
      <c r="AK23" s="33">
        <v>22825.640116501821</v>
      </c>
      <c r="AL23" s="33">
        <v>2986.851853075053</v>
      </c>
      <c r="AM23" s="33">
        <v>1794.7441235349327</v>
      </c>
      <c r="AN23" s="33">
        <v>11507.41158641175</v>
      </c>
      <c r="AO23" s="33">
        <v>5810.8099073904859</v>
      </c>
      <c r="AP23" s="33">
        <v>35463.320532775251</v>
      </c>
      <c r="AQ23" s="33">
        <v>4142.5730828523729</v>
      </c>
      <c r="AR23" s="33">
        <v>1517.0830499839738</v>
      </c>
      <c r="AS23" s="33">
        <v>944.24983859591646</v>
      </c>
      <c r="AT23" s="33">
        <v>1909.7321989789561</v>
      </c>
      <c r="AU23" s="33">
        <v>921.43773830347413</v>
      </c>
      <c r="AV23" s="33">
        <v>4755.4017421947847</v>
      </c>
      <c r="AW23" s="33">
        <v>13924.595385178274</v>
      </c>
      <c r="AX23" s="33">
        <v>3818.4612957279614</v>
      </c>
      <c r="AY23" s="33">
        <v>3850.5603575120995</v>
      </c>
      <c r="AZ23" s="33">
        <v>2380.5011293711223</v>
      </c>
      <c r="BA23" s="33">
        <v>865.04257138052697</v>
      </c>
      <c r="BB23" s="33">
        <v>92746.703258280279</v>
      </c>
      <c r="BC23" s="33">
        <v>1201.0312417891409</v>
      </c>
      <c r="BD23" s="33">
        <v>448060.37293031655</v>
      </c>
      <c r="BE23" s="33">
        <v>101763.44511083934</v>
      </c>
      <c r="BF23" s="33">
        <v>73377.628600119438</v>
      </c>
      <c r="BG23" s="33">
        <v>1750.7514237509395</v>
      </c>
      <c r="BH23" s="33">
        <v>15154.970090254223</v>
      </c>
      <c r="BI23" s="33">
        <v>3886.8675325126237</v>
      </c>
      <c r="BJ23" s="33">
        <v>43090.162500123108</v>
      </c>
      <c r="BK23" s="33">
        <v>8315.9604802390659</v>
      </c>
      <c r="BL23" s="33">
        <v>40646.88409915955</v>
      </c>
      <c r="BM23" s="33">
        <v>2604.3723439278833</v>
      </c>
      <c r="BN23" s="33">
        <v>1143.7803078456666</v>
      </c>
      <c r="BO23" s="33">
        <v>3657965.3039885568</v>
      </c>
      <c r="BP23" s="33">
        <v>22551.123633244362</v>
      </c>
      <c r="BQ23" s="33">
        <v>86321.443317306999</v>
      </c>
      <c r="BR23" s="33">
        <v>14976.215151805925</v>
      </c>
      <c r="BS23" s="33">
        <v>150046.37668262928</v>
      </c>
      <c r="BT23" s="33">
        <v>211923.45556158409</v>
      </c>
      <c r="BU23" s="33">
        <v>20354.560611390996</v>
      </c>
      <c r="BV23" s="33">
        <v>178747.52097302995</v>
      </c>
      <c r="BW23" s="33">
        <v>70302.851538675823</v>
      </c>
      <c r="BX23" s="33">
        <v>28532.267136712209</v>
      </c>
      <c r="BY23" s="33">
        <v>409240.08042557776</v>
      </c>
      <c r="BZ23" s="33">
        <v>132242.91958782391</v>
      </c>
      <c r="CA23" s="33">
        <v>3304.1507608607089</v>
      </c>
      <c r="CB23" s="33">
        <v>813.05145276295957</v>
      </c>
      <c r="CC23" s="33">
        <v>368.47521348420702</v>
      </c>
      <c r="CD23" s="33">
        <v>32211.758584327657</v>
      </c>
      <c r="CE23" s="33">
        <v>49940.169590998485</v>
      </c>
      <c r="CF23" s="33">
        <v>168565.3018514367</v>
      </c>
      <c r="CG23" s="33">
        <v>263780.30920098868</v>
      </c>
      <c r="CH23" s="33">
        <v>7717.4899047622484</v>
      </c>
      <c r="CI23" s="33">
        <v>37762.884068352563</v>
      </c>
      <c r="CJ23" s="33">
        <v>2137368.3505477421</v>
      </c>
      <c r="CK23" s="33">
        <v>130923.06797679987</v>
      </c>
      <c r="CL23" s="33">
        <v>2683.9218340290049</v>
      </c>
      <c r="CM23" s="33">
        <v>14787.169834697563</v>
      </c>
      <c r="CN23" s="33">
        <v>29871.086044156458</v>
      </c>
      <c r="CO23" s="33">
        <v>15226.392894234137</v>
      </c>
      <c r="CP23" s="33">
        <v>9157.8665612617897</v>
      </c>
      <c r="CQ23" s="33">
        <v>842.5602698402887</v>
      </c>
      <c r="CR23" s="33">
        <v>122512.47192264373</v>
      </c>
      <c r="CS23" s="33">
        <v>427858.85709783109</v>
      </c>
      <c r="CT23" s="33">
        <v>77427.642999348522</v>
      </c>
      <c r="CU23" s="33">
        <v>8571.6849925024271</v>
      </c>
      <c r="CV23" s="33">
        <v>45080.639006834142</v>
      </c>
      <c r="CW23" s="33">
        <v>95885.673587633064</v>
      </c>
      <c r="CX23" s="33">
        <v>37546.100630509245</v>
      </c>
      <c r="CY23" s="33">
        <v>47390.589006643997</v>
      </c>
      <c r="CZ23" s="33">
        <v>15109.960333722436</v>
      </c>
      <c r="DA23" s="33">
        <v>106632.67847965125</v>
      </c>
      <c r="DB23" s="33">
        <v>13113.711436597887</v>
      </c>
      <c r="DC23" s="33">
        <v>14432.384875448959</v>
      </c>
      <c r="DD23" s="33">
        <v>41022.689068179825</v>
      </c>
      <c r="DE23" s="33">
        <v>6336.5478443146521</v>
      </c>
      <c r="DF23" s="33">
        <v>3.045763490095196</v>
      </c>
      <c r="DG23" s="33">
        <v>121649.43864294156</v>
      </c>
      <c r="DH23" s="33">
        <v>14252.720032263487</v>
      </c>
      <c r="DI23" s="33">
        <v>1931.3725210069492</v>
      </c>
      <c r="DJ23" s="33">
        <v>44798.227468836885</v>
      </c>
      <c r="DK23" s="33">
        <v>16526.363890028144</v>
      </c>
      <c r="DL23" s="33">
        <v>206813.15786764905</v>
      </c>
      <c r="DM23" s="33">
        <v>12268.49605278293</v>
      </c>
      <c r="DN23" s="33">
        <v>12159.983083343317</v>
      </c>
      <c r="DO23" s="33">
        <v>0</v>
      </c>
      <c r="DP23" s="69">
        <f t="shared" si="1"/>
        <v>12912445.404179124</v>
      </c>
      <c r="DQ23" s="33">
        <v>258537.78831851875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3139.7500348334079</v>
      </c>
      <c r="FW23" s="33">
        <v>0</v>
      </c>
      <c r="FX23" s="33">
        <v>19797.902475503146</v>
      </c>
      <c r="FY23" s="33">
        <v>0</v>
      </c>
      <c r="FZ23" s="33">
        <v>22681.179603549528</v>
      </c>
      <c r="GA23" s="33">
        <v>0</v>
      </c>
      <c r="GB23" s="33">
        <v>152250.74555278511</v>
      </c>
      <c r="GC23" s="33">
        <v>0</v>
      </c>
      <c r="GD23" s="33">
        <v>0</v>
      </c>
      <c r="GE23" s="33">
        <v>125854.53641624578</v>
      </c>
      <c r="GF23" s="33">
        <v>1135508.1840566357</v>
      </c>
      <c r="GG23" s="44">
        <f t="shared" si="0"/>
        <v>14630215.490637194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243073.40065809939</v>
      </c>
      <c r="D24" s="33">
        <v>11882.103064875057</v>
      </c>
      <c r="E24" s="33">
        <v>144086.4546642077</v>
      </c>
      <c r="F24" s="33">
        <v>181.41082181861657</v>
      </c>
      <c r="G24" s="33">
        <v>19571.911650830705</v>
      </c>
      <c r="H24" s="33">
        <v>485.86045784367093</v>
      </c>
      <c r="I24" s="33">
        <v>20156.093804143016</v>
      </c>
      <c r="J24" s="33">
        <v>9601.4320662155442</v>
      </c>
      <c r="K24" s="33">
        <v>10658.908389762955</v>
      </c>
      <c r="L24" s="33">
        <v>15619.108068460913</v>
      </c>
      <c r="M24" s="33">
        <v>43031.007362794015</v>
      </c>
      <c r="N24" s="33">
        <v>12104.260455870963</v>
      </c>
      <c r="O24" s="33">
        <v>864.51494639212808</v>
      </c>
      <c r="P24" s="33">
        <v>4871.608436095561</v>
      </c>
      <c r="Q24" s="33">
        <v>2307.3408761474043</v>
      </c>
      <c r="R24" s="33">
        <v>368.20613119693581</v>
      </c>
      <c r="S24" s="33">
        <v>17450.232007236573</v>
      </c>
      <c r="T24" s="33">
        <v>6216.8106164493083</v>
      </c>
      <c r="U24" s="33">
        <v>6248.4942221605424</v>
      </c>
      <c r="V24" s="33">
        <v>804039.10462842649</v>
      </c>
      <c r="W24" s="33">
        <v>10631.401273798565</v>
      </c>
      <c r="X24" s="33">
        <v>31032.240798395273</v>
      </c>
      <c r="Y24" s="33">
        <v>15183.765492719118</v>
      </c>
      <c r="Z24" s="33">
        <v>17254.383507689086</v>
      </c>
      <c r="AA24" s="33">
        <v>5745.0539084290858</v>
      </c>
      <c r="AB24" s="33">
        <v>81055.582276117551</v>
      </c>
      <c r="AC24" s="33">
        <v>8534.8679002101235</v>
      </c>
      <c r="AD24" s="33">
        <v>41544.798060173984</v>
      </c>
      <c r="AE24" s="33">
        <v>2162.7452280986145</v>
      </c>
      <c r="AF24" s="33">
        <v>2421.7691745163479</v>
      </c>
      <c r="AG24" s="33">
        <v>1081.8297824579984</v>
      </c>
      <c r="AH24" s="33">
        <v>808.32550818302195</v>
      </c>
      <c r="AI24" s="33">
        <v>2276.5512068331504</v>
      </c>
      <c r="AJ24" s="33">
        <v>12972.261210529532</v>
      </c>
      <c r="AK24" s="33">
        <v>33090.150539437513</v>
      </c>
      <c r="AL24" s="33">
        <v>5390.8497449520792</v>
      </c>
      <c r="AM24" s="33">
        <v>3476.1013698409361</v>
      </c>
      <c r="AN24" s="33">
        <v>14116.970539090553</v>
      </c>
      <c r="AO24" s="33">
        <v>1791.2663397516683</v>
      </c>
      <c r="AP24" s="33">
        <v>4240.1217070594284</v>
      </c>
      <c r="AQ24" s="33">
        <v>11501.796189546241</v>
      </c>
      <c r="AR24" s="33">
        <v>188707.10737890436</v>
      </c>
      <c r="AS24" s="33">
        <v>2388.9490456315089</v>
      </c>
      <c r="AT24" s="33">
        <v>31027.779520382355</v>
      </c>
      <c r="AU24" s="33">
        <v>994.8426139687399</v>
      </c>
      <c r="AV24" s="33">
        <v>5513.7892666708685</v>
      </c>
      <c r="AW24" s="33">
        <v>16797.557013681926</v>
      </c>
      <c r="AX24" s="33">
        <v>103250.59035914413</v>
      </c>
      <c r="AY24" s="33">
        <v>114929.67928844455</v>
      </c>
      <c r="AZ24" s="33">
        <v>158970.69760518934</v>
      </c>
      <c r="BA24" s="33">
        <v>659.75196775267159</v>
      </c>
      <c r="BB24" s="33">
        <v>42314.06012336674</v>
      </c>
      <c r="BC24" s="33">
        <v>21708.762309659443</v>
      </c>
      <c r="BD24" s="33">
        <v>185572.25421327926</v>
      </c>
      <c r="BE24" s="33">
        <v>61691.643765402136</v>
      </c>
      <c r="BF24" s="33">
        <v>81546.668712530125</v>
      </c>
      <c r="BG24" s="33">
        <v>193255.85498486654</v>
      </c>
      <c r="BH24" s="33">
        <v>264238.47677582834</v>
      </c>
      <c r="BI24" s="33">
        <v>209500.02640902295</v>
      </c>
      <c r="BJ24" s="33">
        <v>240447.68397299532</v>
      </c>
      <c r="BK24" s="33">
        <v>23661.210461026603</v>
      </c>
      <c r="BL24" s="33">
        <v>39957.967043180543</v>
      </c>
      <c r="BM24" s="33">
        <v>3999.0525340300715</v>
      </c>
      <c r="BN24" s="33">
        <v>16187.889355509087</v>
      </c>
      <c r="BO24" s="33">
        <v>4901.4392701114712</v>
      </c>
      <c r="BP24" s="33">
        <v>541.00120529355684</v>
      </c>
      <c r="BQ24" s="33">
        <v>2406.0038483853587</v>
      </c>
      <c r="BR24" s="33">
        <v>1688.8749300885604</v>
      </c>
      <c r="BS24" s="33">
        <v>7053.2612388004145</v>
      </c>
      <c r="BT24" s="33">
        <v>13270.661183487829</v>
      </c>
      <c r="BU24" s="33">
        <v>1091.2784143542185</v>
      </c>
      <c r="BV24" s="33">
        <v>2540.6025395351016</v>
      </c>
      <c r="BW24" s="33">
        <v>5958.3970782091692</v>
      </c>
      <c r="BX24" s="33">
        <v>1183.9069005574322</v>
      </c>
      <c r="BY24" s="33">
        <v>1465.8188412979516</v>
      </c>
      <c r="BZ24" s="33">
        <v>8194.7013529206233</v>
      </c>
      <c r="CA24" s="33">
        <v>18463.23303617413</v>
      </c>
      <c r="CB24" s="33">
        <v>3812.2262344186965</v>
      </c>
      <c r="CC24" s="33">
        <v>3844.160371158996</v>
      </c>
      <c r="CD24" s="33">
        <v>1194.1653715881785</v>
      </c>
      <c r="CE24" s="33">
        <v>4643.3483656642384</v>
      </c>
      <c r="CF24" s="33">
        <v>7113.6564488892209</v>
      </c>
      <c r="CG24" s="33">
        <v>14159.107651829176</v>
      </c>
      <c r="CH24" s="33">
        <v>692.29262857645858</v>
      </c>
      <c r="CI24" s="33">
        <v>965.0382547550081</v>
      </c>
      <c r="CJ24" s="33">
        <v>5070.4804585227394</v>
      </c>
      <c r="CK24" s="33">
        <v>4324.2176810065794</v>
      </c>
      <c r="CL24" s="33">
        <v>3876.0879219714029</v>
      </c>
      <c r="CM24" s="33">
        <v>5686.0851261305743</v>
      </c>
      <c r="CN24" s="33">
        <v>1011.6762853636916</v>
      </c>
      <c r="CO24" s="33">
        <v>1466.7152797968035</v>
      </c>
      <c r="CP24" s="33">
        <v>3060.8848001480183</v>
      </c>
      <c r="CQ24" s="33">
        <v>52278.168990320388</v>
      </c>
      <c r="CR24" s="33">
        <v>9896.0482198558893</v>
      </c>
      <c r="CS24" s="33">
        <v>24007.781101870412</v>
      </c>
      <c r="CT24" s="33">
        <v>47899.948952203587</v>
      </c>
      <c r="CU24" s="33">
        <v>1216.3142120375653</v>
      </c>
      <c r="CV24" s="33">
        <v>7467.5229258840454</v>
      </c>
      <c r="CW24" s="33">
        <v>7816.1085513491071</v>
      </c>
      <c r="CX24" s="33">
        <v>2870.0890888622694</v>
      </c>
      <c r="CY24" s="33">
        <v>3719.7479253402853</v>
      </c>
      <c r="CZ24" s="33">
        <v>1122.0982382019672</v>
      </c>
      <c r="DA24" s="33">
        <v>4797.153711517195</v>
      </c>
      <c r="DB24" s="33">
        <v>8774.0954352878944</v>
      </c>
      <c r="DC24" s="33">
        <v>2936.4781715899321</v>
      </c>
      <c r="DD24" s="33">
        <v>13940.45996626671</v>
      </c>
      <c r="DE24" s="33">
        <v>4012.8305348941526</v>
      </c>
      <c r="DF24" s="33">
        <v>213.56426036846807</v>
      </c>
      <c r="DG24" s="33">
        <v>2019.4739555579324</v>
      </c>
      <c r="DH24" s="33">
        <v>3628.7848291959399</v>
      </c>
      <c r="DI24" s="33">
        <v>1309.7401675373924</v>
      </c>
      <c r="DJ24" s="33">
        <v>2495.0516123171647</v>
      </c>
      <c r="DK24" s="33">
        <v>3207.9642775471525</v>
      </c>
      <c r="DL24" s="33">
        <v>3233.0293395550189</v>
      </c>
      <c r="DM24" s="33">
        <v>17797.635857963745</v>
      </c>
      <c r="DN24" s="33">
        <v>11911.117194363973</v>
      </c>
      <c r="DO24" s="33">
        <v>0</v>
      </c>
      <c r="DP24" s="69">
        <f t="shared" si="1"/>
        <v>4054703.9200462485</v>
      </c>
      <c r="DQ24" s="33">
        <v>2843236.6282729697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27.754650358137226</v>
      </c>
      <c r="FY24" s="33">
        <v>0</v>
      </c>
      <c r="FZ24" s="33">
        <v>0</v>
      </c>
      <c r="GA24" s="33">
        <v>0</v>
      </c>
      <c r="GB24" s="33">
        <v>2738.0948196467161</v>
      </c>
      <c r="GC24" s="33">
        <v>0</v>
      </c>
      <c r="GD24" s="33">
        <v>0</v>
      </c>
      <c r="GE24" s="33">
        <v>-91499.421035608641</v>
      </c>
      <c r="GF24" s="33">
        <v>4097548.6320175831</v>
      </c>
      <c r="GG24" s="44">
        <f t="shared" si="0"/>
        <v>10906755.608771197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806596.98241439904</v>
      </c>
      <c r="D25" s="33">
        <v>256.61146292324872</v>
      </c>
      <c r="E25" s="33">
        <v>783.93100685403635</v>
      </c>
      <c r="F25" s="33">
        <v>924.5932127237038</v>
      </c>
      <c r="G25" s="33">
        <v>10934.248755244978</v>
      </c>
      <c r="H25" s="33">
        <v>282.81726856785451</v>
      </c>
      <c r="I25" s="33">
        <v>8347.3406969481166</v>
      </c>
      <c r="J25" s="33">
        <v>3701.3106727433074</v>
      </c>
      <c r="K25" s="33">
        <v>10164.017722192373</v>
      </c>
      <c r="L25" s="33">
        <v>9372.2360459075226</v>
      </c>
      <c r="M25" s="33">
        <v>84747.895205842797</v>
      </c>
      <c r="N25" s="33">
        <v>39872.659860362808</v>
      </c>
      <c r="O25" s="33">
        <v>3320.1988081264003</v>
      </c>
      <c r="P25" s="33">
        <v>13027.628083689395</v>
      </c>
      <c r="Q25" s="33">
        <v>229.95952872212794</v>
      </c>
      <c r="R25" s="33">
        <v>8438.7104379964258</v>
      </c>
      <c r="S25" s="33">
        <v>10155.070427193143</v>
      </c>
      <c r="T25" s="33">
        <v>6459.7441456419429</v>
      </c>
      <c r="U25" s="33">
        <v>1948.7732875233016</v>
      </c>
      <c r="V25" s="33">
        <v>14018.633805366653</v>
      </c>
      <c r="W25" s="33">
        <v>327511.97478255758</v>
      </c>
      <c r="X25" s="33">
        <v>280074.42121431389</v>
      </c>
      <c r="Y25" s="33">
        <v>551762.13142312248</v>
      </c>
      <c r="Z25" s="33">
        <v>163546.76558434483</v>
      </c>
      <c r="AA25" s="33">
        <v>29964.425632842733</v>
      </c>
      <c r="AB25" s="33">
        <v>18841.624397076739</v>
      </c>
      <c r="AC25" s="33">
        <v>87732.099410213166</v>
      </c>
      <c r="AD25" s="33">
        <v>25035.615958428902</v>
      </c>
      <c r="AE25" s="33">
        <v>13221.731786962882</v>
      </c>
      <c r="AF25" s="33">
        <v>10754.876430552184</v>
      </c>
      <c r="AG25" s="33">
        <v>2254.1832256211364</v>
      </c>
      <c r="AH25" s="33">
        <v>3944.8804964299561</v>
      </c>
      <c r="AI25" s="33">
        <v>6690.4391935612293</v>
      </c>
      <c r="AJ25" s="33">
        <v>20450.674359866949</v>
      </c>
      <c r="AK25" s="33">
        <v>19000.194776388642</v>
      </c>
      <c r="AL25" s="33">
        <v>11879.872335583332</v>
      </c>
      <c r="AM25" s="33">
        <v>3045.3899122096991</v>
      </c>
      <c r="AN25" s="33">
        <v>32338.131452792204</v>
      </c>
      <c r="AO25" s="33">
        <v>4877.1711556605997</v>
      </c>
      <c r="AP25" s="33">
        <v>65195.007371901156</v>
      </c>
      <c r="AQ25" s="33">
        <v>5317.6910495942193</v>
      </c>
      <c r="AR25" s="33">
        <v>1290.3149321693356</v>
      </c>
      <c r="AS25" s="33">
        <v>618.69105128923286</v>
      </c>
      <c r="AT25" s="33">
        <v>1607.4254518168234</v>
      </c>
      <c r="AU25" s="33">
        <v>485.34194472401856</v>
      </c>
      <c r="AV25" s="33">
        <v>2057.3533829756379</v>
      </c>
      <c r="AW25" s="33">
        <v>6047.9722340488624</v>
      </c>
      <c r="AX25" s="33">
        <v>13189.296819344163</v>
      </c>
      <c r="AY25" s="33">
        <v>39712.962295932812</v>
      </c>
      <c r="AZ25" s="33">
        <v>9087.5973264986042</v>
      </c>
      <c r="BA25" s="33">
        <v>15806.088412262367</v>
      </c>
      <c r="BB25" s="33">
        <v>5507.9035197142666</v>
      </c>
      <c r="BC25" s="33">
        <v>22263.646499606479</v>
      </c>
      <c r="BD25" s="33">
        <v>147767.23682206392</v>
      </c>
      <c r="BE25" s="33">
        <v>17247.681257596185</v>
      </c>
      <c r="BF25" s="33">
        <v>20290.896149904242</v>
      </c>
      <c r="BG25" s="33">
        <v>9973.9488522314641</v>
      </c>
      <c r="BH25" s="33">
        <v>2795.0505477751649</v>
      </c>
      <c r="BI25" s="33">
        <v>1504.1790215828776</v>
      </c>
      <c r="BJ25" s="33">
        <v>2058.5511174512035</v>
      </c>
      <c r="BK25" s="33">
        <v>21865.535372988496</v>
      </c>
      <c r="BL25" s="33">
        <v>531.06316650678525</v>
      </c>
      <c r="BM25" s="33">
        <v>1588.6728561716118</v>
      </c>
      <c r="BN25" s="33">
        <v>1616.6642182159262</v>
      </c>
      <c r="BO25" s="33">
        <v>1532.0343165000852</v>
      </c>
      <c r="BP25" s="33">
        <v>1174.2776381435929</v>
      </c>
      <c r="BQ25" s="33">
        <v>737.95050081964121</v>
      </c>
      <c r="BR25" s="33">
        <v>154.78919145088028</v>
      </c>
      <c r="BS25" s="33">
        <v>2084.1572755351885</v>
      </c>
      <c r="BT25" s="33">
        <v>12697.509701724663</v>
      </c>
      <c r="BU25" s="33">
        <v>969.49035858581931</v>
      </c>
      <c r="BV25" s="33">
        <v>1495.0777371697677</v>
      </c>
      <c r="BW25" s="33">
        <v>789.64904680355096</v>
      </c>
      <c r="BX25" s="33">
        <v>3786.2666777916461</v>
      </c>
      <c r="BY25" s="33">
        <v>1118.8271519748614</v>
      </c>
      <c r="BZ25" s="33">
        <v>334.42538804973901</v>
      </c>
      <c r="CA25" s="33">
        <v>3113.2041773077203</v>
      </c>
      <c r="CB25" s="33">
        <v>3165.7771690784725</v>
      </c>
      <c r="CC25" s="33">
        <v>127.03075759128339</v>
      </c>
      <c r="CD25" s="33">
        <v>628.64715093932716</v>
      </c>
      <c r="CE25" s="33">
        <v>1815.4498483127757</v>
      </c>
      <c r="CF25" s="33">
        <v>1730.6556594090489</v>
      </c>
      <c r="CG25" s="33">
        <v>9218.6432260315014</v>
      </c>
      <c r="CH25" s="33">
        <v>3435.5929765336064</v>
      </c>
      <c r="CI25" s="33">
        <v>16733.171135354896</v>
      </c>
      <c r="CJ25" s="33">
        <v>2545.0909941423079</v>
      </c>
      <c r="CK25" s="33">
        <v>1272.548824440616</v>
      </c>
      <c r="CL25" s="33">
        <v>932.57688537535148</v>
      </c>
      <c r="CM25" s="33">
        <v>7420.6561739635936</v>
      </c>
      <c r="CN25" s="33">
        <v>322.775993994293</v>
      </c>
      <c r="CO25" s="33">
        <v>101.196643905459</v>
      </c>
      <c r="CP25" s="33">
        <v>92.467139496335747</v>
      </c>
      <c r="CQ25" s="33">
        <v>15877.229810354014</v>
      </c>
      <c r="CR25" s="33">
        <v>1097.7346473832131</v>
      </c>
      <c r="CS25" s="33">
        <v>9011.6366353232788</v>
      </c>
      <c r="CT25" s="33">
        <v>4208.9846034927441</v>
      </c>
      <c r="CU25" s="33">
        <v>2731.7405632836258</v>
      </c>
      <c r="CV25" s="33">
        <v>3296.4668219110836</v>
      </c>
      <c r="CW25" s="33">
        <v>8372.1241646358831</v>
      </c>
      <c r="CX25" s="33">
        <v>13489.857587492666</v>
      </c>
      <c r="CY25" s="33">
        <v>2615.5250629571542</v>
      </c>
      <c r="CZ25" s="33">
        <v>783.57421288952776</v>
      </c>
      <c r="DA25" s="33">
        <v>43720.645939754992</v>
      </c>
      <c r="DB25" s="33">
        <v>5133.7553331878871</v>
      </c>
      <c r="DC25" s="33">
        <v>2062.0557453515248</v>
      </c>
      <c r="DD25" s="33">
        <v>4755.942328112269</v>
      </c>
      <c r="DE25" s="33">
        <v>159.49677836414912</v>
      </c>
      <c r="DF25" s="33">
        <v>4.0976637066855277</v>
      </c>
      <c r="DG25" s="33">
        <v>3088.4845338904906</v>
      </c>
      <c r="DH25" s="33">
        <v>191.07005557595005</v>
      </c>
      <c r="DI25" s="33">
        <v>144.23916488303328</v>
      </c>
      <c r="DJ25" s="33">
        <v>1647.8192646975806</v>
      </c>
      <c r="DK25" s="33">
        <v>541.46745290031515</v>
      </c>
      <c r="DL25" s="33">
        <v>16344.449676655528</v>
      </c>
      <c r="DM25" s="33">
        <v>1887.0159019216535</v>
      </c>
      <c r="DN25" s="33">
        <v>3434.9857344693937</v>
      </c>
      <c r="DO25" s="33">
        <v>0</v>
      </c>
      <c r="DP25" s="69">
        <f t="shared" si="1"/>
        <v>3286067.0774754854</v>
      </c>
      <c r="DQ25" s="33">
        <v>-16767.995462578787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1377.6092689294701</v>
      </c>
      <c r="EI25" s="33">
        <v>0</v>
      </c>
      <c r="EJ25" s="33">
        <v>24.285800280371994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46417.658832627516</v>
      </c>
      <c r="FY25" s="33">
        <v>0</v>
      </c>
      <c r="FZ25" s="33">
        <v>937982.06325211178</v>
      </c>
      <c r="GA25" s="33">
        <v>0</v>
      </c>
      <c r="GB25" s="33">
        <v>19451.018920209295</v>
      </c>
      <c r="GC25" s="33">
        <v>0</v>
      </c>
      <c r="GD25" s="33">
        <v>0</v>
      </c>
      <c r="GE25" s="33">
        <v>228738.43239031252</v>
      </c>
      <c r="GF25" s="33">
        <v>6123422.9729134189</v>
      </c>
      <c r="GG25" s="44">
        <f t="shared" si="0"/>
        <v>10626713.123390798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49116.235464687386</v>
      </c>
      <c r="D26" s="33">
        <v>72.610485903206794</v>
      </c>
      <c r="E26" s="33">
        <v>434.0818964555595</v>
      </c>
      <c r="F26" s="33">
        <v>546.8071746790597</v>
      </c>
      <c r="G26" s="33">
        <v>6559.192186974622</v>
      </c>
      <c r="H26" s="33">
        <v>252.27840684616569</v>
      </c>
      <c r="I26" s="33">
        <v>11121.644824481675</v>
      </c>
      <c r="J26" s="33">
        <v>3340.1747535809891</v>
      </c>
      <c r="K26" s="33">
        <v>17013.403888388562</v>
      </c>
      <c r="L26" s="33">
        <v>37503.866584429394</v>
      </c>
      <c r="M26" s="33">
        <v>106892.74651743953</v>
      </c>
      <c r="N26" s="33">
        <v>27820.19233607698</v>
      </c>
      <c r="O26" s="33">
        <v>4685.4020612954273</v>
      </c>
      <c r="P26" s="33">
        <v>210563.88185188727</v>
      </c>
      <c r="Q26" s="33">
        <v>14817.99411190351</v>
      </c>
      <c r="R26" s="33">
        <v>13486.957873058402</v>
      </c>
      <c r="S26" s="33">
        <v>100838.85294324714</v>
      </c>
      <c r="T26" s="33">
        <v>66753.987181266304</v>
      </c>
      <c r="U26" s="33">
        <v>124497.2827214295</v>
      </c>
      <c r="V26" s="33">
        <v>50267.839664044521</v>
      </c>
      <c r="W26" s="33">
        <v>67875.555444207348</v>
      </c>
      <c r="X26" s="33">
        <v>381289.78851216403</v>
      </c>
      <c r="Y26" s="33">
        <v>108569.52952476061</v>
      </c>
      <c r="Z26" s="33">
        <v>296116.91265085846</v>
      </c>
      <c r="AA26" s="33">
        <v>50006.542219404706</v>
      </c>
      <c r="AB26" s="33">
        <v>87509.181329112733</v>
      </c>
      <c r="AC26" s="33">
        <v>70921.859905610079</v>
      </c>
      <c r="AD26" s="33">
        <v>225863.64058434611</v>
      </c>
      <c r="AE26" s="33">
        <v>49003.162852113011</v>
      </c>
      <c r="AF26" s="33">
        <v>8533.5433272004357</v>
      </c>
      <c r="AG26" s="33">
        <v>16663.812109941398</v>
      </c>
      <c r="AH26" s="33">
        <v>14065.184303053036</v>
      </c>
      <c r="AI26" s="33">
        <v>41646.363143235249</v>
      </c>
      <c r="AJ26" s="33">
        <v>97745.540207377213</v>
      </c>
      <c r="AK26" s="33">
        <v>93745.112844714255</v>
      </c>
      <c r="AL26" s="33">
        <v>67252.969432438069</v>
      </c>
      <c r="AM26" s="33">
        <v>47075.988339215983</v>
      </c>
      <c r="AN26" s="33">
        <v>149168.88867755514</v>
      </c>
      <c r="AO26" s="33">
        <v>2478.8263262407881</v>
      </c>
      <c r="AP26" s="33">
        <v>13141.828286312113</v>
      </c>
      <c r="AQ26" s="33">
        <v>59975.59414527988</v>
      </c>
      <c r="AR26" s="33">
        <v>1535.5975985181908</v>
      </c>
      <c r="AS26" s="33">
        <v>2713.761685705108</v>
      </c>
      <c r="AT26" s="33">
        <v>2902.2459479679405</v>
      </c>
      <c r="AU26" s="33">
        <v>339.59443519050438</v>
      </c>
      <c r="AV26" s="33">
        <v>49111.931011180473</v>
      </c>
      <c r="AW26" s="33">
        <v>92552.383616092775</v>
      </c>
      <c r="AX26" s="33">
        <v>83375.841438425981</v>
      </c>
      <c r="AY26" s="33">
        <v>59783.500093185656</v>
      </c>
      <c r="AZ26" s="33">
        <v>132491.40934475354</v>
      </c>
      <c r="BA26" s="33">
        <v>257831.19351249284</v>
      </c>
      <c r="BB26" s="33">
        <v>16952.178708390184</v>
      </c>
      <c r="BC26" s="33">
        <v>46146.101608628815</v>
      </c>
      <c r="BD26" s="33">
        <v>178136.70328418736</v>
      </c>
      <c r="BE26" s="33">
        <v>29210.519823665716</v>
      </c>
      <c r="BF26" s="33">
        <v>54629.196009390806</v>
      </c>
      <c r="BG26" s="33">
        <v>23777.257056650269</v>
      </c>
      <c r="BH26" s="33">
        <v>3881.5800343863493</v>
      </c>
      <c r="BI26" s="33">
        <v>7049.5672075596076</v>
      </c>
      <c r="BJ26" s="33">
        <v>6220.3666951305477</v>
      </c>
      <c r="BK26" s="33">
        <v>1302.8770644816539</v>
      </c>
      <c r="BL26" s="33">
        <v>570.75043599025048</v>
      </c>
      <c r="BM26" s="33">
        <v>8681.2531168024161</v>
      </c>
      <c r="BN26" s="33">
        <v>30333.164574379873</v>
      </c>
      <c r="BO26" s="33">
        <v>53702.483108992339</v>
      </c>
      <c r="BP26" s="33">
        <v>666.32857491796335</v>
      </c>
      <c r="BQ26" s="33">
        <v>10354.909511677726</v>
      </c>
      <c r="BR26" s="33">
        <v>4073.0805688912651</v>
      </c>
      <c r="BS26" s="33">
        <v>1813.7065443680733</v>
      </c>
      <c r="BT26" s="33">
        <v>5934.7119351564679</v>
      </c>
      <c r="BU26" s="33">
        <v>548.36842951474625</v>
      </c>
      <c r="BV26" s="33">
        <v>3848.8005158726805</v>
      </c>
      <c r="BW26" s="33">
        <v>842.54924264641409</v>
      </c>
      <c r="BX26" s="33">
        <v>2345.5384459127195</v>
      </c>
      <c r="BY26" s="33">
        <v>1710.6090820788063</v>
      </c>
      <c r="BZ26" s="33">
        <v>209.26419618084293</v>
      </c>
      <c r="CA26" s="33">
        <v>767.51558043028501</v>
      </c>
      <c r="CB26" s="33">
        <v>912.10258536585752</v>
      </c>
      <c r="CC26" s="33">
        <v>484.98890609465252</v>
      </c>
      <c r="CD26" s="33">
        <v>330.29563916127682</v>
      </c>
      <c r="CE26" s="33">
        <v>742.33490379525574</v>
      </c>
      <c r="CF26" s="33">
        <v>624.11034698427557</v>
      </c>
      <c r="CG26" s="33">
        <v>3534.6938946857185</v>
      </c>
      <c r="CH26" s="33">
        <v>1411.6885983672053</v>
      </c>
      <c r="CI26" s="33">
        <v>460.85020869824382</v>
      </c>
      <c r="CJ26" s="33">
        <v>1174.9713088588051</v>
      </c>
      <c r="CK26" s="33">
        <v>434.38365860412551</v>
      </c>
      <c r="CL26" s="33">
        <v>638.34556801555925</v>
      </c>
      <c r="CM26" s="33">
        <v>4704.9274240782497</v>
      </c>
      <c r="CN26" s="33">
        <v>1540.3947357927352</v>
      </c>
      <c r="CO26" s="33">
        <v>127.90905009043965</v>
      </c>
      <c r="CP26" s="33">
        <v>28.740303233685921</v>
      </c>
      <c r="CQ26" s="33">
        <v>347905.1820378484</v>
      </c>
      <c r="CR26" s="33">
        <v>338.80776909499156</v>
      </c>
      <c r="CS26" s="33">
        <v>19238.052271460598</v>
      </c>
      <c r="CT26" s="33">
        <v>5173.1079078440489</v>
      </c>
      <c r="CU26" s="33">
        <v>1701.6683480709125</v>
      </c>
      <c r="CV26" s="33">
        <v>7825.6917912631698</v>
      </c>
      <c r="CW26" s="33">
        <v>23478.402359691638</v>
      </c>
      <c r="CX26" s="33">
        <v>13146.630234458369</v>
      </c>
      <c r="CY26" s="33">
        <v>4845.8117446019169</v>
      </c>
      <c r="CZ26" s="33">
        <v>395.52923253356215</v>
      </c>
      <c r="DA26" s="33">
        <v>51726.901441619273</v>
      </c>
      <c r="DB26" s="33">
        <v>3951.5522361977105</v>
      </c>
      <c r="DC26" s="33">
        <v>11721.859954772535</v>
      </c>
      <c r="DD26" s="33">
        <v>37907.685738035732</v>
      </c>
      <c r="DE26" s="33">
        <v>6428.7833165097873</v>
      </c>
      <c r="DF26" s="33">
        <v>935.71660436632499</v>
      </c>
      <c r="DG26" s="33">
        <v>10156.765900087687</v>
      </c>
      <c r="DH26" s="33">
        <v>1082.0937386476194</v>
      </c>
      <c r="DI26" s="33">
        <v>4148.8997404404936</v>
      </c>
      <c r="DJ26" s="33">
        <v>1956.8118533912191</v>
      </c>
      <c r="DK26" s="33">
        <v>4644.1920842129339</v>
      </c>
      <c r="DL26" s="33">
        <v>9524.9042833254662</v>
      </c>
      <c r="DM26" s="33">
        <v>5228.852904328618</v>
      </c>
      <c r="DN26" s="33">
        <v>126319.76342956047</v>
      </c>
      <c r="DO26" s="33">
        <v>0</v>
      </c>
      <c r="DP26" s="69">
        <f t="shared" si="1"/>
        <v>4688516.5011872025</v>
      </c>
      <c r="DQ26" s="33">
        <v>596669.55108074879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483.90474534873744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75.605196214378182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18662.934790513897</v>
      </c>
      <c r="FY26" s="33">
        <v>0</v>
      </c>
      <c r="FZ26" s="33">
        <v>663923.97213018802</v>
      </c>
      <c r="GA26" s="33">
        <v>0</v>
      </c>
      <c r="GB26" s="33">
        <v>45301.55277055411</v>
      </c>
      <c r="GC26" s="33">
        <v>0</v>
      </c>
      <c r="GD26" s="33">
        <v>0</v>
      </c>
      <c r="GE26" s="33">
        <v>-11908.808154530752</v>
      </c>
      <c r="GF26" s="33">
        <v>6656437.4730605641</v>
      </c>
      <c r="GG26" s="44">
        <f t="shared" si="0"/>
        <v>12658162.686806802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145450.49955883581</v>
      </c>
      <c r="D27" s="33">
        <v>3.7021488308225643</v>
      </c>
      <c r="E27" s="33">
        <v>27888.712489568596</v>
      </c>
      <c r="F27" s="33">
        <v>26.831242442386493</v>
      </c>
      <c r="G27" s="33">
        <v>2891.4627907579056</v>
      </c>
      <c r="H27" s="33">
        <v>8.5865267033779222</v>
      </c>
      <c r="I27" s="33">
        <v>6806.8712862637522</v>
      </c>
      <c r="J27" s="33">
        <v>969.08158174942423</v>
      </c>
      <c r="K27" s="33">
        <v>9159.8790710585381</v>
      </c>
      <c r="L27" s="33">
        <v>43866.053385479012</v>
      </c>
      <c r="M27" s="33">
        <v>218491.64922884907</v>
      </c>
      <c r="N27" s="33">
        <v>5412.0198031746468</v>
      </c>
      <c r="O27" s="33">
        <v>48.910168538630302</v>
      </c>
      <c r="P27" s="33">
        <v>1508.4714644993792</v>
      </c>
      <c r="Q27" s="33">
        <v>15.842176486498806</v>
      </c>
      <c r="R27" s="33">
        <v>46.668608994755196</v>
      </c>
      <c r="S27" s="33">
        <v>640.5737462888643</v>
      </c>
      <c r="T27" s="33">
        <v>168.01866747414564</v>
      </c>
      <c r="U27" s="33">
        <v>36.437128118257185</v>
      </c>
      <c r="V27" s="33">
        <v>25.187741896949316</v>
      </c>
      <c r="W27" s="33">
        <v>113982.81646724399</v>
      </c>
      <c r="X27" s="33">
        <v>12229.461028645363</v>
      </c>
      <c r="Y27" s="33">
        <v>770182.79578327481</v>
      </c>
      <c r="Z27" s="33">
        <v>89674.468121702666</v>
      </c>
      <c r="AA27" s="33">
        <v>960.03125500772626</v>
      </c>
      <c r="AB27" s="33">
        <v>498.08223314775699</v>
      </c>
      <c r="AC27" s="33">
        <v>2287.3954559072949</v>
      </c>
      <c r="AD27" s="33">
        <v>2082.8061535476618</v>
      </c>
      <c r="AE27" s="33">
        <v>707.24826756495975</v>
      </c>
      <c r="AF27" s="33">
        <v>51510.967751767239</v>
      </c>
      <c r="AG27" s="33">
        <v>313.20543471890903</v>
      </c>
      <c r="AH27" s="33">
        <v>244.03363327650186</v>
      </c>
      <c r="AI27" s="33">
        <v>1496.6405655308765</v>
      </c>
      <c r="AJ27" s="33">
        <v>7701.2465514318073</v>
      </c>
      <c r="AK27" s="33">
        <v>4172.4043386851663</v>
      </c>
      <c r="AL27" s="33">
        <v>2451.3428922746925</v>
      </c>
      <c r="AM27" s="33">
        <v>341.60622517839175</v>
      </c>
      <c r="AN27" s="33">
        <v>215.34551167485003</v>
      </c>
      <c r="AO27" s="33">
        <v>21958.515979375861</v>
      </c>
      <c r="AP27" s="33">
        <v>1852.7999046592849</v>
      </c>
      <c r="AQ27" s="33">
        <v>883.50004922792334</v>
      </c>
      <c r="AR27" s="33">
        <v>12.827584377812158</v>
      </c>
      <c r="AS27" s="33">
        <v>15.477083645692622</v>
      </c>
      <c r="AT27" s="33">
        <v>19.386945631641758</v>
      </c>
      <c r="AU27" s="33">
        <v>11.238621780152883</v>
      </c>
      <c r="AV27" s="33">
        <v>10.847358371922072</v>
      </c>
      <c r="AW27" s="33">
        <v>36.136733748010585</v>
      </c>
      <c r="AX27" s="33">
        <v>40.51061776186183</v>
      </c>
      <c r="AY27" s="33">
        <v>17.839715861183205</v>
      </c>
      <c r="AZ27" s="33">
        <v>16.211874949020864</v>
      </c>
      <c r="BA27" s="33">
        <v>240.41204502020759</v>
      </c>
      <c r="BB27" s="33">
        <v>49.806555407248467</v>
      </c>
      <c r="BC27" s="33">
        <v>32.644111525917715</v>
      </c>
      <c r="BD27" s="33">
        <v>32908.00912712382</v>
      </c>
      <c r="BE27" s="33">
        <v>385.7450543182548</v>
      </c>
      <c r="BF27" s="33">
        <v>30.394598551553582</v>
      </c>
      <c r="BG27" s="33">
        <v>13.223942875590643</v>
      </c>
      <c r="BH27" s="33">
        <v>72.285121747713447</v>
      </c>
      <c r="BI27" s="33">
        <v>40.510967970098278</v>
      </c>
      <c r="BJ27" s="33">
        <v>284.75742981077832</v>
      </c>
      <c r="BK27" s="33">
        <v>295.97679006509668</v>
      </c>
      <c r="BL27" s="33">
        <v>28.493488960521905</v>
      </c>
      <c r="BM27" s="33">
        <v>9494.204242867856</v>
      </c>
      <c r="BN27" s="33">
        <v>24962.284235738749</v>
      </c>
      <c r="BO27" s="33">
        <v>173.97071071033787</v>
      </c>
      <c r="BP27" s="33">
        <v>44.35294091513223</v>
      </c>
      <c r="BQ27" s="33">
        <v>14413.831386767097</v>
      </c>
      <c r="BR27" s="33">
        <v>5767.8086678820455</v>
      </c>
      <c r="BS27" s="33">
        <v>74.850467937139285</v>
      </c>
      <c r="BT27" s="33">
        <v>770.88346780239181</v>
      </c>
      <c r="BU27" s="33">
        <v>275.93872629362812</v>
      </c>
      <c r="BV27" s="33">
        <v>29.885561742815234</v>
      </c>
      <c r="BW27" s="33">
        <v>203.64716232532089</v>
      </c>
      <c r="BX27" s="33">
        <v>105.03318999755382</v>
      </c>
      <c r="BY27" s="33">
        <v>200.88130082140131</v>
      </c>
      <c r="BZ27" s="33">
        <v>23.9825414937416</v>
      </c>
      <c r="CA27" s="33">
        <v>21.257386939316664</v>
      </c>
      <c r="CB27" s="33">
        <v>0</v>
      </c>
      <c r="CC27" s="33">
        <v>1.3614638474108196</v>
      </c>
      <c r="CD27" s="33">
        <v>13.301357081123506</v>
      </c>
      <c r="CE27" s="33">
        <v>20.750155774729699</v>
      </c>
      <c r="CF27" s="33">
        <v>1115.6625997024312</v>
      </c>
      <c r="CG27" s="33">
        <v>278.10355631427007</v>
      </c>
      <c r="CH27" s="33">
        <v>21496.801475438253</v>
      </c>
      <c r="CI27" s="33">
        <v>7451.4457013998599</v>
      </c>
      <c r="CJ27" s="33">
        <v>506.17667028584378</v>
      </c>
      <c r="CK27" s="33">
        <v>727.59624019592252</v>
      </c>
      <c r="CL27" s="33">
        <v>19271.343695548003</v>
      </c>
      <c r="CM27" s="33">
        <v>1242.9810657701335</v>
      </c>
      <c r="CN27" s="33">
        <v>135.64469022097055</v>
      </c>
      <c r="CO27" s="33">
        <v>4.2081974207302704</v>
      </c>
      <c r="CP27" s="33">
        <v>61.371931444145758</v>
      </c>
      <c r="CQ27" s="33">
        <v>7.0302517626995851</v>
      </c>
      <c r="CR27" s="33">
        <v>343.47688388144542</v>
      </c>
      <c r="CS27" s="33">
        <v>8368.2442367228705</v>
      </c>
      <c r="CT27" s="33">
        <v>11140.603489191662</v>
      </c>
      <c r="CU27" s="33">
        <v>2096.7750506173916</v>
      </c>
      <c r="CV27" s="33">
        <v>2540.8214207064989</v>
      </c>
      <c r="CW27" s="33">
        <v>6035.4608699420678</v>
      </c>
      <c r="CX27" s="33">
        <v>6048.7077879946455</v>
      </c>
      <c r="CY27" s="33">
        <v>1815.1954825759324</v>
      </c>
      <c r="CZ27" s="33">
        <v>17.705362996766301</v>
      </c>
      <c r="DA27" s="33">
        <v>320019.81631013303</v>
      </c>
      <c r="DB27" s="33">
        <v>112505.81663344089</v>
      </c>
      <c r="DC27" s="33">
        <v>81705.207723812375</v>
      </c>
      <c r="DD27" s="33">
        <v>12200.448238890231</v>
      </c>
      <c r="DE27" s="33">
        <v>1249.5229297961027</v>
      </c>
      <c r="DF27" s="33">
        <v>28.602496569505639</v>
      </c>
      <c r="DG27" s="33">
        <v>39.050454901207111</v>
      </c>
      <c r="DH27" s="33">
        <v>447.76482688627505</v>
      </c>
      <c r="DI27" s="33">
        <v>711.7944356029534</v>
      </c>
      <c r="DJ27" s="33">
        <v>29.940961685923813</v>
      </c>
      <c r="DK27" s="33">
        <v>4102.0700551729415</v>
      </c>
      <c r="DL27" s="33">
        <v>208.46474313458344</v>
      </c>
      <c r="DM27" s="33">
        <v>51.311653237922719</v>
      </c>
      <c r="DN27" s="33">
        <v>274.37168626057644</v>
      </c>
      <c r="DO27" s="33">
        <v>0</v>
      </c>
      <c r="DP27" s="69">
        <f t="shared" si="1"/>
        <v>2264652.6729659531</v>
      </c>
      <c r="DQ27" s="33">
        <v>683358.96351244999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1339.596335796532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625529.38063472963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61683.9880068083</v>
      </c>
      <c r="FY27" s="33">
        <v>0</v>
      </c>
      <c r="FZ27" s="33">
        <v>2501749.0731932404</v>
      </c>
      <c r="GA27" s="33">
        <v>0</v>
      </c>
      <c r="GB27" s="33">
        <v>105049.80377750417</v>
      </c>
      <c r="GC27" s="33">
        <v>0</v>
      </c>
      <c r="GD27" s="33">
        <v>0</v>
      </c>
      <c r="GE27" s="33">
        <v>608450.56977758126</v>
      </c>
      <c r="GF27" s="33">
        <v>20433726.187160742</v>
      </c>
      <c r="GG27" s="44">
        <f t="shared" si="0"/>
        <v>27285540.235364802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49558.14799492179</v>
      </c>
      <c r="D28" s="33">
        <v>3153.1407417772252</v>
      </c>
      <c r="E28" s="33">
        <v>29966.987936102701</v>
      </c>
      <c r="F28" s="33">
        <v>2548.7131592271085</v>
      </c>
      <c r="G28" s="33">
        <v>26617.078897267238</v>
      </c>
      <c r="H28" s="33">
        <v>775.516021463725</v>
      </c>
      <c r="I28" s="33">
        <v>90217.232641257026</v>
      </c>
      <c r="J28" s="33">
        <v>40345.103528621745</v>
      </c>
      <c r="K28" s="33">
        <v>104198.5580535406</v>
      </c>
      <c r="L28" s="33">
        <v>70786.257384343451</v>
      </c>
      <c r="M28" s="33">
        <v>281368.21099559293</v>
      </c>
      <c r="N28" s="33">
        <v>42418.850960790653</v>
      </c>
      <c r="O28" s="33">
        <v>11525.019192974356</v>
      </c>
      <c r="P28" s="33">
        <v>51228.787941797098</v>
      </c>
      <c r="Q28" s="33">
        <v>26138.104063563405</v>
      </c>
      <c r="R28" s="33">
        <v>15770.1559307761</v>
      </c>
      <c r="S28" s="33">
        <v>42240.66935254736</v>
      </c>
      <c r="T28" s="33">
        <v>102404.48713947384</v>
      </c>
      <c r="U28" s="33">
        <v>57973.991985457324</v>
      </c>
      <c r="V28" s="33">
        <v>8642.1156514487284</v>
      </c>
      <c r="W28" s="33">
        <v>42181.206945642902</v>
      </c>
      <c r="X28" s="33">
        <v>228834.95828467395</v>
      </c>
      <c r="Y28" s="33">
        <v>191411.91331782626</v>
      </c>
      <c r="Z28" s="33">
        <v>821058.92670624738</v>
      </c>
      <c r="AA28" s="33">
        <v>39021.982078630317</v>
      </c>
      <c r="AB28" s="33">
        <v>82254.563089745963</v>
      </c>
      <c r="AC28" s="33">
        <v>93632.041317311217</v>
      </c>
      <c r="AD28" s="33">
        <v>300004.4202290547</v>
      </c>
      <c r="AE28" s="33">
        <v>171057.77003689858</v>
      </c>
      <c r="AF28" s="33">
        <v>151281.64419590859</v>
      </c>
      <c r="AG28" s="33">
        <v>32624.504823174688</v>
      </c>
      <c r="AH28" s="33">
        <v>28942.723857208057</v>
      </c>
      <c r="AI28" s="33">
        <v>127258.1949278893</v>
      </c>
      <c r="AJ28" s="33">
        <v>194669.05664176843</v>
      </c>
      <c r="AK28" s="33">
        <v>180669.10409804105</v>
      </c>
      <c r="AL28" s="33">
        <v>38310.984264835955</v>
      </c>
      <c r="AM28" s="33">
        <v>46374.53101645541</v>
      </c>
      <c r="AN28" s="33">
        <v>463226.23338870442</v>
      </c>
      <c r="AO28" s="33">
        <v>46369.517053663316</v>
      </c>
      <c r="AP28" s="33">
        <v>63341.18773945947</v>
      </c>
      <c r="AQ28" s="33">
        <v>54677.798161769853</v>
      </c>
      <c r="AR28" s="33">
        <v>4919.3027966063619</v>
      </c>
      <c r="AS28" s="33">
        <v>552.13113779784953</v>
      </c>
      <c r="AT28" s="33">
        <v>9694.634858524294</v>
      </c>
      <c r="AU28" s="33">
        <v>1417.4976866661691</v>
      </c>
      <c r="AV28" s="33">
        <v>4002.0541925958291</v>
      </c>
      <c r="AW28" s="33">
        <v>12648.840021707883</v>
      </c>
      <c r="AX28" s="33">
        <v>513287.80286976055</v>
      </c>
      <c r="AY28" s="33">
        <v>269048.28594483994</v>
      </c>
      <c r="AZ28" s="33">
        <v>723564.87785259227</v>
      </c>
      <c r="BA28" s="33">
        <v>443873.59152466443</v>
      </c>
      <c r="BB28" s="33">
        <v>99542.40849721001</v>
      </c>
      <c r="BC28" s="33">
        <v>414089.77796052699</v>
      </c>
      <c r="BD28" s="33">
        <v>1371363.4988429535</v>
      </c>
      <c r="BE28" s="33">
        <v>134689.02614681612</v>
      </c>
      <c r="BF28" s="33">
        <v>51943.954006098087</v>
      </c>
      <c r="BG28" s="33">
        <v>21227.9173885977</v>
      </c>
      <c r="BH28" s="33">
        <v>23170.579586757744</v>
      </c>
      <c r="BI28" s="33">
        <v>3426.8327311897083</v>
      </c>
      <c r="BJ28" s="33">
        <v>71195.822079017496</v>
      </c>
      <c r="BK28" s="33">
        <v>11303.506595163281</v>
      </c>
      <c r="BL28" s="33">
        <v>3459.079526635162</v>
      </c>
      <c r="BM28" s="33">
        <v>9677.3058043431938</v>
      </c>
      <c r="BN28" s="33">
        <v>34501.874352864281</v>
      </c>
      <c r="BO28" s="33">
        <v>25548.860161530443</v>
      </c>
      <c r="BP28" s="33">
        <v>2197.6297156692967</v>
      </c>
      <c r="BQ28" s="33">
        <v>15027.288030489393</v>
      </c>
      <c r="BR28" s="33">
        <v>635.0129966025994</v>
      </c>
      <c r="BS28" s="33">
        <v>11323.056163436</v>
      </c>
      <c r="BT28" s="33">
        <v>24436.741157666824</v>
      </c>
      <c r="BU28" s="33">
        <v>2815.1343413868876</v>
      </c>
      <c r="BV28" s="33">
        <v>2330.2992375862927</v>
      </c>
      <c r="BW28" s="33">
        <v>1799.1697974358347</v>
      </c>
      <c r="BX28" s="33">
        <v>6108.6640017794143</v>
      </c>
      <c r="BY28" s="33">
        <v>23533.725141836723</v>
      </c>
      <c r="BZ28" s="33">
        <v>627.91252529111625</v>
      </c>
      <c r="CA28" s="33">
        <v>2513.4080394049115</v>
      </c>
      <c r="CB28" s="33">
        <v>5669.9102452959942</v>
      </c>
      <c r="CC28" s="33">
        <v>9325.0177993216967</v>
      </c>
      <c r="CD28" s="33">
        <v>1003.1161217878356</v>
      </c>
      <c r="CE28" s="33">
        <v>2450.7085208370145</v>
      </c>
      <c r="CF28" s="33">
        <v>2766.7829048837002</v>
      </c>
      <c r="CG28" s="33">
        <v>13744.272890907747</v>
      </c>
      <c r="CH28" s="33">
        <v>11357.826605209655</v>
      </c>
      <c r="CI28" s="33">
        <v>16519.665561460122</v>
      </c>
      <c r="CJ28" s="33">
        <v>3921.3908231702708</v>
      </c>
      <c r="CK28" s="33">
        <v>2613.7016278045435</v>
      </c>
      <c r="CL28" s="33">
        <v>6609.1281827328157</v>
      </c>
      <c r="CM28" s="33">
        <v>9567.5092533098214</v>
      </c>
      <c r="CN28" s="33">
        <v>387.59083168238118</v>
      </c>
      <c r="CO28" s="33">
        <v>1088.7734085997913</v>
      </c>
      <c r="CP28" s="33">
        <v>107.62366140138091</v>
      </c>
      <c r="CQ28" s="33">
        <v>11095.795356556304</v>
      </c>
      <c r="CR28" s="33">
        <v>1862.1227271135451</v>
      </c>
      <c r="CS28" s="33">
        <v>220539.99023036292</v>
      </c>
      <c r="CT28" s="33">
        <v>43906.660701697561</v>
      </c>
      <c r="CU28" s="33">
        <v>22421.204956713329</v>
      </c>
      <c r="CV28" s="33">
        <v>82837.15920077097</v>
      </c>
      <c r="CW28" s="33">
        <v>67460.332373099387</v>
      </c>
      <c r="CX28" s="33">
        <v>18323.059230230985</v>
      </c>
      <c r="CY28" s="33">
        <v>24426.027526488961</v>
      </c>
      <c r="CZ28" s="33">
        <v>3094.043861441663</v>
      </c>
      <c r="DA28" s="33">
        <v>254279.36962588772</v>
      </c>
      <c r="DB28" s="33">
        <v>23960.841281103872</v>
      </c>
      <c r="DC28" s="33">
        <v>59907.68770428963</v>
      </c>
      <c r="DD28" s="33">
        <v>161650.73117582497</v>
      </c>
      <c r="DE28" s="33">
        <v>2815.2797726504864</v>
      </c>
      <c r="DF28" s="33">
        <v>92.251689489612758</v>
      </c>
      <c r="DG28" s="33">
        <v>36939.902373668687</v>
      </c>
      <c r="DH28" s="33">
        <v>2514.8894135002938</v>
      </c>
      <c r="DI28" s="33">
        <v>937.8467056726688</v>
      </c>
      <c r="DJ28" s="33">
        <v>12243.558943659167</v>
      </c>
      <c r="DK28" s="33">
        <v>10736.845989282712</v>
      </c>
      <c r="DL28" s="33">
        <v>38031.345070388175</v>
      </c>
      <c r="DM28" s="33">
        <v>27967.469120620706</v>
      </c>
      <c r="DN28" s="33">
        <v>2968.7594018119298</v>
      </c>
      <c r="DO28" s="33">
        <v>0</v>
      </c>
      <c r="DP28" s="69">
        <f t="shared" si="1"/>
        <v>10024724.088332629</v>
      </c>
      <c r="DQ28" s="33">
        <v>510547.4437688801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53.634970110440513</v>
      </c>
      <c r="EH28" s="33">
        <v>18.260543927237109</v>
      </c>
      <c r="EI28" s="33">
        <v>0</v>
      </c>
      <c r="EJ28" s="33">
        <v>3125.0654925448348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351.15188087847815</v>
      </c>
      <c r="FW28" s="33">
        <v>392.26890050643573</v>
      </c>
      <c r="FX28" s="33">
        <v>172798.14947138936</v>
      </c>
      <c r="FY28" s="33">
        <v>0</v>
      </c>
      <c r="FZ28" s="33">
        <v>356089.8492087159</v>
      </c>
      <c r="GA28" s="33">
        <v>0</v>
      </c>
      <c r="GB28" s="33">
        <v>22648.860703588583</v>
      </c>
      <c r="GC28" s="33">
        <v>0</v>
      </c>
      <c r="GD28" s="33">
        <v>0</v>
      </c>
      <c r="GE28" s="33">
        <v>-66349.696368378907</v>
      </c>
      <c r="GF28" s="33">
        <v>8549260.6064325105</v>
      </c>
      <c r="GG28" s="44">
        <f t="shared" si="0"/>
        <v>19573659.683337301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1380.0883797072772</v>
      </c>
      <c r="D29" s="33">
        <v>1.6282488438718221</v>
      </c>
      <c r="E29" s="33">
        <v>62.066913246286916</v>
      </c>
      <c r="F29" s="33">
        <v>63.636210118763124</v>
      </c>
      <c r="G29" s="33">
        <v>81.147982498375796</v>
      </c>
      <c r="H29" s="33">
        <v>19.365002231772422</v>
      </c>
      <c r="I29" s="33">
        <v>299.76734034478073</v>
      </c>
      <c r="J29" s="33">
        <v>1141.4909221859427</v>
      </c>
      <c r="K29" s="33">
        <v>1652.4937506955011</v>
      </c>
      <c r="L29" s="33">
        <v>224.48464062653846</v>
      </c>
      <c r="M29" s="33">
        <v>9297.8478982087054</v>
      </c>
      <c r="N29" s="33">
        <v>45754.833141394411</v>
      </c>
      <c r="O29" s="33">
        <v>61.839868930743357</v>
      </c>
      <c r="P29" s="33">
        <v>5805.3279369748452</v>
      </c>
      <c r="Q29" s="33">
        <v>99.769112887374092</v>
      </c>
      <c r="R29" s="33">
        <v>11.941364850197772</v>
      </c>
      <c r="S29" s="33">
        <v>182932.19274334874</v>
      </c>
      <c r="T29" s="33">
        <v>9090.4960712079901</v>
      </c>
      <c r="U29" s="33">
        <v>122.3897810748618</v>
      </c>
      <c r="V29" s="33">
        <v>167.08218210511441</v>
      </c>
      <c r="W29" s="33">
        <v>404.13269520284808</v>
      </c>
      <c r="X29" s="33">
        <v>6235.4897519033393</v>
      </c>
      <c r="Y29" s="33">
        <v>135462.01023570757</v>
      </c>
      <c r="Z29" s="33">
        <v>74855.553174849876</v>
      </c>
      <c r="AA29" s="33">
        <v>125960.49060125877</v>
      </c>
      <c r="AB29" s="33">
        <v>8045.827138301479</v>
      </c>
      <c r="AC29" s="33">
        <v>7713.1677314618455</v>
      </c>
      <c r="AD29" s="33">
        <v>55775.667907398391</v>
      </c>
      <c r="AE29" s="33">
        <v>38147.700211116324</v>
      </c>
      <c r="AF29" s="33">
        <v>4145.3317902879598</v>
      </c>
      <c r="AG29" s="33">
        <v>2596.6662297390803</v>
      </c>
      <c r="AH29" s="33">
        <v>3316.4820590496379</v>
      </c>
      <c r="AI29" s="33">
        <v>39880.841773646585</v>
      </c>
      <c r="AJ29" s="33">
        <v>131361.77145723521</v>
      </c>
      <c r="AK29" s="33">
        <v>11170.557867387313</v>
      </c>
      <c r="AL29" s="33">
        <v>19100.19931373002</v>
      </c>
      <c r="AM29" s="33">
        <v>32068.295603955688</v>
      </c>
      <c r="AN29" s="33">
        <v>2643.0247445947466</v>
      </c>
      <c r="AO29" s="33">
        <v>333.97433321215573</v>
      </c>
      <c r="AP29" s="33">
        <v>1359.3955277016628</v>
      </c>
      <c r="AQ29" s="33">
        <v>16148.854105442009</v>
      </c>
      <c r="AR29" s="33">
        <v>152.88485608908798</v>
      </c>
      <c r="AS29" s="33">
        <v>5.4305914725917654</v>
      </c>
      <c r="AT29" s="33">
        <v>327.88102931771067</v>
      </c>
      <c r="AU29" s="33">
        <v>24.066014822175923</v>
      </c>
      <c r="AV29" s="33">
        <v>128.5070112490933</v>
      </c>
      <c r="AW29" s="33">
        <v>256.83850420148724</v>
      </c>
      <c r="AX29" s="33">
        <v>288541.65046979196</v>
      </c>
      <c r="AY29" s="33">
        <v>31551.595744154696</v>
      </c>
      <c r="AZ29" s="33">
        <v>375889.33552440011</v>
      </c>
      <c r="BA29" s="33">
        <v>437979.18810880033</v>
      </c>
      <c r="BB29" s="33">
        <v>14.717967583262899</v>
      </c>
      <c r="BC29" s="33">
        <v>9975.0651518034192</v>
      </c>
      <c r="BD29" s="33">
        <v>52583.656243085221</v>
      </c>
      <c r="BE29" s="33">
        <v>1393.9409637087188</v>
      </c>
      <c r="BF29" s="33">
        <v>4309.9652593168821</v>
      </c>
      <c r="BG29" s="33">
        <v>1918.2407713439929</v>
      </c>
      <c r="BH29" s="33">
        <v>392.37215238241487</v>
      </c>
      <c r="BI29" s="33">
        <v>67.518461729351017</v>
      </c>
      <c r="BJ29" s="33">
        <v>11324.657987649814</v>
      </c>
      <c r="BK29" s="33">
        <v>136.17686385649552</v>
      </c>
      <c r="BL29" s="33">
        <v>53.003939298473519</v>
      </c>
      <c r="BM29" s="33">
        <v>411.87146977982718</v>
      </c>
      <c r="BN29" s="33">
        <v>1329.2273657316387</v>
      </c>
      <c r="BO29" s="33">
        <v>109.69274627067726</v>
      </c>
      <c r="BP29" s="33">
        <v>47.758672737847434</v>
      </c>
      <c r="BQ29" s="33">
        <v>127.29840024887444</v>
      </c>
      <c r="BR29" s="33">
        <v>340.31267899934403</v>
      </c>
      <c r="BS29" s="33">
        <v>146.24841768027656</v>
      </c>
      <c r="BT29" s="33">
        <v>591.51631947228725</v>
      </c>
      <c r="BU29" s="33">
        <v>117.28295137073007</v>
      </c>
      <c r="BV29" s="33">
        <v>38.199060314421438</v>
      </c>
      <c r="BW29" s="33">
        <v>17.442759989109465</v>
      </c>
      <c r="BX29" s="33">
        <v>125.14091287358244</v>
      </c>
      <c r="BY29" s="33">
        <v>64.203937466635111</v>
      </c>
      <c r="BZ29" s="33">
        <v>13.508858207352235</v>
      </c>
      <c r="CA29" s="33">
        <v>48.407304246672858</v>
      </c>
      <c r="CB29" s="33">
        <v>7.3269821852042547</v>
      </c>
      <c r="CC29" s="33">
        <v>20.996526866601585</v>
      </c>
      <c r="CD29" s="33">
        <v>17.532569856316172</v>
      </c>
      <c r="CE29" s="33">
        <v>30.964684074462987</v>
      </c>
      <c r="CF29" s="33">
        <v>38.623287938594174</v>
      </c>
      <c r="CG29" s="33">
        <v>225.74864477867544</v>
      </c>
      <c r="CH29" s="33">
        <v>189.01587681923397</v>
      </c>
      <c r="CI29" s="33">
        <v>50.124765866783832</v>
      </c>
      <c r="CJ29" s="33">
        <v>108.40999188019329</v>
      </c>
      <c r="CK29" s="33">
        <v>42.380636148153656</v>
      </c>
      <c r="CL29" s="33">
        <v>112.58556712716448</v>
      </c>
      <c r="CM29" s="33">
        <v>121.09372989114836</v>
      </c>
      <c r="CN29" s="33">
        <v>5.8446569582465981</v>
      </c>
      <c r="CO29" s="33">
        <v>14.575442660120924</v>
      </c>
      <c r="CP29" s="33">
        <v>1.4751572008528662</v>
      </c>
      <c r="CQ29" s="33">
        <v>24.278725192431285</v>
      </c>
      <c r="CR29" s="33">
        <v>19.122736025866967</v>
      </c>
      <c r="CS29" s="33">
        <v>1082.1050570794878</v>
      </c>
      <c r="CT29" s="33">
        <v>404.6256986561645</v>
      </c>
      <c r="CU29" s="33">
        <v>45.525678891423169</v>
      </c>
      <c r="CV29" s="33">
        <v>608.4726818308103</v>
      </c>
      <c r="CW29" s="33">
        <v>917.71405332198606</v>
      </c>
      <c r="CX29" s="33">
        <v>348.05752653617247</v>
      </c>
      <c r="CY29" s="33">
        <v>204.79407270623324</v>
      </c>
      <c r="CZ29" s="33">
        <v>19.368362429994306</v>
      </c>
      <c r="DA29" s="33">
        <v>1761.2031012649988</v>
      </c>
      <c r="DB29" s="33">
        <v>664.23468391728977</v>
      </c>
      <c r="DC29" s="33">
        <v>182.65094533208506</v>
      </c>
      <c r="DD29" s="33">
        <v>472.69934241168534</v>
      </c>
      <c r="DE29" s="33">
        <v>111.49122496434802</v>
      </c>
      <c r="DF29" s="33">
        <v>7.4524522836012599</v>
      </c>
      <c r="DG29" s="33">
        <v>155.07355820813891</v>
      </c>
      <c r="DH29" s="33">
        <v>85.110296940924755</v>
      </c>
      <c r="DI29" s="33">
        <v>74.18962182410128</v>
      </c>
      <c r="DJ29" s="33">
        <v>75.439000281719089</v>
      </c>
      <c r="DK29" s="33">
        <v>93.188297548969814</v>
      </c>
      <c r="DL29" s="33">
        <v>237.13584155386019</v>
      </c>
      <c r="DM29" s="33">
        <v>279.72323949150405</v>
      </c>
      <c r="DN29" s="33">
        <v>31.796012158524732</v>
      </c>
      <c r="DO29" s="33">
        <v>0</v>
      </c>
      <c r="DP29" s="69">
        <f t="shared" si="1"/>
        <v>2204442.2799472157</v>
      </c>
      <c r="DQ29" s="33">
        <v>214158.4045372073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7.5364604904655268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125.61894293597634</v>
      </c>
      <c r="FV29" s="33">
        <v>0</v>
      </c>
      <c r="FW29" s="33">
        <v>0</v>
      </c>
      <c r="FX29" s="33">
        <v>49848.600542029984</v>
      </c>
      <c r="FY29" s="33">
        <v>0</v>
      </c>
      <c r="FZ29" s="33">
        <v>21558.291789323262</v>
      </c>
      <c r="GA29" s="33">
        <v>0</v>
      </c>
      <c r="GB29" s="33">
        <v>1875.3660567802137</v>
      </c>
      <c r="GC29" s="33">
        <v>0</v>
      </c>
      <c r="GD29" s="33">
        <v>135.55705780127923</v>
      </c>
      <c r="GE29" s="33">
        <v>65236.140744492463</v>
      </c>
      <c r="GF29" s="33">
        <v>1942041.7622625148</v>
      </c>
      <c r="GG29" s="44">
        <f t="shared" si="0"/>
        <v>4499429.5583407916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21389.565994115244</v>
      </c>
      <c r="D30" s="33">
        <v>360.72127732664097</v>
      </c>
      <c r="E30" s="33">
        <v>118.50945090640248</v>
      </c>
      <c r="F30" s="33">
        <v>5251.718512965168</v>
      </c>
      <c r="G30" s="33">
        <v>30424.145250338846</v>
      </c>
      <c r="H30" s="33">
        <v>1599.8284947278842</v>
      </c>
      <c r="I30" s="33">
        <v>746.08968096841124</v>
      </c>
      <c r="J30" s="33">
        <v>926.2264330147284</v>
      </c>
      <c r="K30" s="33">
        <v>622.96016955073708</v>
      </c>
      <c r="L30" s="33">
        <v>1054.4140001216233</v>
      </c>
      <c r="M30" s="33">
        <v>11804.173384772335</v>
      </c>
      <c r="N30" s="33">
        <v>603.79663917230118</v>
      </c>
      <c r="O30" s="33">
        <v>1169.0876638731297</v>
      </c>
      <c r="P30" s="33">
        <v>1600.5033077258072</v>
      </c>
      <c r="Q30" s="33">
        <v>386.74688882080119</v>
      </c>
      <c r="R30" s="33">
        <v>154.06132166405055</v>
      </c>
      <c r="S30" s="33">
        <v>38906.982609206214</v>
      </c>
      <c r="T30" s="33">
        <v>1951.5795422137671</v>
      </c>
      <c r="U30" s="33">
        <v>2102.6049189659279</v>
      </c>
      <c r="V30" s="33">
        <v>4063.4916554948268</v>
      </c>
      <c r="W30" s="33">
        <v>19502.091729179068</v>
      </c>
      <c r="X30" s="33">
        <v>22243.213428975756</v>
      </c>
      <c r="Y30" s="33">
        <v>4544.5738043147921</v>
      </c>
      <c r="Z30" s="33">
        <v>11856.492686021953</v>
      </c>
      <c r="AA30" s="33">
        <v>28904.599541804713</v>
      </c>
      <c r="AB30" s="33">
        <v>1275651.026187853</v>
      </c>
      <c r="AC30" s="33">
        <v>21257.183297993102</v>
      </c>
      <c r="AD30" s="33">
        <v>24616.368573592772</v>
      </c>
      <c r="AE30" s="33">
        <v>14360.925230207946</v>
      </c>
      <c r="AF30" s="33">
        <v>1252.768999254175</v>
      </c>
      <c r="AG30" s="33">
        <v>575.18422232724697</v>
      </c>
      <c r="AH30" s="33">
        <v>1662.0241973473153</v>
      </c>
      <c r="AI30" s="33">
        <v>10249.26516298905</v>
      </c>
      <c r="AJ30" s="33">
        <v>11198.73895085048</v>
      </c>
      <c r="AK30" s="33">
        <v>6185.4296066713387</v>
      </c>
      <c r="AL30" s="33">
        <v>9802.208264147208</v>
      </c>
      <c r="AM30" s="33">
        <v>5202.208033701836</v>
      </c>
      <c r="AN30" s="33">
        <v>3965.7119698572701</v>
      </c>
      <c r="AO30" s="33">
        <v>292.88063171184302</v>
      </c>
      <c r="AP30" s="33">
        <v>1257.9702735546093</v>
      </c>
      <c r="AQ30" s="33">
        <v>4618.0788433795078</v>
      </c>
      <c r="AR30" s="33">
        <v>355.0147923397825</v>
      </c>
      <c r="AS30" s="33">
        <v>217.3656755791126</v>
      </c>
      <c r="AT30" s="33">
        <v>533.4033145622758</v>
      </c>
      <c r="AU30" s="33">
        <v>160.83537963562975</v>
      </c>
      <c r="AV30" s="33">
        <v>392.9410750831666</v>
      </c>
      <c r="AW30" s="33">
        <v>6023.4127039235236</v>
      </c>
      <c r="AX30" s="33">
        <v>3323974.6566802938</v>
      </c>
      <c r="AY30" s="33">
        <v>3039468.7873150506</v>
      </c>
      <c r="AZ30" s="33">
        <v>1878062.8587098159</v>
      </c>
      <c r="BA30" s="33">
        <v>1719875.7803652221</v>
      </c>
      <c r="BB30" s="33">
        <v>1660.3677398592322</v>
      </c>
      <c r="BC30" s="33">
        <v>280.2193620220678</v>
      </c>
      <c r="BD30" s="33">
        <v>36167.864593718608</v>
      </c>
      <c r="BE30" s="33">
        <v>5460.4330190053024</v>
      </c>
      <c r="BF30" s="33">
        <v>420.4673755614308</v>
      </c>
      <c r="BG30" s="33">
        <v>377.79882807056214</v>
      </c>
      <c r="BH30" s="33">
        <v>857.77185367535355</v>
      </c>
      <c r="BI30" s="33">
        <v>550.53840555326838</v>
      </c>
      <c r="BJ30" s="33">
        <v>699.97009744602519</v>
      </c>
      <c r="BK30" s="33">
        <v>1470.7964424748668</v>
      </c>
      <c r="BL30" s="33">
        <v>176.31202474419254</v>
      </c>
      <c r="BM30" s="33">
        <v>674.4760482110737</v>
      </c>
      <c r="BN30" s="33">
        <v>356.27082076962432</v>
      </c>
      <c r="BO30" s="33">
        <v>1577.4601740766011</v>
      </c>
      <c r="BP30" s="33">
        <v>411.22307103355053</v>
      </c>
      <c r="BQ30" s="33">
        <v>954.42937081152843</v>
      </c>
      <c r="BR30" s="33">
        <v>311.19521756916652</v>
      </c>
      <c r="BS30" s="33">
        <v>651.87450024389432</v>
      </c>
      <c r="BT30" s="33">
        <v>4295.7272672344025</v>
      </c>
      <c r="BU30" s="33">
        <v>399.72697776549188</v>
      </c>
      <c r="BV30" s="33">
        <v>475.16769214300029</v>
      </c>
      <c r="BW30" s="33">
        <v>787.57258633740105</v>
      </c>
      <c r="BX30" s="33">
        <v>1066.4300153118272</v>
      </c>
      <c r="BY30" s="33">
        <v>1473.3833908225174</v>
      </c>
      <c r="BZ30" s="33">
        <v>112.73691009822429</v>
      </c>
      <c r="CA30" s="33">
        <v>809.44817395884218</v>
      </c>
      <c r="CB30" s="33">
        <v>53.968179430260562</v>
      </c>
      <c r="CC30" s="33">
        <v>164.33683783848525</v>
      </c>
      <c r="CD30" s="33">
        <v>219.62608138939186</v>
      </c>
      <c r="CE30" s="33">
        <v>656.58015133869708</v>
      </c>
      <c r="CF30" s="33">
        <v>1854.9267177964914</v>
      </c>
      <c r="CG30" s="33">
        <v>3349.6872129133922</v>
      </c>
      <c r="CH30" s="33">
        <v>995.08833914947741</v>
      </c>
      <c r="CI30" s="33">
        <v>158.25262618706782</v>
      </c>
      <c r="CJ30" s="33">
        <v>22330.678024098568</v>
      </c>
      <c r="CK30" s="33">
        <v>1149.3229919414118</v>
      </c>
      <c r="CL30" s="33">
        <v>87.292312340687218</v>
      </c>
      <c r="CM30" s="33">
        <v>4638.4824640574298</v>
      </c>
      <c r="CN30" s="33">
        <v>210.74299404590025</v>
      </c>
      <c r="CO30" s="33">
        <v>52.138793016815001</v>
      </c>
      <c r="CP30" s="33">
        <v>102.41832782897011</v>
      </c>
      <c r="CQ30" s="33">
        <v>6490.7850153093777</v>
      </c>
      <c r="CR30" s="33">
        <v>1202.6861602300889</v>
      </c>
      <c r="CS30" s="33">
        <v>34393.359246108768</v>
      </c>
      <c r="CT30" s="33">
        <v>827.0270854291125</v>
      </c>
      <c r="CU30" s="33">
        <v>108.65596653299484</v>
      </c>
      <c r="CV30" s="33">
        <v>852.38539739364342</v>
      </c>
      <c r="CW30" s="33">
        <v>1475.8190362563487</v>
      </c>
      <c r="CX30" s="33">
        <v>345.65972702178766</v>
      </c>
      <c r="CY30" s="33">
        <v>964.29994547399599</v>
      </c>
      <c r="CZ30" s="33">
        <v>273.95907122401968</v>
      </c>
      <c r="DA30" s="33">
        <v>917.32050533660481</v>
      </c>
      <c r="DB30" s="33">
        <v>530.73964885962005</v>
      </c>
      <c r="DC30" s="33">
        <v>1748.6853769400689</v>
      </c>
      <c r="DD30" s="33">
        <v>3364.2861822675577</v>
      </c>
      <c r="DE30" s="33">
        <v>166.43889409367435</v>
      </c>
      <c r="DF30" s="33">
        <v>40.37931395607395</v>
      </c>
      <c r="DG30" s="33">
        <v>923.06226727685862</v>
      </c>
      <c r="DH30" s="33">
        <v>192.31284707785818</v>
      </c>
      <c r="DI30" s="33">
        <v>232.61633991331942</v>
      </c>
      <c r="DJ30" s="33">
        <v>577.82690196944282</v>
      </c>
      <c r="DK30" s="33">
        <v>441.50013947058494</v>
      </c>
      <c r="DL30" s="33">
        <v>3728.0949177997891</v>
      </c>
      <c r="DM30" s="33">
        <v>446.72353024533646</v>
      </c>
      <c r="DN30" s="33">
        <v>560.35582073702813</v>
      </c>
      <c r="DO30" s="33">
        <v>0</v>
      </c>
      <c r="DP30" s="69">
        <f t="shared" si="1"/>
        <v>11732809.390192008</v>
      </c>
      <c r="DQ30" s="33">
        <v>111162.7793795717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31.943275306740386</v>
      </c>
      <c r="EH30" s="33">
        <v>0</v>
      </c>
      <c r="EI30" s="33">
        <v>0</v>
      </c>
      <c r="EJ30" s="33">
        <v>9.3318062005462323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15206.97594660846</v>
      </c>
      <c r="FY30" s="33">
        <v>0</v>
      </c>
      <c r="FZ30" s="33">
        <v>75636.629626387527</v>
      </c>
      <c r="GA30" s="33">
        <v>0</v>
      </c>
      <c r="GB30" s="33">
        <v>13282.084649876881</v>
      </c>
      <c r="GC30" s="33">
        <v>0</v>
      </c>
      <c r="GD30" s="33">
        <v>0</v>
      </c>
      <c r="GE30" s="33">
        <v>31729.204577807537</v>
      </c>
      <c r="GF30" s="33">
        <v>2949497.8615540294</v>
      </c>
      <c r="GG30" s="44">
        <f t="shared" si="0"/>
        <v>14929366.201007795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30297.246811063003</v>
      </c>
      <c r="D31" s="33">
        <v>48.267188499002664</v>
      </c>
      <c r="E31" s="33">
        <v>408.2382963788923</v>
      </c>
      <c r="F31" s="33">
        <v>440.06281243581884</v>
      </c>
      <c r="G31" s="33">
        <v>543.83696829905091</v>
      </c>
      <c r="H31" s="33">
        <v>133.95863466589566</v>
      </c>
      <c r="I31" s="33">
        <v>3253.8212859150244</v>
      </c>
      <c r="J31" s="33">
        <v>2042.8848406188852</v>
      </c>
      <c r="K31" s="33">
        <v>7785.3983236143404</v>
      </c>
      <c r="L31" s="33">
        <v>17899.635988251102</v>
      </c>
      <c r="M31" s="33">
        <v>12821.235851618076</v>
      </c>
      <c r="N31" s="33">
        <v>5368.7868766590318</v>
      </c>
      <c r="O31" s="33">
        <v>4140.8497824027272</v>
      </c>
      <c r="P31" s="33">
        <v>31283.135284058339</v>
      </c>
      <c r="Q31" s="33">
        <v>7829.0189347015639</v>
      </c>
      <c r="R31" s="33">
        <v>276.07840429350455</v>
      </c>
      <c r="S31" s="33">
        <v>53294.930138798394</v>
      </c>
      <c r="T31" s="33">
        <v>6423.6295983152368</v>
      </c>
      <c r="U31" s="33">
        <v>2569.8813931419513</v>
      </c>
      <c r="V31" s="33">
        <v>2335.5034500596453</v>
      </c>
      <c r="W31" s="33">
        <v>3049.5440772218203</v>
      </c>
      <c r="X31" s="33">
        <v>5064.2274802147404</v>
      </c>
      <c r="Y31" s="33">
        <v>17412.500625890942</v>
      </c>
      <c r="Z31" s="33">
        <v>127907.55901166807</v>
      </c>
      <c r="AA31" s="33">
        <v>18984.848589436413</v>
      </c>
      <c r="AB31" s="33">
        <v>28945.624745306115</v>
      </c>
      <c r="AC31" s="33">
        <v>783507.14877513784</v>
      </c>
      <c r="AD31" s="33">
        <v>989875.7416077645</v>
      </c>
      <c r="AE31" s="33">
        <v>155785.65450571672</v>
      </c>
      <c r="AF31" s="33">
        <v>48640.916801541309</v>
      </c>
      <c r="AG31" s="33">
        <v>40557.781176285731</v>
      </c>
      <c r="AH31" s="33">
        <v>24513.005711022219</v>
      </c>
      <c r="AI31" s="33">
        <v>120603.15154376658</v>
      </c>
      <c r="AJ31" s="33">
        <v>529600.58095659933</v>
      </c>
      <c r="AK31" s="33">
        <v>562661.89752779237</v>
      </c>
      <c r="AL31" s="33">
        <v>230543.0024413348</v>
      </c>
      <c r="AM31" s="33">
        <v>296064.1036570904</v>
      </c>
      <c r="AN31" s="33">
        <v>60134.574951928895</v>
      </c>
      <c r="AO31" s="33">
        <v>15692.079552702602</v>
      </c>
      <c r="AP31" s="33">
        <v>25185.696530165344</v>
      </c>
      <c r="AQ31" s="33">
        <v>170189.06147806195</v>
      </c>
      <c r="AR31" s="33">
        <v>1077.9068625353634</v>
      </c>
      <c r="AS31" s="33">
        <v>58.451513681871646</v>
      </c>
      <c r="AT31" s="33">
        <v>2135.0890021652981</v>
      </c>
      <c r="AU31" s="33">
        <v>411.41913241335277</v>
      </c>
      <c r="AV31" s="33">
        <v>848.56814969879213</v>
      </c>
      <c r="AW31" s="33">
        <v>28194.433508060498</v>
      </c>
      <c r="AX31" s="33">
        <v>265476.74875951489</v>
      </c>
      <c r="AY31" s="33">
        <v>373791.40230800456</v>
      </c>
      <c r="AZ31" s="33">
        <v>188483.25584390931</v>
      </c>
      <c r="BA31" s="33">
        <v>163000.44939790628</v>
      </c>
      <c r="BB31" s="33">
        <v>3110.3153707273959</v>
      </c>
      <c r="BC31" s="33">
        <v>40857.702515120254</v>
      </c>
      <c r="BD31" s="33">
        <v>108445.80258068982</v>
      </c>
      <c r="BE31" s="33">
        <v>9361.2165310281925</v>
      </c>
      <c r="BF31" s="33">
        <v>15849.135283901864</v>
      </c>
      <c r="BG31" s="33">
        <v>1825.3990094509279</v>
      </c>
      <c r="BH31" s="33">
        <v>3833.7782409147703</v>
      </c>
      <c r="BI31" s="33">
        <v>10372.123271250726</v>
      </c>
      <c r="BJ31" s="33">
        <v>94077.323298383548</v>
      </c>
      <c r="BK31" s="33">
        <v>1145.7692332284876</v>
      </c>
      <c r="BL31" s="33">
        <v>393.29029559477777</v>
      </c>
      <c r="BM31" s="33">
        <v>573.89453013433513</v>
      </c>
      <c r="BN31" s="33">
        <v>984.67878054257289</v>
      </c>
      <c r="BO31" s="33">
        <v>1686.7699497006881</v>
      </c>
      <c r="BP31" s="33">
        <v>388.15354864917629</v>
      </c>
      <c r="BQ31" s="33">
        <v>635.27502708139218</v>
      </c>
      <c r="BR31" s="33">
        <v>87.533435709832261</v>
      </c>
      <c r="BS31" s="33">
        <v>1182.2376134640595</v>
      </c>
      <c r="BT31" s="33">
        <v>4549.5992867022333</v>
      </c>
      <c r="BU31" s="33">
        <v>601.45314656742801</v>
      </c>
      <c r="BV31" s="33">
        <v>379.05287209572992</v>
      </c>
      <c r="BW31" s="33">
        <v>142.83590406975105</v>
      </c>
      <c r="BX31" s="33">
        <v>1107.2096820829859</v>
      </c>
      <c r="BY31" s="33">
        <v>1261.9083667266889</v>
      </c>
      <c r="BZ31" s="33">
        <v>102.40100241638086</v>
      </c>
      <c r="CA31" s="33">
        <v>263.77990508442974</v>
      </c>
      <c r="CB31" s="33">
        <v>27.545436678702213</v>
      </c>
      <c r="CC31" s="33">
        <v>55.621473021534491</v>
      </c>
      <c r="CD31" s="33">
        <v>158.99101452790754</v>
      </c>
      <c r="CE31" s="33">
        <v>353.80618662644349</v>
      </c>
      <c r="CF31" s="33">
        <v>185.2161393316872</v>
      </c>
      <c r="CG31" s="33">
        <v>2223.6557345178876</v>
      </c>
      <c r="CH31" s="33">
        <v>596.72573899337522</v>
      </c>
      <c r="CI31" s="33">
        <v>609.54327182918792</v>
      </c>
      <c r="CJ31" s="33">
        <v>9520.5432221927404</v>
      </c>
      <c r="CK31" s="33">
        <v>160.69791272647828</v>
      </c>
      <c r="CL31" s="33">
        <v>234.25021927581147</v>
      </c>
      <c r="CM31" s="33">
        <v>962.64052383787248</v>
      </c>
      <c r="CN31" s="33">
        <v>39.242965309026658</v>
      </c>
      <c r="CO31" s="33">
        <v>83.36983800196721</v>
      </c>
      <c r="CP31" s="33">
        <v>9.6116591778482352</v>
      </c>
      <c r="CQ31" s="33">
        <v>1119.4788572013142</v>
      </c>
      <c r="CR31" s="33">
        <v>110.47661688735056</v>
      </c>
      <c r="CS31" s="33">
        <v>18259.611691521</v>
      </c>
      <c r="CT31" s="33">
        <v>1181.1908334193702</v>
      </c>
      <c r="CU31" s="33">
        <v>446.37449273117011</v>
      </c>
      <c r="CV31" s="33">
        <v>3253.7150350962283</v>
      </c>
      <c r="CW31" s="33">
        <v>6694.5357023745746</v>
      </c>
      <c r="CX31" s="33">
        <v>3024.5725724920844</v>
      </c>
      <c r="CY31" s="33">
        <v>2776.5239793855903</v>
      </c>
      <c r="CZ31" s="33">
        <v>198.92631490263759</v>
      </c>
      <c r="DA31" s="33">
        <v>6169.0343505842939</v>
      </c>
      <c r="DB31" s="33">
        <v>1384.6187228417252</v>
      </c>
      <c r="DC31" s="33">
        <v>2700.3395895003314</v>
      </c>
      <c r="DD31" s="33">
        <v>5370.9552213028537</v>
      </c>
      <c r="DE31" s="33">
        <v>174.74682223510504</v>
      </c>
      <c r="DF31" s="33">
        <v>22.324524212014122</v>
      </c>
      <c r="DG31" s="33">
        <v>2523.4946907953804</v>
      </c>
      <c r="DH31" s="33">
        <v>135.7078620135421</v>
      </c>
      <c r="DI31" s="33">
        <v>76.519776959954967</v>
      </c>
      <c r="DJ31" s="33">
        <v>949.06947534452593</v>
      </c>
      <c r="DK31" s="33">
        <v>575.25899895144221</v>
      </c>
      <c r="DL31" s="33">
        <v>4614.8971882293263</v>
      </c>
      <c r="DM31" s="33">
        <v>7526.9150497778264</v>
      </c>
      <c r="DN31" s="33">
        <v>360.89612121261081</v>
      </c>
      <c r="DO31" s="33">
        <v>0</v>
      </c>
      <c r="DP31" s="69">
        <f t="shared" si="1"/>
        <v>5855683.1115956688</v>
      </c>
      <c r="DQ31" s="33">
        <v>58775.070825003175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23.054333047114437</v>
      </c>
      <c r="EI31" s="33">
        <v>0</v>
      </c>
      <c r="EJ31" s="33">
        <v>12.028072259911998</v>
      </c>
      <c r="EK31" s="33">
        <v>17.678212625197865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17543.039890349672</v>
      </c>
      <c r="FV31" s="33">
        <v>34.950422347667725</v>
      </c>
      <c r="FW31" s="33">
        <v>1.0889501169113902</v>
      </c>
      <c r="FX31" s="33">
        <v>47986.56779749292</v>
      </c>
      <c r="FY31" s="33">
        <v>0</v>
      </c>
      <c r="FZ31" s="33">
        <v>51978.177251157489</v>
      </c>
      <c r="GA31" s="33">
        <v>0</v>
      </c>
      <c r="GB31" s="33">
        <v>14941.166313889591</v>
      </c>
      <c r="GC31" s="33">
        <v>0</v>
      </c>
      <c r="GD31" s="33">
        <v>0</v>
      </c>
      <c r="GE31" s="33">
        <v>-780036.44819740532</v>
      </c>
      <c r="GF31" s="33">
        <v>5334664.5679229498</v>
      </c>
      <c r="GG31" s="44">
        <f t="shared" si="0"/>
        <v>10601624.053389503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767639.67991695763</v>
      </c>
      <c r="D32" s="33">
        <v>31748.733521658076</v>
      </c>
      <c r="E32" s="33">
        <v>25639.765199506597</v>
      </c>
      <c r="F32" s="33">
        <v>9325.9421923357859</v>
      </c>
      <c r="G32" s="33">
        <v>11468.323775985535</v>
      </c>
      <c r="H32" s="33">
        <v>2837.8217225454009</v>
      </c>
      <c r="I32" s="33">
        <v>205450.72532413076</v>
      </c>
      <c r="J32" s="33">
        <v>43095.083481553389</v>
      </c>
      <c r="K32" s="33">
        <v>147089.03594588811</v>
      </c>
      <c r="L32" s="33">
        <v>31813.795687238951</v>
      </c>
      <c r="M32" s="33">
        <v>186008.80952043418</v>
      </c>
      <c r="N32" s="33">
        <v>172214.41753780306</v>
      </c>
      <c r="O32" s="33">
        <v>17648.833661607023</v>
      </c>
      <c r="P32" s="33">
        <v>30124.915255708755</v>
      </c>
      <c r="Q32" s="33">
        <v>15764.779421798363</v>
      </c>
      <c r="R32" s="33">
        <v>4472.5346163426857</v>
      </c>
      <c r="S32" s="33">
        <v>405438.66275554348</v>
      </c>
      <c r="T32" s="33">
        <v>19941.260954128185</v>
      </c>
      <c r="U32" s="33">
        <v>16780.747955942741</v>
      </c>
      <c r="V32" s="33">
        <v>26387.473914810314</v>
      </c>
      <c r="W32" s="33">
        <v>66871.852964207385</v>
      </c>
      <c r="X32" s="33">
        <v>141949.8839034866</v>
      </c>
      <c r="Y32" s="33">
        <v>68210.873102624042</v>
      </c>
      <c r="Z32" s="33">
        <v>198747.34725621171</v>
      </c>
      <c r="AA32" s="33">
        <v>43987.143148830874</v>
      </c>
      <c r="AB32" s="33">
        <v>125768.80343865085</v>
      </c>
      <c r="AC32" s="33">
        <v>318751.51654061803</v>
      </c>
      <c r="AD32" s="33">
        <v>2606882.9996654079</v>
      </c>
      <c r="AE32" s="33">
        <v>303701.39053722011</v>
      </c>
      <c r="AF32" s="33">
        <v>123401.20179442196</v>
      </c>
      <c r="AG32" s="33">
        <v>80026.26151402593</v>
      </c>
      <c r="AH32" s="33">
        <v>54390.829414297732</v>
      </c>
      <c r="AI32" s="33">
        <v>299114.69431018998</v>
      </c>
      <c r="AJ32" s="33">
        <v>1502982.34455035</v>
      </c>
      <c r="AK32" s="33">
        <v>1722003.3580843667</v>
      </c>
      <c r="AL32" s="33">
        <v>158447.34349134844</v>
      </c>
      <c r="AM32" s="33">
        <v>527796.8184172858</v>
      </c>
      <c r="AN32" s="33">
        <v>388842.55978350062</v>
      </c>
      <c r="AO32" s="33">
        <v>34040.196518943427</v>
      </c>
      <c r="AP32" s="33">
        <v>73321.477354292248</v>
      </c>
      <c r="AQ32" s="33">
        <v>403964.37936514441</v>
      </c>
      <c r="AR32" s="33">
        <v>21722.347527314807</v>
      </c>
      <c r="AS32" s="33">
        <v>897.99279500709713</v>
      </c>
      <c r="AT32" s="33">
        <v>46996.643698549036</v>
      </c>
      <c r="AU32" s="33">
        <v>37260.370861317286</v>
      </c>
      <c r="AV32" s="33">
        <v>17330.721727417324</v>
      </c>
      <c r="AW32" s="33">
        <v>55879.267360871156</v>
      </c>
      <c r="AX32" s="33">
        <v>2190866.6382824653</v>
      </c>
      <c r="AY32" s="33">
        <v>2663825.4756636349</v>
      </c>
      <c r="AZ32" s="33">
        <v>1088635.8751663587</v>
      </c>
      <c r="BA32" s="33">
        <v>434153.15867431759</v>
      </c>
      <c r="BB32" s="33">
        <v>7824.4674207658518</v>
      </c>
      <c r="BC32" s="33">
        <v>146928.16842991134</v>
      </c>
      <c r="BD32" s="33">
        <v>608172.61753331113</v>
      </c>
      <c r="BE32" s="33">
        <v>50986.294529763771</v>
      </c>
      <c r="BF32" s="33">
        <v>354077.81338246173</v>
      </c>
      <c r="BG32" s="33">
        <v>11136.175896161509</v>
      </c>
      <c r="BH32" s="33">
        <v>59799.437396809364</v>
      </c>
      <c r="BI32" s="33">
        <v>24908.874833352438</v>
      </c>
      <c r="BJ32" s="33">
        <v>62862.350616295196</v>
      </c>
      <c r="BK32" s="33">
        <v>10362.056433833683</v>
      </c>
      <c r="BL32" s="33">
        <v>7506.0868961607966</v>
      </c>
      <c r="BM32" s="33">
        <v>11042.595211732032</v>
      </c>
      <c r="BN32" s="33">
        <v>19493.142417732739</v>
      </c>
      <c r="BO32" s="33">
        <v>13243.57848390172</v>
      </c>
      <c r="BP32" s="33">
        <v>6427.0693448838601</v>
      </c>
      <c r="BQ32" s="33">
        <v>3666.2242705203666</v>
      </c>
      <c r="BR32" s="33">
        <v>1672.3371468024714</v>
      </c>
      <c r="BS32" s="33">
        <v>20697.819917374087</v>
      </c>
      <c r="BT32" s="33">
        <v>74648.758769081047</v>
      </c>
      <c r="BU32" s="33">
        <v>10608.819698999583</v>
      </c>
      <c r="BV32" s="33">
        <v>7416.6572129003225</v>
      </c>
      <c r="BW32" s="33">
        <v>2846.0210191310698</v>
      </c>
      <c r="BX32" s="33">
        <v>17096.367610529564</v>
      </c>
      <c r="BY32" s="33">
        <v>9944.171176229991</v>
      </c>
      <c r="BZ32" s="33">
        <v>1905.0920673932501</v>
      </c>
      <c r="CA32" s="33">
        <v>3729.9707984642714</v>
      </c>
      <c r="CB32" s="33">
        <v>1520.1114864821689</v>
      </c>
      <c r="CC32" s="33">
        <v>2761.9641595977591</v>
      </c>
      <c r="CD32" s="33">
        <v>2477.87192548341</v>
      </c>
      <c r="CE32" s="33">
        <v>4499.3360271762122</v>
      </c>
      <c r="CF32" s="33">
        <v>1700.710198266705</v>
      </c>
      <c r="CG32" s="33">
        <v>29326.572924956236</v>
      </c>
      <c r="CH32" s="33">
        <v>6120.6042406256483</v>
      </c>
      <c r="CI32" s="33">
        <v>7002.1119042929322</v>
      </c>
      <c r="CJ32" s="33">
        <v>9127.0654175853269</v>
      </c>
      <c r="CK32" s="33">
        <v>1683.4185504853556</v>
      </c>
      <c r="CL32" s="33">
        <v>1574.0299986840432</v>
      </c>
      <c r="CM32" s="33">
        <v>9739.2407285215759</v>
      </c>
      <c r="CN32" s="33">
        <v>276.68998795367753</v>
      </c>
      <c r="CO32" s="33">
        <v>1729.9621465106438</v>
      </c>
      <c r="CP32" s="33">
        <v>103.7386381653037</v>
      </c>
      <c r="CQ32" s="33">
        <v>109731.23028941957</v>
      </c>
      <c r="CR32" s="33">
        <v>993.09542190677791</v>
      </c>
      <c r="CS32" s="33">
        <v>40797.722147543856</v>
      </c>
      <c r="CT32" s="33">
        <v>157237.50859843666</v>
      </c>
      <c r="CU32" s="33">
        <v>3062.2835340198121</v>
      </c>
      <c r="CV32" s="33">
        <v>11449.697396549695</v>
      </c>
      <c r="CW32" s="33">
        <v>17839.85473533404</v>
      </c>
      <c r="CX32" s="33">
        <v>13669.562872338996</v>
      </c>
      <c r="CY32" s="33">
        <v>7724.2243420656487</v>
      </c>
      <c r="CZ32" s="33">
        <v>2648.8454661983819</v>
      </c>
      <c r="DA32" s="33">
        <v>19117.403170439033</v>
      </c>
      <c r="DB32" s="33">
        <v>11302.294625400891</v>
      </c>
      <c r="DC32" s="33">
        <v>13024.396778866872</v>
      </c>
      <c r="DD32" s="33">
        <v>19863.596219866457</v>
      </c>
      <c r="DE32" s="33">
        <v>3622.9349966701729</v>
      </c>
      <c r="DF32" s="33">
        <v>482.43407611308425</v>
      </c>
      <c r="DG32" s="33">
        <v>6274.6294333723845</v>
      </c>
      <c r="DH32" s="33">
        <v>2560.6370245060725</v>
      </c>
      <c r="DI32" s="33">
        <v>1745.055140980161</v>
      </c>
      <c r="DJ32" s="33">
        <v>3331.0381436338839</v>
      </c>
      <c r="DK32" s="33">
        <v>2538.6180132285763</v>
      </c>
      <c r="DL32" s="33">
        <v>31067.566909941961</v>
      </c>
      <c r="DM32" s="33">
        <v>23236.463976376992</v>
      </c>
      <c r="DN32" s="33">
        <v>4779.3383982974374</v>
      </c>
      <c r="DO32" s="33">
        <v>0</v>
      </c>
      <c r="DP32" s="69">
        <f t="shared" si="1"/>
        <v>20108409.937835395</v>
      </c>
      <c r="DQ32" s="33">
        <v>412665.01156306063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1.7332993567687001</v>
      </c>
      <c r="EH32" s="33">
        <v>3511.0571755197516</v>
      </c>
      <c r="EI32" s="33">
        <v>0</v>
      </c>
      <c r="EJ32" s="33">
        <v>709.68680835238615</v>
      </c>
      <c r="EK32" s="33">
        <v>3426.1477682755522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-165504.1243526671</v>
      </c>
      <c r="FV32" s="33">
        <v>11178.6164399149</v>
      </c>
      <c r="FW32" s="33">
        <v>118.44728940626439</v>
      </c>
      <c r="FX32" s="33">
        <v>1033969.1691553574</v>
      </c>
      <c r="FY32" s="33">
        <v>0</v>
      </c>
      <c r="FZ32" s="33">
        <v>174304.06448561681</v>
      </c>
      <c r="GA32" s="33">
        <v>0</v>
      </c>
      <c r="GB32" s="33">
        <v>48917.856817110114</v>
      </c>
      <c r="GC32" s="33">
        <v>0</v>
      </c>
      <c r="GD32" s="33">
        <v>0</v>
      </c>
      <c r="GE32" s="33">
        <v>-93705.158578041694</v>
      </c>
      <c r="GF32" s="33">
        <v>8450464.2946273461</v>
      </c>
      <c r="GG32" s="44">
        <f t="shared" si="0"/>
        <v>29988466.740334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25749.784890108582</v>
      </c>
      <c r="D33" s="33">
        <v>448.28316213730949</v>
      </c>
      <c r="E33" s="33">
        <v>2069.645486204497</v>
      </c>
      <c r="F33" s="33">
        <v>4427.8113397832158</v>
      </c>
      <c r="G33" s="33">
        <v>4623.1447098070739</v>
      </c>
      <c r="H33" s="33">
        <v>1347.3178693732907</v>
      </c>
      <c r="I33" s="33">
        <v>13457.94781750736</v>
      </c>
      <c r="J33" s="33">
        <v>8649.9732073415144</v>
      </c>
      <c r="K33" s="33">
        <v>14716.493024213718</v>
      </c>
      <c r="L33" s="33">
        <v>9232.6049911915907</v>
      </c>
      <c r="M33" s="33">
        <v>24154.137063087026</v>
      </c>
      <c r="N33" s="33">
        <v>12435.821805186031</v>
      </c>
      <c r="O33" s="33">
        <v>6357.6259220546526</v>
      </c>
      <c r="P33" s="33">
        <v>4644.029416800573</v>
      </c>
      <c r="Q33" s="33">
        <v>5052.4905359725617</v>
      </c>
      <c r="R33" s="33">
        <v>664.95758210923668</v>
      </c>
      <c r="S33" s="33">
        <v>15913.395495469535</v>
      </c>
      <c r="T33" s="33">
        <v>15624.415725423873</v>
      </c>
      <c r="U33" s="33">
        <v>22794.776945489612</v>
      </c>
      <c r="V33" s="33">
        <v>8187.6753585658271</v>
      </c>
      <c r="W33" s="33">
        <v>17955.73826309486</v>
      </c>
      <c r="X33" s="33">
        <v>9051.6662142873374</v>
      </c>
      <c r="Y33" s="33">
        <v>33789.850336135642</v>
      </c>
      <c r="Z33" s="33">
        <v>20396.788062271</v>
      </c>
      <c r="AA33" s="33">
        <v>3888.4223587412998</v>
      </c>
      <c r="AB33" s="33">
        <v>22340.565671460176</v>
      </c>
      <c r="AC33" s="33">
        <v>20188.486959903206</v>
      </c>
      <c r="AD33" s="33">
        <v>69981.213702774752</v>
      </c>
      <c r="AE33" s="33">
        <v>835609.66405590461</v>
      </c>
      <c r="AF33" s="33">
        <v>192107.39360841221</v>
      </c>
      <c r="AG33" s="33">
        <v>86111.663629387869</v>
      </c>
      <c r="AH33" s="33">
        <v>59142.398135703246</v>
      </c>
      <c r="AI33" s="33">
        <v>72454.382880161109</v>
      </c>
      <c r="AJ33" s="33">
        <v>333428.71470851585</v>
      </c>
      <c r="AK33" s="33">
        <v>268021.71148931835</v>
      </c>
      <c r="AL33" s="33">
        <v>8158.6754522752999</v>
      </c>
      <c r="AM33" s="33">
        <v>29550.448304491725</v>
      </c>
      <c r="AN33" s="33">
        <v>14395.329655508474</v>
      </c>
      <c r="AO33" s="33">
        <v>38875.671220577155</v>
      </c>
      <c r="AP33" s="33">
        <v>6962.0615309902678</v>
      </c>
      <c r="AQ33" s="33">
        <v>65257.821724714093</v>
      </c>
      <c r="AR33" s="33">
        <v>8266.8656603500222</v>
      </c>
      <c r="AS33" s="33">
        <v>883.52480300340812</v>
      </c>
      <c r="AT33" s="33">
        <v>17137.932820353264</v>
      </c>
      <c r="AU33" s="33">
        <v>1729.3224271713855</v>
      </c>
      <c r="AV33" s="33">
        <v>50969.710966682091</v>
      </c>
      <c r="AW33" s="33">
        <v>113866.84469416208</v>
      </c>
      <c r="AX33" s="33">
        <v>40101.544054093392</v>
      </c>
      <c r="AY33" s="33">
        <v>214007.99114072978</v>
      </c>
      <c r="AZ33" s="33">
        <v>47369.600047113287</v>
      </c>
      <c r="BA33" s="33">
        <v>38054.311094568657</v>
      </c>
      <c r="BB33" s="33">
        <v>41677.218980209873</v>
      </c>
      <c r="BC33" s="33">
        <v>21294.972885789772</v>
      </c>
      <c r="BD33" s="33">
        <v>247842.68835698251</v>
      </c>
      <c r="BE33" s="33">
        <v>52502.321172061551</v>
      </c>
      <c r="BF33" s="33">
        <v>29888.363615746544</v>
      </c>
      <c r="BG33" s="33">
        <v>5349.7639725790614</v>
      </c>
      <c r="BH33" s="33">
        <v>22009.131557568398</v>
      </c>
      <c r="BI33" s="33">
        <v>6847.7182882954194</v>
      </c>
      <c r="BJ33" s="33">
        <v>88229.843079974438</v>
      </c>
      <c r="BK33" s="33">
        <v>22785.321068845024</v>
      </c>
      <c r="BL33" s="33">
        <v>105475.13072683866</v>
      </c>
      <c r="BM33" s="33">
        <v>5716.1700407376447</v>
      </c>
      <c r="BN33" s="33">
        <v>51901.347487609724</v>
      </c>
      <c r="BO33" s="33">
        <v>11903.858661166343</v>
      </c>
      <c r="BP33" s="33">
        <v>3680.5415101230365</v>
      </c>
      <c r="BQ33" s="33">
        <v>4323.5951062198837</v>
      </c>
      <c r="BR33" s="33">
        <v>6171.2354772477602</v>
      </c>
      <c r="BS33" s="33">
        <v>377516.09313738166</v>
      </c>
      <c r="BT33" s="33">
        <v>42437.985664992091</v>
      </c>
      <c r="BU33" s="33">
        <v>6147.6146709896275</v>
      </c>
      <c r="BV33" s="33">
        <v>3775.0336072118334</v>
      </c>
      <c r="BW33" s="33">
        <v>7424.8568912117098</v>
      </c>
      <c r="BX33" s="33">
        <v>8803.498818221793</v>
      </c>
      <c r="BY33" s="33">
        <v>36513.005831904207</v>
      </c>
      <c r="BZ33" s="33">
        <v>1039.3309245346543</v>
      </c>
      <c r="CA33" s="33">
        <v>3662.9988948453374</v>
      </c>
      <c r="CB33" s="33">
        <v>134.71371474467568</v>
      </c>
      <c r="CC33" s="33">
        <v>304.19112351094645</v>
      </c>
      <c r="CD33" s="33">
        <v>1586.3314904402648</v>
      </c>
      <c r="CE33" s="33">
        <v>3642.4802999064877</v>
      </c>
      <c r="CF33" s="33">
        <v>4605.0013013010685</v>
      </c>
      <c r="CG33" s="33">
        <v>16759.577518444479</v>
      </c>
      <c r="CH33" s="33">
        <v>6330.8530664434575</v>
      </c>
      <c r="CI33" s="33">
        <v>2459.0595149999804</v>
      </c>
      <c r="CJ33" s="33">
        <v>14666.195512286391</v>
      </c>
      <c r="CK33" s="33">
        <v>3266.9303723071325</v>
      </c>
      <c r="CL33" s="33">
        <v>817.99850999708133</v>
      </c>
      <c r="CM33" s="33">
        <v>17517.116758413678</v>
      </c>
      <c r="CN33" s="33">
        <v>791.01376759058439</v>
      </c>
      <c r="CO33" s="33">
        <v>728.36912518396321</v>
      </c>
      <c r="CP33" s="33">
        <v>665.45931163806301</v>
      </c>
      <c r="CQ33" s="33">
        <v>1647.1950886129746</v>
      </c>
      <c r="CR33" s="33">
        <v>2721.0153174782718</v>
      </c>
      <c r="CS33" s="33">
        <v>23072.069278705279</v>
      </c>
      <c r="CT33" s="33">
        <v>41016.524021140358</v>
      </c>
      <c r="CU33" s="33">
        <v>5656.7154384889327</v>
      </c>
      <c r="CV33" s="33">
        <v>5149.3725474844896</v>
      </c>
      <c r="CW33" s="33">
        <v>5711.5977968102743</v>
      </c>
      <c r="CX33" s="33">
        <v>4273.3286644278314</v>
      </c>
      <c r="CY33" s="33">
        <v>1137.7146927743063</v>
      </c>
      <c r="CZ33" s="33">
        <v>1722.8105466843892</v>
      </c>
      <c r="DA33" s="33">
        <v>5917.2270157958292</v>
      </c>
      <c r="DB33" s="33">
        <v>4757.9247969512653</v>
      </c>
      <c r="DC33" s="33">
        <v>2976.3376079435675</v>
      </c>
      <c r="DD33" s="33">
        <v>5295.6391269605419</v>
      </c>
      <c r="DE33" s="33">
        <v>8250.8721506441416</v>
      </c>
      <c r="DF33" s="33">
        <v>138.70384674735516</v>
      </c>
      <c r="DG33" s="33">
        <v>4392.1483169685889</v>
      </c>
      <c r="DH33" s="33">
        <v>1619.3616018618427</v>
      </c>
      <c r="DI33" s="33">
        <v>1289.0202601035448</v>
      </c>
      <c r="DJ33" s="33">
        <v>2462.7605580739223</v>
      </c>
      <c r="DK33" s="33">
        <v>8328.343113696219</v>
      </c>
      <c r="DL33" s="33">
        <v>16777.053830189521</v>
      </c>
      <c r="DM33" s="33">
        <v>63936.575344664008</v>
      </c>
      <c r="DN33" s="33">
        <v>3681.8377381777636</v>
      </c>
      <c r="DO33" s="33">
        <v>0</v>
      </c>
      <c r="DP33" s="69">
        <f t="shared" si="1"/>
        <v>4451735.7285385635</v>
      </c>
      <c r="DQ33" s="33">
        <v>141730.95239873635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154.18737686748275</v>
      </c>
      <c r="EH33" s="33">
        <v>0</v>
      </c>
      <c r="EI33" s="33">
        <v>0</v>
      </c>
      <c r="EJ33" s="33">
        <v>21.741300347416544</v>
      </c>
      <c r="EK33" s="33">
        <v>4.0865777613772831</v>
      </c>
      <c r="EL33" s="33">
        <v>0</v>
      </c>
      <c r="EM33" s="33">
        <v>0</v>
      </c>
      <c r="EN33" s="33">
        <v>0</v>
      </c>
      <c r="EO33" s="33">
        <v>61.958950216143947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29.538256195284429</v>
      </c>
      <c r="FV33" s="33">
        <v>376959.66503142362</v>
      </c>
      <c r="FW33" s="33">
        <v>103525.10860509367</v>
      </c>
      <c r="FX33" s="33">
        <v>560105.28870668134</v>
      </c>
      <c r="FY33" s="33">
        <v>0</v>
      </c>
      <c r="FZ33" s="33">
        <v>554326.19524313672</v>
      </c>
      <c r="GA33" s="33">
        <v>0</v>
      </c>
      <c r="GB33" s="33">
        <v>175774.83909322511</v>
      </c>
      <c r="GC33" s="33">
        <v>0</v>
      </c>
      <c r="GD33" s="33">
        <v>0</v>
      </c>
      <c r="GE33" s="33">
        <v>185361.53951201073</v>
      </c>
      <c r="GF33" s="33">
        <v>11344449.237605434</v>
      </c>
      <c r="GG33" s="44">
        <f t="shared" si="0"/>
        <v>17894240.067195691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3401.9221633699958</v>
      </c>
      <c r="D34" s="33">
        <v>105.63632059135298</v>
      </c>
      <c r="E34" s="33">
        <v>308.48140520968695</v>
      </c>
      <c r="F34" s="33">
        <v>645.32073366672898</v>
      </c>
      <c r="G34" s="33">
        <v>608.94790241138014</v>
      </c>
      <c r="H34" s="33">
        <v>196.35724770459174</v>
      </c>
      <c r="I34" s="33">
        <v>1886.2950432387327</v>
      </c>
      <c r="J34" s="33">
        <v>1498.6254133807754</v>
      </c>
      <c r="K34" s="33">
        <v>1836.5308127437261</v>
      </c>
      <c r="L34" s="33">
        <v>1488.9376420724623</v>
      </c>
      <c r="M34" s="33">
        <v>3765.6818690738855</v>
      </c>
      <c r="N34" s="33">
        <v>1661.2315785813303</v>
      </c>
      <c r="O34" s="33">
        <v>1235.6900169460985</v>
      </c>
      <c r="P34" s="33">
        <v>652.41157301190549</v>
      </c>
      <c r="Q34" s="33">
        <v>734.65488157701816</v>
      </c>
      <c r="R34" s="33">
        <v>262.16107103525752</v>
      </c>
      <c r="S34" s="33">
        <v>2310.7691528843989</v>
      </c>
      <c r="T34" s="33">
        <v>1234.6237028306875</v>
      </c>
      <c r="U34" s="33">
        <v>9333.6069671850601</v>
      </c>
      <c r="V34" s="33">
        <v>1010.196670135764</v>
      </c>
      <c r="W34" s="33">
        <v>2613.2661935461547</v>
      </c>
      <c r="X34" s="33">
        <v>1701.2166594497903</v>
      </c>
      <c r="Y34" s="33">
        <v>66576.389170706738</v>
      </c>
      <c r="Z34" s="33">
        <v>4806.1118287289837</v>
      </c>
      <c r="AA34" s="33">
        <v>2533.2697665793894</v>
      </c>
      <c r="AB34" s="33">
        <v>3269.5062512205341</v>
      </c>
      <c r="AC34" s="33">
        <v>3811.3429712217157</v>
      </c>
      <c r="AD34" s="33">
        <v>23809.874100936951</v>
      </c>
      <c r="AE34" s="33">
        <v>102915.30151435315</v>
      </c>
      <c r="AF34" s="33">
        <v>321089.31826056505</v>
      </c>
      <c r="AG34" s="33">
        <v>16988.413834543604</v>
      </c>
      <c r="AH34" s="33">
        <v>7745.0395737453273</v>
      </c>
      <c r="AI34" s="33">
        <v>23951.345558107903</v>
      </c>
      <c r="AJ34" s="33">
        <v>76901.764641043497</v>
      </c>
      <c r="AK34" s="33">
        <v>70182.481270570759</v>
      </c>
      <c r="AL34" s="33">
        <v>2466.1855660557062</v>
      </c>
      <c r="AM34" s="33">
        <v>62579.004376984878</v>
      </c>
      <c r="AN34" s="33">
        <v>3475.8271683982293</v>
      </c>
      <c r="AO34" s="33">
        <v>100578.83161172651</v>
      </c>
      <c r="AP34" s="33">
        <v>3530.5088053222139</v>
      </c>
      <c r="AQ34" s="33">
        <v>27704.862669124243</v>
      </c>
      <c r="AR34" s="33">
        <v>1035.8868896498761</v>
      </c>
      <c r="AS34" s="33">
        <v>171.53337686657289</v>
      </c>
      <c r="AT34" s="33">
        <v>2040.1832555709336</v>
      </c>
      <c r="AU34" s="33">
        <v>268.14361288698285</v>
      </c>
      <c r="AV34" s="33">
        <v>5898.7177940296788</v>
      </c>
      <c r="AW34" s="33">
        <v>7888.0670987380154</v>
      </c>
      <c r="AX34" s="33">
        <v>40264.707199011646</v>
      </c>
      <c r="AY34" s="33">
        <v>74306.31888640816</v>
      </c>
      <c r="AZ34" s="33">
        <v>56570.219846478241</v>
      </c>
      <c r="BA34" s="33">
        <v>13248.471369361681</v>
      </c>
      <c r="BB34" s="33">
        <v>2038.188861496988</v>
      </c>
      <c r="BC34" s="33">
        <v>41646.654742935818</v>
      </c>
      <c r="BD34" s="33">
        <v>30069.358467341321</v>
      </c>
      <c r="BE34" s="33">
        <v>6373.2641413816837</v>
      </c>
      <c r="BF34" s="33">
        <v>2122.0525205212243</v>
      </c>
      <c r="BG34" s="33">
        <v>2015.2105103349302</v>
      </c>
      <c r="BH34" s="33">
        <v>14317.619592172257</v>
      </c>
      <c r="BI34" s="33">
        <v>11588.983555680792</v>
      </c>
      <c r="BJ34" s="33">
        <v>16872.84743009946</v>
      </c>
      <c r="BK34" s="33">
        <v>4977.6191153551199</v>
      </c>
      <c r="BL34" s="33">
        <v>5226.5690168049168</v>
      </c>
      <c r="BM34" s="33">
        <v>873.34933378579262</v>
      </c>
      <c r="BN34" s="33">
        <v>1421.5888510667162</v>
      </c>
      <c r="BO34" s="33">
        <v>1791.932638310677</v>
      </c>
      <c r="BP34" s="33">
        <v>750.66548651147764</v>
      </c>
      <c r="BQ34" s="33">
        <v>13003.996170438173</v>
      </c>
      <c r="BR34" s="33">
        <v>10631.277197189231</v>
      </c>
      <c r="BS34" s="33">
        <v>18377.434991416761</v>
      </c>
      <c r="BT34" s="33">
        <v>7425.0316906103899</v>
      </c>
      <c r="BU34" s="33">
        <v>727.7688286400936</v>
      </c>
      <c r="BV34" s="33">
        <v>678.36893840228868</v>
      </c>
      <c r="BW34" s="33">
        <v>851.14918597342421</v>
      </c>
      <c r="BX34" s="33">
        <v>1479.8419583010254</v>
      </c>
      <c r="BY34" s="33">
        <v>605.56969306525411</v>
      </c>
      <c r="BZ34" s="33">
        <v>177.89085866667938</v>
      </c>
      <c r="CA34" s="33">
        <v>689.64482247014666</v>
      </c>
      <c r="CB34" s="33">
        <v>46.392923145318072</v>
      </c>
      <c r="CC34" s="33">
        <v>109.85638503000295</v>
      </c>
      <c r="CD34" s="33">
        <v>283.12111972231548</v>
      </c>
      <c r="CE34" s="33">
        <v>726.36704849590933</v>
      </c>
      <c r="CF34" s="33">
        <v>1205.1441237161578</v>
      </c>
      <c r="CG34" s="33">
        <v>16393.420131584589</v>
      </c>
      <c r="CH34" s="33">
        <v>9025.415265790838</v>
      </c>
      <c r="CI34" s="33">
        <v>3566.7428884249666</v>
      </c>
      <c r="CJ34" s="33">
        <v>1573.1562453404831</v>
      </c>
      <c r="CK34" s="33">
        <v>674.24578228993289</v>
      </c>
      <c r="CL34" s="33">
        <v>6668.6465171860837</v>
      </c>
      <c r="CM34" s="33">
        <v>3590.910127181714</v>
      </c>
      <c r="CN34" s="33">
        <v>144.48989462097467</v>
      </c>
      <c r="CO34" s="33">
        <v>100.2377342502748</v>
      </c>
      <c r="CP34" s="33">
        <v>43.407284209212563</v>
      </c>
      <c r="CQ34" s="33">
        <v>277.63732625586891</v>
      </c>
      <c r="CR34" s="33">
        <v>561.05358062607081</v>
      </c>
      <c r="CS34" s="33">
        <v>12456.83815026901</v>
      </c>
      <c r="CT34" s="33">
        <v>13742.5693517891</v>
      </c>
      <c r="CU34" s="33">
        <v>822.90615716257696</v>
      </c>
      <c r="CV34" s="33">
        <v>800.92480763974072</v>
      </c>
      <c r="CW34" s="33">
        <v>5417.6892178949047</v>
      </c>
      <c r="CX34" s="33">
        <v>5838.1137959403377</v>
      </c>
      <c r="CY34" s="33">
        <v>693.81927162049442</v>
      </c>
      <c r="CZ34" s="33">
        <v>321.82755357313346</v>
      </c>
      <c r="DA34" s="33">
        <v>111954.02233983234</v>
      </c>
      <c r="DB34" s="33">
        <v>41767.670361726501</v>
      </c>
      <c r="DC34" s="33">
        <v>7570.651153527765</v>
      </c>
      <c r="DD34" s="33">
        <v>3227.2205915404647</v>
      </c>
      <c r="DE34" s="33">
        <v>529.12670460558957</v>
      </c>
      <c r="DF34" s="33">
        <v>23.033889008696722</v>
      </c>
      <c r="DG34" s="33">
        <v>3094.0902688814672</v>
      </c>
      <c r="DH34" s="33">
        <v>283.54743854383378</v>
      </c>
      <c r="DI34" s="33">
        <v>171.48275419872138</v>
      </c>
      <c r="DJ34" s="33">
        <v>1270.158218515598</v>
      </c>
      <c r="DK34" s="33">
        <v>1453.5626699186071</v>
      </c>
      <c r="DL34" s="33">
        <v>4158.5078289949824</v>
      </c>
      <c r="DM34" s="33">
        <v>4721.6296972428645</v>
      </c>
      <c r="DN34" s="33">
        <v>687.37846180013344</v>
      </c>
      <c r="DO34" s="33">
        <v>0</v>
      </c>
      <c r="DP34" s="69">
        <f t="shared" si="1"/>
        <v>1627831.0869506549</v>
      </c>
      <c r="DQ34" s="33">
        <v>207190.22277924887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42.677029499951033</v>
      </c>
      <c r="EK34" s="33">
        <v>83394.247128845076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9.9228184227776115</v>
      </c>
      <c r="FV34" s="33">
        <v>26604.781658123706</v>
      </c>
      <c r="FW34" s="33">
        <v>1874.2568783991567</v>
      </c>
      <c r="FX34" s="33">
        <v>1504832.9550909763</v>
      </c>
      <c r="FY34" s="33">
        <v>0</v>
      </c>
      <c r="FZ34" s="33">
        <v>867347.07619848335</v>
      </c>
      <c r="GA34" s="33">
        <v>0</v>
      </c>
      <c r="GB34" s="33">
        <v>52650.369931064728</v>
      </c>
      <c r="GC34" s="33">
        <v>0</v>
      </c>
      <c r="GD34" s="33">
        <v>0</v>
      </c>
      <c r="GE34" s="33">
        <v>62845.692195938413</v>
      </c>
      <c r="GF34" s="33">
        <v>5992685.6722844439</v>
      </c>
      <c r="GG34" s="44">
        <f t="shared" si="0"/>
        <v>10427308.960944101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12610.553530320705</v>
      </c>
      <c r="D35" s="33">
        <v>62.491006502715962</v>
      </c>
      <c r="E35" s="33">
        <v>938.57858570905705</v>
      </c>
      <c r="F35" s="33">
        <v>1743.0445826419395</v>
      </c>
      <c r="G35" s="33">
        <v>2081.5205429894854</v>
      </c>
      <c r="H35" s="33">
        <v>530.39982312582822</v>
      </c>
      <c r="I35" s="33">
        <v>6018.4359630884583</v>
      </c>
      <c r="J35" s="33">
        <v>2879.0654293171515</v>
      </c>
      <c r="K35" s="33">
        <v>7000.2646177369625</v>
      </c>
      <c r="L35" s="33">
        <v>3062.7847156947146</v>
      </c>
      <c r="M35" s="33">
        <v>8831.3499729338619</v>
      </c>
      <c r="N35" s="33">
        <v>5737.672349811518</v>
      </c>
      <c r="O35" s="33">
        <v>1403.1006234010247</v>
      </c>
      <c r="P35" s="33">
        <v>1734.1089951507211</v>
      </c>
      <c r="Q35" s="33">
        <v>2032.0393685335807</v>
      </c>
      <c r="R35" s="33">
        <v>159.28786454290889</v>
      </c>
      <c r="S35" s="33">
        <v>6227.552863095586</v>
      </c>
      <c r="T35" s="33">
        <v>2605.5667595664872</v>
      </c>
      <c r="U35" s="33">
        <v>2628.0473726598862</v>
      </c>
      <c r="V35" s="33">
        <v>3937.6431699981435</v>
      </c>
      <c r="W35" s="33">
        <v>7228.5416968347499</v>
      </c>
      <c r="X35" s="33">
        <v>1696.9571012371978</v>
      </c>
      <c r="Y35" s="33">
        <v>11235.510983902746</v>
      </c>
      <c r="Z35" s="33">
        <v>6836.914771908976</v>
      </c>
      <c r="AA35" s="33">
        <v>902.33036070030096</v>
      </c>
      <c r="AB35" s="33">
        <v>8436.6639899977708</v>
      </c>
      <c r="AC35" s="33">
        <v>9406.2305750681207</v>
      </c>
      <c r="AD35" s="33">
        <v>98657.871630990165</v>
      </c>
      <c r="AE35" s="33">
        <v>82118.012355552288</v>
      </c>
      <c r="AF35" s="33">
        <v>22829.174896864097</v>
      </c>
      <c r="AG35" s="33">
        <v>91924.35732688586</v>
      </c>
      <c r="AH35" s="33">
        <v>53762.637424313463</v>
      </c>
      <c r="AI35" s="33">
        <v>15005.951853486691</v>
      </c>
      <c r="AJ35" s="33">
        <v>322138.87878013594</v>
      </c>
      <c r="AK35" s="33">
        <v>306502.91604531149</v>
      </c>
      <c r="AL35" s="33">
        <v>57518.637977167375</v>
      </c>
      <c r="AM35" s="33">
        <v>20307.830293104089</v>
      </c>
      <c r="AN35" s="33">
        <v>3322.885910289865</v>
      </c>
      <c r="AO35" s="33">
        <v>3256.7876063594385</v>
      </c>
      <c r="AP35" s="33">
        <v>2264.5723675436266</v>
      </c>
      <c r="AQ35" s="33">
        <v>22439.103573470602</v>
      </c>
      <c r="AR35" s="33">
        <v>3944.2242049613919</v>
      </c>
      <c r="AS35" s="33">
        <v>188.58024903580522</v>
      </c>
      <c r="AT35" s="33">
        <v>8534.2126546310337</v>
      </c>
      <c r="AU35" s="33">
        <v>644.59650458452404</v>
      </c>
      <c r="AV35" s="33">
        <v>8783.1358329649956</v>
      </c>
      <c r="AW35" s="33">
        <v>9630.5860508305141</v>
      </c>
      <c r="AX35" s="33">
        <v>19033.392077502533</v>
      </c>
      <c r="AY35" s="33">
        <v>130948.06242729457</v>
      </c>
      <c r="AZ35" s="33">
        <v>25918.7629470272</v>
      </c>
      <c r="BA35" s="33">
        <v>15799.318333112342</v>
      </c>
      <c r="BB35" s="33">
        <v>768.89871803887786</v>
      </c>
      <c r="BC35" s="33">
        <v>6802.3723059668828</v>
      </c>
      <c r="BD35" s="33">
        <v>27845.897904010551</v>
      </c>
      <c r="BE35" s="33">
        <v>9115.774580252235</v>
      </c>
      <c r="BF35" s="33">
        <v>7589.4929156639837</v>
      </c>
      <c r="BG35" s="33">
        <v>2090.355839442092</v>
      </c>
      <c r="BH35" s="33">
        <v>10448.909019650475</v>
      </c>
      <c r="BI35" s="33">
        <v>2224.2994110500049</v>
      </c>
      <c r="BJ35" s="33">
        <v>18283.820745343932</v>
      </c>
      <c r="BK35" s="33">
        <v>2959.2150647194803</v>
      </c>
      <c r="BL35" s="33">
        <v>2535.2344900791759</v>
      </c>
      <c r="BM35" s="33">
        <v>1987.2345348261172</v>
      </c>
      <c r="BN35" s="33">
        <v>3197.4761150208296</v>
      </c>
      <c r="BO35" s="33">
        <v>2420.498430875014</v>
      </c>
      <c r="BP35" s="33">
        <v>1204.9468234745323</v>
      </c>
      <c r="BQ35" s="33">
        <v>2658.2324161848132</v>
      </c>
      <c r="BR35" s="33">
        <v>3132.1042850587091</v>
      </c>
      <c r="BS35" s="33">
        <v>7640.7300699097059</v>
      </c>
      <c r="BT35" s="33">
        <v>13870.049368767839</v>
      </c>
      <c r="BU35" s="33">
        <v>1933.4883192696373</v>
      </c>
      <c r="BV35" s="33">
        <v>1120.0208949293283</v>
      </c>
      <c r="BW35" s="33">
        <v>746.53905929658754</v>
      </c>
      <c r="BX35" s="33">
        <v>3189.8863253154996</v>
      </c>
      <c r="BY35" s="33">
        <v>1490.3668474299134</v>
      </c>
      <c r="BZ35" s="33">
        <v>354.87008463887378</v>
      </c>
      <c r="CA35" s="33">
        <v>768.81263200718456</v>
      </c>
      <c r="CB35" s="33">
        <v>23.572634981394735</v>
      </c>
      <c r="CC35" s="33">
        <v>53.040215447491626</v>
      </c>
      <c r="CD35" s="33">
        <v>472.24867905528254</v>
      </c>
      <c r="CE35" s="33">
        <v>881.02667312490917</v>
      </c>
      <c r="CF35" s="33">
        <v>364.39559722708458</v>
      </c>
      <c r="CG35" s="33">
        <v>5640.4700134673867</v>
      </c>
      <c r="CH35" s="33">
        <v>1261.2123733111184</v>
      </c>
      <c r="CI35" s="33">
        <v>1265.3144160529903</v>
      </c>
      <c r="CJ35" s="33">
        <v>1504.5900856820797</v>
      </c>
      <c r="CK35" s="33">
        <v>332.53529504527063</v>
      </c>
      <c r="CL35" s="33">
        <v>285.3377409951807</v>
      </c>
      <c r="CM35" s="33">
        <v>1391.2741534126019</v>
      </c>
      <c r="CN35" s="33">
        <v>62.218693721296148</v>
      </c>
      <c r="CO35" s="33">
        <v>309.12541475954339</v>
      </c>
      <c r="CP35" s="33">
        <v>18.120158795745944</v>
      </c>
      <c r="CQ35" s="33">
        <v>591.87951401643147</v>
      </c>
      <c r="CR35" s="33">
        <v>214.7032484961972</v>
      </c>
      <c r="CS35" s="33">
        <v>6549.840046927141</v>
      </c>
      <c r="CT35" s="33">
        <v>3092.5754899029598</v>
      </c>
      <c r="CU35" s="33">
        <v>415.31186955998999</v>
      </c>
      <c r="CV35" s="33">
        <v>1230.3518588270342</v>
      </c>
      <c r="CW35" s="33">
        <v>1298.6292257550058</v>
      </c>
      <c r="CX35" s="33">
        <v>2022.6193931089138</v>
      </c>
      <c r="CY35" s="33">
        <v>275.21633567259732</v>
      </c>
      <c r="CZ35" s="33">
        <v>501.50316816768668</v>
      </c>
      <c r="DA35" s="33">
        <v>2484.3941276091373</v>
      </c>
      <c r="DB35" s="33">
        <v>1677.5492246762033</v>
      </c>
      <c r="DC35" s="33">
        <v>1035.1994731433226</v>
      </c>
      <c r="DD35" s="33">
        <v>1828.1785324245145</v>
      </c>
      <c r="DE35" s="33">
        <v>4057.6946299175665</v>
      </c>
      <c r="DF35" s="33">
        <v>88.16493197473514</v>
      </c>
      <c r="DG35" s="33">
        <v>1009.5737302836385</v>
      </c>
      <c r="DH35" s="33">
        <v>431.33262325228827</v>
      </c>
      <c r="DI35" s="33">
        <v>314.95917855019098</v>
      </c>
      <c r="DJ35" s="33">
        <v>585.72555968869244</v>
      </c>
      <c r="DK35" s="33">
        <v>1189.4675218881066</v>
      </c>
      <c r="DL35" s="33">
        <v>5515.4922882187038</v>
      </c>
      <c r="DM35" s="33">
        <v>2079.6964751706073</v>
      </c>
      <c r="DN35" s="33">
        <v>938.9895915215028</v>
      </c>
      <c r="DO35" s="33">
        <v>0</v>
      </c>
      <c r="DP35" s="69">
        <f t="shared" si="1"/>
        <v>1633114.2043249458</v>
      </c>
      <c r="DQ35" s="33">
        <v>7141.5814772123467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3.3845607722566049</v>
      </c>
      <c r="EK35" s="33">
        <v>2.0896028098744348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5.4273716751810586</v>
      </c>
      <c r="FV35" s="33">
        <v>655.50288325141014</v>
      </c>
      <c r="FW35" s="33">
        <v>20.443950850662212</v>
      </c>
      <c r="FX35" s="33">
        <v>152859.50266865114</v>
      </c>
      <c r="FY35" s="33">
        <v>0</v>
      </c>
      <c r="FZ35" s="33">
        <v>219081.35687153167</v>
      </c>
      <c r="GA35" s="33">
        <v>0</v>
      </c>
      <c r="GB35" s="33">
        <v>15311.200887046462</v>
      </c>
      <c r="GC35" s="33">
        <v>0</v>
      </c>
      <c r="GD35" s="33">
        <v>0</v>
      </c>
      <c r="GE35" s="33">
        <v>11518.996844242973</v>
      </c>
      <c r="GF35" s="33">
        <v>2005561.4047768398</v>
      </c>
      <c r="GG35" s="44">
        <f t="shared" si="0"/>
        <v>4045275.0962198293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3062.9595895749335</v>
      </c>
      <c r="D36" s="33">
        <v>139.24294346169026</v>
      </c>
      <c r="E36" s="33">
        <v>251.84776621236927</v>
      </c>
      <c r="F36" s="33">
        <v>658.43988379013251</v>
      </c>
      <c r="G36" s="33">
        <v>603.36355228751586</v>
      </c>
      <c r="H36" s="33">
        <v>200.34863466922954</v>
      </c>
      <c r="I36" s="33">
        <v>1787.5093459464588</v>
      </c>
      <c r="J36" s="33">
        <v>1539.9800351905305</v>
      </c>
      <c r="K36" s="33">
        <v>1826.8774163801704</v>
      </c>
      <c r="L36" s="33">
        <v>1694.0390317371082</v>
      </c>
      <c r="M36" s="33">
        <v>4111.8307986290456</v>
      </c>
      <c r="N36" s="33">
        <v>1614.8267132807196</v>
      </c>
      <c r="O36" s="33">
        <v>1525.2625831881378</v>
      </c>
      <c r="P36" s="33">
        <v>626.35598707329507</v>
      </c>
      <c r="Q36" s="33">
        <v>769.27695340982143</v>
      </c>
      <c r="R36" s="33">
        <v>135.88007737922709</v>
      </c>
      <c r="S36" s="33">
        <v>2091.1924924336126</v>
      </c>
      <c r="T36" s="33">
        <v>1286.1322690814718</v>
      </c>
      <c r="U36" s="33">
        <v>1029.6897862664089</v>
      </c>
      <c r="V36" s="33">
        <v>977.63445832175751</v>
      </c>
      <c r="W36" s="33">
        <v>2808.630629352162</v>
      </c>
      <c r="X36" s="33">
        <v>2184.2243529960169</v>
      </c>
      <c r="Y36" s="33">
        <v>5917.2128940807406</v>
      </c>
      <c r="Z36" s="33">
        <v>22753.669069566389</v>
      </c>
      <c r="AA36" s="33">
        <v>409.76563572581011</v>
      </c>
      <c r="AB36" s="33">
        <v>3199.5913682200467</v>
      </c>
      <c r="AC36" s="33">
        <v>3504.0581431649325</v>
      </c>
      <c r="AD36" s="33">
        <v>18058.752202994994</v>
      </c>
      <c r="AE36" s="33">
        <v>109558.60849093596</v>
      </c>
      <c r="AF36" s="33">
        <v>26564.069044986885</v>
      </c>
      <c r="AG36" s="33">
        <v>16803.488360986077</v>
      </c>
      <c r="AH36" s="33">
        <v>24439.807805225922</v>
      </c>
      <c r="AI36" s="33">
        <v>16521.383017059437</v>
      </c>
      <c r="AJ36" s="33">
        <v>73256.268255804694</v>
      </c>
      <c r="AK36" s="33">
        <v>106256.03252120707</v>
      </c>
      <c r="AL36" s="33">
        <v>3306.4633901117704</v>
      </c>
      <c r="AM36" s="33">
        <v>5826.0294075407292</v>
      </c>
      <c r="AN36" s="33">
        <v>11611.201939553212</v>
      </c>
      <c r="AO36" s="33">
        <v>1550.5830699986714</v>
      </c>
      <c r="AP36" s="33">
        <v>1032.9537270521832</v>
      </c>
      <c r="AQ36" s="33">
        <v>7520.0102685069833</v>
      </c>
      <c r="AR36" s="33">
        <v>1062.2463500413144</v>
      </c>
      <c r="AS36" s="33">
        <v>199.40405289889827</v>
      </c>
      <c r="AT36" s="33">
        <v>1985.2699893475153</v>
      </c>
      <c r="AU36" s="33">
        <v>287.46822679411463</v>
      </c>
      <c r="AV36" s="33">
        <v>6279.8093484742112</v>
      </c>
      <c r="AW36" s="33">
        <v>5946.9591719961609</v>
      </c>
      <c r="AX36" s="33">
        <v>52637.578400809922</v>
      </c>
      <c r="AY36" s="33">
        <v>183485.68037277865</v>
      </c>
      <c r="AZ36" s="33">
        <v>31009.753211157531</v>
      </c>
      <c r="BA36" s="33">
        <v>57120.446691553567</v>
      </c>
      <c r="BB36" s="33">
        <v>2661.3943068735298</v>
      </c>
      <c r="BC36" s="33">
        <v>6326.7603667770527</v>
      </c>
      <c r="BD36" s="33">
        <v>44324.335425193269</v>
      </c>
      <c r="BE36" s="33">
        <v>9098.9649491538348</v>
      </c>
      <c r="BF36" s="33">
        <v>6382.8266338935637</v>
      </c>
      <c r="BG36" s="33">
        <v>933.53447716287246</v>
      </c>
      <c r="BH36" s="33">
        <v>2829.278764144181</v>
      </c>
      <c r="BI36" s="33">
        <v>1565.5083011420661</v>
      </c>
      <c r="BJ36" s="33">
        <v>6407.403398169894</v>
      </c>
      <c r="BK36" s="33">
        <v>8770.0846198569943</v>
      </c>
      <c r="BL36" s="33">
        <v>7964.4596152935874</v>
      </c>
      <c r="BM36" s="33">
        <v>914.40992138218451</v>
      </c>
      <c r="BN36" s="33">
        <v>932.31558752109322</v>
      </c>
      <c r="BO36" s="33">
        <v>1093.7989320281945</v>
      </c>
      <c r="BP36" s="33">
        <v>654.15612535330297</v>
      </c>
      <c r="BQ36" s="33">
        <v>276.91221507623078</v>
      </c>
      <c r="BR36" s="33">
        <v>117.51100449189813</v>
      </c>
      <c r="BS36" s="33">
        <v>28361.329271981198</v>
      </c>
      <c r="BT36" s="33">
        <v>6918.3975565499804</v>
      </c>
      <c r="BU36" s="33">
        <v>680.38629283739215</v>
      </c>
      <c r="BV36" s="33">
        <v>714.16047483305931</v>
      </c>
      <c r="BW36" s="33">
        <v>913.7382713871292</v>
      </c>
      <c r="BX36" s="33">
        <v>1720.1471419544571</v>
      </c>
      <c r="BY36" s="33">
        <v>733.15278456573537</v>
      </c>
      <c r="BZ36" s="33">
        <v>183.22656135313127</v>
      </c>
      <c r="CA36" s="33">
        <v>7690.548734551011</v>
      </c>
      <c r="CB36" s="33">
        <v>1441.818670403906</v>
      </c>
      <c r="CC36" s="33">
        <v>4375.2970416862854</v>
      </c>
      <c r="CD36" s="33">
        <v>326.89035004193408</v>
      </c>
      <c r="CE36" s="33">
        <v>903.56401732438553</v>
      </c>
      <c r="CF36" s="33">
        <v>1009.9137023993751</v>
      </c>
      <c r="CG36" s="33">
        <v>4370.7081680050915</v>
      </c>
      <c r="CH36" s="33">
        <v>1330.0189538302875</v>
      </c>
      <c r="CI36" s="33">
        <v>265.30869554460622</v>
      </c>
      <c r="CJ36" s="33">
        <v>1445.4073255766091</v>
      </c>
      <c r="CK36" s="33">
        <v>688.38557477208133</v>
      </c>
      <c r="CL36" s="33">
        <v>147.24641959407242</v>
      </c>
      <c r="CM36" s="33">
        <v>3383.7642121792233</v>
      </c>
      <c r="CN36" s="33">
        <v>167.58485238664545</v>
      </c>
      <c r="CO36" s="33">
        <v>826.99307344865213</v>
      </c>
      <c r="CP36" s="33">
        <v>54.601512204227021</v>
      </c>
      <c r="CQ36" s="33">
        <v>262.73974536608108</v>
      </c>
      <c r="CR36" s="33">
        <v>637.88285267287472</v>
      </c>
      <c r="CS36" s="33">
        <v>19919.714380162648</v>
      </c>
      <c r="CT36" s="33">
        <v>4266.9387144735929</v>
      </c>
      <c r="CU36" s="33">
        <v>408.29277868062479</v>
      </c>
      <c r="CV36" s="33">
        <v>2437.9407957611947</v>
      </c>
      <c r="CW36" s="33">
        <v>2278.6567664058089</v>
      </c>
      <c r="CX36" s="33">
        <v>559.59045769971999</v>
      </c>
      <c r="CY36" s="33">
        <v>226.54544623645242</v>
      </c>
      <c r="CZ36" s="33">
        <v>399.78413026531376</v>
      </c>
      <c r="DA36" s="33">
        <v>4160.6100737445004</v>
      </c>
      <c r="DB36" s="33">
        <v>876.62822964565328</v>
      </c>
      <c r="DC36" s="33">
        <v>751.32326250110589</v>
      </c>
      <c r="DD36" s="33">
        <v>1399.7343840626932</v>
      </c>
      <c r="DE36" s="33">
        <v>159.73822411797241</v>
      </c>
      <c r="DF36" s="33">
        <v>21.29808912032097</v>
      </c>
      <c r="DG36" s="33">
        <v>1204.1091011038882</v>
      </c>
      <c r="DH36" s="33">
        <v>145.24085702679074</v>
      </c>
      <c r="DI36" s="33">
        <v>114.03991828184054</v>
      </c>
      <c r="DJ36" s="33">
        <v>655.28002484215301</v>
      </c>
      <c r="DK36" s="33">
        <v>498.99679083694889</v>
      </c>
      <c r="DL36" s="33">
        <v>5468.593124043201</v>
      </c>
      <c r="DM36" s="33">
        <v>2197.8728077846267</v>
      </c>
      <c r="DN36" s="33">
        <v>870.99776205612375</v>
      </c>
      <c r="DO36" s="33">
        <v>0</v>
      </c>
      <c r="DP36" s="69">
        <f t="shared" si="1"/>
        <v>1048858.9027490525</v>
      </c>
      <c r="DQ36" s="33">
        <v>159207.81070950968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1506.2776696554229</v>
      </c>
      <c r="EH36" s="33">
        <v>0</v>
      </c>
      <c r="EI36" s="33">
        <v>0</v>
      </c>
      <c r="EJ36" s="33">
        <v>0</v>
      </c>
      <c r="EK36" s="33">
        <v>2.0360461347858321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1665.7522388235016</v>
      </c>
      <c r="FW36" s="33">
        <v>252.8429316339124</v>
      </c>
      <c r="FX36" s="33">
        <v>82403.196258117328</v>
      </c>
      <c r="FY36" s="33">
        <v>0</v>
      </c>
      <c r="FZ36" s="33">
        <v>132923.65464497174</v>
      </c>
      <c r="GA36" s="33">
        <v>0</v>
      </c>
      <c r="GB36" s="33">
        <v>25379.956797888852</v>
      </c>
      <c r="GC36" s="33">
        <v>0</v>
      </c>
      <c r="GD36" s="33">
        <v>0</v>
      </c>
      <c r="GE36" s="33">
        <v>23189.810145306768</v>
      </c>
      <c r="GF36" s="33">
        <v>1361219.9451508156</v>
      </c>
      <c r="GG36" s="44">
        <f t="shared" si="0"/>
        <v>2836610.1853419105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9208.4191649122968</v>
      </c>
      <c r="D37" s="33">
        <v>88.160513563987777</v>
      </c>
      <c r="E37" s="33">
        <v>539.0363921540162</v>
      </c>
      <c r="F37" s="33">
        <v>2397.5782292690178</v>
      </c>
      <c r="G37" s="33">
        <v>2469.5974509688813</v>
      </c>
      <c r="H37" s="33">
        <v>729.54344502871072</v>
      </c>
      <c r="I37" s="33">
        <v>7215.0547219804694</v>
      </c>
      <c r="J37" s="33">
        <v>4849.932094910816</v>
      </c>
      <c r="K37" s="33">
        <v>7843.6722266799334</v>
      </c>
      <c r="L37" s="33">
        <v>5172.0007449618597</v>
      </c>
      <c r="M37" s="33">
        <v>15436.297647896175</v>
      </c>
      <c r="N37" s="33">
        <v>7865.0224247236274</v>
      </c>
      <c r="O37" s="33">
        <v>3762.0574691736638</v>
      </c>
      <c r="P37" s="33">
        <v>4731.5356311935066</v>
      </c>
      <c r="Q37" s="33">
        <v>2771.3774856031459</v>
      </c>
      <c r="R37" s="33">
        <v>367.41869955729817</v>
      </c>
      <c r="S37" s="33">
        <v>6762.4602189145944</v>
      </c>
      <c r="T37" s="33">
        <v>6044.6741475397403</v>
      </c>
      <c r="U37" s="33">
        <v>10695.748106861287</v>
      </c>
      <c r="V37" s="33">
        <v>4323.0498058985449</v>
      </c>
      <c r="W37" s="33">
        <v>9864.9679364800977</v>
      </c>
      <c r="X37" s="33">
        <v>4299.3542562013545</v>
      </c>
      <c r="Y37" s="33">
        <v>18572.669947494411</v>
      </c>
      <c r="Z37" s="33">
        <v>6873.3159955280689</v>
      </c>
      <c r="AA37" s="33">
        <v>1436.11514461246</v>
      </c>
      <c r="AB37" s="33">
        <v>10237.59474236429</v>
      </c>
      <c r="AC37" s="33">
        <v>23183.332796750165</v>
      </c>
      <c r="AD37" s="33">
        <v>42827.860705524537</v>
      </c>
      <c r="AE37" s="33">
        <v>164561.06317379989</v>
      </c>
      <c r="AF37" s="33">
        <v>42228.43394007608</v>
      </c>
      <c r="AG37" s="33">
        <v>36001.922478171466</v>
      </c>
      <c r="AH37" s="33">
        <v>19527.154358509499</v>
      </c>
      <c r="AI37" s="33">
        <v>164188.71207461995</v>
      </c>
      <c r="AJ37" s="33">
        <v>135127.73550077309</v>
      </c>
      <c r="AK37" s="33">
        <v>268864.92398234108</v>
      </c>
      <c r="AL37" s="33">
        <v>48539.698340843614</v>
      </c>
      <c r="AM37" s="33">
        <v>20060.986932352393</v>
      </c>
      <c r="AN37" s="33">
        <v>28830.862369570928</v>
      </c>
      <c r="AO37" s="33">
        <v>8332.9472047689796</v>
      </c>
      <c r="AP37" s="33">
        <v>5043.0974993815325</v>
      </c>
      <c r="AQ37" s="33">
        <v>26204.004939722814</v>
      </c>
      <c r="AR37" s="33">
        <v>4456.5094671756751</v>
      </c>
      <c r="AS37" s="33">
        <v>515.28761612049266</v>
      </c>
      <c r="AT37" s="33">
        <v>9050.8832809636242</v>
      </c>
      <c r="AU37" s="33">
        <v>708.51531786795374</v>
      </c>
      <c r="AV37" s="33">
        <v>20460.269001467597</v>
      </c>
      <c r="AW37" s="33">
        <v>20499.56067818396</v>
      </c>
      <c r="AX37" s="33">
        <v>110402.36656551524</v>
      </c>
      <c r="AY37" s="33">
        <v>118863.76278575472</v>
      </c>
      <c r="AZ37" s="33">
        <v>98556.791851722941</v>
      </c>
      <c r="BA37" s="33">
        <v>96876.978378393615</v>
      </c>
      <c r="BB37" s="33">
        <v>4666.9840837831571</v>
      </c>
      <c r="BC37" s="33">
        <v>18024.458186091673</v>
      </c>
      <c r="BD37" s="33">
        <v>72264.57914204328</v>
      </c>
      <c r="BE37" s="33">
        <v>23309.649090722804</v>
      </c>
      <c r="BF37" s="33">
        <v>2752.9554410433575</v>
      </c>
      <c r="BG37" s="33">
        <v>3464.7635144186743</v>
      </c>
      <c r="BH37" s="33">
        <v>12001.531087309062</v>
      </c>
      <c r="BI37" s="33">
        <v>4760.0205139872132</v>
      </c>
      <c r="BJ37" s="33">
        <v>26610.098097924805</v>
      </c>
      <c r="BK37" s="33">
        <v>13309.460862540767</v>
      </c>
      <c r="BL37" s="33">
        <v>7133.2799994110437</v>
      </c>
      <c r="BM37" s="33">
        <v>4922.2644551752237</v>
      </c>
      <c r="BN37" s="33">
        <v>3652.0054943993546</v>
      </c>
      <c r="BO37" s="33">
        <v>4432.3961844894375</v>
      </c>
      <c r="BP37" s="33">
        <v>2718.5990052630209</v>
      </c>
      <c r="BQ37" s="33">
        <v>1085.9610519896091</v>
      </c>
      <c r="BR37" s="33">
        <v>542.81626693763781</v>
      </c>
      <c r="BS37" s="33">
        <v>22556.59811016504</v>
      </c>
      <c r="BT37" s="33">
        <v>29662.218189044808</v>
      </c>
      <c r="BU37" s="33">
        <v>3389.7862467626992</v>
      </c>
      <c r="BV37" s="33">
        <v>2141.9211477892404</v>
      </c>
      <c r="BW37" s="33">
        <v>2268.6050185406048</v>
      </c>
      <c r="BX37" s="33">
        <v>5304.7973880024902</v>
      </c>
      <c r="BY37" s="33">
        <v>2930.5854796559079</v>
      </c>
      <c r="BZ37" s="33">
        <v>581.00688204024027</v>
      </c>
      <c r="CA37" s="33">
        <v>14556.892258067768</v>
      </c>
      <c r="CB37" s="33">
        <v>2099.5752130294231</v>
      </c>
      <c r="CC37" s="33">
        <v>6377.4634935848744</v>
      </c>
      <c r="CD37" s="33">
        <v>921.28059721914076</v>
      </c>
      <c r="CE37" s="33">
        <v>2238.5585221753554</v>
      </c>
      <c r="CF37" s="33">
        <v>2197.9427074683831</v>
      </c>
      <c r="CG37" s="33">
        <v>13600.139654847873</v>
      </c>
      <c r="CH37" s="33">
        <v>3524.1512817662824</v>
      </c>
      <c r="CI37" s="33">
        <v>1287.1439128881339</v>
      </c>
      <c r="CJ37" s="33">
        <v>3625.7808633031459</v>
      </c>
      <c r="CK37" s="33">
        <v>1434.2296700520565</v>
      </c>
      <c r="CL37" s="33">
        <v>454.91649757572748</v>
      </c>
      <c r="CM37" s="33">
        <v>11093.650565254135</v>
      </c>
      <c r="CN37" s="33">
        <v>266.27697366540337</v>
      </c>
      <c r="CO37" s="33">
        <v>1624.9154174728858</v>
      </c>
      <c r="CP37" s="33">
        <v>101.30228923737054</v>
      </c>
      <c r="CQ37" s="33">
        <v>7142.2956819697883</v>
      </c>
      <c r="CR37" s="33">
        <v>1161.5091904066362</v>
      </c>
      <c r="CS37" s="33">
        <v>29883.615314507279</v>
      </c>
      <c r="CT37" s="33">
        <v>10311.990130158576</v>
      </c>
      <c r="CU37" s="33">
        <v>1233.6132272398081</v>
      </c>
      <c r="CV37" s="33">
        <v>2988.3706469314025</v>
      </c>
      <c r="CW37" s="33">
        <v>2408.1819718365173</v>
      </c>
      <c r="CX37" s="33">
        <v>1759.0584199539608</v>
      </c>
      <c r="CY37" s="33">
        <v>472.75521008874512</v>
      </c>
      <c r="CZ37" s="33">
        <v>1058.6941282997741</v>
      </c>
      <c r="DA37" s="33">
        <v>8516.716026412445</v>
      </c>
      <c r="DB37" s="33">
        <v>2976.4812284431973</v>
      </c>
      <c r="DC37" s="33">
        <v>2500.825050846222</v>
      </c>
      <c r="DD37" s="33">
        <v>4531.2766211630296</v>
      </c>
      <c r="DE37" s="33">
        <v>798.83741551384617</v>
      </c>
      <c r="DF37" s="33">
        <v>91.460349949567316</v>
      </c>
      <c r="DG37" s="33">
        <v>3364.0430090764016</v>
      </c>
      <c r="DH37" s="33">
        <v>645.33201847993473</v>
      </c>
      <c r="DI37" s="33">
        <v>389.83113251309953</v>
      </c>
      <c r="DJ37" s="33">
        <v>1852.360448536303</v>
      </c>
      <c r="DK37" s="33">
        <v>948.14868975451702</v>
      </c>
      <c r="DL37" s="33">
        <v>12570.827085001569</v>
      </c>
      <c r="DM37" s="33">
        <v>18339.82188365794</v>
      </c>
      <c r="DN37" s="33">
        <v>4657.7899318419386</v>
      </c>
      <c r="DO37" s="33">
        <v>0</v>
      </c>
      <c r="DP37" s="69">
        <f t="shared" si="1"/>
        <v>2128965.7115545664</v>
      </c>
      <c r="DQ37" s="33">
        <v>879372.05665265466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33.932606320616436</v>
      </c>
      <c r="EK37" s="33">
        <v>5.0005789566490115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42.578881445872113</v>
      </c>
      <c r="FV37" s="33">
        <v>14468.647668152133</v>
      </c>
      <c r="FW37" s="33">
        <v>704.58250571883593</v>
      </c>
      <c r="FX37" s="33">
        <v>715138.9861958921</v>
      </c>
      <c r="FY37" s="33">
        <v>0</v>
      </c>
      <c r="FZ37" s="33">
        <v>243013.54857797045</v>
      </c>
      <c r="GA37" s="33">
        <v>0</v>
      </c>
      <c r="GB37" s="33">
        <v>51989.888304080625</v>
      </c>
      <c r="GC37" s="33">
        <v>0</v>
      </c>
      <c r="GD37" s="33">
        <v>0</v>
      </c>
      <c r="GE37" s="33">
        <v>-9973.863335663762</v>
      </c>
      <c r="GF37" s="33">
        <v>3488745.2048104834</v>
      </c>
      <c r="GG37" s="44">
        <f t="shared" si="0"/>
        <v>7512506.2750005778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30561.28643958312</v>
      </c>
      <c r="D38" s="33">
        <v>337.57762375027494</v>
      </c>
      <c r="E38" s="33">
        <v>1704.5559561537968</v>
      </c>
      <c r="F38" s="33">
        <v>4706.0796191185782</v>
      </c>
      <c r="G38" s="33">
        <v>5210.0668276543311</v>
      </c>
      <c r="H38" s="33">
        <v>1432.0324606547408</v>
      </c>
      <c r="I38" s="33">
        <v>15288.34859298533</v>
      </c>
      <c r="J38" s="33">
        <v>8658.735272413971</v>
      </c>
      <c r="K38" s="33">
        <v>17053.283090075125</v>
      </c>
      <c r="L38" s="33">
        <v>9791.4408194163752</v>
      </c>
      <c r="M38" s="33">
        <v>25556.666589865101</v>
      </c>
      <c r="N38" s="33">
        <v>14190.393731383165</v>
      </c>
      <c r="O38" s="33">
        <v>4511.6265999231637</v>
      </c>
      <c r="P38" s="33">
        <v>3665.0651544773395</v>
      </c>
      <c r="Q38" s="33">
        <v>5389.9127745745018</v>
      </c>
      <c r="R38" s="33">
        <v>458.60494886419588</v>
      </c>
      <c r="S38" s="33">
        <v>16899.238530113002</v>
      </c>
      <c r="T38" s="33">
        <v>6688.347227667693</v>
      </c>
      <c r="U38" s="33">
        <v>6751.2946401266581</v>
      </c>
      <c r="V38" s="33">
        <v>18117.906286089805</v>
      </c>
      <c r="W38" s="33">
        <v>19823.017146567639</v>
      </c>
      <c r="X38" s="33">
        <v>9262.2259300502628</v>
      </c>
      <c r="Y38" s="33">
        <v>37090.794330173507</v>
      </c>
      <c r="Z38" s="33">
        <v>16845.031054347364</v>
      </c>
      <c r="AA38" s="33">
        <v>2246.1698749019511</v>
      </c>
      <c r="AB38" s="33">
        <v>18187.101656126546</v>
      </c>
      <c r="AC38" s="33">
        <v>55555.207632726131</v>
      </c>
      <c r="AD38" s="33">
        <v>380130.73032466107</v>
      </c>
      <c r="AE38" s="33">
        <v>250403.07615653746</v>
      </c>
      <c r="AF38" s="33">
        <v>61032.016745010049</v>
      </c>
      <c r="AG38" s="33">
        <v>266235.406018888</v>
      </c>
      <c r="AH38" s="33">
        <v>167348.49588485618</v>
      </c>
      <c r="AI38" s="33">
        <v>93445.441975099122</v>
      </c>
      <c r="AJ38" s="33">
        <v>1644708.2056114383</v>
      </c>
      <c r="AK38" s="33">
        <v>1280422.2574206155</v>
      </c>
      <c r="AL38" s="33">
        <v>207747.06777596235</v>
      </c>
      <c r="AM38" s="33">
        <v>284682.25932986429</v>
      </c>
      <c r="AN38" s="33">
        <v>14202.10612055397</v>
      </c>
      <c r="AO38" s="33">
        <v>17657.423251135839</v>
      </c>
      <c r="AP38" s="33">
        <v>7768.0022623385057</v>
      </c>
      <c r="AQ38" s="33">
        <v>146766.51348045946</v>
      </c>
      <c r="AR38" s="33">
        <v>9578.7650306419982</v>
      </c>
      <c r="AS38" s="33">
        <v>743.72773216887765</v>
      </c>
      <c r="AT38" s="33">
        <v>20308.513064641047</v>
      </c>
      <c r="AU38" s="33">
        <v>9721.9084249467523</v>
      </c>
      <c r="AV38" s="33">
        <v>34499.344177366838</v>
      </c>
      <c r="AW38" s="33">
        <v>35887.183226071291</v>
      </c>
      <c r="AX38" s="33">
        <v>380500.31056091108</v>
      </c>
      <c r="AY38" s="33">
        <v>534492.16956413304</v>
      </c>
      <c r="AZ38" s="33">
        <v>390141.37158329244</v>
      </c>
      <c r="BA38" s="33">
        <v>314563.08963280538</v>
      </c>
      <c r="BB38" s="33">
        <v>5519.5170565359667</v>
      </c>
      <c r="BC38" s="33">
        <v>140349.58694954668</v>
      </c>
      <c r="BD38" s="33">
        <v>136692.81522913658</v>
      </c>
      <c r="BE38" s="33">
        <v>31561.217660731701</v>
      </c>
      <c r="BF38" s="33">
        <v>3873.4266937842899</v>
      </c>
      <c r="BG38" s="33">
        <v>7425.9753272676353</v>
      </c>
      <c r="BH38" s="33">
        <v>28355.587921719696</v>
      </c>
      <c r="BI38" s="33">
        <v>180756.63179011899</v>
      </c>
      <c r="BJ38" s="33">
        <v>96812.976380017295</v>
      </c>
      <c r="BK38" s="33">
        <v>13692.526051120241</v>
      </c>
      <c r="BL38" s="33">
        <v>7206.364372535214</v>
      </c>
      <c r="BM38" s="33">
        <v>6879.6986377377252</v>
      </c>
      <c r="BN38" s="33">
        <v>8015.7776887993696</v>
      </c>
      <c r="BO38" s="33">
        <v>6923.5405527860939</v>
      </c>
      <c r="BP38" s="33">
        <v>3641.4165186247124</v>
      </c>
      <c r="BQ38" s="33">
        <v>15638.762231464354</v>
      </c>
      <c r="BR38" s="33">
        <v>32872.011636120842</v>
      </c>
      <c r="BS38" s="33">
        <v>21901.628896407437</v>
      </c>
      <c r="BT38" s="33">
        <v>41998.375396001007</v>
      </c>
      <c r="BU38" s="33">
        <v>6375.0011303623014</v>
      </c>
      <c r="BV38" s="33">
        <v>3503.7980895285041</v>
      </c>
      <c r="BW38" s="33">
        <v>4670.3290748319159</v>
      </c>
      <c r="BX38" s="33">
        <v>9380.7905633658265</v>
      </c>
      <c r="BY38" s="33">
        <v>3906.0192045219928</v>
      </c>
      <c r="BZ38" s="33">
        <v>1051.1067942405643</v>
      </c>
      <c r="CA38" s="33">
        <v>2996.8202309747976</v>
      </c>
      <c r="CB38" s="33">
        <v>523.34166887556069</v>
      </c>
      <c r="CC38" s="33">
        <v>1007.1239609197381</v>
      </c>
      <c r="CD38" s="33">
        <v>1498.0803621154523</v>
      </c>
      <c r="CE38" s="33">
        <v>3146.260225394401</v>
      </c>
      <c r="CF38" s="33">
        <v>8946.8771725595616</v>
      </c>
      <c r="CG38" s="33">
        <v>19934.570784476626</v>
      </c>
      <c r="CH38" s="33">
        <v>4830.5626339975706</v>
      </c>
      <c r="CI38" s="33">
        <v>2959.9814365165175</v>
      </c>
      <c r="CJ38" s="33">
        <v>8440.1827832780509</v>
      </c>
      <c r="CK38" s="33">
        <v>5136.5051532549487</v>
      </c>
      <c r="CL38" s="33">
        <v>827.83563315250649</v>
      </c>
      <c r="CM38" s="33">
        <v>9659.1714235896343</v>
      </c>
      <c r="CN38" s="33">
        <v>1094.3350686147587</v>
      </c>
      <c r="CO38" s="33">
        <v>769.21194945410082</v>
      </c>
      <c r="CP38" s="33">
        <v>504.4902420775631</v>
      </c>
      <c r="CQ38" s="33">
        <v>1665.4675105536592</v>
      </c>
      <c r="CR38" s="33">
        <v>5801.1678462468562</v>
      </c>
      <c r="CS38" s="33">
        <v>17571.781717185335</v>
      </c>
      <c r="CT38" s="33">
        <v>18439.593894644277</v>
      </c>
      <c r="CU38" s="33">
        <v>1415.1078004046517</v>
      </c>
      <c r="CV38" s="33">
        <v>3684.846376787867</v>
      </c>
      <c r="CW38" s="33">
        <v>3698.7811707409246</v>
      </c>
      <c r="CX38" s="33">
        <v>4792.7039333907942</v>
      </c>
      <c r="CY38" s="33">
        <v>795.79941406705655</v>
      </c>
      <c r="CZ38" s="33">
        <v>1619.7592517912894</v>
      </c>
      <c r="DA38" s="33">
        <v>6207.6031720439687</v>
      </c>
      <c r="DB38" s="33">
        <v>4837.3476496656631</v>
      </c>
      <c r="DC38" s="33">
        <v>2939.3946689771969</v>
      </c>
      <c r="DD38" s="33">
        <v>5024.6374648659266</v>
      </c>
      <c r="DE38" s="33">
        <v>17368.119950628436</v>
      </c>
      <c r="DF38" s="33">
        <v>188.64913065847927</v>
      </c>
      <c r="DG38" s="33">
        <v>4082.5846836816268</v>
      </c>
      <c r="DH38" s="33">
        <v>3285.1258723072187</v>
      </c>
      <c r="DI38" s="33">
        <v>2823.0048864543064</v>
      </c>
      <c r="DJ38" s="33">
        <v>2421.6031909109561</v>
      </c>
      <c r="DK38" s="33">
        <v>5397.712231120443</v>
      </c>
      <c r="DL38" s="33">
        <v>18479.710174534965</v>
      </c>
      <c r="DM38" s="33">
        <v>8601.9989565979395</v>
      </c>
      <c r="DN38" s="33">
        <v>3256.123827260803</v>
      </c>
      <c r="DO38" s="33">
        <v>0</v>
      </c>
      <c r="DP38" s="69">
        <f t="shared" si="1"/>
        <v>7944646.2535162605</v>
      </c>
      <c r="DQ38" s="33">
        <v>63058.237906779694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58.653109109025365</v>
      </c>
      <c r="EK38" s="33">
        <v>17.997139757606295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800.26314852703172</v>
      </c>
      <c r="FV38" s="33">
        <v>4750.432771794256</v>
      </c>
      <c r="FW38" s="33">
        <v>294.67367370387444</v>
      </c>
      <c r="FX38" s="33">
        <v>965152.05799022119</v>
      </c>
      <c r="FY38" s="33">
        <v>0</v>
      </c>
      <c r="FZ38" s="33">
        <v>1126920.0214138627</v>
      </c>
      <c r="GA38" s="33">
        <v>0</v>
      </c>
      <c r="GB38" s="33">
        <v>163405.34805762619</v>
      </c>
      <c r="GC38" s="33">
        <v>0</v>
      </c>
      <c r="GD38" s="33">
        <v>0</v>
      </c>
      <c r="GE38" s="33">
        <v>-211279.77519380426</v>
      </c>
      <c r="GF38" s="33">
        <v>17585661.37178535</v>
      </c>
      <c r="GG38" s="44">
        <f t="shared" si="0"/>
        <v>27643485.535319187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63979.611859735189</v>
      </c>
      <c r="D39" s="33">
        <v>1181.21729008789</v>
      </c>
      <c r="E39" s="33">
        <v>7091.7057796837671</v>
      </c>
      <c r="F39" s="33">
        <v>8255.1892667193097</v>
      </c>
      <c r="G39" s="33">
        <v>10554.436758618009</v>
      </c>
      <c r="H39" s="33">
        <v>2517.3271343525403</v>
      </c>
      <c r="I39" s="33">
        <v>32514.996702773686</v>
      </c>
      <c r="J39" s="33">
        <v>16410.238402094648</v>
      </c>
      <c r="K39" s="33">
        <v>34808.387821658427</v>
      </c>
      <c r="L39" s="33">
        <v>16257.402162682924</v>
      </c>
      <c r="M39" s="33">
        <v>65223.783075002793</v>
      </c>
      <c r="N39" s="33">
        <v>40239.920199826927</v>
      </c>
      <c r="O39" s="33">
        <v>7698.2748640626251</v>
      </c>
      <c r="P39" s="33">
        <v>15069.224420152919</v>
      </c>
      <c r="Q39" s="33">
        <v>11027.963503026716</v>
      </c>
      <c r="R39" s="33">
        <v>5476.7541855128602</v>
      </c>
      <c r="S39" s="33">
        <v>41010.464771759449</v>
      </c>
      <c r="T39" s="33">
        <v>91604.328102489206</v>
      </c>
      <c r="U39" s="33">
        <v>12450.903689525074</v>
      </c>
      <c r="V39" s="33">
        <v>21056.980808699445</v>
      </c>
      <c r="W39" s="33">
        <v>40142.120935434257</v>
      </c>
      <c r="X39" s="33">
        <v>15621.748294791827</v>
      </c>
      <c r="Y39" s="33">
        <v>58507.170790418182</v>
      </c>
      <c r="Z39" s="33">
        <v>75129.174962248289</v>
      </c>
      <c r="AA39" s="33">
        <v>13400.165107802875</v>
      </c>
      <c r="AB39" s="33">
        <v>57083.15570631079</v>
      </c>
      <c r="AC39" s="33">
        <v>68481.835339900659</v>
      </c>
      <c r="AD39" s="33">
        <v>213942.72433312144</v>
      </c>
      <c r="AE39" s="33">
        <v>119577.48535587128</v>
      </c>
      <c r="AF39" s="33">
        <v>65835.458206080322</v>
      </c>
      <c r="AG39" s="33">
        <v>49252.554387318152</v>
      </c>
      <c r="AH39" s="33">
        <v>40093.475033731971</v>
      </c>
      <c r="AI39" s="33">
        <v>141940.46670816556</v>
      </c>
      <c r="AJ39" s="33">
        <v>361320.91253706772</v>
      </c>
      <c r="AK39" s="33">
        <v>1671478.1027122377</v>
      </c>
      <c r="AL39" s="33">
        <v>385322.3833232976</v>
      </c>
      <c r="AM39" s="33">
        <v>458278.10860814154</v>
      </c>
      <c r="AN39" s="33">
        <v>62908.164930679261</v>
      </c>
      <c r="AO39" s="33">
        <v>12891.96953095191</v>
      </c>
      <c r="AP39" s="33">
        <v>78172.230659521549</v>
      </c>
      <c r="AQ39" s="33">
        <v>221418.71341241433</v>
      </c>
      <c r="AR39" s="33">
        <v>19859.353457551468</v>
      </c>
      <c r="AS39" s="33">
        <v>839.86943036280695</v>
      </c>
      <c r="AT39" s="33">
        <v>41782.13743397448</v>
      </c>
      <c r="AU39" s="33">
        <v>4674.0309372530937</v>
      </c>
      <c r="AV39" s="33">
        <v>18230.242337558404</v>
      </c>
      <c r="AW39" s="33">
        <v>46619.569113683858</v>
      </c>
      <c r="AX39" s="33">
        <v>260367.76060660495</v>
      </c>
      <c r="AY39" s="33">
        <v>450140.74287995079</v>
      </c>
      <c r="AZ39" s="33">
        <v>292028.18319508369</v>
      </c>
      <c r="BA39" s="33">
        <v>27981.304067510169</v>
      </c>
      <c r="BB39" s="33">
        <v>5339.8547336580996</v>
      </c>
      <c r="BC39" s="33">
        <v>63245.452995821535</v>
      </c>
      <c r="BD39" s="33">
        <v>252927.6637808271</v>
      </c>
      <c r="BE39" s="33">
        <v>52319.92105942739</v>
      </c>
      <c r="BF39" s="33">
        <v>27055.749264677597</v>
      </c>
      <c r="BG39" s="33">
        <v>11671.696579360307</v>
      </c>
      <c r="BH39" s="33">
        <v>54096.629793271684</v>
      </c>
      <c r="BI39" s="33">
        <v>22438.593289905912</v>
      </c>
      <c r="BJ39" s="33">
        <v>64467.65426537364</v>
      </c>
      <c r="BK39" s="33">
        <v>14465.587804111577</v>
      </c>
      <c r="BL39" s="33">
        <v>11109.09718868352</v>
      </c>
      <c r="BM39" s="33">
        <v>38018.173676752951</v>
      </c>
      <c r="BN39" s="33">
        <v>17212.57435385881</v>
      </c>
      <c r="BO39" s="33">
        <v>10952.808128335977</v>
      </c>
      <c r="BP39" s="33">
        <v>7274.5358784063756</v>
      </c>
      <c r="BQ39" s="33">
        <v>5074.3597413634297</v>
      </c>
      <c r="BR39" s="33">
        <v>3251.9562814838664</v>
      </c>
      <c r="BS39" s="33">
        <v>33995.241809606028</v>
      </c>
      <c r="BT39" s="33">
        <v>86924.591461205855</v>
      </c>
      <c r="BU39" s="33">
        <v>12580.015078087044</v>
      </c>
      <c r="BV39" s="33">
        <v>5324.0566658603084</v>
      </c>
      <c r="BW39" s="33">
        <v>2140.410462366398</v>
      </c>
      <c r="BX39" s="33">
        <v>17024.432674936248</v>
      </c>
      <c r="BY39" s="33">
        <v>9083.6831701378142</v>
      </c>
      <c r="BZ39" s="33">
        <v>1776.391626776428</v>
      </c>
      <c r="CA39" s="33">
        <v>3684.3287256853414</v>
      </c>
      <c r="CB39" s="33">
        <v>275.66800955878477</v>
      </c>
      <c r="CC39" s="33">
        <v>615.77369382878146</v>
      </c>
      <c r="CD39" s="33">
        <v>2443.050647394045</v>
      </c>
      <c r="CE39" s="33">
        <v>4812.2921828331437</v>
      </c>
      <c r="CF39" s="33">
        <v>2271.5183771942343</v>
      </c>
      <c r="CG39" s="33">
        <v>33581.171661298795</v>
      </c>
      <c r="CH39" s="33">
        <v>6037.6154027273897</v>
      </c>
      <c r="CI39" s="33">
        <v>6175.5181630212173</v>
      </c>
      <c r="CJ39" s="33">
        <v>14217.290605180642</v>
      </c>
      <c r="CK39" s="33">
        <v>2042.700869776048</v>
      </c>
      <c r="CL39" s="33">
        <v>1523.7940893818416</v>
      </c>
      <c r="CM39" s="33">
        <v>56501.248863076966</v>
      </c>
      <c r="CN39" s="33">
        <v>821.02162652004051</v>
      </c>
      <c r="CO39" s="33">
        <v>1554.1438072605683</v>
      </c>
      <c r="CP39" s="33">
        <v>140.98899180555148</v>
      </c>
      <c r="CQ39" s="33">
        <v>18885.14684212851</v>
      </c>
      <c r="CR39" s="33">
        <v>1319.8840268973579</v>
      </c>
      <c r="CS39" s="33">
        <v>23412.504368202211</v>
      </c>
      <c r="CT39" s="33">
        <v>22659.037527842054</v>
      </c>
      <c r="CU39" s="33">
        <v>4924.1493920012272</v>
      </c>
      <c r="CV39" s="33">
        <v>6908.8944596980964</v>
      </c>
      <c r="CW39" s="33">
        <v>8314.1976025398126</v>
      </c>
      <c r="CX39" s="33">
        <v>10915.80776968258</v>
      </c>
      <c r="CY39" s="33">
        <v>3177.7422227978236</v>
      </c>
      <c r="CZ39" s="33">
        <v>2832.0552369568572</v>
      </c>
      <c r="DA39" s="33">
        <v>13717.63943242592</v>
      </c>
      <c r="DB39" s="33">
        <v>9245.6736050484487</v>
      </c>
      <c r="DC39" s="33">
        <v>6220.9855176291467</v>
      </c>
      <c r="DD39" s="33">
        <v>11297.007627068855</v>
      </c>
      <c r="DE39" s="33">
        <v>3149.5160972247891</v>
      </c>
      <c r="DF39" s="33">
        <v>403.91519724970038</v>
      </c>
      <c r="DG39" s="33">
        <v>4993.5874179721777</v>
      </c>
      <c r="DH39" s="33">
        <v>2542.6639607972716</v>
      </c>
      <c r="DI39" s="33">
        <v>1691.9853613550899</v>
      </c>
      <c r="DJ39" s="33">
        <v>2840.4024599612858</v>
      </c>
      <c r="DK39" s="33">
        <v>2419.8813931667214</v>
      </c>
      <c r="DL39" s="33">
        <v>34704.407618889032</v>
      </c>
      <c r="DM39" s="33">
        <v>20286.274346849255</v>
      </c>
      <c r="DN39" s="33">
        <v>44706.328315469553</v>
      </c>
      <c r="DO39" s="33">
        <v>0</v>
      </c>
      <c r="DP39" s="69">
        <f t="shared" si="1"/>
        <v>7105789.3704141974</v>
      </c>
      <c r="DQ39" s="33">
        <v>302375.10897177929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1.4643171228890808</v>
      </c>
      <c r="ED39" s="33">
        <v>0</v>
      </c>
      <c r="EE39" s="33">
        <v>0</v>
      </c>
      <c r="EF39" s="33">
        <v>0</v>
      </c>
      <c r="EG39" s="33">
        <v>22.150136074240184</v>
      </c>
      <c r="EH39" s="33">
        <v>0</v>
      </c>
      <c r="EI39" s="33">
        <v>0</v>
      </c>
      <c r="EJ39" s="33">
        <v>105.37160618103835</v>
      </c>
      <c r="EK39" s="33">
        <v>94.273040154745331</v>
      </c>
      <c r="EL39" s="33">
        <v>0</v>
      </c>
      <c r="EM39" s="33">
        <v>0</v>
      </c>
      <c r="EN39" s="33">
        <v>0</v>
      </c>
      <c r="EO39" s="33">
        <v>12.918047982763568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185785.73927922317</v>
      </c>
      <c r="FV39" s="33">
        <v>114280.09027580355</v>
      </c>
      <c r="FW39" s="33">
        <v>159.00564122031957</v>
      </c>
      <c r="FX39" s="33">
        <v>9165137.6741882991</v>
      </c>
      <c r="FY39" s="33">
        <v>0</v>
      </c>
      <c r="FZ39" s="33">
        <v>906927.07191898942</v>
      </c>
      <c r="GA39" s="33">
        <v>0</v>
      </c>
      <c r="GB39" s="33">
        <v>117204.61217668679</v>
      </c>
      <c r="GC39" s="33">
        <v>0</v>
      </c>
      <c r="GD39" s="33">
        <v>0</v>
      </c>
      <c r="GE39" s="33">
        <v>-108066.01990921142</v>
      </c>
      <c r="GF39" s="33">
        <v>17672806.025772184</v>
      </c>
      <c r="GG39" s="44">
        <f t="shared" si="0"/>
        <v>35462634.855876684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7446.9597146587566</v>
      </c>
      <c r="D40" s="33">
        <v>173.24415675557114</v>
      </c>
      <c r="E40" s="33">
        <v>594.0915909840553</v>
      </c>
      <c r="F40" s="33">
        <v>1280.0807616906432</v>
      </c>
      <c r="G40" s="33">
        <v>1330.3544517066691</v>
      </c>
      <c r="H40" s="33">
        <v>389.51015139953506</v>
      </c>
      <c r="I40" s="33">
        <v>3909.6802571022113</v>
      </c>
      <c r="J40" s="33">
        <v>2600.0771154853364</v>
      </c>
      <c r="K40" s="33">
        <v>4238.1108396566951</v>
      </c>
      <c r="L40" s="33">
        <v>2784.8898007112066</v>
      </c>
      <c r="M40" s="33">
        <v>7254.0845427127651</v>
      </c>
      <c r="N40" s="33">
        <v>3616.8322604231894</v>
      </c>
      <c r="O40" s="33">
        <v>2041.9188185580117</v>
      </c>
      <c r="P40" s="33">
        <v>2684.7779292243831</v>
      </c>
      <c r="Q40" s="33">
        <v>1484.8877427401192</v>
      </c>
      <c r="R40" s="33">
        <v>199.6241602664399</v>
      </c>
      <c r="S40" s="33">
        <v>4338.8096360549062</v>
      </c>
      <c r="T40" s="33">
        <v>2178.6065885458306</v>
      </c>
      <c r="U40" s="33">
        <v>1858.9492233841322</v>
      </c>
      <c r="V40" s="33">
        <v>2343.7679017027799</v>
      </c>
      <c r="W40" s="33">
        <v>5412.4369948467138</v>
      </c>
      <c r="X40" s="33">
        <v>2900.7158484145557</v>
      </c>
      <c r="Y40" s="33">
        <v>10088.865766310893</v>
      </c>
      <c r="Z40" s="33">
        <v>10838.714104298018</v>
      </c>
      <c r="AA40" s="33">
        <v>760.98892880379583</v>
      </c>
      <c r="AB40" s="33">
        <v>6297.4057794432256</v>
      </c>
      <c r="AC40" s="33">
        <v>10502.764840964326</v>
      </c>
      <c r="AD40" s="33">
        <v>24797.66350548761</v>
      </c>
      <c r="AE40" s="33">
        <v>15153.218394675067</v>
      </c>
      <c r="AF40" s="33">
        <v>8719.5661738055096</v>
      </c>
      <c r="AG40" s="33">
        <v>10609.701787756499</v>
      </c>
      <c r="AH40" s="33">
        <v>7101.0325272825676</v>
      </c>
      <c r="AI40" s="33">
        <v>10945.753467982304</v>
      </c>
      <c r="AJ40" s="33">
        <v>49305.823707832045</v>
      </c>
      <c r="AK40" s="33">
        <v>39563.259172468403</v>
      </c>
      <c r="AL40" s="33">
        <v>108998.34917662876</v>
      </c>
      <c r="AM40" s="33">
        <v>34724.359707939897</v>
      </c>
      <c r="AN40" s="33">
        <v>39875.792226013888</v>
      </c>
      <c r="AO40" s="33">
        <v>819.34740417629189</v>
      </c>
      <c r="AP40" s="33">
        <v>1646.7089891634139</v>
      </c>
      <c r="AQ40" s="33">
        <v>10852.587591974157</v>
      </c>
      <c r="AR40" s="33">
        <v>2430.4295936217304</v>
      </c>
      <c r="AS40" s="33">
        <v>270.01450924069451</v>
      </c>
      <c r="AT40" s="33">
        <v>4925.312929720104</v>
      </c>
      <c r="AU40" s="33">
        <v>532.35273232638201</v>
      </c>
      <c r="AV40" s="33">
        <v>3082.1135754647503</v>
      </c>
      <c r="AW40" s="33">
        <v>7534.4011087550716</v>
      </c>
      <c r="AX40" s="33">
        <v>9351.3115483650981</v>
      </c>
      <c r="AY40" s="33">
        <v>19897.092047353635</v>
      </c>
      <c r="AZ40" s="33">
        <v>9536.5845741502562</v>
      </c>
      <c r="BA40" s="33">
        <v>3757.2651194115269</v>
      </c>
      <c r="BB40" s="33">
        <v>2983.1155083678295</v>
      </c>
      <c r="BC40" s="33">
        <v>848327.22545884294</v>
      </c>
      <c r="BD40" s="33">
        <v>55873.68203802019</v>
      </c>
      <c r="BE40" s="33">
        <v>19505.482755042951</v>
      </c>
      <c r="BF40" s="33">
        <v>23639.186119622314</v>
      </c>
      <c r="BG40" s="33">
        <v>212977.12725380776</v>
      </c>
      <c r="BH40" s="33">
        <v>184495.27302390386</v>
      </c>
      <c r="BI40" s="33">
        <v>12579.665793678683</v>
      </c>
      <c r="BJ40" s="33">
        <v>7288.8869083568943</v>
      </c>
      <c r="BK40" s="33">
        <v>3558.1463464634985</v>
      </c>
      <c r="BL40" s="33">
        <v>2669.5127686491769</v>
      </c>
      <c r="BM40" s="33">
        <v>1663.724780357059</v>
      </c>
      <c r="BN40" s="33">
        <v>2071.6153501950589</v>
      </c>
      <c r="BO40" s="33">
        <v>1952.2611386474662</v>
      </c>
      <c r="BP40" s="33">
        <v>1082.561930466655</v>
      </c>
      <c r="BQ40" s="33">
        <v>500.33006858941752</v>
      </c>
      <c r="BR40" s="33">
        <v>324.89445445984228</v>
      </c>
      <c r="BS40" s="33">
        <v>8939.8299954187296</v>
      </c>
      <c r="BT40" s="33">
        <v>11806.83739162697</v>
      </c>
      <c r="BU40" s="33">
        <v>1385.4569479964032</v>
      </c>
      <c r="BV40" s="33">
        <v>1123.1844059250809</v>
      </c>
      <c r="BW40" s="33">
        <v>1600.1969898930361</v>
      </c>
      <c r="BX40" s="33">
        <v>2809.2683826887469</v>
      </c>
      <c r="BY40" s="33">
        <v>1272.1347988780178</v>
      </c>
      <c r="BZ40" s="33">
        <v>310.83840723304382</v>
      </c>
      <c r="CA40" s="33">
        <v>1149.6851066301724</v>
      </c>
      <c r="CB40" s="33">
        <v>35.567627608038663</v>
      </c>
      <c r="CC40" s="33">
        <v>98.807709173913722</v>
      </c>
      <c r="CD40" s="33">
        <v>495.71313814685658</v>
      </c>
      <c r="CE40" s="33">
        <v>1211.0479901363951</v>
      </c>
      <c r="CF40" s="33">
        <v>1527.6935838814329</v>
      </c>
      <c r="CG40" s="33">
        <v>6617.5964212142599</v>
      </c>
      <c r="CH40" s="33">
        <v>1790.8278179972317</v>
      </c>
      <c r="CI40" s="33">
        <v>698.63731491884812</v>
      </c>
      <c r="CJ40" s="33">
        <v>2119.5702766008849</v>
      </c>
      <c r="CK40" s="33">
        <v>963.74142635071826</v>
      </c>
      <c r="CL40" s="33">
        <v>246.86607532627548</v>
      </c>
      <c r="CM40" s="33">
        <v>23309.191239608415</v>
      </c>
      <c r="CN40" s="33">
        <v>222.27658622759915</v>
      </c>
      <c r="CO40" s="33">
        <v>196.49388830460842</v>
      </c>
      <c r="CP40" s="33">
        <v>84.209907659070694</v>
      </c>
      <c r="CQ40" s="33">
        <v>474.9914989754638</v>
      </c>
      <c r="CR40" s="33">
        <v>978.39211419283345</v>
      </c>
      <c r="CS40" s="33">
        <v>2699.0405755063935</v>
      </c>
      <c r="CT40" s="33">
        <v>31718.400283341321</v>
      </c>
      <c r="CU40" s="33">
        <v>1953.5903701235572</v>
      </c>
      <c r="CV40" s="33">
        <v>936.71137752733523</v>
      </c>
      <c r="CW40" s="33">
        <v>890.50056605836983</v>
      </c>
      <c r="CX40" s="33">
        <v>1163.6649409916236</v>
      </c>
      <c r="CY40" s="33">
        <v>263.89879692063744</v>
      </c>
      <c r="CZ40" s="33">
        <v>574.10586264949745</v>
      </c>
      <c r="DA40" s="33">
        <v>1787.2415937330402</v>
      </c>
      <c r="DB40" s="33">
        <v>1451.6444258894712</v>
      </c>
      <c r="DC40" s="33">
        <v>843.25631636680794</v>
      </c>
      <c r="DD40" s="33">
        <v>1382.512082952087</v>
      </c>
      <c r="DE40" s="33">
        <v>456.33750226472972</v>
      </c>
      <c r="DF40" s="33">
        <v>54.108551415070544</v>
      </c>
      <c r="DG40" s="33">
        <v>1311.2181527915786</v>
      </c>
      <c r="DH40" s="33">
        <v>354.95171743340831</v>
      </c>
      <c r="DI40" s="33">
        <v>288.71591075720318</v>
      </c>
      <c r="DJ40" s="33">
        <v>793.18333614255994</v>
      </c>
      <c r="DK40" s="33">
        <v>385.35541262891621</v>
      </c>
      <c r="DL40" s="33">
        <v>6336.7912546054658</v>
      </c>
      <c r="DM40" s="33">
        <v>4086.730324952804</v>
      </c>
      <c r="DN40" s="33">
        <v>1203.786765998211</v>
      </c>
      <c r="DO40" s="33">
        <v>0</v>
      </c>
      <c r="DP40" s="69">
        <f t="shared" si="1"/>
        <v>2037878.6863395753</v>
      </c>
      <c r="DQ40" s="33">
        <v>85589.650487758714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3.4108497761516472</v>
      </c>
      <c r="EL40" s="33">
        <v>0</v>
      </c>
      <c r="EM40" s="33">
        <v>38.842581196142035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2579514.3666980108</v>
      </c>
      <c r="FV40" s="33">
        <v>1.6034885334822551</v>
      </c>
      <c r="FW40" s="33">
        <v>0</v>
      </c>
      <c r="FX40" s="33">
        <v>60933.989308948192</v>
      </c>
      <c r="FY40" s="33">
        <v>0</v>
      </c>
      <c r="FZ40" s="33">
        <v>38057.963115461178</v>
      </c>
      <c r="GA40" s="33">
        <v>0</v>
      </c>
      <c r="GB40" s="33">
        <v>26640.337792465842</v>
      </c>
      <c r="GC40" s="33">
        <v>0</v>
      </c>
      <c r="GD40" s="33">
        <v>0</v>
      </c>
      <c r="GE40" s="33">
        <v>-40138.831835458441</v>
      </c>
      <c r="GF40" s="33">
        <v>2658044.3442281126</v>
      </c>
      <c r="GG40" s="44">
        <f t="shared" si="0"/>
        <v>7446564.3630543817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4815.4793526644917</v>
      </c>
      <c r="D41" s="33">
        <v>45.303254669406535</v>
      </c>
      <c r="E41" s="33">
        <v>6989.0812549315951</v>
      </c>
      <c r="F41" s="33">
        <v>708.42656853342589</v>
      </c>
      <c r="G41" s="33">
        <v>809.10442454456791</v>
      </c>
      <c r="H41" s="33">
        <v>215.56981104161741</v>
      </c>
      <c r="I41" s="33">
        <v>2356.9006668181496</v>
      </c>
      <c r="J41" s="33">
        <v>1283.2330083039481</v>
      </c>
      <c r="K41" s="33">
        <v>2692.2705073298785</v>
      </c>
      <c r="L41" s="33">
        <v>1403.1229123436601</v>
      </c>
      <c r="M41" s="33">
        <v>3846.0263120667155</v>
      </c>
      <c r="N41" s="33">
        <v>2249.473725685697</v>
      </c>
      <c r="O41" s="33">
        <v>958.98204850625393</v>
      </c>
      <c r="P41" s="33">
        <v>881.39744017675719</v>
      </c>
      <c r="Q41" s="33">
        <v>1374.6825098319825</v>
      </c>
      <c r="R41" s="33">
        <v>89.558063476639177</v>
      </c>
      <c r="S41" s="33">
        <v>4345.9443958527027</v>
      </c>
      <c r="T41" s="33">
        <v>1328.8235099057433</v>
      </c>
      <c r="U41" s="33">
        <v>1808.7009315361292</v>
      </c>
      <c r="V41" s="33">
        <v>1484.6925729246695</v>
      </c>
      <c r="W41" s="33">
        <v>3021.3204471785161</v>
      </c>
      <c r="X41" s="33">
        <v>1047.2018857396497</v>
      </c>
      <c r="Y41" s="33">
        <v>5083.149401643318</v>
      </c>
      <c r="Z41" s="33">
        <v>4468.1268320977888</v>
      </c>
      <c r="AA41" s="33">
        <v>1010.0637795023899</v>
      </c>
      <c r="AB41" s="33">
        <v>4023.8603077109824</v>
      </c>
      <c r="AC41" s="33">
        <v>5121.21697794583</v>
      </c>
      <c r="AD41" s="33">
        <v>15819.320903342066</v>
      </c>
      <c r="AE41" s="33">
        <v>3630.8553646982759</v>
      </c>
      <c r="AF41" s="33">
        <v>1945.4810947443525</v>
      </c>
      <c r="AG41" s="33">
        <v>1380.560279620244</v>
      </c>
      <c r="AH41" s="33">
        <v>1003.3597019021724</v>
      </c>
      <c r="AI41" s="33">
        <v>4725.3614632400113</v>
      </c>
      <c r="AJ41" s="33">
        <v>19503.410396219078</v>
      </c>
      <c r="AK41" s="33">
        <v>23479.838009380903</v>
      </c>
      <c r="AL41" s="33">
        <v>3442.3093796610992</v>
      </c>
      <c r="AM41" s="33">
        <v>171195.90230932564</v>
      </c>
      <c r="AN41" s="33">
        <v>3804.1524326883682</v>
      </c>
      <c r="AO41" s="33">
        <v>559.79803260865219</v>
      </c>
      <c r="AP41" s="33">
        <v>1188.2236392491361</v>
      </c>
      <c r="AQ41" s="33">
        <v>16738.452727153857</v>
      </c>
      <c r="AR41" s="33">
        <v>1554.7870841193464</v>
      </c>
      <c r="AS41" s="33">
        <v>104.46630192390306</v>
      </c>
      <c r="AT41" s="33">
        <v>3223.7408849822173</v>
      </c>
      <c r="AU41" s="33">
        <v>278.88984059020174</v>
      </c>
      <c r="AV41" s="33">
        <v>1485.1275650754026</v>
      </c>
      <c r="AW41" s="33">
        <v>2967.7464874799111</v>
      </c>
      <c r="AX41" s="33">
        <v>18066.996970484906</v>
      </c>
      <c r="AY41" s="33">
        <v>34768.87662818034</v>
      </c>
      <c r="AZ41" s="33">
        <v>6411.631591865349</v>
      </c>
      <c r="BA41" s="33">
        <v>1467.6152127731989</v>
      </c>
      <c r="BB41" s="33">
        <v>703.68986965965382</v>
      </c>
      <c r="BC41" s="33">
        <v>1302.4472980815328</v>
      </c>
      <c r="BD41" s="33">
        <v>28249.463058809586</v>
      </c>
      <c r="BE41" s="33">
        <v>5081.2320245542442</v>
      </c>
      <c r="BF41" s="33">
        <v>1416.7268813442058</v>
      </c>
      <c r="BG41" s="33">
        <v>976.85285862086073</v>
      </c>
      <c r="BH41" s="33">
        <v>4073.4560137909693</v>
      </c>
      <c r="BI41" s="33">
        <v>165948.06058874656</v>
      </c>
      <c r="BJ41" s="33">
        <v>3891.5253433326047</v>
      </c>
      <c r="BK41" s="33">
        <v>21467.494914000516</v>
      </c>
      <c r="BL41" s="33">
        <v>807.47586737040717</v>
      </c>
      <c r="BM41" s="33">
        <v>860.11368965244628</v>
      </c>
      <c r="BN41" s="33">
        <v>1258.6622794974135</v>
      </c>
      <c r="BO41" s="33">
        <v>1106.5369742820835</v>
      </c>
      <c r="BP41" s="33">
        <v>579.16526517663658</v>
      </c>
      <c r="BQ41" s="33">
        <v>279.88726195273688</v>
      </c>
      <c r="BR41" s="33">
        <v>148.17236891118682</v>
      </c>
      <c r="BS41" s="33">
        <v>2009.5902620642355</v>
      </c>
      <c r="BT41" s="33">
        <v>6691.9974701414421</v>
      </c>
      <c r="BU41" s="33">
        <v>866.8565530863691</v>
      </c>
      <c r="BV41" s="33">
        <v>560.32437368357932</v>
      </c>
      <c r="BW41" s="33">
        <v>269.22647820772852</v>
      </c>
      <c r="BX41" s="33">
        <v>1589.2734650024818</v>
      </c>
      <c r="BY41" s="33">
        <v>699.44206755742812</v>
      </c>
      <c r="BZ41" s="33">
        <v>158.45763889501731</v>
      </c>
      <c r="CA41" s="33">
        <v>422.75342713435003</v>
      </c>
      <c r="CB41" s="33">
        <v>11.960670736391981</v>
      </c>
      <c r="CC41" s="33">
        <v>33.05546539778836</v>
      </c>
      <c r="CD41" s="33">
        <v>232.18001316301476</v>
      </c>
      <c r="CE41" s="33">
        <v>501.93417149157244</v>
      </c>
      <c r="CF41" s="33">
        <v>309.82649970257449</v>
      </c>
      <c r="CG41" s="33">
        <v>3150.9836730851639</v>
      </c>
      <c r="CH41" s="33">
        <v>709.68179593589218</v>
      </c>
      <c r="CI41" s="33">
        <v>468.5948252060752</v>
      </c>
      <c r="CJ41" s="33">
        <v>838.7354101006656</v>
      </c>
      <c r="CK41" s="33">
        <v>252.46579424728702</v>
      </c>
      <c r="CL41" s="33">
        <v>129.42684818310073</v>
      </c>
      <c r="CM41" s="33">
        <v>12001.89428873922</v>
      </c>
      <c r="CN41" s="33">
        <v>100.34693624221821</v>
      </c>
      <c r="CO41" s="33">
        <v>120.83757461187095</v>
      </c>
      <c r="CP41" s="33">
        <v>15.622354155460409</v>
      </c>
      <c r="CQ41" s="33">
        <v>557.91197984532334</v>
      </c>
      <c r="CR41" s="33">
        <v>183.75195268517814</v>
      </c>
      <c r="CS41" s="33">
        <v>1646.4529834520126</v>
      </c>
      <c r="CT41" s="33">
        <v>7068.7689243818641</v>
      </c>
      <c r="CU41" s="33">
        <v>700.54012706705441</v>
      </c>
      <c r="CV41" s="33">
        <v>528.92672454759168</v>
      </c>
      <c r="CW41" s="33">
        <v>517.79970191900975</v>
      </c>
      <c r="CX41" s="33">
        <v>807.49759750443468</v>
      </c>
      <c r="CY41" s="33">
        <v>125.49338497283769</v>
      </c>
      <c r="CZ41" s="33">
        <v>269.09551920708287</v>
      </c>
      <c r="DA41" s="33">
        <v>2081.0385600600189</v>
      </c>
      <c r="DB41" s="33">
        <v>764.89578483026662</v>
      </c>
      <c r="DC41" s="33">
        <v>910.05095184155618</v>
      </c>
      <c r="DD41" s="33">
        <v>3042.4009223709104</v>
      </c>
      <c r="DE41" s="33">
        <v>205.05244976599315</v>
      </c>
      <c r="DF41" s="33">
        <v>23.180075041073259</v>
      </c>
      <c r="DG41" s="33">
        <v>569.70593002362807</v>
      </c>
      <c r="DH41" s="33">
        <v>199.01535893045153</v>
      </c>
      <c r="DI41" s="33">
        <v>122.8113053914642</v>
      </c>
      <c r="DJ41" s="33">
        <v>352.62385040581916</v>
      </c>
      <c r="DK41" s="33">
        <v>174.51826018109003</v>
      </c>
      <c r="DL41" s="33">
        <v>3932.6858227920998</v>
      </c>
      <c r="DM41" s="33">
        <v>1866.9971108991831</v>
      </c>
      <c r="DN41" s="33">
        <v>5736.8250212687108</v>
      </c>
      <c r="DO41" s="33">
        <v>0</v>
      </c>
      <c r="DP41" s="69">
        <f t="shared" si="1"/>
        <v>704893.08811820974</v>
      </c>
      <c r="DQ41" s="33">
        <v>298431.69175932434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27987.102635037794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2948648.0405141218</v>
      </c>
      <c r="FV41" s="33">
        <v>2464.4569029151735</v>
      </c>
      <c r="FW41" s="33">
        <v>648.38179412092825</v>
      </c>
      <c r="FX41" s="33">
        <v>689245.46238760825</v>
      </c>
      <c r="FY41" s="33">
        <v>0</v>
      </c>
      <c r="FZ41" s="33">
        <v>23534.322713019552</v>
      </c>
      <c r="GA41" s="33">
        <v>0</v>
      </c>
      <c r="GB41" s="33">
        <v>32786.308217054197</v>
      </c>
      <c r="GC41" s="33">
        <v>0</v>
      </c>
      <c r="GD41" s="33">
        <v>0</v>
      </c>
      <c r="GE41" s="33">
        <v>-1620474.881423593</v>
      </c>
      <c r="GF41" s="33">
        <v>3957438.0125769735</v>
      </c>
      <c r="GG41" s="44">
        <f t="shared" si="0"/>
        <v>7065601.9861947922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2295.0130039425708</v>
      </c>
      <c r="D42" s="33">
        <v>120.29048260393832</v>
      </c>
      <c r="E42" s="33">
        <v>381.82152220733383</v>
      </c>
      <c r="F42" s="33">
        <v>443.80785962518667</v>
      </c>
      <c r="G42" s="33">
        <v>426.80766141002886</v>
      </c>
      <c r="H42" s="33">
        <v>135.06961939675324</v>
      </c>
      <c r="I42" s="33">
        <v>1607.0306012396129</v>
      </c>
      <c r="J42" s="33">
        <v>1148.4251979264357</v>
      </c>
      <c r="K42" s="33">
        <v>1377.8133248145698</v>
      </c>
      <c r="L42" s="33">
        <v>2783.5522360136224</v>
      </c>
      <c r="M42" s="33">
        <v>5329.584199024589</v>
      </c>
      <c r="N42" s="33">
        <v>1040.8937208322134</v>
      </c>
      <c r="O42" s="33">
        <v>1284.6572954447831</v>
      </c>
      <c r="P42" s="33">
        <v>15433.562295846323</v>
      </c>
      <c r="Q42" s="33">
        <v>2877.4371316016454</v>
      </c>
      <c r="R42" s="33">
        <v>803.73938185314387</v>
      </c>
      <c r="S42" s="33">
        <v>13903.975898290901</v>
      </c>
      <c r="T42" s="33">
        <v>1358.2091730372097</v>
      </c>
      <c r="U42" s="33">
        <v>715.01213136223544</v>
      </c>
      <c r="V42" s="33">
        <v>600.42431799952965</v>
      </c>
      <c r="W42" s="33">
        <v>2604.4148729271114</v>
      </c>
      <c r="X42" s="33">
        <v>3182.5951818078997</v>
      </c>
      <c r="Y42" s="33">
        <v>10233.448300666159</v>
      </c>
      <c r="Z42" s="33">
        <v>16438.933928094015</v>
      </c>
      <c r="AA42" s="33">
        <v>643.19191682255848</v>
      </c>
      <c r="AB42" s="33">
        <v>3772.3057491492946</v>
      </c>
      <c r="AC42" s="33">
        <v>2712.4477769109199</v>
      </c>
      <c r="AD42" s="33">
        <v>6133.0722412072046</v>
      </c>
      <c r="AE42" s="33">
        <v>12466.743378983489</v>
      </c>
      <c r="AF42" s="33">
        <v>16366.05258160435</v>
      </c>
      <c r="AG42" s="33">
        <v>405.52075898322357</v>
      </c>
      <c r="AH42" s="33">
        <v>453.35165016947286</v>
      </c>
      <c r="AI42" s="33">
        <v>1183.3561086529423</v>
      </c>
      <c r="AJ42" s="33">
        <v>5130.7102121858334</v>
      </c>
      <c r="AK42" s="33">
        <v>9429.2559397995683</v>
      </c>
      <c r="AL42" s="33">
        <v>8540.3528951683129</v>
      </c>
      <c r="AM42" s="33">
        <v>55526.703180894168</v>
      </c>
      <c r="AN42" s="33">
        <v>742066.41581665806</v>
      </c>
      <c r="AO42" s="33">
        <v>887.45223465856088</v>
      </c>
      <c r="AP42" s="33">
        <v>2090.4415342306156</v>
      </c>
      <c r="AQ42" s="33">
        <v>10036.466930356013</v>
      </c>
      <c r="AR42" s="33">
        <v>688.1790791662529</v>
      </c>
      <c r="AS42" s="33">
        <v>136.08649705912251</v>
      </c>
      <c r="AT42" s="33">
        <v>1377.2466928458907</v>
      </c>
      <c r="AU42" s="33">
        <v>208.13253618602951</v>
      </c>
      <c r="AV42" s="33">
        <v>1508.9588087340537</v>
      </c>
      <c r="AW42" s="33">
        <v>2836.9389505029512</v>
      </c>
      <c r="AX42" s="33">
        <v>199005.69651459501</v>
      </c>
      <c r="AY42" s="33">
        <v>5224.4132860462596</v>
      </c>
      <c r="AZ42" s="33">
        <v>303031.94056989189</v>
      </c>
      <c r="BA42" s="33">
        <v>101574.9451958999</v>
      </c>
      <c r="BB42" s="33">
        <v>2578.1462763653913</v>
      </c>
      <c r="BC42" s="33">
        <v>590.32731138797362</v>
      </c>
      <c r="BD42" s="33">
        <v>79322.427765865563</v>
      </c>
      <c r="BE42" s="33">
        <v>7672.5611461652461</v>
      </c>
      <c r="BF42" s="33">
        <v>9716.742852029407</v>
      </c>
      <c r="BG42" s="33">
        <v>17198.524856375243</v>
      </c>
      <c r="BH42" s="33">
        <v>14710.376825645884</v>
      </c>
      <c r="BI42" s="33">
        <v>3150.9817351060628</v>
      </c>
      <c r="BJ42" s="33">
        <v>26552.05528829357</v>
      </c>
      <c r="BK42" s="33">
        <v>7002.391646805806</v>
      </c>
      <c r="BL42" s="33">
        <v>528.80020585487364</v>
      </c>
      <c r="BM42" s="33">
        <v>1901.2342197344371</v>
      </c>
      <c r="BN42" s="33">
        <v>844.71619871153791</v>
      </c>
      <c r="BO42" s="33">
        <v>1036.7107420456939</v>
      </c>
      <c r="BP42" s="33">
        <v>602.33375165795917</v>
      </c>
      <c r="BQ42" s="33">
        <v>1459.7235296641293</v>
      </c>
      <c r="BR42" s="33">
        <v>3534.3876440472764</v>
      </c>
      <c r="BS42" s="33">
        <v>1761.8048899193955</v>
      </c>
      <c r="BT42" s="33">
        <v>7682.174456929909</v>
      </c>
      <c r="BU42" s="33">
        <v>1691.8327979745618</v>
      </c>
      <c r="BV42" s="33">
        <v>506.20896950706168</v>
      </c>
      <c r="BW42" s="33">
        <v>2834.1708388370348</v>
      </c>
      <c r="BX42" s="33">
        <v>1391.2971836409652</v>
      </c>
      <c r="BY42" s="33">
        <v>769.22347722259269</v>
      </c>
      <c r="BZ42" s="33">
        <v>146.87316852757485</v>
      </c>
      <c r="CA42" s="33">
        <v>690.5587316301943</v>
      </c>
      <c r="CB42" s="33">
        <v>472.83587267050063</v>
      </c>
      <c r="CC42" s="33">
        <v>1449.6947969545884</v>
      </c>
      <c r="CD42" s="33">
        <v>246.52615542440134</v>
      </c>
      <c r="CE42" s="33">
        <v>639.23810249962423</v>
      </c>
      <c r="CF42" s="33">
        <v>9280.0689743291859</v>
      </c>
      <c r="CG42" s="33">
        <v>4481.1538021756678</v>
      </c>
      <c r="CH42" s="33">
        <v>964.88099024435849</v>
      </c>
      <c r="CI42" s="33">
        <v>160.58779331347381</v>
      </c>
      <c r="CJ42" s="33">
        <v>5513.969407871833</v>
      </c>
      <c r="CK42" s="33">
        <v>6967.6912520878677</v>
      </c>
      <c r="CL42" s="33">
        <v>98.127533508627337</v>
      </c>
      <c r="CM42" s="33">
        <v>17299.831815867565</v>
      </c>
      <c r="CN42" s="33">
        <v>968.04068746621624</v>
      </c>
      <c r="CO42" s="33">
        <v>125.27333923011973</v>
      </c>
      <c r="CP42" s="33">
        <v>1123.7075909939012</v>
      </c>
      <c r="CQ42" s="33">
        <v>468.88961964660257</v>
      </c>
      <c r="CR42" s="33">
        <v>5989.6662366958899</v>
      </c>
      <c r="CS42" s="33">
        <v>1143.0598933070955</v>
      </c>
      <c r="CT42" s="33">
        <v>5771.1294998766161</v>
      </c>
      <c r="CU42" s="33">
        <v>2851.9411945988804</v>
      </c>
      <c r="CV42" s="33">
        <v>446.89386710086291</v>
      </c>
      <c r="CW42" s="33">
        <v>305.35406908960186</v>
      </c>
      <c r="CX42" s="33">
        <v>326.19610047351614</v>
      </c>
      <c r="CY42" s="33">
        <v>95.281095378395449</v>
      </c>
      <c r="CZ42" s="33">
        <v>296.88478915448064</v>
      </c>
      <c r="DA42" s="33">
        <v>828.03338555464461</v>
      </c>
      <c r="DB42" s="33">
        <v>610.56496899400486</v>
      </c>
      <c r="DC42" s="33">
        <v>15642.074468854376</v>
      </c>
      <c r="DD42" s="33">
        <v>3137.6213106929963</v>
      </c>
      <c r="DE42" s="33">
        <v>924.28327108337078</v>
      </c>
      <c r="DF42" s="33">
        <v>3.5441906179399383</v>
      </c>
      <c r="DG42" s="33">
        <v>2147.7122570585711</v>
      </c>
      <c r="DH42" s="33">
        <v>1952.1558732347526</v>
      </c>
      <c r="DI42" s="33">
        <v>1866.177170931589</v>
      </c>
      <c r="DJ42" s="33">
        <v>1025.3188507971245</v>
      </c>
      <c r="DK42" s="33">
        <v>1109.0293345089401</v>
      </c>
      <c r="DL42" s="33">
        <v>3361.4577133068456</v>
      </c>
      <c r="DM42" s="33">
        <v>16091.00272363325</v>
      </c>
      <c r="DN42" s="33">
        <v>520.56058629001245</v>
      </c>
      <c r="DO42" s="33">
        <v>0</v>
      </c>
      <c r="DP42" s="69">
        <f t="shared" si="1"/>
        <v>1892545.9454707934</v>
      </c>
      <c r="DQ42" s="33">
        <v>1991874.0438291267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28171.85011463489</v>
      </c>
      <c r="EH42" s="33">
        <v>6144.3754020361512</v>
      </c>
      <c r="EI42" s="33">
        <v>0</v>
      </c>
      <c r="EJ42" s="33">
        <v>5.451036817728272</v>
      </c>
      <c r="EK42" s="33">
        <v>1803.781286385044</v>
      </c>
      <c r="EL42" s="33">
        <v>0</v>
      </c>
      <c r="EM42" s="33">
        <v>0</v>
      </c>
      <c r="EN42" s="33">
        <v>0</v>
      </c>
      <c r="EO42" s="33">
        <v>1.6983560135414104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97.166484727855675</v>
      </c>
      <c r="FV42" s="33">
        <v>148.20191548011334</v>
      </c>
      <c r="FW42" s="33">
        <v>0</v>
      </c>
      <c r="FX42" s="33">
        <v>3176233.2320361976</v>
      </c>
      <c r="FY42" s="33">
        <v>0</v>
      </c>
      <c r="FZ42" s="33">
        <v>62500.069141805398</v>
      </c>
      <c r="GA42" s="33">
        <v>0</v>
      </c>
      <c r="GB42" s="33">
        <v>68621.038364281354</v>
      </c>
      <c r="GC42" s="33">
        <v>0</v>
      </c>
      <c r="GD42" s="33">
        <v>0</v>
      </c>
      <c r="GE42" s="33">
        <v>45032.052751843999</v>
      </c>
      <c r="GF42" s="33">
        <v>12296844.16841376</v>
      </c>
      <c r="GG42" s="44">
        <f t="shared" si="0"/>
        <v>19570023.074603904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631.59502505846672</v>
      </c>
      <c r="D43" s="33">
        <v>21.804244191557352</v>
      </c>
      <c r="E43" s="33">
        <v>59.381954709221624</v>
      </c>
      <c r="F43" s="33">
        <v>142.80767038793886</v>
      </c>
      <c r="G43" s="33">
        <v>125.39895993183367</v>
      </c>
      <c r="H43" s="33">
        <v>43.558350335046541</v>
      </c>
      <c r="I43" s="33">
        <v>403.85298927167543</v>
      </c>
      <c r="J43" s="33">
        <v>330.92677295435107</v>
      </c>
      <c r="K43" s="33">
        <v>359.24492710195585</v>
      </c>
      <c r="L43" s="33">
        <v>379.12767945208606</v>
      </c>
      <c r="M43" s="33">
        <v>898.47680459846561</v>
      </c>
      <c r="N43" s="33">
        <v>349.94380607011669</v>
      </c>
      <c r="O43" s="33">
        <v>334.8419494880398</v>
      </c>
      <c r="P43" s="33">
        <v>262.35299837415135</v>
      </c>
      <c r="Q43" s="33">
        <v>384.15596770190518</v>
      </c>
      <c r="R43" s="33">
        <v>244.97770099078392</v>
      </c>
      <c r="S43" s="33">
        <v>501.6527468107368</v>
      </c>
      <c r="T43" s="33">
        <v>372.27343880700613</v>
      </c>
      <c r="U43" s="33">
        <v>261.57642591388247</v>
      </c>
      <c r="V43" s="33">
        <v>190.09451083546901</v>
      </c>
      <c r="W43" s="33">
        <v>554.15769016420825</v>
      </c>
      <c r="X43" s="33">
        <v>421.24655591642045</v>
      </c>
      <c r="Y43" s="33">
        <v>24458.747959843546</v>
      </c>
      <c r="Z43" s="33">
        <v>1566.0339348987222</v>
      </c>
      <c r="AA43" s="33">
        <v>713.98678910954334</v>
      </c>
      <c r="AB43" s="33">
        <v>737.04403128921615</v>
      </c>
      <c r="AC43" s="33">
        <v>746.79663281573505</v>
      </c>
      <c r="AD43" s="33">
        <v>2562.0593730015539</v>
      </c>
      <c r="AE43" s="33">
        <v>9320.1716130345922</v>
      </c>
      <c r="AF43" s="33">
        <v>78236.50320086049</v>
      </c>
      <c r="AG43" s="33">
        <v>2893.9873657839494</v>
      </c>
      <c r="AH43" s="33">
        <v>1200.9544122674122</v>
      </c>
      <c r="AI43" s="33">
        <v>3804.4836911097314</v>
      </c>
      <c r="AJ43" s="33">
        <v>13496.939442708415</v>
      </c>
      <c r="AK43" s="33">
        <v>8641.2886761870632</v>
      </c>
      <c r="AL43" s="33">
        <v>437.25376463929274</v>
      </c>
      <c r="AM43" s="33">
        <v>8306.2820072614304</v>
      </c>
      <c r="AN43" s="33">
        <v>1087.1503174518364</v>
      </c>
      <c r="AO43" s="33">
        <v>40580.968885576949</v>
      </c>
      <c r="AP43" s="33">
        <v>540.11091421453852</v>
      </c>
      <c r="AQ43" s="33">
        <v>5196.613310156944</v>
      </c>
      <c r="AR43" s="33">
        <v>193.17873077059917</v>
      </c>
      <c r="AS43" s="33">
        <v>44.71575410202275</v>
      </c>
      <c r="AT43" s="33">
        <v>364.57906290090307</v>
      </c>
      <c r="AU43" s="33">
        <v>60.210509085862967</v>
      </c>
      <c r="AV43" s="33">
        <v>1161.1068390049593</v>
      </c>
      <c r="AW43" s="33">
        <v>1240.5772802019976</v>
      </c>
      <c r="AX43" s="33">
        <v>2820.9609211460638</v>
      </c>
      <c r="AY43" s="33">
        <v>3586.3850234608572</v>
      </c>
      <c r="AZ43" s="33">
        <v>3692.1163908492667</v>
      </c>
      <c r="BA43" s="33">
        <v>2780.4251057593169</v>
      </c>
      <c r="BB43" s="33">
        <v>524.69891759796315</v>
      </c>
      <c r="BC43" s="33">
        <v>3443.6704586083865</v>
      </c>
      <c r="BD43" s="33">
        <v>4963.3476122733773</v>
      </c>
      <c r="BE43" s="33">
        <v>1678.6921521965223</v>
      </c>
      <c r="BF43" s="33">
        <v>728.84299019573359</v>
      </c>
      <c r="BG43" s="33">
        <v>213.02687292136702</v>
      </c>
      <c r="BH43" s="33">
        <v>564.82224467939204</v>
      </c>
      <c r="BI43" s="33">
        <v>737.96261520004782</v>
      </c>
      <c r="BJ43" s="33">
        <v>4127.333050133303</v>
      </c>
      <c r="BK43" s="33">
        <v>1600.5462576391562</v>
      </c>
      <c r="BL43" s="33">
        <v>205.0829209893588</v>
      </c>
      <c r="BM43" s="33">
        <v>175.22619581905772</v>
      </c>
      <c r="BN43" s="33">
        <v>276.59942343290635</v>
      </c>
      <c r="BO43" s="33">
        <v>219.52495636765184</v>
      </c>
      <c r="BP43" s="33">
        <v>138.16586460267035</v>
      </c>
      <c r="BQ43" s="33">
        <v>1654.3518117605042</v>
      </c>
      <c r="BR43" s="33">
        <v>1610.12374144505</v>
      </c>
      <c r="BS43" s="33">
        <v>634.58500610331691</v>
      </c>
      <c r="BT43" s="33">
        <v>1551.0771996803837</v>
      </c>
      <c r="BU43" s="33">
        <v>139.68472687752211</v>
      </c>
      <c r="BV43" s="33">
        <v>187.8621810136799</v>
      </c>
      <c r="BW43" s="33">
        <v>71.660146658768014</v>
      </c>
      <c r="BX43" s="33">
        <v>432.8382507316831</v>
      </c>
      <c r="BY43" s="33">
        <v>135.7571156726809</v>
      </c>
      <c r="BZ43" s="33">
        <v>42.126251814114759</v>
      </c>
      <c r="CA43" s="33">
        <v>156.92808097497689</v>
      </c>
      <c r="CB43" s="33">
        <v>5.4559967801338018</v>
      </c>
      <c r="CC43" s="33">
        <v>16.668733734024187</v>
      </c>
      <c r="CD43" s="33">
        <v>65.645167264273994</v>
      </c>
      <c r="CE43" s="33">
        <v>172.73377361536132</v>
      </c>
      <c r="CF43" s="33">
        <v>176.26696274041615</v>
      </c>
      <c r="CG43" s="33">
        <v>914.68320067401055</v>
      </c>
      <c r="CH43" s="33">
        <v>1639.6078056993781</v>
      </c>
      <c r="CI43" s="33">
        <v>1388.7629677612467</v>
      </c>
      <c r="CJ43" s="33">
        <v>337.55296447917317</v>
      </c>
      <c r="CK43" s="33">
        <v>130.24550459154079</v>
      </c>
      <c r="CL43" s="33">
        <v>2213.4406835748282</v>
      </c>
      <c r="CM43" s="33">
        <v>683.03131473978988</v>
      </c>
      <c r="CN43" s="33">
        <v>30.595287123516002</v>
      </c>
      <c r="CO43" s="33">
        <v>16.651994359546968</v>
      </c>
      <c r="CP43" s="33">
        <v>12.062923239187281</v>
      </c>
      <c r="CQ43" s="33">
        <v>65.083948999756146</v>
      </c>
      <c r="CR43" s="33">
        <v>111.08113761619782</v>
      </c>
      <c r="CS43" s="33">
        <v>7861.9500638574309</v>
      </c>
      <c r="CT43" s="33">
        <v>6088.4304765696215</v>
      </c>
      <c r="CU43" s="33">
        <v>226.13604140895055</v>
      </c>
      <c r="CV43" s="33">
        <v>5875.6853384011301</v>
      </c>
      <c r="CW43" s="33">
        <v>5252.5478924963754</v>
      </c>
      <c r="CX43" s="33">
        <v>1716.1388950585433</v>
      </c>
      <c r="CY43" s="33">
        <v>464.9946895621174</v>
      </c>
      <c r="CZ43" s="33">
        <v>77.548251835194847</v>
      </c>
      <c r="DA43" s="33">
        <v>120301.23927859582</v>
      </c>
      <c r="DB43" s="33">
        <v>84904.018062993695</v>
      </c>
      <c r="DC43" s="33">
        <v>1551.7427807006084</v>
      </c>
      <c r="DD43" s="33">
        <v>572.96693794579915</v>
      </c>
      <c r="DE43" s="33">
        <v>58.295861717868547</v>
      </c>
      <c r="DF43" s="33">
        <v>0</v>
      </c>
      <c r="DG43" s="33">
        <v>1983.4190877306753</v>
      </c>
      <c r="DH43" s="33">
        <v>28.46305726287812</v>
      </c>
      <c r="DI43" s="33">
        <v>15.64457448265224</v>
      </c>
      <c r="DJ43" s="33">
        <v>595.40095609044249</v>
      </c>
      <c r="DK43" s="33">
        <v>376.70360335193084</v>
      </c>
      <c r="DL43" s="33">
        <v>1701.2285356949312</v>
      </c>
      <c r="DM43" s="33">
        <v>892.7975802412758</v>
      </c>
      <c r="DN43" s="33">
        <v>167.86962744291375</v>
      </c>
      <c r="DO43" s="33">
        <v>0</v>
      </c>
      <c r="DP43" s="69">
        <f t="shared" si="1"/>
        <v>502652.41011438105</v>
      </c>
      <c r="DQ43" s="33">
        <v>275092.10822584602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12.300123335580512</v>
      </c>
      <c r="EK43" s="33">
        <v>159415.47948147176</v>
      </c>
      <c r="EL43" s="33">
        <v>35998.464954354546</v>
      </c>
      <c r="EM43" s="33">
        <v>0</v>
      </c>
      <c r="EN43" s="33">
        <v>0</v>
      </c>
      <c r="EO43" s="33">
        <v>4.5206746462406633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3524.4248257938712</v>
      </c>
      <c r="FV43" s="33">
        <v>862.31485688034331</v>
      </c>
      <c r="FW43" s="33">
        <v>341.12269832415609</v>
      </c>
      <c r="FX43" s="33">
        <v>243296.96619664872</v>
      </c>
      <c r="FY43" s="33">
        <v>0</v>
      </c>
      <c r="FZ43" s="33">
        <v>194305.44447817837</v>
      </c>
      <c r="GA43" s="33">
        <v>0</v>
      </c>
      <c r="GB43" s="33">
        <v>11958.826331004473</v>
      </c>
      <c r="GC43" s="33">
        <v>0</v>
      </c>
      <c r="GD43" s="33">
        <v>0</v>
      </c>
      <c r="GE43" s="33">
        <v>5633.0603630913774</v>
      </c>
      <c r="GF43" s="33">
        <v>1875716.754731074</v>
      </c>
      <c r="GG43" s="44">
        <f t="shared" si="0"/>
        <v>3308814.1980550308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688.13600591620536</v>
      </c>
      <c r="D44" s="33">
        <v>137.76342218253211</v>
      </c>
      <c r="E44" s="33">
        <v>68.624862558115638</v>
      </c>
      <c r="F44" s="33">
        <v>274.1779320087702</v>
      </c>
      <c r="G44" s="33">
        <v>241.35293872983729</v>
      </c>
      <c r="H44" s="33">
        <v>83.467863394459599</v>
      </c>
      <c r="I44" s="33">
        <v>682.29358921989603</v>
      </c>
      <c r="J44" s="33">
        <v>762.35502270007419</v>
      </c>
      <c r="K44" s="33">
        <v>441.82943139106533</v>
      </c>
      <c r="L44" s="33">
        <v>1188.9391380185921</v>
      </c>
      <c r="M44" s="33">
        <v>2887.1459046802192</v>
      </c>
      <c r="N44" s="33">
        <v>778.40446415544852</v>
      </c>
      <c r="O44" s="33">
        <v>1177.7669900982708</v>
      </c>
      <c r="P44" s="33">
        <v>16114.013931955888</v>
      </c>
      <c r="Q44" s="33">
        <v>4041.7391512679519</v>
      </c>
      <c r="R44" s="33">
        <v>485.03393301403662</v>
      </c>
      <c r="S44" s="33">
        <v>3664.879469346904</v>
      </c>
      <c r="T44" s="33">
        <v>690.31585156626033</v>
      </c>
      <c r="U44" s="33">
        <v>408.18853941581096</v>
      </c>
      <c r="V44" s="33">
        <v>177.06646898526398</v>
      </c>
      <c r="W44" s="33">
        <v>1258.7759650025498</v>
      </c>
      <c r="X44" s="33">
        <v>18446.395069922288</v>
      </c>
      <c r="Y44" s="33">
        <v>5979.1715025319363</v>
      </c>
      <c r="Z44" s="33">
        <v>2283.5784856423802</v>
      </c>
      <c r="AA44" s="33">
        <v>943.60096806766978</v>
      </c>
      <c r="AB44" s="33">
        <v>1793.0366775940995</v>
      </c>
      <c r="AC44" s="33">
        <v>2818.1706926560887</v>
      </c>
      <c r="AD44" s="33">
        <v>7158.9814126255924</v>
      </c>
      <c r="AE44" s="33">
        <v>2920.2565066761408</v>
      </c>
      <c r="AF44" s="33">
        <v>2485.2541308479535</v>
      </c>
      <c r="AG44" s="33">
        <v>507.69464180622276</v>
      </c>
      <c r="AH44" s="33">
        <v>400.96659287416924</v>
      </c>
      <c r="AI44" s="33">
        <v>1738.7879446913464</v>
      </c>
      <c r="AJ44" s="33">
        <v>6598.046554517704</v>
      </c>
      <c r="AK44" s="33">
        <v>8499.2346897464304</v>
      </c>
      <c r="AL44" s="33">
        <v>2111.3503448337437</v>
      </c>
      <c r="AM44" s="33">
        <v>3192.1334907236023</v>
      </c>
      <c r="AN44" s="33">
        <v>9185.9402875516662</v>
      </c>
      <c r="AO44" s="33">
        <v>920.79845712138876</v>
      </c>
      <c r="AP44" s="33">
        <v>34578.470895508508</v>
      </c>
      <c r="AQ44" s="33">
        <v>2512.3747809567221</v>
      </c>
      <c r="AR44" s="33">
        <v>190.38489254939776</v>
      </c>
      <c r="AS44" s="33">
        <v>112.66149953009709</v>
      </c>
      <c r="AT44" s="33">
        <v>242.79441700227531</v>
      </c>
      <c r="AU44" s="33">
        <v>168.36254353173922</v>
      </c>
      <c r="AV44" s="33">
        <v>1779.0948829413323</v>
      </c>
      <c r="AW44" s="33">
        <v>11855.541751560058</v>
      </c>
      <c r="AX44" s="33">
        <v>6060.7923464062496</v>
      </c>
      <c r="AY44" s="33">
        <v>8506.039528001018</v>
      </c>
      <c r="AZ44" s="33">
        <v>4803.2104051502038</v>
      </c>
      <c r="BA44" s="33">
        <v>4386.0996127858252</v>
      </c>
      <c r="BB44" s="33">
        <v>1200.2227862781417</v>
      </c>
      <c r="BC44" s="33">
        <v>769.68520099365026</v>
      </c>
      <c r="BD44" s="33">
        <v>15791.608154352029</v>
      </c>
      <c r="BE44" s="33">
        <v>2374.5852802118939</v>
      </c>
      <c r="BF44" s="33">
        <v>1354.9494974292736</v>
      </c>
      <c r="BG44" s="33">
        <v>312.70299741060268</v>
      </c>
      <c r="BH44" s="33">
        <v>788.31010761951688</v>
      </c>
      <c r="BI44" s="33">
        <v>377.18350683641097</v>
      </c>
      <c r="BJ44" s="33">
        <v>2550.2858898749882</v>
      </c>
      <c r="BK44" s="33">
        <v>764.88795914901709</v>
      </c>
      <c r="BL44" s="33">
        <v>168.16413471702964</v>
      </c>
      <c r="BM44" s="33">
        <v>11717.636254728561</v>
      </c>
      <c r="BN44" s="33">
        <v>38341.765077154283</v>
      </c>
      <c r="BO44" s="33">
        <v>5200.9010624491002</v>
      </c>
      <c r="BP44" s="33">
        <v>324.09275293588189</v>
      </c>
      <c r="BQ44" s="33">
        <v>7659.0944174466849</v>
      </c>
      <c r="BR44" s="33">
        <v>6023.1025349963202</v>
      </c>
      <c r="BS44" s="33">
        <v>613.05870525384444</v>
      </c>
      <c r="BT44" s="33">
        <v>3971.7754903988061</v>
      </c>
      <c r="BU44" s="33">
        <v>565.80596593276766</v>
      </c>
      <c r="BV44" s="33">
        <v>445.89114934079561</v>
      </c>
      <c r="BW44" s="33">
        <v>557.33686084082535</v>
      </c>
      <c r="BX44" s="33">
        <v>996.31691320373625</v>
      </c>
      <c r="BY44" s="33">
        <v>412.08976011940013</v>
      </c>
      <c r="BZ44" s="33">
        <v>91.122276668092482</v>
      </c>
      <c r="CA44" s="33">
        <v>402.60904118581544</v>
      </c>
      <c r="CB44" s="33">
        <v>164.2082182936152</v>
      </c>
      <c r="CC44" s="33">
        <v>464.5091405431578</v>
      </c>
      <c r="CD44" s="33">
        <v>152.97064079711549</v>
      </c>
      <c r="CE44" s="33">
        <v>424.14339942711803</v>
      </c>
      <c r="CF44" s="33">
        <v>1711.2650882073474</v>
      </c>
      <c r="CG44" s="33">
        <v>2448.376717505002</v>
      </c>
      <c r="CH44" s="33">
        <v>688.54466820493224</v>
      </c>
      <c r="CI44" s="33">
        <v>21.104091793413389</v>
      </c>
      <c r="CJ44" s="33">
        <v>1080.4392107697079</v>
      </c>
      <c r="CK44" s="33">
        <v>1247.2341724042774</v>
      </c>
      <c r="CL44" s="33">
        <v>413.47284845471972</v>
      </c>
      <c r="CM44" s="33">
        <v>4255.5971346859133</v>
      </c>
      <c r="CN44" s="33">
        <v>334.71433057359485</v>
      </c>
      <c r="CO44" s="33">
        <v>21.482037800220493</v>
      </c>
      <c r="CP44" s="33">
        <v>93.195829269137391</v>
      </c>
      <c r="CQ44" s="33">
        <v>18004.648655479945</v>
      </c>
      <c r="CR44" s="33">
        <v>1099.777746354144</v>
      </c>
      <c r="CS44" s="33">
        <v>21958.416204015219</v>
      </c>
      <c r="CT44" s="33">
        <v>4597.6628786550027</v>
      </c>
      <c r="CU44" s="33">
        <v>222.43389824140635</v>
      </c>
      <c r="CV44" s="33">
        <v>20108.038119555236</v>
      </c>
      <c r="CW44" s="33">
        <v>16539.466229418791</v>
      </c>
      <c r="CX44" s="33">
        <v>3032.7012674379621</v>
      </c>
      <c r="CY44" s="33">
        <v>4463.7381359405372</v>
      </c>
      <c r="CZ44" s="33">
        <v>186.8831598733135</v>
      </c>
      <c r="DA44" s="33">
        <v>8894.3364369576138</v>
      </c>
      <c r="DB44" s="33">
        <v>2931.1508381894191</v>
      </c>
      <c r="DC44" s="33">
        <v>12096.885832731696</v>
      </c>
      <c r="DD44" s="33">
        <v>36604.979435355679</v>
      </c>
      <c r="DE44" s="33">
        <v>5822.6808681438997</v>
      </c>
      <c r="DF44" s="33">
        <v>7.7083270934605519</v>
      </c>
      <c r="DG44" s="33">
        <v>5859.7172223217322</v>
      </c>
      <c r="DH44" s="33">
        <v>3467.695638729881</v>
      </c>
      <c r="DI44" s="33">
        <v>1968.1621464163493</v>
      </c>
      <c r="DJ44" s="33">
        <v>8070.6401215500518</v>
      </c>
      <c r="DK44" s="33">
        <v>3223.8070133691717</v>
      </c>
      <c r="DL44" s="33">
        <v>5980.215061393239</v>
      </c>
      <c r="DM44" s="33">
        <v>623.13709932131815</v>
      </c>
      <c r="DN44" s="33">
        <v>1877.9141639452619</v>
      </c>
      <c r="DO44" s="33">
        <v>0</v>
      </c>
      <c r="DP44" s="69">
        <f t="shared" si="1"/>
        <v>494370.73468870908</v>
      </c>
      <c r="DQ44" s="33">
        <v>762101.60818226938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10.016361533592216</v>
      </c>
      <c r="EI44" s="33">
        <v>0</v>
      </c>
      <c r="EJ44" s="33">
        <v>14.23715331508625</v>
      </c>
      <c r="EK44" s="33">
        <v>7.48093509187325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26026.138498402288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32.316499649089813</v>
      </c>
      <c r="FV44" s="33">
        <v>27.563430896316472</v>
      </c>
      <c r="FW44" s="33">
        <v>1.1779666188505831</v>
      </c>
      <c r="FX44" s="33">
        <v>140777.14824562581</v>
      </c>
      <c r="FY44" s="33">
        <v>0</v>
      </c>
      <c r="FZ44" s="33">
        <v>88901.377948825422</v>
      </c>
      <c r="GA44" s="33">
        <v>0</v>
      </c>
      <c r="GB44" s="33">
        <v>81103.360856713785</v>
      </c>
      <c r="GC44" s="33">
        <v>0</v>
      </c>
      <c r="GD44" s="33">
        <v>380820.25336486503</v>
      </c>
      <c r="GE44" s="33">
        <v>59465.174756117769</v>
      </c>
      <c r="GF44" s="33">
        <v>3340956.4664951074</v>
      </c>
      <c r="GG44" s="44">
        <f t="shared" si="0"/>
        <v>5374615.0553837409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1259288.3150248777</v>
      </c>
      <c r="D45" s="33">
        <v>19219.662297476269</v>
      </c>
      <c r="E45" s="33">
        <v>137970.57293634632</v>
      </c>
      <c r="F45" s="33">
        <v>18289.546987378792</v>
      </c>
      <c r="G45" s="33">
        <v>22382.643486125293</v>
      </c>
      <c r="H45" s="33">
        <v>5565.4507448633531</v>
      </c>
      <c r="I45" s="33">
        <v>64532.388320578058</v>
      </c>
      <c r="J45" s="33">
        <v>28881.140019006089</v>
      </c>
      <c r="K45" s="33">
        <v>75776.606794724037</v>
      </c>
      <c r="L45" s="33">
        <v>30455.749637705143</v>
      </c>
      <c r="M45" s="33">
        <v>90787.650148689092</v>
      </c>
      <c r="N45" s="33">
        <v>62229.669889631637</v>
      </c>
      <c r="O45" s="33">
        <v>12350.04487229802</v>
      </c>
      <c r="P45" s="33">
        <v>19982.391136535934</v>
      </c>
      <c r="Q45" s="33">
        <v>25635.277141923369</v>
      </c>
      <c r="R45" s="33">
        <v>1543.2464560237493</v>
      </c>
      <c r="S45" s="33">
        <v>66611.652964224704</v>
      </c>
      <c r="T45" s="33">
        <v>27138.333547256454</v>
      </c>
      <c r="U45" s="33">
        <v>28050.196626626304</v>
      </c>
      <c r="V45" s="33">
        <v>42850.468204531186</v>
      </c>
      <c r="W45" s="33">
        <v>75499.032705550708</v>
      </c>
      <c r="X45" s="33">
        <v>18517.240916815259</v>
      </c>
      <c r="Y45" s="33">
        <v>115689.93064965718</v>
      </c>
      <c r="Z45" s="33">
        <v>75317.511412321168</v>
      </c>
      <c r="AA45" s="33">
        <v>9489.4022501311429</v>
      </c>
      <c r="AB45" s="33">
        <v>90265.99659703784</v>
      </c>
      <c r="AC45" s="33">
        <v>98129.186317520827</v>
      </c>
      <c r="AD45" s="33">
        <v>60119.285489403446</v>
      </c>
      <c r="AE45" s="33">
        <v>53704.28274889342</v>
      </c>
      <c r="AF45" s="33">
        <v>222438.0938473235</v>
      </c>
      <c r="AG45" s="33">
        <v>7365.915109210162</v>
      </c>
      <c r="AH45" s="33">
        <v>5118.6952786819684</v>
      </c>
      <c r="AI45" s="33">
        <v>15451.424179322577</v>
      </c>
      <c r="AJ45" s="33">
        <v>94629.141541328121</v>
      </c>
      <c r="AK45" s="33">
        <v>107261.89222016913</v>
      </c>
      <c r="AL45" s="33">
        <v>12993.10702744337</v>
      </c>
      <c r="AM45" s="33">
        <v>49750.291637133814</v>
      </c>
      <c r="AN45" s="33">
        <v>41770.889976846294</v>
      </c>
      <c r="AO45" s="33">
        <v>5296.180809501825</v>
      </c>
      <c r="AP45" s="33">
        <v>22231.267092338807</v>
      </c>
      <c r="AQ45" s="33">
        <v>30689.069363873336</v>
      </c>
      <c r="AR45" s="33">
        <v>42512.808672567611</v>
      </c>
      <c r="AS45" s="33">
        <v>1627.6114159838362</v>
      </c>
      <c r="AT45" s="33">
        <v>93192.972032346705</v>
      </c>
      <c r="AU45" s="33">
        <v>6624.68952829707</v>
      </c>
      <c r="AV45" s="33">
        <v>31834.729695528273</v>
      </c>
      <c r="AW45" s="33">
        <v>68189.880304418737</v>
      </c>
      <c r="AX45" s="33">
        <v>62796.232717275212</v>
      </c>
      <c r="AY45" s="33">
        <v>109229.14274837295</v>
      </c>
      <c r="AZ45" s="33">
        <v>20341.781467219957</v>
      </c>
      <c r="BA45" s="33">
        <v>6904.7258761791309</v>
      </c>
      <c r="BB45" s="33">
        <v>4731.2308068627772</v>
      </c>
      <c r="BC45" s="33">
        <v>14428.634032979964</v>
      </c>
      <c r="BD45" s="33">
        <v>179583.97115406481</v>
      </c>
      <c r="BE45" s="33">
        <v>81887.915145228792</v>
      </c>
      <c r="BF45" s="33">
        <v>96579.899461862078</v>
      </c>
      <c r="BG45" s="33">
        <v>30425.817145193298</v>
      </c>
      <c r="BH45" s="33">
        <v>110639.58063336548</v>
      </c>
      <c r="BI45" s="33">
        <v>361217.36914243386</v>
      </c>
      <c r="BJ45" s="33">
        <v>86691.784257925887</v>
      </c>
      <c r="BK45" s="33">
        <v>109891.23527618496</v>
      </c>
      <c r="BL45" s="33">
        <v>14288.638816983668</v>
      </c>
      <c r="BM45" s="33">
        <v>20436.319219682464</v>
      </c>
      <c r="BN45" s="33">
        <v>34504.701706400971</v>
      </c>
      <c r="BO45" s="33">
        <v>24776.809737472387</v>
      </c>
      <c r="BP45" s="33">
        <v>11977.29667824739</v>
      </c>
      <c r="BQ45" s="33">
        <v>4708.2061327376905</v>
      </c>
      <c r="BR45" s="33">
        <v>3132.6918130667718</v>
      </c>
      <c r="BS45" s="33">
        <v>38731.876960186019</v>
      </c>
      <c r="BT45" s="33">
        <v>138761.55655547354</v>
      </c>
      <c r="BU45" s="33">
        <v>20156.508028437343</v>
      </c>
      <c r="BV45" s="33">
        <v>10884.392868036863</v>
      </c>
      <c r="BW45" s="33">
        <v>5900.8300143648075</v>
      </c>
      <c r="BX45" s="33">
        <v>31378.298586363726</v>
      </c>
      <c r="BY45" s="33">
        <v>15347.110934173572</v>
      </c>
      <c r="BZ45" s="33">
        <v>3578.7267394824298</v>
      </c>
      <c r="CA45" s="33">
        <v>6562.3608004408188</v>
      </c>
      <c r="CB45" s="33">
        <v>111.67458202752094</v>
      </c>
      <c r="CC45" s="33">
        <v>246.41360810733241</v>
      </c>
      <c r="CD45" s="33">
        <v>4532.5406385594788</v>
      </c>
      <c r="CE45" s="33">
        <v>7671.3169639302032</v>
      </c>
      <c r="CF45" s="33">
        <v>1896.40316254241</v>
      </c>
      <c r="CG45" s="33">
        <v>51088.739101534149</v>
      </c>
      <c r="CH45" s="33">
        <v>10957.643410146051</v>
      </c>
      <c r="CI45" s="33">
        <v>13923.322996632336</v>
      </c>
      <c r="CJ45" s="33">
        <v>13266.338421065417</v>
      </c>
      <c r="CK45" s="33">
        <v>2163.172340051352</v>
      </c>
      <c r="CL45" s="33">
        <v>2877.8778118730102</v>
      </c>
      <c r="CM45" s="33">
        <v>8009.7919814244715</v>
      </c>
      <c r="CN45" s="33">
        <v>322.08332316448451</v>
      </c>
      <c r="CO45" s="33">
        <v>3298.6404386879535</v>
      </c>
      <c r="CP45" s="33">
        <v>91.172273623710751</v>
      </c>
      <c r="CQ45" s="33">
        <v>28273.608733392219</v>
      </c>
      <c r="CR45" s="33">
        <v>1066.4738539157393</v>
      </c>
      <c r="CS45" s="33">
        <v>45452.435273688578</v>
      </c>
      <c r="CT45" s="33">
        <v>73870.935375756977</v>
      </c>
      <c r="CU45" s="33">
        <v>8558.9630654297998</v>
      </c>
      <c r="CV45" s="33">
        <v>11802.190445691036</v>
      </c>
      <c r="CW45" s="33">
        <v>12669.278387612396</v>
      </c>
      <c r="CX45" s="33">
        <v>21996.559789492858</v>
      </c>
      <c r="CY45" s="33">
        <v>2788.48171372758</v>
      </c>
      <c r="CZ45" s="33">
        <v>4608.1168649122719</v>
      </c>
      <c r="DA45" s="33">
        <v>25961.333113143522</v>
      </c>
      <c r="DB45" s="33">
        <v>16923.659181924959</v>
      </c>
      <c r="DC45" s="33">
        <v>10380.883812058044</v>
      </c>
      <c r="DD45" s="33">
        <v>18702.661289590746</v>
      </c>
      <c r="DE45" s="33">
        <v>7253.1176392082698</v>
      </c>
      <c r="DF45" s="33">
        <v>1045.6747735604961</v>
      </c>
      <c r="DG45" s="33">
        <v>6951.7659803546558</v>
      </c>
      <c r="DH45" s="33">
        <v>4570.6266403323561</v>
      </c>
      <c r="DI45" s="33">
        <v>3508.3551508849828</v>
      </c>
      <c r="DJ45" s="33">
        <v>3813.8732626932924</v>
      </c>
      <c r="DK45" s="33">
        <v>4274.2039357196036</v>
      </c>
      <c r="DL45" s="33">
        <v>45739.769224073891</v>
      </c>
      <c r="DM45" s="33">
        <v>7513.9708140975972</v>
      </c>
      <c r="DN45" s="33">
        <v>8450.8247213284903</v>
      </c>
      <c r="DO45" s="33">
        <v>0</v>
      </c>
      <c r="DP45" s="69">
        <f t="shared" si="1"/>
        <v>5652362.0756091271</v>
      </c>
      <c r="DQ45" s="33">
        <v>24851.917482268731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611630.06059687224</v>
      </c>
      <c r="FV45" s="33">
        <v>910.49763696501873</v>
      </c>
      <c r="FW45" s="33">
        <v>0</v>
      </c>
      <c r="FX45" s="33">
        <v>67206.113448266246</v>
      </c>
      <c r="FY45" s="33">
        <v>0</v>
      </c>
      <c r="FZ45" s="33">
        <v>53025.568973546717</v>
      </c>
      <c r="GA45" s="33">
        <v>0</v>
      </c>
      <c r="GB45" s="33">
        <v>26222.859405643987</v>
      </c>
      <c r="GC45" s="33">
        <v>0</v>
      </c>
      <c r="GD45" s="33">
        <v>0</v>
      </c>
      <c r="GE45" s="33">
        <v>5333.0862017260733</v>
      </c>
      <c r="GF45" s="33">
        <v>992483.68079620763</v>
      </c>
      <c r="GG45" s="44">
        <f t="shared" si="0"/>
        <v>7434025.860150625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724281.81559181877</v>
      </c>
      <c r="D46" s="33">
        <v>2873.6566288702184</v>
      </c>
      <c r="E46" s="33">
        <v>20131.283276249615</v>
      </c>
      <c r="F46" s="33">
        <v>4.378394711439384</v>
      </c>
      <c r="G46" s="33">
        <v>32298.856084040806</v>
      </c>
      <c r="H46" s="33">
        <v>738.59505155713191</v>
      </c>
      <c r="I46" s="33">
        <v>214222.20360195264</v>
      </c>
      <c r="J46" s="33">
        <v>65757.136259963896</v>
      </c>
      <c r="K46" s="33">
        <v>119434.71055869498</v>
      </c>
      <c r="L46" s="33">
        <v>112264.08059436981</v>
      </c>
      <c r="M46" s="33">
        <v>181219.04584609473</v>
      </c>
      <c r="N46" s="33">
        <v>56281.266952010221</v>
      </c>
      <c r="O46" s="33">
        <v>8384.431705019686</v>
      </c>
      <c r="P46" s="33">
        <v>60379.724548647908</v>
      </c>
      <c r="Q46" s="33">
        <v>12265.643655903781</v>
      </c>
      <c r="R46" s="33">
        <v>4633.7673593875561</v>
      </c>
      <c r="S46" s="33">
        <v>126010.30247252443</v>
      </c>
      <c r="T46" s="33">
        <v>112902.83627191199</v>
      </c>
      <c r="U46" s="33">
        <v>85888.060716014792</v>
      </c>
      <c r="V46" s="33">
        <v>67244.406949478769</v>
      </c>
      <c r="W46" s="33">
        <v>166333.99412157727</v>
      </c>
      <c r="X46" s="33">
        <v>85948.815448895504</v>
      </c>
      <c r="Y46" s="33">
        <v>131266.09058664314</v>
      </c>
      <c r="Z46" s="33">
        <v>248824.76263369288</v>
      </c>
      <c r="AA46" s="33">
        <v>75016.093482969125</v>
      </c>
      <c r="AB46" s="33">
        <v>201718.40223813883</v>
      </c>
      <c r="AC46" s="33">
        <v>232015.67035555685</v>
      </c>
      <c r="AD46" s="33">
        <v>203820.69512684338</v>
      </c>
      <c r="AE46" s="33">
        <v>50443.302264146063</v>
      </c>
      <c r="AF46" s="33">
        <v>19067.584794978935</v>
      </c>
      <c r="AG46" s="33">
        <v>9566.2210907148692</v>
      </c>
      <c r="AH46" s="33">
        <v>14589.411824179382</v>
      </c>
      <c r="AI46" s="33">
        <v>10033.549945464525</v>
      </c>
      <c r="AJ46" s="33">
        <v>139192.12831066671</v>
      </c>
      <c r="AK46" s="33">
        <v>110771.29143587811</v>
      </c>
      <c r="AL46" s="33">
        <v>25960.11441172599</v>
      </c>
      <c r="AM46" s="33">
        <v>49589.842271094822</v>
      </c>
      <c r="AN46" s="33">
        <v>130879.37783327854</v>
      </c>
      <c r="AO46" s="33">
        <v>14847.067652401765</v>
      </c>
      <c r="AP46" s="33">
        <v>38659.790110262562</v>
      </c>
      <c r="AQ46" s="33">
        <v>25368.900874672883</v>
      </c>
      <c r="AR46" s="33">
        <v>30133.773188122592</v>
      </c>
      <c r="AS46" s="33">
        <v>9544.3341138889737</v>
      </c>
      <c r="AT46" s="33">
        <v>48480.230313415115</v>
      </c>
      <c r="AU46" s="33">
        <v>48085.374111829078</v>
      </c>
      <c r="AV46" s="33">
        <v>87982.199635991317</v>
      </c>
      <c r="AW46" s="33">
        <v>56836.329655328525</v>
      </c>
      <c r="AX46" s="33">
        <v>30093.982498328722</v>
      </c>
      <c r="AY46" s="33">
        <v>13503.356747194512</v>
      </c>
      <c r="AZ46" s="33">
        <v>44835.063850380524</v>
      </c>
      <c r="BA46" s="33">
        <v>0</v>
      </c>
      <c r="BB46" s="33">
        <v>67827.624380347392</v>
      </c>
      <c r="BC46" s="33">
        <v>36998.423787081432</v>
      </c>
      <c r="BD46" s="33">
        <v>589677.87816047634</v>
      </c>
      <c r="BE46" s="33">
        <v>540679.33117345313</v>
      </c>
      <c r="BF46" s="33">
        <v>79243.425765916996</v>
      </c>
      <c r="BG46" s="33">
        <v>62437.40594357087</v>
      </c>
      <c r="BH46" s="33">
        <v>29409.023011951431</v>
      </c>
      <c r="BI46" s="33">
        <v>9218.4086672244393</v>
      </c>
      <c r="BJ46" s="33">
        <v>10416.681682747188</v>
      </c>
      <c r="BK46" s="33">
        <v>221465.41030933906</v>
      </c>
      <c r="BL46" s="33">
        <v>8734.5564024362593</v>
      </c>
      <c r="BM46" s="33">
        <v>67899.688738495941</v>
      </c>
      <c r="BN46" s="33">
        <v>146019.15680100399</v>
      </c>
      <c r="BO46" s="33">
        <v>60855.769014098361</v>
      </c>
      <c r="BP46" s="33">
        <v>5308.9315116301495</v>
      </c>
      <c r="BQ46" s="33">
        <v>27169.294645255854</v>
      </c>
      <c r="BR46" s="33">
        <v>25693.389429791772</v>
      </c>
      <c r="BS46" s="33">
        <v>73386.666872410628</v>
      </c>
      <c r="BT46" s="33">
        <v>53992.312729931589</v>
      </c>
      <c r="BU46" s="33">
        <v>6809.9648056325304</v>
      </c>
      <c r="BV46" s="33">
        <v>47657.696674014391</v>
      </c>
      <c r="BW46" s="33">
        <v>14532.849706587138</v>
      </c>
      <c r="BX46" s="33">
        <v>22497.646930239469</v>
      </c>
      <c r="BY46" s="33">
        <v>21519.740307203148</v>
      </c>
      <c r="BZ46" s="33">
        <v>15215.51718983122</v>
      </c>
      <c r="CA46" s="33">
        <v>46001.762440337632</v>
      </c>
      <c r="CB46" s="33">
        <v>38126.236706990974</v>
      </c>
      <c r="CC46" s="33">
        <v>13043.563754998473</v>
      </c>
      <c r="CD46" s="33">
        <v>10170.812990137496</v>
      </c>
      <c r="CE46" s="33">
        <v>17652.919433844247</v>
      </c>
      <c r="CF46" s="33">
        <v>13313.283374308687</v>
      </c>
      <c r="CG46" s="33">
        <v>21252.400324476577</v>
      </c>
      <c r="CH46" s="33">
        <v>30807.994982059983</v>
      </c>
      <c r="CI46" s="33">
        <v>15904.890958383236</v>
      </c>
      <c r="CJ46" s="33">
        <v>16611.335352641778</v>
      </c>
      <c r="CK46" s="33">
        <v>7712.501011618926</v>
      </c>
      <c r="CL46" s="33">
        <v>2215.733511565591</v>
      </c>
      <c r="CM46" s="33">
        <v>42141.27209974936</v>
      </c>
      <c r="CN46" s="33">
        <v>9048.54682142415</v>
      </c>
      <c r="CO46" s="33">
        <v>5286.694530474776</v>
      </c>
      <c r="CP46" s="33">
        <v>2515.2222646355576</v>
      </c>
      <c r="CQ46" s="33">
        <v>25297.229295507343</v>
      </c>
      <c r="CR46" s="33">
        <v>10504.780541814964</v>
      </c>
      <c r="CS46" s="33">
        <v>82024.197333492397</v>
      </c>
      <c r="CT46" s="33">
        <v>60818.700186221977</v>
      </c>
      <c r="CU46" s="33">
        <v>6950.927851979769</v>
      </c>
      <c r="CV46" s="33">
        <v>282148.48471160734</v>
      </c>
      <c r="CW46" s="33">
        <v>49144.966737802162</v>
      </c>
      <c r="CX46" s="33">
        <v>83260.072778790447</v>
      </c>
      <c r="CY46" s="33">
        <v>4248.1706013649673</v>
      </c>
      <c r="CZ46" s="33">
        <v>1845.9389885000949</v>
      </c>
      <c r="DA46" s="33">
        <v>166884.99972796332</v>
      </c>
      <c r="DB46" s="33">
        <v>67687.608934298885</v>
      </c>
      <c r="DC46" s="33">
        <v>76056.744165529992</v>
      </c>
      <c r="DD46" s="33">
        <v>382453.64594622166</v>
      </c>
      <c r="DE46" s="33">
        <v>37838.036459176496</v>
      </c>
      <c r="DF46" s="33">
        <v>3527.2346120144953</v>
      </c>
      <c r="DG46" s="33">
        <v>51829.016506018685</v>
      </c>
      <c r="DH46" s="33">
        <v>2584.8432068627958</v>
      </c>
      <c r="DI46" s="33">
        <v>35496.133920056694</v>
      </c>
      <c r="DJ46" s="33">
        <v>33809.641131505668</v>
      </c>
      <c r="DK46" s="33">
        <v>16511.176979753724</v>
      </c>
      <c r="DL46" s="33">
        <v>31594.321072618073</v>
      </c>
      <c r="DM46" s="33">
        <v>11829.744491164176</v>
      </c>
      <c r="DN46" s="33">
        <v>13470.021330367133</v>
      </c>
      <c r="DO46" s="33">
        <v>0</v>
      </c>
      <c r="DP46" s="69">
        <f t="shared" si="1"/>
        <v>8434912.5561564378</v>
      </c>
      <c r="DQ46" s="33">
        <v>6635540.624720539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11677.527958095552</v>
      </c>
      <c r="GA46" s="33">
        <v>0</v>
      </c>
      <c r="GB46" s="33">
        <v>75890.132274784584</v>
      </c>
      <c r="GC46" s="33">
        <v>0</v>
      </c>
      <c r="GD46" s="33">
        <v>0</v>
      </c>
      <c r="GE46" s="33">
        <v>0</v>
      </c>
      <c r="GF46" s="33">
        <v>1485552.6389577405</v>
      </c>
      <c r="GG46" s="44">
        <f t="shared" si="0"/>
        <v>16643573.480067598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152513.89063351817</v>
      </c>
      <c r="D47" s="33">
        <v>0</v>
      </c>
      <c r="E47" s="33">
        <v>0</v>
      </c>
      <c r="F47" s="33">
        <v>0</v>
      </c>
      <c r="G47" s="33">
        <v>24944.85106963167</v>
      </c>
      <c r="H47" s="33">
        <v>574.54736781612121</v>
      </c>
      <c r="I47" s="33">
        <v>50870.630589868313</v>
      </c>
      <c r="J47" s="33">
        <v>25032.8281140533</v>
      </c>
      <c r="K47" s="33">
        <v>52682.088466524365</v>
      </c>
      <c r="L47" s="33">
        <v>25270.615928501305</v>
      </c>
      <c r="M47" s="33">
        <v>50378.232892799133</v>
      </c>
      <c r="N47" s="33">
        <v>37935.514343310693</v>
      </c>
      <c r="O47" s="33">
        <v>3117.4441045874037</v>
      </c>
      <c r="P47" s="33">
        <v>32519.606082698301</v>
      </c>
      <c r="Q47" s="33">
        <v>2078.9561582840806</v>
      </c>
      <c r="R47" s="33">
        <v>1790.3321602944022</v>
      </c>
      <c r="S47" s="33">
        <v>7057.4527333935011</v>
      </c>
      <c r="T47" s="33">
        <v>49079.712138756578</v>
      </c>
      <c r="U47" s="33">
        <v>10936.897773046469</v>
      </c>
      <c r="V47" s="33">
        <v>368.9048920520911</v>
      </c>
      <c r="W47" s="33">
        <v>55042.487885251314</v>
      </c>
      <c r="X47" s="33">
        <v>24126.403530794887</v>
      </c>
      <c r="Y47" s="33">
        <v>31346.222589111792</v>
      </c>
      <c r="Z47" s="33">
        <v>44114.319861517666</v>
      </c>
      <c r="AA47" s="33">
        <v>39082.839738220493</v>
      </c>
      <c r="AB47" s="33">
        <v>97462.82768021863</v>
      </c>
      <c r="AC47" s="33">
        <v>54035.323162932218</v>
      </c>
      <c r="AD47" s="33">
        <v>60303.510419478429</v>
      </c>
      <c r="AE47" s="33">
        <v>10521.179398832715</v>
      </c>
      <c r="AF47" s="33">
        <v>3424.2870543546001</v>
      </c>
      <c r="AG47" s="33">
        <v>2807.2793466239273</v>
      </c>
      <c r="AH47" s="33">
        <v>2644.2300348949489</v>
      </c>
      <c r="AI47" s="33">
        <v>3155.7719229161503</v>
      </c>
      <c r="AJ47" s="33">
        <v>24522.05813986358</v>
      </c>
      <c r="AK47" s="33">
        <v>38390.546810781489</v>
      </c>
      <c r="AL47" s="33">
        <v>8345.3039090139519</v>
      </c>
      <c r="AM47" s="33">
        <v>9284.3768971626778</v>
      </c>
      <c r="AN47" s="33">
        <v>21406.261785986935</v>
      </c>
      <c r="AO47" s="33">
        <v>4206.5658880898009</v>
      </c>
      <c r="AP47" s="33">
        <v>10463.418248736078</v>
      </c>
      <c r="AQ47" s="33">
        <v>2469.9166161227017</v>
      </c>
      <c r="AR47" s="33">
        <v>1861630.4102650422</v>
      </c>
      <c r="AS47" s="33">
        <v>9840.8530056949639</v>
      </c>
      <c r="AT47" s="33">
        <v>115791.29323717106</v>
      </c>
      <c r="AU47" s="33">
        <v>470.72855856711959</v>
      </c>
      <c r="AV47" s="33">
        <v>71246.169798100585</v>
      </c>
      <c r="AW47" s="33">
        <v>6445.4013875721012</v>
      </c>
      <c r="AX47" s="33">
        <v>3157.4679478096646</v>
      </c>
      <c r="AY47" s="33">
        <v>1416.7652830922232</v>
      </c>
      <c r="AZ47" s="33">
        <v>4704.7946253909449</v>
      </c>
      <c r="BA47" s="33">
        <v>0</v>
      </c>
      <c r="BB47" s="33">
        <v>18762.095364892059</v>
      </c>
      <c r="BC47" s="33">
        <v>14260.347781172586</v>
      </c>
      <c r="BD47" s="33">
        <v>167136.15510825766</v>
      </c>
      <c r="BE47" s="33">
        <v>98211.899828406764</v>
      </c>
      <c r="BF47" s="33">
        <v>851.35266137465987</v>
      </c>
      <c r="BG47" s="33">
        <v>2017.2783478750309</v>
      </c>
      <c r="BH47" s="33">
        <v>1116.1004286955833</v>
      </c>
      <c r="BI47" s="33">
        <v>479.91596139369926</v>
      </c>
      <c r="BJ47" s="33">
        <v>970.70407540358167</v>
      </c>
      <c r="BK47" s="33">
        <v>11726.65920458073</v>
      </c>
      <c r="BL47" s="33">
        <v>10298.537403395858</v>
      </c>
      <c r="BM47" s="33">
        <v>18219.909774411706</v>
      </c>
      <c r="BN47" s="33">
        <v>50328.614383217689</v>
      </c>
      <c r="BO47" s="33">
        <v>2933.207747202563</v>
      </c>
      <c r="BP47" s="33">
        <v>639.13956938133492</v>
      </c>
      <c r="BQ47" s="33">
        <v>7575.2326672553927</v>
      </c>
      <c r="BR47" s="33">
        <v>7163.835475668393</v>
      </c>
      <c r="BS47" s="33">
        <v>6802.3254312452118</v>
      </c>
      <c r="BT47" s="33">
        <v>7804.4435855713018</v>
      </c>
      <c r="BU47" s="33">
        <v>1239.1475794963471</v>
      </c>
      <c r="BV47" s="33">
        <v>13286.589573426372</v>
      </c>
      <c r="BW47" s="33">
        <v>4051.8664680069915</v>
      </c>
      <c r="BX47" s="33">
        <v>6272.2873761023875</v>
      </c>
      <c r="BY47" s="33">
        <v>6000.2110603911806</v>
      </c>
      <c r="BZ47" s="33">
        <v>4354.3597534284327</v>
      </c>
      <c r="CA47" s="33">
        <v>3218.8995328996903</v>
      </c>
      <c r="CB47" s="33">
        <v>6152.0981723331724</v>
      </c>
      <c r="CC47" s="33">
        <v>2104.318448029815</v>
      </c>
      <c r="CD47" s="33">
        <v>2834.9946132037767</v>
      </c>
      <c r="CE47" s="33">
        <v>4921.5449857837966</v>
      </c>
      <c r="CF47" s="33">
        <v>3711.8820745108828</v>
      </c>
      <c r="CG47" s="33">
        <v>14725.904857094913</v>
      </c>
      <c r="CH47" s="33">
        <v>8587.2408172513497</v>
      </c>
      <c r="CI47" s="33">
        <v>3887.1966858162541</v>
      </c>
      <c r="CJ47" s="33">
        <v>4631.240355653068</v>
      </c>
      <c r="CK47" s="33">
        <v>3058.5864471470181</v>
      </c>
      <c r="CL47" s="33">
        <v>618.29709257953925</v>
      </c>
      <c r="CM47" s="33">
        <v>2619.9658616191073</v>
      </c>
      <c r="CN47" s="33">
        <v>9605.7210931604677</v>
      </c>
      <c r="CO47" s="33">
        <v>1494.0229532532919</v>
      </c>
      <c r="CP47" s="33">
        <v>700.93705335003324</v>
      </c>
      <c r="CQ47" s="33">
        <v>10695.701108781428</v>
      </c>
      <c r="CR47" s="33">
        <v>2930.1565916302152</v>
      </c>
      <c r="CS47" s="33">
        <v>26610.898217571124</v>
      </c>
      <c r="CT47" s="33">
        <v>18432.37428020257</v>
      </c>
      <c r="CU47" s="33">
        <v>2323.7543289055948</v>
      </c>
      <c r="CV47" s="33">
        <v>68956.853026378245</v>
      </c>
      <c r="CW47" s="33">
        <v>12010.560982804547</v>
      </c>
      <c r="CX47" s="33">
        <v>20349.140196167984</v>
      </c>
      <c r="CY47" s="33">
        <v>637.64974033059366</v>
      </c>
      <c r="CZ47" s="33">
        <v>515.48115838984563</v>
      </c>
      <c r="DA47" s="33">
        <v>40787.293190738768</v>
      </c>
      <c r="DB47" s="33">
        <v>18869.742396144022</v>
      </c>
      <c r="DC47" s="33">
        <v>18588.962444194767</v>
      </c>
      <c r="DD47" s="33">
        <v>93472.698619837582</v>
      </c>
      <c r="DE47" s="33">
        <v>10549.639763057714</v>
      </c>
      <c r="DF47" s="33">
        <v>982.76256493258552</v>
      </c>
      <c r="DG47" s="33">
        <v>12667.462236563184</v>
      </c>
      <c r="DH47" s="33">
        <v>515.58251709065121</v>
      </c>
      <c r="DI47" s="33">
        <v>10173.254601508672</v>
      </c>
      <c r="DJ47" s="33">
        <v>8503.9662009584681</v>
      </c>
      <c r="DK47" s="33">
        <v>4603.4740208399962</v>
      </c>
      <c r="DL47" s="33">
        <v>8809.286906269268</v>
      </c>
      <c r="DM47" s="33">
        <v>2001.1266594408287</v>
      </c>
      <c r="DN47" s="33">
        <v>5993.183483291843</v>
      </c>
      <c r="DO47" s="33">
        <v>0</v>
      </c>
      <c r="DP47" s="69">
        <f t="shared" si="1"/>
        <v>4084367.593368452</v>
      </c>
      <c r="DQ47" s="33">
        <v>1776857.1745880314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5842.0549417203192</v>
      </c>
      <c r="GA47" s="33">
        <v>0</v>
      </c>
      <c r="GB47" s="33">
        <v>992.51530600877311</v>
      </c>
      <c r="GC47" s="33">
        <v>0</v>
      </c>
      <c r="GD47" s="33">
        <v>0</v>
      </c>
      <c r="GE47" s="33">
        <v>-19311.345631968263</v>
      </c>
      <c r="GF47" s="33">
        <v>1339190.8061364286</v>
      </c>
      <c r="GG47" s="44">
        <f t="shared" si="0"/>
        <v>7187938.7987086726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31655.428229757737</v>
      </c>
      <c r="D48" s="33">
        <v>0</v>
      </c>
      <c r="E48" s="33">
        <v>0</v>
      </c>
      <c r="F48" s="33">
        <v>0</v>
      </c>
      <c r="G48" s="33">
        <v>479.42137801784946</v>
      </c>
      <c r="H48" s="33">
        <v>2024.6233919911069</v>
      </c>
      <c r="I48" s="33">
        <v>7332.278937844254</v>
      </c>
      <c r="J48" s="33">
        <v>3692.3120409121284</v>
      </c>
      <c r="K48" s="33">
        <v>1631.0490912962794</v>
      </c>
      <c r="L48" s="33">
        <v>5143.1040970855111</v>
      </c>
      <c r="M48" s="33">
        <v>13737.259328402246</v>
      </c>
      <c r="N48" s="33">
        <v>3634.3408934370855</v>
      </c>
      <c r="O48" s="33">
        <v>763.77677946236702</v>
      </c>
      <c r="P48" s="33">
        <v>6032.8560530299428</v>
      </c>
      <c r="Q48" s="33">
        <v>5833.6914872904708</v>
      </c>
      <c r="R48" s="33">
        <v>556.91554177730359</v>
      </c>
      <c r="S48" s="33">
        <v>1645.68079578622</v>
      </c>
      <c r="T48" s="33">
        <v>23940.493526239425</v>
      </c>
      <c r="U48" s="33">
        <v>13227.362805243411</v>
      </c>
      <c r="V48" s="33">
        <v>9523.9349030591384</v>
      </c>
      <c r="W48" s="33">
        <v>7841.3517106007912</v>
      </c>
      <c r="X48" s="33">
        <v>6050.4812417634266</v>
      </c>
      <c r="Y48" s="33">
        <v>21557.293190103919</v>
      </c>
      <c r="Z48" s="33">
        <v>6185.8739383820239</v>
      </c>
      <c r="AA48" s="33">
        <v>2899.7033646492473</v>
      </c>
      <c r="AB48" s="33">
        <v>4199.4536790078773</v>
      </c>
      <c r="AC48" s="33">
        <v>8688.8383439908575</v>
      </c>
      <c r="AD48" s="33">
        <v>20852.843764240366</v>
      </c>
      <c r="AE48" s="33">
        <v>5702.5915301929044</v>
      </c>
      <c r="AF48" s="33">
        <v>2593.6868236446562</v>
      </c>
      <c r="AG48" s="33">
        <v>2505.2355060046439</v>
      </c>
      <c r="AH48" s="33">
        <v>4101.4092095556243</v>
      </c>
      <c r="AI48" s="33">
        <v>2626.4611641501979</v>
      </c>
      <c r="AJ48" s="33">
        <v>23950.382225828685</v>
      </c>
      <c r="AK48" s="33">
        <v>15124.261517635965</v>
      </c>
      <c r="AL48" s="33">
        <v>528.89073491835575</v>
      </c>
      <c r="AM48" s="33">
        <v>5292.0087814123217</v>
      </c>
      <c r="AN48" s="33">
        <v>5753.3359314990767</v>
      </c>
      <c r="AO48" s="33">
        <v>3308.9616042966341</v>
      </c>
      <c r="AP48" s="33">
        <v>6356.1646242617289</v>
      </c>
      <c r="AQ48" s="33">
        <v>11048.519607398544</v>
      </c>
      <c r="AR48" s="33">
        <v>0</v>
      </c>
      <c r="AS48" s="33">
        <v>0</v>
      </c>
      <c r="AT48" s="33">
        <v>0</v>
      </c>
      <c r="AU48" s="33">
        <v>1282.6130928988473</v>
      </c>
      <c r="AV48" s="33">
        <v>137971.51193835129</v>
      </c>
      <c r="AW48" s="33">
        <v>6866.8431130413692</v>
      </c>
      <c r="AX48" s="33">
        <v>0</v>
      </c>
      <c r="AY48" s="33">
        <v>0</v>
      </c>
      <c r="AZ48" s="33">
        <v>0</v>
      </c>
      <c r="BA48" s="33">
        <v>0</v>
      </c>
      <c r="BB48" s="33">
        <v>46269.984137233652</v>
      </c>
      <c r="BC48" s="33">
        <v>39307.041566671331</v>
      </c>
      <c r="BD48" s="33">
        <v>412167.4524295266</v>
      </c>
      <c r="BE48" s="33">
        <v>232757.9588276936</v>
      </c>
      <c r="BF48" s="33">
        <v>2346.5873390179231</v>
      </c>
      <c r="BG48" s="33">
        <v>5561.5396054648218</v>
      </c>
      <c r="BH48" s="33">
        <v>3078.1890530952733</v>
      </c>
      <c r="BI48" s="33">
        <v>1323.4515022948142</v>
      </c>
      <c r="BJ48" s="33">
        <v>2674.5860955965973</v>
      </c>
      <c r="BK48" s="33">
        <v>32308.749034691788</v>
      </c>
      <c r="BL48" s="33">
        <v>28390.186031326703</v>
      </c>
      <c r="BM48" s="33">
        <v>45748.135899292436</v>
      </c>
      <c r="BN48" s="33">
        <v>126780.06428535534</v>
      </c>
      <c r="BO48" s="33">
        <v>24408.865089372808</v>
      </c>
      <c r="BP48" s="33">
        <v>1761.4321248533793</v>
      </c>
      <c r="BQ48" s="33">
        <v>20880.069634236424</v>
      </c>
      <c r="BR48" s="33">
        <v>19744.567783817834</v>
      </c>
      <c r="BS48" s="33">
        <v>18750.57444631201</v>
      </c>
      <c r="BT48" s="33">
        <v>21514.702706995016</v>
      </c>
      <c r="BU48" s="33">
        <v>3415.5642046774633</v>
      </c>
      <c r="BV48" s="33">
        <v>36623.479462246374</v>
      </c>
      <c r="BW48" s="33">
        <v>11168.379643476819</v>
      </c>
      <c r="BX48" s="33">
        <v>17290.333789895871</v>
      </c>
      <c r="BY48" s="33">
        <v>16534.606338464226</v>
      </c>
      <c r="BZ48" s="33">
        <v>12005.660423137328</v>
      </c>
      <c r="CA48" s="33">
        <v>8869.9848293750183</v>
      </c>
      <c r="CB48" s="33">
        <v>16958.997066346736</v>
      </c>
      <c r="CC48" s="33">
        <v>5800.8230813527289</v>
      </c>
      <c r="CD48" s="33">
        <v>7815.3956275561868</v>
      </c>
      <c r="CE48" s="33">
        <v>13565.677324613238</v>
      </c>
      <c r="CF48" s="33">
        <v>10231.397817127096</v>
      </c>
      <c r="CG48" s="33">
        <v>40590.912502344676</v>
      </c>
      <c r="CH48" s="33">
        <v>23671.74638800012</v>
      </c>
      <c r="CI48" s="33">
        <v>11751.370295984536</v>
      </c>
      <c r="CJ48" s="33">
        <v>12765.306162888743</v>
      </c>
      <c r="CK48" s="33">
        <v>8430.1631081203777</v>
      </c>
      <c r="CL48" s="33">
        <v>1702.3003363722355</v>
      </c>
      <c r="CM48" s="33">
        <v>7221.3464093376188</v>
      </c>
      <c r="CN48" s="33">
        <v>26476.490458363907</v>
      </c>
      <c r="CO48" s="33">
        <v>4101.0833382472201</v>
      </c>
      <c r="CP48" s="33">
        <v>1933.0355317978924</v>
      </c>
      <c r="CQ48" s="33">
        <v>29549.841203840166</v>
      </c>
      <c r="CR48" s="33">
        <v>8074.2934540058914</v>
      </c>
      <c r="CS48" s="33">
        <v>60599.622305614626</v>
      </c>
      <c r="CT48" s="33">
        <v>48168.977457581954</v>
      </c>
      <c r="CU48" s="33">
        <v>5720.5215777303947</v>
      </c>
      <c r="CV48" s="33">
        <v>208453.49420715263</v>
      </c>
      <c r="CW48" s="33">
        <v>36309.269161576354</v>
      </c>
      <c r="CX48" s="33">
        <v>61512.827319297743</v>
      </c>
      <c r="CY48" s="33">
        <v>3008.1403300595343</v>
      </c>
      <c r="CZ48" s="33">
        <v>1417.9355422005658</v>
      </c>
      <c r="DA48" s="33">
        <v>123294.68076664086</v>
      </c>
      <c r="DB48" s="33">
        <v>52017.543453699531</v>
      </c>
      <c r="DC48" s="33">
        <v>56191.214548226453</v>
      </c>
      <c r="DD48" s="33">
        <v>282559.14686502516</v>
      </c>
      <c r="DE48" s="33">
        <v>29078.441273971279</v>
      </c>
      <c r="DF48" s="33">
        <v>2710.2450557020484</v>
      </c>
      <c r="DG48" s="33">
        <v>38292.026557305297</v>
      </c>
      <c r="DH48" s="33">
        <v>1419.1672492835969</v>
      </c>
      <c r="DI48" s="33">
        <v>27470.754760662287</v>
      </c>
      <c r="DJ48" s="33">
        <v>25161.670516099468</v>
      </c>
      <c r="DK48" s="33">
        <v>12688.214190899749</v>
      </c>
      <c r="DL48" s="33">
        <v>24280.78663208909</v>
      </c>
      <c r="DM48" s="33">
        <v>5224.3868241290802</v>
      </c>
      <c r="DN48" s="33">
        <v>16511.737829622987</v>
      </c>
      <c r="DO48" s="33">
        <v>0</v>
      </c>
      <c r="DP48" s="69">
        <f t="shared" si="1"/>
        <v>2988556.376733453</v>
      </c>
      <c r="DQ48" s="33">
        <v>6447152.8341634721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13692.264344969008</v>
      </c>
      <c r="GA48" s="33">
        <v>0</v>
      </c>
      <c r="GB48" s="33">
        <v>1662.8866069585004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9451064.3618488517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155570.0347720093</v>
      </c>
      <c r="D49" s="33">
        <v>1682.9495973499081</v>
      </c>
      <c r="E49" s="33">
        <v>1581.2126481023802</v>
      </c>
      <c r="F49" s="33">
        <v>15.721572119677054</v>
      </c>
      <c r="G49" s="33">
        <v>438.66596505808536</v>
      </c>
      <c r="H49" s="33">
        <v>5.6925149485131392</v>
      </c>
      <c r="I49" s="33">
        <v>19217.647274092171</v>
      </c>
      <c r="J49" s="33">
        <v>11150.292466407709</v>
      </c>
      <c r="K49" s="33">
        <v>13844.788473326576</v>
      </c>
      <c r="L49" s="33">
        <v>4790.125434103712</v>
      </c>
      <c r="M49" s="33">
        <v>25517.628866141044</v>
      </c>
      <c r="N49" s="33">
        <v>27463.507981097922</v>
      </c>
      <c r="O49" s="33">
        <v>348.30520658787134</v>
      </c>
      <c r="P49" s="33">
        <v>5190.5016038741187</v>
      </c>
      <c r="Q49" s="33">
        <v>2594.7125728893311</v>
      </c>
      <c r="R49" s="33">
        <v>379.30507615519321</v>
      </c>
      <c r="S49" s="33">
        <v>3381.3033285780316</v>
      </c>
      <c r="T49" s="33">
        <v>2854.7388154817108</v>
      </c>
      <c r="U49" s="33">
        <v>2301.0882007776727</v>
      </c>
      <c r="V49" s="33">
        <v>825.73088612330821</v>
      </c>
      <c r="W49" s="33">
        <v>8203.6755481286746</v>
      </c>
      <c r="X49" s="33">
        <v>9044.3806567817301</v>
      </c>
      <c r="Y49" s="33">
        <v>27929.621246825023</v>
      </c>
      <c r="Z49" s="33">
        <v>4236.5768328310596</v>
      </c>
      <c r="AA49" s="33">
        <v>1191.6730536078398</v>
      </c>
      <c r="AB49" s="33">
        <v>6419.2089456535259</v>
      </c>
      <c r="AC49" s="33">
        <v>1120.0685353461015</v>
      </c>
      <c r="AD49" s="33">
        <v>7991.3522306560453</v>
      </c>
      <c r="AE49" s="33">
        <v>2038.214102690016</v>
      </c>
      <c r="AF49" s="33">
        <v>544.83444093972378</v>
      </c>
      <c r="AG49" s="33">
        <v>306.40445125287221</v>
      </c>
      <c r="AH49" s="33">
        <v>271.65986498769951</v>
      </c>
      <c r="AI49" s="33">
        <v>790.35588659949212</v>
      </c>
      <c r="AJ49" s="33">
        <v>2539.7175619503464</v>
      </c>
      <c r="AK49" s="33">
        <v>4256.3762650682611</v>
      </c>
      <c r="AL49" s="33">
        <v>1004.250635224957</v>
      </c>
      <c r="AM49" s="33">
        <v>1803.8629607564333</v>
      </c>
      <c r="AN49" s="33">
        <v>2848.7351451226473</v>
      </c>
      <c r="AO49" s="33">
        <v>262.47651963306424</v>
      </c>
      <c r="AP49" s="33">
        <v>1336.3621418103928</v>
      </c>
      <c r="AQ49" s="33">
        <v>1743.6300275191411</v>
      </c>
      <c r="AR49" s="33">
        <v>37353.856198927097</v>
      </c>
      <c r="AS49" s="33">
        <v>215.08740110184141</v>
      </c>
      <c r="AT49" s="33">
        <v>3749.1722354840208</v>
      </c>
      <c r="AU49" s="33">
        <v>108980.48614107163</v>
      </c>
      <c r="AV49" s="33">
        <v>2439.4342593466836</v>
      </c>
      <c r="AW49" s="33">
        <v>4205.5942908627549</v>
      </c>
      <c r="AX49" s="33">
        <v>447.32394778630641</v>
      </c>
      <c r="AY49" s="33">
        <v>3367.4218070377492</v>
      </c>
      <c r="AZ49" s="33">
        <v>16834.978885667784</v>
      </c>
      <c r="BA49" s="33">
        <v>0</v>
      </c>
      <c r="BB49" s="33">
        <v>5717.6364065624584</v>
      </c>
      <c r="BC49" s="33">
        <v>4670.5754372986239</v>
      </c>
      <c r="BD49" s="33">
        <v>63608.645163268942</v>
      </c>
      <c r="BE49" s="33">
        <v>32828.275402572173</v>
      </c>
      <c r="BF49" s="33">
        <v>5110.362589318569</v>
      </c>
      <c r="BG49" s="33">
        <v>3576.0533282146707</v>
      </c>
      <c r="BH49" s="33">
        <v>5252.7279621620146</v>
      </c>
      <c r="BI49" s="33">
        <v>2786.2889033866923</v>
      </c>
      <c r="BJ49" s="33">
        <v>701.85318277846591</v>
      </c>
      <c r="BK49" s="33">
        <v>13803.827695042046</v>
      </c>
      <c r="BL49" s="33">
        <v>604.21581396126487</v>
      </c>
      <c r="BM49" s="33">
        <v>14217.350713693964</v>
      </c>
      <c r="BN49" s="33">
        <v>11891.910938539693</v>
      </c>
      <c r="BO49" s="33">
        <v>1382.3529008445253</v>
      </c>
      <c r="BP49" s="33">
        <v>628.84821040929501</v>
      </c>
      <c r="BQ49" s="33">
        <v>1121.7876163166159</v>
      </c>
      <c r="BR49" s="33">
        <v>1212.8767269271418</v>
      </c>
      <c r="BS49" s="33">
        <v>2402.4822824241814</v>
      </c>
      <c r="BT49" s="33">
        <v>2820.6469408555031</v>
      </c>
      <c r="BU49" s="33">
        <v>506.34102359219685</v>
      </c>
      <c r="BV49" s="33">
        <v>3403.8671198599454</v>
      </c>
      <c r="BW49" s="33">
        <v>1139.7046477593949</v>
      </c>
      <c r="BX49" s="33">
        <v>1615.4082927399575</v>
      </c>
      <c r="BY49" s="33">
        <v>954.0372999754768</v>
      </c>
      <c r="BZ49" s="33">
        <v>3812.6819343591333</v>
      </c>
      <c r="CA49" s="33">
        <v>10616.561215048063</v>
      </c>
      <c r="CB49" s="33">
        <v>27115.917730306941</v>
      </c>
      <c r="CC49" s="33">
        <v>54627.019422574827</v>
      </c>
      <c r="CD49" s="33">
        <v>952.33421656084511</v>
      </c>
      <c r="CE49" s="33">
        <v>1527.0653885486568</v>
      </c>
      <c r="CF49" s="33">
        <v>1702.1641844332216</v>
      </c>
      <c r="CG49" s="33">
        <v>3874.130219832557</v>
      </c>
      <c r="CH49" s="33">
        <v>261.13521251405501</v>
      </c>
      <c r="CI49" s="33">
        <v>588.92091364143425</v>
      </c>
      <c r="CJ49" s="33">
        <v>1255.6783903091502</v>
      </c>
      <c r="CK49" s="33">
        <v>1242.4481988957157</v>
      </c>
      <c r="CL49" s="33">
        <v>1054.6911071087711</v>
      </c>
      <c r="CM49" s="33">
        <v>1415.8128786910988</v>
      </c>
      <c r="CN49" s="33">
        <v>382.08767482650001</v>
      </c>
      <c r="CO49" s="33">
        <v>2491.5956459894815</v>
      </c>
      <c r="CP49" s="33">
        <v>91.561171982058923</v>
      </c>
      <c r="CQ49" s="33">
        <v>5789.1089815493433</v>
      </c>
      <c r="CR49" s="33">
        <v>1091.9827395764187</v>
      </c>
      <c r="CS49" s="33">
        <v>9382.6145456612048</v>
      </c>
      <c r="CT49" s="33">
        <v>4256.4738937977418</v>
      </c>
      <c r="CU49" s="33">
        <v>385.82493509274673</v>
      </c>
      <c r="CV49" s="33">
        <v>58770.230640539485</v>
      </c>
      <c r="CW49" s="33">
        <v>53395.965978321357</v>
      </c>
      <c r="CX49" s="33">
        <v>15673.532678142052</v>
      </c>
      <c r="CY49" s="33">
        <v>1133.8624245668693</v>
      </c>
      <c r="CZ49" s="33">
        <v>386.76617974273</v>
      </c>
      <c r="DA49" s="33">
        <v>26329.934672450956</v>
      </c>
      <c r="DB49" s="33">
        <v>6070.8340589927102</v>
      </c>
      <c r="DC49" s="33">
        <v>23596.479519178989</v>
      </c>
      <c r="DD49" s="33">
        <v>34566.696647506047</v>
      </c>
      <c r="DE49" s="33">
        <v>2492.8203132326666</v>
      </c>
      <c r="DF49" s="33">
        <v>366.85724146158947</v>
      </c>
      <c r="DG49" s="33">
        <v>6897.7758233415925</v>
      </c>
      <c r="DH49" s="33">
        <v>1086.8430195997166</v>
      </c>
      <c r="DI49" s="33">
        <v>538.51423179822712</v>
      </c>
      <c r="DJ49" s="33">
        <v>5330.9928192872831</v>
      </c>
      <c r="DK49" s="33">
        <v>1865.2513653630967</v>
      </c>
      <c r="DL49" s="33">
        <v>4500.2741815192394</v>
      </c>
      <c r="DM49" s="33">
        <v>2383.139011424264</v>
      </c>
      <c r="DN49" s="33">
        <v>13726.965847467309</v>
      </c>
      <c r="DO49" s="33">
        <v>0</v>
      </c>
      <c r="DP49" s="69">
        <f t="shared" si="1"/>
        <v>1117620.3693296348</v>
      </c>
      <c r="DQ49" s="33">
        <v>1775018.2218703455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1803.3884717788258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2894441.9796717591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68150.711887949859</v>
      </c>
      <c r="D50" s="33">
        <v>1684.6215927911244</v>
      </c>
      <c r="E50" s="33">
        <v>1349.2096285306734</v>
      </c>
      <c r="F50" s="33">
        <v>10.13604691297229</v>
      </c>
      <c r="G50" s="33">
        <v>809.49583539025627</v>
      </c>
      <c r="H50" s="33">
        <v>1.5726701484741274</v>
      </c>
      <c r="I50" s="33">
        <v>58444.761213748105</v>
      </c>
      <c r="J50" s="33">
        <v>41706.07893236752</v>
      </c>
      <c r="K50" s="33">
        <v>42121.737305454131</v>
      </c>
      <c r="L50" s="33">
        <v>13878.474453755252</v>
      </c>
      <c r="M50" s="33">
        <v>76834.383644124187</v>
      </c>
      <c r="N50" s="33">
        <v>39146.598152178696</v>
      </c>
      <c r="O50" s="33">
        <v>1269.0177304497663</v>
      </c>
      <c r="P50" s="33">
        <v>11286.267352637344</v>
      </c>
      <c r="Q50" s="33">
        <v>7136.1151777407076</v>
      </c>
      <c r="R50" s="33">
        <v>429.96442117799785</v>
      </c>
      <c r="S50" s="33">
        <v>7423.161616206623</v>
      </c>
      <c r="T50" s="33">
        <v>7803.3429806923159</v>
      </c>
      <c r="U50" s="33">
        <v>2238.6473859930038</v>
      </c>
      <c r="V50" s="33">
        <v>2020.5811375663948</v>
      </c>
      <c r="W50" s="33">
        <v>28910.665788373764</v>
      </c>
      <c r="X50" s="33">
        <v>23667.604631143648</v>
      </c>
      <c r="Y50" s="33">
        <v>73966.409428090017</v>
      </c>
      <c r="Z50" s="33">
        <v>9247.2591497357371</v>
      </c>
      <c r="AA50" s="33">
        <v>1572.2136929987405</v>
      </c>
      <c r="AB50" s="33">
        <v>20158.982867078063</v>
      </c>
      <c r="AC50" s="33">
        <v>3246.6653837299077</v>
      </c>
      <c r="AD50" s="33">
        <v>13706.698090443253</v>
      </c>
      <c r="AE50" s="33">
        <v>5498.9944350044889</v>
      </c>
      <c r="AF50" s="33">
        <v>999.37564383071435</v>
      </c>
      <c r="AG50" s="33">
        <v>306.71423951966864</v>
      </c>
      <c r="AH50" s="33">
        <v>298.17087252243368</v>
      </c>
      <c r="AI50" s="33">
        <v>1161.6171103915119</v>
      </c>
      <c r="AJ50" s="33">
        <v>4858.5275958782913</v>
      </c>
      <c r="AK50" s="33">
        <v>6021.6669344157499</v>
      </c>
      <c r="AL50" s="33">
        <v>3314.6642406156038</v>
      </c>
      <c r="AM50" s="33">
        <v>5200.7773816453573</v>
      </c>
      <c r="AN50" s="33">
        <v>3458.0308763626244</v>
      </c>
      <c r="AO50" s="33">
        <v>470.1925506813115</v>
      </c>
      <c r="AP50" s="33">
        <v>756.44037439672434</v>
      </c>
      <c r="AQ50" s="33">
        <v>3305.18958567664</v>
      </c>
      <c r="AR50" s="33">
        <v>44155.974466106862</v>
      </c>
      <c r="AS50" s="33">
        <v>411.19093925102482</v>
      </c>
      <c r="AT50" s="33">
        <v>4131.5360650584516</v>
      </c>
      <c r="AU50" s="33">
        <v>1701.2543297527409</v>
      </c>
      <c r="AV50" s="33">
        <v>6991.9358769762039</v>
      </c>
      <c r="AW50" s="33">
        <v>11283.758362957456</v>
      </c>
      <c r="AX50" s="33">
        <v>1298.328496322099</v>
      </c>
      <c r="AY50" s="33">
        <v>2033.9807978619142</v>
      </c>
      <c r="AZ50" s="33">
        <v>10097.429702707228</v>
      </c>
      <c r="BA50" s="33">
        <v>0</v>
      </c>
      <c r="BB50" s="33">
        <v>7169.3858545721623</v>
      </c>
      <c r="BC50" s="33">
        <v>3330.5653952824077</v>
      </c>
      <c r="BD50" s="33">
        <v>83165.69076614808</v>
      </c>
      <c r="BE50" s="33">
        <v>41709.682783027645</v>
      </c>
      <c r="BF50" s="33">
        <v>4979.5097597938538</v>
      </c>
      <c r="BG50" s="33">
        <v>7442.3675114155039</v>
      </c>
      <c r="BH50" s="33">
        <v>3071.3119536825984</v>
      </c>
      <c r="BI50" s="33">
        <v>7483.864209281398</v>
      </c>
      <c r="BJ50" s="33">
        <v>808.24882227256546</v>
      </c>
      <c r="BK50" s="33">
        <v>28685.946190109131</v>
      </c>
      <c r="BL50" s="33">
        <v>788.66840217944241</v>
      </c>
      <c r="BM50" s="33">
        <v>41733.524394667249</v>
      </c>
      <c r="BN50" s="33">
        <v>22835.752112607974</v>
      </c>
      <c r="BO50" s="33">
        <v>1579.0861298364423</v>
      </c>
      <c r="BP50" s="33">
        <v>804.91198391782632</v>
      </c>
      <c r="BQ50" s="33">
        <v>880.07905237210309</v>
      </c>
      <c r="BR50" s="33">
        <v>1023.8947603922397</v>
      </c>
      <c r="BS50" s="33">
        <v>2959.165026389865</v>
      </c>
      <c r="BT50" s="33">
        <v>1245.3112434197781</v>
      </c>
      <c r="BU50" s="33">
        <v>505.95263305015322</v>
      </c>
      <c r="BV50" s="33">
        <v>5783.9453379863144</v>
      </c>
      <c r="BW50" s="33">
        <v>949.20435019995909</v>
      </c>
      <c r="BX50" s="33">
        <v>3046.4278416379998</v>
      </c>
      <c r="BY50" s="33">
        <v>1219.7606083335111</v>
      </c>
      <c r="BZ50" s="33">
        <v>3852.4722880561881</v>
      </c>
      <c r="CA50" s="33">
        <v>8338.0615516077505</v>
      </c>
      <c r="CB50" s="33">
        <v>1202.8967334118743</v>
      </c>
      <c r="CC50" s="33">
        <v>2423.2121361164645</v>
      </c>
      <c r="CD50" s="33">
        <v>1416.2694580194602</v>
      </c>
      <c r="CE50" s="33">
        <v>2600.8813226665516</v>
      </c>
      <c r="CF50" s="33">
        <v>3476.4424383145538</v>
      </c>
      <c r="CG50" s="33">
        <v>1794.0083877663621</v>
      </c>
      <c r="CH50" s="33">
        <v>480.80544325956635</v>
      </c>
      <c r="CI50" s="33">
        <v>863.72216155927242</v>
      </c>
      <c r="CJ50" s="33">
        <v>2093.743753064799</v>
      </c>
      <c r="CK50" s="33">
        <v>2280.3736738781531</v>
      </c>
      <c r="CL50" s="33">
        <v>1943.4274328529177</v>
      </c>
      <c r="CM50" s="33">
        <v>1265.2866404136921</v>
      </c>
      <c r="CN50" s="33">
        <v>749.78507620230266</v>
      </c>
      <c r="CO50" s="33">
        <v>5256.7459028371341</v>
      </c>
      <c r="CP50" s="33">
        <v>186.41246377291316</v>
      </c>
      <c r="CQ50" s="33">
        <v>9806.0925117058359</v>
      </c>
      <c r="CR50" s="33">
        <v>2186.2249288487146</v>
      </c>
      <c r="CS50" s="33">
        <v>15745.901874742851</v>
      </c>
      <c r="CT50" s="33">
        <v>29943.293458946511</v>
      </c>
      <c r="CU50" s="33">
        <v>505.31681771442669</v>
      </c>
      <c r="CV50" s="33">
        <v>179203.11646201956</v>
      </c>
      <c r="CW50" s="33">
        <v>129626.9994938907</v>
      </c>
      <c r="CX50" s="33">
        <v>28662.995877328307</v>
      </c>
      <c r="CY50" s="33">
        <v>3579.2461937479939</v>
      </c>
      <c r="CZ50" s="33">
        <v>992.69984536331947</v>
      </c>
      <c r="DA50" s="33">
        <v>56648.70071303282</v>
      </c>
      <c r="DB50" s="33">
        <v>11341.706602954189</v>
      </c>
      <c r="DC50" s="33">
        <v>61809.187048597967</v>
      </c>
      <c r="DD50" s="33">
        <v>85730.32637207587</v>
      </c>
      <c r="DE50" s="33">
        <v>3117.909252953466</v>
      </c>
      <c r="DF50" s="33">
        <v>307.95620610797778</v>
      </c>
      <c r="DG50" s="33">
        <v>14636.555082856943</v>
      </c>
      <c r="DH50" s="33">
        <v>885.40155375975178</v>
      </c>
      <c r="DI50" s="33">
        <v>647.69754451568497</v>
      </c>
      <c r="DJ50" s="33">
        <v>10137.725261280435</v>
      </c>
      <c r="DK50" s="33">
        <v>3607.6850676422937</v>
      </c>
      <c r="DL50" s="33">
        <v>5779.2108825549531</v>
      </c>
      <c r="DM50" s="33">
        <v>1266.6777291272381</v>
      </c>
      <c r="DN50" s="33">
        <v>25946.948752724104</v>
      </c>
      <c r="DO50" s="33">
        <v>0</v>
      </c>
      <c r="DP50" s="69">
        <f t="shared" si="1"/>
        <v>1671519.5085962119</v>
      </c>
      <c r="DQ50" s="33">
        <v>3850583.5442144312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2523.5210112307509</v>
      </c>
      <c r="GA50" s="33">
        <v>0</v>
      </c>
      <c r="GB50" s="33">
        <v>24.963763565862116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5524651.5375854392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63872.932129525267</v>
      </c>
      <c r="D51" s="33">
        <v>7864.487374530976</v>
      </c>
      <c r="E51" s="33">
        <v>3929.8474475716116</v>
      </c>
      <c r="F51" s="33">
        <v>131.89278530563962</v>
      </c>
      <c r="G51" s="33">
        <v>489.34910996840949</v>
      </c>
      <c r="H51" s="33">
        <v>131.06251378094385</v>
      </c>
      <c r="I51" s="33">
        <v>22199.132192206194</v>
      </c>
      <c r="J51" s="33">
        <v>11834.940686658751</v>
      </c>
      <c r="K51" s="33">
        <v>105752.15431715705</v>
      </c>
      <c r="L51" s="33">
        <v>27187.857323108332</v>
      </c>
      <c r="M51" s="33">
        <v>68281.358693356946</v>
      </c>
      <c r="N51" s="33">
        <v>9176.3615700388491</v>
      </c>
      <c r="O51" s="33">
        <v>598.03029351734472</v>
      </c>
      <c r="P51" s="33">
        <v>7248.9931042895314</v>
      </c>
      <c r="Q51" s="33">
        <v>15909.86819837734</v>
      </c>
      <c r="R51" s="33">
        <v>1985.2997404542159</v>
      </c>
      <c r="S51" s="33">
        <v>10740.670107559092</v>
      </c>
      <c r="T51" s="33">
        <v>175583.11812720029</v>
      </c>
      <c r="U51" s="33">
        <v>18337.799297428577</v>
      </c>
      <c r="V51" s="33">
        <v>31772.94240665677</v>
      </c>
      <c r="W51" s="33">
        <v>12445.729208339602</v>
      </c>
      <c r="X51" s="33">
        <v>12419.425718982637</v>
      </c>
      <c r="Y51" s="33">
        <v>20108.689933569414</v>
      </c>
      <c r="Z51" s="33">
        <v>219496.90813729333</v>
      </c>
      <c r="AA51" s="33">
        <v>95107.608985989194</v>
      </c>
      <c r="AB51" s="33">
        <v>22404.902902748854</v>
      </c>
      <c r="AC51" s="33">
        <v>288580.99155367306</v>
      </c>
      <c r="AD51" s="33">
        <v>180394.17652388176</v>
      </c>
      <c r="AE51" s="33">
        <v>6308.4372491996537</v>
      </c>
      <c r="AF51" s="33">
        <v>13338.981480623803</v>
      </c>
      <c r="AG51" s="33">
        <v>1577.893452866603</v>
      </c>
      <c r="AH51" s="33">
        <v>3143.865937037946</v>
      </c>
      <c r="AI51" s="33">
        <v>5505.3322219910187</v>
      </c>
      <c r="AJ51" s="33">
        <v>16624.659255818533</v>
      </c>
      <c r="AK51" s="33">
        <v>30716.164970182297</v>
      </c>
      <c r="AL51" s="33">
        <v>8838.4640223680253</v>
      </c>
      <c r="AM51" s="33">
        <v>6562.8721077444807</v>
      </c>
      <c r="AN51" s="33">
        <v>18969.103505065341</v>
      </c>
      <c r="AO51" s="33">
        <v>8952.6551406588187</v>
      </c>
      <c r="AP51" s="33">
        <v>7116.840086430765</v>
      </c>
      <c r="AQ51" s="33">
        <v>12377.512093993195</v>
      </c>
      <c r="AR51" s="33">
        <v>4136.4263833147543</v>
      </c>
      <c r="AS51" s="33">
        <v>1490.1899147960041</v>
      </c>
      <c r="AT51" s="33">
        <v>72672.002913942677</v>
      </c>
      <c r="AU51" s="33">
        <v>42512.250928017973</v>
      </c>
      <c r="AV51" s="33">
        <v>31059.129211627245</v>
      </c>
      <c r="AW51" s="33">
        <v>729117.80869789771</v>
      </c>
      <c r="AX51" s="33">
        <v>24318.548010907194</v>
      </c>
      <c r="AY51" s="33">
        <v>7436.8828651721687</v>
      </c>
      <c r="AZ51" s="33">
        <v>19767.755052350902</v>
      </c>
      <c r="BA51" s="33">
        <v>41.257949670281427</v>
      </c>
      <c r="BB51" s="33">
        <v>49902.544047358046</v>
      </c>
      <c r="BC51" s="33">
        <v>21741.870928527918</v>
      </c>
      <c r="BD51" s="33">
        <v>353912.8341782674</v>
      </c>
      <c r="BE51" s="33">
        <v>151214.20938531007</v>
      </c>
      <c r="BF51" s="33">
        <v>16047.055611011181</v>
      </c>
      <c r="BG51" s="33">
        <v>12879.949750663025</v>
      </c>
      <c r="BH51" s="33">
        <v>55438.768243897925</v>
      </c>
      <c r="BI51" s="33">
        <v>33444.951567092132</v>
      </c>
      <c r="BJ51" s="33">
        <v>2726.4563834630121</v>
      </c>
      <c r="BK51" s="33">
        <v>55103.581293541305</v>
      </c>
      <c r="BL51" s="33">
        <v>37765.92492280429</v>
      </c>
      <c r="BM51" s="33">
        <v>40953.814697641392</v>
      </c>
      <c r="BN51" s="33">
        <v>73766.517304197492</v>
      </c>
      <c r="BO51" s="33">
        <v>20284.773173541162</v>
      </c>
      <c r="BP51" s="33">
        <v>11270.424059935216</v>
      </c>
      <c r="BQ51" s="33">
        <v>18553.410377898501</v>
      </c>
      <c r="BR51" s="33">
        <v>10701.716311042263</v>
      </c>
      <c r="BS51" s="33">
        <v>127453.10613287249</v>
      </c>
      <c r="BT51" s="33">
        <v>130170.4758434918</v>
      </c>
      <c r="BU51" s="33">
        <v>25056.659038111771</v>
      </c>
      <c r="BV51" s="33">
        <v>58870.630071081272</v>
      </c>
      <c r="BW51" s="33">
        <v>21128.180318454644</v>
      </c>
      <c r="BX51" s="33">
        <v>33633.722476518247</v>
      </c>
      <c r="BY51" s="33">
        <v>44301.941307444722</v>
      </c>
      <c r="BZ51" s="33">
        <v>35102.990399283379</v>
      </c>
      <c r="CA51" s="33">
        <v>668.08664818240879</v>
      </c>
      <c r="CB51" s="33">
        <v>2148.1892448413528</v>
      </c>
      <c r="CC51" s="33">
        <v>798.52568722353158</v>
      </c>
      <c r="CD51" s="33">
        <v>10229.544958436463</v>
      </c>
      <c r="CE51" s="33">
        <v>15217.007494963393</v>
      </c>
      <c r="CF51" s="33">
        <v>38321.832368238851</v>
      </c>
      <c r="CG51" s="33">
        <v>141729.24399424635</v>
      </c>
      <c r="CH51" s="33">
        <v>9846.3063943792768</v>
      </c>
      <c r="CI51" s="33">
        <v>58794.326384186279</v>
      </c>
      <c r="CJ51" s="33">
        <v>23772.558888756179</v>
      </c>
      <c r="CK51" s="33">
        <v>29402.954813614771</v>
      </c>
      <c r="CL51" s="33">
        <v>22264.66915106052</v>
      </c>
      <c r="CM51" s="33">
        <v>49318.191727129604</v>
      </c>
      <c r="CN51" s="33">
        <v>9815.3496193491355</v>
      </c>
      <c r="CO51" s="33">
        <v>4114.6649622536042</v>
      </c>
      <c r="CP51" s="33">
        <v>1956.2016717854353</v>
      </c>
      <c r="CQ51" s="33">
        <v>16154.234472124162</v>
      </c>
      <c r="CR51" s="33">
        <v>25114.687835528577</v>
      </c>
      <c r="CS51" s="33">
        <v>461272.39996669203</v>
      </c>
      <c r="CT51" s="33">
        <v>85846.661722387624</v>
      </c>
      <c r="CU51" s="33">
        <v>13153.362289039678</v>
      </c>
      <c r="CV51" s="33">
        <v>160672.59014082793</v>
      </c>
      <c r="CW51" s="33">
        <v>185931.78442082508</v>
      </c>
      <c r="CX51" s="33">
        <v>69913.46200910004</v>
      </c>
      <c r="CY51" s="33">
        <v>90439.131420382648</v>
      </c>
      <c r="CZ51" s="33">
        <v>18286.157382859339</v>
      </c>
      <c r="DA51" s="33">
        <v>470013.44341643219</v>
      </c>
      <c r="DB51" s="33">
        <v>189389.76386608224</v>
      </c>
      <c r="DC51" s="33">
        <v>189220.59378590173</v>
      </c>
      <c r="DD51" s="33">
        <v>464199.80851767713</v>
      </c>
      <c r="DE51" s="33">
        <v>12232.050154537677</v>
      </c>
      <c r="DF51" s="33">
        <v>253.74731145368045</v>
      </c>
      <c r="DG51" s="33">
        <v>45973.370017857022</v>
      </c>
      <c r="DH51" s="33">
        <v>11978.591255161293</v>
      </c>
      <c r="DI51" s="33">
        <v>6941.9440633192926</v>
      </c>
      <c r="DJ51" s="33">
        <v>33692.179361199713</v>
      </c>
      <c r="DK51" s="33">
        <v>12738.822624844426</v>
      </c>
      <c r="DL51" s="33">
        <v>99786.435313348004</v>
      </c>
      <c r="DM51" s="33">
        <v>26680.885793456935</v>
      </c>
      <c r="DN51" s="33">
        <v>13165.049157459925</v>
      </c>
      <c r="DO51" s="33">
        <v>0</v>
      </c>
      <c r="DP51" s="69">
        <f t="shared" si="1"/>
        <v>7069446.8819654398</v>
      </c>
      <c r="DQ51" s="33">
        <v>3492048.638622635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30.806889792113164</v>
      </c>
      <c r="FY51" s="33">
        <v>0</v>
      </c>
      <c r="FZ51" s="33">
        <v>8424.3932803853095</v>
      </c>
      <c r="GA51" s="33">
        <v>0</v>
      </c>
      <c r="GB51" s="33">
        <v>1285.1858003111747</v>
      </c>
      <c r="GC51" s="33">
        <v>0</v>
      </c>
      <c r="GD51" s="33">
        <v>0</v>
      </c>
      <c r="GE51" s="33">
        <v>7410.8392899380542</v>
      </c>
      <c r="GF51" s="33">
        <v>0</v>
      </c>
      <c r="GG51" s="44">
        <f t="shared" si="0"/>
        <v>10578646.745848501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91928.111899364972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19266501.901332255</v>
      </c>
      <c r="FS52" s="33">
        <v>24978625.399820521</v>
      </c>
      <c r="FT52" s="33">
        <v>0</v>
      </c>
      <c r="FU52" s="33">
        <v>0</v>
      </c>
      <c r="FV52" s="33">
        <v>0</v>
      </c>
      <c r="FW52" s="33">
        <v>0</v>
      </c>
      <c r="FX52" s="33">
        <v>364328.40539217851</v>
      </c>
      <c r="FY52" s="33">
        <v>0</v>
      </c>
      <c r="FZ52" s="33">
        <v>8968.1313029682024</v>
      </c>
      <c r="GA52" s="33">
        <v>0</v>
      </c>
      <c r="GB52" s="33">
        <v>17033.965631395869</v>
      </c>
      <c r="GC52" s="33">
        <v>0</v>
      </c>
      <c r="GD52" s="33">
        <v>0</v>
      </c>
      <c r="GE52" s="33">
        <v>0</v>
      </c>
      <c r="GF52" s="33">
        <v>852361.26988082286</v>
      </c>
      <c r="GG52" s="44">
        <f t="shared" si="0"/>
        <v>45579747.185259506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244638.84021492163</v>
      </c>
      <c r="D53" s="33">
        <v>12863.838431051719</v>
      </c>
      <c r="E53" s="33">
        <v>264.82923376829081</v>
      </c>
      <c r="F53" s="33">
        <v>88154.756826108554</v>
      </c>
      <c r="G53" s="33">
        <v>4071.7334234309537</v>
      </c>
      <c r="H53" s="33">
        <v>26822.294850342347</v>
      </c>
      <c r="I53" s="33">
        <v>10294.073494238753</v>
      </c>
      <c r="J53" s="33">
        <v>4970.441659146747</v>
      </c>
      <c r="K53" s="33">
        <v>12794.501418341442</v>
      </c>
      <c r="L53" s="33">
        <v>5240.2457183291808</v>
      </c>
      <c r="M53" s="33">
        <v>18785.782923325318</v>
      </c>
      <c r="N53" s="33">
        <v>10491.449824309333</v>
      </c>
      <c r="O53" s="33">
        <v>2174.1995399728985</v>
      </c>
      <c r="P53" s="33">
        <v>4219.8468462999417</v>
      </c>
      <c r="Q53" s="33">
        <v>4220.1604692992587</v>
      </c>
      <c r="R53" s="33">
        <v>240.55378085391791</v>
      </c>
      <c r="S53" s="33">
        <v>12440.490055812357</v>
      </c>
      <c r="T53" s="33">
        <v>5550.1347859634025</v>
      </c>
      <c r="U53" s="33">
        <v>5906.1367511520784</v>
      </c>
      <c r="V53" s="33">
        <v>8458.5748457025347</v>
      </c>
      <c r="W53" s="33">
        <v>14996.016576532753</v>
      </c>
      <c r="X53" s="33">
        <v>3355.3835511054713</v>
      </c>
      <c r="Y53" s="33">
        <v>28275.766324271273</v>
      </c>
      <c r="Z53" s="33">
        <v>15827.680488116988</v>
      </c>
      <c r="AA53" s="33">
        <v>2091.1507838131151</v>
      </c>
      <c r="AB53" s="33">
        <v>17478.306912320571</v>
      </c>
      <c r="AC53" s="33">
        <v>19820.316871796804</v>
      </c>
      <c r="AD53" s="33">
        <v>12509.012990669249</v>
      </c>
      <c r="AE53" s="33">
        <v>9730.3379677908288</v>
      </c>
      <c r="AF53" s="33">
        <v>3167.7659038800284</v>
      </c>
      <c r="AG53" s="33">
        <v>1454.7480710341445</v>
      </c>
      <c r="AH53" s="33">
        <v>1078.9055571265931</v>
      </c>
      <c r="AI53" s="33">
        <v>2863.3245833470392</v>
      </c>
      <c r="AJ53" s="33">
        <v>15658.99445002577</v>
      </c>
      <c r="AK53" s="33">
        <v>18873.29508296034</v>
      </c>
      <c r="AL53" s="33">
        <v>2565.9309995565213</v>
      </c>
      <c r="AM53" s="33">
        <v>3533.3132680159638</v>
      </c>
      <c r="AN53" s="33">
        <v>5297.1438583474237</v>
      </c>
      <c r="AO53" s="33">
        <v>1174.6602925828104</v>
      </c>
      <c r="AP53" s="33">
        <v>3930.3613640329868</v>
      </c>
      <c r="AQ53" s="33">
        <v>3974.6579700731031</v>
      </c>
      <c r="AR53" s="33">
        <v>866455.9534074245</v>
      </c>
      <c r="AS53" s="33">
        <v>268161.39290876448</v>
      </c>
      <c r="AT53" s="33">
        <v>359880.93702497991</v>
      </c>
      <c r="AU53" s="33">
        <v>330310.55638631055</v>
      </c>
      <c r="AV53" s="33">
        <v>364019.63097074581</v>
      </c>
      <c r="AW53" s="33">
        <v>275992.17523573665</v>
      </c>
      <c r="AX53" s="33">
        <v>1237.2426222166939</v>
      </c>
      <c r="AY53" s="33">
        <v>961711.07690702647</v>
      </c>
      <c r="AZ53" s="33">
        <v>832.94968915246886</v>
      </c>
      <c r="BA53" s="33">
        <v>0</v>
      </c>
      <c r="BB53" s="33">
        <v>10003.798086392078</v>
      </c>
      <c r="BC53" s="33">
        <v>7810.7592494354631</v>
      </c>
      <c r="BD53" s="33">
        <v>70149.418470137316</v>
      </c>
      <c r="BE53" s="33">
        <v>59076.28189903179</v>
      </c>
      <c r="BF53" s="33">
        <v>41720.448671308935</v>
      </c>
      <c r="BG53" s="33">
        <v>1361.4321804972849</v>
      </c>
      <c r="BH53" s="33">
        <v>201600.83025435131</v>
      </c>
      <c r="BI53" s="33">
        <v>850.77137445862184</v>
      </c>
      <c r="BJ53" s="33">
        <v>821.40935436007237</v>
      </c>
      <c r="BK53" s="33">
        <v>885211.8364282212</v>
      </c>
      <c r="BL53" s="33">
        <v>524101.87999574916</v>
      </c>
      <c r="BM53" s="33">
        <v>6808.2304520098787</v>
      </c>
      <c r="BN53" s="33">
        <v>6771.0031815366883</v>
      </c>
      <c r="BO53" s="33">
        <v>5948.8717928478718</v>
      </c>
      <c r="BP53" s="33">
        <v>544.40099524935522</v>
      </c>
      <c r="BQ53" s="33">
        <v>1355.4511629261581</v>
      </c>
      <c r="BR53" s="33">
        <v>632.82478128128571</v>
      </c>
      <c r="BS53" s="33">
        <v>1408561.95032727</v>
      </c>
      <c r="BT53" s="33">
        <v>5449.4884448011953</v>
      </c>
      <c r="BU53" s="33">
        <v>664.39612533080742</v>
      </c>
      <c r="BV53" s="33">
        <v>2569.6687751973714</v>
      </c>
      <c r="BW53" s="33">
        <v>1890.0978071612474</v>
      </c>
      <c r="BX53" s="33">
        <v>3620.8502617218205</v>
      </c>
      <c r="BY53" s="33">
        <v>3732.6479239568139</v>
      </c>
      <c r="BZ53" s="33">
        <v>3605.8296267358637</v>
      </c>
      <c r="CA53" s="33">
        <v>8.2826370628482078</v>
      </c>
      <c r="CB53" s="33">
        <v>8.165245191221743</v>
      </c>
      <c r="CC53" s="33">
        <v>19.738796191444411</v>
      </c>
      <c r="CD53" s="33">
        <v>344.88091588134654</v>
      </c>
      <c r="CE53" s="33">
        <v>804.48223225414426</v>
      </c>
      <c r="CF53" s="33">
        <v>42666.357921403789</v>
      </c>
      <c r="CG53" s="33">
        <v>71892.867365594939</v>
      </c>
      <c r="CH53" s="33">
        <v>405.03040215603284</v>
      </c>
      <c r="CI53" s="33">
        <v>35833.554788525544</v>
      </c>
      <c r="CJ53" s="33">
        <v>1630.9089568328388</v>
      </c>
      <c r="CK53" s="33">
        <v>29129.138070280904</v>
      </c>
      <c r="CL53" s="33">
        <v>222.81490057096434</v>
      </c>
      <c r="CM53" s="33">
        <v>13852.836986630768</v>
      </c>
      <c r="CN53" s="33">
        <v>6245.5430358394542</v>
      </c>
      <c r="CO53" s="33">
        <v>88.021143054824833</v>
      </c>
      <c r="CP53" s="33">
        <v>0</v>
      </c>
      <c r="CQ53" s="33">
        <v>13197.195105971972</v>
      </c>
      <c r="CR53" s="33">
        <v>27434.559268728746</v>
      </c>
      <c r="CS53" s="33">
        <v>935231.91610330378</v>
      </c>
      <c r="CT53" s="33">
        <v>166716.14050857673</v>
      </c>
      <c r="CU53" s="33">
        <v>5084.5932411727317</v>
      </c>
      <c r="CV53" s="33">
        <v>7607.272441383665</v>
      </c>
      <c r="CW53" s="33">
        <v>36838.250218459179</v>
      </c>
      <c r="CX53" s="33">
        <v>1972.4414165751657</v>
      </c>
      <c r="CY53" s="33">
        <v>3361.9224884839555</v>
      </c>
      <c r="CZ53" s="33">
        <v>751.93187528101339</v>
      </c>
      <c r="DA53" s="33">
        <v>635.00567808012738</v>
      </c>
      <c r="DB53" s="33">
        <v>1632.2761912010296</v>
      </c>
      <c r="DC53" s="33">
        <v>2737.34282587179</v>
      </c>
      <c r="DD53" s="33">
        <v>30562.669190862798</v>
      </c>
      <c r="DE53" s="33">
        <v>2099.3678968505187</v>
      </c>
      <c r="DF53" s="33">
        <v>197.48646158620582</v>
      </c>
      <c r="DG53" s="33">
        <v>18058.534188371068</v>
      </c>
      <c r="DH53" s="33">
        <v>652.63935415418155</v>
      </c>
      <c r="DI53" s="33">
        <v>643.45286849350668</v>
      </c>
      <c r="DJ53" s="33">
        <v>11128.82087622566</v>
      </c>
      <c r="DK53" s="33">
        <v>22200.775271174673</v>
      </c>
      <c r="DL53" s="33">
        <v>26885.162962860071</v>
      </c>
      <c r="DM53" s="33">
        <v>603.39968422739889</v>
      </c>
      <c r="DN53" s="33">
        <v>1335.8817766986504</v>
      </c>
      <c r="DO53" s="33">
        <v>0</v>
      </c>
      <c r="DP53" s="69">
        <f t="shared" si="1"/>
        <v>8874448.1130261589</v>
      </c>
      <c r="DQ53" s="33">
        <v>32799.752798264177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924.66485453679866</v>
      </c>
      <c r="FI53" s="33">
        <v>0</v>
      </c>
      <c r="FJ53" s="33">
        <v>257.76374387053363</v>
      </c>
      <c r="FK53" s="33">
        <v>5643493.3815707089</v>
      </c>
      <c r="FL53" s="33">
        <v>181500.35254183429</v>
      </c>
      <c r="FM53" s="33">
        <v>54888.896666169589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20682709.454415876</v>
      </c>
      <c r="FU53" s="33">
        <v>0</v>
      </c>
      <c r="FV53" s="33">
        <v>0</v>
      </c>
      <c r="FW53" s="33">
        <v>0</v>
      </c>
      <c r="FX53" s="33">
        <v>91938.391133827885</v>
      </c>
      <c r="FY53" s="33">
        <v>0</v>
      </c>
      <c r="FZ53" s="33">
        <v>0</v>
      </c>
      <c r="GA53" s="33">
        <v>0</v>
      </c>
      <c r="GB53" s="33">
        <v>12993.613655162269</v>
      </c>
      <c r="GC53" s="33">
        <v>0</v>
      </c>
      <c r="GD53" s="33">
        <v>0</v>
      </c>
      <c r="GE53" s="33">
        <v>0</v>
      </c>
      <c r="GF53" s="33">
        <v>2759827.2838896918</v>
      </c>
      <c r="GG53" s="44">
        <f t="shared" si="0"/>
        <v>38335781.668296106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369032.71299886395</v>
      </c>
      <c r="D54" s="33">
        <v>6213.8364501803844</v>
      </c>
      <c r="E54" s="33">
        <v>3668.3765960377123</v>
      </c>
      <c r="F54" s="33">
        <v>0</v>
      </c>
      <c r="G54" s="33">
        <v>5623.5873532420092</v>
      </c>
      <c r="H54" s="33">
        <v>0</v>
      </c>
      <c r="I54" s="33">
        <v>38881.057932865937</v>
      </c>
      <c r="J54" s="33">
        <v>14758.227363874139</v>
      </c>
      <c r="K54" s="33">
        <v>30487.330917337415</v>
      </c>
      <c r="L54" s="33">
        <v>18278.946513974399</v>
      </c>
      <c r="M54" s="33">
        <v>52235.32772509745</v>
      </c>
      <c r="N54" s="33">
        <v>52654.530421250507</v>
      </c>
      <c r="O54" s="33">
        <v>6020.193989380552</v>
      </c>
      <c r="P54" s="33">
        <v>8242.1700809995673</v>
      </c>
      <c r="Q54" s="33">
        <v>14895.154858979397</v>
      </c>
      <c r="R54" s="33">
        <v>768.22712895741984</v>
      </c>
      <c r="S54" s="33">
        <v>46607.013989537903</v>
      </c>
      <c r="T54" s="33">
        <v>17699.711858470357</v>
      </c>
      <c r="U54" s="33">
        <v>24782.85275420477</v>
      </c>
      <c r="V54" s="33">
        <v>9831.7172719198516</v>
      </c>
      <c r="W54" s="33">
        <v>30292.970343041903</v>
      </c>
      <c r="X54" s="33">
        <v>14985.577581122541</v>
      </c>
      <c r="Y54" s="33">
        <v>69251.417000551592</v>
      </c>
      <c r="Z54" s="33">
        <v>31807.227577791738</v>
      </c>
      <c r="AA54" s="33">
        <v>17681.445069716174</v>
      </c>
      <c r="AB54" s="33">
        <v>34501.510227262486</v>
      </c>
      <c r="AC54" s="33">
        <v>20350.629992115319</v>
      </c>
      <c r="AD54" s="33">
        <v>50082.805806572418</v>
      </c>
      <c r="AE54" s="33">
        <v>45863.636114732442</v>
      </c>
      <c r="AF54" s="33">
        <v>15997.771820423377</v>
      </c>
      <c r="AG54" s="33">
        <v>7195.8944202604462</v>
      </c>
      <c r="AH54" s="33">
        <v>5484.7304425802513</v>
      </c>
      <c r="AI54" s="33">
        <v>14441.045335601477</v>
      </c>
      <c r="AJ54" s="33">
        <v>39244.325088577898</v>
      </c>
      <c r="AK54" s="33">
        <v>74494.647843409635</v>
      </c>
      <c r="AL54" s="33">
        <v>12301.087639440333</v>
      </c>
      <c r="AM54" s="33">
        <v>11953.905645139714</v>
      </c>
      <c r="AN54" s="33">
        <v>37487.250101089419</v>
      </c>
      <c r="AO54" s="33">
        <v>6512.0106009327528</v>
      </c>
      <c r="AP54" s="33">
        <v>14353.59811521094</v>
      </c>
      <c r="AQ54" s="33">
        <v>15517.428006348076</v>
      </c>
      <c r="AR54" s="33">
        <v>75084.494213003709</v>
      </c>
      <c r="AS54" s="33">
        <v>4155.1081555549472</v>
      </c>
      <c r="AT54" s="33">
        <v>43106.277698737766</v>
      </c>
      <c r="AU54" s="33">
        <v>16222.622526920242</v>
      </c>
      <c r="AV54" s="33">
        <v>13991.366070706505</v>
      </c>
      <c r="AW54" s="33">
        <v>53218.654746873544</v>
      </c>
      <c r="AX54" s="33">
        <v>29795.198618971302</v>
      </c>
      <c r="AY54" s="33">
        <v>56806.936570481586</v>
      </c>
      <c r="AZ54" s="33">
        <v>36307.562820588893</v>
      </c>
      <c r="BA54" s="33">
        <v>0</v>
      </c>
      <c r="BB54" s="33">
        <v>65105.333081246754</v>
      </c>
      <c r="BC54" s="33">
        <v>39549.777652090059</v>
      </c>
      <c r="BD54" s="33">
        <v>354629.81762958679</v>
      </c>
      <c r="BE54" s="33">
        <v>301341.95092185296</v>
      </c>
      <c r="BF54" s="33">
        <v>58897.99277236536</v>
      </c>
      <c r="BG54" s="33">
        <v>34187.977944498729</v>
      </c>
      <c r="BH54" s="33">
        <v>43837.952949054699</v>
      </c>
      <c r="BI54" s="33">
        <v>136297.29733875004</v>
      </c>
      <c r="BJ54" s="33">
        <v>580.13282318195763</v>
      </c>
      <c r="BK54" s="33">
        <v>83893.177212437105</v>
      </c>
      <c r="BL54" s="33">
        <v>142026.2227759629</v>
      </c>
      <c r="BM54" s="33">
        <v>69577.27255372885</v>
      </c>
      <c r="BN54" s="33">
        <v>54057.968000987756</v>
      </c>
      <c r="BO54" s="33">
        <v>53037.302526367508</v>
      </c>
      <c r="BP54" s="33">
        <v>4484.0696896903546</v>
      </c>
      <c r="BQ54" s="33">
        <v>10127.181315880347</v>
      </c>
      <c r="BR54" s="33">
        <v>6598.6813138784682</v>
      </c>
      <c r="BS54" s="33">
        <v>381321.8883677086</v>
      </c>
      <c r="BT54" s="33">
        <v>50014.817626374534</v>
      </c>
      <c r="BU54" s="33">
        <v>8305.2658175238957</v>
      </c>
      <c r="BV54" s="33">
        <v>276714.13975621411</v>
      </c>
      <c r="BW54" s="33">
        <v>173915.02905749445</v>
      </c>
      <c r="BX54" s="33">
        <v>208525.35740318921</v>
      </c>
      <c r="BY54" s="33">
        <v>149585.25084363634</v>
      </c>
      <c r="BZ54" s="33">
        <v>29802.081207862455</v>
      </c>
      <c r="CA54" s="33">
        <v>3987111.3276893706</v>
      </c>
      <c r="CB54" s="33">
        <v>2824576.8152111946</v>
      </c>
      <c r="CC54" s="33">
        <v>5536373.1174460324</v>
      </c>
      <c r="CD54" s="33">
        <v>9114.1407808344647</v>
      </c>
      <c r="CE54" s="33">
        <v>10083.525750727391</v>
      </c>
      <c r="CF54" s="33">
        <v>23241.785684602481</v>
      </c>
      <c r="CG54" s="33">
        <v>27593.925753288135</v>
      </c>
      <c r="CH54" s="33">
        <v>3781.6743869504649</v>
      </c>
      <c r="CI54" s="33">
        <v>20053.411083899609</v>
      </c>
      <c r="CJ54" s="33">
        <v>36913.221254226046</v>
      </c>
      <c r="CK54" s="33">
        <v>15962.039221415036</v>
      </c>
      <c r="CL54" s="33">
        <v>9967.4852153393258</v>
      </c>
      <c r="CM54" s="33">
        <v>9058.6337009603794</v>
      </c>
      <c r="CN54" s="33">
        <v>3528.2004280425099</v>
      </c>
      <c r="CO54" s="33">
        <v>1626.945563105267</v>
      </c>
      <c r="CP54" s="33">
        <v>1270.5730209474784</v>
      </c>
      <c r="CQ54" s="33">
        <v>21038.334499168508</v>
      </c>
      <c r="CR54" s="33">
        <v>14949.415775387846</v>
      </c>
      <c r="CS54" s="33">
        <v>219457.13712969498</v>
      </c>
      <c r="CT54" s="33">
        <v>244946.01358590441</v>
      </c>
      <c r="CU54" s="33">
        <v>8298.8212410067026</v>
      </c>
      <c r="CV54" s="33">
        <v>87777.129396799835</v>
      </c>
      <c r="CW54" s="33">
        <v>123669.61532145279</v>
      </c>
      <c r="CX54" s="33">
        <v>104784.26048602171</v>
      </c>
      <c r="CY54" s="33">
        <v>26674.766745319004</v>
      </c>
      <c r="CZ54" s="33">
        <v>2949.0182130476387</v>
      </c>
      <c r="DA54" s="33">
        <v>140702.47052919216</v>
      </c>
      <c r="DB54" s="33">
        <v>58618.121832690034</v>
      </c>
      <c r="DC54" s="33">
        <v>104778.20710380131</v>
      </c>
      <c r="DD54" s="33">
        <v>242612.66089150947</v>
      </c>
      <c r="DE54" s="33">
        <v>16136.620518980453</v>
      </c>
      <c r="DF54" s="33">
        <v>2286.6934692272243</v>
      </c>
      <c r="DG54" s="33">
        <v>19200.282184164094</v>
      </c>
      <c r="DH54" s="33">
        <v>9677.8874397815453</v>
      </c>
      <c r="DI54" s="33">
        <v>7088.5681814162854</v>
      </c>
      <c r="DJ54" s="33">
        <v>10296.221631814533</v>
      </c>
      <c r="DK54" s="33">
        <v>7250.0429222806815</v>
      </c>
      <c r="DL54" s="33">
        <v>97922.889045207732</v>
      </c>
      <c r="DM54" s="33">
        <v>14792.344601411673</v>
      </c>
      <c r="DN54" s="33">
        <v>7662.0157290249017</v>
      </c>
      <c r="DO54" s="33">
        <v>0</v>
      </c>
      <c r="DP54" s="69">
        <f t="shared" si="1"/>
        <v>18469410.411645729</v>
      </c>
      <c r="DQ54" s="33">
        <v>2280277.8467082824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138378.7554433445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16356859.462938236</v>
      </c>
      <c r="FS54" s="33">
        <v>9700548.4780002683</v>
      </c>
      <c r="FT54" s="33">
        <v>0</v>
      </c>
      <c r="FU54" s="33">
        <v>0</v>
      </c>
      <c r="FV54" s="33">
        <v>0</v>
      </c>
      <c r="FW54" s="33">
        <v>0</v>
      </c>
      <c r="FX54" s="33">
        <v>301455.52999824466</v>
      </c>
      <c r="FY54" s="33">
        <v>0</v>
      </c>
      <c r="FZ54" s="33">
        <v>0</v>
      </c>
      <c r="GA54" s="33">
        <v>0</v>
      </c>
      <c r="GB54" s="33">
        <v>15850.885830087516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47262781.370564193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260648.90251894842</v>
      </c>
      <c r="D55" s="33">
        <v>4388.8511617579561</v>
      </c>
      <c r="E55" s="33">
        <v>2590.9852977894902</v>
      </c>
      <c r="F55" s="33">
        <v>0</v>
      </c>
      <c r="G55" s="33">
        <v>3971.9564694701735</v>
      </c>
      <c r="H55" s="33">
        <v>0</v>
      </c>
      <c r="I55" s="33">
        <v>27461.806831765487</v>
      </c>
      <c r="J55" s="33">
        <v>10423.77987105644</v>
      </c>
      <c r="K55" s="33">
        <v>21533.292481743923</v>
      </c>
      <c r="L55" s="33">
        <v>12910.474275717263</v>
      </c>
      <c r="M55" s="33">
        <v>36893.967295268376</v>
      </c>
      <c r="N55" s="33">
        <v>37190.051406070786</v>
      </c>
      <c r="O55" s="33">
        <v>4252.0809158944148</v>
      </c>
      <c r="P55" s="33">
        <v>5821.4692365054998</v>
      </c>
      <c r="Q55" s="33">
        <v>10520.492168006558</v>
      </c>
      <c r="R55" s="33">
        <v>542.601105524893</v>
      </c>
      <c r="S55" s="33">
        <v>32918.672567913301</v>
      </c>
      <c r="T55" s="33">
        <v>12501.359116166255</v>
      </c>
      <c r="U55" s="33">
        <v>17504.202592717178</v>
      </c>
      <c r="V55" s="33">
        <v>6944.1711440101672</v>
      </c>
      <c r="W55" s="33">
        <v>21396.015030183051</v>
      </c>
      <c r="X55" s="33">
        <v>10584.358005530448</v>
      </c>
      <c r="Y55" s="33">
        <v>48912.481748281716</v>
      </c>
      <c r="Z55" s="33">
        <v>22465.53941776801</v>
      </c>
      <c r="AA55" s="33">
        <v>12488.457228952435</v>
      </c>
      <c r="AB55" s="33">
        <v>24368.51926460494</v>
      </c>
      <c r="AC55" s="33">
        <v>14373.710476529981</v>
      </c>
      <c r="AD55" s="33">
        <v>35373.634663637247</v>
      </c>
      <c r="AE55" s="33">
        <v>32393.62256448581</v>
      </c>
      <c r="AF55" s="33">
        <v>11299.273806533101</v>
      </c>
      <c r="AG55" s="33">
        <v>5082.4816261990418</v>
      </c>
      <c r="AH55" s="33">
        <v>3873.8814205753329</v>
      </c>
      <c r="AI55" s="33">
        <v>10199.753261338896</v>
      </c>
      <c r="AJ55" s="33">
        <v>27718.383504028679</v>
      </c>
      <c r="AK55" s="33">
        <v>52615.791283468236</v>
      </c>
      <c r="AL55" s="33">
        <v>8688.2947773234264</v>
      </c>
      <c r="AM55" s="33">
        <v>8443.0791023946967</v>
      </c>
      <c r="AN55" s="33">
        <v>26477.356215659864</v>
      </c>
      <c r="AO55" s="33">
        <v>4599.452451062527</v>
      </c>
      <c r="AP55" s="33">
        <v>10137.989029550597</v>
      </c>
      <c r="AQ55" s="33">
        <v>10960.005542337569</v>
      </c>
      <c r="AR55" s="33">
        <v>53032.401528235263</v>
      </c>
      <c r="AS55" s="33">
        <v>2934.7652455847797</v>
      </c>
      <c r="AT55" s="33">
        <v>30446.092116195683</v>
      </c>
      <c r="AU55" s="33">
        <v>11458.086529130944</v>
      </c>
      <c r="AV55" s="33">
        <v>9882.1434594112197</v>
      </c>
      <c r="AW55" s="33">
        <v>37588.49409469594</v>
      </c>
      <c r="AX55" s="33">
        <v>21044.437381335523</v>
      </c>
      <c r="AY55" s="33">
        <v>40122.908216554562</v>
      </c>
      <c r="AZ55" s="33">
        <v>25644.139581613195</v>
      </c>
      <c r="BA55" s="33">
        <v>0</v>
      </c>
      <c r="BB55" s="33">
        <v>45984.090347594152</v>
      </c>
      <c r="BC55" s="33">
        <v>27934.125557908024</v>
      </c>
      <c r="BD55" s="33">
        <v>250476.09469226419</v>
      </c>
      <c r="BE55" s="33">
        <v>212838.71598380918</v>
      </c>
      <c r="BF55" s="33">
        <v>41599.827429752128</v>
      </c>
      <c r="BG55" s="33">
        <v>24147.070480992923</v>
      </c>
      <c r="BH55" s="33">
        <v>30962.876521148894</v>
      </c>
      <c r="BI55" s="33">
        <v>96267.186393725846</v>
      </c>
      <c r="BJ55" s="33">
        <v>409.7495380526384</v>
      </c>
      <c r="BK55" s="33">
        <v>59254.000523570641</v>
      </c>
      <c r="BL55" s="33">
        <v>100313.54346513002</v>
      </c>
      <c r="BM55" s="33">
        <v>49142.634494430305</v>
      </c>
      <c r="BN55" s="33">
        <v>38181.303541795402</v>
      </c>
      <c r="BO55" s="33">
        <v>37460.404482097198</v>
      </c>
      <c r="BP55" s="33">
        <v>3167.1117553198328</v>
      </c>
      <c r="BQ55" s="33">
        <v>7152.8582768290717</v>
      </c>
      <c r="BR55" s="33">
        <v>4660.6682333335866</v>
      </c>
      <c r="BS55" s="33">
        <v>269328.7836241285</v>
      </c>
      <c r="BT55" s="33">
        <v>35325.614409798967</v>
      </c>
      <c r="BU55" s="33">
        <v>5866.0339428293546</v>
      </c>
      <c r="BV55" s="33">
        <v>195444.01972611612</v>
      </c>
      <c r="BW55" s="33">
        <v>122836.70216392564</v>
      </c>
      <c r="BX55" s="33">
        <v>147282.07998915284</v>
      </c>
      <c r="BY55" s="33">
        <v>105652.5074662837</v>
      </c>
      <c r="BZ55" s="33">
        <v>21049.298574334891</v>
      </c>
      <c r="CA55" s="33">
        <v>2816108.5865206239</v>
      </c>
      <c r="CB55" s="33">
        <v>1840889.3357091816</v>
      </c>
      <c r="CC55" s="33">
        <v>3709199.4130582507</v>
      </c>
      <c r="CD55" s="33">
        <v>6437.3447346252142</v>
      </c>
      <c r="CE55" s="33">
        <v>7122.0242213506399</v>
      </c>
      <c r="CF55" s="33">
        <v>16415.74233905624</v>
      </c>
      <c r="CG55" s="33">
        <v>19489.671810764481</v>
      </c>
      <c r="CH55" s="33">
        <v>2671.0078644049368</v>
      </c>
      <c r="CI55" s="33">
        <v>14163.783877869488</v>
      </c>
      <c r="CJ55" s="33">
        <v>26071.917934231373</v>
      </c>
      <c r="CK55" s="33">
        <v>11274.035765601746</v>
      </c>
      <c r="CL55" s="33">
        <v>7040.0644461566653</v>
      </c>
      <c r="CM55" s="33">
        <v>6398.1399190584825</v>
      </c>
      <c r="CN55" s="33">
        <v>2491.9784535171962</v>
      </c>
      <c r="CO55" s="33">
        <v>1149.1164889839065</v>
      </c>
      <c r="CP55" s="33">
        <v>897.40950277533955</v>
      </c>
      <c r="CQ55" s="33">
        <v>14859.43821476793</v>
      </c>
      <c r="CR55" s="33">
        <v>10558.816814612022</v>
      </c>
      <c r="CS55" s="33">
        <v>155003.22851589968</v>
      </c>
      <c r="CT55" s="33">
        <v>147811.84528048805</v>
      </c>
      <c r="CU55" s="33">
        <v>5861.4821192721565</v>
      </c>
      <c r="CV55" s="33">
        <v>61997.247500413403</v>
      </c>
      <c r="CW55" s="33">
        <v>87348.21703618567</v>
      </c>
      <c r="CX55" s="33">
        <v>74009.434759853495</v>
      </c>
      <c r="CY55" s="33">
        <v>18840.467070293958</v>
      </c>
      <c r="CZ55" s="33">
        <v>2082.9003328537533</v>
      </c>
      <c r="DA55" s="33">
        <v>99378.573317025934</v>
      </c>
      <c r="DB55" s="33">
        <v>41402.153752856335</v>
      </c>
      <c r="DC55" s="33">
        <v>74005.159237991378</v>
      </c>
      <c r="DD55" s="33">
        <v>171358.04380238894</v>
      </c>
      <c r="DE55" s="33">
        <v>11397.343055193987</v>
      </c>
      <c r="DF55" s="33">
        <v>1615.098396854474</v>
      </c>
      <c r="DG55" s="33">
        <v>13561.216399186525</v>
      </c>
      <c r="DH55" s="33">
        <v>6835.5206761540949</v>
      </c>
      <c r="DI55" s="33">
        <v>5006.676784566198</v>
      </c>
      <c r="DJ55" s="33">
        <v>7272.251954618926</v>
      </c>
      <c r="DK55" s="33">
        <v>5120.7268741878352</v>
      </c>
      <c r="DL55" s="33">
        <v>69163.227708749837</v>
      </c>
      <c r="DM55" s="33">
        <v>10447.876977377644</v>
      </c>
      <c r="DN55" s="33">
        <v>5411.7044926025546</v>
      </c>
      <c r="DO55" s="33">
        <v>0</v>
      </c>
      <c r="DP55" s="69">
        <f t="shared" si="1"/>
        <v>12664530.190364705</v>
      </c>
      <c r="DQ55" s="33">
        <v>407346.63444297796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97737.326442267804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3880149.1168135484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17049763.268063501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6560.5480959741844</v>
      </c>
      <c r="D56" s="33">
        <v>1183.4132864612268</v>
      </c>
      <c r="E56" s="33">
        <v>414.39919363831007</v>
      </c>
      <c r="F56" s="33">
        <v>303.55064247223692</v>
      </c>
      <c r="G56" s="33">
        <v>367.10300701515087</v>
      </c>
      <c r="H56" s="33">
        <v>160.15703146272733</v>
      </c>
      <c r="I56" s="33">
        <v>954.51667623740809</v>
      </c>
      <c r="J56" s="33">
        <v>858.93215484805955</v>
      </c>
      <c r="K56" s="33">
        <v>1072.8088872815426</v>
      </c>
      <c r="L56" s="33">
        <v>1293.5238768211202</v>
      </c>
      <c r="M56" s="33">
        <v>1872.9401653924242</v>
      </c>
      <c r="N56" s="33">
        <v>1421.3132769608471</v>
      </c>
      <c r="O56" s="33">
        <v>774.70382145978454</v>
      </c>
      <c r="P56" s="33">
        <v>506.91960358703915</v>
      </c>
      <c r="Q56" s="33">
        <v>515.49163851318121</v>
      </c>
      <c r="R56" s="33">
        <v>62.292788840872326</v>
      </c>
      <c r="S56" s="33">
        <v>5354.1977227155958</v>
      </c>
      <c r="T56" s="33">
        <v>821.07060528735849</v>
      </c>
      <c r="U56" s="33">
        <v>1051.0766104039792</v>
      </c>
      <c r="V56" s="33">
        <v>356.58080203186296</v>
      </c>
      <c r="W56" s="33">
        <v>1406.0585906049289</v>
      </c>
      <c r="X56" s="33">
        <v>2711.7807060111522</v>
      </c>
      <c r="Y56" s="33">
        <v>2875.095936994629</v>
      </c>
      <c r="Z56" s="33">
        <v>7888.6450581429117</v>
      </c>
      <c r="AA56" s="33">
        <v>1844.782114425155</v>
      </c>
      <c r="AB56" s="33">
        <v>2578.7080320990563</v>
      </c>
      <c r="AC56" s="33">
        <v>2369.7854458185939</v>
      </c>
      <c r="AD56" s="33">
        <v>27354.433000372297</v>
      </c>
      <c r="AE56" s="33">
        <v>17515.372100291126</v>
      </c>
      <c r="AF56" s="33">
        <v>4305.0364009932118</v>
      </c>
      <c r="AG56" s="33">
        <v>18457.213247903801</v>
      </c>
      <c r="AH56" s="33">
        <v>14969.588211269198</v>
      </c>
      <c r="AI56" s="33">
        <v>2097.2696806018448</v>
      </c>
      <c r="AJ56" s="33">
        <v>81885.016467219699</v>
      </c>
      <c r="AK56" s="33">
        <v>105694.36551356225</v>
      </c>
      <c r="AL56" s="33">
        <v>65040.592832467817</v>
      </c>
      <c r="AM56" s="33">
        <v>4094.6853336210188</v>
      </c>
      <c r="AN56" s="33">
        <v>3211.4584919294898</v>
      </c>
      <c r="AO56" s="33">
        <v>838.53035674344801</v>
      </c>
      <c r="AP56" s="33">
        <v>972.13207596588154</v>
      </c>
      <c r="AQ56" s="33">
        <v>12066.502938321006</v>
      </c>
      <c r="AR56" s="33">
        <v>2028.979126190274</v>
      </c>
      <c r="AS56" s="33">
        <v>213.46050385103808</v>
      </c>
      <c r="AT56" s="33">
        <v>663.85019027636747</v>
      </c>
      <c r="AU56" s="33">
        <v>216.12934858286553</v>
      </c>
      <c r="AV56" s="33">
        <v>798.65166755248651</v>
      </c>
      <c r="AW56" s="33">
        <v>3021.9523941502234</v>
      </c>
      <c r="AX56" s="33">
        <v>12017.986668467738</v>
      </c>
      <c r="AY56" s="33">
        <v>30680.785763235206</v>
      </c>
      <c r="AZ56" s="33">
        <v>17182.05514976355</v>
      </c>
      <c r="BA56" s="33">
        <v>267740.03954476077</v>
      </c>
      <c r="BB56" s="33">
        <v>4348.437730499294</v>
      </c>
      <c r="BC56" s="33">
        <v>1224368.5610138176</v>
      </c>
      <c r="BD56" s="33">
        <v>22001.627643941054</v>
      </c>
      <c r="BE56" s="33">
        <v>8248.2115567862929</v>
      </c>
      <c r="BF56" s="33">
        <v>5981.4925866486446</v>
      </c>
      <c r="BG56" s="33">
        <v>19747.286978554963</v>
      </c>
      <c r="BH56" s="33">
        <v>65586.636412002059</v>
      </c>
      <c r="BI56" s="33">
        <v>633.17709823723226</v>
      </c>
      <c r="BJ56" s="33">
        <v>1499.6896732374723</v>
      </c>
      <c r="BK56" s="33">
        <v>4405.5853403509964</v>
      </c>
      <c r="BL56" s="33">
        <v>3474.9003779342061</v>
      </c>
      <c r="BM56" s="33">
        <v>3378.370259582859</v>
      </c>
      <c r="BN56" s="33">
        <v>11359.761225175471</v>
      </c>
      <c r="BO56" s="33">
        <v>768.61156734923361</v>
      </c>
      <c r="BP56" s="33">
        <v>317.86506828160299</v>
      </c>
      <c r="BQ56" s="33">
        <v>1074.1641870996905</v>
      </c>
      <c r="BR56" s="33">
        <v>752.3794160263401</v>
      </c>
      <c r="BS56" s="33">
        <v>3507.2146234435268</v>
      </c>
      <c r="BT56" s="33">
        <v>3735.4380007788614</v>
      </c>
      <c r="BU56" s="33">
        <v>324.17221268848118</v>
      </c>
      <c r="BV56" s="33">
        <v>6501.1856532419797</v>
      </c>
      <c r="BW56" s="33">
        <v>4163.8086520089419</v>
      </c>
      <c r="BX56" s="33">
        <v>817.70191673169279</v>
      </c>
      <c r="BY56" s="33">
        <v>423.16714507276646</v>
      </c>
      <c r="BZ56" s="33">
        <v>669.25626457623423</v>
      </c>
      <c r="CA56" s="33">
        <v>1925.718953929922</v>
      </c>
      <c r="CB56" s="33">
        <v>323.14759911932094</v>
      </c>
      <c r="CC56" s="33">
        <v>498.836652760253</v>
      </c>
      <c r="CD56" s="33">
        <v>243.94490249946304</v>
      </c>
      <c r="CE56" s="33">
        <v>806.4755606373858</v>
      </c>
      <c r="CF56" s="33">
        <v>985.35189261290634</v>
      </c>
      <c r="CG56" s="33">
        <v>3245.1617055981214</v>
      </c>
      <c r="CH56" s="33">
        <v>743.10747628690422</v>
      </c>
      <c r="CI56" s="33">
        <v>1032.1598410727413</v>
      </c>
      <c r="CJ56" s="33">
        <v>1526.3266599859089</v>
      </c>
      <c r="CK56" s="33">
        <v>704.98479549595777</v>
      </c>
      <c r="CL56" s="33">
        <v>433.01622852793196</v>
      </c>
      <c r="CM56" s="33">
        <v>2368.5920157290552</v>
      </c>
      <c r="CN56" s="33">
        <v>130.17490241183944</v>
      </c>
      <c r="CO56" s="33">
        <v>159.96445717393462</v>
      </c>
      <c r="CP56" s="33">
        <v>247.82585309916647</v>
      </c>
      <c r="CQ56" s="33">
        <v>3732.925231251977</v>
      </c>
      <c r="CR56" s="33">
        <v>1139.0714986654311</v>
      </c>
      <c r="CS56" s="33">
        <v>15309.751900763224</v>
      </c>
      <c r="CT56" s="33">
        <v>11557.823943372152</v>
      </c>
      <c r="CU56" s="33">
        <v>1630.1810183157143</v>
      </c>
      <c r="CV56" s="33">
        <v>6265.7188336864738</v>
      </c>
      <c r="CW56" s="33">
        <v>6190.7796374962036</v>
      </c>
      <c r="CX56" s="33">
        <v>1232.1822075493858</v>
      </c>
      <c r="CY56" s="33">
        <v>1321.670192252147</v>
      </c>
      <c r="CZ56" s="33">
        <v>221.6287372668364</v>
      </c>
      <c r="DA56" s="33">
        <v>5642.2232426977216</v>
      </c>
      <c r="DB56" s="33">
        <v>1531.4449224482569</v>
      </c>
      <c r="DC56" s="33">
        <v>4330.7342503312066</v>
      </c>
      <c r="DD56" s="33">
        <v>16286.290188837154</v>
      </c>
      <c r="DE56" s="33">
        <v>2357.0506708028606</v>
      </c>
      <c r="DF56" s="33">
        <v>70.878817706496847</v>
      </c>
      <c r="DG56" s="33">
        <v>3491.7137829954231</v>
      </c>
      <c r="DH56" s="33">
        <v>235.50462696240854</v>
      </c>
      <c r="DI56" s="33">
        <v>143.71694233556983</v>
      </c>
      <c r="DJ56" s="33">
        <v>1404.1862974170831</v>
      </c>
      <c r="DK56" s="33">
        <v>1320.6910660661795</v>
      </c>
      <c r="DL56" s="33">
        <v>3271.4748372400363</v>
      </c>
      <c r="DM56" s="33">
        <v>1710.804614013922</v>
      </c>
      <c r="DN56" s="33">
        <v>1276.6495233961907</v>
      </c>
      <c r="DO56" s="33">
        <v>0</v>
      </c>
      <c r="DP56" s="69">
        <f t="shared" si="1"/>
        <v>2245785.0718644718</v>
      </c>
      <c r="DQ56" s="33">
        <v>8816676.6021707654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2089.0226955078733</v>
      </c>
      <c r="EK56" s="33">
        <v>0</v>
      </c>
      <c r="EL56" s="33">
        <v>0</v>
      </c>
      <c r="EM56" s="33">
        <v>51135.461324221418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8996.7921103585741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4340730.7385379374</v>
      </c>
      <c r="FV56" s="33">
        <v>295.55535284087313</v>
      </c>
      <c r="FW56" s="33">
        <v>0</v>
      </c>
      <c r="FX56" s="33">
        <v>46313.836373687009</v>
      </c>
      <c r="FY56" s="33">
        <v>0</v>
      </c>
      <c r="FZ56" s="33">
        <v>0</v>
      </c>
      <c r="GA56" s="33">
        <v>0</v>
      </c>
      <c r="GB56" s="33">
        <v>43640.87898275959</v>
      </c>
      <c r="GC56" s="33">
        <v>0</v>
      </c>
      <c r="GD56" s="33">
        <v>58587.157390233682</v>
      </c>
      <c r="GE56" s="33">
        <v>3422.3827042407879</v>
      </c>
      <c r="GF56" s="33">
        <v>599761.05499377649</v>
      </c>
      <c r="GG56" s="44">
        <f t="shared" si="0"/>
        <v>16217434.5545008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558911.49856925569</v>
      </c>
      <c r="D57" s="33">
        <v>29001.498748334881</v>
      </c>
      <c r="E57" s="33">
        <v>19704.772215156339</v>
      </c>
      <c r="F57" s="33">
        <v>32.544914015054331</v>
      </c>
      <c r="G57" s="33">
        <v>7191.6798590360531</v>
      </c>
      <c r="H57" s="33">
        <v>1662.192341408673</v>
      </c>
      <c r="I57" s="33">
        <v>32225.7757955298</v>
      </c>
      <c r="J57" s="33">
        <v>9688.0110573093807</v>
      </c>
      <c r="K57" s="33">
        <v>56789.677792981442</v>
      </c>
      <c r="L57" s="33">
        <v>20957.289674916337</v>
      </c>
      <c r="M57" s="33">
        <v>21986.30328396874</v>
      </c>
      <c r="N57" s="33">
        <v>14583.746502906743</v>
      </c>
      <c r="O57" s="33">
        <v>601.19093456399264</v>
      </c>
      <c r="P57" s="33">
        <v>7871.6351462357634</v>
      </c>
      <c r="Q57" s="33">
        <v>9972.9267694921164</v>
      </c>
      <c r="R57" s="33">
        <v>1623.8941668672471</v>
      </c>
      <c r="S57" s="33">
        <v>16664.657735711353</v>
      </c>
      <c r="T57" s="33">
        <v>5733.7091064977585</v>
      </c>
      <c r="U57" s="33">
        <v>17712.415290774832</v>
      </c>
      <c r="V57" s="33">
        <v>1088.3449748681467</v>
      </c>
      <c r="W57" s="33">
        <v>5351.9060857991053</v>
      </c>
      <c r="X57" s="33">
        <v>6765.2099488724189</v>
      </c>
      <c r="Y57" s="33">
        <v>4072.9621606309397</v>
      </c>
      <c r="Z57" s="33">
        <v>15604.790411716363</v>
      </c>
      <c r="AA57" s="33">
        <v>7644.8293188159269</v>
      </c>
      <c r="AB57" s="33">
        <v>43208.837053690659</v>
      </c>
      <c r="AC57" s="33">
        <v>6114.0942980581858</v>
      </c>
      <c r="AD57" s="33">
        <v>90994.717294321847</v>
      </c>
      <c r="AE57" s="33">
        <v>5186.6139486468483</v>
      </c>
      <c r="AF57" s="33">
        <v>4355.1687058576144</v>
      </c>
      <c r="AG57" s="33">
        <v>2922.0917089819363</v>
      </c>
      <c r="AH57" s="33">
        <v>1070.0690382747307</v>
      </c>
      <c r="AI57" s="33">
        <v>6588.0979935114528</v>
      </c>
      <c r="AJ57" s="33">
        <v>8529.9493431038136</v>
      </c>
      <c r="AK57" s="33">
        <v>45177.232423821733</v>
      </c>
      <c r="AL57" s="33">
        <v>6157.1082761983171</v>
      </c>
      <c r="AM57" s="33">
        <v>3757.7272727440159</v>
      </c>
      <c r="AN57" s="33">
        <v>19697.404676036113</v>
      </c>
      <c r="AO57" s="33">
        <v>2098.9855023514069</v>
      </c>
      <c r="AP57" s="33">
        <v>10257.048926479254</v>
      </c>
      <c r="AQ57" s="33">
        <v>38528.054909148625</v>
      </c>
      <c r="AR57" s="33">
        <v>50620.128588758271</v>
      </c>
      <c r="AS57" s="33">
        <v>3978.5621636649967</v>
      </c>
      <c r="AT57" s="33">
        <v>4707.5882268349551</v>
      </c>
      <c r="AU57" s="33">
        <v>2926.2599838600358</v>
      </c>
      <c r="AV57" s="33">
        <v>9537.6417260939616</v>
      </c>
      <c r="AW57" s="33">
        <v>52971.086714184377</v>
      </c>
      <c r="AX57" s="33">
        <v>282407.62609001988</v>
      </c>
      <c r="AY57" s="33">
        <v>108362.71771146214</v>
      </c>
      <c r="AZ57" s="33">
        <v>460728.37805175554</v>
      </c>
      <c r="BA57" s="33">
        <v>0</v>
      </c>
      <c r="BB57" s="33">
        <v>186008.66319942713</v>
      </c>
      <c r="BC57" s="33">
        <v>123702.77581154188</v>
      </c>
      <c r="BD57" s="33">
        <v>512249.45908877061</v>
      </c>
      <c r="BE57" s="33">
        <v>276991.26286622451</v>
      </c>
      <c r="BF57" s="33">
        <v>19132.366698918679</v>
      </c>
      <c r="BG57" s="33">
        <v>382656.07062758092</v>
      </c>
      <c r="BH57" s="33">
        <v>1576717.698217225</v>
      </c>
      <c r="BI57" s="33">
        <v>24799.436896921456</v>
      </c>
      <c r="BJ57" s="33">
        <v>1346.5357293102145</v>
      </c>
      <c r="BK57" s="33">
        <v>69967.853881146686</v>
      </c>
      <c r="BL57" s="33">
        <v>145013.70244118059</v>
      </c>
      <c r="BM57" s="33">
        <v>12363.398531205066</v>
      </c>
      <c r="BN57" s="33">
        <v>61097.982868104176</v>
      </c>
      <c r="BO57" s="33">
        <v>9239.4451530879105</v>
      </c>
      <c r="BP57" s="33">
        <v>828.81630589453653</v>
      </c>
      <c r="BQ57" s="33">
        <v>7783.0787668815292</v>
      </c>
      <c r="BR57" s="33">
        <v>3403.3325885695913</v>
      </c>
      <c r="BS57" s="33">
        <v>30244.39907344924</v>
      </c>
      <c r="BT57" s="33">
        <v>13822.943290943915</v>
      </c>
      <c r="BU57" s="33">
        <v>1569.3498657739863</v>
      </c>
      <c r="BV57" s="33">
        <v>81589.193694344707</v>
      </c>
      <c r="BW57" s="33">
        <v>311342.98726234178</v>
      </c>
      <c r="BX57" s="33">
        <v>5054.9231139536223</v>
      </c>
      <c r="BY57" s="33">
        <v>11472.024608797559</v>
      </c>
      <c r="BZ57" s="33">
        <v>12751.250465535701</v>
      </c>
      <c r="CA57" s="33">
        <v>56777.130442900714</v>
      </c>
      <c r="CB57" s="33">
        <v>20123.584233407204</v>
      </c>
      <c r="CC57" s="33">
        <v>40514.327507037226</v>
      </c>
      <c r="CD57" s="33">
        <v>4408.091285845856</v>
      </c>
      <c r="CE57" s="33">
        <v>13102.077829715952</v>
      </c>
      <c r="CF57" s="33">
        <v>16212.988824242711</v>
      </c>
      <c r="CG57" s="33">
        <v>45405.528504916598</v>
      </c>
      <c r="CH57" s="33">
        <v>979.04882799264794</v>
      </c>
      <c r="CI57" s="33">
        <v>2580.7557473861661</v>
      </c>
      <c r="CJ57" s="33">
        <v>14658.604563515075</v>
      </c>
      <c r="CK57" s="33">
        <v>11118.948653455818</v>
      </c>
      <c r="CL57" s="33">
        <v>11469.252697086338</v>
      </c>
      <c r="CM57" s="33">
        <v>336315.47077858815</v>
      </c>
      <c r="CN57" s="33">
        <v>2332.8461982535568</v>
      </c>
      <c r="CO57" s="33">
        <v>2062.1943744623159</v>
      </c>
      <c r="CP57" s="33">
        <v>3231.7939567603967</v>
      </c>
      <c r="CQ57" s="33">
        <v>107543.1432529086</v>
      </c>
      <c r="CR57" s="33">
        <v>5931.0153238923904</v>
      </c>
      <c r="CS57" s="33">
        <v>247435.18531580939</v>
      </c>
      <c r="CT57" s="33">
        <v>262206.76302585099</v>
      </c>
      <c r="CU57" s="33">
        <v>8290.0573416761999</v>
      </c>
      <c r="CV57" s="33">
        <v>3154.6614358294514</v>
      </c>
      <c r="CW57" s="33">
        <v>17170.924544928937</v>
      </c>
      <c r="CX57" s="33">
        <v>4180.580441288078</v>
      </c>
      <c r="CY57" s="33">
        <v>16010.182209147915</v>
      </c>
      <c r="CZ57" s="33">
        <v>6574.2786598126677</v>
      </c>
      <c r="DA57" s="33">
        <v>5008.4728122580646</v>
      </c>
      <c r="DB57" s="33">
        <v>18819.481010919782</v>
      </c>
      <c r="DC57" s="33">
        <v>30852.821367197968</v>
      </c>
      <c r="DD57" s="33">
        <v>27085.449604898902</v>
      </c>
      <c r="DE57" s="33">
        <v>12103.157142688719</v>
      </c>
      <c r="DF57" s="33">
        <v>408.59939461605495</v>
      </c>
      <c r="DG57" s="33">
        <v>1965.2603408431507</v>
      </c>
      <c r="DH57" s="33">
        <v>1694.3746107188015</v>
      </c>
      <c r="DI57" s="33">
        <v>1163.1071915092343</v>
      </c>
      <c r="DJ57" s="33">
        <v>3812.9390544579642</v>
      </c>
      <c r="DK57" s="33">
        <v>9354.3433923980374</v>
      </c>
      <c r="DL57" s="33">
        <v>8201.2494651338311</v>
      </c>
      <c r="DM57" s="33">
        <v>38711.89654515413</v>
      </c>
      <c r="DN57" s="33">
        <v>27426.148727048723</v>
      </c>
      <c r="DO57" s="33">
        <v>0</v>
      </c>
      <c r="DP57" s="69">
        <f t="shared" si="1"/>
        <v>7471872.3411172088</v>
      </c>
      <c r="DQ57" s="33">
        <v>9294269.984720083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1255.4831578543731</v>
      </c>
      <c r="FY57" s="33">
        <v>0</v>
      </c>
      <c r="FZ57" s="33">
        <v>0</v>
      </c>
      <c r="GA57" s="33">
        <v>0</v>
      </c>
      <c r="GB57" s="33">
        <v>5115.2909481402976</v>
      </c>
      <c r="GC57" s="33">
        <v>0</v>
      </c>
      <c r="GD57" s="33">
        <v>0</v>
      </c>
      <c r="GE57" s="33">
        <v>0</v>
      </c>
      <c r="GF57" s="33">
        <v>61.205651317073752</v>
      </c>
      <c r="GG57" s="44">
        <f t="shared" si="0"/>
        <v>16772574.305594603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3869164.7241065172</v>
      </c>
      <c r="D58" s="33">
        <v>15158.079243681288</v>
      </c>
      <c r="E58" s="33">
        <v>217030.87941403483</v>
      </c>
      <c r="F58" s="33">
        <v>15873.96231434843</v>
      </c>
      <c r="G58" s="33">
        <v>95070.003346868296</v>
      </c>
      <c r="H58" s="33">
        <v>5560.6727820052965</v>
      </c>
      <c r="I58" s="33">
        <v>335119.26052910549</v>
      </c>
      <c r="J58" s="33">
        <v>499982.27372221969</v>
      </c>
      <c r="K58" s="33">
        <v>320369.30991421483</v>
      </c>
      <c r="L58" s="33">
        <v>625935.81959935499</v>
      </c>
      <c r="M58" s="33">
        <v>1272520.6442650629</v>
      </c>
      <c r="N58" s="33">
        <v>535891.6345775146</v>
      </c>
      <c r="O58" s="33">
        <v>52122.505217530481</v>
      </c>
      <c r="P58" s="33">
        <v>482464.14450338052</v>
      </c>
      <c r="Q58" s="33">
        <v>510769.8558408895</v>
      </c>
      <c r="R58" s="33">
        <v>124559.65891544867</v>
      </c>
      <c r="S58" s="33">
        <v>1703746.759953964</v>
      </c>
      <c r="T58" s="33">
        <v>1307017.8618570219</v>
      </c>
      <c r="U58" s="33">
        <v>817927.405582009</v>
      </c>
      <c r="V58" s="33">
        <v>80697.253920732066</v>
      </c>
      <c r="W58" s="33">
        <v>355893.16493152286</v>
      </c>
      <c r="X58" s="33">
        <v>502021.85372370941</v>
      </c>
      <c r="Y58" s="33">
        <v>398188.66819206311</v>
      </c>
      <c r="Z58" s="33">
        <v>811511.35067818675</v>
      </c>
      <c r="AA58" s="33">
        <v>295009.0627492597</v>
      </c>
      <c r="AB58" s="33">
        <v>1173918.3194070025</v>
      </c>
      <c r="AC58" s="33">
        <v>995356.11814349075</v>
      </c>
      <c r="AD58" s="33">
        <v>1552239.6930984838</v>
      </c>
      <c r="AE58" s="33">
        <v>1227560.5493477779</v>
      </c>
      <c r="AF58" s="33">
        <v>461737.92165538913</v>
      </c>
      <c r="AG58" s="33">
        <v>249196.44947151717</v>
      </c>
      <c r="AH58" s="33">
        <v>200017.14659527276</v>
      </c>
      <c r="AI58" s="33">
        <v>459462.70708059461</v>
      </c>
      <c r="AJ58" s="33">
        <v>1893378.1714377478</v>
      </c>
      <c r="AK58" s="33">
        <v>2530331.0018352447</v>
      </c>
      <c r="AL58" s="33">
        <v>558936.95260523772</v>
      </c>
      <c r="AM58" s="33">
        <v>278822.63104932016</v>
      </c>
      <c r="AN58" s="33">
        <v>2029747.1906369603</v>
      </c>
      <c r="AO58" s="33">
        <v>155654.00169949551</v>
      </c>
      <c r="AP58" s="33">
        <v>180830.28703530578</v>
      </c>
      <c r="AQ58" s="33">
        <v>447651.564465823</v>
      </c>
      <c r="AR58" s="33">
        <v>64004.292309978358</v>
      </c>
      <c r="AS58" s="33">
        <v>6409.2693428186312</v>
      </c>
      <c r="AT58" s="33">
        <v>50177.942126523754</v>
      </c>
      <c r="AU58" s="33">
        <v>8260.1975428183141</v>
      </c>
      <c r="AV58" s="33">
        <v>184932.68923762688</v>
      </c>
      <c r="AW58" s="33">
        <v>687469.06889949646</v>
      </c>
      <c r="AX58" s="33">
        <v>3208492.088965477</v>
      </c>
      <c r="AY58" s="33">
        <v>1903439.8448998744</v>
      </c>
      <c r="AZ58" s="33">
        <v>3729867.4803557517</v>
      </c>
      <c r="BA58" s="33">
        <v>5404682.4667542297</v>
      </c>
      <c r="BB58" s="33">
        <v>182500.84824222958</v>
      </c>
      <c r="BC58" s="33">
        <v>2629770.7076044874</v>
      </c>
      <c r="BD58" s="33">
        <v>2239337.1645923126</v>
      </c>
      <c r="BE58" s="33">
        <v>356533.04684023041</v>
      </c>
      <c r="BF58" s="33">
        <v>85373.170586869091</v>
      </c>
      <c r="BG58" s="33">
        <v>114571.22863850756</v>
      </c>
      <c r="BH58" s="33">
        <v>214995.03906478567</v>
      </c>
      <c r="BI58" s="33">
        <v>179393.6750070533</v>
      </c>
      <c r="BJ58" s="33">
        <v>307187.26349301799</v>
      </c>
      <c r="BK58" s="33">
        <v>50823.5022793549</v>
      </c>
      <c r="BL58" s="33">
        <v>209141.77032349221</v>
      </c>
      <c r="BM58" s="33">
        <v>217772.03353491536</v>
      </c>
      <c r="BN58" s="33">
        <v>1125517.7061654248</v>
      </c>
      <c r="BO58" s="33">
        <v>299842.3950324367</v>
      </c>
      <c r="BP58" s="33">
        <v>23024.09093751782</v>
      </c>
      <c r="BQ58" s="33">
        <v>277954.92806790967</v>
      </c>
      <c r="BR58" s="33">
        <v>160815.8924650783</v>
      </c>
      <c r="BS58" s="33">
        <v>683258.98372576304</v>
      </c>
      <c r="BT58" s="33">
        <v>261188.60224127283</v>
      </c>
      <c r="BU58" s="33">
        <v>42652.241643957015</v>
      </c>
      <c r="BV58" s="33">
        <v>54595.734935384557</v>
      </c>
      <c r="BW58" s="33">
        <v>23428.234778193477</v>
      </c>
      <c r="BX58" s="33">
        <v>35012.458137448564</v>
      </c>
      <c r="BY58" s="33">
        <v>96935.236429029683</v>
      </c>
      <c r="BZ58" s="33">
        <v>6803.53905719248</v>
      </c>
      <c r="CA58" s="33">
        <v>18569.526843850625</v>
      </c>
      <c r="CB58" s="33">
        <v>6979.0079366400469</v>
      </c>
      <c r="CC58" s="33">
        <v>20269.192905062337</v>
      </c>
      <c r="CD58" s="33">
        <v>5682.8421803060346</v>
      </c>
      <c r="CE58" s="33">
        <v>12798.383534242847</v>
      </c>
      <c r="CF58" s="33">
        <v>24290.097420725375</v>
      </c>
      <c r="CG58" s="33">
        <v>86247.065585280099</v>
      </c>
      <c r="CH58" s="33">
        <v>47410.259175778832</v>
      </c>
      <c r="CI58" s="33">
        <v>34318.185691348146</v>
      </c>
      <c r="CJ58" s="33">
        <v>32284.737149520559</v>
      </c>
      <c r="CK58" s="33">
        <v>27069.824652720086</v>
      </c>
      <c r="CL58" s="33">
        <v>27952.551997704344</v>
      </c>
      <c r="CM58" s="33">
        <v>70610.726559839881</v>
      </c>
      <c r="CN58" s="33">
        <v>3726.2247426410454</v>
      </c>
      <c r="CO58" s="33">
        <v>10812.666618465139</v>
      </c>
      <c r="CP58" s="33">
        <v>2486.8672486984965</v>
      </c>
      <c r="CQ58" s="33">
        <v>439372.86182026216</v>
      </c>
      <c r="CR58" s="33">
        <v>20103.623924902568</v>
      </c>
      <c r="CS58" s="33">
        <v>516644.42450006219</v>
      </c>
      <c r="CT58" s="33">
        <v>184531.96502444847</v>
      </c>
      <c r="CU58" s="33">
        <v>26479.102883752435</v>
      </c>
      <c r="CV58" s="33">
        <v>111609.30858392235</v>
      </c>
      <c r="CW58" s="33">
        <v>124272.6695459242</v>
      </c>
      <c r="CX58" s="33">
        <v>51287.155946402374</v>
      </c>
      <c r="CY58" s="33">
        <v>44150.00340294429</v>
      </c>
      <c r="CZ58" s="33">
        <v>8671.3418657544516</v>
      </c>
      <c r="DA58" s="33">
        <v>754730.20331308816</v>
      </c>
      <c r="DB58" s="33">
        <v>209397.29783337284</v>
      </c>
      <c r="DC58" s="33">
        <v>259301.89902842109</v>
      </c>
      <c r="DD58" s="33">
        <v>398125.02759801398</v>
      </c>
      <c r="DE58" s="33">
        <v>83443.429908362406</v>
      </c>
      <c r="DF58" s="33">
        <v>15411.025090981315</v>
      </c>
      <c r="DG58" s="33">
        <v>69012.2504887533</v>
      </c>
      <c r="DH58" s="33">
        <v>99413.664341165655</v>
      </c>
      <c r="DI58" s="33">
        <v>5329.6456911144815</v>
      </c>
      <c r="DJ58" s="33">
        <v>31854.951900849483</v>
      </c>
      <c r="DK58" s="33">
        <v>93379.92875846698</v>
      </c>
      <c r="DL58" s="33">
        <v>126976.03591962636</v>
      </c>
      <c r="DM58" s="33">
        <v>294371.53242988588</v>
      </c>
      <c r="DN58" s="33">
        <v>169685.5941949535</v>
      </c>
      <c r="DO58" s="33">
        <v>0</v>
      </c>
      <c r="DP58" s="69">
        <f t="shared" si="1"/>
        <v>59339675.453942053</v>
      </c>
      <c r="DQ58" s="33">
        <v>26170629.083473783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2.1769830256181191</v>
      </c>
      <c r="EC58" s="33">
        <v>2558.325722119187</v>
      </c>
      <c r="ED58" s="33">
        <v>0</v>
      </c>
      <c r="EE58" s="33">
        <v>1024.2905215329674</v>
      </c>
      <c r="EF58" s="33">
        <v>0</v>
      </c>
      <c r="EG58" s="33">
        <v>2788.7599088598149</v>
      </c>
      <c r="EH58" s="33">
        <v>14903.702601498702</v>
      </c>
      <c r="EI58" s="33">
        <v>0</v>
      </c>
      <c r="EJ58" s="33">
        <v>605243.86684436514</v>
      </c>
      <c r="EK58" s="33">
        <v>127099.12473066075</v>
      </c>
      <c r="EL58" s="33">
        <v>0</v>
      </c>
      <c r="EM58" s="33">
        <v>0</v>
      </c>
      <c r="EN58" s="33">
        <v>0</v>
      </c>
      <c r="EO58" s="33">
        <v>1853.8863305900713</v>
      </c>
      <c r="EP58" s="33">
        <v>2562.8871100490387</v>
      </c>
      <c r="EQ58" s="33">
        <v>0</v>
      </c>
      <c r="ER58" s="33">
        <v>0</v>
      </c>
      <c r="ES58" s="33">
        <v>0</v>
      </c>
      <c r="ET58" s="33">
        <v>42938.291956382753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138967.81031623029</v>
      </c>
      <c r="FV58" s="33">
        <v>6060275.7531261798</v>
      </c>
      <c r="FW58" s="33">
        <v>157516.89057723331</v>
      </c>
      <c r="FX58" s="33">
        <v>4365008.2005578652</v>
      </c>
      <c r="FY58" s="33">
        <v>0</v>
      </c>
      <c r="FZ58" s="33">
        <v>1272180.5982553321</v>
      </c>
      <c r="GA58" s="33">
        <v>0</v>
      </c>
      <c r="GB58" s="33">
        <v>1953298.7579027817</v>
      </c>
      <c r="GC58" s="33">
        <v>0</v>
      </c>
      <c r="GD58" s="33">
        <v>157829.64635768946</v>
      </c>
      <c r="GE58" s="33">
        <v>95244.255621900171</v>
      </c>
      <c r="GF58" s="33">
        <v>46522896.704434834</v>
      </c>
      <c r="GG58" s="44">
        <f t="shared" si="0"/>
        <v>147034498.46727496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59222.470083490807</v>
      </c>
      <c r="D59" s="33">
        <v>5596.1516636557189</v>
      </c>
      <c r="E59" s="33">
        <v>1998.848282361987</v>
      </c>
      <c r="F59" s="33">
        <v>3652.5508373838097</v>
      </c>
      <c r="G59" s="33">
        <v>2602.6754947180075</v>
      </c>
      <c r="H59" s="33">
        <v>2607.0579837602959</v>
      </c>
      <c r="I59" s="33">
        <v>9169.328860665124</v>
      </c>
      <c r="J59" s="33">
        <v>10479.748061308474</v>
      </c>
      <c r="K59" s="33">
        <v>8769.6021955452507</v>
      </c>
      <c r="L59" s="33">
        <v>18746.638569339717</v>
      </c>
      <c r="M59" s="33">
        <v>47312.692137040089</v>
      </c>
      <c r="N59" s="33">
        <v>11252.756863260252</v>
      </c>
      <c r="O59" s="33">
        <v>11024.815794777216</v>
      </c>
      <c r="P59" s="33">
        <v>5515.3855557012021</v>
      </c>
      <c r="Q59" s="33">
        <v>4547.8969334238609</v>
      </c>
      <c r="R59" s="33">
        <v>872.54872003092476</v>
      </c>
      <c r="S59" s="33">
        <v>15275.966042948159</v>
      </c>
      <c r="T59" s="33">
        <v>8593.2797370551179</v>
      </c>
      <c r="U59" s="33">
        <v>8047.3207334170693</v>
      </c>
      <c r="V59" s="33">
        <v>2344.16603356415</v>
      </c>
      <c r="W59" s="33">
        <v>13834.087126398616</v>
      </c>
      <c r="X59" s="33">
        <v>17642.383212154931</v>
      </c>
      <c r="Y59" s="33">
        <v>61320.153741654984</v>
      </c>
      <c r="Z59" s="33">
        <v>24537.453791946904</v>
      </c>
      <c r="AA59" s="33">
        <v>4961.2163484937928</v>
      </c>
      <c r="AB59" s="33">
        <v>19201.290239225447</v>
      </c>
      <c r="AC59" s="33">
        <v>5787.7183012153419</v>
      </c>
      <c r="AD59" s="33">
        <v>42368.282235903564</v>
      </c>
      <c r="AE59" s="33">
        <v>24628.385762909991</v>
      </c>
      <c r="AF59" s="33">
        <v>9760.8882489990738</v>
      </c>
      <c r="AG59" s="33">
        <v>3040.7814137911537</v>
      </c>
      <c r="AH59" s="33">
        <v>2489.9826935341721</v>
      </c>
      <c r="AI59" s="33">
        <v>5807.6759954469035</v>
      </c>
      <c r="AJ59" s="33">
        <v>23093.648104715885</v>
      </c>
      <c r="AK59" s="33">
        <v>41103.280247253795</v>
      </c>
      <c r="AL59" s="33">
        <v>9586.7774613021029</v>
      </c>
      <c r="AM59" s="33">
        <v>6655.2776093527946</v>
      </c>
      <c r="AN59" s="33">
        <v>20340.512882130886</v>
      </c>
      <c r="AO59" s="33">
        <v>4960.5944434494204</v>
      </c>
      <c r="AP59" s="33">
        <v>4522.1494240003276</v>
      </c>
      <c r="AQ59" s="33">
        <v>13829.26225287062</v>
      </c>
      <c r="AR59" s="33">
        <v>8204.0332770558216</v>
      </c>
      <c r="AS59" s="33">
        <v>2190.9139982135407</v>
      </c>
      <c r="AT59" s="33">
        <v>3736.9642448899526</v>
      </c>
      <c r="AU59" s="33">
        <v>2072.352980450642</v>
      </c>
      <c r="AV59" s="33">
        <v>5024.646833473379</v>
      </c>
      <c r="AW59" s="33">
        <v>19672.988114561562</v>
      </c>
      <c r="AX59" s="33">
        <v>63123.133794074784</v>
      </c>
      <c r="AY59" s="33">
        <v>43475.511764595627</v>
      </c>
      <c r="AZ59" s="33">
        <v>81062.33512314067</v>
      </c>
      <c r="BA59" s="33">
        <v>2346032.1986410525</v>
      </c>
      <c r="BB59" s="33">
        <v>36131.0523688701</v>
      </c>
      <c r="BC59" s="33">
        <v>14487.26057472651</v>
      </c>
      <c r="BD59" s="33">
        <v>192063.2004906183</v>
      </c>
      <c r="BE59" s="33">
        <v>83484.653223867586</v>
      </c>
      <c r="BF59" s="33">
        <v>10020.468977628212</v>
      </c>
      <c r="BG59" s="33">
        <v>36173.616020245638</v>
      </c>
      <c r="BH59" s="33">
        <v>130786.74186829303</v>
      </c>
      <c r="BI59" s="33">
        <v>9260.045163719944</v>
      </c>
      <c r="BJ59" s="33">
        <v>8496.2805971181861</v>
      </c>
      <c r="BK59" s="33">
        <v>22916.156139981238</v>
      </c>
      <c r="BL59" s="33">
        <v>31936.521456446619</v>
      </c>
      <c r="BM59" s="33">
        <v>133578.17296113537</v>
      </c>
      <c r="BN59" s="33">
        <v>654473.70833619067</v>
      </c>
      <c r="BO59" s="33">
        <v>8508.6568902594972</v>
      </c>
      <c r="BP59" s="33">
        <v>7492.2033212275237</v>
      </c>
      <c r="BQ59" s="33">
        <v>8620.2504184314494</v>
      </c>
      <c r="BR59" s="33">
        <v>5423.1918344279284</v>
      </c>
      <c r="BS59" s="33">
        <v>701061.46758566762</v>
      </c>
      <c r="BT59" s="33">
        <v>87968.78679921673</v>
      </c>
      <c r="BU59" s="33">
        <v>7948.7183485164214</v>
      </c>
      <c r="BV59" s="33">
        <v>23870.484556877083</v>
      </c>
      <c r="BW59" s="33">
        <v>13863.08252613142</v>
      </c>
      <c r="BX59" s="33">
        <v>14154.735697284856</v>
      </c>
      <c r="BY59" s="33">
        <v>7084.1617912832698</v>
      </c>
      <c r="BZ59" s="33">
        <v>4459.9971299025492</v>
      </c>
      <c r="CA59" s="33">
        <v>17897.770419555156</v>
      </c>
      <c r="CB59" s="33">
        <v>5169.7823554439638</v>
      </c>
      <c r="CC59" s="33">
        <v>10519.702107855072</v>
      </c>
      <c r="CD59" s="33">
        <v>2969.3011868686922</v>
      </c>
      <c r="CE59" s="33">
        <v>8075.6220148018165</v>
      </c>
      <c r="CF59" s="33">
        <v>13916.982476981995</v>
      </c>
      <c r="CG59" s="33">
        <v>37236.045392077292</v>
      </c>
      <c r="CH59" s="33">
        <v>31530.019215240773</v>
      </c>
      <c r="CI59" s="33">
        <v>7946.4595535625976</v>
      </c>
      <c r="CJ59" s="33">
        <v>18239.753212714448</v>
      </c>
      <c r="CK59" s="33">
        <v>7412.8432006194043</v>
      </c>
      <c r="CL59" s="33">
        <v>17030.477622443592</v>
      </c>
      <c r="CM59" s="33">
        <v>27757.063848571539</v>
      </c>
      <c r="CN59" s="33">
        <v>1600.9718464682023</v>
      </c>
      <c r="CO59" s="33">
        <v>1409.1532336108648</v>
      </c>
      <c r="CP59" s="33">
        <v>1380.8360975429086</v>
      </c>
      <c r="CQ59" s="33">
        <v>24152.14097934408</v>
      </c>
      <c r="CR59" s="33">
        <v>7582.4830236670696</v>
      </c>
      <c r="CS59" s="33">
        <v>128415.40235997285</v>
      </c>
      <c r="CT59" s="33">
        <v>63480.381393240896</v>
      </c>
      <c r="CU59" s="33">
        <v>6709.3385647251998</v>
      </c>
      <c r="CV59" s="33">
        <v>54382.384287389075</v>
      </c>
      <c r="CW59" s="33">
        <v>38012.560784973124</v>
      </c>
      <c r="CX59" s="33">
        <v>10432.374949566696</v>
      </c>
      <c r="CY59" s="33">
        <v>13341.381799443898</v>
      </c>
      <c r="CZ59" s="33">
        <v>4461.202944687021</v>
      </c>
      <c r="DA59" s="33">
        <v>349123.78025414416</v>
      </c>
      <c r="DB59" s="33">
        <v>92981.018260840166</v>
      </c>
      <c r="DC59" s="33">
        <v>246972.68475077886</v>
      </c>
      <c r="DD59" s="33">
        <v>312111.1063828331</v>
      </c>
      <c r="DE59" s="33">
        <v>11418.604539278858</v>
      </c>
      <c r="DF59" s="33">
        <v>386.07202089045461</v>
      </c>
      <c r="DG59" s="33">
        <v>34248.008198516734</v>
      </c>
      <c r="DH59" s="33">
        <v>1386.071559890584</v>
      </c>
      <c r="DI59" s="33">
        <v>1013.9695392066759</v>
      </c>
      <c r="DJ59" s="33">
        <v>13776.105659797717</v>
      </c>
      <c r="DK59" s="33">
        <v>9838.3619727019632</v>
      </c>
      <c r="DL59" s="33">
        <v>83760.822053957789</v>
      </c>
      <c r="DM59" s="33">
        <v>10383.412410601506</v>
      </c>
      <c r="DN59" s="33">
        <v>11240.174608273399</v>
      </c>
      <c r="DO59" s="33">
        <v>0</v>
      </c>
      <c r="DP59" s="69">
        <f t="shared" si="1"/>
        <v>7165665.0230528526</v>
      </c>
      <c r="DQ59" s="33">
        <v>51427195.483987913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5.5794820598195303</v>
      </c>
      <c r="EC59" s="33">
        <v>5527.036221051294</v>
      </c>
      <c r="ED59" s="33">
        <v>0</v>
      </c>
      <c r="EE59" s="33">
        <v>4906.4684804769931</v>
      </c>
      <c r="EF59" s="33">
        <v>0</v>
      </c>
      <c r="EG59" s="33">
        <v>45918.498407666659</v>
      </c>
      <c r="EH59" s="33">
        <v>51016.766290591477</v>
      </c>
      <c r="EI59" s="33">
        <v>0</v>
      </c>
      <c r="EJ59" s="33">
        <v>694853.74900154897</v>
      </c>
      <c r="EK59" s="33">
        <v>216561.22140614007</v>
      </c>
      <c r="EL59" s="33">
        <v>0</v>
      </c>
      <c r="EM59" s="33">
        <v>0</v>
      </c>
      <c r="EN59" s="33">
        <v>0</v>
      </c>
      <c r="EO59" s="33">
        <v>2466.0030611243351</v>
      </c>
      <c r="EP59" s="33">
        <v>664.68252475138979</v>
      </c>
      <c r="EQ59" s="33">
        <v>0</v>
      </c>
      <c r="ER59" s="33">
        <v>0</v>
      </c>
      <c r="ES59" s="33">
        <v>0</v>
      </c>
      <c r="ET59" s="33">
        <v>17403.027335831976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31.628944246937326</v>
      </c>
      <c r="FV59" s="33">
        <v>1306300.180042333</v>
      </c>
      <c r="FW59" s="33">
        <v>-118399.60433908661</v>
      </c>
      <c r="FX59" s="33">
        <v>1029568.5796993497</v>
      </c>
      <c r="FY59" s="33">
        <v>0</v>
      </c>
      <c r="FZ59" s="33">
        <v>170534.47134619643</v>
      </c>
      <c r="GA59" s="33">
        <v>0</v>
      </c>
      <c r="GB59" s="33">
        <v>387257.64463676658</v>
      </c>
      <c r="GC59" s="33">
        <v>0</v>
      </c>
      <c r="GD59" s="33">
        <v>389435.53462237335</v>
      </c>
      <c r="GE59" s="33">
        <v>0</v>
      </c>
      <c r="GF59" s="33">
        <v>39374.400735330171</v>
      </c>
      <c r="GG59" s="44">
        <f t="shared" si="0"/>
        <v>62836286.374939516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1921.8231640902081</v>
      </c>
      <c r="D60" s="33">
        <v>1342.4017582712613</v>
      </c>
      <c r="E60" s="33">
        <v>96.108264177270527</v>
      </c>
      <c r="F60" s="33">
        <v>635.97317305377214</v>
      </c>
      <c r="G60" s="33">
        <v>5319.6778196672376</v>
      </c>
      <c r="H60" s="33">
        <v>193.49274244925479</v>
      </c>
      <c r="I60" s="33">
        <v>1882.8596669558365</v>
      </c>
      <c r="J60" s="33">
        <v>1490.6075568853435</v>
      </c>
      <c r="K60" s="33">
        <v>9659.0409999978201</v>
      </c>
      <c r="L60" s="33">
        <v>2814.1166459659721</v>
      </c>
      <c r="M60" s="33">
        <v>13753.27308267113</v>
      </c>
      <c r="N60" s="33">
        <v>9626.7864341340792</v>
      </c>
      <c r="O60" s="33">
        <v>1607.4555906670919</v>
      </c>
      <c r="P60" s="33">
        <v>823.95428078245368</v>
      </c>
      <c r="Q60" s="33">
        <v>1382.1037972297606</v>
      </c>
      <c r="R60" s="33">
        <v>801.01559930828773</v>
      </c>
      <c r="S60" s="33">
        <v>11118.563414955734</v>
      </c>
      <c r="T60" s="33">
        <v>1615.9621437294772</v>
      </c>
      <c r="U60" s="33">
        <v>1283.31588265509</v>
      </c>
      <c r="V60" s="33">
        <v>1033.84721905946</v>
      </c>
      <c r="W60" s="33">
        <v>5829.3342752341423</v>
      </c>
      <c r="X60" s="33">
        <v>2789.1662110774778</v>
      </c>
      <c r="Y60" s="33">
        <v>10648.62387022527</v>
      </c>
      <c r="Z60" s="33">
        <v>4082.1547670825862</v>
      </c>
      <c r="AA60" s="33">
        <v>613.14372737392989</v>
      </c>
      <c r="AB60" s="33">
        <v>3130.466043381371</v>
      </c>
      <c r="AC60" s="33">
        <v>686.95682034120887</v>
      </c>
      <c r="AD60" s="33">
        <v>5926.6215388506553</v>
      </c>
      <c r="AE60" s="33">
        <v>4183.1659773640167</v>
      </c>
      <c r="AF60" s="33">
        <v>1614.1629722856765</v>
      </c>
      <c r="AG60" s="33">
        <v>437.66016758832956</v>
      </c>
      <c r="AH60" s="33">
        <v>368.0246910883231</v>
      </c>
      <c r="AI60" s="33">
        <v>758.22860210172803</v>
      </c>
      <c r="AJ60" s="33">
        <v>4428.363325426727</v>
      </c>
      <c r="AK60" s="33">
        <v>7178.1293644824564</v>
      </c>
      <c r="AL60" s="33">
        <v>778.72011445990449</v>
      </c>
      <c r="AM60" s="33">
        <v>523.40357523436342</v>
      </c>
      <c r="AN60" s="33">
        <v>4541.7060102001979</v>
      </c>
      <c r="AO60" s="33">
        <v>610.47201784019569</v>
      </c>
      <c r="AP60" s="33">
        <v>3623.7745811328509</v>
      </c>
      <c r="AQ60" s="33">
        <v>1262.0433025196783</v>
      </c>
      <c r="AR60" s="33">
        <v>347.32628099807806</v>
      </c>
      <c r="AS60" s="33">
        <v>241.34510064829269</v>
      </c>
      <c r="AT60" s="33">
        <v>495.4563171906081</v>
      </c>
      <c r="AU60" s="33">
        <v>504.75796601954465</v>
      </c>
      <c r="AV60" s="33">
        <v>762.28740280496959</v>
      </c>
      <c r="AW60" s="33">
        <v>10140.89741891636</v>
      </c>
      <c r="AX60" s="33">
        <v>11549.100479924369</v>
      </c>
      <c r="AY60" s="33">
        <v>10726.465559173061</v>
      </c>
      <c r="AZ60" s="33">
        <v>6462.5970053375395</v>
      </c>
      <c r="BA60" s="33">
        <v>122.21269526634116</v>
      </c>
      <c r="BB60" s="33">
        <v>24158.000166054921</v>
      </c>
      <c r="BC60" s="33">
        <v>583.38877909722487</v>
      </c>
      <c r="BD60" s="33">
        <v>190871.74370646881</v>
      </c>
      <c r="BE60" s="33">
        <v>47377.863307616295</v>
      </c>
      <c r="BF60" s="33">
        <v>529.09141269351994</v>
      </c>
      <c r="BG60" s="33">
        <v>101789.55305380213</v>
      </c>
      <c r="BH60" s="33">
        <v>717476.77001253353</v>
      </c>
      <c r="BI60" s="33">
        <v>1193.8206874818179</v>
      </c>
      <c r="BJ60" s="33">
        <v>1291.2423490707545</v>
      </c>
      <c r="BK60" s="33">
        <v>83824.310675127781</v>
      </c>
      <c r="BL60" s="33">
        <v>20698.157331953986</v>
      </c>
      <c r="BM60" s="33">
        <v>1057.2765076207561</v>
      </c>
      <c r="BN60" s="33">
        <v>673.52526946805415</v>
      </c>
      <c r="BO60" s="33">
        <v>2529.1112888927919</v>
      </c>
      <c r="BP60" s="33">
        <v>1710.0193693250114</v>
      </c>
      <c r="BQ60" s="33">
        <v>754.25016620992585</v>
      </c>
      <c r="BR60" s="33">
        <v>254.32749039615211</v>
      </c>
      <c r="BS60" s="33">
        <v>83674.307247838122</v>
      </c>
      <c r="BT60" s="33">
        <v>28346.792485582828</v>
      </c>
      <c r="BU60" s="33">
        <v>6148.1677248128426</v>
      </c>
      <c r="BV60" s="33">
        <v>1347.7064818117424</v>
      </c>
      <c r="BW60" s="33">
        <v>369.15819417134986</v>
      </c>
      <c r="BX60" s="33">
        <v>2260.3403309732585</v>
      </c>
      <c r="BY60" s="33">
        <v>945.44683646076555</v>
      </c>
      <c r="BZ60" s="33">
        <v>5256.0855406231849</v>
      </c>
      <c r="CA60" s="33">
        <v>5190.7611056968535</v>
      </c>
      <c r="CB60" s="33">
        <v>29.903256324756125</v>
      </c>
      <c r="CC60" s="33">
        <v>80.609354429628127</v>
      </c>
      <c r="CD60" s="33">
        <v>578.49770855301313</v>
      </c>
      <c r="CE60" s="33">
        <v>4113.6946554111009</v>
      </c>
      <c r="CF60" s="33">
        <v>11099.519712009303</v>
      </c>
      <c r="CG60" s="33">
        <v>29688.382567230863</v>
      </c>
      <c r="CH60" s="33">
        <v>1514.6899656257249</v>
      </c>
      <c r="CI60" s="33">
        <v>7508.0820501064409</v>
      </c>
      <c r="CJ60" s="33">
        <v>4240.2056191112024</v>
      </c>
      <c r="CK60" s="33">
        <v>7895.4071888884764</v>
      </c>
      <c r="CL60" s="33">
        <v>729.6331553906349</v>
      </c>
      <c r="CM60" s="33">
        <v>20531.356162460012</v>
      </c>
      <c r="CN60" s="33">
        <v>2001.7967853370701</v>
      </c>
      <c r="CO60" s="33">
        <v>79700.905832904347</v>
      </c>
      <c r="CP60" s="33">
        <v>608.86106260559734</v>
      </c>
      <c r="CQ60" s="33">
        <v>1950.1888889639526</v>
      </c>
      <c r="CR60" s="33">
        <v>7255.5217896199511</v>
      </c>
      <c r="CS60" s="33">
        <v>248584.05625538004</v>
      </c>
      <c r="CT60" s="33">
        <v>39400.127175190595</v>
      </c>
      <c r="CU60" s="33">
        <v>3848.8734750812569</v>
      </c>
      <c r="CV60" s="33">
        <v>138070.03882733241</v>
      </c>
      <c r="CW60" s="33">
        <v>242418.84488838399</v>
      </c>
      <c r="CX60" s="33">
        <v>70837.772210483017</v>
      </c>
      <c r="CY60" s="33">
        <v>47160.410966151503</v>
      </c>
      <c r="CZ60" s="33">
        <v>794.3660995209458</v>
      </c>
      <c r="DA60" s="33">
        <v>42221.182872348669</v>
      </c>
      <c r="DB60" s="33">
        <v>4366.7818246079496</v>
      </c>
      <c r="DC60" s="33">
        <v>87138.523168024709</v>
      </c>
      <c r="DD60" s="33">
        <v>203169.60976753174</v>
      </c>
      <c r="DE60" s="33">
        <v>3217.5699039613587</v>
      </c>
      <c r="DF60" s="33">
        <v>186.21749429413674</v>
      </c>
      <c r="DG60" s="33">
        <v>39679.139568230348</v>
      </c>
      <c r="DH60" s="33">
        <v>313.18702798491029</v>
      </c>
      <c r="DI60" s="33">
        <v>116.80786161315166</v>
      </c>
      <c r="DJ60" s="33">
        <v>23952.224292067123</v>
      </c>
      <c r="DK60" s="33">
        <v>7557.8819862439059</v>
      </c>
      <c r="DL60" s="33">
        <v>96378.719034553302</v>
      </c>
      <c r="DM60" s="33">
        <v>2685.7363270029291</v>
      </c>
      <c r="DN60" s="33">
        <v>1094.8319538888898</v>
      </c>
      <c r="DO60" s="33">
        <v>0</v>
      </c>
      <c r="DP60" s="69">
        <f t="shared" si="1"/>
        <v>2986800.5236749095</v>
      </c>
      <c r="DQ60" s="33">
        <v>3006442.4140707888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80294.366474131035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1728.1842539449933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428018.21171693527</v>
      </c>
      <c r="GG60" s="44">
        <f t="shared" si="0"/>
        <v>6503283.700190709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6248.1246737462889</v>
      </c>
      <c r="D61" s="33">
        <v>3504.8648662308592</v>
      </c>
      <c r="E61" s="33">
        <v>355.86785455045992</v>
      </c>
      <c r="F61" s="33">
        <v>554.85375832325553</v>
      </c>
      <c r="G61" s="33">
        <v>1800.0540709350435</v>
      </c>
      <c r="H61" s="33">
        <v>168.59139683853178</v>
      </c>
      <c r="I61" s="33">
        <v>3859.3346916516321</v>
      </c>
      <c r="J61" s="33">
        <v>3452.3955417713069</v>
      </c>
      <c r="K61" s="33">
        <v>6288.4054402079182</v>
      </c>
      <c r="L61" s="33">
        <v>5425.2535591126989</v>
      </c>
      <c r="M61" s="33">
        <v>14564.34763917284</v>
      </c>
      <c r="N61" s="33">
        <v>2029.3098230400619</v>
      </c>
      <c r="O61" s="33">
        <v>2844.216542540556</v>
      </c>
      <c r="P61" s="33">
        <v>5903.6028243308147</v>
      </c>
      <c r="Q61" s="33">
        <v>5829.5534774139287</v>
      </c>
      <c r="R61" s="33">
        <v>833.4857198306471</v>
      </c>
      <c r="S61" s="33">
        <v>6192.6070034673312</v>
      </c>
      <c r="T61" s="33">
        <v>5676.7924198932678</v>
      </c>
      <c r="U61" s="33">
        <v>8654.0151903810183</v>
      </c>
      <c r="V61" s="33">
        <v>2316.9904446646551</v>
      </c>
      <c r="W61" s="33">
        <v>11010.277922488296</v>
      </c>
      <c r="X61" s="33">
        <v>9237.6128179218776</v>
      </c>
      <c r="Y61" s="33">
        <v>78831.494930958346</v>
      </c>
      <c r="Z61" s="33">
        <v>10707.397061123063</v>
      </c>
      <c r="AA61" s="33">
        <v>1378.7250798287728</v>
      </c>
      <c r="AB61" s="33">
        <v>9260.1076273451145</v>
      </c>
      <c r="AC61" s="33">
        <v>2454.8586557967724</v>
      </c>
      <c r="AD61" s="33">
        <v>18513.466044067027</v>
      </c>
      <c r="AE61" s="33">
        <v>17282.771635647427</v>
      </c>
      <c r="AF61" s="33">
        <v>10871.152485526623</v>
      </c>
      <c r="AG61" s="33">
        <v>2379.3944143945464</v>
      </c>
      <c r="AH61" s="33">
        <v>2180.3800490815311</v>
      </c>
      <c r="AI61" s="33">
        <v>4322.8214567268133</v>
      </c>
      <c r="AJ61" s="33">
        <v>22286.657852323111</v>
      </c>
      <c r="AK61" s="33">
        <v>39449.754174364993</v>
      </c>
      <c r="AL61" s="33">
        <v>4713.4812002041581</v>
      </c>
      <c r="AM61" s="33">
        <v>3714.3193739513304</v>
      </c>
      <c r="AN61" s="33">
        <v>14978.17774287662</v>
      </c>
      <c r="AO61" s="33">
        <v>4228.2872187342555</v>
      </c>
      <c r="AP61" s="33">
        <v>4095.842890056239</v>
      </c>
      <c r="AQ61" s="33">
        <v>6279.4586895384946</v>
      </c>
      <c r="AR61" s="33">
        <v>929.87644946393061</v>
      </c>
      <c r="AS61" s="33">
        <v>482.06126489974292</v>
      </c>
      <c r="AT61" s="33">
        <v>6551.3781255370322</v>
      </c>
      <c r="AU61" s="33">
        <v>8463.5516308208607</v>
      </c>
      <c r="AV61" s="33">
        <v>3009.2473308443209</v>
      </c>
      <c r="AW61" s="33">
        <v>34062.489072033655</v>
      </c>
      <c r="AX61" s="33">
        <v>5640.745655148291</v>
      </c>
      <c r="AY61" s="33">
        <v>6028.6453483219257</v>
      </c>
      <c r="AZ61" s="33">
        <v>4791.5276537946065</v>
      </c>
      <c r="BA61" s="33">
        <v>136.91887392116928</v>
      </c>
      <c r="BB61" s="33">
        <v>20327.894360207443</v>
      </c>
      <c r="BC61" s="33">
        <v>1251.6150165989529</v>
      </c>
      <c r="BD61" s="33">
        <v>184192.89553860348</v>
      </c>
      <c r="BE61" s="33">
        <v>157790.36845435595</v>
      </c>
      <c r="BF61" s="33">
        <v>18949.34123891146</v>
      </c>
      <c r="BG61" s="33">
        <v>3377378.2961507547</v>
      </c>
      <c r="BH61" s="33">
        <v>21297.548911393405</v>
      </c>
      <c r="BI61" s="33">
        <v>10934.089208480471</v>
      </c>
      <c r="BJ61" s="33">
        <v>15309.237973050018</v>
      </c>
      <c r="BK61" s="33">
        <v>103525.54328463838</v>
      </c>
      <c r="BL61" s="33">
        <v>58766.293015897754</v>
      </c>
      <c r="BM61" s="33">
        <v>5755.5228212753036</v>
      </c>
      <c r="BN61" s="33">
        <v>5105.5833232179857</v>
      </c>
      <c r="BO61" s="33">
        <v>11570.512091507588</v>
      </c>
      <c r="BP61" s="33">
        <v>9207.4380312702106</v>
      </c>
      <c r="BQ61" s="33">
        <v>6843.2727672659339</v>
      </c>
      <c r="BR61" s="33">
        <v>3882.5448735174687</v>
      </c>
      <c r="BS61" s="33">
        <v>117664.46570247143</v>
      </c>
      <c r="BT61" s="33">
        <v>104512.28909505391</v>
      </c>
      <c r="BU61" s="33">
        <v>16643.526518753435</v>
      </c>
      <c r="BV61" s="33">
        <v>59380.328001477385</v>
      </c>
      <c r="BW61" s="33">
        <v>24819.587829300006</v>
      </c>
      <c r="BX61" s="33">
        <v>6732.0716683458377</v>
      </c>
      <c r="BY61" s="33">
        <v>45227.320820549561</v>
      </c>
      <c r="BZ61" s="33">
        <v>24413.213378455028</v>
      </c>
      <c r="CA61" s="33">
        <v>21635.811775650931</v>
      </c>
      <c r="CB61" s="33">
        <v>194.58185245767623</v>
      </c>
      <c r="CC61" s="33">
        <v>582.63987910081244</v>
      </c>
      <c r="CD61" s="33">
        <v>9975.6298886985314</v>
      </c>
      <c r="CE61" s="33">
        <v>11773.522223385442</v>
      </c>
      <c r="CF61" s="33">
        <v>26703.730875296929</v>
      </c>
      <c r="CG61" s="33">
        <v>143139.49688734708</v>
      </c>
      <c r="CH61" s="33">
        <v>2702.8372124829534</v>
      </c>
      <c r="CI61" s="33">
        <v>26477.954625763705</v>
      </c>
      <c r="CJ61" s="33">
        <v>19573.877196650767</v>
      </c>
      <c r="CK61" s="33">
        <v>21343.036472771571</v>
      </c>
      <c r="CL61" s="33">
        <v>3385.3577615996442</v>
      </c>
      <c r="CM61" s="33">
        <v>44613.502168054896</v>
      </c>
      <c r="CN61" s="33">
        <v>4818.4706414675384</v>
      </c>
      <c r="CO61" s="33">
        <v>2865.5705937724401</v>
      </c>
      <c r="CP61" s="33">
        <v>1353.5366924876982</v>
      </c>
      <c r="CQ61" s="33">
        <v>11637.940964866959</v>
      </c>
      <c r="CR61" s="33">
        <v>18119.032848059062</v>
      </c>
      <c r="CS61" s="33">
        <v>485133.4882412916</v>
      </c>
      <c r="CT61" s="33">
        <v>155398.27950016045</v>
      </c>
      <c r="CU61" s="33">
        <v>17130.227578724938</v>
      </c>
      <c r="CV61" s="33">
        <v>284785.48421357514</v>
      </c>
      <c r="CW61" s="33">
        <v>305080.93089503009</v>
      </c>
      <c r="CX61" s="33">
        <v>127237.23982722596</v>
      </c>
      <c r="CY61" s="33">
        <v>83024.443635715041</v>
      </c>
      <c r="CZ61" s="33">
        <v>4622.238341201376</v>
      </c>
      <c r="DA61" s="33">
        <v>638892.23579262267</v>
      </c>
      <c r="DB61" s="33">
        <v>32615.706518571635</v>
      </c>
      <c r="DC61" s="33">
        <v>235706.22831007355</v>
      </c>
      <c r="DD61" s="33">
        <v>514380.90721156035</v>
      </c>
      <c r="DE61" s="33">
        <v>8264.3849823228193</v>
      </c>
      <c r="DF61" s="33">
        <v>200.09706294788651</v>
      </c>
      <c r="DG61" s="33">
        <v>25789.127501869196</v>
      </c>
      <c r="DH61" s="33">
        <v>4610.4105964032133</v>
      </c>
      <c r="DI61" s="33">
        <v>2926.2474046306393</v>
      </c>
      <c r="DJ61" s="33">
        <v>110270.40536667015</v>
      </c>
      <c r="DK61" s="33">
        <v>23440.587129966658</v>
      </c>
      <c r="DL61" s="33">
        <v>147302.15172156985</v>
      </c>
      <c r="DM61" s="33">
        <v>18536.779039890534</v>
      </c>
      <c r="DN61" s="33">
        <v>3089.5506534703372</v>
      </c>
      <c r="DO61" s="33">
        <v>0</v>
      </c>
      <c r="DP61" s="69">
        <f t="shared" si="1"/>
        <v>8445590.0298266113</v>
      </c>
      <c r="DQ61" s="33">
        <v>5528082.32211609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45612.058617233561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1728.7004883096779</v>
      </c>
      <c r="GA61" s="33">
        <v>0</v>
      </c>
      <c r="GB61" s="33">
        <v>7491.4715099847044</v>
      </c>
      <c r="GC61" s="33">
        <v>0</v>
      </c>
      <c r="GD61" s="33">
        <v>0</v>
      </c>
      <c r="GE61" s="33">
        <v>0</v>
      </c>
      <c r="GF61" s="33">
        <v>7207.1267324741566</v>
      </c>
      <c r="GG61" s="44">
        <f t="shared" si="0"/>
        <v>14035711.709290706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91786.900806270423</v>
      </c>
      <c r="D62" s="33">
        <v>39898.528312053662</v>
      </c>
      <c r="E62" s="33">
        <v>24267.699332285945</v>
      </c>
      <c r="F62" s="33">
        <v>369179.03138921218</v>
      </c>
      <c r="G62" s="33">
        <v>48431.39941373442</v>
      </c>
      <c r="H62" s="33">
        <v>113535.30825065089</v>
      </c>
      <c r="I62" s="33">
        <v>170247.21730689306</v>
      </c>
      <c r="J62" s="33">
        <v>112189.92233073352</v>
      </c>
      <c r="K62" s="33">
        <v>154891.19424309814</v>
      </c>
      <c r="L62" s="33">
        <v>145495.86023184043</v>
      </c>
      <c r="M62" s="33">
        <v>358169.14374204417</v>
      </c>
      <c r="N62" s="33">
        <v>90318.703516253168</v>
      </c>
      <c r="O62" s="33">
        <v>27666.913377634843</v>
      </c>
      <c r="P62" s="33">
        <v>44895.588959935172</v>
      </c>
      <c r="Q62" s="33">
        <v>25148.996404736226</v>
      </c>
      <c r="R62" s="33">
        <v>12959.705968184833</v>
      </c>
      <c r="S62" s="33">
        <v>113515.85116777006</v>
      </c>
      <c r="T62" s="33">
        <v>89564.840342062365</v>
      </c>
      <c r="U62" s="33">
        <v>248649.24518582886</v>
      </c>
      <c r="V62" s="33">
        <v>75571.798268808299</v>
      </c>
      <c r="W62" s="33">
        <v>217935.02386524249</v>
      </c>
      <c r="X62" s="33">
        <v>80123.512065603965</v>
      </c>
      <c r="Y62" s="33">
        <v>96291.406502528174</v>
      </c>
      <c r="Z62" s="33">
        <v>181672.09828727785</v>
      </c>
      <c r="AA62" s="33">
        <v>69171.719286408988</v>
      </c>
      <c r="AB62" s="33">
        <v>464227.50208012864</v>
      </c>
      <c r="AC62" s="33">
        <v>29125.249705826991</v>
      </c>
      <c r="AD62" s="33">
        <v>201547.31477231605</v>
      </c>
      <c r="AE62" s="33">
        <v>52921.247157721664</v>
      </c>
      <c r="AF62" s="33">
        <v>7124.9036260390903</v>
      </c>
      <c r="AG62" s="33">
        <v>18739.046089721312</v>
      </c>
      <c r="AH62" s="33">
        <v>13373.070081978074</v>
      </c>
      <c r="AI62" s="33">
        <v>88600.796356436098</v>
      </c>
      <c r="AJ62" s="33">
        <v>106034.73640757994</v>
      </c>
      <c r="AK62" s="33">
        <v>116398.61729504039</v>
      </c>
      <c r="AL62" s="33">
        <v>30859.806880998356</v>
      </c>
      <c r="AM62" s="33">
        <v>18634.483689844732</v>
      </c>
      <c r="AN62" s="33">
        <v>301778.83657399373</v>
      </c>
      <c r="AO62" s="33">
        <v>1877.5976285347988</v>
      </c>
      <c r="AP62" s="33">
        <v>36778.463520357051</v>
      </c>
      <c r="AQ62" s="33">
        <v>32773.089133304369</v>
      </c>
      <c r="AR62" s="33">
        <v>476.89849341436502</v>
      </c>
      <c r="AS62" s="33">
        <v>3042.4650757681552</v>
      </c>
      <c r="AT62" s="33">
        <v>7873.2390793403138</v>
      </c>
      <c r="AU62" s="33">
        <v>9226.1646077082696</v>
      </c>
      <c r="AV62" s="33">
        <v>45513.271718923388</v>
      </c>
      <c r="AW62" s="33">
        <v>206455.25892785174</v>
      </c>
      <c r="AX62" s="33">
        <v>217055.69641369997</v>
      </c>
      <c r="AY62" s="33">
        <v>235199.36098048592</v>
      </c>
      <c r="AZ62" s="33">
        <v>157086.05687988599</v>
      </c>
      <c r="BA62" s="33">
        <v>0</v>
      </c>
      <c r="BB62" s="33">
        <v>260947.00157229739</v>
      </c>
      <c r="BC62" s="33">
        <v>11021.523676123112</v>
      </c>
      <c r="BD62" s="33">
        <v>8277369.0616913866</v>
      </c>
      <c r="BE62" s="33">
        <v>788945.69316917215</v>
      </c>
      <c r="BF62" s="33">
        <v>3284.8559318686312</v>
      </c>
      <c r="BG62" s="33">
        <v>42848.422080212658</v>
      </c>
      <c r="BH62" s="33">
        <v>1433005.8378491355</v>
      </c>
      <c r="BI62" s="33">
        <v>35671.982802527833</v>
      </c>
      <c r="BJ62" s="33">
        <v>36406.758257575464</v>
      </c>
      <c r="BK62" s="33">
        <v>386893.5359009385</v>
      </c>
      <c r="BL62" s="33">
        <v>92959.210067549866</v>
      </c>
      <c r="BM62" s="33">
        <v>2499.5281671819221</v>
      </c>
      <c r="BN62" s="33">
        <v>7497.0705474753768</v>
      </c>
      <c r="BO62" s="33">
        <v>197731.23592731476</v>
      </c>
      <c r="BP62" s="33">
        <v>8009.0846619618278</v>
      </c>
      <c r="BQ62" s="33">
        <v>32566.537317366168</v>
      </c>
      <c r="BR62" s="33">
        <v>7702.7703080147621</v>
      </c>
      <c r="BS62" s="33">
        <v>250702.28920608677</v>
      </c>
      <c r="BT62" s="33">
        <v>73110.473115485991</v>
      </c>
      <c r="BU62" s="33">
        <v>11062.295944801186</v>
      </c>
      <c r="BV62" s="33">
        <v>12102.537282968886</v>
      </c>
      <c r="BW62" s="33">
        <v>7228.4691699171617</v>
      </c>
      <c r="BX62" s="33">
        <v>12908.695938864392</v>
      </c>
      <c r="BY62" s="33">
        <v>17384.213447374743</v>
      </c>
      <c r="BZ62" s="33">
        <v>13129.135252354976</v>
      </c>
      <c r="CA62" s="33">
        <v>23532.813583714324</v>
      </c>
      <c r="CB62" s="33">
        <v>4493.6391001256097</v>
      </c>
      <c r="CC62" s="33">
        <v>5982.9693620446014</v>
      </c>
      <c r="CD62" s="33">
        <v>1050.3991224357824</v>
      </c>
      <c r="CE62" s="33">
        <v>1748.1799754587407</v>
      </c>
      <c r="CF62" s="33">
        <v>18510.776055068916</v>
      </c>
      <c r="CG62" s="33">
        <v>24695.645622070035</v>
      </c>
      <c r="CH62" s="33">
        <v>382.41468758453851</v>
      </c>
      <c r="CI62" s="33">
        <v>12938.571551949608</v>
      </c>
      <c r="CJ62" s="33">
        <v>6805.9089649353482</v>
      </c>
      <c r="CK62" s="33">
        <v>13373.650906205517</v>
      </c>
      <c r="CL62" s="33">
        <v>2064.9784896666633</v>
      </c>
      <c r="CM62" s="33">
        <v>23453.855679842654</v>
      </c>
      <c r="CN62" s="33">
        <v>3828.3697954788777</v>
      </c>
      <c r="CO62" s="33">
        <v>813.51920263039779</v>
      </c>
      <c r="CP62" s="33">
        <v>896.57594316574978</v>
      </c>
      <c r="CQ62" s="33">
        <v>17046.473339948137</v>
      </c>
      <c r="CR62" s="33">
        <v>12239.46337899346</v>
      </c>
      <c r="CS62" s="33">
        <v>195136.5579219278</v>
      </c>
      <c r="CT62" s="33">
        <v>89816.64546201397</v>
      </c>
      <c r="CU62" s="33">
        <v>15460.363664676239</v>
      </c>
      <c r="CV62" s="33">
        <v>70915.262288205893</v>
      </c>
      <c r="CW62" s="33">
        <v>92350.417293151098</v>
      </c>
      <c r="CX62" s="33">
        <v>39415.287750448239</v>
      </c>
      <c r="CY62" s="33">
        <v>41313.03926222922</v>
      </c>
      <c r="CZ62" s="33">
        <v>5434.3649257220159</v>
      </c>
      <c r="DA62" s="33">
        <v>85047.35409005532</v>
      </c>
      <c r="DB62" s="33">
        <v>15631.953920807558</v>
      </c>
      <c r="DC62" s="33">
        <v>68022.705743156621</v>
      </c>
      <c r="DD62" s="33">
        <v>155917.70476655776</v>
      </c>
      <c r="DE62" s="33">
        <v>3672.3662183697538</v>
      </c>
      <c r="DF62" s="33">
        <v>3675.4407024964535</v>
      </c>
      <c r="DG62" s="33">
        <v>17312.784743352062</v>
      </c>
      <c r="DH62" s="33">
        <v>2280.25263123172</v>
      </c>
      <c r="DI62" s="33">
        <v>6548.0424830604352</v>
      </c>
      <c r="DJ62" s="33">
        <v>16284.068105562576</v>
      </c>
      <c r="DK62" s="33">
        <v>5748.6380575290414</v>
      </c>
      <c r="DL62" s="33">
        <v>19364.135870872142</v>
      </c>
      <c r="DM62" s="33">
        <v>76996.907453192107</v>
      </c>
      <c r="DN62" s="33">
        <v>36749.664987188051</v>
      </c>
      <c r="DO62" s="33">
        <v>0</v>
      </c>
      <c r="DP62" s="69">
        <f t="shared" si="1"/>
        <v>18664241.164123069</v>
      </c>
      <c r="DQ62" s="33">
        <v>371938.88799278974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33.577290295432896</v>
      </c>
      <c r="FY62" s="33">
        <v>0</v>
      </c>
      <c r="FZ62" s="33">
        <v>4527.0783982793973</v>
      </c>
      <c r="GA62" s="33">
        <v>0</v>
      </c>
      <c r="GB62" s="33">
        <v>4826.1413403595225</v>
      </c>
      <c r="GC62" s="33">
        <v>0</v>
      </c>
      <c r="GD62" s="33">
        <v>0</v>
      </c>
      <c r="GE62" s="33">
        <v>0</v>
      </c>
      <c r="GF62" s="33">
        <v>10530995.754144594</v>
      </c>
      <c r="GG62" s="44">
        <f t="shared" si="0"/>
        <v>29576562.603289388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1529.5187212618996</v>
      </c>
      <c r="D63" s="33">
        <v>1256.3281856009028</v>
      </c>
      <c r="E63" s="33">
        <v>33.604882798438553</v>
      </c>
      <c r="F63" s="33">
        <v>10642.220057948527</v>
      </c>
      <c r="G63" s="33">
        <v>8745.3722272747182</v>
      </c>
      <c r="H63" s="33">
        <v>3631.8816519452889</v>
      </c>
      <c r="I63" s="33">
        <v>110262.52794000736</v>
      </c>
      <c r="J63" s="33">
        <v>26141.497691908597</v>
      </c>
      <c r="K63" s="33">
        <v>37713.308644763187</v>
      </c>
      <c r="L63" s="33">
        <v>38859.817464144755</v>
      </c>
      <c r="M63" s="33">
        <v>44419.112056797232</v>
      </c>
      <c r="N63" s="33">
        <v>5885.4207123608248</v>
      </c>
      <c r="O63" s="33">
        <v>981.72743685471539</v>
      </c>
      <c r="P63" s="33">
        <v>17326.458640301145</v>
      </c>
      <c r="Q63" s="33">
        <v>10594.855446610911</v>
      </c>
      <c r="R63" s="33">
        <v>15554.385520242915</v>
      </c>
      <c r="S63" s="33">
        <v>5307.825602958932</v>
      </c>
      <c r="T63" s="33">
        <v>10237.533440214942</v>
      </c>
      <c r="U63" s="33">
        <v>2390.2838480960818</v>
      </c>
      <c r="V63" s="33">
        <v>21473.190717202353</v>
      </c>
      <c r="W63" s="33">
        <v>33109.564210650642</v>
      </c>
      <c r="X63" s="33">
        <v>7317.2390553182431</v>
      </c>
      <c r="Y63" s="33">
        <v>93008.069521712081</v>
      </c>
      <c r="Z63" s="33">
        <v>58714.086863584576</v>
      </c>
      <c r="AA63" s="33">
        <v>3165.6178577477358</v>
      </c>
      <c r="AB63" s="33">
        <v>18270.23941292879</v>
      </c>
      <c r="AC63" s="33">
        <v>10457.50938637818</v>
      </c>
      <c r="AD63" s="33">
        <v>22814.506689493843</v>
      </c>
      <c r="AE63" s="33">
        <v>23664.96508666941</v>
      </c>
      <c r="AF63" s="33">
        <v>13308.947651544195</v>
      </c>
      <c r="AG63" s="33">
        <v>1633.1135219853052</v>
      </c>
      <c r="AH63" s="33">
        <v>1525.4172197686421</v>
      </c>
      <c r="AI63" s="33">
        <v>2680.2977047598692</v>
      </c>
      <c r="AJ63" s="33">
        <v>48181.796051737379</v>
      </c>
      <c r="AK63" s="33">
        <v>35100.626560771154</v>
      </c>
      <c r="AL63" s="33">
        <v>5717.8257990535049</v>
      </c>
      <c r="AM63" s="33">
        <v>3747.7830384859476</v>
      </c>
      <c r="AN63" s="33">
        <v>34432.57069911572</v>
      </c>
      <c r="AO63" s="33">
        <v>5510.4537788357684</v>
      </c>
      <c r="AP63" s="33">
        <v>20368.192007029098</v>
      </c>
      <c r="AQ63" s="33">
        <v>6042.2554002864563</v>
      </c>
      <c r="AR63" s="33">
        <v>207.96987158681878</v>
      </c>
      <c r="AS63" s="33">
        <v>79.996147607771633</v>
      </c>
      <c r="AT63" s="33">
        <v>1885.0855767361977</v>
      </c>
      <c r="AU63" s="33">
        <v>3876.58392656249</v>
      </c>
      <c r="AV63" s="33">
        <v>2362.4500576402411</v>
      </c>
      <c r="AW63" s="33">
        <v>10649.229528273483</v>
      </c>
      <c r="AX63" s="33">
        <v>7119.7428506078622</v>
      </c>
      <c r="AY63" s="33">
        <v>191851.2975055163</v>
      </c>
      <c r="AZ63" s="33">
        <v>2760.2006580173975</v>
      </c>
      <c r="BA63" s="33">
        <v>0</v>
      </c>
      <c r="BB63" s="33">
        <v>44278.920380031392</v>
      </c>
      <c r="BC63" s="33">
        <v>855.54588521137191</v>
      </c>
      <c r="BD63" s="33">
        <v>344339.11885813734</v>
      </c>
      <c r="BE63" s="33">
        <v>26587.116778341366</v>
      </c>
      <c r="BF63" s="33">
        <v>42723.129052712386</v>
      </c>
      <c r="BG63" s="33">
        <v>234257.0690689458</v>
      </c>
      <c r="BH63" s="33">
        <v>2159246.6161853955</v>
      </c>
      <c r="BI63" s="33">
        <v>33603.908701493638</v>
      </c>
      <c r="BJ63" s="33">
        <v>47070.797193451988</v>
      </c>
      <c r="BK63" s="33">
        <v>207558.89056279487</v>
      </c>
      <c r="BL63" s="33">
        <v>76106.001227729677</v>
      </c>
      <c r="BM63" s="33">
        <v>2925.2357908281456</v>
      </c>
      <c r="BN63" s="33">
        <v>2727.1369958053688</v>
      </c>
      <c r="BO63" s="33">
        <v>8240.3336737977243</v>
      </c>
      <c r="BP63" s="33">
        <v>3082.7185408066352</v>
      </c>
      <c r="BQ63" s="33">
        <v>3074.4261521783947</v>
      </c>
      <c r="BR63" s="33">
        <v>1202.0108061374624</v>
      </c>
      <c r="BS63" s="33">
        <v>159280.86499894466</v>
      </c>
      <c r="BT63" s="33">
        <v>32374.824930942643</v>
      </c>
      <c r="BU63" s="33">
        <v>4499.7352515815937</v>
      </c>
      <c r="BV63" s="33">
        <v>4949.0323452314888</v>
      </c>
      <c r="BW63" s="33">
        <v>2213.9478246556532</v>
      </c>
      <c r="BX63" s="33">
        <v>2226.1247012484569</v>
      </c>
      <c r="BY63" s="33">
        <v>4150.8975116602514</v>
      </c>
      <c r="BZ63" s="33">
        <v>9372.7316958038227</v>
      </c>
      <c r="CA63" s="33">
        <v>3437.6578442218261</v>
      </c>
      <c r="CB63" s="33">
        <v>36.442208881603271</v>
      </c>
      <c r="CC63" s="33">
        <v>95.542698412454783</v>
      </c>
      <c r="CD63" s="33">
        <v>2529.4844508346278</v>
      </c>
      <c r="CE63" s="33">
        <v>3870.576326038859</v>
      </c>
      <c r="CF63" s="33">
        <v>9576.4035113114805</v>
      </c>
      <c r="CG63" s="33">
        <v>14285.660352952234</v>
      </c>
      <c r="CH63" s="33">
        <v>607.84131475349864</v>
      </c>
      <c r="CI63" s="33">
        <v>13136.944730765106</v>
      </c>
      <c r="CJ63" s="33">
        <v>8165.3335709897647</v>
      </c>
      <c r="CK63" s="33">
        <v>6693.3391884802913</v>
      </c>
      <c r="CL63" s="33">
        <v>757.02366223395484</v>
      </c>
      <c r="CM63" s="33">
        <v>28680.036501188923</v>
      </c>
      <c r="CN63" s="33">
        <v>1733.2804064933741</v>
      </c>
      <c r="CO63" s="33">
        <v>77485.640718216368</v>
      </c>
      <c r="CP63" s="33">
        <v>461.81248100870289</v>
      </c>
      <c r="CQ63" s="33">
        <v>1755.9824142420578</v>
      </c>
      <c r="CR63" s="33">
        <v>6272.0433592401478</v>
      </c>
      <c r="CS63" s="33">
        <v>75479.659310100615</v>
      </c>
      <c r="CT63" s="33">
        <v>1271.9020214391826</v>
      </c>
      <c r="CU63" s="33">
        <v>6531.4994402498041</v>
      </c>
      <c r="CV63" s="33">
        <v>20371.470462804369</v>
      </c>
      <c r="CW63" s="33">
        <v>30895.444427019767</v>
      </c>
      <c r="CX63" s="33">
        <v>19400.983160180065</v>
      </c>
      <c r="CY63" s="33">
        <v>24002.006461806344</v>
      </c>
      <c r="CZ63" s="33">
        <v>3657.1155110395543</v>
      </c>
      <c r="DA63" s="33">
        <v>7177.4031859992001</v>
      </c>
      <c r="DB63" s="33">
        <v>5351.3697713343363</v>
      </c>
      <c r="DC63" s="33">
        <v>18797.928014533041</v>
      </c>
      <c r="DD63" s="33">
        <v>42526.909536768842</v>
      </c>
      <c r="DE63" s="33">
        <v>1843.6625474646548</v>
      </c>
      <c r="DF63" s="33">
        <v>781.73207950107303</v>
      </c>
      <c r="DG63" s="33">
        <v>6193.7168293160366</v>
      </c>
      <c r="DH63" s="33">
        <v>2433.642391764301</v>
      </c>
      <c r="DI63" s="33">
        <v>617.77187136280429</v>
      </c>
      <c r="DJ63" s="33">
        <v>46157.94382205377</v>
      </c>
      <c r="DK63" s="33">
        <v>1509.0189545996489</v>
      </c>
      <c r="DL63" s="33">
        <v>11683.989408317175</v>
      </c>
      <c r="DM63" s="33">
        <v>4249.6455134714752</v>
      </c>
      <c r="DN63" s="33">
        <v>2057.4281923582389</v>
      </c>
      <c r="DO63" s="33">
        <v>0</v>
      </c>
      <c r="DP63" s="69">
        <f t="shared" si="1"/>
        <v>5012070.9282973157</v>
      </c>
      <c r="DQ63" s="33">
        <v>652838.34112962382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69803.808446682553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3152.8782082962371</v>
      </c>
      <c r="FY63" s="33">
        <v>0</v>
      </c>
      <c r="FZ63" s="33">
        <v>2755.9774313379176</v>
      </c>
      <c r="GA63" s="33">
        <v>0</v>
      </c>
      <c r="GB63" s="33">
        <v>18982.876795819713</v>
      </c>
      <c r="GC63" s="33">
        <v>0</v>
      </c>
      <c r="GD63" s="33">
        <v>0</v>
      </c>
      <c r="GE63" s="33">
        <v>0</v>
      </c>
      <c r="GF63" s="33">
        <v>51744392.243213132</v>
      </c>
      <c r="GG63" s="44">
        <f t="shared" si="0"/>
        <v>57503997.053522207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16013.817098310481</v>
      </c>
      <c r="D64" s="33">
        <v>2791.019960196742</v>
      </c>
      <c r="E64" s="33">
        <v>1719.5985629552554</v>
      </c>
      <c r="F64" s="33">
        <v>3819.9193498139989</v>
      </c>
      <c r="G64" s="33">
        <v>3394.3783168359287</v>
      </c>
      <c r="H64" s="33">
        <v>1544.4595474498669</v>
      </c>
      <c r="I64" s="33">
        <v>11451.796197852409</v>
      </c>
      <c r="J64" s="33">
        <v>22070.429518516987</v>
      </c>
      <c r="K64" s="33">
        <v>11536.648577785307</v>
      </c>
      <c r="L64" s="33">
        <v>19017.315891007907</v>
      </c>
      <c r="M64" s="33">
        <v>41711.055175644913</v>
      </c>
      <c r="N64" s="33">
        <v>10297.311938853207</v>
      </c>
      <c r="O64" s="33">
        <v>24758.59656201609</v>
      </c>
      <c r="P64" s="33">
        <v>6509.4269990670246</v>
      </c>
      <c r="Q64" s="33">
        <v>9841.2922984457709</v>
      </c>
      <c r="R64" s="33">
        <v>1938.1910411545598</v>
      </c>
      <c r="S64" s="33">
        <v>11544.72283261839</v>
      </c>
      <c r="T64" s="33">
        <v>12196.910543545608</v>
      </c>
      <c r="U64" s="33">
        <v>12541.403415134559</v>
      </c>
      <c r="V64" s="33">
        <v>4301.1380112926599</v>
      </c>
      <c r="W64" s="33">
        <v>25329.434341998272</v>
      </c>
      <c r="X64" s="33">
        <v>28223.974080809414</v>
      </c>
      <c r="Y64" s="33">
        <v>87961.110482409451</v>
      </c>
      <c r="Z64" s="33">
        <v>23388.975988206908</v>
      </c>
      <c r="AA64" s="33">
        <v>4140.3965857245366</v>
      </c>
      <c r="AB64" s="33">
        <v>27608.303132494995</v>
      </c>
      <c r="AC64" s="33">
        <v>6261.4114075191465</v>
      </c>
      <c r="AD64" s="33">
        <v>36720.385124624314</v>
      </c>
      <c r="AE64" s="33">
        <v>44959.606022022301</v>
      </c>
      <c r="AF64" s="33">
        <v>16575.39489885026</v>
      </c>
      <c r="AG64" s="33">
        <v>3056.931287868048</v>
      </c>
      <c r="AH64" s="33">
        <v>2643.037872844634</v>
      </c>
      <c r="AI64" s="33">
        <v>5638.3348419029935</v>
      </c>
      <c r="AJ64" s="33">
        <v>37214.914210850118</v>
      </c>
      <c r="AK64" s="33">
        <v>52059.038941841107</v>
      </c>
      <c r="AL64" s="33">
        <v>9162.4682603171041</v>
      </c>
      <c r="AM64" s="33">
        <v>8429.0297379373969</v>
      </c>
      <c r="AN64" s="33">
        <v>23773.857737938088</v>
      </c>
      <c r="AO64" s="33">
        <v>5766.9514057128026</v>
      </c>
      <c r="AP64" s="33">
        <v>5747.8616520074238</v>
      </c>
      <c r="AQ64" s="33">
        <v>12060.269019134779</v>
      </c>
      <c r="AR64" s="33">
        <v>7478.6849875556572</v>
      </c>
      <c r="AS64" s="33">
        <v>5843.4738590370134</v>
      </c>
      <c r="AT64" s="33">
        <v>8516.2762853811273</v>
      </c>
      <c r="AU64" s="33">
        <v>10385.040466773793</v>
      </c>
      <c r="AV64" s="33">
        <v>12443.835584324248</v>
      </c>
      <c r="AW64" s="33">
        <v>53196.703061262357</v>
      </c>
      <c r="AX64" s="33">
        <v>14058.491276625475</v>
      </c>
      <c r="AY64" s="33">
        <v>34932.517859981315</v>
      </c>
      <c r="AZ64" s="33">
        <v>15221.832547578557</v>
      </c>
      <c r="BA64" s="33">
        <v>3140.9870600549666</v>
      </c>
      <c r="BB64" s="33">
        <v>84213.287033589935</v>
      </c>
      <c r="BC64" s="33">
        <v>6935.0178929251806</v>
      </c>
      <c r="BD64" s="33">
        <v>907028.21106486849</v>
      </c>
      <c r="BE64" s="33">
        <v>204881.17533989178</v>
      </c>
      <c r="BF64" s="33">
        <v>7296.6723704399328</v>
      </c>
      <c r="BG64" s="33">
        <v>4813.4988119101381</v>
      </c>
      <c r="BH64" s="33">
        <v>19448.688437615587</v>
      </c>
      <c r="BI64" s="33">
        <v>50741.032593492528</v>
      </c>
      <c r="BJ64" s="33">
        <v>59182.28906713098</v>
      </c>
      <c r="BK64" s="33">
        <v>193969.6672790969</v>
      </c>
      <c r="BL64" s="33">
        <v>28075.127996915624</v>
      </c>
      <c r="BM64" s="33">
        <v>9685.5733740366104</v>
      </c>
      <c r="BN64" s="33">
        <v>8522.028138871201</v>
      </c>
      <c r="BO64" s="33">
        <v>11835.057205189598</v>
      </c>
      <c r="BP64" s="33">
        <v>3922.6817292135192</v>
      </c>
      <c r="BQ64" s="33">
        <v>6625.363048865629</v>
      </c>
      <c r="BR64" s="33">
        <v>2926.9230344705907</v>
      </c>
      <c r="BS64" s="33">
        <v>32447.902236987728</v>
      </c>
      <c r="BT64" s="33">
        <v>48527.538322543893</v>
      </c>
      <c r="BU64" s="33">
        <v>10385.724207204952</v>
      </c>
      <c r="BV64" s="33">
        <v>11501.053858760441</v>
      </c>
      <c r="BW64" s="33">
        <v>17633.753174353631</v>
      </c>
      <c r="BX64" s="33">
        <v>29270.782534368111</v>
      </c>
      <c r="BY64" s="33">
        <v>8993.740483508238</v>
      </c>
      <c r="BZ64" s="33">
        <v>11746.516384500739</v>
      </c>
      <c r="CA64" s="33">
        <v>15101.73004543531</v>
      </c>
      <c r="CB64" s="33">
        <v>873.7016867280015</v>
      </c>
      <c r="CC64" s="33">
        <v>1983.3759415021311</v>
      </c>
      <c r="CD64" s="33">
        <v>8173.7914892549352</v>
      </c>
      <c r="CE64" s="33">
        <v>17505.850962219829</v>
      </c>
      <c r="CF64" s="33">
        <v>45679.750605828733</v>
      </c>
      <c r="CG64" s="33">
        <v>121107.81975504823</v>
      </c>
      <c r="CH64" s="33">
        <v>33258.868014624641</v>
      </c>
      <c r="CI64" s="33">
        <v>1142.8927864353652</v>
      </c>
      <c r="CJ64" s="33">
        <v>28948.583297555342</v>
      </c>
      <c r="CK64" s="33">
        <v>28336.237236420107</v>
      </c>
      <c r="CL64" s="33">
        <v>2156.0490021227497</v>
      </c>
      <c r="CM64" s="33">
        <v>61641.640139056755</v>
      </c>
      <c r="CN64" s="33">
        <v>13843.178491861057</v>
      </c>
      <c r="CO64" s="33">
        <v>2416403.0441179564</v>
      </c>
      <c r="CP64" s="33">
        <v>2132.8160895094156</v>
      </c>
      <c r="CQ64" s="33">
        <v>4413.0972154341862</v>
      </c>
      <c r="CR64" s="33">
        <v>22332.195705136532</v>
      </c>
      <c r="CS64" s="33">
        <v>181965.70460131727</v>
      </c>
      <c r="CT64" s="33">
        <v>633173.99628555553</v>
      </c>
      <c r="CU64" s="33">
        <v>3389.8780141814532</v>
      </c>
      <c r="CV64" s="33">
        <v>7340.5761936907247</v>
      </c>
      <c r="CW64" s="33">
        <v>27797.285057147001</v>
      </c>
      <c r="CX64" s="33">
        <v>21618.652608978253</v>
      </c>
      <c r="CY64" s="33">
        <v>28484.746893160798</v>
      </c>
      <c r="CZ64" s="33">
        <v>7266.796346886862</v>
      </c>
      <c r="DA64" s="33">
        <v>8968.5647974637977</v>
      </c>
      <c r="DB64" s="33">
        <v>10725.925480722522</v>
      </c>
      <c r="DC64" s="33">
        <v>4855.5167088807393</v>
      </c>
      <c r="DD64" s="33">
        <v>7578.6956610180869</v>
      </c>
      <c r="DE64" s="33">
        <v>3040.142257378669</v>
      </c>
      <c r="DF64" s="33">
        <v>1220.3942298156001</v>
      </c>
      <c r="DG64" s="33">
        <v>19397.646419618242</v>
      </c>
      <c r="DH64" s="33">
        <v>4788.5512687086566</v>
      </c>
      <c r="DI64" s="33">
        <v>1467.2909400282028</v>
      </c>
      <c r="DJ64" s="33">
        <v>18826.668558694277</v>
      </c>
      <c r="DK64" s="33">
        <v>4432.6677189599104</v>
      </c>
      <c r="DL64" s="33">
        <v>79303.476390767828</v>
      </c>
      <c r="DM64" s="33">
        <v>8201.4017869587824</v>
      </c>
      <c r="DN64" s="33">
        <v>16223.950453622307</v>
      </c>
      <c r="DO64" s="33">
        <v>0</v>
      </c>
      <c r="DP64" s="69">
        <f t="shared" si="1"/>
        <v>6566651.4187365239</v>
      </c>
      <c r="DQ64" s="33">
        <v>597804.41830484057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353.37345502489416</v>
      </c>
      <c r="GA64" s="33">
        <v>0</v>
      </c>
      <c r="GB64" s="33">
        <v>155169.16950625155</v>
      </c>
      <c r="GC64" s="33">
        <v>0</v>
      </c>
      <c r="GD64" s="33">
        <v>0</v>
      </c>
      <c r="GE64" s="33">
        <v>0</v>
      </c>
      <c r="GF64" s="33">
        <v>9113968.6697768625</v>
      </c>
      <c r="GG64" s="44">
        <f t="shared" si="0"/>
        <v>16433947.049779505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3024.6342862438769</v>
      </c>
      <c r="D65" s="33">
        <v>939.47511353800439</v>
      </c>
      <c r="E65" s="33">
        <v>453251.53336275567</v>
      </c>
      <c r="F65" s="33">
        <v>10515.369368847663</v>
      </c>
      <c r="G65" s="33">
        <v>569.40458565513495</v>
      </c>
      <c r="H65" s="33">
        <v>6544.8873637888146</v>
      </c>
      <c r="I65" s="33">
        <v>236204.97019051827</v>
      </c>
      <c r="J65" s="33">
        <v>37253.921055827152</v>
      </c>
      <c r="K65" s="33">
        <v>53544.100066361338</v>
      </c>
      <c r="L65" s="33">
        <v>22363.323504755772</v>
      </c>
      <c r="M65" s="33">
        <v>137987.82377788069</v>
      </c>
      <c r="N65" s="33">
        <v>25111.830306671931</v>
      </c>
      <c r="O65" s="33">
        <v>10795.330987065005</v>
      </c>
      <c r="P65" s="33">
        <v>41316.58073179733</v>
      </c>
      <c r="Q65" s="33">
        <v>38062.726991875032</v>
      </c>
      <c r="R65" s="33">
        <v>5224.3040504960845</v>
      </c>
      <c r="S65" s="33">
        <v>18210.369653983096</v>
      </c>
      <c r="T65" s="33">
        <v>85395.168141859496</v>
      </c>
      <c r="U65" s="33">
        <v>54948.423821719814</v>
      </c>
      <c r="V65" s="33">
        <v>15228.138887822883</v>
      </c>
      <c r="W65" s="33">
        <v>102799.94602891788</v>
      </c>
      <c r="X65" s="33">
        <v>55555.817021154442</v>
      </c>
      <c r="Y65" s="33">
        <v>153569.7155321356</v>
      </c>
      <c r="Z65" s="33">
        <v>101281.56365080671</v>
      </c>
      <c r="AA65" s="33">
        <v>5204.2762423369331</v>
      </c>
      <c r="AB65" s="33">
        <v>36612.635887059449</v>
      </c>
      <c r="AC65" s="33">
        <v>16385.234387778019</v>
      </c>
      <c r="AD65" s="33">
        <v>84478.63774364721</v>
      </c>
      <c r="AE65" s="33">
        <v>26597.100383082037</v>
      </c>
      <c r="AF65" s="33">
        <v>25591.957126867786</v>
      </c>
      <c r="AG65" s="33">
        <v>11288.784992315414</v>
      </c>
      <c r="AH65" s="33">
        <v>11048.158304303381</v>
      </c>
      <c r="AI65" s="33">
        <v>14928.238913514773</v>
      </c>
      <c r="AJ65" s="33">
        <v>56590.319036526518</v>
      </c>
      <c r="AK65" s="33">
        <v>85648.774201017339</v>
      </c>
      <c r="AL65" s="33">
        <v>17313.4008898996</v>
      </c>
      <c r="AM65" s="33">
        <v>5293.6961215309402</v>
      </c>
      <c r="AN65" s="33">
        <v>54450.785834373164</v>
      </c>
      <c r="AO65" s="33">
        <v>9136.2065511438504</v>
      </c>
      <c r="AP65" s="33">
        <v>4714.6227982024611</v>
      </c>
      <c r="AQ65" s="33">
        <v>18403.916138234992</v>
      </c>
      <c r="AR65" s="33">
        <v>525.88200337028616</v>
      </c>
      <c r="AS65" s="33">
        <v>181.35418238186867</v>
      </c>
      <c r="AT65" s="33">
        <v>1532.358112971323</v>
      </c>
      <c r="AU65" s="33">
        <v>3440.2561901006607</v>
      </c>
      <c r="AV65" s="33">
        <v>579.31972902707207</v>
      </c>
      <c r="AW65" s="33">
        <v>34501.077165453593</v>
      </c>
      <c r="AX65" s="33">
        <v>20722.167921723547</v>
      </c>
      <c r="AY65" s="33">
        <v>138634.23422146589</v>
      </c>
      <c r="AZ65" s="33">
        <v>20943.586728335304</v>
      </c>
      <c r="BA65" s="33">
        <v>35.342753181123406</v>
      </c>
      <c r="BB65" s="33">
        <v>497685.65298320283</v>
      </c>
      <c r="BC65" s="33">
        <v>9142.7170213847694</v>
      </c>
      <c r="BD65" s="33">
        <v>8107854.6925557442</v>
      </c>
      <c r="BE65" s="33">
        <v>426070.8314726213</v>
      </c>
      <c r="BF65" s="33">
        <v>523766.66363427299</v>
      </c>
      <c r="BG65" s="33">
        <v>85398.97236984114</v>
      </c>
      <c r="BH65" s="33">
        <v>667094.28979559906</v>
      </c>
      <c r="BI65" s="33">
        <v>1004216.3651884005</v>
      </c>
      <c r="BJ65" s="33">
        <v>1302871.6828678956</v>
      </c>
      <c r="BK65" s="33">
        <v>1117194.4526811361</v>
      </c>
      <c r="BL65" s="33">
        <v>34961.004825207834</v>
      </c>
      <c r="BM65" s="33">
        <v>760.2739029504545</v>
      </c>
      <c r="BN65" s="33">
        <v>2320.2541005572393</v>
      </c>
      <c r="BO65" s="33">
        <v>96375.325760012987</v>
      </c>
      <c r="BP65" s="33">
        <v>885.93301232997931</v>
      </c>
      <c r="BQ65" s="33">
        <v>2102.5433610869013</v>
      </c>
      <c r="BR65" s="33">
        <v>892.42787270488418</v>
      </c>
      <c r="BS65" s="33">
        <v>122532.97647919964</v>
      </c>
      <c r="BT65" s="33">
        <v>9144.8588381324116</v>
      </c>
      <c r="BU65" s="33">
        <v>1492.9489523037387</v>
      </c>
      <c r="BV65" s="33">
        <v>2481.140702462847</v>
      </c>
      <c r="BW65" s="33">
        <v>497.54744567282421</v>
      </c>
      <c r="BX65" s="33">
        <v>2243.1315741348403</v>
      </c>
      <c r="BY65" s="33">
        <v>2390.5702905352082</v>
      </c>
      <c r="BZ65" s="33">
        <v>2698.907587473032</v>
      </c>
      <c r="CA65" s="33">
        <v>8637.9657899319991</v>
      </c>
      <c r="CB65" s="33">
        <v>477.15679579271153</v>
      </c>
      <c r="CC65" s="33">
        <v>1073.9119771589162</v>
      </c>
      <c r="CD65" s="33">
        <v>553.97008631104984</v>
      </c>
      <c r="CE65" s="33">
        <v>1149.0810607920084</v>
      </c>
      <c r="CF65" s="33">
        <v>4195.6516660367797</v>
      </c>
      <c r="CG65" s="33">
        <v>8478.418499976493</v>
      </c>
      <c r="CH65" s="33">
        <v>614.79828712128494</v>
      </c>
      <c r="CI65" s="33">
        <v>1963.3682794193128</v>
      </c>
      <c r="CJ65" s="33">
        <v>2429.7322354282906</v>
      </c>
      <c r="CK65" s="33">
        <v>2931.033375527968</v>
      </c>
      <c r="CL65" s="33">
        <v>406.02635391490577</v>
      </c>
      <c r="CM65" s="33">
        <v>20140.324707424457</v>
      </c>
      <c r="CN65" s="33">
        <v>749.13250587572759</v>
      </c>
      <c r="CO65" s="33">
        <v>5774.5469111411576</v>
      </c>
      <c r="CP65" s="33">
        <v>204.21968667106825</v>
      </c>
      <c r="CQ65" s="33">
        <v>2686.8404892754229</v>
      </c>
      <c r="CR65" s="33">
        <v>2737.303947020077</v>
      </c>
      <c r="CS65" s="33">
        <v>90688.263995501664</v>
      </c>
      <c r="CT65" s="33">
        <v>64145.613653566885</v>
      </c>
      <c r="CU65" s="33">
        <v>7329.7644969473822</v>
      </c>
      <c r="CV65" s="33">
        <v>9091.9260970679607</v>
      </c>
      <c r="CW65" s="33">
        <v>14534.261245112652</v>
      </c>
      <c r="CX65" s="33">
        <v>23581.622086907504</v>
      </c>
      <c r="CY65" s="33">
        <v>14042.135702355054</v>
      </c>
      <c r="CZ65" s="33">
        <v>1925.6412970284064</v>
      </c>
      <c r="DA65" s="33">
        <v>8227.9902010663245</v>
      </c>
      <c r="DB65" s="33">
        <v>2810.7083114334177</v>
      </c>
      <c r="DC65" s="33">
        <v>7578.4396044898858</v>
      </c>
      <c r="DD65" s="33">
        <v>19061.185837522324</v>
      </c>
      <c r="DE65" s="33">
        <v>1566.8081163171698</v>
      </c>
      <c r="DF65" s="33">
        <v>462.32923039006062</v>
      </c>
      <c r="DG65" s="33">
        <v>13075.393915056948</v>
      </c>
      <c r="DH65" s="33">
        <v>1618.3888450199411</v>
      </c>
      <c r="DI65" s="33">
        <v>291.43599243054018</v>
      </c>
      <c r="DJ65" s="33">
        <v>6316.4708535489044</v>
      </c>
      <c r="DK65" s="33">
        <v>2825.3480386900937</v>
      </c>
      <c r="DL65" s="33">
        <v>11116.494550053696</v>
      </c>
      <c r="DM65" s="33">
        <v>52375.264019187271</v>
      </c>
      <c r="DN65" s="33">
        <v>2581.6411121429446</v>
      </c>
      <c r="DO65" s="33">
        <v>0</v>
      </c>
      <c r="DP65" s="69">
        <f t="shared" si="1"/>
        <v>16818008.458173834</v>
      </c>
      <c r="DQ65" s="33">
        <v>912976.36276181787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56.035895751475877</v>
      </c>
      <c r="FI65" s="33">
        <v>0</v>
      </c>
      <c r="FJ65" s="33">
        <v>0</v>
      </c>
      <c r="FK65" s="33">
        <v>1672269.6815176804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28.731282118138861</v>
      </c>
      <c r="FY65" s="33">
        <v>0</v>
      </c>
      <c r="FZ65" s="33">
        <v>996.57056769891403</v>
      </c>
      <c r="GA65" s="33">
        <v>0</v>
      </c>
      <c r="GB65" s="33">
        <v>90807.641929684745</v>
      </c>
      <c r="GC65" s="33">
        <v>0</v>
      </c>
      <c r="GD65" s="33">
        <v>0</v>
      </c>
      <c r="GE65" s="33">
        <v>0</v>
      </c>
      <c r="GF65" s="33">
        <v>4596878.6598342024</v>
      </c>
      <c r="GG65" s="44">
        <f t="shared" si="0"/>
        <v>24092022.141962785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63888.086248549735</v>
      </c>
      <c r="D66" s="33">
        <v>5730.195401065489</v>
      </c>
      <c r="E66" s="33">
        <v>3277.8249846705289</v>
      </c>
      <c r="F66" s="33">
        <v>8.1717548055995941</v>
      </c>
      <c r="G66" s="33">
        <v>1655.4373025294838</v>
      </c>
      <c r="H66" s="33">
        <v>5.0085953428074355</v>
      </c>
      <c r="I66" s="33">
        <v>21989.887718519076</v>
      </c>
      <c r="J66" s="33">
        <v>26073.391940489259</v>
      </c>
      <c r="K66" s="33">
        <v>22829.228366922875</v>
      </c>
      <c r="L66" s="33">
        <v>25092.356614786633</v>
      </c>
      <c r="M66" s="33">
        <v>42753.926268501098</v>
      </c>
      <c r="N66" s="33">
        <v>11312.214128080503</v>
      </c>
      <c r="O66" s="33">
        <v>3360.3028928752774</v>
      </c>
      <c r="P66" s="33">
        <v>9885.4457760838377</v>
      </c>
      <c r="Q66" s="33">
        <v>12929.059355570376</v>
      </c>
      <c r="R66" s="33">
        <v>634.78268912744409</v>
      </c>
      <c r="S66" s="33">
        <v>17174.411217838431</v>
      </c>
      <c r="T66" s="33">
        <v>24361.322001960802</v>
      </c>
      <c r="U66" s="33">
        <v>124451.13928389151</v>
      </c>
      <c r="V66" s="33">
        <v>30330.662242401282</v>
      </c>
      <c r="W66" s="33">
        <v>30922.91317787654</v>
      </c>
      <c r="X66" s="33">
        <v>14002.345187345874</v>
      </c>
      <c r="Y66" s="33">
        <v>52760.517923436368</v>
      </c>
      <c r="Z66" s="33">
        <v>12238.559964505248</v>
      </c>
      <c r="AA66" s="33">
        <v>4499.9897895781369</v>
      </c>
      <c r="AB66" s="33">
        <v>14641.282228703849</v>
      </c>
      <c r="AC66" s="33">
        <v>2703.0667934645185</v>
      </c>
      <c r="AD66" s="33">
        <v>35351.150701860475</v>
      </c>
      <c r="AE66" s="33">
        <v>9676.8192193393934</v>
      </c>
      <c r="AF66" s="33">
        <v>9687.6469645192665</v>
      </c>
      <c r="AG66" s="33">
        <v>2337.1500139780492</v>
      </c>
      <c r="AH66" s="33">
        <v>2856.0884923711583</v>
      </c>
      <c r="AI66" s="33">
        <v>9424.3323982102902</v>
      </c>
      <c r="AJ66" s="33">
        <v>20282.144280882374</v>
      </c>
      <c r="AK66" s="33">
        <v>38893.583789993994</v>
      </c>
      <c r="AL66" s="33">
        <v>8347.3912830094705</v>
      </c>
      <c r="AM66" s="33">
        <v>3760.0343337579329</v>
      </c>
      <c r="AN66" s="33">
        <v>48850.454955175635</v>
      </c>
      <c r="AO66" s="33">
        <v>7124.9393162313381</v>
      </c>
      <c r="AP66" s="33">
        <v>7700.5827796446774</v>
      </c>
      <c r="AQ66" s="33">
        <v>9016.618443144589</v>
      </c>
      <c r="AR66" s="33">
        <v>5891.9628674230908</v>
      </c>
      <c r="AS66" s="33">
        <v>2944.3544589283288</v>
      </c>
      <c r="AT66" s="33">
        <v>39199.010817249269</v>
      </c>
      <c r="AU66" s="33">
        <v>96588.585388514388</v>
      </c>
      <c r="AV66" s="33">
        <v>37592.565250904183</v>
      </c>
      <c r="AW66" s="33">
        <v>117743.16693722198</v>
      </c>
      <c r="AX66" s="33">
        <v>63984.616421015759</v>
      </c>
      <c r="AY66" s="33">
        <v>10237.676339201878</v>
      </c>
      <c r="AZ66" s="33">
        <v>53507.010639304419</v>
      </c>
      <c r="BA66" s="33">
        <v>0</v>
      </c>
      <c r="BB66" s="33">
        <v>144034.65515290777</v>
      </c>
      <c r="BC66" s="33">
        <v>34367.159034077515</v>
      </c>
      <c r="BD66" s="33">
        <v>1002285.5081440987</v>
      </c>
      <c r="BE66" s="33">
        <v>399561.61575940292</v>
      </c>
      <c r="BF66" s="33">
        <v>44297.563434254436</v>
      </c>
      <c r="BG66" s="33">
        <v>34321.261927017818</v>
      </c>
      <c r="BH66" s="33">
        <v>153920.88970180845</v>
      </c>
      <c r="BI66" s="33">
        <v>114871.90638815599</v>
      </c>
      <c r="BJ66" s="33">
        <v>430325.2722230627</v>
      </c>
      <c r="BK66" s="33">
        <v>372458.06759817118</v>
      </c>
      <c r="BL66" s="33">
        <v>335002.90344983386</v>
      </c>
      <c r="BM66" s="33">
        <v>67373.70128023639</v>
      </c>
      <c r="BN66" s="33">
        <v>64164.075120635272</v>
      </c>
      <c r="BO66" s="33">
        <v>1400317.1255232573</v>
      </c>
      <c r="BP66" s="33">
        <v>52827.460672677931</v>
      </c>
      <c r="BQ66" s="33">
        <v>110911.99997004046</v>
      </c>
      <c r="BR66" s="33">
        <v>8557.3631764012407</v>
      </c>
      <c r="BS66" s="33">
        <v>78807.829952930071</v>
      </c>
      <c r="BT66" s="33">
        <v>489102.31908257131</v>
      </c>
      <c r="BU66" s="33">
        <v>30981.53771765521</v>
      </c>
      <c r="BV66" s="33">
        <v>791128.95072215446</v>
      </c>
      <c r="BW66" s="33">
        <v>109416.81186325316</v>
      </c>
      <c r="BX66" s="33">
        <v>102506.60723362147</v>
      </c>
      <c r="BY66" s="33">
        <v>142746.73234556842</v>
      </c>
      <c r="BZ66" s="33">
        <v>70369.082885491516</v>
      </c>
      <c r="CA66" s="33">
        <v>308010.07968603936</v>
      </c>
      <c r="CB66" s="33">
        <v>6220.4871092723542</v>
      </c>
      <c r="CC66" s="33">
        <v>10635.924944114757</v>
      </c>
      <c r="CD66" s="33">
        <v>28483.869682063112</v>
      </c>
      <c r="CE66" s="33">
        <v>60909.786504618343</v>
      </c>
      <c r="CF66" s="33">
        <v>164869.33354197617</v>
      </c>
      <c r="CG66" s="33">
        <v>449459.9149464423</v>
      </c>
      <c r="CH66" s="33">
        <v>34686.583459170724</v>
      </c>
      <c r="CI66" s="33">
        <v>48248.441132718377</v>
      </c>
      <c r="CJ66" s="33">
        <v>97958.767386185573</v>
      </c>
      <c r="CK66" s="33">
        <v>139624.41777599952</v>
      </c>
      <c r="CL66" s="33">
        <v>20656.056078205544</v>
      </c>
      <c r="CM66" s="33">
        <v>173379.94312150188</v>
      </c>
      <c r="CN66" s="33">
        <v>29499.542067458129</v>
      </c>
      <c r="CO66" s="33">
        <v>42492.210148034588</v>
      </c>
      <c r="CP66" s="33">
        <v>8170.1920931949053</v>
      </c>
      <c r="CQ66" s="33">
        <v>35356.201201327123</v>
      </c>
      <c r="CR66" s="33">
        <v>110165.16987632451</v>
      </c>
      <c r="CS66" s="33">
        <v>758276.39385494147</v>
      </c>
      <c r="CT66" s="33">
        <v>342121.14524826471</v>
      </c>
      <c r="CU66" s="33">
        <v>65181.097820234063</v>
      </c>
      <c r="CV66" s="33">
        <v>86452.133029915349</v>
      </c>
      <c r="CW66" s="33">
        <v>148098.68373182209</v>
      </c>
      <c r="CX66" s="33">
        <v>75672.910871966786</v>
      </c>
      <c r="CY66" s="33">
        <v>56241.527658787934</v>
      </c>
      <c r="CZ66" s="33">
        <v>44336.864222152224</v>
      </c>
      <c r="DA66" s="33">
        <v>177049.61827657965</v>
      </c>
      <c r="DB66" s="33">
        <v>162587.45618584979</v>
      </c>
      <c r="DC66" s="33">
        <v>138283.58372851266</v>
      </c>
      <c r="DD66" s="33">
        <v>311034.58520155551</v>
      </c>
      <c r="DE66" s="33">
        <v>11420.58884970595</v>
      </c>
      <c r="DF66" s="33">
        <v>0</v>
      </c>
      <c r="DG66" s="33">
        <v>53809.294524574158</v>
      </c>
      <c r="DH66" s="33">
        <v>14709.821283369127</v>
      </c>
      <c r="DI66" s="33">
        <v>2646.0957312046726</v>
      </c>
      <c r="DJ66" s="33">
        <v>37182.949477520146</v>
      </c>
      <c r="DK66" s="33">
        <v>14677.066391943745</v>
      </c>
      <c r="DL66" s="33">
        <v>149506.63290526444</v>
      </c>
      <c r="DM66" s="33">
        <v>56924.137293132895</v>
      </c>
      <c r="DN66" s="33">
        <v>32686.406365936276</v>
      </c>
      <c r="DO66" s="33">
        <v>0</v>
      </c>
      <c r="DP66" s="69">
        <f t="shared" si="1"/>
        <v>12312893.729707969</v>
      </c>
      <c r="DQ66" s="33">
        <v>395533.50498297077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47083.269280796099</v>
      </c>
      <c r="GA66" s="33">
        <v>0</v>
      </c>
      <c r="GB66" s="33">
        <v>34640.032793305581</v>
      </c>
      <c r="GC66" s="33">
        <v>0</v>
      </c>
      <c r="GD66" s="33">
        <v>0</v>
      </c>
      <c r="GE66" s="33">
        <v>0</v>
      </c>
      <c r="GF66" s="33">
        <v>475390.51902656117</v>
      </c>
      <c r="GG66" s="44">
        <f t="shared" si="0"/>
        <v>13265541.055791603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4286.8512470867518</v>
      </c>
      <c r="D67" s="33">
        <v>13253.82034366787</v>
      </c>
      <c r="E67" s="33">
        <v>120.85926409691588</v>
      </c>
      <c r="F67" s="33">
        <v>85.819030158809966</v>
      </c>
      <c r="G67" s="33">
        <v>2053.5252623177535</v>
      </c>
      <c r="H67" s="33">
        <v>29.360335284653384</v>
      </c>
      <c r="I67" s="33">
        <v>11062.295718415811</v>
      </c>
      <c r="J67" s="33">
        <v>6300.9675813969161</v>
      </c>
      <c r="K67" s="33">
        <v>12805.42430934507</v>
      </c>
      <c r="L67" s="33">
        <v>6985.9132087761709</v>
      </c>
      <c r="M67" s="33">
        <v>22533.700960440459</v>
      </c>
      <c r="N67" s="33">
        <v>2398.2692027092935</v>
      </c>
      <c r="O67" s="33">
        <v>2339.4711284472378</v>
      </c>
      <c r="P67" s="33">
        <v>9288.7570545722683</v>
      </c>
      <c r="Q67" s="33">
        <v>9020.586338438814</v>
      </c>
      <c r="R67" s="33">
        <v>1403.0491166768502</v>
      </c>
      <c r="S67" s="33">
        <v>8798.2836315906479</v>
      </c>
      <c r="T67" s="33">
        <v>8571.7782189202153</v>
      </c>
      <c r="U67" s="33">
        <v>10590.662175883037</v>
      </c>
      <c r="V67" s="33">
        <v>8392.1534001121836</v>
      </c>
      <c r="W67" s="33">
        <v>14645.527813939631</v>
      </c>
      <c r="X67" s="33">
        <v>13718.326238456102</v>
      </c>
      <c r="Y67" s="33">
        <v>121542.14222084668</v>
      </c>
      <c r="Z67" s="33">
        <v>15473.961818292237</v>
      </c>
      <c r="AA67" s="33">
        <v>4107.6626698325617</v>
      </c>
      <c r="AB67" s="33">
        <v>13192.16504292348</v>
      </c>
      <c r="AC67" s="33">
        <v>3760.7430824972103</v>
      </c>
      <c r="AD67" s="33">
        <v>27433.048678822677</v>
      </c>
      <c r="AE67" s="33">
        <v>32231.022462957229</v>
      </c>
      <c r="AF67" s="33">
        <v>15324.063659859828</v>
      </c>
      <c r="AG67" s="33">
        <v>3850.5352422738674</v>
      </c>
      <c r="AH67" s="33">
        <v>3435.7586590054266</v>
      </c>
      <c r="AI67" s="33">
        <v>6957.7060885531728</v>
      </c>
      <c r="AJ67" s="33">
        <v>37002.168033200927</v>
      </c>
      <c r="AK67" s="33">
        <v>55519.181564725208</v>
      </c>
      <c r="AL67" s="33">
        <v>7847.1182751577862</v>
      </c>
      <c r="AM67" s="33">
        <v>9990.2315632318659</v>
      </c>
      <c r="AN67" s="33">
        <v>13944.960838743509</v>
      </c>
      <c r="AO67" s="33">
        <v>5814.6697512935189</v>
      </c>
      <c r="AP67" s="33">
        <v>10289.526173307995</v>
      </c>
      <c r="AQ67" s="33">
        <v>11159.066595848137</v>
      </c>
      <c r="AR67" s="33">
        <v>294.91578331119399</v>
      </c>
      <c r="AS67" s="33">
        <v>160.63553920749351</v>
      </c>
      <c r="AT67" s="33">
        <v>2962.4815582975471</v>
      </c>
      <c r="AU67" s="33">
        <v>5980.6777450862301</v>
      </c>
      <c r="AV67" s="33">
        <v>3463.9021209656485</v>
      </c>
      <c r="AW67" s="33">
        <v>13065.600283064927</v>
      </c>
      <c r="AX67" s="33">
        <v>19732.186202319575</v>
      </c>
      <c r="AY67" s="33">
        <v>31264.505005416675</v>
      </c>
      <c r="AZ67" s="33">
        <v>10341.779517748715</v>
      </c>
      <c r="BA67" s="33">
        <v>12.967684752451946</v>
      </c>
      <c r="BB67" s="33">
        <v>38066.341699581397</v>
      </c>
      <c r="BC67" s="33">
        <v>1390.2269363091184</v>
      </c>
      <c r="BD67" s="33">
        <v>687752.59063736978</v>
      </c>
      <c r="BE67" s="33">
        <v>138472.66761929792</v>
      </c>
      <c r="BF67" s="33">
        <v>9802.0838000785479</v>
      </c>
      <c r="BG67" s="33">
        <v>16452.604885163862</v>
      </c>
      <c r="BH67" s="33">
        <v>127146.57745354057</v>
      </c>
      <c r="BI67" s="33">
        <v>33079.7388269945</v>
      </c>
      <c r="BJ67" s="33">
        <v>44784.665213044857</v>
      </c>
      <c r="BK67" s="33">
        <v>22707.123669923152</v>
      </c>
      <c r="BL67" s="33">
        <v>10379.517350802269</v>
      </c>
      <c r="BM67" s="33">
        <v>6466.7138489535819</v>
      </c>
      <c r="BN67" s="33">
        <v>19113.4694644312</v>
      </c>
      <c r="BO67" s="33">
        <v>18132.748789991707</v>
      </c>
      <c r="BP67" s="33">
        <v>30012.974185226889</v>
      </c>
      <c r="BQ67" s="33">
        <v>11008.688226681694</v>
      </c>
      <c r="BR67" s="33">
        <v>10038.014769659425</v>
      </c>
      <c r="BS67" s="33">
        <v>21989.484284670965</v>
      </c>
      <c r="BT67" s="33">
        <v>292579.43236036092</v>
      </c>
      <c r="BU67" s="33">
        <v>20409.950519670158</v>
      </c>
      <c r="BV67" s="33">
        <v>110568.08118052111</v>
      </c>
      <c r="BW67" s="33">
        <v>51389.992281718412</v>
      </c>
      <c r="BX67" s="33">
        <v>55839.807799332688</v>
      </c>
      <c r="BY67" s="33">
        <v>46669.839751077139</v>
      </c>
      <c r="BZ67" s="33">
        <v>60626.183505281064</v>
      </c>
      <c r="CA67" s="33">
        <v>9081.6688357299499</v>
      </c>
      <c r="CB67" s="33">
        <v>132.73327791273206</v>
      </c>
      <c r="CC67" s="33">
        <v>350.8735103634823</v>
      </c>
      <c r="CD67" s="33">
        <v>13140.163504286054</v>
      </c>
      <c r="CE67" s="33">
        <v>21337.669179858651</v>
      </c>
      <c r="CF67" s="33">
        <v>113916.66360475427</v>
      </c>
      <c r="CG67" s="33">
        <v>195142.32780662726</v>
      </c>
      <c r="CH67" s="33">
        <v>3603.8619482328854</v>
      </c>
      <c r="CI67" s="33">
        <v>6610.4742941824234</v>
      </c>
      <c r="CJ67" s="33">
        <v>83773.497585486621</v>
      </c>
      <c r="CK67" s="33">
        <v>81166.890615507189</v>
      </c>
      <c r="CL67" s="33">
        <v>1713.5981535277049</v>
      </c>
      <c r="CM67" s="33">
        <v>57358.270908673527</v>
      </c>
      <c r="CN67" s="33">
        <v>18150.974345647628</v>
      </c>
      <c r="CO67" s="33">
        <v>79566.442393251011</v>
      </c>
      <c r="CP67" s="33">
        <v>6520.9040481799593</v>
      </c>
      <c r="CQ67" s="33">
        <v>4026.9612185394049</v>
      </c>
      <c r="CR67" s="33">
        <v>76472.592147938529</v>
      </c>
      <c r="CS67" s="33">
        <v>108912.44869537288</v>
      </c>
      <c r="CT67" s="33">
        <v>36823.958809918644</v>
      </c>
      <c r="CU67" s="33">
        <v>7059.9064333178412</v>
      </c>
      <c r="CV67" s="33">
        <v>112949.45815694342</v>
      </c>
      <c r="CW67" s="33">
        <v>135958.57136479</v>
      </c>
      <c r="CX67" s="33">
        <v>68800.229976932489</v>
      </c>
      <c r="CY67" s="33">
        <v>24035.546644560261</v>
      </c>
      <c r="CZ67" s="33">
        <v>7945.2825160880484</v>
      </c>
      <c r="DA67" s="33">
        <v>26186.192516106381</v>
      </c>
      <c r="DB67" s="33">
        <v>13325.642860301421</v>
      </c>
      <c r="DC67" s="33">
        <v>102768.99445051249</v>
      </c>
      <c r="DD67" s="33">
        <v>252412.42604827456</v>
      </c>
      <c r="DE67" s="33">
        <v>17718.914206845642</v>
      </c>
      <c r="DF67" s="33">
        <v>2642.5318031254233</v>
      </c>
      <c r="DG67" s="33">
        <v>12840.952371949596</v>
      </c>
      <c r="DH67" s="33">
        <v>11882.121998977313</v>
      </c>
      <c r="DI67" s="33">
        <v>6796.7287812753011</v>
      </c>
      <c r="DJ67" s="33">
        <v>19015.0069936074</v>
      </c>
      <c r="DK67" s="33">
        <v>6622.7178743068116</v>
      </c>
      <c r="DL67" s="33">
        <v>153805.78178118216</v>
      </c>
      <c r="DM67" s="33">
        <v>14929.391870621739</v>
      </c>
      <c r="DN67" s="33">
        <v>3095.2712149815006</v>
      </c>
      <c r="DO67" s="33">
        <v>0</v>
      </c>
      <c r="DP67" s="69">
        <f t="shared" si="1"/>
        <v>4458314.9492506525</v>
      </c>
      <c r="DQ67" s="33">
        <v>4741024.8437988535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1778.8285228770994</v>
      </c>
      <c r="GG67" s="44">
        <f t="shared" si="0"/>
        <v>9201118.6215723846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18961.010978616152</v>
      </c>
      <c r="D68" s="33">
        <v>6204.2347795746546</v>
      </c>
      <c r="E68" s="33">
        <v>7576.923807228869</v>
      </c>
      <c r="F68" s="33">
        <v>356.06375771208707</v>
      </c>
      <c r="G68" s="33">
        <v>6075.782536730324</v>
      </c>
      <c r="H68" s="33">
        <v>176.27010049111612</v>
      </c>
      <c r="I68" s="33">
        <v>26872.566358609653</v>
      </c>
      <c r="J68" s="33">
        <v>13672.062716632689</v>
      </c>
      <c r="K68" s="33">
        <v>53142.46899302338</v>
      </c>
      <c r="L68" s="33">
        <v>26598.126974247327</v>
      </c>
      <c r="M68" s="33">
        <v>63814.44059564716</v>
      </c>
      <c r="N68" s="33">
        <v>24841.072466751189</v>
      </c>
      <c r="O68" s="33">
        <v>24566.703044688871</v>
      </c>
      <c r="P68" s="33">
        <v>24883.554494651635</v>
      </c>
      <c r="Q68" s="33">
        <v>27849.682368877053</v>
      </c>
      <c r="R68" s="33">
        <v>6847.4986651724612</v>
      </c>
      <c r="S68" s="33">
        <v>30760.826101884195</v>
      </c>
      <c r="T68" s="33">
        <v>22583.153533404813</v>
      </c>
      <c r="U68" s="33">
        <v>40566.093644472872</v>
      </c>
      <c r="V68" s="33">
        <v>16284.894268918724</v>
      </c>
      <c r="W68" s="33">
        <v>46519.1835391153</v>
      </c>
      <c r="X68" s="33">
        <v>59617.913127306107</v>
      </c>
      <c r="Y68" s="33">
        <v>271212.44299620739</v>
      </c>
      <c r="Z68" s="33">
        <v>77582.593228379454</v>
      </c>
      <c r="AA68" s="33">
        <v>9081.9804180548235</v>
      </c>
      <c r="AB68" s="33">
        <v>42670.570816243824</v>
      </c>
      <c r="AC68" s="33">
        <v>26585.076386067114</v>
      </c>
      <c r="AD68" s="33">
        <v>67422.839334347052</v>
      </c>
      <c r="AE68" s="33">
        <v>73502.094640094074</v>
      </c>
      <c r="AF68" s="33">
        <v>36404.334065991316</v>
      </c>
      <c r="AG68" s="33">
        <v>7140.7972523517528</v>
      </c>
      <c r="AH68" s="33">
        <v>6133.0535747000204</v>
      </c>
      <c r="AI68" s="33">
        <v>16661.47391197555</v>
      </c>
      <c r="AJ68" s="33">
        <v>64856.982217939505</v>
      </c>
      <c r="AK68" s="33">
        <v>131847.4592243174</v>
      </c>
      <c r="AL68" s="33">
        <v>15469.18163030482</v>
      </c>
      <c r="AM68" s="33">
        <v>19014.554933327949</v>
      </c>
      <c r="AN68" s="33">
        <v>38423.109476366415</v>
      </c>
      <c r="AO68" s="33">
        <v>13614.834683720084</v>
      </c>
      <c r="AP68" s="33">
        <v>20978.666922175526</v>
      </c>
      <c r="AQ68" s="33">
        <v>22567.246029425438</v>
      </c>
      <c r="AR68" s="33">
        <v>394.70822887174558</v>
      </c>
      <c r="AS68" s="33">
        <v>415.90341096853228</v>
      </c>
      <c r="AT68" s="33">
        <v>9205.3541310924866</v>
      </c>
      <c r="AU68" s="33">
        <v>15498.245448410831</v>
      </c>
      <c r="AV68" s="33">
        <v>13824.385406465233</v>
      </c>
      <c r="AW68" s="33">
        <v>46709.907095670475</v>
      </c>
      <c r="AX68" s="33">
        <v>31163.785894246888</v>
      </c>
      <c r="AY68" s="33">
        <v>17912.37936860371</v>
      </c>
      <c r="AZ68" s="33">
        <v>12001.514188001667</v>
      </c>
      <c r="BA68" s="33">
        <v>0</v>
      </c>
      <c r="BB68" s="33">
        <v>104454.29860066152</v>
      </c>
      <c r="BC68" s="33">
        <v>3444.7451370674157</v>
      </c>
      <c r="BD68" s="33">
        <v>1180068.9379311181</v>
      </c>
      <c r="BE68" s="33">
        <v>180283.38824593322</v>
      </c>
      <c r="BF68" s="33">
        <v>13950.327973908892</v>
      </c>
      <c r="BG68" s="33">
        <v>92301.612402254133</v>
      </c>
      <c r="BH68" s="33">
        <v>367815.03213748278</v>
      </c>
      <c r="BI68" s="33">
        <v>25084.094768003259</v>
      </c>
      <c r="BJ68" s="33">
        <v>1271894.4704381339</v>
      </c>
      <c r="BK68" s="33">
        <v>122583.54736828986</v>
      </c>
      <c r="BL68" s="33">
        <v>35961.753638379363</v>
      </c>
      <c r="BM68" s="33">
        <v>89908.532286194415</v>
      </c>
      <c r="BN68" s="33">
        <v>864388.1316883039</v>
      </c>
      <c r="BO68" s="33">
        <v>56207.040314871832</v>
      </c>
      <c r="BP68" s="33">
        <v>22552.476999381888</v>
      </c>
      <c r="BQ68" s="33">
        <v>26911.272167398063</v>
      </c>
      <c r="BR68" s="33">
        <v>12984.523521587635</v>
      </c>
      <c r="BS68" s="33">
        <v>71538.866646400405</v>
      </c>
      <c r="BT68" s="33">
        <v>262084.99208474785</v>
      </c>
      <c r="BU68" s="33">
        <v>44073.603987471244</v>
      </c>
      <c r="BV68" s="33">
        <v>88895.842212228672</v>
      </c>
      <c r="BW68" s="33">
        <v>35715.29280339511</v>
      </c>
      <c r="BX68" s="33">
        <v>76154.502827261691</v>
      </c>
      <c r="BY68" s="33">
        <v>17960.751543317005</v>
      </c>
      <c r="BZ68" s="33">
        <v>38637.818483221272</v>
      </c>
      <c r="CA68" s="33">
        <v>20156.867323510578</v>
      </c>
      <c r="CB68" s="33">
        <v>1963.6942572530097</v>
      </c>
      <c r="CC68" s="33">
        <v>5433.1802157938064</v>
      </c>
      <c r="CD68" s="33">
        <v>30890.775379144685</v>
      </c>
      <c r="CE68" s="33">
        <v>28215.454013430208</v>
      </c>
      <c r="CF68" s="33">
        <v>46691.970541780407</v>
      </c>
      <c r="CG68" s="33">
        <v>279340.67731459811</v>
      </c>
      <c r="CH68" s="33">
        <v>6800.7409733486938</v>
      </c>
      <c r="CI68" s="33">
        <v>3607.3521852540844</v>
      </c>
      <c r="CJ68" s="33">
        <v>35387.577329313637</v>
      </c>
      <c r="CK68" s="33">
        <v>32399.443671421042</v>
      </c>
      <c r="CL68" s="33">
        <v>2514.0184996727126</v>
      </c>
      <c r="CM68" s="33">
        <v>96872.163828248085</v>
      </c>
      <c r="CN68" s="33">
        <v>37708.237935599609</v>
      </c>
      <c r="CO68" s="33">
        <v>45258.992541319931</v>
      </c>
      <c r="CP68" s="33">
        <v>2071.8287538699551</v>
      </c>
      <c r="CQ68" s="33">
        <v>12925.270927016201</v>
      </c>
      <c r="CR68" s="33">
        <v>28081.696155198562</v>
      </c>
      <c r="CS68" s="33">
        <v>263933.61902722134</v>
      </c>
      <c r="CT68" s="33">
        <v>117032.23994600521</v>
      </c>
      <c r="CU68" s="33">
        <v>10754.185394081445</v>
      </c>
      <c r="CV68" s="33">
        <v>16041.940727310212</v>
      </c>
      <c r="CW68" s="33">
        <v>16461.041440825953</v>
      </c>
      <c r="CX68" s="33">
        <v>5891.4864982691815</v>
      </c>
      <c r="CY68" s="33">
        <v>13471.705399259748</v>
      </c>
      <c r="CZ68" s="33">
        <v>25792.738575337426</v>
      </c>
      <c r="DA68" s="33">
        <v>23585.375328181693</v>
      </c>
      <c r="DB68" s="33">
        <v>22334.094105986944</v>
      </c>
      <c r="DC68" s="33">
        <v>47528.446783780208</v>
      </c>
      <c r="DD68" s="33">
        <v>130033.40972715066</v>
      </c>
      <c r="DE68" s="33">
        <v>6139.6565867018908</v>
      </c>
      <c r="DF68" s="33">
        <v>150.70967874733711</v>
      </c>
      <c r="DG68" s="33">
        <v>32258.642213379611</v>
      </c>
      <c r="DH68" s="33">
        <v>24214.968871984802</v>
      </c>
      <c r="DI68" s="33">
        <v>7045.6900803676299</v>
      </c>
      <c r="DJ68" s="33">
        <v>32068.821939725236</v>
      </c>
      <c r="DK68" s="33">
        <v>15385.341604025685</v>
      </c>
      <c r="DL68" s="33">
        <v>235266.89441849687</v>
      </c>
      <c r="DM68" s="33">
        <v>18367.026917677442</v>
      </c>
      <c r="DN68" s="33">
        <v>10029.903698911712</v>
      </c>
      <c r="DO68" s="33">
        <v>0</v>
      </c>
      <c r="DP68" s="69">
        <f t="shared" si="1"/>
        <v>8553029.7387842946</v>
      </c>
      <c r="DQ68" s="33">
        <v>20610777.407079037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19652.388800921683</v>
      </c>
      <c r="GC68" s="33">
        <v>0</v>
      </c>
      <c r="GD68" s="33">
        <v>0</v>
      </c>
      <c r="GE68" s="33">
        <v>0</v>
      </c>
      <c r="GF68" s="33">
        <v>536619.83904795151</v>
      </c>
      <c r="GG68" s="44">
        <f t="shared" si="0"/>
        <v>29720079.373712204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10755.617320333025</v>
      </c>
      <c r="D69" s="33">
        <v>2059.6356578976943</v>
      </c>
      <c r="E69" s="33">
        <v>1611.6912867763031</v>
      </c>
      <c r="F69" s="33">
        <v>4225.1004386161549</v>
      </c>
      <c r="G69" s="33">
        <v>2479.21096023884</v>
      </c>
      <c r="H69" s="33">
        <v>1285.4322766095943</v>
      </c>
      <c r="I69" s="33">
        <v>13392.549921768414</v>
      </c>
      <c r="J69" s="33">
        <v>15074.911335697228</v>
      </c>
      <c r="K69" s="33">
        <v>8972.5288137688203</v>
      </c>
      <c r="L69" s="33">
        <v>14764.442583380653</v>
      </c>
      <c r="M69" s="33">
        <v>34387.469152552309</v>
      </c>
      <c r="N69" s="33">
        <v>6547.6675155105086</v>
      </c>
      <c r="O69" s="33">
        <v>13766.100442609784</v>
      </c>
      <c r="P69" s="33">
        <v>5533.9006667625517</v>
      </c>
      <c r="Q69" s="33">
        <v>7967.18575395474</v>
      </c>
      <c r="R69" s="33">
        <v>1400.3591881018135</v>
      </c>
      <c r="S69" s="33">
        <v>12440.518227369188</v>
      </c>
      <c r="T69" s="33">
        <v>37120.525524431214</v>
      </c>
      <c r="U69" s="33">
        <v>84323.264488854024</v>
      </c>
      <c r="V69" s="33">
        <v>4154.6320794869234</v>
      </c>
      <c r="W69" s="33">
        <v>20153.798344575604</v>
      </c>
      <c r="X69" s="33">
        <v>20371.05110635862</v>
      </c>
      <c r="Y69" s="33">
        <v>64225.569674322476</v>
      </c>
      <c r="Z69" s="33">
        <v>26293.86559375393</v>
      </c>
      <c r="AA69" s="33">
        <v>17777.317379901557</v>
      </c>
      <c r="AB69" s="33">
        <v>21248.534724561519</v>
      </c>
      <c r="AC69" s="33">
        <v>6177.1090669244322</v>
      </c>
      <c r="AD69" s="33">
        <v>33059.912274611386</v>
      </c>
      <c r="AE69" s="33">
        <v>34905.839035266428</v>
      </c>
      <c r="AF69" s="33">
        <v>13872.204905964769</v>
      </c>
      <c r="AG69" s="33">
        <v>2974.6032260012867</v>
      </c>
      <c r="AH69" s="33">
        <v>2565.1734977412361</v>
      </c>
      <c r="AI69" s="33">
        <v>5263.0608044715073</v>
      </c>
      <c r="AJ69" s="33">
        <v>26522.552218293029</v>
      </c>
      <c r="AK69" s="33">
        <v>49199.499939117435</v>
      </c>
      <c r="AL69" s="33">
        <v>6217.9480514948436</v>
      </c>
      <c r="AM69" s="33">
        <v>4058.9420584564828</v>
      </c>
      <c r="AN69" s="33">
        <v>24898.377352688578</v>
      </c>
      <c r="AO69" s="33">
        <v>6412.2625679404537</v>
      </c>
      <c r="AP69" s="33">
        <v>9009.4380627292539</v>
      </c>
      <c r="AQ69" s="33">
        <v>8459.6404450059163</v>
      </c>
      <c r="AR69" s="33">
        <v>3059.9294556804161</v>
      </c>
      <c r="AS69" s="33">
        <v>2134.7599296326639</v>
      </c>
      <c r="AT69" s="33">
        <v>5880.8706995289913</v>
      </c>
      <c r="AU69" s="33">
        <v>5217.1862472701941</v>
      </c>
      <c r="AV69" s="33">
        <v>6223.2245572396287</v>
      </c>
      <c r="AW69" s="33">
        <v>35283.081223578913</v>
      </c>
      <c r="AX69" s="33">
        <v>7223.7536020085927</v>
      </c>
      <c r="AY69" s="33">
        <v>8249.8745467433091</v>
      </c>
      <c r="AZ69" s="33">
        <v>4898.249302361125</v>
      </c>
      <c r="BA69" s="33">
        <v>1461.5142952039355</v>
      </c>
      <c r="BB69" s="33">
        <v>40199.140362584949</v>
      </c>
      <c r="BC69" s="33">
        <v>5206.5384171582227</v>
      </c>
      <c r="BD69" s="33">
        <v>477840.68957664381</v>
      </c>
      <c r="BE69" s="33">
        <v>222018.42688375304</v>
      </c>
      <c r="BF69" s="33">
        <v>15742.286624482056</v>
      </c>
      <c r="BG69" s="33">
        <v>9811.3603303686323</v>
      </c>
      <c r="BH69" s="33">
        <v>20136.64482000214</v>
      </c>
      <c r="BI69" s="33">
        <v>16652.400265109376</v>
      </c>
      <c r="BJ69" s="33">
        <v>17888.979117997886</v>
      </c>
      <c r="BK69" s="33">
        <v>17570.08070460982</v>
      </c>
      <c r="BL69" s="33">
        <v>15496.989128931849</v>
      </c>
      <c r="BM69" s="33">
        <v>32111.099996118672</v>
      </c>
      <c r="BN69" s="33">
        <v>13644.918698057772</v>
      </c>
      <c r="BO69" s="33">
        <v>2130450.2822920159</v>
      </c>
      <c r="BP69" s="33">
        <v>6921.2589576400696</v>
      </c>
      <c r="BQ69" s="33">
        <v>24046.922966178809</v>
      </c>
      <c r="BR69" s="33">
        <v>9231.9448683729024</v>
      </c>
      <c r="BS69" s="33">
        <v>45127.966726283616</v>
      </c>
      <c r="BT69" s="33">
        <v>71129.543553875003</v>
      </c>
      <c r="BU69" s="33">
        <v>8219.6865691126259</v>
      </c>
      <c r="BV69" s="33">
        <v>32442.375557589385</v>
      </c>
      <c r="BW69" s="33">
        <v>13078.133222558359</v>
      </c>
      <c r="BX69" s="33">
        <v>25071.478562262935</v>
      </c>
      <c r="BY69" s="33">
        <v>76099.205200524622</v>
      </c>
      <c r="BZ69" s="33">
        <v>486623.50189787324</v>
      </c>
      <c r="CA69" s="33">
        <v>6881.8314803898411</v>
      </c>
      <c r="CB69" s="33">
        <v>18256.960227033785</v>
      </c>
      <c r="CC69" s="33">
        <v>1131.5447989064787</v>
      </c>
      <c r="CD69" s="33">
        <v>12639.501470792764</v>
      </c>
      <c r="CE69" s="33">
        <v>16065.73819250714</v>
      </c>
      <c r="CF69" s="33">
        <v>27703.689386742342</v>
      </c>
      <c r="CG69" s="33">
        <v>65630.052216862809</v>
      </c>
      <c r="CH69" s="33">
        <v>22966.776697588346</v>
      </c>
      <c r="CI69" s="33">
        <v>17804.120821881505</v>
      </c>
      <c r="CJ69" s="33">
        <v>6699586.6597329415</v>
      </c>
      <c r="CK69" s="33">
        <v>23084.51746911402</v>
      </c>
      <c r="CL69" s="33">
        <v>13167.323805722801</v>
      </c>
      <c r="CM69" s="33">
        <v>67722.005077009482</v>
      </c>
      <c r="CN69" s="33">
        <v>4719.3285707000068</v>
      </c>
      <c r="CO69" s="33">
        <v>4116.0362972065168</v>
      </c>
      <c r="CP69" s="33">
        <v>1636.153036493286</v>
      </c>
      <c r="CQ69" s="33">
        <v>7445.0960432168222</v>
      </c>
      <c r="CR69" s="33">
        <v>21225.444769147492</v>
      </c>
      <c r="CS69" s="33">
        <v>138784.9708140936</v>
      </c>
      <c r="CT69" s="33">
        <v>16029.413192216405</v>
      </c>
      <c r="CU69" s="33">
        <v>4191.849836635216</v>
      </c>
      <c r="CV69" s="33">
        <v>86435.894069257542</v>
      </c>
      <c r="CW69" s="33">
        <v>66633.559695664706</v>
      </c>
      <c r="CX69" s="33">
        <v>21413.092348383856</v>
      </c>
      <c r="CY69" s="33">
        <v>19634.614283870073</v>
      </c>
      <c r="CZ69" s="33">
        <v>5557.9481309447428</v>
      </c>
      <c r="DA69" s="33">
        <v>67812.751817696888</v>
      </c>
      <c r="DB69" s="33">
        <v>61555.709293393775</v>
      </c>
      <c r="DC69" s="33">
        <v>28334.958964480185</v>
      </c>
      <c r="DD69" s="33">
        <v>53925.941306056426</v>
      </c>
      <c r="DE69" s="33">
        <v>3287.8761182122503</v>
      </c>
      <c r="DF69" s="33">
        <v>0</v>
      </c>
      <c r="DG69" s="33">
        <v>31819.398784578076</v>
      </c>
      <c r="DH69" s="33">
        <v>2184.1635069303488</v>
      </c>
      <c r="DI69" s="33">
        <v>2411.850707797561</v>
      </c>
      <c r="DJ69" s="33">
        <v>17976.343220625233</v>
      </c>
      <c r="DK69" s="33">
        <v>4872.0129205699395</v>
      </c>
      <c r="DL69" s="33">
        <v>114956.07849337505</v>
      </c>
      <c r="DM69" s="33">
        <v>6609.5839389174325</v>
      </c>
      <c r="DN69" s="33">
        <v>40646.414618780676</v>
      </c>
      <c r="DO69" s="33">
        <v>0</v>
      </c>
      <c r="DP69" s="69">
        <f t="shared" si="1"/>
        <v>12425180.949280992</v>
      </c>
      <c r="DQ69" s="33">
        <v>5529224.5425143084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56.827683081823963</v>
      </c>
      <c r="EK69" s="33">
        <v>0</v>
      </c>
      <c r="EL69" s="33">
        <v>0</v>
      </c>
      <c r="EM69" s="33">
        <v>0</v>
      </c>
      <c r="EN69" s="33">
        <v>0</v>
      </c>
      <c r="EO69" s="33">
        <v>88.637678214264923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320.01926708090434</v>
      </c>
      <c r="FW69" s="33">
        <v>0</v>
      </c>
      <c r="FX69" s="33">
        <v>117592.87378981023</v>
      </c>
      <c r="FY69" s="33">
        <v>0</v>
      </c>
      <c r="FZ69" s="33">
        <v>26286.677463270811</v>
      </c>
      <c r="GA69" s="33">
        <v>0</v>
      </c>
      <c r="GB69" s="33">
        <v>343119.13007057522</v>
      </c>
      <c r="GC69" s="33">
        <v>0</v>
      </c>
      <c r="GD69" s="33">
        <v>0</v>
      </c>
      <c r="GE69" s="33">
        <v>85114.734362183517</v>
      </c>
      <c r="GF69" s="33">
        <v>1255229.9311744871</v>
      </c>
      <c r="GG69" s="44">
        <f t="shared" ref="GG69:GG120" si="2">+SUM(DP69:GF69)</f>
        <v>19782214.323284004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3568.3802073149241</v>
      </c>
      <c r="D70" s="33">
        <v>383.85701841914408</v>
      </c>
      <c r="E70" s="33">
        <v>401.04133635401723</v>
      </c>
      <c r="F70" s="33">
        <v>292.67744175796759</v>
      </c>
      <c r="G70" s="33">
        <v>463.59342106626104</v>
      </c>
      <c r="H70" s="33">
        <v>96.228812837402373</v>
      </c>
      <c r="I70" s="33">
        <v>1013.571362748016</v>
      </c>
      <c r="J70" s="33">
        <v>367.69631579651821</v>
      </c>
      <c r="K70" s="33">
        <v>985.61046312054179</v>
      </c>
      <c r="L70" s="33">
        <v>1775.4707242388761</v>
      </c>
      <c r="M70" s="33">
        <v>2471.2532826068277</v>
      </c>
      <c r="N70" s="33">
        <v>427.23489355172802</v>
      </c>
      <c r="O70" s="33">
        <v>599.68090811951117</v>
      </c>
      <c r="P70" s="33">
        <v>676.72369520967152</v>
      </c>
      <c r="Q70" s="33">
        <v>805.90332664919902</v>
      </c>
      <c r="R70" s="33">
        <v>155.51186687514007</v>
      </c>
      <c r="S70" s="33">
        <v>1192.9021478788773</v>
      </c>
      <c r="T70" s="33">
        <v>1130.5033020972432</v>
      </c>
      <c r="U70" s="33">
        <v>5099.9499892568138</v>
      </c>
      <c r="V70" s="33">
        <v>1978.6714985890781</v>
      </c>
      <c r="W70" s="33">
        <v>2661.7450908068054</v>
      </c>
      <c r="X70" s="33">
        <v>2795.7153295015064</v>
      </c>
      <c r="Y70" s="33">
        <v>7388.6890840038132</v>
      </c>
      <c r="Z70" s="33">
        <v>2296.2789398668247</v>
      </c>
      <c r="AA70" s="33">
        <v>430.02354718403194</v>
      </c>
      <c r="AB70" s="33">
        <v>2571.3253791015027</v>
      </c>
      <c r="AC70" s="33">
        <v>1039.9694550683175</v>
      </c>
      <c r="AD70" s="33">
        <v>3160.477291281527</v>
      </c>
      <c r="AE70" s="33">
        <v>3219.2227699056489</v>
      </c>
      <c r="AF70" s="33">
        <v>1085.5844521455178</v>
      </c>
      <c r="AG70" s="33">
        <v>492.03925809394116</v>
      </c>
      <c r="AH70" s="33">
        <v>378.12258853906121</v>
      </c>
      <c r="AI70" s="33">
        <v>739.52334715212862</v>
      </c>
      <c r="AJ70" s="33">
        <v>1905.3555393895031</v>
      </c>
      <c r="AK70" s="33">
        <v>3743.6306057625243</v>
      </c>
      <c r="AL70" s="33">
        <v>989.59395545135555</v>
      </c>
      <c r="AM70" s="33">
        <v>985.82490328294534</v>
      </c>
      <c r="AN70" s="33">
        <v>2796.2224270971465</v>
      </c>
      <c r="AO70" s="33">
        <v>675.15755836322285</v>
      </c>
      <c r="AP70" s="33">
        <v>664.26398349980445</v>
      </c>
      <c r="AQ70" s="33">
        <v>932.00068519856757</v>
      </c>
      <c r="AR70" s="33">
        <v>591.96845060104158</v>
      </c>
      <c r="AS70" s="33">
        <v>33.335302202545918</v>
      </c>
      <c r="AT70" s="33">
        <v>2034.3750586563142</v>
      </c>
      <c r="AU70" s="33">
        <v>2035.1066907615113</v>
      </c>
      <c r="AV70" s="33">
        <v>3158.6170364941095</v>
      </c>
      <c r="AW70" s="33">
        <v>5507.0544994869797</v>
      </c>
      <c r="AX70" s="33">
        <v>2810.6490679391632</v>
      </c>
      <c r="AY70" s="33">
        <v>4839.2018866985927</v>
      </c>
      <c r="AZ70" s="33">
        <v>2188.2703586810308</v>
      </c>
      <c r="BA70" s="33">
        <v>17.924476605525065</v>
      </c>
      <c r="BB70" s="33">
        <v>2834.829528069045</v>
      </c>
      <c r="BC70" s="33">
        <v>699.01931407156235</v>
      </c>
      <c r="BD70" s="33">
        <v>25394.401201158609</v>
      </c>
      <c r="BE70" s="33">
        <v>17446.004768960509</v>
      </c>
      <c r="BF70" s="33">
        <v>1564.9502116649167</v>
      </c>
      <c r="BG70" s="33">
        <v>4635.879538984108</v>
      </c>
      <c r="BH70" s="33">
        <v>3791.7310299211854</v>
      </c>
      <c r="BI70" s="33">
        <v>7255.4422846753432</v>
      </c>
      <c r="BJ70" s="33">
        <v>17166.25021649753</v>
      </c>
      <c r="BK70" s="33">
        <v>8111.0174217660642</v>
      </c>
      <c r="BL70" s="33">
        <v>32395.051092844089</v>
      </c>
      <c r="BM70" s="33">
        <v>1581.8229410340205</v>
      </c>
      <c r="BN70" s="33">
        <v>2381.4922253583704</v>
      </c>
      <c r="BO70" s="33">
        <v>1187.322578307075</v>
      </c>
      <c r="BP70" s="33">
        <v>3112.2119718037557</v>
      </c>
      <c r="BQ70" s="33">
        <v>1027.4376482002442</v>
      </c>
      <c r="BR70" s="33">
        <v>467.28767864044414</v>
      </c>
      <c r="BS70" s="33">
        <v>118640.47237966112</v>
      </c>
      <c r="BT70" s="33">
        <v>34949.735138280019</v>
      </c>
      <c r="BU70" s="33">
        <v>2549.776070608204</v>
      </c>
      <c r="BV70" s="33">
        <v>30636.384262052521</v>
      </c>
      <c r="BW70" s="33">
        <v>31672.033876316229</v>
      </c>
      <c r="BX70" s="33">
        <v>28632.168755276591</v>
      </c>
      <c r="BY70" s="33">
        <v>17448.30233665324</v>
      </c>
      <c r="BZ70" s="33">
        <v>5682.173834302097</v>
      </c>
      <c r="CA70" s="33">
        <v>2134.2113831744286</v>
      </c>
      <c r="CB70" s="33">
        <v>45.775106368751615</v>
      </c>
      <c r="CC70" s="33">
        <v>64.589666719431037</v>
      </c>
      <c r="CD70" s="33">
        <v>1771.6704434030214</v>
      </c>
      <c r="CE70" s="33">
        <v>5484.9082708864662</v>
      </c>
      <c r="CF70" s="33">
        <v>17159.241316381547</v>
      </c>
      <c r="CG70" s="33">
        <v>69371.976395303762</v>
      </c>
      <c r="CH70" s="33">
        <v>4563.689037007086</v>
      </c>
      <c r="CI70" s="33">
        <v>6713.5077193104225</v>
      </c>
      <c r="CJ70" s="33">
        <v>6999.4688508544868</v>
      </c>
      <c r="CK70" s="33">
        <v>4994.4501989488972</v>
      </c>
      <c r="CL70" s="33">
        <v>809.90183889438811</v>
      </c>
      <c r="CM70" s="33">
        <v>11886.806851982248</v>
      </c>
      <c r="CN70" s="33">
        <v>2980.1259481453499</v>
      </c>
      <c r="CO70" s="33">
        <v>954.82429360247306</v>
      </c>
      <c r="CP70" s="33">
        <v>183.30987537244283</v>
      </c>
      <c r="CQ70" s="33">
        <v>1705.5980119190713</v>
      </c>
      <c r="CR70" s="33">
        <v>6036.8558498906941</v>
      </c>
      <c r="CS70" s="33">
        <v>26979.846951581632</v>
      </c>
      <c r="CT70" s="33">
        <v>6783.0162788041434</v>
      </c>
      <c r="CU70" s="33">
        <v>1539.1117527840534</v>
      </c>
      <c r="CV70" s="33">
        <v>2354.4390780883623</v>
      </c>
      <c r="CW70" s="33">
        <v>4772.2673785601182</v>
      </c>
      <c r="CX70" s="33">
        <v>2726.7734520282925</v>
      </c>
      <c r="CY70" s="33">
        <v>3780.7403169831737</v>
      </c>
      <c r="CZ70" s="33">
        <v>1604.6235055228694</v>
      </c>
      <c r="DA70" s="33">
        <v>8713.4651661921671</v>
      </c>
      <c r="DB70" s="33">
        <v>3157.4772755538661</v>
      </c>
      <c r="DC70" s="33">
        <v>1698.0480061273279</v>
      </c>
      <c r="DD70" s="33">
        <v>1621.8998920435884</v>
      </c>
      <c r="DE70" s="33">
        <v>841.80674347352294</v>
      </c>
      <c r="DF70" s="33">
        <v>39.578552309908105</v>
      </c>
      <c r="DG70" s="33">
        <v>1183.4323487862598</v>
      </c>
      <c r="DH70" s="33">
        <v>909.96912179009428</v>
      </c>
      <c r="DI70" s="33">
        <v>280.49639746419632</v>
      </c>
      <c r="DJ70" s="33">
        <v>879.47094979534654</v>
      </c>
      <c r="DK70" s="33">
        <v>657.1423456703252</v>
      </c>
      <c r="DL70" s="33">
        <v>34622.121545979935</v>
      </c>
      <c r="DM70" s="33">
        <v>1790.7156785465663</v>
      </c>
      <c r="DN70" s="33">
        <v>2590.2688531978156</v>
      </c>
      <c r="DO70" s="33">
        <v>0</v>
      </c>
      <c r="DP70" s="69">
        <f t="shared" ref="DP70:DP133" si="3">SUM(C70:DO70)</f>
        <v>742704.55198786571</v>
      </c>
      <c r="DQ70" s="33">
        <v>183977.69584444776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817.81136254727733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8.7109451514063565</v>
      </c>
      <c r="FV70" s="33">
        <v>0</v>
      </c>
      <c r="FW70" s="33">
        <v>0</v>
      </c>
      <c r="FX70" s="33">
        <v>5285.4037714264414</v>
      </c>
      <c r="FY70" s="33">
        <v>0</v>
      </c>
      <c r="FZ70" s="33">
        <v>108600.4395464354</v>
      </c>
      <c r="GA70" s="33">
        <v>0</v>
      </c>
      <c r="GB70" s="33">
        <v>1016616.1577957096</v>
      </c>
      <c r="GC70" s="33">
        <v>0</v>
      </c>
      <c r="GD70" s="33">
        <v>0</v>
      </c>
      <c r="GE70" s="33">
        <v>14127.686215961863</v>
      </c>
      <c r="GF70" s="33">
        <v>547964.85453420517</v>
      </c>
      <c r="GG70" s="44">
        <f t="shared" si="2"/>
        <v>2620103.3120037504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1227.0638374040218</v>
      </c>
      <c r="D71" s="33">
        <v>161.07903885273947</v>
      </c>
      <c r="E71" s="33">
        <v>181.45053156283009</v>
      </c>
      <c r="F71" s="33">
        <v>718.72535376032818</v>
      </c>
      <c r="G71" s="33">
        <v>403.15071634026452</v>
      </c>
      <c r="H71" s="33">
        <v>218.71151899567494</v>
      </c>
      <c r="I71" s="33">
        <v>7806.3357654115589</v>
      </c>
      <c r="J71" s="33">
        <v>1949.5337453809821</v>
      </c>
      <c r="K71" s="33">
        <v>14126.385250001016</v>
      </c>
      <c r="L71" s="33">
        <v>2111.4704523707364</v>
      </c>
      <c r="M71" s="33">
        <v>7048.4679694982487</v>
      </c>
      <c r="N71" s="33">
        <v>11060.498988692332</v>
      </c>
      <c r="O71" s="33">
        <v>7268.9825689971949</v>
      </c>
      <c r="P71" s="33">
        <v>2301.5026041694146</v>
      </c>
      <c r="Q71" s="33">
        <v>10418.286746128619</v>
      </c>
      <c r="R71" s="33">
        <v>197.37053459063782</v>
      </c>
      <c r="S71" s="33">
        <v>1521.1211802792004</v>
      </c>
      <c r="T71" s="33">
        <v>2169.5234881046549</v>
      </c>
      <c r="U71" s="33">
        <v>26237.543501558801</v>
      </c>
      <c r="V71" s="33">
        <v>453.34845266858053</v>
      </c>
      <c r="W71" s="33">
        <v>2732.7744147047033</v>
      </c>
      <c r="X71" s="33">
        <v>3227.0651561542682</v>
      </c>
      <c r="Y71" s="33">
        <v>7459.0324181969754</v>
      </c>
      <c r="Z71" s="33">
        <v>3404.7665454811486</v>
      </c>
      <c r="AA71" s="33">
        <v>412.40487213191</v>
      </c>
      <c r="AB71" s="33">
        <v>3071.636554699508</v>
      </c>
      <c r="AC71" s="33">
        <v>706.28853040056174</v>
      </c>
      <c r="AD71" s="33">
        <v>3960.0512911122087</v>
      </c>
      <c r="AE71" s="33">
        <v>5227.7420484735858</v>
      </c>
      <c r="AF71" s="33">
        <v>1810.9478364975682</v>
      </c>
      <c r="AG71" s="33">
        <v>346.28277483800179</v>
      </c>
      <c r="AH71" s="33">
        <v>303.25086560619189</v>
      </c>
      <c r="AI71" s="33">
        <v>649.24353058831309</v>
      </c>
      <c r="AJ71" s="33">
        <v>3427.5767723142189</v>
      </c>
      <c r="AK71" s="33">
        <v>6145.5545727451527</v>
      </c>
      <c r="AL71" s="33">
        <v>775.69751599651056</v>
      </c>
      <c r="AM71" s="33">
        <v>493.69939968680006</v>
      </c>
      <c r="AN71" s="33">
        <v>20923.074343677705</v>
      </c>
      <c r="AO71" s="33">
        <v>686.67539829744646</v>
      </c>
      <c r="AP71" s="33">
        <v>12499.779179773632</v>
      </c>
      <c r="AQ71" s="33">
        <v>1235.7231727551355</v>
      </c>
      <c r="AR71" s="33">
        <v>487.94801535524033</v>
      </c>
      <c r="AS71" s="33">
        <v>334.4789128628247</v>
      </c>
      <c r="AT71" s="33">
        <v>480.70811282982055</v>
      </c>
      <c r="AU71" s="33">
        <v>354.91053542257441</v>
      </c>
      <c r="AV71" s="33">
        <v>734.78361701478116</v>
      </c>
      <c r="AW71" s="33">
        <v>2718.6329551546978</v>
      </c>
      <c r="AX71" s="33">
        <v>854.37323340484261</v>
      </c>
      <c r="AY71" s="33">
        <v>626.87751947699076</v>
      </c>
      <c r="AZ71" s="33">
        <v>572.09972218384053</v>
      </c>
      <c r="BA71" s="33">
        <v>174.84336916231103</v>
      </c>
      <c r="BB71" s="33">
        <v>3066.3342220932045</v>
      </c>
      <c r="BC71" s="33">
        <v>428.92471866747417</v>
      </c>
      <c r="BD71" s="33">
        <v>62176.815858295944</v>
      </c>
      <c r="BE71" s="33">
        <v>33626.765212471124</v>
      </c>
      <c r="BF71" s="33">
        <v>8093.9577882000895</v>
      </c>
      <c r="BG71" s="33">
        <v>584.30825677105861</v>
      </c>
      <c r="BH71" s="33">
        <v>1647.5435578099084</v>
      </c>
      <c r="BI71" s="33">
        <v>7510.8649231636109</v>
      </c>
      <c r="BJ71" s="33">
        <v>14976.652211976123</v>
      </c>
      <c r="BK71" s="33">
        <v>1802.967922512084</v>
      </c>
      <c r="BL71" s="33">
        <v>12.501362288283314</v>
      </c>
      <c r="BM71" s="33">
        <v>1210.1781856047264</v>
      </c>
      <c r="BN71" s="33">
        <v>2964.5471316992675</v>
      </c>
      <c r="BO71" s="33">
        <v>1163.9296218148722</v>
      </c>
      <c r="BP71" s="33">
        <v>794.22827277055035</v>
      </c>
      <c r="BQ71" s="33">
        <v>340889.31711752963</v>
      </c>
      <c r="BR71" s="33">
        <v>357381.20253440161</v>
      </c>
      <c r="BS71" s="33">
        <v>2215.8889166565368</v>
      </c>
      <c r="BT71" s="33">
        <v>8398.1524004552884</v>
      </c>
      <c r="BU71" s="33">
        <v>648.59575420460021</v>
      </c>
      <c r="BV71" s="33">
        <v>15524.772655019231</v>
      </c>
      <c r="BW71" s="33">
        <v>502.20083658062157</v>
      </c>
      <c r="BX71" s="33">
        <v>23434.238178746597</v>
      </c>
      <c r="BY71" s="33">
        <v>801.54776287349955</v>
      </c>
      <c r="BZ71" s="33">
        <v>204.45936171296373</v>
      </c>
      <c r="CA71" s="33">
        <v>1201.4391756772072</v>
      </c>
      <c r="CB71" s="33">
        <v>37.768209607211851</v>
      </c>
      <c r="CC71" s="33">
        <v>116.11248219999131</v>
      </c>
      <c r="CD71" s="33">
        <v>403.84958177328309</v>
      </c>
      <c r="CE71" s="33">
        <v>1288.6391354803282</v>
      </c>
      <c r="CF71" s="33">
        <v>77996.272663026684</v>
      </c>
      <c r="CG71" s="33">
        <v>6096.866549359991</v>
      </c>
      <c r="CH71" s="33">
        <v>1970.8794517129124</v>
      </c>
      <c r="CI71" s="33">
        <v>28.369973200667228</v>
      </c>
      <c r="CJ71" s="33">
        <v>337405.94712593645</v>
      </c>
      <c r="CK71" s="33">
        <v>11414.267055971908</v>
      </c>
      <c r="CL71" s="33">
        <v>177.82470287841221</v>
      </c>
      <c r="CM71" s="33">
        <v>13618.485218818787</v>
      </c>
      <c r="CN71" s="33">
        <v>257.70509833167068</v>
      </c>
      <c r="CO71" s="33">
        <v>23983.107367679379</v>
      </c>
      <c r="CP71" s="33">
        <v>3614.2377715201465</v>
      </c>
      <c r="CQ71" s="33">
        <v>4513.9876128655324</v>
      </c>
      <c r="CR71" s="33">
        <v>1444.5816645221191</v>
      </c>
      <c r="CS71" s="33">
        <v>80236.865801106789</v>
      </c>
      <c r="CT71" s="33">
        <v>1371.3192830514713</v>
      </c>
      <c r="CU71" s="33">
        <v>5842.0452177132638</v>
      </c>
      <c r="CV71" s="33">
        <v>29069.966361802835</v>
      </c>
      <c r="CW71" s="33">
        <v>29498.684825432054</v>
      </c>
      <c r="CX71" s="33">
        <v>62430.591803855372</v>
      </c>
      <c r="CY71" s="33">
        <v>9810.4555711046687</v>
      </c>
      <c r="CZ71" s="33">
        <v>5229.3277839852008</v>
      </c>
      <c r="DA71" s="33">
        <v>46155.265909925285</v>
      </c>
      <c r="DB71" s="33">
        <v>1066.7149206643501</v>
      </c>
      <c r="DC71" s="33">
        <v>3328.7220327573536</v>
      </c>
      <c r="DD71" s="33">
        <v>9569.7386353438706</v>
      </c>
      <c r="DE71" s="33">
        <v>38523.620335101718</v>
      </c>
      <c r="DF71" s="33">
        <v>1613.7490808348803</v>
      </c>
      <c r="DG71" s="33">
        <v>32923.447090303292</v>
      </c>
      <c r="DH71" s="33">
        <v>106058.59040091262</v>
      </c>
      <c r="DI71" s="33">
        <v>26411.998021455765</v>
      </c>
      <c r="DJ71" s="33">
        <v>88140.18052345785</v>
      </c>
      <c r="DK71" s="33">
        <v>37800.599871673323</v>
      </c>
      <c r="DL71" s="33">
        <v>58394.84627649319</v>
      </c>
      <c r="DM71" s="33">
        <v>779.53296146865603</v>
      </c>
      <c r="DN71" s="33">
        <v>1193.122416592571</v>
      </c>
      <c r="DO71" s="33">
        <v>0</v>
      </c>
      <c r="DP71" s="69">
        <f t="shared" si="3"/>
        <v>2235500.0961616854</v>
      </c>
      <c r="DQ71" s="33">
        <v>865808.91462928767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11668.399328574784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38.656912456163028</v>
      </c>
      <c r="FW71" s="33">
        <v>0</v>
      </c>
      <c r="FX71" s="33">
        <v>9000.8596679036655</v>
      </c>
      <c r="FY71" s="33">
        <v>0</v>
      </c>
      <c r="FZ71" s="33">
        <v>12161.875875015043</v>
      </c>
      <c r="GA71" s="33">
        <v>0</v>
      </c>
      <c r="GB71" s="33">
        <v>14815.886747951999</v>
      </c>
      <c r="GC71" s="33">
        <v>1431565.5634235928</v>
      </c>
      <c r="GD71" s="33">
        <v>0</v>
      </c>
      <c r="GE71" s="33">
        <v>7613.8544844469861</v>
      </c>
      <c r="GF71" s="33">
        <v>525950.55596298527</v>
      </c>
      <c r="GG71" s="44">
        <f t="shared" si="2"/>
        <v>5114124.6631939001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1238.6062159176181</v>
      </c>
      <c r="D72" s="33">
        <v>185.73715591341474</v>
      </c>
      <c r="E72" s="33">
        <v>133.3460549864343</v>
      </c>
      <c r="F72" s="33">
        <v>751.09078533668071</v>
      </c>
      <c r="G72" s="33">
        <v>440.3865227381408</v>
      </c>
      <c r="H72" s="33">
        <v>228.54847339589858</v>
      </c>
      <c r="I72" s="33">
        <v>2697.0318168564991</v>
      </c>
      <c r="J72" s="33">
        <v>3008.700052647449</v>
      </c>
      <c r="K72" s="33">
        <v>6961.2587384191202</v>
      </c>
      <c r="L72" s="33">
        <v>5978.9667380718784</v>
      </c>
      <c r="M72" s="33">
        <v>13613.069825511075</v>
      </c>
      <c r="N72" s="33">
        <v>4741.2666525076702</v>
      </c>
      <c r="O72" s="33">
        <v>2329.7057031702093</v>
      </c>
      <c r="P72" s="33">
        <v>611.42175353115954</v>
      </c>
      <c r="Q72" s="33">
        <v>1248.1725377664511</v>
      </c>
      <c r="R72" s="33">
        <v>428.4713778201791</v>
      </c>
      <c r="S72" s="33">
        <v>1694.9495270151547</v>
      </c>
      <c r="T72" s="33">
        <v>1535.1624430725915</v>
      </c>
      <c r="U72" s="33">
        <v>1085.2755501716981</v>
      </c>
      <c r="V72" s="33">
        <v>454.508532862778</v>
      </c>
      <c r="W72" s="33">
        <v>2717.1706958277205</v>
      </c>
      <c r="X72" s="33">
        <v>5339.2658897038309</v>
      </c>
      <c r="Y72" s="33">
        <v>7686.6208894697729</v>
      </c>
      <c r="Z72" s="33">
        <v>2752.0216866099022</v>
      </c>
      <c r="AA72" s="33">
        <v>416.69475578712263</v>
      </c>
      <c r="AB72" s="33">
        <v>3196.4217855221732</v>
      </c>
      <c r="AC72" s="33">
        <v>715.57263334667107</v>
      </c>
      <c r="AD72" s="33">
        <v>4078.540695088233</v>
      </c>
      <c r="AE72" s="33">
        <v>5023.5167941485061</v>
      </c>
      <c r="AF72" s="33">
        <v>1392.3793869496972</v>
      </c>
      <c r="AG72" s="33">
        <v>353.95401805363997</v>
      </c>
      <c r="AH72" s="33">
        <v>312.63730993047614</v>
      </c>
      <c r="AI72" s="33">
        <v>689.10036746997969</v>
      </c>
      <c r="AJ72" s="33">
        <v>3415.6080236220046</v>
      </c>
      <c r="AK72" s="33">
        <v>6333.9021961249318</v>
      </c>
      <c r="AL72" s="33">
        <v>782.34069540938663</v>
      </c>
      <c r="AM72" s="33">
        <v>473.80036093059181</v>
      </c>
      <c r="AN72" s="33">
        <v>3420.3428823258064</v>
      </c>
      <c r="AO72" s="33">
        <v>530.69487013561695</v>
      </c>
      <c r="AP72" s="33">
        <v>613.46532011702914</v>
      </c>
      <c r="AQ72" s="33">
        <v>1076.5252391563761</v>
      </c>
      <c r="AR72" s="33">
        <v>506.58522546100528</v>
      </c>
      <c r="AS72" s="33">
        <v>354.43462967543786</v>
      </c>
      <c r="AT72" s="33">
        <v>569.55667527393962</v>
      </c>
      <c r="AU72" s="33">
        <v>337.82450279287281</v>
      </c>
      <c r="AV72" s="33">
        <v>733.52394051610008</v>
      </c>
      <c r="AW72" s="33">
        <v>2728.9898602522053</v>
      </c>
      <c r="AX72" s="33">
        <v>1086.1169064319956</v>
      </c>
      <c r="AY72" s="33">
        <v>718.05470860388323</v>
      </c>
      <c r="AZ72" s="33">
        <v>683.5705134765808</v>
      </c>
      <c r="BA72" s="33">
        <v>185.61207867409283</v>
      </c>
      <c r="BB72" s="33">
        <v>20762.787714631264</v>
      </c>
      <c r="BC72" s="33">
        <v>618.30827824597623</v>
      </c>
      <c r="BD72" s="33">
        <v>453185.59180763102</v>
      </c>
      <c r="BE72" s="33">
        <v>59205.76992919937</v>
      </c>
      <c r="BF72" s="33">
        <v>4007.7185905517053</v>
      </c>
      <c r="BG72" s="33">
        <v>1554.1072805083722</v>
      </c>
      <c r="BH72" s="33">
        <v>1446.7426774577921</v>
      </c>
      <c r="BI72" s="33">
        <v>3296.809348933506</v>
      </c>
      <c r="BJ72" s="33">
        <v>4681.53889282611</v>
      </c>
      <c r="BK72" s="33">
        <v>1730.1553652805051</v>
      </c>
      <c r="BL72" s="33">
        <v>1596.5696522424378</v>
      </c>
      <c r="BM72" s="33">
        <v>17200.199364837128</v>
      </c>
      <c r="BN72" s="33">
        <v>18811.702041610064</v>
      </c>
      <c r="BO72" s="33">
        <v>7471.2196968002054</v>
      </c>
      <c r="BP72" s="33">
        <v>807.96095567878331</v>
      </c>
      <c r="BQ72" s="33">
        <v>77675.982934883999</v>
      </c>
      <c r="BR72" s="33">
        <v>101761.58718078895</v>
      </c>
      <c r="BS72" s="33">
        <v>12675.232711240937</v>
      </c>
      <c r="BT72" s="33">
        <v>8674.0966968680568</v>
      </c>
      <c r="BU72" s="33">
        <v>549.43738666115519</v>
      </c>
      <c r="BV72" s="33">
        <v>13359.55645097661</v>
      </c>
      <c r="BW72" s="33">
        <v>9914.4736242964955</v>
      </c>
      <c r="BX72" s="33">
        <v>3760.5114448492318</v>
      </c>
      <c r="BY72" s="33">
        <v>786.08873339479499</v>
      </c>
      <c r="BZ72" s="33">
        <v>3221.2147805456693</v>
      </c>
      <c r="CA72" s="33">
        <v>1224.915261903637</v>
      </c>
      <c r="CB72" s="33">
        <v>37.858096145647963</v>
      </c>
      <c r="CC72" s="33">
        <v>116.54290923102047</v>
      </c>
      <c r="CD72" s="33">
        <v>446.45759131024096</v>
      </c>
      <c r="CE72" s="33">
        <v>1307.4546925823531</v>
      </c>
      <c r="CF72" s="33">
        <v>1266.2706951753394</v>
      </c>
      <c r="CG72" s="33">
        <v>6539.9204744518183</v>
      </c>
      <c r="CH72" s="33">
        <v>2072.9466577218213</v>
      </c>
      <c r="CI72" s="33">
        <v>3384.7931371178856</v>
      </c>
      <c r="CJ72" s="33">
        <v>1204050.4856161387</v>
      </c>
      <c r="CK72" s="33">
        <v>925.664662883755</v>
      </c>
      <c r="CL72" s="33">
        <v>183.75226208190753</v>
      </c>
      <c r="CM72" s="33">
        <v>9765.9067950742501</v>
      </c>
      <c r="CN72" s="33">
        <v>234.38303517801688</v>
      </c>
      <c r="CO72" s="33">
        <v>1537.3968095759346</v>
      </c>
      <c r="CP72" s="33">
        <v>67.888186610753465</v>
      </c>
      <c r="CQ72" s="33">
        <v>290.28884782310894</v>
      </c>
      <c r="CR72" s="33">
        <v>795.31832930909695</v>
      </c>
      <c r="CS72" s="33">
        <v>29022.479691486824</v>
      </c>
      <c r="CT72" s="33">
        <v>1436.9453364945969</v>
      </c>
      <c r="CU72" s="33">
        <v>1955.3257011351686</v>
      </c>
      <c r="CV72" s="33">
        <v>5970.6079839863578</v>
      </c>
      <c r="CW72" s="33">
        <v>7321.6698725109572</v>
      </c>
      <c r="CX72" s="33">
        <v>4071.0862408212315</v>
      </c>
      <c r="CY72" s="33">
        <v>6789.5101063256261</v>
      </c>
      <c r="CZ72" s="33">
        <v>549.24770912812608</v>
      </c>
      <c r="DA72" s="33">
        <v>5537.7349735500875</v>
      </c>
      <c r="DB72" s="33">
        <v>1102.5272994257184</v>
      </c>
      <c r="DC72" s="33">
        <v>8122.21540239765</v>
      </c>
      <c r="DD72" s="33">
        <v>14209.609830346006</v>
      </c>
      <c r="DE72" s="33">
        <v>1321.0302376226014</v>
      </c>
      <c r="DF72" s="33">
        <v>638.9109716493424</v>
      </c>
      <c r="DG72" s="33">
        <v>8573.9633586940945</v>
      </c>
      <c r="DH72" s="33">
        <v>10849.195432890341</v>
      </c>
      <c r="DI72" s="33">
        <v>1275.9632875205307</v>
      </c>
      <c r="DJ72" s="33">
        <v>3533.148546256652</v>
      </c>
      <c r="DK72" s="33">
        <v>7405.7481890000154</v>
      </c>
      <c r="DL72" s="33">
        <v>19816.475573325515</v>
      </c>
      <c r="DM72" s="33">
        <v>812.80657274784153</v>
      </c>
      <c r="DN72" s="33">
        <v>1260.2988136198931</v>
      </c>
      <c r="DO72" s="33">
        <v>0</v>
      </c>
      <c r="DP72" s="69">
        <f t="shared" si="3"/>
        <v>2313170.630726791</v>
      </c>
      <c r="DQ72" s="33">
        <v>2995768.0715826624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1791.7474009739278</v>
      </c>
      <c r="FY72" s="33">
        <v>0</v>
      </c>
      <c r="FZ72" s="33">
        <v>17925.720083643842</v>
      </c>
      <c r="GA72" s="33">
        <v>0</v>
      </c>
      <c r="GB72" s="33">
        <v>17506.851379497311</v>
      </c>
      <c r="GC72" s="33">
        <v>0</v>
      </c>
      <c r="GD72" s="33">
        <v>0</v>
      </c>
      <c r="GE72" s="33">
        <v>0</v>
      </c>
      <c r="GF72" s="33">
        <v>19139.541029854026</v>
      </c>
      <c r="GG72" s="44">
        <f t="shared" si="2"/>
        <v>5365302.5622034222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75513.111926316924</v>
      </c>
      <c r="D73" s="33">
        <v>5334.9867676439271</v>
      </c>
      <c r="E73" s="33">
        <v>15200.725526567585</v>
      </c>
      <c r="F73" s="33">
        <v>1741.6821631645778</v>
      </c>
      <c r="G73" s="33">
        <v>4295.7831449476425</v>
      </c>
      <c r="H73" s="33">
        <v>2468.9985145247824</v>
      </c>
      <c r="I73" s="33">
        <v>26797.456843330034</v>
      </c>
      <c r="J73" s="33">
        <v>6367.3569440936353</v>
      </c>
      <c r="K73" s="33">
        <v>19856.415283006452</v>
      </c>
      <c r="L73" s="33">
        <v>27434.781990909389</v>
      </c>
      <c r="M73" s="33">
        <v>55917.400229965344</v>
      </c>
      <c r="N73" s="33">
        <v>6066.5055750273223</v>
      </c>
      <c r="O73" s="33">
        <v>3792.7987576826431</v>
      </c>
      <c r="P73" s="33">
        <v>15218.677237628786</v>
      </c>
      <c r="Q73" s="33">
        <v>14538.005680060667</v>
      </c>
      <c r="R73" s="33">
        <v>4265.6340512340948</v>
      </c>
      <c r="S73" s="33">
        <v>27210.417852418395</v>
      </c>
      <c r="T73" s="33">
        <v>21430.365418003224</v>
      </c>
      <c r="U73" s="33">
        <v>34930.969261563296</v>
      </c>
      <c r="V73" s="33">
        <v>43901.052041776573</v>
      </c>
      <c r="W73" s="33">
        <v>61694.814226697366</v>
      </c>
      <c r="X73" s="33">
        <v>39695.502978332064</v>
      </c>
      <c r="Y73" s="33">
        <v>159440.36908515345</v>
      </c>
      <c r="Z73" s="33">
        <v>33285.390499229063</v>
      </c>
      <c r="AA73" s="33">
        <v>10368.796731874154</v>
      </c>
      <c r="AB73" s="33">
        <v>46134.193845306007</v>
      </c>
      <c r="AC73" s="33">
        <v>23436.341596253136</v>
      </c>
      <c r="AD73" s="33">
        <v>83514.919749197637</v>
      </c>
      <c r="AE73" s="33">
        <v>46363.527468568063</v>
      </c>
      <c r="AF73" s="33">
        <v>59186.167171437257</v>
      </c>
      <c r="AG73" s="33">
        <v>15884.695018235878</v>
      </c>
      <c r="AH73" s="33">
        <v>7713.0601725454862</v>
      </c>
      <c r="AI73" s="33">
        <v>21091.592503578497</v>
      </c>
      <c r="AJ73" s="33">
        <v>72416.772087675403</v>
      </c>
      <c r="AK73" s="33">
        <v>103590.32742871973</v>
      </c>
      <c r="AL73" s="33">
        <v>13901.349147732235</v>
      </c>
      <c r="AM73" s="33">
        <v>10802.320419358886</v>
      </c>
      <c r="AN73" s="33">
        <v>44653.890970206645</v>
      </c>
      <c r="AO73" s="33">
        <v>3996.5521509140854</v>
      </c>
      <c r="AP73" s="33">
        <v>12880.167128212055</v>
      </c>
      <c r="AQ73" s="33">
        <v>28035.128888051066</v>
      </c>
      <c r="AR73" s="33">
        <v>1883.7840862997446</v>
      </c>
      <c r="AS73" s="33">
        <v>2125.1263343714968</v>
      </c>
      <c r="AT73" s="33">
        <v>18677.535684967126</v>
      </c>
      <c r="AU73" s="33">
        <v>40667.311398371909</v>
      </c>
      <c r="AV73" s="33">
        <v>107972.01435513797</v>
      </c>
      <c r="AW73" s="33">
        <v>179012.87598719285</v>
      </c>
      <c r="AX73" s="33">
        <v>47195.342133863058</v>
      </c>
      <c r="AY73" s="33">
        <v>44527.3664385827</v>
      </c>
      <c r="AZ73" s="33">
        <v>59311.184607728261</v>
      </c>
      <c r="BA73" s="33">
        <v>2.3982773008102818</v>
      </c>
      <c r="BB73" s="33">
        <v>117932.96281677566</v>
      </c>
      <c r="BC73" s="33">
        <v>20269.793155560415</v>
      </c>
      <c r="BD73" s="33">
        <v>1170968.8014287592</v>
      </c>
      <c r="BE73" s="33">
        <v>391253.14813129051</v>
      </c>
      <c r="BF73" s="33">
        <v>41890.103915481319</v>
      </c>
      <c r="BG73" s="33">
        <v>50972.422301269005</v>
      </c>
      <c r="BH73" s="33">
        <v>357712.09825783531</v>
      </c>
      <c r="BI73" s="33">
        <v>115093.67238969091</v>
      </c>
      <c r="BJ73" s="33">
        <v>423021.84129329323</v>
      </c>
      <c r="BK73" s="33">
        <v>225656.81931551886</v>
      </c>
      <c r="BL73" s="33">
        <v>392480.33098043111</v>
      </c>
      <c r="BM73" s="33">
        <v>78787.696379412591</v>
      </c>
      <c r="BN73" s="33">
        <v>64891.481991657711</v>
      </c>
      <c r="BO73" s="33">
        <v>76014.649674198095</v>
      </c>
      <c r="BP73" s="33">
        <v>144067.94240982863</v>
      </c>
      <c r="BQ73" s="33">
        <v>49757.939184918665</v>
      </c>
      <c r="BR73" s="33">
        <v>24196.841024066009</v>
      </c>
      <c r="BS73" s="33">
        <v>1128206.3912718364</v>
      </c>
      <c r="BT73" s="33">
        <v>1418735.1475574563</v>
      </c>
      <c r="BU73" s="33">
        <v>117410.09113939064</v>
      </c>
      <c r="BV73" s="33">
        <v>672563.86721370218</v>
      </c>
      <c r="BW73" s="33">
        <v>251863.99730705842</v>
      </c>
      <c r="BX73" s="33">
        <v>141511.71117843562</v>
      </c>
      <c r="BY73" s="33">
        <v>88586.165988633744</v>
      </c>
      <c r="BZ73" s="33">
        <v>67070.909170148443</v>
      </c>
      <c r="CA73" s="33">
        <v>161101.06203394698</v>
      </c>
      <c r="CB73" s="33">
        <v>13433.63889052515</v>
      </c>
      <c r="CC73" s="33">
        <v>18375.789699012465</v>
      </c>
      <c r="CD73" s="33">
        <v>109407.06192093351</v>
      </c>
      <c r="CE73" s="33">
        <v>185344.31067296423</v>
      </c>
      <c r="CF73" s="33">
        <v>424458.79243329231</v>
      </c>
      <c r="CG73" s="33">
        <v>1152105.6819005515</v>
      </c>
      <c r="CH73" s="33">
        <v>52739.552506135449</v>
      </c>
      <c r="CI73" s="33">
        <v>74388.393030602485</v>
      </c>
      <c r="CJ73" s="33">
        <v>256620.26424196348</v>
      </c>
      <c r="CK73" s="33">
        <v>316969.92180766427</v>
      </c>
      <c r="CL73" s="33">
        <v>36339.493709007278</v>
      </c>
      <c r="CM73" s="33">
        <v>569167.68297148822</v>
      </c>
      <c r="CN73" s="33">
        <v>77882.273588355951</v>
      </c>
      <c r="CO73" s="33">
        <v>7275.054192866497</v>
      </c>
      <c r="CP73" s="33">
        <v>24443.025883704511</v>
      </c>
      <c r="CQ73" s="33">
        <v>148485.13332352001</v>
      </c>
      <c r="CR73" s="33">
        <v>297294.76954884408</v>
      </c>
      <c r="CS73" s="33">
        <v>745749.16583851096</v>
      </c>
      <c r="CT73" s="33">
        <v>474271.78271839168</v>
      </c>
      <c r="CU73" s="33">
        <v>77567.030203434886</v>
      </c>
      <c r="CV73" s="33">
        <v>86071.68579497606</v>
      </c>
      <c r="CW73" s="33">
        <v>229002.38943986507</v>
      </c>
      <c r="CX73" s="33">
        <v>153871.8716849701</v>
      </c>
      <c r="CY73" s="33">
        <v>103829.54913520229</v>
      </c>
      <c r="CZ73" s="33">
        <v>46735.814612585535</v>
      </c>
      <c r="DA73" s="33">
        <v>223834.33003494138</v>
      </c>
      <c r="DB73" s="33">
        <v>230580.93483707387</v>
      </c>
      <c r="DC73" s="33">
        <v>68620.925908064441</v>
      </c>
      <c r="DD73" s="33">
        <v>147446.92503429265</v>
      </c>
      <c r="DE73" s="33">
        <v>27466.526273373693</v>
      </c>
      <c r="DF73" s="33">
        <v>116.00673385713942</v>
      </c>
      <c r="DG73" s="33">
        <v>80218.965913258507</v>
      </c>
      <c r="DH73" s="33">
        <v>37035.042589484787</v>
      </c>
      <c r="DI73" s="33">
        <v>16117.851531074548</v>
      </c>
      <c r="DJ73" s="33">
        <v>69329.250527463562</v>
      </c>
      <c r="DK73" s="33">
        <v>25400.524702751958</v>
      </c>
      <c r="DL73" s="33">
        <v>249503.62047758524</v>
      </c>
      <c r="DM73" s="33">
        <v>50779.78869586104</v>
      </c>
      <c r="DN73" s="33">
        <v>32014.669780304368</v>
      </c>
      <c r="DO73" s="33">
        <v>0</v>
      </c>
      <c r="DP73" s="69">
        <f t="shared" si="3"/>
        <v>16544057.324080316</v>
      </c>
      <c r="DQ73" s="33">
        <v>8536775.8113263454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336.1314384250162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1481.5273698895435</v>
      </c>
      <c r="FY73" s="33">
        <v>0</v>
      </c>
      <c r="FZ73" s="33">
        <v>214046.24774203441</v>
      </c>
      <c r="GA73" s="33">
        <v>0</v>
      </c>
      <c r="GB73" s="33">
        <v>1373978.3856855805</v>
      </c>
      <c r="GC73" s="33">
        <v>0</v>
      </c>
      <c r="GD73" s="33">
        <v>0</v>
      </c>
      <c r="GE73" s="33">
        <v>41.937824078232651</v>
      </c>
      <c r="GF73" s="33">
        <v>3189654.6329029319</v>
      </c>
      <c r="GG73" s="44">
        <f t="shared" si="2"/>
        <v>29860371.998369604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81524.594912301938</v>
      </c>
      <c r="D74" s="33">
        <v>9333.6002284841088</v>
      </c>
      <c r="E74" s="33">
        <v>4627.053017280462</v>
      </c>
      <c r="F74" s="33">
        <v>5292.5805680415979</v>
      </c>
      <c r="G74" s="33">
        <v>10893.37622776</v>
      </c>
      <c r="H74" s="33">
        <v>1846.2160454232126</v>
      </c>
      <c r="I74" s="33">
        <v>37512.355210481219</v>
      </c>
      <c r="J74" s="33">
        <v>7744.8974597768301</v>
      </c>
      <c r="K74" s="33">
        <v>25845.949146005118</v>
      </c>
      <c r="L74" s="33">
        <v>26775.823107432392</v>
      </c>
      <c r="M74" s="33">
        <v>49288.838867710241</v>
      </c>
      <c r="N74" s="33">
        <v>12042.99727069483</v>
      </c>
      <c r="O74" s="33">
        <v>11327.958315889051</v>
      </c>
      <c r="P74" s="33">
        <v>10946.537464043595</v>
      </c>
      <c r="Q74" s="33">
        <v>11677.772754326046</v>
      </c>
      <c r="R74" s="33">
        <v>3099.7971002225959</v>
      </c>
      <c r="S74" s="33">
        <v>21467.455544370703</v>
      </c>
      <c r="T74" s="33">
        <v>19906.543886835432</v>
      </c>
      <c r="U74" s="33">
        <v>100724.62138834706</v>
      </c>
      <c r="V74" s="33">
        <v>24296.570357071912</v>
      </c>
      <c r="W74" s="33">
        <v>44197.834766339176</v>
      </c>
      <c r="X74" s="33">
        <v>43369.133611587458</v>
      </c>
      <c r="Y74" s="33">
        <v>178896.46961687334</v>
      </c>
      <c r="Z74" s="33">
        <v>32092.866810762986</v>
      </c>
      <c r="AA74" s="33">
        <v>5459.9759425741368</v>
      </c>
      <c r="AB74" s="33">
        <v>33550.870842350567</v>
      </c>
      <c r="AC74" s="33">
        <v>14476.489505892079</v>
      </c>
      <c r="AD74" s="33">
        <v>57548.237636183956</v>
      </c>
      <c r="AE74" s="33">
        <v>134611.62589522087</v>
      </c>
      <c r="AF74" s="33">
        <v>39389.888902059211</v>
      </c>
      <c r="AG74" s="33">
        <v>19467.156012546682</v>
      </c>
      <c r="AH74" s="33">
        <v>13724.983391798636</v>
      </c>
      <c r="AI74" s="33">
        <v>27371.572888163875</v>
      </c>
      <c r="AJ74" s="33">
        <v>93783.413476116024</v>
      </c>
      <c r="AK74" s="33">
        <v>104625.58978347028</v>
      </c>
      <c r="AL74" s="33">
        <v>19387.024874693507</v>
      </c>
      <c r="AM74" s="33">
        <v>18048.551223374114</v>
      </c>
      <c r="AN74" s="33">
        <v>48694.75327001408</v>
      </c>
      <c r="AO74" s="33">
        <v>21540.886824465269</v>
      </c>
      <c r="AP74" s="33">
        <v>16991.908129307772</v>
      </c>
      <c r="AQ74" s="33">
        <v>24690.230338594276</v>
      </c>
      <c r="AR74" s="33">
        <v>6439.0437354629139</v>
      </c>
      <c r="AS74" s="33">
        <v>1045.0441976132447</v>
      </c>
      <c r="AT74" s="33">
        <v>39820.838115759791</v>
      </c>
      <c r="AU74" s="33">
        <v>58257.340177023652</v>
      </c>
      <c r="AV74" s="33">
        <v>59957.168639058211</v>
      </c>
      <c r="AW74" s="33">
        <v>158740.65682883956</v>
      </c>
      <c r="AX74" s="33">
        <v>60765.369356065916</v>
      </c>
      <c r="AY74" s="33">
        <v>101768.36053394237</v>
      </c>
      <c r="AZ74" s="33">
        <v>47606.579265470406</v>
      </c>
      <c r="BA74" s="33">
        <v>232.70329718326082</v>
      </c>
      <c r="BB74" s="33">
        <v>62070.808707125449</v>
      </c>
      <c r="BC74" s="33">
        <v>11470.18234861069</v>
      </c>
      <c r="BD74" s="33">
        <v>746399.9374469911</v>
      </c>
      <c r="BE74" s="33">
        <v>389393.46078782744</v>
      </c>
      <c r="BF74" s="33">
        <v>40784.028003274056</v>
      </c>
      <c r="BG74" s="33">
        <v>54677.622478253943</v>
      </c>
      <c r="BH74" s="33">
        <v>73782.809843734431</v>
      </c>
      <c r="BI74" s="33">
        <v>106582.95692200557</v>
      </c>
      <c r="BJ74" s="33">
        <v>366758.07219740417</v>
      </c>
      <c r="BK74" s="33">
        <v>225259.25584152833</v>
      </c>
      <c r="BL74" s="33">
        <v>431603.22785741213</v>
      </c>
      <c r="BM74" s="33">
        <v>39600.168333336667</v>
      </c>
      <c r="BN74" s="33">
        <v>40505.609613520886</v>
      </c>
      <c r="BO74" s="33">
        <v>61542.827316358176</v>
      </c>
      <c r="BP74" s="33">
        <v>93337.710965878359</v>
      </c>
      <c r="BQ74" s="33">
        <v>34368.991347782729</v>
      </c>
      <c r="BR74" s="33">
        <v>16708.485378776822</v>
      </c>
      <c r="BS74" s="33">
        <v>1583952.3681474116</v>
      </c>
      <c r="BT74" s="33">
        <v>1001707.8085750423</v>
      </c>
      <c r="BU74" s="33">
        <v>103457.60666846896</v>
      </c>
      <c r="BV74" s="33">
        <v>1073753.2986927324</v>
      </c>
      <c r="BW74" s="33">
        <v>419059.07417771703</v>
      </c>
      <c r="BX74" s="33">
        <v>587547.50565316388</v>
      </c>
      <c r="BY74" s="33">
        <v>518022.02309450757</v>
      </c>
      <c r="BZ74" s="33">
        <v>135489.45844748517</v>
      </c>
      <c r="CA74" s="33">
        <v>96748.971662068085</v>
      </c>
      <c r="CB74" s="33">
        <v>1058.0389631082141</v>
      </c>
      <c r="CC74" s="33">
        <v>1599.6015146810089</v>
      </c>
      <c r="CD74" s="33">
        <v>33664.857910101506</v>
      </c>
      <c r="CE74" s="33">
        <v>76494.866498040006</v>
      </c>
      <c r="CF74" s="33">
        <v>214845.40985987935</v>
      </c>
      <c r="CG74" s="33">
        <v>755361.94434920012</v>
      </c>
      <c r="CH74" s="33">
        <v>53149.831378265881</v>
      </c>
      <c r="CI74" s="33">
        <v>63990.74833385332</v>
      </c>
      <c r="CJ74" s="33">
        <v>119599.42750871518</v>
      </c>
      <c r="CK74" s="33">
        <v>98567.96323370836</v>
      </c>
      <c r="CL74" s="33">
        <v>23681.633761480542</v>
      </c>
      <c r="CM74" s="33">
        <v>211823.42356424851</v>
      </c>
      <c r="CN74" s="33">
        <v>37346.974958324994</v>
      </c>
      <c r="CO74" s="33">
        <v>33937.843135126801</v>
      </c>
      <c r="CP74" s="33">
        <v>6309.9525019984876</v>
      </c>
      <c r="CQ74" s="33">
        <v>34707.075456979655</v>
      </c>
      <c r="CR74" s="33">
        <v>114450.93357249914</v>
      </c>
      <c r="CS74" s="33">
        <v>1237785.5054457253</v>
      </c>
      <c r="CT74" s="33">
        <v>258132.39924023891</v>
      </c>
      <c r="CU74" s="33">
        <v>54079.68426406847</v>
      </c>
      <c r="CV74" s="33">
        <v>97448.292008459233</v>
      </c>
      <c r="CW74" s="33">
        <v>226668.39380060049</v>
      </c>
      <c r="CX74" s="33">
        <v>156521.67836502922</v>
      </c>
      <c r="CY74" s="33">
        <v>187779.38488360366</v>
      </c>
      <c r="CZ74" s="33">
        <v>92746.357691616271</v>
      </c>
      <c r="DA74" s="33">
        <v>666741.72280579736</v>
      </c>
      <c r="DB74" s="33">
        <v>117233.50761705075</v>
      </c>
      <c r="DC74" s="33">
        <v>62391.91836442973</v>
      </c>
      <c r="DD74" s="33">
        <v>126819.21538253959</v>
      </c>
      <c r="DE74" s="33">
        <v>18499.965875006721</v>
      </c>
      <c r="DF74" s="33">
        <v>516.49359132407915</v>
      </c>
      <c r="DG74" s="33">
        <v>35091.316652165551</v>
      </c>
      <c r="DH74" s="33">
        <v>26770.911465936209</v>
      </c>
      <c r="DI74" s="33">
        <v>7468.513915468071</v>
      </c>
      <c r="DJ74" s="33">
        <v>26529.786550861856</v>
      </c>
      <c r="DK74" s="33">
        <v>16998.418872188151</v>
      </c>
      <c r="DL74" s="33">
        <v>437245.86454613257</v>
      </c>
      <c r="DM74" s="33">
        <v>42578.579498276406</v>
      </c>
      <c r="DN74" s="33">
        <v>50996.763285819317</v>
      </c>
      <c r="DO74" s="33">
        <v>0</v>
      </c>
      <c r="DP74" s="69">
        <f t="shared" si="3"/>
        <v>16144947.577892268</v>
      </c>
      <c r="DQ74" s="33">
        <v>264377.15971889836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438.91234759496541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86.439277995550071</v>
      </c>
      <c r="FV74" s="33">
        <v>0</v>
      </c>
      <c r="FW74" s="33">
        <v>0</v>
      </c>
      <c r="FX74" s="33">
        <v>45035.758249161205</v>
      </c>
      <c r="FY74" s="33">
        <v>0</v>
      </c>
      <c r="FZ74" s="33">
        <v>277055.6944218335</v>
      </c>
      <c r="GA74" s="33">
        <v>0</v>
      </c>
      <c r="GB74" s="33">
        <v>4140307.0727164145</v>
      </c>
      <c r="GC74" s="33">
        <v>0</v>
      </c>
      <c r="GD74" s="33">
        <v>0</v>
      </c>
      <c r="GE74" s="33">
        <v>66855.183171692624</v>
      </c>
      <c r="GF74" s="33">
        <v>4933659.0676135505</v>
      </c>
      <c r="GG74" s="44">
        <f t="shared" si="2"/>
        <v>25872762.865409408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6697.2267176041569</v>
      </c>
      <c r="D75" s="33">
        <v>1629.7515907042477</v>
      </c>
      <c r="E75" s="33">
        <v>144.44504539111711</v>
      </c>
      <c r="F75" s="33">
        <v>234.9923517818396</v>
      </c>
      <c r="G75" s="33">
        <v>350.22063856034885</v>
      </c>
      <c r="H75" s="33">
        <v>77.677179121438698</v>
      </c>
      <c r="I75" s="33">
        <v>2225.1865362611634</v>
      </c>
      <c r="J75" s="33">
        <v>547.34667829006423</v>
      </c>
      <c r="K75" s="33">
        <v>2687.2071736668181</v>
      </c>
      <c r="L75" s="33">
        <v>4040.7945276601554</v>
      </c>
      <c r="M75" s="33">
        <v>6717.6615386323056</v>
      </c>
      <c r="N75" s="33">
        <v>1428.5306813332386</v>
      </c>
      <c r="O75" s="33">
        <v>1698.7532406381852</v>
      </c>
      <c r="P75" s="33">
        <v>1597.1788824295243</v>
      </c>
      <c r="Q75" s="33">
        <v>1753.8239488278382</v>
      </c>
      <c r="R75" s="33">
        <v>554.29301298669066</v>
      </c>
      <c r="S75" s="33">
        <v>2711.092614568473</v>
      </c>
      <c r="T75" s="33">
        <v>2919.2421825578954</v>
      </c>
      <c r="U75" s="33">
        <v>8478.8585999591414</v>
      </c>
      <c r="V75" s="33">
        <v>2910.307272236239</v>
      </c>
      <c r="W75" s="33">
        <v>7379.0589001127291</v>
      </c>
      <c r="X75" s="33">
        <v>6524.7379651002011</v>
      </c>
      <c r="Y75" s="33">
        <v>26931.597974654793</v>
      </c>
      <c r="Z75" s="33">
        <v>4171.5206786453318</v>
      </c>
      <c r="AA75" s="33">
        <v>696.74176172206921</v>
      </c>
      <c r="AB75" s="33">
        <v>4676.2401235093466</v>
      </c>
      <c r="AC75" s="33">
        <v>1379.1478370942784</v>
      </c>
      <c r="AD75" s="33">
        <v>9560.683527991876</v>
      </c>
      <c r="AE75" s="33">
        <v>14662.737942226488</v>
      </c>
      <c r="AF75" s="33">
        <v>5560.3232930809627</v>
      </c>
      <c r="AG75" s="33">
        <v>1909.3762595753331</v>
      </c>
      <c r="AH75" s="33">
        <v>1625.1894663080743</v>
      </c>
      <c r="AI75" s="33">
        <v>3303.0982206230096</v>
      </c>
      <c r="AJ75" s="33">
        <v>10116.947311477514</v>
      </c>
      <c r="AK75" s="33">
        <v>16006.188014856192</v>
      </c>
      <c r="AL75" s="33">
        <v>3057.1401823963688</v>
      </c>
      <c r="AM75" s="33">
        <v>2542.1872359570038</v>
      </c>
      <c r="AN75" s="33">
        <v>6082.3852484258123</v>
      </c>
      <c r="AO75" s="33">
        <v>2641.7168580141165</v>
      </c>
      <c r="AP75" s="33">
        <v>2131.1513542674102</v>
      </c>
      <c r="AQ75" s="33">
        <v>3476.9433678090477</v>
      </c>
      <c r="AR75" s="33">
        <v>824.43818189786623</v>
      </c>
      <c r="AS75" s="33">
        <v>126.89077003180022</v>
      </c>
      <c r="AT75" s="33">
        <v>5269.7038401707514</v>
      </c>
      <c r="AU75" s="33">
        <v>9520.2732109248518</v>
      </c>
      <c r="AV75" s="33">
        <v>11296.175671649358</v>
      </c>
      <c r="AW75" s="33">
        <v>29828.130314016464</v>
      </c>
      <c r="AX75" s="33">
        <v>9730.5436367204675</v>
      </c>
      <c r="AY75" s="33">
        <v>20431.199830798036</v>
      </c>
      <c r="AZ75" s="33">
        <v>7804.5513734456345</v>
      </c>
      <c r="BA75" s="33">
        <v>21.23338861645864</v>
      </c>
      <c r="BB75" s="33">
        <v>10771.117785383647</v>
      </c>
      <c r="BC75" s="33">
        <v>1691.0233126517173</v>
      </c>
      <c r="BD75" s="33">
        <v>101822.28142057148</v>
      </c>
      <c r="BE75" s="33">
        <v>55304.745774912553</v>
      </c>
      <c r="BF75" s="33">
        <v>8417.3420351387776</v>
      </c>
      <c r="BG75" s="33">
        <v>4695.9619063193695</v>
      </c>
      <c r="BH75" s="33">
        <v>7208.9578923605777</v>
      </c>
      <c r="BI75" s="33">
        <v>14586.556309025575</v>
      </c>
      <c r="BJ75" s="33">
        <v>27675.569355610409</v>
      </c>
      <c r="BK75" s="33">
        <v>36150.376385429496</v>
      </c>
      <c r="BL75" s="33">
        <v>23501.708289649792</v>
      </c>
      <c r="BM75" s="33">
        <v>6150.0438174940618</v>
      </c>
      <c r="BN75" s="33">
        <v>6024.5173460381257</v>
      </c>
      <c r="BO75" s="33">
        <v>137060.68220960401</v>
      </c>
      <c r="BP75" s="33">
        <v>11481.715652549257</v>
      </c>
      <c r="BQ75" s="33">
        <v>17817.046121336138</v>
      </c>
      <c r="BR75" s="33">
        <v>172153.61137713291</v>
      </c>
      <c r="BS75" s="33">
        <v>86816.717079373004</v>
      </c>
      <c r="BT75" s="33">
        <v>113568.70489783799</v>
      </c>
      <c r="BU75" s="33">
        <v>51881.793068165287</v>
      </c>
      <c r="BV75" s="33">
        <v>55080.933550463953</v>
      </c>
      <c r="BW75" s="33">
        <v>37829.625046206558</v>
      </c>
      <c r="BX75" s="33">
        <v>36266.107374806743</v>
      </c>
      <c r="BY75" s="33">
        <v>35418.834957294923</v>
      </c>
      <c r="BZ75" s="33">
        <v>11067.376366991741</v>
      </c>
      <c r="CA75" s="33">
        <v>5182.9520600458964</v>
      </c>
      <c r="CB75" s="33">
        <v>151.54987968729694</v>
      </c>
      <c r="CC75" s="33">
        <v>288.94021583622936</v>
      </c>
      <c r="CD75" s="33">
        <v>7003.4253251706878</v>
      </c>
      <c r="CE75" s="33">
        <v>10126.757241574547</v>
      </c>
      <c r="CF75" s="33">
        <v>23039.594099980124</v>
      </c>
      <c r="CG75" s="33">
        <v>69812.328778431271</v>
      </c>
      <c r="CH75" s="33">
        <v>4968.0785989479909</v>
      </c>
      <c r="CI75" s="33">
        <v>6212.1635294620592</v>
      </c>
      <c r="CJ75" s="33">
        <v>16894.204149800156</v>
      </c>
      <c r="CK75" s="33">
        <v>15723.676243492986</v>
      </c>
      <c r="CL75" s="33">
        <v>3719.4637420329564</v>
      </c>
      <c r="CM75" s="33">
        <v>25462.293906317111</v>
      </c>
      <c r="CN75" s="33">
        <v>4210.5876831519527</v>
      </c>
      <c r="CO75" s="33">
        <v>6345.8755902072116</v>
      </c>
      <c r="CP75" s="33">
        <v>1071.6135185498456</v>
      </c>
      <c r="CQ75" s="33">
        <v>4840.415179419876</v>
      </c>
      <c r="CR75" s="33">
        <v>14790.009514121097</v>
      </c>
      <c r="CS75" s="33">
        <v>73930.255379796086</v>
      </c>
      <c r="CT75" s="33">
        <v>57069.778172482263</v>
      </c>
      <c r="CU75" s="33">
        <v>8313.8137563446999</v>
      </c>
      <c r="CV75" s="33">
        <v>5421.6054024042824</v>
      </c>
      <c r="CW75" s="33">
        <v>9337.6942246511771</v>
      </c>
      <c r="CX75" s="33">
        <v>5617.5252082911302</v>
      </c>
      <c r="CY75" s="33">
        <v>7491.7837652757235</v>
      </c>
      <c r="CZ75" s="33">
        <v>6878.8150177717116</v>
      </c>
      <c r="DA75" s="33">
        <v>24943.980694477261</v>
      </c>
      <c r="DB75" s="33">
        <v>20969.848781330387</v>
      </c>
      <c r="DC75" s="33">
        <v>11624.101703907501</v>
      </c>
      <c r="DD75" s="33">
        <v>25234.226126832516</v>
      </c>
      <c r="DE75" s="33">
        <v>3864.6938686098415</v>
      </c>
      <c r="DF75" s="33">
        <v>23.056577290137632</v>
      </c>
      <c r="DG75" s="33">
        <v>6685.7904710218463</v>
      </c>
      <c r="DH75" s="33">
        <v>3378.217074893691</v>
      </c>
      <c r="DI75" s="33">
        <v>1332.3132169536279</v>
      </c>
      <c r="DJ75" s="33">
        <v>5105.8714711875809</v>
      </c>
      <c r="DK75" s="33">
        <v>1977.4110955482181</v>
      </c>
      <c r="DL75" s="33">
        <v>43235.587761641727</v>
      </c>
      <c r="DM75" s="33">
        <v>5693.5550141924878</v>
      </c>
      <c r="DN75" s="33">
        <v>8562.921577418032</v>
      </c>
      <c r="DO75" s="33">
        <v>0</v>
      </c>
      <c r="DP75" s="69">
        <f t="shared" si="3"/>
        <v>1905672.9691062293</v>
      </c>
      <c r="DQ75" s="33">
        <v>14346.825523730144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1487.4989968527893</v>
      </c>
      <c r="FY75" s="33">
        <v>0</v>
      </c>
      <c r="FZ75" s="33">
        <v>50588.93683704194</v>
      </c>
      <c r="GA75" s="33">
        <v>0</v>
      </c>
      <c r="GB75" s="33">
        <v>650298.36639056494</v>
      </c>
      <c r="GC75" s="33">
        <v>0</v>
      </c>
      <c r="GD75" s="33">
        <v>0</v>
      </c>
      <c r="GE75" s="33">
        <v>-30175.764422011198</v>
      </c>
      <c r="GF75" s="33">
        <v>872717.67765481188</v>
      </c>
      <c r="GG75" s="44">
        <f t="shared" si="2"/>
        <v>3464936.51008722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1893639.0055564365</v>
      </c>
      <c r="D76" s="33">
        <v>95845.627689228597</v>
      </c>
      <c r="E76" s="33">
        <v>83076.173836751841</v>
      </c>
      <c r="F76" s="33">
        <v>23414.877466957991</v>
      </c>
      <c r="G76" s="33">
        <v>6694.7098974355604</v>
      </c>
      <c r="H76" s="33">
        <v>8157.0733403048926</v>
      </c>
      <c r="I76" s="33">
        <v>87750.002776230758</v>
      </c>
      <c r="J76" s="33">
        <v>32803.026304895357</v>
      </c>
      <c r="K76" s="33">
        <v>68930.964302454449</v>
      </c>
      <c r="L76" s="33">
        <v>81245.727616607925</v>
      </c>
      <c r="M76" s="33">
        <v>111372.56072755465</v>
      </c>
      <c r="N76" s="33">
        <v>37508.866124532957</v>
      </c>
      <c r="O76" s="33">
        <v>9230.9970300535206</v>
      </c>
      <c r="P76" s="33">
        <v>27393.393106841002</v>
      </c>
      <c r="Q76" s="33">
        <v>34611.993092807905</v>
      </c>
      <c r="R76" s="33">
        <v>6688.8867167423186</v>
      </c>
      <c r="S76" s="33">
        <v>45814.627691207221</v>
      </c>
      <c r="T76" s="33">
        <v>34578.371511000383</v>
      </c>
      <c r="U76" s="33">
        <v>55932.52753369281</v>
      </c>
      <c r="V76" s="33">
        <v>26868.602311221453</v>
      </c>
      <c r="W76" s="33">
        <v>29440.032717670641</v>
      </c>
      <c r="X76" s="33">
        <v>35575.608237958324</v>
      </c>
      <c r="Y76" s="33">
        <v>65325.42377736669</v>
      </c>
      <c r="Z76" s="33">
        <v>58033.464232927356</v>
      </c>
      <c r="AA76" s="33">
        <v>9990.3582361214794</v>
      </c>
      <c r="AB76" s="33">
        <v>37841.271212423162</v>
      </c>
      <c r="AC76" s="33">
        <v>28090.840724552552</v>
      </c>
      <c r="AD76" s="33">
        <v>99992.71795984346</v>
      </c>
      <c r="AE76" s="33">
        <v>48489.853913734099</v>
      </c>
      <c r="AF76" s="33">
        <v>26711.945904488046</v>
      </c>
      <c r="AG76" s="33">
        <v>8633.3407931557285</v>
      </c>
      <c r="AH76" s="33">
        <v>8222.7851053205595</v>
      </c>
      <c r="AI76" s="33">
        <v>18765.76436696716</v>
      </c>
      <c r="AJ76" s="33">
        <v>66482.316543479435</v>
      </c>
      <c r="AK76" s="33">
        <v>106685.94877877522</v>
      </c>
      <c r="AL76" s="33">
        <v>21765.990849974736</v>
      </c>
      <c r="AM76" s="33">
        <v>21362.143200227856</v>
      </c>
      <c r="AN76" s="33">
        <v>69562.909963564729</v>
      </c>
      <c r="AO76" s="33">
        <v>9576.1917714898464</v>
      </c>
      <c r="AP76" s="33">
        <v>23246.324382106479</v>
      </c>
      <c r="AQ76" s="33">
        <v>29327.413826182183</v>
      </c>
      <c r="AR76" s="33">
        <v>128826.71117625486</v>
      </c>
      <c r="AS76" s="33">
        <v>124558.75722661961</v>
      </c>
      <c r="AT76" s="33">
        <v>197450.834764575</v>
      </c>
      <c r="AU76" s="33">
        <v>27908.304143244201</v>
      </c>
      <c r="AV76" s="33">
        <v>6639.8835303502774</v>
      </c>
      <c r="AW76" s="33">
        <v>14845.885863760146</v>
      </c>
      <c r="AX76" s="33">
        <v>256843.40210063575</v>
      </c>
      <c r="AY76" s="33">
        <v>159873.71218707829</v>
      </c>
      <c r="AZ76" s="33">
        <v>236313.01493901014</v>
      </c>
      <c r="BA76" s="33">
        <v>0</v>
      </c>
      <c r="BB76" s="33">
        <v>143668.30035688294</v>
      </c>
      <c r="BC76" s="33">
        <v>180267.58320314751</v>
      </c>
      <c r="BD76" s="33">
        <v>948948.76885741961</v>
      </c>
      <c r="BE76" s="33">
        <v>640991.62774638983</v>
      </c>
      <c r="BF76" s="33">
        <v>42709.599747717853</v>
      </c>
      <c r="BG76" s="33">
        <v>72465.775230904314</v>
      </c>
      <c r="BH76" s="33">
        <v>143857.5376439674</v>
      </c>
      <c r="BI76" s="33">
        <v>207430.39490709771</v>
      </c>
      <c r="BJ76" s="33">
        <v>68074.751728527262</v>
      </c>
      <c r="BK76" s="33">
        <v>67437.220948274175</v>
      </c>
      <c r="BL76" s="33">
        <v>97794.596620600976</v>
      </c>
      <c r="BM76" s="33">
        <v>45234.921099990104</v>
      </c>
      <c r="BN76" s="33">
        <v>165487.63614458704</v>
      </c>
      <c r="BO76" s="33">
        <v>50297.799046159897</v>
      </c>
      <c r="BP76" s="33">
        <v>16997.874398424061</v>
      </c>
      <c r="BQ76" s="33">
        <v>29446.400369492178</v>
      </c>
      <c r="BR76" s="33">
        <v>30845.505448347369</v>
      </c>
      <c r="BS76" s="33">
        <v>159933.75030402554</v>
      </c>
      <c r="BT76" s="33">
        <v>171921.94686123644</v>
      </c>
      <c r="BU76" s="33">
        <v>24933.597859917034</v>
      </c>
      <c r="BV76" s="33">
        <v>1618299.2024868685</v>
      </c>
      <c r="BW76" s="33">
        <v>1831983.8279053282</v>
      </c>
      <c r="BX76" s="33">
        <v>643150.17584331904</v>
      </c>
      <c r="BY76" s="33">
        <v>249476.74381784344</v>
      </c>
      <c r="BZ76" s="33">
        <v>32695.939003046318</v>
      </c>
      <c r="CA76" s="33">
        <v>127605.69707884286</v>
      </c>
      <c r="CB76" s="33">
        <v>879697.5080741148</v>
      </c>
      <c r="CC76" s="33">
        <v>1793307.5187625049</v>
      </c>
      <c r="CD76" s="33">
        <v>47759.715252971386</v>
      </c>
      <c r="CE76" s="33">
        <v>71571.445987743195</v>
      </c>
      <c r="CF76" s="33">
        <v>89673.218101815277</v>
      </c>
      <c r="CG76" s="33">
        <v>216207.63550824439</v>
      </c>
      <c r="CH76" s="33">
        <v>11108.090102175262</v>
      </c>
      <c r="CI76" s="33">
        <v>6197.6637475911293</v>
      </c>
      <c r="CJ76" s="33">
        <v>135690.22143858651</v>
      </c>
      <c r="CK76" s="33">
        <v>56751.588309727034</v>
      </c>
      <c r="CL76" s="33">
        <v>9201.3014208140066</v>
      </c>
      <c r="CM76" s="33">
        <v>70709.466168596162</v>
      </c>
      <c r="CN76" s="33">
        <v>13776.663584075046</v>
      </c>
      <c r="CO76" s="33">
        <v>19686.367754309147</v>
      </c>
      <c r="CP76" s="33">
        <v>4233.2796241038759</v>
      </c>
      <c r="CQ76" s="33">
        <v>169148.62293263592</v>
      </c>
      <c r="CR76" s="33">
        <v>47971.909736814079</v>
      </c>
      <c r="CS76" s="33">
        <v>214862.11884531152</v>
      </c>
      <c r="CT76" s="33">
        <v>74654.66784070713</v>
      </c>
      <c r="CU76" s="33">
        <v>341214.90883612947</v>
      </c>
      <c r="CV76" s="33">
        <v>56477.843756479262</v>
      </c>
      <c r="CW76" s="33">
        <v>85589.179343921904</v>
      </c>
      <c r="CX76" s="33">
        <v>25997.777675098718</v>
      </c>
      <c r="CY76" s="33">
        <v>25290.836788625496</v>
      </c>
      <c r="CZ76" s="33">
        <v>191830.20820417441</v>
      </c>
      <c r="DA76" s="33">
        <v>13612.772826279506</v>
      </c>
      <c r="DB76" s="33">
        <v>66087.027287563164</v>
      </c>
      <c r="DC76" s="33">
        <v>33725.272089194681</v>
      </c>
      <c r="DD76" s="33">
        <v>91284.670020074525</v>
      </c>
      <c r="DE76" s="33">
        <v>61393.307154282455</v>
      </c>
      <c r="DF76" s="33">
        <v>10017.228785875512</v>
      </c>
      <c r="DG76" s="33">
        <v>4687.0671988943959</v>
      </c>
      <c r="DH76" s="33">
        <v>35800.726183807397</v>
      </c>
      <c r="DI76" s="33">
        <v>32020.670852382813</v>
      </c>
      <c r="DJ76" s="33">
        <v>2807.6966164044316</v>
      </c>
      <c r="DK76" s="33">
        <v>14343.58083579602</v>
      </c>
      <c r="DL76" s="33">
        <v>54121.702615939401</v>
      </c>
      <c r="DM76" s="33">
        <v>41635.156446425906</v>
      </c>
      <c r="DN76" s="33">
        <v>9699.0920503541438</v>
      </c>
      <c r="DO76" s="33">
        <v>0</v>
      </c>
      <c r="DP76" s="69">
        <f t="shared" si="3"/>
        <v>17689744.070481714</v>
      </c>
      <c r="DQ76" s="33">
        <v>17700052.508477185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53742.588022658005</v>
      </c>
      <c r="GA76" s="33">
        <v>0</v>
      </c>
      <c r="GB76" s="33">
        <v>489292.97828285774</v>
      </c>
      <c r="GC76" s="33">
        <v>0</v>
      </c>
      <c r="GD76" s="33">
        <v>8328.6015397560404</v>
      </c>
      <c r="GE76" s="33">
        <v>-1.9171790546710115</v>
      </c>
      <c r="GF76" s="33">
        <v>3723636.2960941778</v>
      </c>
      <c r="GG76" s="44">
        <f t="shared" si="2"/>
        <v>39664795.125719294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1356400.2148399442</v>
      </c>
      <c r="D77" s="33">
        <v>14874.607979856086</v>
      </c>
      <c r="E77" s="33">
        <v>11263.45287776045</v>
      </c>
      <c r="F77" s="33">
        <v>6835.6093788195058</v>
      </c>
      <c r="G77" s="33">
        <v>1561.470348845935</v>
      </c>
      <c r="H77" s="33">
        <v>2328.0461582138873</v>
      </c>
      <c r="I77" s="33">
        <v>45988.016133243997</v>
      </c>
      <c r="J77" s="33">
        <v>15277.990211687084</v>
      </c>
      <c r="K77" s="33">
        <v>36882.6142614864</v>
      </c>
      <c r="L77" s="33">
        <v>15702.812819933659</v>
      </c>
      <c r="M77" s="33">
        <v>61121.975611981179</v>
      </c>
      <c r="N77" s="33">
        <v>17839.893499203881</v>
      </c>
      <c r="O77" s="33">
        <v>12419.895780321816</v>
      </c>
      <c r="P77" s="33">
        <v>9920.0641527068656</v>
      </c>
      <c r="Q77" s="33">
        <v>11566.944229045213</v>
      </c>
      <c r="R77" s="33">
        <v>2277.5463671908819</v>
      </c>
      <c r="S77" s="33">
        <v>15789.229007248794</v>
      </c>
      <c r="T77" s="33">
        <v>13584.138176777862</v>
      </c>
      <c r="U77" s="33">
        <v>17523.11475530094</v>
      </c>
      <c r="V77" s="33">
        <v>12339.028780582221</v>
      </c>
      <c r="W77" s="33">
        <v>12905.631943823741</v>
      </c>
      <c r="X77" s="33">
        <v>15571.025464950948</v>
      </c>
      <c r="Y77" s="33">
        <v>30334.565638328237</v>
      </c>
      <c r="Z77" s="33">
        <v>22079.128303266629</v>
      </c>
      <c r="AA77" s="33">
        <v>3397.7534225289833</v>
      </c>
      <c r="AB77" s="33">
        <v>13404.846948283339</v>
      </c>
      <c r="AC77" s="33">
        <v>11603.157078288037</v>
      </c>
      <c r="AD77" s="33">
        <v>31217.36484294535</v>
      </c>
      <c r="AE77" s="33">
        <v>20428.684090336825</v>
      </c>
      <c r="AF77" s="33">
        <v>10625.212131756893</v>
      </c>
      <c r="AG77" s="33">
        <v>3713.7007521105929</v>
      </c>
      <c r="AH77" s="33">
        <v>3365.8077654235753</v>
      </c>
      <c r="AI77" s="33">
        <v>8382.8190798897776</v>
      </c>
      <c r="AJ77" s="33">
        <v>36003.336307860729</v>
      </c>
      <c r="AK77" s="33">
        <v>48500.593728893218</v>
      </c>
      <c r="AL77" s="33">
        <v>8409.099263443708</v>
      </c>
      <c r="AM77" s="33">
        <v>14123.107795114136</v>
      </c>
      <c r="AN77" s="33">
        <v>27830.572386715143</v>
      </c>
      <c r="AO77" s="33">
        <v>3795.4889128470481</v>
      </c>
      <c r="AP77" s="33">
        <v>17134.447281160144</v>
      </c>
      <c r="AQ77" s="33">
        <v>11897.69098530932</v>
      </c>
      <c r="AR77" s="33">
        <v>25316.62448846854</v>
      </c>
      <c r="AS77" s="33">
        <v>25752.857942817634</v>
      </c>
      <c r="AT77" s="33">
        <v>40675.859771550909</v>
      </c>
      <c r="AU77" s="33">
        <v>5632.883715901381</v>
      </c>
      <c r="AV77" s="33">
        <v>1152.0913451719509</v>
      </c>
      <c r="AW77" s="33">
        <v>3496.4003734878443</v>
      </c>
      <c r="AX77" s="33">
        <v>54785.424092469912</v>
      </c>
      <c r="AY77" s="33">
        <v>36746.831942494697</v>
      </c>
      <c r="AZ77" s="33">
        <v>52289.445250783057</v>
      </c>
      <c r="BA77" s="33">
        <v>0</v>
      </c>
      <c r="BB77" s="33">
        <v>45599.661108461638</v>
      </c>
      <c r="BC77" s="33">
        <v>33987.36139984383</v>
      </c>
      <c r="BD77" s="33">
        <v>424120.89739663096</v>
      </c>
      <c r="BE77" s="33">
        <v>195507.29844869414</v>
      </c>
      <c r="BF77" s="33">
        <v>13913.588570641352</v>
      </c>
      <c r="BG77" s="33">
        <v>10321.138699001538</v>
      </c>
      <c r="BH77" s="33">
        <v>30628.273203940353</v>
      </c>
      <c r="BI77" s="33">
        <v>134877.03349175939</v>
      </c>
      <c r="BJ77" s="33">
        <v>20640.951242925199</v>
      </c>
      <c r="BK77" s="33">
        <v>27328.784867506954</v>
      </c>
      <c r="BL77" s="33">
        <v>37550.851129703624</v>
      </c>
      <c r="BM77" s="33">
        <v>11317.847557462335</v>
      </c>
      <c r="BN77" s="33">
        <v>24465.264528573385</v>
      </c>
      <c r="BO77" s="33">
        <v>20801.301251026609</v>
      </c>
      <c r="BP77" s="33">
        <v>5461.3853076895193</v>
      </c>
      <c r="BQ77" s="33">
        <v>2721.1116540435351</v>
      </c>
      <c r="BR77" s="33">
        <v>921.95349158542751</v>
      </c>
      <c r="BS77" s="33">
        <v>53059.012032785409</v>
      </c>
      <c r="BT77" s="33">
        <v>59094.405403157078</v>
      </c>
      <c r="BU77" s="33">
        <v>7111.2399795762594</v>
      </c>
      <c r="BV77" s="33">
        <v>461959.2106454405</v>
      </c>
      <c r="BW77" s="33">
        <v>343152.22241153283</v>
      </c>
      <c r="BX77" s="33">
        <v>736804.89001704485</v>
      </c>
      <c r="BY77" s="33">
        <v>28109.78463289086</v>
      </c>
      <c r="BZ77" s="33">
        <v>5521.3300200293115</v>
      </c>
      <c r="CA77" s="33">
        <v>879299.08876764053</v>
      </c>
      <c r="CB77" s="33">
        <v>842357.60126641323</v>
      </c>
      <c r="CC77" s="33">
        <v>2007054.5105602888</v>
      </c>
      <c r="CD77" s="33">
        <v>10396.543095798115</v>
      </c>
      <c r="CE77" s="33">
        <v>19006.74817242071</v>
      </c>
      <c r="CF77" s="33">
        <v>24902.855685216895</v>
      </c>
      <c r="CG77" s="33">
        <v>72628.096970118699</v>
      </c>
      <c r="CH77" s="33">
        <v>4173.484971435947</v>
      </c>
      <c r="CI77" s="33">
        <v>953.20391335149975</v>
      </c>
      <c r="CJ77" s="33">
        <v>40049.200583227554</v>
      </c>
      <c r="CK77" s="33">
        <v>16906.7277472075</v>
      </c>
      <c r="CL77" s="33">
        <v>1186.8378308814918</v>
      </c>
      <c r="CM77" s="33">
        <v>14881.275271889172</v>
      </c>
      <c r="CN77" s="33">
        <v>3337.2225752782674</v>
      </c>
      <c r="CO77" s="33">
        <v>5461.7444279094334</v>
      </c>
      <c r="CP77" s="33">
        <v>1281.2031291797578</v>
      </c>
      <c r="CQ77" s="33">
        <v>46423.654496978525</v>
      </c>
      <c r="CR77" s="33">
        <v>14755.667154378008</v>
      </c>
      <c r="CS77" s="33">
        <v>216954.6707135282</v>
      </c>
      <c r="CT77" s="33">
        <v>8426.2742625293449</v>
      </c>
      <c r="CU77" s="33">
        <v>16415.978623877178</v>
      </c>
      <c r="CV77" s="33">
        <v>2244.300910410459</v>
      </c>
      <c r="CW77" s="33">
        <v>3690.2824857925166</v>
      </c>
      <c r="CX77" s="33">
        <v>1307.9309841188265</v>
      </c>
      <c r="CY77" s="33">
        <v>595.18908829144129</v>
      </c>
      <c r="CZ77" s="33">
        <v>19841.002495394943</v>
      </c>
      <c r="DA77" s="33">
        <v>3214.4923718868063</v>
      </c>
      <c r="DB77" s="33">
        <v>8916.7115247193778</v>
      </c>
      <c r="DC77" s="33">
        <v>887.61667780588289</v>
      </c>
      <c r="DD77" s="33">
        <v>1950.3524438864695</v>
      </c>
      <c r="DE77" s="33">
        <v>2211.1672133797611</v>
      </c>
      <c r="DF77" s="33">
        <v>288.64981070722752</v>
      </c>
      <c r="DG77" s="33">
        <v>674.21667328774652</v>
      </c>
      <c r="DH77" s="33">
        <v>924.28048772394982</v>
      </c>
      <c r="DI77" s="33">
        <v>740.601226524038</v>
      </c>
      <c r="DJ77" s="33">
        <v>343.92488262402577</v>
      </c>
      <c r="DK77" s="33">
        <v>483.50888529571483</v>
      </c>
      <c r="DL77" s="33">
        <v>5746.6222192194145</v>
      </c>
      <c r="DM77" s="33">
        <v>10267.433641311287</v>
      </c>
      <c r="DN77" s="33">
        <v>845.8858016303094</v>
      </c>
      <c r="DO77" s="33">
        <v>0</v>
      </c>
      <c r="DP77" s="69">
        <f t="shared" si="3"/>
        <v>9329072.6769520752</v>
      </c>
      <c r="DQ77" s="33">
        <v>4941228.7345741475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20431.901445988689</v>
      </c>
      <c r="GA77" s="33">
        <v>0</v>
      </c>
      <c r="GB77" s="33">
        <v>166279.40282634131</v>
      </c>
      <c r="GC77" s="33">
        <v>0</v>
      </c>
      <c r="GD77" s="33">
        <v>0</v>
      </c>
      <c r="GE77" s="33">
        <v>0</v>
      </c>
      <c r="GF77" s="33">
        <v>181742.21713844332</v>
      </c>
      <c r="GG77" s="44">
        <f t="shared" si="2"/>
        <v>14638754.932936994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72913.449689071698</v>
      </c>
      <c r="D78" s="33">
        <v>4282.3907437703092</v>
      </c>
      <c r="E78" s="33">
        <v>2882.3099775098708</v>
      </c>
      <c r="F78" s="33">
        <v>2346.3144366870915</v>
      </c>
      <c r="G78" s="33">
        <v>1830.7511397268042</v>
      </c>
      <c r="H78" s="33">
        <v>393.13311820013126</v>
      </c>
      <c r="I78" s="33">
        <v>18677.927270716089</v>
      </c>
      <c r="J78" s="33">
        <v>4330.9477756328961</v>
      </c>
      <c r="K78" s="33">
        <v>12564.177808682416</v>
      </c>
      <c r="L78" s="33">
        <v>6692.4780923380913</v>
      </c>
      <c r="M78" s="33">
        <v>13216.17671107676</v>
      </c>
      <c r="N78" s="33">
        <v>8783.7499512529139</v>
      </c>
      <c r="O78" s="33">
        <v>1048.2986592297395</v>
      </c>
      <c r="P78" s="33">
        <v>5307.9759134422548</v>
      </c>
      <c r="Q78" s="33">
        <v>5729.0296746385493</v>
      </c>
      <c r="R78" s="33">
        <v>2359.3451150635533</v>
      </c>
      <c r="S78" s="33">
        <v>7501.6624541456304</v>
      </c>
      <c r="T78" s="33">
        <v>5010.2302084550365</v>
      </c>
      <c r="U78" s="33">
        <v>6543.639999675609</v>
      </c>
      <c r="V78" s="33">
        <v>1913.241187748971</v>
      </c>
      <c r="W78" s="33">
        <v>3460.1012706101606</v>
      </c>
      <c r="X78" s="33">
        <v>4477.4714321250458</v>
      </c>
      <c r="Y78" s="33">
        <v>3686.1881304095277</v>
      </c>
      <c r="Z78" s="33">
        <v>8220.6900450676367</v>
      </c>
      <c r="AA78" s="33">
        <v>2571.4739593186491</v>
      </c>
      <c r="AB78" s="33">
        <v>13251.462464166911</v>
      </c>
      <c r="AC78" s="33">
        <v>6446.4782311935724</v>
      </c>
      <c r="AD78" s="33">
        <v>23933.877209202939</v>
      </c>
      <c r="AE78" s="33">
        <v>5129.8151947557817</v>
      </c>
      <c r="AF78" s="33">
        <v>3872.1398902947408</v>
      </c>
      <c r="AG78" s="33">
        <v>1283.500649264161</v>
      </c>
      <c r="AH78" s="33">
        <v>868.90261074244302</v>
      </c>
      <c r="AI78" s="33">
        <v>4091.4765629158346</v>
      </c>
      <c r="AJ78" s="33">
        <v>9612.575365101342</v>
      </c>
      <c r="AK78" s="33">
        <v>22328.843722810278</v>
      </c>
      <c r="AL78" s="33">
        <v>3178.8244920210236</v>
      </c>
      <c r="AM78" s="33">
        <v>14489.293681230349</v>
      </c>
      <c r="AN78" s="33">
        <v>9341.2370007811223</v>
      </c>
      <c r="AO78" s="33">
        <v>1065.7726427942519</v>
      </c>
      <c r="AP78" s="33">
        <v>2706.9049300189263</v>
      </c>
      <c r="AQ78" s="33">
        <v>7504.4838563810899</v>
      </c>
      <c r="AR78" s="33">
        <v>12538.362972484758</v>
      </c>
      <c r="AS78" s="33">
        <v>2026.3612628979206</v>
      </c>
      <c r="AT78" s="33">
        <v>4555.1120967085508</v>
      </c>
      <c r="AU78" s="33">
        <v>1109.9061449879159</v>
      </c>
      <c r="AV78" s="33">
        <v>3889.5418656075985</v>
      </c>
      <c r="AW78" s="33">
        <v>12256.433630890815</v>
      </c>
      <c r="AX78" s="33">
        <v>60240.127361866529</v>
      </c>
      <c r="AY78" s="33">
        <v>34796.849216384828</v>
      </c>
      <c r="AZ78" s="33">
        <v>93534.32785650494</v>
      </c>
      <c r="BA78" s="33">
        <v>0</v>
      </c>
      <c r="BB78" s="33">
        <v>31930.50065439344</v>
      </c>
      <c r="BC78" s="33">
        <v>20853.910627381767</v>
      </c>
      <c r="BD78" s="33">
        <v>165499.63437041114</v>
      </c>
      <c r="BE78" s="33">
        <v>44057.877057431942</v>
      </c>
      <c r="BF78" s="33">
        <v>3979.3226223394263</v>
      </c>
      <c r="BG78" s="33">
        <v>71435.525445706604</v>
      </c>
      <c r="BH78" s="33">
        <v>241489.87211569055</v>
      </c>
      <c r="BI78" s="33">
        <v>64360.538986651547</v>
      </c>
      <c r="BJ78" s="33">
        <v>6047.6347497769357</v>
      </c>
      <c r="BK78" s="33">
        <v>98114.556625125362</v>
      </c>
      <c r="BL78" s="33">
        <v>10310.838957786395</v>
      </c>
      <c r="BM78" s="33">
        <v>3271.2552402991041</v>
      </c>
      <c r="BN78" s="33">
        <v>9837.4675358902732</v>
      </c>
      <c r="BO78" s="33">
        <v>6290.2495348200846</v>
      </c>
      <c r="BP78" s="33">
        <v>1182.0334497878441</v>
      </c>
      <c r="BQ78" s="33">
        <v>1955.4181479032709</v>
      </c>
      <c r="BR78" s="33">
        <v>1250.4310941940305</v>
      </c>
      <c r="BS78" s="33">
        <v>14532.613201624335</v>
      </c>
      <c r="BT78" s="33">
        <v>14018.512183718318</v>
      </c>
      <c r="BU78" s="33">
        <v>1776.1560949796537</v>
      </c>
      <c r="BV78" s="33">
        <v>16076.196937466382</v>
      </c>
      <c r="BW78" s="33">
        <v>14061.144036470911</v>
      </c>
      <c r="BX78" s="33">
        <v>2307481.1829816345</v>
      </c>
      <c r="BY78" s="33">
        <v>12456.862163830578</v>
      </c>
      <c r="BZ78" s="33">
        <v>6625.6791894656044</v>
      </c>
      <c r="CA78" s="33">
        <v>61060.637466357897</v>
      </c>
      <c r="CB78" s="33">
        <v>0</v>
      </c>
      <c r="CC78" s="33">
        <v>0</v>
      </c>
      <c r="CD78" s="33">
        <v>7285.9901247204689</v>
      </c>
      <c r="CE78" s="33">
        <v>12642.279405949954</v>
      </c>
      <c r="CF78" s="33">
        <v>9459.3334855235971</v>
      </c>
      <c r="CG78" s="33">
        <v>31144.298435326698</v>
      </c>
      <c r="CH78" s="33">
        <v>559.48037747919102</v>
      </c>
      <c r="CI78" s="33">
        <v>2505.2140642375762</v>
      </c>
      <c r="CJ78" s="33">
        <v>18748.399192012737</v>
      </c>
      <c r="CK78" s="33">
        <v>5657.9224789171712</v>
      </c>
      <c r="CL78" s="33">
        <v>1184.6051486626966</v>
      </c>
      <c r="CM78" s="33">
        <v>19359.403336326915</v>
      </c>
      <c r="CN78" s="33">
        <v>3037.550984866582</v>
      </c>
      <c r="CO78" s="33">
        <v>11960.107406054181</v>
      </c>
      <c r="CP78" s="33">
        <v>726.90264740594523</v>
      </c>
      <c r="CQ78" s="33">
        <v>17974.224060316923</v>
      </c>
      <c r="CR78" s="33">
        <v>4769.262261883574</v>
      </c>
      <c r="CS78" s="33">
        <v>49393.961170666014</v>
      </c>
      <c r="CT78" s="33">
        <v>18558.43768430917</v>
      </c>
      <c r="CU78" s="33">
        <v>1438.7985415459348</v>
      </c>
      <c r="CV78" s="33">
        <v>8893.5490905881961</v>
      </c>
      <c r="CW78" s="33">
        <v>16935.883809540792</v>
      </c>
      <c r="CX78" s="33">
        <v>5044.1099884554787</v>
      </c>
      <c r="CY78" s="33">
        <v>7233.7034806742722</v>
      </c>
      <c r="CZ78" s="33">
        <v>1767.9281672799907</v>
      </c>
      <c r="DA78" s="33">
        <v>10167.209500538651</v>
      </c>
      <c r="DB78" s="33">
        <v>6326.3836462754825</v>
      </c>
      <c r="DC78" s="33">
        <v>12308.560426313648</v>
      </c>
      <c r="DD78" s="33">
        <v>33749.660027309044</v>
      </c>
      <c r="DE78" s="33">
        <v>3971.726439399215</v>
      </c>
      <c r="DF78" s="33">
        <v>257.78104354724849</v>
      </c>
      <c r="DG78" s="33">
        <v>2836.07921402795</v>
      </c>
      <c r="DH78" s="33">
        <v>559.47422623546652</v>
      </c>
      <c r="DI78" s="33">
        <v>1667.3797003916402</v>
      </c>
      <c r="DJ78" s="33">
        <v>1762.4455119695804</v>
      </c>
      <c r="DK78" s="33">
        <v>2007.6730285482029</v>
      </c>
      <c r="DL78" s="33">
        <v>15521.14013277372</v>
      </c>
      <c r="DM78" s="33">
        <v>2122.6806890307039</v>
      </c>
      <c r="DN78" s="33">
        <v>3663.5661518521042</v>
      </c>
      <c r="DO78" s="33">
        <v>0</v>
      </c>
      <c r="DP78" s="69">
        <f t="shared" si="3"/>
        <v>4143954.9222286982</v>
      </c>
      <c r="DQ78" s="33">
        <v>11218089.25726424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100287.0173454031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181043.58843680948</v>
      </c>
      <c r="GA78" s="33">
        <v>0</v>
      </c>
      <c r="GB78" s="33">
        <v>543186.52408022434</v>
      </c>
      <c r="GC78" s="33">
        <v>0</v>
      </c>
      <c r="GD78" s="33">
        <v>0</v>
      </c>
      <c r="GE78" s="33">
        <v>0</v>
      </c>
      <c r="GF78" s="33">
        <v>3462777.141364017</v>
      </c>
      <c r="GG78" s="44">
        <f t="shared" si="2"/>
        <v>19649338.45071939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28401.180313169458</v>
      </c>
      <c r="D79" s="33">
        <v>2930.4961423151822</v>
      </c>
      <c r="E79" s="33">
        <v>4938.6334116168327</v>
      </c>
      <c r="F79" s="33">
        <v>658.66958206654954</v>
      </c>
      <c r="G79" s="33">
        <v>1291.0415382474596</v>
      </c>
      <c r="H79" s="33">
        <v>200.03735902912493</v>
      </c>
      <c r="I79" s="33">
        <v>11055.544710474778</v>
      </c>
      <c r="J79" s="33">
        <v>6010.4466735105725</v>
      </c>
      <c r="K79" s="33">
        <v>11209.599695082847</v>
      </c>
      <c r="L79" s="33">
        <v>14159.647249067943</v>
      </c>
      <c r="M79" s="33">
        <v>22862.153884198084</v>
      </c>
      <c r="N79" s="33">
        <v>5394.8567150752797</v>
      </c>
      <c r="O79" s="33">
        <v>4566.3275954781302</v>
      </c>
      <c r="P79" s="33">
        <v>6538.3646519752338</v>
      </c>
      <c r="Q79" s="33">
        <v>7831.6282823701076</v>
      </c>
      <c r="R79" s="33">
        <v>1878.8036240298916</v>
      </c>
      <c r="S79" s="33">
        <v>18058.620515144783</v>
      </c>
      <c r="T79" s="33">
        <v>11693.290108576473</v>
      </c>
      <c r="U79" s="33">
        <v>24307.950921279848</v>
      </c>
      <c r="V79" s="33">
        <v>3457.3147936507139</v>
      </c>
      <c r="W79" s="33">
        <v>15320.271087414771</v>
      </c>
      <c r="X79" s="33">
        <v>16455.789525967903</v>
      </c>
      <c r="Y79" s="33">
        <v>51128.48341292738</v>
      </c>
      <c r="Z79" s="33">
        <v>27186.596439310026</v>
      </c>
      <c r="AA79" s="33">
        <v>7265.80905597929</v>
      </c>
      <c r="AB79" s="33">
        <v>21140.624466270037</v>
      </c>
      <c r="AC79" s="33">
        <v>7520.2049329978208</v>
      </c>
      <c r="AD79" s="33">
        <v>46868.725764711678</v>
      </c>
      <c r="AE79" s="33">
        <v>26746.528435535991</v>
      </c>
      <c r="AF79" s="33">
        <v>15694.457213363114</v>
      </c>
      <c r="AG79" s="33">
        <v>3875.1054614569894</v>
      </c>
      <c r="AH79" s="33">
        <v>3544.7764578599499</v>
      </c>
      <c r="AI79" s="33">
        <v>10312.798427974938</v>
      </c>
      <c r="AJ79" s="33">
        <v>31288.351556501268</v>
      </c>
      <c r="AK79" s="33">
        <v>60150.298769261215</v>
      </c>
      <c r="AL79" s="33">
        <v>9718.9523866488089</v>
      </c>
      <c r="AM79" s="33">
        <v>11755.319079513205</v>
      </c>
      <c r="AN79" s="33">
        <v>26602.381876522526</v>
      </c>
      <c r="AO79" s="33">
        <v>6340.7359680646759</v>
      </c>
      <c r="AP79" s="33">
        <v>7852.1747908794223</v>
      </c>
      <c r="AQ79" s="33">
        <v>12420.945000331532</v>
      </c>
      <c r="AR79" s="33">
        <v>20297.376742551383</v>
      </c>
      <c r="AS79" s="33">
        <v>2540.0893823035494</v>
      </c>
      <c r="AT79" s="33">
        <v>16978.045363479556</v>
      </c>
      <c r="AU79" s="33">
        <v>8351.7816929324727</v>
      </c>
      <c r="AV79" s="33">
        <v>9834.7403430846643</v>
      </c>
      <c r="AW79" s="33">
        <v>27785.994411125765</v>
      </c>
      <c r="AX79" s="33">
        <v>36582.471181195411</v>
      </c>
      <c r="AY79" s="33">
        <v>27843.044575798238</v>
      </c>
      <c r="AZ79" s="33">
        <v>57806.490081192722</v>
      </c>
      <c r="BA79" s="33">
        <v>0</v>
      </c>
      <c r="BB79" s="33">
        <v>48739.183049933999</v>
      </c>
      <c r="BC79" s="33">
        <v>9116.7285578121955</v>
      </c>
      <c r="BD79" s="33">
        <v>265326.87790411414</v>
      </c>
      <c r="BE79" s="33">
        <v>177249.54868533619</v>
      </c>
      <c r="BF79" s="33">
        <v>13522.053262100791</v>
      </c>
      <c r="BG79" s="33">
        <v>31324.341934748911</v>
      </c>
      <c r="BH79" s="33">
        <v>46357.730215360854</v>
      </c>
      <c r="BI79" s="33">
        <v>138033.95018596025</v>
      </c>
      <c r="BJ79" s="33">
        <v>44698.325872896676</v>
      </c>
      <c r="BK79" s="33">
        <v>43046.976178841345</v>
      </c>
      <c r="BL79" s="33">
        <v>34701.029939504588</v>
      </c>
      <c r="BM79" s="33">
        <v>19228.615207698411</v>
      </c>
      <c r="BN79" s="33">
        <v>30145.548012788047</v>
      </c>
      <c r="BO79" s="33">
        <v>28014.251914131539</v>
      </c>
      <c r="BP79" s="33">
        <v>11397.181104222058</v>
      </c>
      <c r="BQ79" s="33">
        <v>9500.8785769594469</v>
      </c>
      <c r="BR79" s="33">
        <v>3913.2588984886256</v>
      </c>
      <c r="BS79" s="33">
        <v>73220.765025410001</v>
      </c>
      <c r="BT79" s="33">
        <v>117804.37165876394</v>
      </c>
      <c r="BU79" s="33">
        <v>13839.56940280968</v>
      </c>
      <c r="BV79" s="33">
        <v>1747448.9239252487</v>
      </c>
      <c r="BW79" s="33">
        <v>885597.37319066725</v>
      </c>
      <c r="BX79" s="33">
        <v>1652592.5366343395</v>
      </c>
      <c r="BY79" s="33">
        <v>418239.9593469408</v>
      </c>
      <c r="BZ79" s="33">
        <v>26521.973397985235</v>
      </c>
      <c r="CA79" s="33">
        <v>28529.575771848959</v>
      </c>
      <c r="CB79" s="33">
        <v>3959.2211282922744</v>
      </c>
      <c r="CC79" s="33">
        <v>11705.860208104385</v>
      </c>
      <c r="CD79" s="33">
        <v>17978.404066599272</v>
      </c>
      <c r="CE79" s="33">
        <v>33226.136172214516</v>
      </c>
      <c r="CF79" s="33">
        <v>35339.129168150801</v>
      </c>
      <c r="CG79" s="33">
        <v>125991.59224334992</v>
      </c>
      <c r="CH79" s="33">
        <v>7586.6580606750122</v>
      </c>
      <c r="CI79" s="33">
        <v>8846.0140524552808</v>
      </c>
      <c r="CJ79" s="33">
        <v>19970.025933908062</v>
      </c>
      <c r="CK79" s="33">
        <v>26786.813884344374</v>
      </c>
      <c r="CL79" s="33">
        <v>7292.69545354395</v>
      </c>
      <c r="CM79" s="33">
        <v>56956.10545104897</v>
      </c>
      <c r="CN79" s="33">
        <v>6456.8096291503252</v>
      </c>
      <c r="CO79" s="33">
        <v>5451.3256215978663</v>
      </c>
      <c r="CP79" s="33">
        <v>1998.3837987245379</v>
      </c>
      <c r="CQ79" s="33">
        <v>37430.478608191021</v>
      </c>
      <c r="CR79" s="33">
        <v>23479.548486860451</v>
      </c>
      <c r="CS79" s="33">
        <v>285645.25915691711</v>
      </c>
      <c r="CT79" s="33">
        <v>144107.68738755293</v>
      </c>
      <c r="CU79" s="33">
        <v>10847.461628983323</v>
      </c>
      <c r="CV79" s="33">
        <v>86419.675337665103</v>
      </c>
      <c r="CW79" s="33">
        <v>99324.626739588173</v>
      </c>
      <c r="CX79" s="33">
        <v>49093.232141612534</v>
      </c>
      <c r="CY79" s="33">
        <v>2745.2479637767765</v>
      </c>
      <c r="CZ79" s="33">
        <v>11485.656006205114</v>
      </c>
      <c r="DA79" s="33">
        <v>107842.19232656235</v>
      </c>
      <c r="DB79" s="33">
        <v>59228.032130601838</v>
      </c>
      <c r="DC79" s="33">
        <v>95111.383633698453</v>
      </c>
      <c r="DD79" s="33">
        <v>216572.38280315278</v>
      </c>
      <c r="DE79" s="33">
        <v>5569.4657816238969</v>
      </c>
      <c r="DF79" s="33">
        <v>1359.4838751513394</v>
      </c>
      <c r="DG79" s="33">
        <v>12046.571550063603</v>
      </c>
      <c r="DH79" s="33">
        <v>8330.9457102917968</v>
      </c>
      <c r="DI79" s="33">
        <v>1476.1087715912652</v>
      </c>
      <c r="DJ79" s="33">
        <v>9452.2928476952256</v>
      </c>
      <c r="DK79" s="33">
        <v>4981.810517121904</v>
      </c>
      <c r="DL79" s="33">
        <v>94441.247768593603</v>
      </c>
      <c r="DM79" s="33">
        <v>13092.053807415656</v>
      </c>
      <c r="DN79" s="33">
        <v>11678.754347429136</v>
      </c>
      <c r="DO79" s="33">
        <v>0</v>
      </c>
      <c r="DP79" s="69">
        <f t="shared" si="3"/>
        <v>8494072.273704933</v>
      </c>
      <c r="DQ79" s="33">
        <v>248495.62278130814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19295.444548996515</v>
      </c>
      <c r="GA79" s="33">
        <v>0</v>
      </c>
      <c r="GB79" s="33">
        <v>75077.621847675357</v>
      </c>
      <c r="GC79" s="33">
        <v>0</v>
      </c>
      <c r="GD79" s="33">
        <v>0</v>
      </c>
      <c r="GE79" s="33">
        <v>0</v>
      </c>
      <c r="GF79" s="33">
        <v>170130.32907172549</v>
      </c>
      <c r="GG79" s="44">
        <f t="shared" si="2"/>
        <v>9007071.2919546384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2773.4679970278421</v>
      </c>
      <c r="D80" s="33">
        <v>415.89978791293515</v>
      </c>
      <c r="E80" s="33">
        <v>298.58643907381571</v>
      </c>
      <c r="F80" s="33">
        <v>1681.8309550863762</v>
      </c>
      <c r="G80" s="33">
        <v>986.10673927917992</v>
      </c>
      <c r="H80" s="33">
        <v>511.76223274082201</v>
      </c>
      <c r="I80" s="33">
        <v>2970.8116850003926</v>
      </c>
      <c r="J80" s="33">
        <v>4619.7559926984886</v>
      </c>
      <c r="K80" s="33">
        <v>1992.3109723234982</v>
      </c>
      <c r="L80" s="33">
        <v>4631.9005366749843</v>
      </c>
      <c r="M80" s="33">
        <v>10520.441450643724</v>
      </c>
      <c r="N80" s="33">
        <v>2311.0886218161922</v>
      </c>
      <c r="O80" s="33">
        <v>5216.6412211719498</v>
      </c>
      <c r="P80" s="33">
        <v>1369.0861956220267</v>
      </c>
      <c r="Q80" s="33">
        <v>1684.946396999587</v>
      </c>
      <c r="R80" s="33">
        <v>453.16094450064605</v>
      </c>
      <c r="S80" s="33">
        <v>3795.304954970768</v>
      </c>
      <c r="T80" s="33">
        <v>3437.5121092779386</v>
      </c>
      <c r="U80" s="33">
        <v>2430.132316333179</v>
      </c>
      <c r="V80" s="33">
        <v>1017.7285217592276</v>
      </c>
      <c r="W80" s="33">
        <v>6084.2468241318302</v>
      </c>
      <c r="X80" s="33">
        <v>6964.7382184237194</v>
      </c>
      <c r="Y80" s="33">
        <v>17211.762723090869</v>
      </c>
      <c r="Z80" s="33">
        <v>6162.2844958481819</v>
      </c>
      <c r="AA80" s="33">
        <v>933.05647316798695</v>
      </c>
      <c r="AB80" s="33">
        <v>7157.3784903064488</v>
      </c>
      <c r="AC80" s="33">
        <v>1602.2992432547776</v>
      </c>
      <c r="AD80" s="33">
        <v>9132.6056030071995</v>
      </c>
      <c r="AE80" s="33">
        <v>11248.581538351826</v>
      </c>
      <c r="AF80" s="33">
        <v>3117.7944983969865</v>
      </c>
      <c r="AG80" s="33">
        <v>792.5683897809796</v>
      </c>
      <c r="AH80" s="33">
        <v>700.05265342471171</v>
      </c>
      <c r="AI80" s="33">
        <v>1543.0229257024359</v>
      </c>
      <c r="AJ80" s="33">
        <v>7648.1767086775399</v>
      </c>
      <c r="AK80" s="33">
        <v>14182.776311718531</v>
      </c>
      <c r="AL80" s="33">
        <v>1751.8052168648564</v>
      </c>
      <c r="AM80" s="33">
        <v>1060.926486640667</v>
      </c>
      <c r="AN80" s="33">
        <v>7658.779149055872</v>
      </c>
      <c r="AO80" s="33">
        <v>1188.3237903011095</v>
      </c>
      <c r="AP80" s="33">
        <v>1373.6619094530347</v>
      </c>
      <c r="AQ80" s="33">
        <v>2410.5387521754383</v>
      </c>
      <c r="AR80" s="33">
        <v>1134.3378592879687</v>
      </c>
      <c r="AS80" s="33">
        <v>793.64458017703339</v>
      </c>
      <c r="AT80" s="33">
        <v>1275.3425629132264</v>
      </c>
      <c r="AU80" s="33">
        <v>756.45144005998509</v>
      </c>
      <c r="AV80" s="33">
        <v>1642.4955458665597</v>
      </c>
      <c r="AW80" s="33">
        <v>6110.7121971036322</v>
      </c>
      <c r="AX80" s="33">
        <v>2432.0162991365796</v>
      </c>
      <c r="AY80" s="33">
        <v>1607.8570792666608</v>
      </c>
      <c r="AZ80" s="33">
        <v>1530.6405989708221</v>
      </c>
      <c r="BA80" s="33">
        <v>415.61971687894669</v>
      </c>
      <c r="BB80" s="33">
        <v>7144.4064171925729</v>
      </c>
      <c r="BC80" s="33">
        <v>957.95557092373997</v>
      </c>
      <c r="BD80" s="33">
        <v>53142.125726781378</v>
      </c>
      <c r="BE80" s="33">
        <v>26265.649276680524</v>
      </c>
      <c r="BF80" s="33">
        <v>1221.6573841875338</v>
      </c>
      <c r="BG80" s="33">
        <v>1380.133425392954</v>
      </c>
      <c r="BH80" s="33">
        <v>3239.5239916335454</v>
      </c>
      <c r="BI80" s="33">
        <v>2992.0007337644934</v>
      </c>
      <c r="BJ80" s="33">
        <v>1096.7537647714271</v>
      </c>
      <c r="BK80" s="33">
        <v>3721.1417035835439</v>
      </c>
      <c r="BL80" s="33">
        <v>776.0536342132749</v>
      </c>
      <c r="BM80" s="33">
        <v>2139.8303926100134</v>
      </c>
      <c r="BN80" s="33">
        <v>874.97183198125799</v>
      </c>
      <c r="BO80" s="33">
        <v>2688.612764046442</v>
      </c>
      <c r="BP80" s="33">
        <v>1809.1737671906142</v>
      </c>
      <c r="BQ80" s="33">
        <v>714.75709000053587</v>
      </c>
      <c r="BR80" s="33">
        <v>140.74742848738097</v>
      </c>
      <c r="BS80" s="33">
        <v>3359.5742181824139</v>
      </c>
      <c r="BT80" s="33">
        <v>19422.90412898568</v>
      </c>
      <c r="BU80" s="33">
        <v>1230.2917258716698</v>
      </c>
      <c r="BV80" s="33">
        <v>3022.7977987607123</v>
      </c>
      <c r="BW80" s="33">
        <v>1088.3048885070723</v>
      </c>
      <c r="BX80" s="33">
        <v>6167.8482942502451</v>
      </c>
      <c r="BY80" s="33">
        <v>1760.1977948706833</v>
      </c>
      <c r="BZ80" s="33">
        <v>545.46165671413894</v>
      </c>
      <c r="CA80" s="33">
        <v>2742.811436157353</v>
      </c>
      <c r="CB80" s="33">
        <v>273955.46335441247</v>
      </c>
      <c r="CC80" s="33">
        <v>206926.78569335985</v>
      </c>
      <c r="CD80" s="33">
        <v>999.70098224741719</v>
      </c>
      <c r="CE80" s="33">
        <v>2927.6324743782675</v>
      </c>
      <c r="CF80" s="33">
        <v>2835.4131806614855</v>
      </c>
      <c r="CG80" s="33">
        <v>14644.089422682537</v>
      </c>
      <c r="CH80" s="33">
        <v>4641.7103186213408</v>
      </c>
      <c r="CI80" s="33">
        <v>54.574482892860225</v>
      </c>
      <c r="CJ80" s="33">
        <v>3980.1018290240377</v>
      </c>
      <c r="CK80" s="33">
        <v>2072.7336216695749</v>
      </c>
      <c r="CL80" s="33">
        <v>411.4552441193477</v>
      </c>
      <c r="CM80" s="33">
        <v>12110.680084619062</v>
      </c>
      <c r="CN80" s="33">
        <v>524.82676339608338</v>
      </c>
      <c r="CO80" s="33">
        <v>110.46662572876747</v>
      </c>
      <c r="CP80" s="33">
        <v>152.01414517046271</v>
      </c>
      <c r="CQ80" s="33">
        <v>650.01033126297352</v>
      </c>
      <c r="CR80" s="33">
        <v>1780.8641234813167</v>
      </c>
      <c r="CS80" s="33">
        <v>478.51950581714175</v>
      </c>
      <c r="CT80" s="33">
        <v>3217.5859361665875</v>
      </c>
      <c r="CU80" s="33">
        <v>530.38883772782469</v>
      </c>
      <c r="CV80" s="33">
        <v>1174.393334768685</v>
      </c>
      <c r="CW80" s="33">
        <v>521.35005941301188</v>
      </c>
      <c r="CX80" s="33">
        <v>77.01465262915363</v>
      </c>
      <c r="CY80" s="33">
        <v>73.633243802146609</v>
      </c>
      <c r="CZ80" s="33">
        <v>1229.8670317374506</v>
      </c>
      <c r="DA80" s="33">
        <v>1791.1909769574204</v>
      </c>
      <c r="DB80" s="33">
        <v>2468.7622018565621</v>
      </c>
      <c r="DC80" s="33">
        <v>984.80869797432456</v>
      </c>
      <c r="DD80" s="33">
        <v>1497.6688889069646</v>
      </c>
      <c r="DE80" s="33">
        <v>122.84117701907833</v>
      </c>
      <c r="DF80" s="33">
        <v>70.000343469741807</v>
      </c>
      <c r="DG80" s="33">
        <v>3946.8977011971319</v>
      </c>
      <c r="DH80" s="33">
        <v>174.45880900938369</v>
      </c>
      <c r="DI80" s="33">
        <v>96.875462125013541</v>
      </c>
      <c r="DJ80" s="33">
        <v>3048.4662455046514</v>
      </c>
      <c r="DK80" s="33">
        <v>727.75353666746503</v>
      </c>
      <c r="DL80" s="33">
        <v>28291.038719525841</v>
      </c>
      <c r="DM80" s="33">
        <v>1820.023998739671</v>
      </c>
      <c r="DN80" s="33">
        <v>2822.0417541861375</v>
      </c>
      <c r="DO80" s="33">
        <v>0</v>
      </c>
      <c r="DP80" s="69">
        <f t="shared" si="3"/>
        <v>914332.76499102043</v>
      </c>
      <c r="DQ80" s="33">
        <v>778161.2783180502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2627423.26328055</v>
      </c>
      <c r="FS80" s="33">
        <v>1244635.9832998842</v>
      </c>
      <c r="FT80" s="33">
        <v>0</v>
      </c>
      <c r="FU80" s="33">
        <v>0</v>
      </c>
      <c r="FV80" s="33">
        <v>0</v>
      </c>
      <c r="FW80" s="33">
        <v>0</v>
      </c>
      <c r="FX80" s="33">
        <v>1048.1281484297206</v>
      </c>
      <c r="FY80" s="33">
        <v>0</v>
      </c>
      <c r="FZ80" s="33">
        <v>0</v>
      </c>
      <c r="GA80" s="33">
        <v>0</v>
      </c>
      <c r="GB80" s="33">
        <v>14258.400948833882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5579859.8189867679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30940.954728055312</v>
      </c>
      <c r="D81" s="33">
        <v>15693.428974310053</v>
      </c>
      <c r="E81" s="33">
        <v>17392.259725389606</v>
      </c>
      <c r="F81" s="33">
        <v>2.7882160530655078</v>
      </c>
      <c r="G81" s="33">
        <v>4300.79299010878</v>
      </c>
      <c r="H81" s="33">
        <v>1.682609669582007</v>
      </c>
      <c r="I81" s="33">
        <v>37376.236705935415</v>
      </c>
      <c r="J81" s="33">
        <v>28015.088831264009</v>
      </c>
      <c r="K81" s="33">
        <v>83227.620516983516</v>
      </c>
      <c r="L81" s="33">
        <v>120105.31331968846</v>
      </c>
      <c r="M81" s="33">
        <v>138023.74216164739</v>
      </c>
      <c r="N81" s="33">
        <v>24590.363362295895</v>
      </c>
      <c r="O81" s="33">
        <v>6547.2302486962417</v>
      </c>
      <c r="P81" s="33">
        <v>54768.331374810368</v>
      </c>
      <c r="Q81" s="33">
        <v>83300.32969915116</v>
      </c>
      <c r="R81" s="33">
        <v>9240.8325145969939</v>
      </c>
      <c r="S81" s="33">
        <v>123372.67066982265</v>
      </c>
      <c r="T81" s="33">
        <v>98835.996546031543</v>
      </c>
      <c r="U81" s="33">
        <v>302246.07424235932</v>
      </c>
      <c r="V81" s="33">
        <v>36072.139188490015</v>
      </c>
      <c r="W81" s="33">
        <v>24902.082297757497</v>
      </c>
      <c r="X81" s="33">
        <v>59805.962050809692</v>
      </c>
      <c r="Y81" s="33">
        <v>167210.48767853144</v>
      </c>
      <c r="Z81" s="33">
        <v>226957.8561673231</v>
      </c>
      <c r="AA81" s="33">
        <v>77006.799325148269</v>
      </c>
      <c r="AB81" s="33">
        <v>85488.349754383133</v>
      </c>
      <c r="AC81" s="33">
        <v>66976.270065206889</v>
      </c>
      <c r="AD81" s="33">
        <v>369204.19162809988</v>
      </c>
      <c r="AE81" s="33">
        <v>109705.83944325267</v>
      </c>
      <c r="AF81" s="33">
        <v>114410.14613488613</v>
      </c>
      <c r="AG81" s="33">
        <v>24868.296964427976</v>
      </c>
      <c r="AH81" s="33">
        <v>23432.68630990876</v>
      </c>
      <c r="AI81" s="33">
        <v>56003.147237537574</v>
      </c>
      <c r="AJ81" s="33">
        <v>187317.56754911417</v>
      </c>
      <c r="AK81" s="33">
        <v>385158.3309209639</v>
      </c>
      <c r="AL81" s="33">
        <v>42744.850436768633</v>
      </c>
      <c r="AM81" s="33">
        <v>71486.468052440192</v>
      </c>
      <c r="AN81" s="33">
        <v>211214.24272069882</v>
      </c>
      <c r="AO81" s="33">
        <v>49274.431782704203</v>
      </c>
      <c r="AP81" s="33">
        <v>103417.46844388024</v>
      </c>
      <c r="AQ81" s="33">
        <v>92181.227158738635</v>
      </c>
      <c r="AR81" s="33">
        <v>7572.4851635686136</v>
      </c>
      <c r="AS81" s="33">
        <v>1143.3451310901592</v>
      </c>
      <c r="AT81" s="33">
        <v>5050.8317393814759</v>
      </c>
      <c r="AU81" s="33">
        <v>1752.9812830386159</v>
      </c>
      <c r="AV81" s="33">
        <v>4885.0079471963854</v>
      </c>
      <c r="AW81" s="33">
        <v>40119.307945086613</v>
      </c>
      <c r="AX81" s="33">
        <v>67356.032178814232</v>
      </c>
      <c r="AY81" s="33">
        <v>114634.56152384632</v>
      </c>
      <c r="AZ81" s="33">
        <v>156209.62105442164</v>
      </c>
      <c r="BA81" s="33">
        <v>0</v>
      </c>
      <c r="BB81" s="33">
        <v>715925.55994525983</v>
      </c>
      <c r="BC81" s="33">
        <v>296135.81985258707</v>
      </c>
      <c r="BD81" s="33">
        <v>4292262.9328541607</v>
      </c>
      <c r="BE81" s="33">
        <v>5557911.7574826712</v>
      </c>
      <c r="BF81" s="33">
        <v>1067.8438574823726</v>
      </c>
      <c r="BG81" s="33">
        <v>113284.39914656163</v>
      </c>
      <c r="BH81" s="33">
        <v>261808.01130634718</v>
      </c>
      <c r="BI81" s="33">
        <v>35454.544726093991</v>
      </c>
      <c r="BJ81" s="33">
        <v>237515.72927385426</v>
      </c>
      <c r="BK81" s="33">
        <v>430903.67377660825</v>
      </c>
      <c r="BL81" s="33">
        <v>68548.406351851532</v>
      </c>
      <c r="BM81" s="33">
        <v>600245.17941833031</v>
      </c>
      <c r="BN81" s="33">
        <v>1444638.1339982685</v>
      </c>
      <c r="BO81" s="33">
        <v>275955.47428441193</v>
      </c>
      <c r="BP81" s="33">
        <v>88424.50368207907</v>
      </c>
      <c r="BQ81" s="33">
        <v>91503.080327475356</v>
      </c>
      <c r="BR81" s="33">
        <v>79843.179637506488</v>
      </c>
      <c r="BS81" s="33">
        <v>164540.66017653339</v>
      </c>
      <c r="BT81" s="33">
        <v>968114.35283448349</v>
      </c>
      <c r="BU81" s="33">
        <v>152737.9703804891</v>
      </c>
      <c r="BV81" s="33">
        <v>1103166.2470216407</v>
      </c>
      <c r="BW81" s="33">
        <v>564145.26845094003</v>
      </c>
      <c r="BX81" s="33">
        <v>407552.32172735</v>
      </c>
      <c r="BY81" s="33">
        <v>423542.04083908041</v>
      </c>
      <c r="BZ81" s="33">
        <v>221232.77342516248</v>
      </c>
      <c r="CA81" s="33">
        <v>37419.054593846035</v>
      </c>
      <c r="CB81" s="33">
        <v>0</v>
      </c>
      <c r="CC81" s="33">
        <v>0</v>
      </c>
      <c r="CD81" s="33">
        <v>260590.43655353517</v>
      </c>
      <c r="CE81" s="33">
        <v>366592.87217486848</v>
      </c>
      <c r="CF81" s="33">
        <v>397873.70077333233</v>
      </c>
      <c r="CG81" s="33">
        <v>785639.17263694096</v>
      </c>
      <c r="CH81" s="33">
        <v>72094.596938222443</v>
      </c>
      <c r="CI81" s="33">
        <v>143517.21796102397</v>
      </c>
      <c r="CJ81" s="33">
        <v>297301.79147532093</v>
      </c>
      <c r="CK81" s="33">
        <v>275381.37221270776</v>
      </c>
      <c r="CL81" s="33">
        <v>98856.244627006803</v>
      </c>
      <c r="CM81" s="33">
        <v>233923.34814769076</v>
      </c>
      <c r="CN81" s="33">
        <v>60065.991352662095</v>
      </c>
      <c r="CO81" s="33">
        <v>35426.587864839013</v>
      </c>
      <c r="CP81" s="33">
        <v>21556.404053620186</v>
      </c>
      <c r="CQ81" s="33">
        <v>137946.63222099218</v>
      </c>
      <c r="CR81" s="33">
        <v>253160.54030180725</v>
      </c>
      <c r="CS81" s="33">
        <v>1939844.1368638345</v>
      </c>
      <c r="CT81" s="33">
        <v>721384.85339019087</v>
      </c>
      <c r="CU81" s="33">
        <v>9173.51883296714</v>
      </c>
      <c r="CV81" s="33">
        <v>116563.77392528893</v>
      </c>
      <c r="CW81" s="33">
        <v>447094.29296628007</v>
      </c>
      <c r="CX81" s="33">
        <v>35586.698952480139</v>
      </c>
      <c r="CY81" s="33">
        <v>138761.28594987863</v>
      </c>
      <c r="CZ81" s="33">
        <v>79762.457115440746</v>
      </c>
      <c r="DA81" s="33">
        <v>36489.459977317754</v>
      </c>
      <c r="DB81" s="33">
        <v>714429.12253473932</v>
      </c>
      <c r="DC81" s="33">
        <v>152122.04153404012</v>
      </c>
      <c r="DD81" s="33">
        <v>220729.54307675365</v>
      </c>
      <c r="DE81" s="33">
        <v>150638.20069532059</v>
      </c>
      <c r="DF81" s="33">
        <v>25901.017687853808</v>
      </c>
      <c r="DG81" s="33">
        <v>32225.792192909041</v>
      </c>
      <c r="DH81" s="33">
        <v>92772.2135136859</v>
      </c>
      <c r="DI81" s="33">
        <v>90861.53798196654</v>
      </c>
      <c r="DJ81" s="33">
        <v>18850.047631921836</v>
      </c>
      <c r="DK81" s="33">
        <v>34648.684344096888</v>
      </c>
      <c r="DL81" s="33">
        <v>621211.34051741287</v>
      </c>
      <c r="DM81" s="33">
        <v>366089.01398104447</v>
      </c>
      <c r="DN81" s="33">
        <v>301101.52365491592</v>
      </c>
      <c r="DO81" s="33">
        <v>0</v>
      </c>
      <c r="DP81" s="69">
        <f t="shared" si="3"/>
        <v>32581591.138700381</v>
      </c>
      <c r="DQ81" s="33">
        <v>17857.862380805997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2.8797180982084156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20.290333246794034</v>
      </c>
      <c r="FH81" s="33">
        <v>43522.34279325456</v>
      </c>
      <c r="FI81" s="33">
        <v>0</v>
      </c>
      <c r="FJ81" s="33">
        <v>0</v>
      </c>
      <c r="FK81" s="33">
        <v>0</v>
      </c>
      <c r="FL81" s="33">
        <v>58.625643796418778</v>
      </c>
      <c r="FM81" s="33">
        <v>3043.6223484419961</v>
      </c>
      <c r="FN81" s="33">
        <v>6.8314221698740365</v>
      </c>
      <c r="FO81" s="33">
        <v>0</v>
      </c>
      <c r="FP81" s="33">
        <v>1766.4418869130991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2170.0794060009366</v>
      </c>
      <c r="GC81" s="33">
        <v>0</v>
      </c>
      <c r="GD81" s="33">
        <v>0</v>
      </c>
      <c r="GE81" s="33">
        <v>0</v>
      </c>
      <c r="GF81" s="33">
        <v>14863.367349119244</v>
      </c>
      <c r="GG81" s="44">
        <f t="shared" si="2"/>
        <v>32664903.481982227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38123845.868349664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33558.810212728735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38157404.678562395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60562630.2606318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60562630.2606318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6687.6357718006848</v>
      </c>
      <c r="D84" s="33">
        <v>1280.5855242893635</v>
      </c>
      <c r="E84" s="33">
        <v>436.31277705458604</v>
      </c>
      <c r="F84" s="33">
        <v>261.1801429090969</v>
      </c>
      <c r="G84" s="33">
        <v>1791.6213177187867</v>
      </c>
      <c r="H84" s="33">
        <v>133.71477827837745</v>
      </c>
      <c r="I84" s="33">
        <v>10643.884043592467</v>
      </c>
      <c r="J84" s="33">
        <v>526.83594595094428</v>
      </c>
      <c r="K84" s="33">
        <v>1862.5760090714068</v>
      </c>
      <c r="L84" s="33">
        <v>3185.0744172648315</v>
      </c>
      <c r="M84" s="33">
        <v>14442.278229566919</v>
      </c>
      <c r="N84" s="33">
        <v>6200.7264046040555</v>
      </c>
      <c r="O84" s="33">
        <v>5520.0807587433192</v>
      </c>
      <c r="P84" s="33">
        <v>3443.6828984283338</v>
      </c>
      <c r="Q84" s="33">
        <v>6858.0343626598024</v>
      </c>
      <c r="R84" s="33">
        <v>227.22006154255038</v>
      </c>
      <c r="S84" s="33">
        <v>1139.2057637503106</v>
      </c>
      <c r="T84" s="33">
        <v>4556.3406260085148</v>
      </c>
      <c r="U84" s="33">
        <v>1774.141563645931</v>
      </c>
      <c r="V84" s="33">
        <v>4299.332010788381</v>
      </c>
      <c r="W84" s="33">
        <v>11487.636377653733</v>
      </c>
      <c r="X84" s="33">
        <v>5586.9022770497495</v>
      </c>
      <c r="Y84" s="33">
        <v>37651.188125714652</v>
      </c>
      <c r="Z84" s="33">
        <v>6481.7209848814309</v>
      </c>
      <c r="AA84" s="33">
        <v>2986.3418833140545</v>
      </c>
      <c r="AB84" s="33">
        <v>3424.2533295088701</v>
      </c>
      <c r="AC84" s="33">
        <v>1192.3378006822152</v>
      </c>
      <c r="AD84" s="33">
        <v>9559.3775811637661</v>
      </c>
      <c r="AE84" s="33">
        <v>10971.261475974259</v>
      </c>
      <c r="AF84" s="33">
        <v>5062.7687320572131</v>
      </c>
      <c r="AG84" s="33">
        <v>867.49068531726118</v>
      </c>
      <c r="AH84" s="33">
        <v>735.68893973337515</v>
      </c>
      <c r="AI84" s="33">
        <v>2079.565562794362</v>
      </c>
      <c r="AJ84" s="33">
        <v>6536.437873543211</v>
      </c>
      <c r="AK84" s="33">
        <v>11567.172330136444</v>
      </c>
      <c r="AL84" s="33">
        <v>1805.8353010379476</v>
      </c>
      <c r="AM84" s="33">
        <v>1679.6982327041976</v>
      </c>
      <c r="AN84" s="33">
        <v>8229.7991965624642</v>
      </c>
      <c r="AO84" s="33">
        <v>1803.0223701042014</v>
      </c>
      <c r="AP84" s="33">
        <v>664.79879843173933</v>
      </c>
      <c r="AQ84" s="33">
        <v>3083.4330669874039</v>
      </c>
      <c r="AR84" s="33">
        <v>241.38501098799833</v>
      </c>
      <c r="AS84" s="33">
        <v>332.36409291471074</v>
      </c>
      <c r="AT84" s="33">
        <v>1605.7185822872127</v>
      </c>
      <c r="AU84" s="33">
        <v>6878.9593310256923</v>
      </c>
      <c r="AV84" s="33">
        <v>3712.8963513550289</v>
      </c>
      <c r="AW84" s="33">
        <v>16552.209684558671</v>
      </c>
      <c r="AX84" s="33">
        <v>68542.871941137608</v>
      </c>
      <c r="AY84" s="33">
        <v>29176.174133463541</v>
      </c>
      <c r="AZ84" s="33">
        <v>32727.624678925305</v>
      </c>
      <c r="BA84" s="33">
        <v>0</v>
      </c>
      <c r="BB84" s="33">
        <v>47771.143900114213</v>
      </c>
      <c r="BC84" s="33">
        <v>3578.1657855371709</v>
      </c>
      <c r="BD84" s="33">
        <v>462468.56199413433</v>
      </c>
      <c r="BE84" s="33">
        <v>144296.39969187873</v>
      </c>
      <c r="BF84" s="33">
        <v>5014.3570573636971</v>
      </c>
      <c r="BG84" s="33">
        <v>2914.4077687676745</v>
      </c>
      <c r="BH84" s="33">
        <v>19427.14609920379</v>
      </c>
      <c r="BI84" s="33">
        <v>10783.656761049171</v>
      </c>
      <c r="BJ84" s="33">
        <v>89382.725743599003</v>
      </c>
      <c r="BK84" s="33">
        <v>87359.064904409563</v>
      </c>
      <c r="BL84" s="33">
        <v>11248.969462330215</v>
      </c>
      <c r="BM84" s="33">
        <v>13116.235115482219</v>
      </c>
      <c r="BN84" s="33">
        <v>14100.060607849229</v>
      </c>
      <c r="BO84" s="33">
        <v>7061.8488015465464</v>
      </c>
      <c r="BP84" s="33">
        <v>17185.690984321533</v>
      </c>
      <c r="BQ84" s="33">
        <v>5330.8206512014967</v>
      </c>
      <c r="BR84" s="33">
        <v>4336.3741422322828</v>
      </c>
      <c r="BS84" s="33">
        <v>34195.272544649582</v>
      </c>
      <c r="BT84" s="33">
        <v>181851.75122343193</v>
      </c>
      <c r="BU84" s="33">
        <v>22554.595886289735</v>
      </c>
      <c r="BV84" s="33">
        <v>113249.1920167575</v>
      </c>
      <c r="BW84" s="33">
        <v>66905.792509810068</v>
      </c>
      <c r="BX84" s="33">
        <v>54622.913841818634</v>
      </c>
      <c r="BY84" s="33">
        <v>38008.293339538948</v>
      </c>
      <c r="BZ84" s="33">
        <v>76369.656570789812</v>
      </c>
      <c r="CA84" s="33">
        <v>187410.12550438533</v>
      </c>
      <c r="CB84" s="33">
        <v>7205.6692641395684</v>
      </c>
      <c r="CC84" s="33">
        <v>2820.9774024083458</v>
      </c>
      <c r="CD84" s="33">
        <v>1877.4187820366058</v>
      </c>
      <c r="CE84" s="33">
        <v>33127.181602224766</v>
      </c>
      <c r="CF84" s="33">
        <v>64169.437537665704</v>
      </c>
      <c r="CG84" s="33">
        <v>175994.14396150576</v>
      </c>
      <c r="CH84" s="33">
        <v>6008.0029943874797</v>
      </c>
      <c r="CI84" s="33">
        <v>4927.0455934640468</v>
      </c>
      <c r="CJ84" s="33">
        <v>32846.353970609904</v>
      </c>
      <c r="CK84" s="33">
        <v>44789.050541106597</v>
      </c>
      <c r="CL84" s="33">
        <v>3126.9521691364862</v>
      </c>
      <c r="CM84" s="33">
        <v>106979.24233279147</v>
      </c>
      <c r="CN84" s="33">
        <v>9384.1155135793178</v>
      </c>
      <c r="CO84" s="33">
        <v>3915.4330154560184</v>
      </c>
      <c r="CP84" s="33">
        <v>3028.8659541175989</v>
      </c>
      <c r="CQ84" s="33">
        <v>3637.1796130815669</v>
      </c>
      <c r="CR84" s="33">
        <v>40839.904002509204</v>
      </c>
      <c r="CS84" s="33">
        <v>116105.90900420537</v>
      </c>
      <c r="CT84" s="33">
        <v>48980.727110408749</v>
      </c>
      <c r="CU84" s="33">
        <v>13127.054545051931</v>
      </c>
      <c r="CV84" s="33">
        <v>8583.6547440978575</v>
      </c>
      <c r="CW84" s="33">
        <v>15063.867625249513</v>
      </c>
      <c r="CX84" s="33">
        <v>7733.3664313877962</v>
      </c>
      <c r="CY84" s="33">
        <v>19026.630259875852</v>
      </c>
      <c r="CZ84" s="33">
        <v>7819.1141676256238</v>
      </c>
      <c r="DA84" s="33">
        <v>4372.7301537385229</v>
      </c>
      <c r="DB84" s="33">
        <v>20438.900080808984</v>
      </c>
      <c r="DC84" s="33">
        <v>10984.335189130421</v>
      </c>
      <c r="DD84" s="33">
        <v>27274.523860954167</v>
      </c>
      <c r="DE84" s="33">
        <v>8836.5761178343218</v>
      </c>
      <c r="DF84" s="33">
        <v>4.705571047972227</v>
      </c>
      <c r="DG84" s="33">
        <v>5258.3581816164087</v>
      </c>
      <c r="DH84" s="33">
        <v>5117.0074559975246</v>
      </c>
      <c r="DI84" s="33">
        <v>2846.1348950207039</v>
      </c>
      <c r="DJ84" s="33">
        <v>4166.9226111241042</v>
      </c>
      <c r="DK84" s="33">
        <v>2205.9762288703732</v>
      </c>
      <c r="DL84" s="33">
        <v>35078.458366388564</v>
      </c>
      <c r="DM84" s="33">
        <v>15794.03859596142</v>
      </c>
      <c r="DN84" s="33">
        <v>5739.2303674944915</v>
      </c>
      <c r="DO84" s="33">
        <v>0</v>
      </c>
      <c r="DP84" s="69">
        <f t="shared" si="3"/>
        <v>3018275.8168622795</v>
      </c>
      <c r="DQ84" s="33">
        <v>554616.28142786038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1204696.3940573838</v>
      </c>
      <c r="FS84" s="33">
        <v>574063.98705842183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9990.9372972553665</v>
      </c>
      <c r="GA84" s="33">
        <v>0</v>
      </c>
      <c r="GB84" s="33">
        <v>1004.7167865189648</v>
      </c>
      <c r="GC84" s="33">
        <v>0</v>
      </c>
      <c r="GD84" s="33">
        <v>0</v>
      </c>
      <c r="GE84" s="33">
        <v>0</v>
      </c>
      <c r="GF84" s="33">
        <v>502109.00615950505</v>
      </c>
      <c r="GG84" s="44">
        <f t="shared" si="2"/>
        <v>5864757.1396492245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50621.517257933869</v>
      </c>
      <c r="D85" s="33">
        <v>11167.619336728214</v>
      </c>
      <c r="E85" s="33">
        <v>3351.3350317912927</v>
      </c>
      <c r="F85" s="33">
        <v>2.7517111617726768</v>
      </c>
      <c r="G85" s="33">
        <v>2628.2320040584023</v>
      </c>
      <c r="H85" s="33">
        <v>1.595552364389474</v>
      </c>
      <c r="I85" s="33">
        <v>15878.406816537747</v>
      </c>
      <c r="J85" s="33">
        <v>5311.3203795667905</v>
      </c>
      <c r="K85" s="33">
        <v>7728.9451989121226</v>
      </c>
      <c r="L85" s="33">
        <v>18171.645323495617</v>
      </c>
      <c r="M85" s="33">
        <v>27875.049697899947</v>
      </c>
      <c r="N85" s="33">
        <v>5806.3305155402359</v>
      </c>
      <c r="O85" s="33">
        <v>11370.39339881715</v>
      </c>
      <c r="P85" s="33">
        <v>5665.0411882607123</v>
      </c>
      <c r="Q85" s="33">
        <v>10895.549217027163</v>
      </c>
      <c r="R85" s="33">
        <v>2346.5769468995545</v>
      </c>
      <c r="S85" s="33">
        <v>11087.069021098221</v>
      </c>
      <c r="T85" s="33">
        <v>9433.7532805405372</v>
      </c>
      <c r="U85" s="33">
        <v>30298.108807880119</v>
      </c>
      <c r="V85" s="33">
        <v>16208.813208276881</v>
      </c>
      <c r="W85" s="33">
        <v>107644.45977505355</v>
      </c>
      <c r="X85" s="33">
        <v>25448.97759237518</v>
      </c>
      <c r="Y85" s="33">
        <v>343729.44933525065</v>
      </c>
      <c r="Z85" s="33">
        <v>18013.266021369171</v>
      </c>
      <c r="AA85" s="33">
        <v>3728.4040440687299</v>
      </c>
      <c r="AB85" s="33">
        <v>22844.452627309274</v>
      </c>
      <c r="AC85" s="33">
        <v>5519.02566226821</v>
      </c>
      <c r="AD85" s="33">
        <v>44860.695720554468</v>
      </c>
      <c r="AE85" s="33">
        <v>66149.321561188161</v>
      </c>
      <c r="AF85" s="33">
        <v>34383.444073163977</v>
      </c>
      <c r="AG85" s="33">
        <v>8044.0430265172245</v>
      </c>
      <c r="AH85" s="33">
        <v>7663.3892881679594</v>
      </c>
      <c r="AI85" s="33">
        <v>15661.192116132974</v>
      </c>
      <c r="AJ85" s="33">
        <v>53859.683119470603</v>
      </c>
      <c r="AK85" s="33">
        <v>59089.530596170393</v>
      </c>
      <c r="AL85" s="33">
        <v>12944.70327616244</v>
      </c>
      <c r="AM85" s="33">
        <v>15357.037575964086</v>
      </c>
      <c r="AN85" s="33">
        <v>23824.618391423024</v>
      </c>
      <c r="AO85" s="33">
        <v>13301.849938017418</v>
      </c>
      <c r="AP85" s="33">
        <v>7720.8523283314316</v>
      </c>
      <c r="AQ85" s="33">
        <v>14662.293627708612</v>
      </c>
      <c r="AR85" s="33">
        <v>2724.9271927305326</v>
      </c>
      <c r="AS85" s="33">
        <v>2539.0759681731661</v>
      </c>
      <c r="AT85" s="33">
        <v>23098.060525741359</v>
      </c>
      <c r="AU85" s="33">
        <v>60888.399703010808</v>
      </c>
      <c r="AV85" s="33">
        <v>44962.502498176982</v>
      </c>
      <c r="AW85" s="33">
        <v>145988.14027529579</v>
      </c>
      <c r="AX85" s="33">
        <v>77416.774330769884</v>
      </c>
      <c r="AY85" s="33">
        <v>43665.252429965825</v>
      </c>
      <c r="AZ85" s="33">
        <v>64154.975404973236</v>
      </c>
      <c r="BA85" s="33">
        <v>0</v>
      </c>
      <c r="BB85" s="33">
        <v>158308.56788719003</v>
      </c>
      <c r="BC85" s="33">
        <v>20686.593124538365</v>
      </c>
      <c r="BD85" s="33">
        <v>919532.37497441296</v>
      </c>
      <c r="BE85" s="33">
        <v>770788.41104055301</v>
      </c>
      <c r="BF85" s="33">
        <v>42958.596412276638</v>
      </c>
      <c r="BG85" s="33">
        <v>41160.741448779496</v>
      </c>
      <c r="BH85" s="33">
        <v>131848.03354564795</v>
      </c>
      <c r="BI85" s="33">
        <v>77221.935275506577</v>
      </c>
      <c r="BJ85" s="33">
        <v>56174.108810610785</v>
      </c>
      <c r="BK85" s="33">
        <v>185289.0395561601</v>
      </c>
      <c r="BL85" s="33">
        <v>24407.567324220145</v>
      </c>
      <c r="BM85" s="33">
        <v>54782.718229272599</v>
      </c>
      <c r="BN85" s="33">
        <v>53530.156059554865</v>
      </c>
      <c r="BO85" s="33">
        <v>35357.529760123689</v>
      </c>
      <c r="BP85" s="33">
        <v>61399.288592149038</v>
      </c>
      <c r="BQ85" s="33">
        <v>35533.59853969315</v>
      </c>
      <c r="BR85" s="33">
        <v>19913.918952503951</v>
      </c>
      <c r="BS85" s="33">
        <v>88906.812295228417</v>
      </c>
      <c r="BT85" s="33">
        <v>682461.63865808211</v>
      </c>
      <c r="BU85" s="33">
        <v>101653.24526726379</v>
      </c>
      <c r="BV85" s="33">
        <v>339589.61861680291</v>
      </c>
      <c r="BW85" s="33">
        <v>96868.710313556949</v>
      </c>
      <c r="BX85" s="33">
        <v>189339.6327257767</v>
      </c>
      <c r="BY85" s="33">
        <v>185321.73579348129</v>
      </c>
      <c r="BZ85" s="33">
        <v>91469.420731069316</v>
      </c>
      <c r="CA85" s="33">
        <v>279274.23272479727</v>
      </c>
      <c r="CB85" s="33">
        <v>12873.218647048123</v>
      </c>
      <c r="CC85" s="33">
        <v>38110.944810808156</v>
      </c>
      <c r="CD85" s="33">
        <v>158067.32161243146</v>
      </c>
      <c r="CE85" s="33">
        <v>24435.873918272173</v>
      </c>
      <c r="CF85" s="33">
        <v>114034.9402982406</v>
      </c>
      <c r="CG85" s="33">
        <v>479740.64889736491</v>
      </c>
      <c r="CH85" s="33">
        <v>25398.523510147046</v>
      </c>
      <c r="CI85" s="33">
        <v>3140.7739433761603</v>
      </c>
      <c r="CJ85" s="33">
        <v>94767.674849199917</v>
      </c>
      <c r="CK85" s="33">
        <v>84299.40281546468</v>
      </c>
      <c r="CL85" s="33">
        <v>19070.501364122523</v>
      </c>
      <c r="CM85" s="33">
        <v>164223.95559658797</v>
      </c>
      <c r="CN85" s="33">
        <v>21176.144111818641</v>
      </c>
      <c r="CO85" s="33">
        <v>20212.482146885402</v>
      </c>
      <c r="CP85" s="33">
        <v>5349.689287883476</v>
      </c>
      <c r="CQ85" s="33">
        <v>42543.288220045892</v>
      </c>
      <c r="CR85" s="33">
        <v>72425.194525873521</v>
      </c>
      <c r="CS85" s="33">
        <v>115243.73563525427</v>
      </c>
      <c r="CT85" s="33">
        <v>57409.016576863964</v>
      </c>
      <c r="CU85" s="33">
        <v>11515.446311307081</v>
      </c>
      <c r="CV85" s="33">
        <v>5548.0642291372351</v>
      </c>
      <c r="CW85" s="33">
        <v>8863.345635339103</v>
      </c>
      <c r="CX85" s="33">
        <v>7577.6769013899011</v>
      </c>
      <c r="CY85" s="33">
        <v>5482.3007234238648</v>
      </c>
      <c r="CZ85" s="33">
        <v>27726.325637364815</v>
      </c>
      <c r="DA85" s="33">
        <v>1882.0207466244683</v>
      </c>
      <c r="DB85" s="33">
        <v>122589.35820561487</v>
      </c>
      <c r="DC85" s="33">
        <v>8679.8839670381039</v>
      </c>
      <c r="DD85" s="33">
        <v>22472.505885735121</v>
      </c>
      <c r="DE85" s="33">
        <v>17132.873237089803</v>
      </c>
      <c r="DF85" s="33">
        <v>0</v>
      </c>
      <c r="DG85" s="33">
        <v>18361.66485316839</v>
      </c>
      <c r="DH85" s="33">
        <v>23588.353167005607</v>
      </c>
      <c r="DI85" s="33">
        <v>27324.207186451629</v>
      </c>
      <c r="DJ85" s="33">
        <v>4044.2426004763224</v>
      </c>
      <c r="DK85" s="33">
        <v>11134.569826787641</v>
      </c>
      <c r="DL85" s="33">
        <v>117376.08108177502</v>
      </c>
      <c r="DM85" s="33">
        <v>74086.163821055336</v>
      </c>
      <c r="DN85" s="33">
        <v>71672.390822595451</v>
      </c>
      <c r="DO85" s="33">
        <v>0</v>
      </c>
      <c r="DP85" s="69">
        <f t="shared" si="3"/>
        <v>8499097.8841866143</v>
      </c>
      <c r="DQ85" s="33">
        <v>192830.15380652179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27252.753571782712</v>
      </c>
      <c r="GA85" s="33">
        <v>0</v>
      </c>
      <c r="GB85" s="33">
        <v>33279.979505905947</v>
      </c>
      <c r="GC85" s="33">
        <v>0</v>
      </c>
      <c r="GD85" s="33">
        <v>0</v>
      </c>
      <c r="GE85" s="33">
        <v>0</v>
      </c>
      <c r="GF85" s="33">
        <v>444639.87500262901</v>
      </c>
      <c r="GG85" s="44">
        <f t="shared" si="2"/>
        <v>9197100.6460734531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30147.072220333317</v>
      </c>
      <c r="D86" s="33">
        <v>17895.624349463429</v>
      </c>
      <c r="E86" s="33">
        <v>1298.0477304360086</v>
      </c>
      <c r="F86" s="33">
        <v>1006.9146272225917</v>
      </c>
      <c r="G86" s="33">
        <v>40.194183976454475</v>
      </c>
      <c r="H86" s="33">
        <v>304.34915240293412</v>
      </c>
      <c r="I86" s="33">
        <v>22450.504242180239</v>
      </c>
      <c r="J86" s="33">
        <v>3750.0123129317744</v>
      </c>
      <c r="K86" s="33">
        <v>11757.299595069549</v>
      </c>
      <c r="L86" s="33">
        <v>17563.64007644475</v>
      </c>
      <c r="M86" s="33">
        <v>38064.179710750403</v>
      </c>
      <c r="N86" s="33">
        <v>20837.065458810492</v>
      </c>
      <c r="O86" s="33">
        <v>19999.194333483054</v>
      </c>
      <c r="P86" s="33">
        <v>7810.5970284543228</v>
      </c>
      <c r="Q86" s="33">
        <v>8410.7892601907297</v>
      </c>
      <c r="R86" s="33">
        <v>1865.5416656372872</v>
      </c>
      <c r="S86" s="33">
        <v>4625.3882499410138</v>
      </c>
      <c r="T86" s="33">
        <v>12651.301646636395</v>
      </c>
      <c r="U86" s="33">
        <v>22906.688560044411</v>
      </c>
      <c r="V86" s="33">
        <v>15842.113295361771</v>
      </c>
      <c r="W86" s="33">
        <v>24806.116570989969</v>
      </c>
      <c r="X86" s="33">
        <v>20271.123122548106</v>
      </c>
      <c r="Y86" s="33">
        <v>419857.56054163177</v>
      </c>
      <c r="Z86" s="33">
        <v>12255.115914664866</v>
      </c>
      <c r="AA86" s="33">
        <v>1958.4356732828705</v>
      </c>
      <c r="AB86" s="33">
        <v>14333.140413759758</v>
      </c>
      <c r="AC86" s="33">
        <v>2058.4641445558514</v>
      </c>
      <c r="AD86" s="33">
        <v>30906.408844557402</v>
      </c>
      <c r="AE86" s="33">
        <v>25523.130203228302</v>
      </c>
      <c r="AF86" s="33">
        <v>14090.946979677061</v>
      </c>
      <c r="AG86" s="33">
        <v>3541.6983860991695</v>
      </c>
      <c r="AH86" s="33">
        <v>3223.3000866090856</v>
      </c>
      <c r="AI86" s="33">
        <v>7503.5379631976803</v>
      </c>
      <c r="AJ86" s="33">
        <v>28466.471334200378</v>
      </c>
      <c r="AK86" s="33">
        <v>37464.683925094818</v>
      </c>
      <c r="AL86" s="33">
        <v>2806.3141093315567</v>
      </c>
      <c r="AM86" s="33">
        <v>6101.632761561993</v>
      </c>
      <c r="AN86" s="33">
        <v>30597.734724441063</v>
      </c>
      <c r="AO86" s="33">
        <v>7250.0013498664657</v>
      </c>
      <c r="AP86" s="33">
        <v>14312.255120025347</v>
      </c>
      <c r="AQ86" s="33">
        <v>8329.8570179191356</v>
      </c>
      <c r="AR86" s="33">
        <v>598.28442699277969</v>
      </c>
      <c r="AS86" s="33">
        <v>442.13449753299778</v>
      </c>
      <c r="AT86" s="33">
        <v>11459.324261073241</v>
      </c>
      <c r="AU86" s="33">
        <v>41576.692301269388</v>
      </c>
      <c r="AV86" s="33">
        <v>1472.2750549160905</v>
      </c>
      <c r="AW86" s="33">
        <v>122067.77498196276</v>
      </c>
      <c r="AX86" s="33">
        <v>100713.37988350798</v>
      </c>
      <c r="AY86" s="33">
        <v>105707.35417639036</v>
      </c>
      <c r="AZ86" s="33">
        <v>182164.22667122498</v>
      </c>
      <c r="BA86" s="33">
        <v>0</v>
      </c>
      <c r="BB86" s="33">
        <v>56943.74530444105</v>
      </c>
      <c r="BC86" s="33">
        <v>4243.0962782808374</v>
      </c>
      <c r="BD86" s="33">
        <v>257218.14175945704</v>
      </c>
      <c r="BE86" s="33">
        <v>214545.00674286764</v>
      </c>
      <c r="BF86" s="33">
        <v>20884.751004454738</v>
      </c>
      <c r="BG86" s="33">
        <v>30369.308269914691</v>
      </c>
      <c r="BH86" s="33">
        <v>59326.361481819084</v>
      </c>
      <c r="BI86" s="33">
        <v>67491.401495081853</v>
      </c>
      <c r="BJ86" s="33">
        <v>170074.40029105917</v>
      </c>
      <c r="BK86" s="33">
        <v>78799.431895203379</v>
      </c>
      <c r="BL86" s="33">
        <v>25857.251507304507</v>
      </c>
      <c r="BM86" s="33">
        <v>45286.691205074989</v>
      </c>
      <c r="BN86" s="33">
        <v>36801.968812315114</v>
      </c>
      <c r="BO86" s="33">
        <v>21519.717029062227</v>
      </c>
      <c r="BP86" s="33">
        <v>65229.707070528777</v>
      </c>
      <c r="BQ86" s="33">
        <v>24778.481916187713</v>
      </c>
      <c r="BR86" s="33">
        <v>11306.462813551127</v>
      </c>
      <c r="BS86" s="33">
        <v>97353.428886302805</v>
      </c>
      <c r="BT86" s="33">
        <v>657264.92925537354</v>
      </c>
      <c r="BU86" s="33">
        <v>68054.199404196203</v>
      </c>
      <c r="BV86" s="33">
        <v>76706.800589235616</v>
      </c>
      <c r="BW86" s="33">
        <v>86741.118164811749</v>
      </c>
      <c r="BX86" s="33">
        <v>43733.965154830519</v>
      </c>
      <c r="BY86" s="33">
        <v>127390.28824527518</v>
      </c>
      <c r="BZ86" s="33">
        <v>21132.873970355235</v>
      </c>
      <c r="CA86" s="33">
        <v>63519.277410664494</v>
      </c>
      <c r="CB86" s="33">
        <v>11455.568472223978</v>
      </c>
      <c r="CC86" s="33">
        <v>3197.5735802266254</v>
      </c>
      <c r="CD86" s="33">
        <v>45135.912984596238</v>
      </c>
      <c r="CE86" s="33">
        <v>51629.088066098331</v>
      </c>
      <c r="CF86" s="33">
        <v>142290.49698774124</v>
      </c>
      <c r="CG86" s="33">
        <v>460021.94912938616</v>
      </c>
      <c r="CH86" s="33">
        <v>16743.923293021297</v>
      </c>
      <c r="CI86" s="33">
        <v>0</v>
      </c>
      <c r="CJ86" s="33">
        <v>33867.141598213573</v>
      </c>
      <c r="CK86" s="33">
        <v>118692.28746688225</v>
      </c>
      <c r="CL86" s="33">
        <v>13617.399171927709</v>
      </c>
      <c r="CM86" s="33">
        <v>372033.4982216194</v>
      </c>
      <c r="CN86" s="33">
        <v>19283.282356154828</v>
      </c>
      <c r="CO86" s="33">
        <v>2114.9656133522594</v>
      </c>
      <c r="CP86" s="33">
        <v>8944.145365655866</v>
      </c>
      <c r="CQ86" s="33">
        <v>20725.228651087189</v>
      </c>
      <c r="CR86" s="33">
        <v>103627.15093603049</v>
      </c>
      <c r="CS86" s="33">
        <v>323146.71282270999</v>
      </c>
      <c r="CT86" s="33">
        <v>132100.22088751866</v>
      </c>
      <c r="CU86" s="33">
        <v>15344.970012204092</v>
      </c>
      <c r="CV86" s="33">
        <v>86730.304725191803</v>
      </c>
      <c r="CW86" s="33">
        <v>61935.080521734752</v>
      </c>
      <c r="CX86" s="33">
        <v>97811.394181150172</v>
      </c>
      <c r="CY86" s="33">
        <v>26699.788759417999</v>
      </c>
      <c r="CZ86" s="33">
        <v>23908.325623627188</v>
      </c>
      <c r="DA86" s="33">
        <v>55114.935057438583</v>
      </c>
      <c r="DB86" s="33">
        <v>71483.508425014414</v>
      </c>
      <c r="DC86" s="33">
        <v>40836.778928335574</v>
      </c>
      <c r="DD86" s="33">
        <v>29782.773797465608</v>
      </c>
      <c r="DE86" s="33">
        <v>14818.119857819613</v>
      </c>
      <c r="DF86" s="33">
        <v>0</v>
      </c>
      <c r="DG86" s="33">
        <v>40283.82987448269</v>
      </c>
      <c r="DH86" s="33">
        <v>14654.505027328831</v>
      </c>
      <c r="DI86" s="33">
        <v>11318.932074190392</v>
      </c>
      <c r="DJ86" s="33">
        <v>18800.79710070392</v>
      </c>
      <c r="DK86" s="33">
        <v>13396.72296126599</v>
      </c>
      <c r="DL86" s="33">
        <v>205355.17832989249</v>
      </c>
      <c r="DM86" s="33">
        <v>25017.427799095192</v>
      </c>
      <c r="DN86" s="33">
        <v>25800.071911650826</v>
      </c>
      <c r="DO86" s="33">
        <v>0</v>
      </c>
      <c r="DP86" s="69">
        <f t="shared" si="3"/>
        <v>6731378.6896719867</v>
      </c>
      <c r="DQ86" s="33">
        <v>115824.05800756079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10.531123656699775</v>
      </c>
      <c r="FY86" s="33">
        <v>0</v>
      </c>
      <c r="FZ86" s="33">
        <v>233764.70104279194</v>
      </c>
      <c r="GA86" s="33">
        <v>0</v>
      </c>
      <c r="GB86" s="33">
        <v>150622.79596026079</v>
      </c>
      <c r="GC86" s="33">
        <v>0</v>
      </c>
      <c r="GD86" s="33">
        <v>0</v>
      </c>
      <c r="GE86" s="33">
        <v>0</v>
      </c>
      <c r="GF86" s="33">
        <v>1187088.6265855927</v>
      </c>
      <c r="GG86" s="44">
        <f t="shared" si="2"/>
        <v>8418689.4023918491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58218.915082316191</v>
      </c>
      <c r="D87" s="33">
        <v>14614.115929525742</v>
      </c>
      <c r="E87" s="33">
        <v>17258.861411005328</v>
      </c>
      <c r="F87" s="33">
        <v>67792.367545733301</v>
      </c>
      <c r="G87" s="33">
        <v>12368.559526859492</v>
      </c>
      <c r="H87" s="33">
        <v>31722.319114383306</v>
      </c>
      <c r="I87" s="33">
        <v>578572.30846412119</v>
      </c>
      <c r="J87" s="33">
        <v>108087.10857229651</v>
      </c>
      <c r="K87" s="33">
        <v>254184.67874435728</v>
      </c>
      <c r="L87" s="33">
        <v>69939.907998297815</v>
      </c>
      <c r="M87" s="33">
        <v>362998.39167700586</v>
      </c>
      <c r="N87" s="33">
        <v>54837.485767825012</v>
      </c>
      <c r="O87" s="33">
        <v>24131.16340377686</v>
      </c>
      <c r="P87" s="33">
        <v>4743.2538760429152</v>
      </c>
      <c r="Q87" s="33">
        <v>7984.9472651769693</v>
      </c>
      <c r="R87" s="33">
        <v>1676.2632923897597</v>
      </c>
      <c r="S87" s="33">
        <v>6327.282701005659</v>
      </c>
      <c r="T87" s="33">
        <v>70339.357897776019</v>
      </c>
      <c r="U87" s="33">
        <v>17645.604055618092</v>
      </c>
      <c r="V87" s="33">
        <v>13638.537428571999</v>
      </c>
      <c r="W87" s="33">
        <v>41996.57546246516</v>
      </c>
      <c r="X87" s="33">
        <v>29978.660472337684</v>
      </c>
      <c r="Y87" s="33">
        <v>337899.34304939274</v>
      </c>
      <c r="Z87" s="33">
        <v>15709.631510028443</v>
      </c>
      <c r="AA87" s="33">
        <v>2511.7012843515945</v>
      </c>
      <c r="AB87" s="33">
        <v>19195.103367404237</v>
      </c>
      <c r="AC87" s="33">
        <v>3041.0189794554262</v>
      </c>
      <c r="AD87" s="33">
        <v>60568.574583132679</v>
      </c>
      <c r="AE87" s="33">
        <v>41338.130995033374</v>
      </c>
      <c r="AF87" s="33">
        <v>13151.88663101231</v>
      </c>
      <c r="AG87" s="33">
        <v>5987.9756993899664</v>
      </c>
      <c r="AH87" s="33">
        <v>5164.8510995580264</v>
      </c>
      <c r="AI87" s="33">
        <v>18545.842357230391</v>
      </c>
      <c r="AJ87" s="33">
        <v>37840.260034547275</v>
      </c>
      <c r="AK87" s="33">
        <v>89667.163396661563</v>
      </c>
      <c r="AL87" s="33">
        <v>3386.0435432509003</v>
      </c>
      <c r="AM87" s="33">
        <v>13266.69643605378</v>
      </c>
      <c r="AN87" s="33">
        <v>24148.881353884244</v>
      </c>
      <c r="AO87" s="33">
        <v>5987.1518370013891</v>
      </c>
      <c r="AP87" s="33">
        <v>13314.045646885295</v>
      </c>
      <c r="AQ87" s="33">
        <v>16223.098265419951</v>
      </c>
      <c r="AR87" s="33">
        <v>4905.68000744248</v>
      </c>
      <c r="AS87" s="33">
        <v>870.21630642630407</v>
      </c>
      <c r="AT87" s="33">
        <v>157495.01376075781</v>
      </c>
      <c r="AU87" s="33">
        <v>155684.05597595999</v>
      </c>
      <c r="AV87" s="33">
        <v>185580.63993514303</v>
      </c>
      <c r="AW87" s="33">
        <v>325004.40077423101</v>
      </c>
      <c r="AX87" s="33">
        <v>5969278.3224829929</v>
      </c>
      <c r="AY87" s="33">
        <v>3623618.7131131995</v>
      </c>
      <c r="AZ87" s="33">
        <v>2359357.3798270328</v>
      </c>
      <c r="BA87" s="33">
        <v>73.03061814151971</v>
      </c>
      <c r="BB87" s="33">
        <v>42524.793200861692</v>
      </c>
      <c r="BC87" s="33">
        <v>6241.110187775017</v>
      </c>
      <c r="BD87" s="33">
        <v>851655.04786139005</v>
      </c>
      <c r="BE87" s="33">
        <v>369646.83585207537</v>
      </c>
      <c r="BF87" s="33">
        <v>29265.121908994362</v>
      </c>
      <c r="BG87" s="33">
        <v>38754.826498381932</v>
      </c>
      <c r="BH87" s="33">
        <v>45675.97454609596</v>
      </c>
      <c r="BI87" s="33">
        <v>39258.736450762677</v>
      </c>
      <c r="BJ87" s="33">
        <v>16952.374776588164</v>
      </c>
      <c r="BK87" s="33">
        <v>76897.472301792994</v>
      </c>
      <c r="BL87" s="33">
        <v>117289.91149440053</v>
      </c>
      <c r="BM87" s="33">
        <v>45403.779226847684</v>
      </c>
      <c r="BN87" s="33">
        <v>59162.818274015473</v>
      </c>
      <c r="BO87" s="33">
        <v>20391.557712649523</v>
      </c>
      <c r="BP87" s="33">
        <v>60017.058431843703</v>
      </c>
      <c r="BQ87" s="33">
        <v>24727.490425751155</v>
      </c>
      <c r="BR87" s="33">
        <v>15029.992151945477</v>
      </c>
      <c r="BS87" s="33">
        <v>438730.79180653358</v>
      </c>
      <c r="BT87" s="33">
        <v>680298.43280035013</v>
      </c>
      <c r="BU87" s="33">
        <v>143496.42351958517</v>
      </c>
      <c r="BV87" s="33">
        <v>132839.96103827356</v>
      </c>
      <c r="BW87" s="33">
        <v>30229.945674321243</v>
      </c>
      <c r="BX87" s="33">
        <v>39668.38639055231</v>
      </c>
      <c r="BY87" s="33">
        <v>51067.535809142886</v>
      </c>
      <c r="BZ87" s="33">
        <v>74639.424044755666</v>
      </c>
      <c r="CA87" s="33">
        <v>45925.739315384577</v>
      </c>
      <c r="CB87" s="33">
        <v>2591.3944968346682</v>
      </c>
      <c r="CC87" s="33">
        <v>6668.4735583202737</v>
      </c>
      <c r="CD87" s="33">
        <v>3821.1268668382859</v>
      </c>
      <c r="CE87" s="33">
        <v>34431.725115457783</v>
      </c>
      <c r="CF87" s="33">
        <v>115596.97382969123</v>
      </c>
      <c r="CG87" s="33">
        <v>909402.70371688972</v>
      </c>
      <c r="CH87" s="33">
        <v>16899.69555696064</v>
      </c>
      <c r="CI87" s="33">
        <v>520.77795917344326</v>
      </c>
      <c r="CJ87" s="33">
        <v>11411.383502903918</v>
      </c>
      <c r="CK87" s="33">
        <v>92748.570762212184</v>
      </c>
      <c r="CL87" s="33">
        <v>3230.3272750966084</v>
      </c>
      <c r="CM87" s="33">
        <v>134622.20049188178</v>
      </c>
      <c r="CN87" s="33">
        <v>11015.465662012664</v>
      </c>
      <c r="CO87" s="33">
        <v>591.12325723809442</v>
      </c>
      <c r="CP87" s="33">
        <v>294.71793921698423</v>
      </c>
      <c r="CQ87" s="33">
        <v>66562.987819189846</v>
      </c>
      <c r="CR87" s="33">
        <v>76439.662692534592</v>
      </c>
      <c r="CS87" s="33">
        <v>554128.40421491873</v>
      </c>
      <c r="CT87" s="33">
        <v>143074.16096083896</v>
      </c>
      <c r="CU87" s="33">
        <v>20291.891573192665</v>
      </c>
      <c r="CV87" s="33">
        <v>17238.294782491375</v>
      </c>
      <c r="CW87" s="33">
        <v>60032.763626029504</v>
      </c>
      <c r="CX87" s="33">
        <v>148977.54521962095</v>
      </c>
      <c r="CY87" s="33">
        <v>23646.055906412596</v>
      </c>
      <c r="CZ87" s="33">
        <v>31052.064002416428</v>
      </c>
      <c r="DA87" s="33">
        <v>140952.69281125034</v>
      </c>
      <c r="DB87" s="33">
        <v>14158.706351177689</v>
      </c>
      <c r="DC87" s="33">
        <v>40663.444546597202</v>
      </c>
      <c r="DD87" s="33">
        <v>67093.524970987404</v>
      </c>
      <c r="DE87" s="33">
        <v>8870.3686966469777</v>
      </c>
      <c r="DF87" s="33">
        <v>0</v>
      </c>
      <c r="DG87" s="33">
        <v>20539.887247446506</v>
      </c>
      <c r="DH87" s="33">
        <v>10961.791963216614</v>
      </c>
      <c r="DI87" s="33">
        <v>14065.297840364316</v>
      </c>
      <c r="DJ87" s="33">
        <v>19054.023854364332</v>
      </c>
      <c r="DK87" s="33">
        <v>10543.862014347491</v>
      </c>
      <c r="DL87" s="33">
        <v>304342.87412318547</v>
      </c>
      <c r="DM87" s="33">
        <v>18741.242361619748</v>
      </c>
      <c r="DN87" s="33">
        <v>13162.452867641838</v>
      </c>
      <c r="DO87" s="33">
        <v>0</v>
      </c>
      <c r="DP87" s="69">
        <f t="shared" si="3"/>
        <v>22022103.7206982</v>
      </c>
      <c r="DQ87" s="33">
        <v>310914.83957340958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907.16246987672696</v>
      </c>
      <c r="FI87" s="33">
        <v>0</v>
      </c>
      <c r="FJ87" s="33">
        <v>0</v>
      </c>
      <c r="FK87" s="33">
        <v>510651.85226731445</v>
      </c>
      <c r="FL87" s="33">
        <v>129034.34142205439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1608803.6111462102</v>
      </c>
      <c r="FY87" s="33">
        <v>0</v>
      </c>
      <c r="FZ87" s="33">
        <v>1236294.606609805</v>
      </c>
      <c r="GA87" s="33">
        <v>0</v>
      </c>
      <c r="GB87" s="33">
        <v>353463.62542786001</v>
      </c>
      <c r="GC87" s="33">
        <v>0</v>
      </c>
      <c r="GD87" s="33">
        <v>0</v>
      </c>
      <c r="GE87" s="33">
        <v>183539.7070513349</v>
      </c>
      <c r="GF87" s="33">
        <v>4080917.1328648324</v>
      </c>
      <c r="GG87" s="44">
        <f t="shared" si="2"/>
        <v>30436630.599530898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1.3326707112991509</v>
      </c>
      <c r="D88" s="33">
        <v>0</v>
      </c>
      <c r="E88" s="33">
        <v>0</v>
      </c>
      <c r="F88" s="33">
        <v>0</v>
      </c>
      <c r="G88" s="33">
        <v>0</v>
      </c>
      <c r="H88" s="33">
        <v>1.7560683090004894</v>
      </c>
      <c r="I88" s="33">
        <v>0</v>
      </c>
      <c r="J88" s="33">
        <v>0</v>
      </c>
      <c r="K88" s="33">
        <v>0</v>
      </c>
      <c r="L88" s="33">
        <v>7.0500284552379942</v>
      </c>
      <c r="M88" s="33">
        <v>6.874216576098747</v>
      </c>
      <c r="N88" s="33">
        <v>0</v>
      </c>
      <c r="O88" s="33">
        <v>1.8354505227402429</v>
      </c>
      <c r="P88" s="33">
        <v>0</v>
      </c>
      <c r="Q88" s="33">
        <v>0</v>
      </c>
      <c r="R88" s="33">
        <v>0</v>
      </c>
      <c r="S88" s="33">
        <v>0</v>
      </c>
      <c r="T88" s="33">
        <v>2.0203994303360169</v>
      </c>
      <c r="U88" s="33">
        <v>0</v>
      </c>
      <c r="V88" s="33">
        <v>0</v>
      </c>
      <c r="W88" s="33">
        <v>7.0379379048714297</v>
      </c>
      <c r="X88" s="33">
        <v>12.698325255137332</v>
      </c>
      <c r="Y88" s="33">
        <v>11.378274701683614</v>
      </c>
      <c r="Z88" s="33">
        <v>5.3944059388282364</v>
      </c>
      <c r="AA88" s="33">
        <v>0</v>
      </c>
      <c r="AB88" s="33">
        <v>2.5752933006367948</v>
      </c>
      <c r="AC88" s="33">
        <v>0</v>
      </c>
      <c r="AD88" s="33">
        <v>2.9080450122080093</v>
      </c>
      <c r="AE88" s="33">
        <v>3.5850371291027163</v>
      </c>
      <c r="AF88" s="33">
        <v>0</v>
      </c>
      <c r="AG88" s="33">
        <v>0</v>
      </c>
      <c r="AH88" s="33">
        <v>0</v>
      </c>
      <c r="AI88" s="33">
        <v>0</v>
      </c>
      <c r="AJ88" s="33">
        <v>6.2462859313176748</v>
      </c>
      <c r="AK88" s="33">
        <v>6.0416750874732701</v>
      </c>
      <c r="AL88" s="33">
        <v>1.0070637144005403</v>
      </c>
      <c r="AM88" s="33">
        <v>0</v>
      </c>
      <c r="AN88" s="33">
        <v>2.5399389577779172</v>
      </c>
      <c r="AO88" s="33">
        <v>0</v>
      </c>
      <c r="AP88" s="33">
        <v>20.448821717475489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56.94978982514094</v>
      </c>
      <c r="BE88" s="33">
        <v>7.0774631975253746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6.5030629984641477</v>
      </c>
      <c r="BN88" s="33">
        <v>2.366021503830896</v>
      </c>
      <c r="BO88" s="33">
        <v>1.3377801302795558</v>
      </c>
      <c r="BP88" s="33">
        <v>0</v>
      </c>
      <c r="BQ88" s="33">
        <v>9.7221491919180441</v>
      </c>
      <c r="BR88" s="33">
        <v>21.731203893857856</v>
      </c>
      <c r="BS88" s="33">
        <v>0</v>
      </c>
      <c r="BT88" s="33">
        <v>10.162422844447935</v>
      </c>
      <c r="BU88" s="33">
        <v>4.6172274835600131</v>
      </c>
      <c r="BV88" s="33">
        <v>0</v>
      </c>
      <c r="BW88" s="33">
        <v>4.3628616834274725</v>
      </c>
      <c r="BX88" s="33">
        <v>1.0623776432164611</v>
      </c>
      <c r="BY88" s="33">
        <v>3.0613822472162733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19.958148018084508</v>
      </c>
      <c r="CG88" s="33">
        <v>5.9503496606784134</v>
      </c>
      <c r="CH88" s="33">
        <v>24840.036399592977</v>
      </c>
      <c r="CI88" s="33">
        <v>0</v>
      </c>
      <c r="CJ88" s="33">
        <v>13.882019623224467</v>
      </c>
      <c r="CK88" s="33">
        <v>14.075609488771843</v>
      </c>
      <c r="CL88" s="33">
        <v>0</v>
      </c>
      <c r="CM88" s="33">
        <v>21.701570904592142</v>
      </c>
      <c r="CN88" s="33">
        <v>2.4265042077617123</v>
      </c>
      <c r="CO88" s="33">
        <v>0</v>
      </c>
      <c r="CP88" s="33">
        <v>1.0982601742328477</v>
      </c>
      <c r="CQ88" s="33">
        <v>0</v>
      </c>
      <c r="CR88" s="33">
        <v>13.048435331629349</v>
      </c>
      <c r="CS88" s="33">
        <v>236110.78592640194</v>
      </c>
      <c r="CT88" s="33">
        <v>59669.998247296826</v>
      </c>
      <c r="CU88" s="33">
        <v>0</v>
      </c>
      <c r="CV88" s="33">
        <v>0</v>
      </c>
      <c r="CW88" s="33">
        <v>0</v>
      </c>
      <c r="CX88" s="33">
        <v>99274.873261893561</v>
      </c>
      <c r="CY88" s="33">
        <v>0</v>
      </c>
      <c r="CZ88" s="33">
        <v>0</v>
      </c>
      <c r="DA88" s="33">
        <v>132516.71265592671</v>
      </c>
      <c r="DB88" s="33">
        <v>4479.632974809856</v>
      </c>
      <c r="DC88" s="33">
        <v>0</v>
      </c>
      <c r="DD88" s="33">
        <v>11416.135989800727</v>
      </c>
      <c r="DE88" s="33">
        <v>3.3536952027824714</v>
      </c>
      <c r="DF88" s="33">
        <v>0</v>
      </c>
      <c r="DG88" s="33">
        <v>0</v>
      </c>
      <c r="DH88" s="33">
        <v>13.842537031753821</v>
      </c>
      <c r="DI88" s="33">
        <v>9.5028643742222485</v>
      </c>
      <c r="DJ88" s="33">
        <v>0</v>
      </c>
      <c r="DK88" s="33">
        <v>4.9631625903624368</v>
      </c>
      <c r="DL88" s="33">
        <v>23021.805870098968</v>
      </c>
      <c r="DM88" s="33">
        <v>0</v>
      </c>
      <c r="DN88" s="33">
        <v>0</v>
      </c>
      <c r="DO88" s="33">
        <v>0</v>
      </c>
      <c r="DP88" s="69">
        <f t="shared" si="3"/>
        <v>591685.46816372813</v>
      </c>
      <c r="DQ88" s="33">
        <v>976.98420626016321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1447220.9576956264</v>
      </c>
      <c r="GA88" s="33">
        <v>0</v>
      </c>
      <c r="GB88" s="33">
        <v>18121.360161058819</v>
      </c>
      <c r="GC88" s="33">
        <v>0</v>
      </c>
      <c r="GD88" s="33">
        <v>0</v>
      </c>
      <c r="GE88" s="33">
        <v>0</v>
      </c>
      <c r="GF88" s="33">
        <v>280619.32098089642</v>
      </c>
      <c r="GG88" s="44">
        <f t="shared" si="2"/>
        <v>2338624.0912075699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365.69538057543963</v>
      </c>
      <c r="D89" s="33">
        <v>10171.841435561479</v>
      </c>
      <c r="E89" s="33">
        <v>37.593176845106264</v>
      </c>
      <c r="F89" s="33">
        <v>5.5449034135503652</v>
      </c>
      <c r="G89" s="33">
        <v>0</v>
      </c>
      <c r="H89" s="33">
        <v>10.810776296902329</v>
      </c>
      <c r="I89" s="33">
        <v>20.929366488643019</v>
      </c>
      <c r="J89" s="33">
        <v>0</v>
      </c>
      <c r="K89" s="33">
        <v>109.53325751369354</v>
      </c>
      <c r="L89" s="33">
        <v>63.42665108207288</v>
      </c>
      <c r="M89" s="33">
        <v>76.091798129623058</v>
      </c>
      <c r="N89" s="33">
        <v>14.107608102108623</v>
      </c>
      <c r="O89" s="33">
        <v>10.477572912503231</v>
      </c>
      <c r="P89" s="33">
        <v>20.31908889359573</v>
      </c>
      <c r="Q89" s="33">
        <v>19.352671074877659</v>
      </c>
      <c r="R89" s="33">
        <v>22.028940158057218</v>
      </c>
      <c r="S89" s="33">
        <v>20.538107837493875</v>
      </c>
      <c r="T89" s="33">
        <v>43.455178971057094</v>
      </c>
      <c r="U89" s="33">
        <v>56.209843677690415</v>
      </c>
      <c r="V89" s="33">
        <v>47.12256594544148</v>
      </c>
      <c r="W89" s="33">
        <v>107.72830214066826</v>
      </c>
      <c r="X89" s="33">
        <v>58.901421680100022</v>
      </c>
      <c r="Y89" s="33">
        <v>4743.8441496713413</v>
      </c>
      <c r="Z89" s="33">
        <v>87.010932652224227</v>
      </c>
      <c r="AA89" s="33">
        <v>21.32062725336894</v>
      </c>
      <c r="AB89" s="33">
        <v>72.900638247042835</v>
      </c>
      <c r="AC89" s="33">
        <v>25.021700335155241</v>
      </c>
      <c r="AD89" s="33">
        <v>127.67276158406072</v>
      </c>
      <c r="AE89" s="33">
        <v>83.208021344278805</v>
      </c>
      <c r="AF89" s="33">
        <v>71.468087986685703</v>
      </c>
      <c r="AG89" s="33">
        <v>10.721052200252064</v>
      </c>
      <c r="AH89" s="33">
        <v>0</v>
      </c>
      <c r="AI89" s="33">
        <v>33.655576891142701</v>
      </c>
      <c r="AJ89" s="33">
        <v>109.84044997747267</v>
      </c>
      <c r="AK89" s="33">
        <v>163.57572933356388</v>
      </c>
      <c r="AL89" s="33">
        <v>24.811372508781339</v>
      </c>
      <c r="AM89" s="33">
        <v>73.665346751215864</v>
      </c>
      <c r="AN89" s="33">
        <v>23.861817297794286</v>
      </c>
      <c r="AO89" s="33">
        <v>31.9099014673018</v>
      </c>
      <c r="AP89" s="33">
        <v>14.953338184637476</v>
      </c>
      <c r="AQ89" s="33">
        <v>42.819373658828383</v>
      </c>
      <c r="AR89" s="33">
        <v>19.29801828653337</v>
      </c>
      <c r="AS89" s="33">
        <v>12.235488011391057</v>
      </c>
      <c r="AT89" s="33">
        <v>61.263213218736475</v>
      </c>
      <c r="AU89" s="33">
        <v>160.4316860503796</v>
      </c>
      <c r="AV89" s="33">
        <v>164.0834459483504</v>
      </c>
      <c r="AW89" s="33">
        <v>73.042799148297021</v>
      </c>
      <c r="AX89" s="33">
        <v>226.89336943702395</v>
      </c>
      <c r="AY89" s="33">
        <v>6992.6308120132862</v>
      </c>
      <c r="AZ89" s="33">
        <v>191.86205945960145</v>
      </c>
      <c r="BA89" s="33">
        <v>0</v>
      </c>
      <c r="BB89" s="33">
        <v>320.47816424744337</v>
      </c>
      <c r="BC89" s="33">
        <v>845.54270217878957</v>
      </c>
      <c r="BD89" s="33">
        <v>378.40452915356587</v>
      </c>
      <c r="BE89" s="33">
        <v>1393.6169042595475</v>
      </c>
      <c r="BF89" s="33">
        <v>67.243218737401676</v>
      </c>
      <c r="BG89" s="33">
        <v>183.85510801610627</v>
      </c>
      <c r="BH89" s="33">
        <v>314.06875194214399</v>
      </c>
      <c r="BI89" s="33">
        <v>660.47757342136526</v>
      </c>
      <c r="BJ89" s="33">
        <v>167.37907665114921</v>
      </c>
      <c r="BK89" s="33">
        <v>659.09681483215911</v>
      </c>
      <c r="BL89" s="33">
        <v>201.38836788012773</v>
      </c>
      <c r="BM89" s="33">
        <v>144.12672123531485</v>
      </c>
      <c r="BN89" s="33">
        <v>260.67714558122458</v>
      </c>
      <c r="BO89" s="33">
        <v>148.68075453255221</v>
      </c>
      <c r="BP89" s="33">
        <v>168.64912075124917</v>
      </c>
      <c r="BQ89" s="33">
        <v>94.361610831952802</v>
      </c>
      <c r="BR89" s="33">
        <v>46.233755769323515</v>
      </c>
      <c r="BS89" s="33">
        <v>740.95754129949057</v>
      </c>
      <c r="BT89" s="33">
        <v>1534.947407366577</v>
      </c>
      <c r="BU89" s="33">
        <v>83.295625594638253</v>
      </c>
      <c r="BV89" s="33">
        <v>589.76008030813944</v>
      </c>
      <c r="BW89" s="33">
        <v>183.92921452568388</v>
      </c>
      <c r="BX89" s="33">
        <v>665.19784502619109</v>
      </c>
      <c r="BY89" s="33">
        <v>247.52728289808684</v>
      </c>
      <c r="BZ89" s="33">
        <v>289.28874433059497</v>
      </c>
      <c r="CA89" s="33">
        <v>7.464219833133388</v>
      </c>
      <c r="CB89" s="33">
        <v>19.117590579356182</v>
      </c>
      <c r="CC89" s="33">
        <v>23.107586807257064</v>
      </c>
      <c r="CD89" s="33">
        <v>84.147619378289107</v>
      </c>
      <c r="CE89" s="33">
        <v>193.73435592988574</v>
      </c>
      <c r="CF89" s="33">
        <v>408.48943140477201</v>
      </c>
      <c r="CG89" s="33">
        <v>8279.0948767670216</v>
      </c>
      <c r="CH89" s="33">
        <v>10059.49082187264</v>
      </c>
      <c r="CI89" s="33">
        <v>163.05754182855205</v>
      </c>
      <c r="CJ89" s="33">
        <v>315.73135937101563</v>
      </c>
      <c r="CK89" s="33">
        <v>457.08749336045958</v>
      </c>
      <c r="CL89" s="33">
        <v>52.850064594614281</v>
      </c>
      <c r="CM89" s="33">
        <v>693.08584602042004</v>
      </c>
      <c r="CN89" s="33">
        <v>93.315516903256395</v>
      </c>
      <c r="CO89" s="33">
        <v>468.46862635473269</v>
      </c>
      <c r="CP89" s="33">
        <v>0</v>
      </c>
      <c r="CQ89" s="33">
        <v>1400.3908445588258</v>
      </c>
      <c r="CR89" s="33">
        <v>269.56578643567866</v>
      </c>
      <c r="CS89" s="33">
        <v>373798.86970595468</v>
      </c>
      <c r="CT89" s="33">
        <v>23384.36477666358</v>
      </c>
      <c r="CU89" s="33">
        <v>0</v>
      </c>
      <c r="CV89" s="33">
        <v>11020.006287767765</v>
      </c>
      <c r="CW89" s="33">
        <v>61484.133333779675</v>
      </c>
      <c r="CX89" s="33">
        <v>23596.742308743767</v>
      </c>
      <c r="CY89" s="33">
        <v>1673.2660789158301</v>
      </c>
      <c r="CZ89" s="33">
        <v>124.75090670029752</v>
      </c>
      <c r="DA89" s="33">
        <v>201587.05871541266</v>
      </c>
      <c r="DB89" s="33">
        <v>11963.055031462402</v>
      </c>
      <c r="DC89" s="33">
        <v>3142.5736269921285</v>
      </c>
      <c r="DD89" s="33">
        <v>82679.369641084792</v>
      </c>
      <c r="DE89" s="33">
        <v>353.6682558071733</v>
      </c>
      <c r="DF89" s="33">
        <v>153.11099249171676</v>
      </c>
      <c r="DG89" s="33">
        <v>14865.885690689023</v>
      </c>
      <c r="DH89" s="33">
        <v>54.336987668802919</v>
      </c>
      <c r="DI89" s="33">
        <v>438.41751887239286</v>
      </c>
      <c r="DJ89" s="33">
        <v>1069.1885501471904</v>
      </c>
      <c r="DK89" s="33">
        <v>906.94711446470774</v>
      </c>
      <c r="DL89" s="33">
        <v>7739.6852273071754</v>
      </c>
      <c r="DM89" s="33">
        <v>28.833999647720976</v>
      </c>
      <c r="DN89" s="33">
        <v>110.54613659774022</v>
      </c>
      <c r="DO89" s="33">
        <v>0</v>
      </c>
      <c r="DP89" s="69">
        <f t="shared" si="3"/>
        <v>878497.90434676083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164.82131425744865</v>
      </c>
      <c r="FF89" s="33">
        <v>0</v>
      </c>
      <c r="FG89" s="33">
        <v>0</v>
      </c>
      <c r="FH89" s="33">
        <v>407992.16367841914</v>
      </c>
      <c r="FI89" s="33">
        <v>26536.596911332384</v>
      </c>
      <c r="FJ89" s="33">
        <v>0</v>
      </c>
      <c r="FK89" s="33">
        <v>847021.90055988543</v>
      </c>
      <c r="FL89" s="33">
        <v>658025.78554329358</v>
      </c>
      <c r="FM89" s="33">
        <v>0</v>
      </c>
      <c r="FN89" s="33">
        <v>180854.07761841008</v>
      </c>
      <c r="FO89" s="33">
        <v>136.40627895875707</v>
      </c>
      <c r="FP89" s="33">
        <v>34745.926914180811</v>
      </c>
      <c r="FQ89" s="33">
        <v>77869.859948582089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1754318.1955310991</v>
      </c>
      <c r="GA89" s="33">
        <v>0</v>
      </c>
      <c r="GB89" s="33">
        <v>52511.162350184044</v>
      </c>
      <c r="GC89" s="33">
        <v>0</v>
      </c>
      <c r="GD89" s="33">
        <v>0</v>
      </c>
      <c r="GE89" s="33">
        <v>0</v>
      </c>
      <c r="GF89" s="33">
        <v>92127.707906896117</v>
      </c>
      <c r="GG89" s="44">
        <f t="shared" si="2"/>
        <v>5010802.5089022601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55291.025637394407</v>
      </c>
      <c r="D90" s="33">
        <v>1347.2320306556148</v>
      </c>
      <c r="E90" s="33">
        <v>358.1165685247779</v>
      </c>
      <c r="F90" s="33">
        <v>4.4202847697584291</v>
      </c>
      <c r="G90" s="33">
        <v>9262.1829504948273</v>
      </c>
      <c r="H90" s="33">
        <v>1.5522476248678152</v>
      </c>
      <c r="I90" s="33">
        <v>82497.692918334695</v>
      </c>
      <c r="J90" s="33">
        <v>47492.070347758992</v>
      </c>
      <c r="K90" s="33">
        <v>263691.04832736071</v>
      </c>
      <c r="L90" s="33">
        <v>140782.89131814963</v>
      </c>
      <c r="M90" s="33">
        <v>467362.03477754252</v>
      </c>
      <c r="N90" s="33">
        <v>402407.88627024583</v>
      </c>
      <c r="O90" s="33">
        <v>152600.75038252788</v>
      </c>
      <c r="P90" s="33">
        <v>30531.628394781168</v>
      </c>
      <c r="Q90" s="33">
        <v>78858.378965943615</v>
      </c>
      <c r="R90" s="33">
        <v>26383.854839679512</v>
      </c>
      <c r="S90" s="33">
        <v>30487.956484286056</v>
      </c>
      <c r="T90" s="33">
        <v>76567.698901528216</v>
      </c>
      <c r="U90" s="33">
        <v>107280.48911272972</v>
      </c>
      <c r="V90" s="33">
        <v>90691.42641489477</v>
      </c>
      <c r="W90" s="33">
        <v>190131.33120867706</v>
      </c>
      <c r="X90" s="33">
        <v>378380.04140875646</v>
      </c>
      <c r="Y90" s="33">
        <v>361749.97024304589</v>
      </c>
      <c r="Z90" s="33">
        <v>197719.81454797345</v>
      </c>
      <c r="AA90" s="33">
        <v>33819.728187986613</v>
      </c>
      <c r="AB90" s="33">
        <v>94681.060394504559</v>
      </c>
      <c r="AC90" s="33">
        <v>19390.806169898133</v>
      </c>
      <c r="AD90" s="33">
        <v>188811.77147871093</v>
      </c>
      <c r="AE90" s="33">
        <v>102523.85273000627</v>
      </c>
      <c r="AF90" s="33">
        <v>64619.542562468712</v>
      </c>
      <c r="AG90" s="33">
        <v>17570.704248225058</v>
      </c>
      <c r="AH90" s="33">
        <v>13994.95652548257</v>
      </c>
      <c r="AI90" s="33">
        <v>51923.441729091726</v>
      </c>
      <c r="AJ90" s="33">
        <v>173243.49851342864</v>
      </c>
      <c r="AK90" s="33">
        <v>257883.55434008504</v>
      </c>
      <c r="AL90" s="33">
        <v>28903.520998952034</v>
      </c>
      <c r="AM90" s="33">
        <v>12771.84551572596</v>
      </c>
      <c r="AN90" s="33">
        <v>106290.14680505161</v>
      </c>
      <c r="AO90" s="33">
        <v>21311.839055689725</v>
      </c>
      <c r="AP90" s="33">
        <v>169594.98481698363</v>
      </c>
      <c r="AQ90" s="33">
        <v>46805.197685344974</v>
      </c>
      <c r="AR90" s="33">
        <v>3477.6130998121621</v>
      </c>
      <c r="AS90" s="33">
        <v>3211.0422380027421</v>
      </c>
      <c r="AT90" s="33">
        <v>44763.524267032284</v>
      </c>
      <c r="AU90" s="33">
        <v>62589.635468329892</v>
      </c>
      <c r="AV90" s="33">
        <v>12577.288377612511</v>
      </c>
      <c r="AW90" s="33">
        <v>132197.56573326889</v>
      </c>
      <c r="AX90" s="33">
        <v>5275.3815477114686</v>
      </c>
      <c r="AY90" s="33">
        <v>2077.5353279575756</v>
      </c>
      <c r="AZ90" s="33">
        <v>5146.0571265411618</v>
      </c>
      <c r="BA90" s="33">
        <v>0</v>
      </c>
      <c r="BB90" s="33">
        <v>404372.19316921802</v>
      </c>
      <c r="BC90" s="33">
        <v>36132.243316100306</v>
      </c>
      <c r="BD90" s="33">
        <v>4514723.4690033412</v>
      </c>
      <c r="BE90" s="33">
        <v>1673386.3217276053</v>
      </c>
      <c r="BF90" s="33">
        <v>71324.312063259087</v>
      </c>
      <c r="BG90" s="33">
        <v>46212.843395995769</v>
      </c>
      <c r="BH90" s="33">
        <v>120085.86613638075</v>
      </c>
      <c r="BI90" s="33">
        <v>109826.28682320904</v>
      </c>
      <c r="BJ90" s="33">
        <v>191584.1731896885</v>
      </c>
      <c r="BK90" s="33">
        <v>289610.22413018544</v>
      </c>
      <c r="BL90" s="33">
        <v>90233.952970843355</v>
      </c>
      <c r="BM90" s="33">
        <v>106032.22338450004</v>
      </c>
      <c r="BN90" s="33">
        <v>221881.00390594633</v>
      </c>
      <c r="BO90" s="33">
        <v>381799.64165986638</v>
      </c>
      <c r="BP90" s="33">
        <v>25990.399794653116</v>
      </c>
      <c r="BQ90" s="33">
        <v>159360.50025976586</v>
      </c>
      <c r="BR90" s="33">
        <v>64326.411598445244</v>
      </c>
      <c r="BS90" s="33">
        <v>333614.53017375816</v>
      </c>
      <c r="BT90" s="33">
        <v>327894.53133668611</v>
      </c>
      <c r="BU90" s="33">
        <v>88198.638520458553</v>
      </c>
      <c r="BV90" s="33">
        <v>347501.62888822693</v>
      </c>
      <c r="BW90" s="33">
        <v>250900.39807093475</v>
      </c>
      <c r="BX90" s="33">
        <v>40559.832224985366</v>
      </c>
      <c r="BY90" s="33">
        <v>193289.34679406119</v>
      </c>
      <c r="BZ90" s="33">
        <v>103707.55466102537</v>
      </c>
      <c r="CA90" s="33">
        <v>53275.513654801958</v>
      </c>
      <c r="CB90" s="33">
        <v>1454.1457722759749</v>
      </c>
      <c r="CC90" s="33">
        <v>4353.5497477671488</v>
      </c>
      <c r="CD90" s="33">
        <v>31565.808052067299</v>
      </c>
      <c r="CE90" s="33">
        <v>58077.242234865771</v>
      </c>
      <c r="CF90" s="33">
        <v>177017.12272274238</v>
      </c>
      <c r="CG90" s="33">
        <v>464290.85056815739</v>
      </c>
      <c r="CH90" s="33">
        <v>1736.8473246065291</v>
      </c>
      <c r="CI90" s="33">
        <v>6561.4350456593193</v>
      </c>
      <c r="CJ90" s="33">
        <v>162908.88058709615</v>
      </c>
      <c r="CK90" s="33">
        <v>108803.14741204445</v>
      </c>
      <c r="CL90" s="33">
        <v>9485.7060291219623</v>
      </c>
      <c r="CM90" s="33">
        <v>209793.75737083767</v>
      </c>
      <c r="CN90" s="33">
        <v>27265.375845998049</v>
      </c>
      <c r="CO90" s="33">
        <v>57311.594689297999</v>
      </c>
      <c r="CP90" s="33">
        <v>7810.8969136702735</v>
      </c>
      <c r="CQ90" s="33">
        <v>31393.203044515052</v>
      </c>
      <c r="CR90" s="33">
        <v>92690.098765672112</v>
      </c>
      <c r="CS90" s="33">
        <v>103027.11643640512</v>
      </c>
      <c r="CT90" s="33">
        <v>0</v>
      </c>
      <c r="CU90" s="33">
        <v>18157.127198203227</v>
      </c>
      <c r="CV90" s="33">
        <v>0</v>
      </c>
      <c r="CW90" s="33">
        <v>9222.4791069617895</v>
      </c>
      <c r="CX90" s="33">
        <v>11182.370709407369</v>
      </c>
      <c r="CY90" s="33">
        <v>16981.913730992565</v>
      </c>
      <c r="CZ90" s="33">
        <v>64198.429988892851</v>
      </c>
      <c r="DA90" s="33">
        <v>0</v>
      </c>
      <c r="DB90" s="33">
        <v>53401.363848193665</v>
      </c>
      <c r="DC90" s="33">
        <v>7353.3694381727246</v>
      </c>
      <c r="DD90" s="33">
        <v>29665.423463009898</v>
      </c>
      <c r="DE90" s="33">
        <v>68643.011985839083</v>
      </c>
      <c r="DF90" s="33">
        <v>0</v>
      </c>
      <c r="DG90" s="33">
        <v>53918.956998080568</v>
      </c>
      <c r="DH90" s="33">
        <v>95008.936080369182</v>
      </c>
      <c r="DI90" s="33">
        <v>57681.265556507096</v>
      </c>
      <c r="DJ90" s="33">
        <v>43878.599246614445</v>
      </c>
      <c r="DK90" s="33">
        <v>36089.837465864235</v>
      </c>
      <c r="DL90" s="33">
        <v>132803.17480711773</v>
      </c>
      <c r="DM90" s="33">
        <v>149473.63382984034</v>
      </c>
      <c r="DN90" s="33">
        <v>116601.76591555843</v>
      </c>
      <c r="DO90" s="33">
        <v>0</v>
      </c>
      <c r="DP90" s="69">
        <f t="shared" si="3"/>
        <v>17632970.068313953</v>
      </c>
      <c r="DQ90" s="33">
        <v>58654.541210761068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210.07742150850527</v>
      </c>
      <c r="FY90" s="33">
        <v>0</v>
      </c>
      <c r="FZ90" s="33">
        <v>45948.331754865132</v>
      </c>
      <c r="GA90" s="33">
        <v>0</v>
      </c>
      <c r="GB90" s="33">
        <v>32796.326695003896</v>
      </c>
      <c r="GC90" s="33">
        <v>0</v>
      </c>
      <c r="GD90" s="33">
        <v>0</v>
      </c>
      <c r="GE90" s="33">
        <v>0</v>
      </c>
      <c r="GF90" s="33">
        <v>1863801.4971968236</v>
      </c>
      <c r="GG90" s="44">
        <f t="shared" si="2"/>
        <v>19634380.842592914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1413187.4270228387</v>
      </c>
      <c r="D91" s="33">
        <v>115259.6671341895</v>
      </c>
      <c r="E91" s="33">
        <v>97.283127466245105</v>
      </c>
      <c r="F91" s="33">
        <v>17.480638333395238</v>
      </c>
      <c r="G91" s="33">
        <v>230.10664233023209</v>
      </c>
      <c r="H91" s="33">
        <v>5.3680898804218824</v>
      </c>
      <c r="I91" s="33">
        <v>9096.8927714259389</v>
      </c>
      <c r="J91" s="33">
        <v>3605.410267675898</v>
      </c>
      <c r="K91" s="33">
        <v>20426.80050924121</v>
      </c>
      <c r="L91" s="33">
        <v>11854.449419619325</v>
      </c>
      <c r="M91" s="33">
        <v>23491.598625682353</v>
      </c>
      <c r="N91" s="33">
        <v>16564.480031680829</v>
      </c>
      <c r="O91" s="33">
        <v>17128.906607210851</v>
      </c>
      <c r="P91" s="33">
        <v>3576.0660169143521</v>
      </c>
      <c r="Q91" s="33">
        <v>6706.7719541006536</v>
      </c>
      <c r="R91" s="33">
        <v>1129.7695217439359</v>
      </c>
      <c r="S91" s="33">
        <v>5623.3538284430488</v>
      </c>
      <c r="T91" s="33">
        <v>6906.9646156485596</v>
      </c>
      <c r="U91" s="33">
        <v>34348.118350878009</v>
      </c>
      <c r="V91" s="33">
        <v>3574.7341737680199</v>
      </c>
      <c r="W91" s="33">
        <v>13089.635010303831</v>
      </c>
      <c r="X91" s="33">
        <v>23824.757061735378</v>
      </c>
      <c r="Y91" s="33">
        <v>145145.28894773251</v>
      </c>
      <c r="Z91" s="33">
        <v>36905.673299495378</v>
      </c>
      <c r="AA91" s="33">
        <v>2782.9906152437561</v>
      </c>
      <c r="AB91" s="33">
        <v>3239.199510392104</v>
      </c>
      <c r="AC91" s="33">
        <v>1825.5025533596765</v>
      </c>
      <c r="AD91" s="33">
        <v>27150.538440041644</v>
      </c>
      <c r="AE91" s="33">
        <v>36243.094870722751</v>
      </c>
      <c r="AF91" s="33">
        <v>10829.258822559263</v>
      </c>
      <c r="AG91" s="33">
        <v>9681.9666128659082</v>
      </c>
      <c r="AH91" s="33">
        <v>7819.1200411384907</v>
      </c>
      <c r="AI91" s="33">
        <v>13420.188777238473</v>
      </c>
      <c r="AJ91" s="33">
        <v>38279.128957441673</v>
      </c>
      <c r="AK91" s="33">
        <v>32256.906971892626</v>
      </c>
      <c r="AL91" s="33">
        <v>9138.9176319941453</v>
      </c>
      <c r="AM91" s="33">
        <v>5843.9228096020788</v>
      </c>
      <c r="AN91" s="33">
        <v>74491.588625208489</v>
      </c>
      <c r="AO91" s="33">
        <v>3790.0905607759769</v>
      </c>
      <c r="AP91" s="33">
        <v>13852.519444771859</v>
      </c>
      <c r="AQ91" s="33">
        <v>1652.729398752175</v>
      </c>
      <c r="AR91" s="33">
        <v>4070.0211475243923</v>
      </c>
      <c r="AS91" s="33">
        <v>571.62274614431522</v>
      </c>
      <c r="AT91" s="33">
        <v>16171.12562745178</v>
      </c>
      <c r="AU91" s="33">
        <v>18440.459002729258</v>
      </c>
      <c r="AV91" s="33">
        <v>3861.5690654873297</v>
      </c>
      <c r="AW91" s="33">
        <v>76742.257022268794</v>
      </c>
      <c r="AX91" s="33">
        <v>22516.380464288704</v>
      </c>
      <c r="AY91" s="33">
        <v>48997.388152445594</v>
      </c>
      <c r="AZ91" s="33">
        <v>13484.186996034556</v>
      </c>
      <c r="BA91" s="33">
        <v>2.0504883101695857</v>
      </c>
      <c r="BB91" s="33">
        <v>5438.0702002630615</v>
      </c>
      <c r="BC91" s="33">
        <v>359.3461025199872</v>
      </c>
      <c r="BD91" s="33">
        <v>347540.38417464698</v>
      </c>
      <c r="BE91" s="33">
        <v>195301.08985143274</v>
      </c>
      <c r="BF91" s="33">
        <v>13107.524301922775</v>
      </c>
      <c r="BG91" s="33">
        <v>4361.8764886296885</v>
      </c>
      <c r="BH91" s="33">
        <v>17765.849521146363</v>
      </c>
      <c r="BI91" s="33">
        <v>21708.510618121352</v>
      </c>
      <c r="BJ91" s="33">
        <v>10720.167598897096</v>
      </c>
      <c r="BK91" s="33">
        <v>13064.678120155148</v>
      </c>
      <c r="BL91" s="33">
        <v>23591.377494706856</v>
      </c>
      <c r="BM91" s="33">
        <v>16876.294881113288</v>
      </c>
      <c r="BN91" s="33">
        <v>17917.107991858102</v>
      </c>
      <c r="BO91" s="33">
        <v>87754.195030264789</v>
      </c>
      <c r="BP91" s="33">
        <v>20541.885980459057</v>
      </c>
      <c r="BQ91" s="33">
        <v>79908.055243481489</v>
      </c>
      <c r="BR91" s="33">
        <v>47603.059005349256</v>
      </c>
      <c r="BS91" s="33">
        <v>87328.384470694989</v>
      </c>
      <c r="BT91" s="33">
        <v>215340.44623178366</v>
      </c>
      <c r="BU91" s="33">
        <v>33172.014125892783</v>
      </c>
      <c r="BV91" s="33">
        <v>34457.426659730467</v>
      </c>
      <c r="BW91" s="33">
        <v>20784.299569154304</v>
      </c>
      <c r="BX91" s="33">
        <v>16853.926542240049</v>
      </c>
      <c r="BY91" s="33">
        <v>40681.288124178267</v>
      </c>
      <c r="BZ91" s="33">
        <v>68641.447657704353</v>
      </c>
      <c r="CA91" s="33">
        <v>2371.8446328588848</v>
      </c>
      <c r="CB91" s="33">
        <v>58.93867176706182</v>
      </c>
      <c r="CC91" s="33">
        <v>207.04442596902678</v>
      </c>
      <c r="CD91" s="33">
        <v>2872.6614167009902</v>
      </c>
      <c r="CE91" s="33">
        <v>19456.373079535842</v>
      </c>
      <c r="CF91" s="33">
        <v>183009.59933329956</v>
      </c>
      <c r="CG91" s="33">
        <v>418930.69568970439</v>
      </c>
      <c r="CH91" s="33">
        <v>47544.730911902581</v>
      </c>
      <c r="CI91" s="33">
        <v>8934.3298634657567</v>
      </c>
      <c r="CJ91" s="33">
        <v>193767.40123695438</v>
      </c>
      <c r="CK91" s="33">
        <v>135642.10987201086</v>
      </c>
      <c r="CL91" s="33">
        <v>1111.5917015538218</v>
      </c>
      <c r="CM91" s="33">
        <v>69397.241984559063</v>
      </c>
      <c r="CN91" s="33">
        <v>15287.690130436018</v>
      </c>
      <c r="CO91" s="33">
        <v>7995.6301864449561</v>
      </c>
      <c r="CP91" s="33">
        <v>7464.4696093962893</v>
      </c>
      <c r="CQ91" s="33">
        <v>7431.8699699005529</v>
      </c>
      <c r="CR91" s="33">
        <v>127753.87504494398</v>
      </c>
      <c r="CS91" s="33">
        <v>191539.55453300395</v>
      </c>
      <c r="CT91" s="33">
        <v>252.73616259929148</v>
      </c>
      <c r="CU91" s="33">
        <v>2036.0277818516381</v>
      </c>
      <c r="CV91" s="33">
        <v>15258.220360639452</v>
      </c>
      <c r="CW91" s="33">
        <v>26850.489984922668</v>
      </c>
      <c r="CX91" s="33">
        <v>32890.705526571081</v>
      </c>
      <c r="CY91" s="33">
        <v>27293.341873498408</v>
      </c>
      <c r="CZ91" s="33">
        <v>2820.8761845939616</v>
      </c>
      <c r="DA91" s="33">
        <v>22201.346196190578</v>
      </c>
      <c r="DB91" s="33">
        <v>7790.9341988614069</v>
      </c>
      <c r="DC91" s="33">
        <v>23025.558133128623</v>
      </c>
      <c r="DD91" s="33">
        <v>48313.317512315763</v>
      </c>
      <c r="DE91" s="33">
        <v>34176.902346058407</v>
      </c>
      <c r="DF91" s="33">
        <v>0</v>
      </c>
      <c r="DG91" s="33">
        <v>38948.333911010632</v>
      </c>
      <c r="DH91" s="33">
        <v>12304.372069194895</v>
      </c>
      <c r="DI91" s="33">
        <v>17375.414070402796</v>
      </c>
      <c r="DJ91" s="33">
        <v>38383.151755015948</v>
      </c>
      <c r="DK91" s="33">
        <v>16129.539442775611</v>
      </c>
      <c r="DL91" s="33">
        <v>88952.945379508747</v>
      </c>
      <c r="DM91" s="33">
        <v>3346.5852160826867</v>
      </c>
      <c r="DN91" s="33">
        <v>2832.8471729692892</v>
      </c>
      <c r="DO91" s="33">
        <v>0</v>
      </c>
      <c r="DP91" s="69">
        <f t="shared" si="3"/>
        <v>5751731.7325839717</v>
      </c>
      <c r="DQ91" s="33">
        <v>361736.41904384352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90.942364679758256</v>
      </c>
      <c r="FY91" s="33">
        <v>0</v>
      </c>
      <c r="FZ91" s="33">
        <v>151919.12561150809</v>
      </c>
      <c r="GA91" s="33">
        <v>0</v>
      </c>
      <c r="GB91" s="33">
        <v>62408.672039898796</v>
      </c>
      <c r="GC91" s="33">
        <v>0</v>
      </c>
      <c r="GD91" s="33">
        <v>0</v>
      </c>
      <c r="GE91" s="33">
        <v>2233.7351147405357</v>
      </c>
      <c r="GF91" s="33">
        <v>614596.38673097314</v>
      </c>
      <c r="GG91" s="44">
        <f t="shared" si="2"/>
        <v>6944717.0134896152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549168.92226970964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2579.9263740435026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1958.1964259849251</v>
      </c>
      <c r="DG92" s="33">
        <v>0</v>
      </c>
      <c r="DH92" s="33">
        <v>0</v>
      </c>
      <c r="DI92" s="33">
        <v>10898.983831219388</v>
      </c>
      <c r="DJ92" s="33">
        <v>6698.3952417448618</v>
      </c>
      <c r="DK92" s="33">
        <v>5739.2039574602195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577043.62810016249</v>
      </c>
      <c r="DQ92" s="33">
        <v>794904.99045907124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268.10597617060972</v>
      </c>
      <c r="GC92" s="33">
        <v>0</v>
      </c>
      <c r="GD92" s="33">
        <v>0</v>
      </c>
      <c r="GE92" s="33">
        <v>0</v>
      </c>
      <c r="GF92" s="33">
        <v>17.308731225926763</v>
      </c>
      <c r="GG92" s="44">
        <f t="shared" si="2"/>
        <v>1372234.0332666305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143510.96128312705</v>
      </c>
      <c r="D93" s="33">
        <v>38583.242741500311</v>
      </c>
      <c r="E93" s="33">
        <v>3575.0362025259042</v>
      </c>
      <c r="F93" s="33">
        <v>1475.224651848846</v>
      </c>
      <c r="G93" s="33">
        <v>65754.975036882082</v>
      </c>
      <c r="H93" s="33">
        <v>517.89352582231118</v>
      </c>
      <c r="I93" s="33">
        <v>9985.5748554955935</v>
      </c>
      <c r="J93" s="33">
        <v>3800.4330808861137</v>
      </c>
      <c r="K93" s="33">
        <v>66968.860486774967</v>
      </c>
      <c r="L93" s="33">
        <v>27480.27388629047</v>
      </c>
      <c r="M93" s="33">
        <v>32538.502513650928</v>
      </c>
      <c r="N93" s="33">
        <v>12880.581946648068</v>
      </c>
      <c r="O93" s="33">
        <v>2999.2080849509757</v>
      </c>
      <c r="P93" s="33">
        <v>13641.007595333642</v>
      </c>
      <c r="Q93" s="33">
        <v>33633.044730553505</v>
      </c>
      <c r="R93" s="33">
        <v>1595.7182612616343</v>
      </c>
      <c r="S93" s="33">
        <v>8058.3945310325253</v>
      </c>
      <c r="T93" s="33">
        <v>13569.141033828499</v>
      </c>
      <c r="U93" s="33">
        <v>43688.500140308068</v>
      </c>
      <c r="V93" s="33">
        <v>6739.2277033031596</v>
      </c>
      <c r="W93" s="33">
        <v>18435.933910075415</v>
      </c>
      <c r="X93" s="33">
        <v>25006.106490586117</v>
      </c>
      <c r="Y93" s="33">
        <v>71822.686785160127</v>
      </c>
      <c r="Z93" s="33">
        <v>18779.666068471153</v>
      </c>
      <c r="AA93" s="33">
        <v>1922.2582707093343</v>
      </c>
      <c r="AB93" s="33">
        <v>32433.447954506562</v>
      </c>
      <c r="AC93" s="33">
        <v>3766.130192531577</v>
      </c>
      <c r="AD93" s="33">
        <v>36083.779424921275</v>
      </c>
      <c r="AE93" s="33">
        <v>45218.21033828392</v>
      </c>
      <c r="AF93" s="33">
        <v>24892.772394329873</v>
      </c>
      <c r="AG93" s="33">
        <v>5861.9392682792331</v>
      </c>
      <c r="AH93" s="33">
        <v>5677.2863135805783</v>
      </c>
      <c r="AI93" s="33">
        <v>13661.976264792207</v>
      </c>
      <c r="AJ93" s="33">
        <v>65507.138933484101</v>
      </c>
      <c r="AK93" s="33">
        <v>76889.581749222096</v>
      </c>
      <c r="AL93" s="33">
        <v>9492.8853176140983</v>
      </c>
      <c r="AM93" s="33">
        <v>10033.633675583376</v>
      </c>
      <c r="AN93" s="33">
        <v>19886.138724535675</v>
      </c>
      <c r="AO93" s="33">
        <v>9565.9929096754622</v>
      </c>
      <c r="AP93" s="33">
        <v>12695.679252976701</v>
      </c>
      <c r="AQ93" s="33">
        <v>15829.799074332519</v>
      </c>
      <c r="AR93" s="33">
        <v>2071.0922281932253</v>
      </c>
      <c r="AS93" s="33">
        <v>742.6282774510014</v>
      </c>
      <c r="AT93" s="33">
        <v>9882.6466209808623</v>
      </c>
      <c r="AU93" s="33">
        <v>34591.052467624366</v>
      </c>
      <c r="AV93" s="33">
        <v>51470.313007582554</v>
      </c>
      <c r="AW93" s="33">
        <v>136450.82736373707</v>
      </c>
      <c r="AX93" s="33">
        <v>304739.96118521807</v>
      </c>
      <c r="AY93" s="33">
        <v>905136.51793164806</v>
      </c>
      <c r="AZ93" s="33">
        <v>68861.233141371369</v>
      </c>
      <c r="BA93" s="33">
        <v>102.24549904392714</v>
      </c>
      <c r="BB93" s="33">
        <v>46512.689534215831</v>
      </c>
      <c r="BC93" s="33">
        <v>4259.2779089559472</v>
      </c>
      <c r="BD93" s="33">
        <v>541927.58608436969</v>
      </c>
      <c r="BE93" s="33">
        <v>338664.77004023333</v>
      </c>
      <c r="BF93" s="33">
        <v>16348.386027204686</v>
      </c>
      <c r="BG93" s="33">
        <v>7318.0618949264572</v>
      </c>
      <c r="BH93" s="33">
        <v>34166.272906435115</v>
      </c>
      <c r="BI93" s="33">
        <v>23371.521912294054</v>
      </c>
      <c r="BJ93" s="33">
        <v>38737.817082049012</v>
      </c>
      <c r="BK93" s="33">
        <v>399834.77650476462</v>
      </c>
      <c r="BL93" s="33">
        <v>15755.790510249592</v>
      </c>
      <c r="BM93" s="33">
        <v>22184.007543935932</v>
      </c>
      <c r="BN93" s="33">
        <v>57742.392719769108</v>
      </c>
      <c r="BO93" s="33">
        <v>38975.637257286886</v>
      </c>
      <c r="BP93" s="33">
        <v>27106.286596034741</v>
      </c>
      <c r="BQ93" s="33">
        <v>41967.829792356606</v>
      </c>
      <c r="BR93" s="33">
        <v>18905.209252817302</v>
      </c>
      <c r="BS93" s="33">
        <v>57553.248494153406</v>
      </c>
      <c r="BT93" s="33">
        <v>336395.87721893145</v>
      </c>
      <c r="BU93" s="33">
        <v>69764.395158320302</v>
      </c>
      <c r="BV93" s="33">
        <v>68617.562097608621</v>
      </c>
      <c r="BW93" s="33">
        <v>41061.771826888144</v>
      </c>
      <c r="BX93" s="33">
        <v>50024.793764987167</v>
      </c>
      <c r="BY93" s="33">
        <v>38738.016286483667</v>
      </c>
      <c r="BZ93" s="33">
        <v>57903.688533499087</v>
      </c>
      <c r="CA93" s="33">
        <v>8703.3153003869957</v>
      </c>
      <c r="CB93" s="33">
        <v>2330.0883846228353</v>
      </c>
      <c r="CC93" s="33">
        <v>4993.4668293231198</v>
      </c>
      <c r="CD93" s="33">
        <v>15002.79006742901</v>
      </c>
      <c r="CE93" s="33">
        <v>37719.61495882451</v>
      </c>
      <c r="CF93" s="33">
        <v>87378.591688291504</v>
      </c>
      <c r="CG93" s="33">
        <v>222021.8519327252</v>
      </c>
      <c r="CH93" s="33">
        <v>4349.6558642895561</v>
      </c>
      <c r="CI93" s="33">
        <v>2812.4700453551036</v>
      </c>
      <c r="CJ93" s="33">
        <v>59659.458884262211</v>
      </c>
      <c r="CK93" s="33">
        <v>63442.231006047979</v>
      </c>
      <c r="CL93" s="33">
        <v>6432.1677737004238</v>
      </c>
      <c r="CM93" s="33">
        <v>126790.35347615863</v>
      </c>
      <c r="CN93" s="33">
        <v>16193.989774843907</v>
      </c>
      <c r="CO93" s="33">
        <v>12507.867221883846</v>
      </c>
      <c r="CP93" s="33">
        <v>4288.1379953725336</v>
      </c>
      <c r="CQ93" s="33">
        <v>25392.066237225132</v>
      </c>
      <c r="CR93" s="33">
        <v>57630.835161510011</v>
      </c>
      <c r="CS93" s="33">
        <v>207277.80398197932</v>
      </c>
      <c r="CT93" s="33">
        <v>48794.870816020652</v>
      </c>
      <c r="CU93" s="33">
        <v>31010.915973999763</v>
      </c>
      <c r="CV93" s="33">
        <v>24962.270440975299</v>
      </c>
      <c r="CW93" s="33">
        <v>58088.427107452422</v>
      </c>
      <c r="CX93" s="33">
        <v>44174.241066948744</v>
      </c>
      <c r="CY93" s="33">
        <v>68251.296330107958</v>
      </c>
      <c r="CZ93" s="33">
        <v>9116.2773430668476</v>
      </c>
      <c r="DA93" s="33">
        <v>119559.3088393372</v>
      </c>
      <c r="DB93" s="33">
        <v>41063.591234866399</v>
      </c>
      <c r="DC93" s="33">
        <v>39677.837004049026</v>
      </c>
      <c r="DD93" s="33">
        <v>99731.748208591962</v>
      </c>
      <c r="DE93" s="33">
        <v>17174.119981238993</v>
      </c>
      <c r="DF93" s="33">
        <v>2.875881343051192</v>
      </c>
      <c r="DG93" s="33">
        <v>61980.431356442823</v>
      </c>
      <c r="DH93" s="33">
        <v>9743.5189707689933</v>
      </c>
      <c r="DI93" s="33">
        <v>19591.784784575491</v>
      </c>
      <c r="DJ93" s="33">
        <v>53195.489442254584</v>
      </c>
      <c r="DK93" s="33">
        <v>26113.179772015385</v>
      </c>
      <c r="DL93" s="33">
        <v>118771.37190003513</v>
      </c>
      <c r="DM93" s="33">
        <v>36025.452036672083</v>
      </c>
      <c r="DN93" s="33">
        <v>37725.380761036802</v>
      </c>
      <c r="DO93" s="33">
        <v>0</v>
      </c>
      <c r="DP93" s="69">
        <f t="shared" si="3"/>
        <v>6892026.176113328</v>
      </c>
      <c r="DQ93" s="33">
        <v>1757747.2415073232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2236.8033239819119</v>
      </c>
      <c r="FY93" s="33">
        <v>0</v>
      </c>
      <c r="FZ93" s="33">
        <v>9635.9393228597273</v>
      </c>
      <c r="GA93" s="33">
        <v>0</v>
      </c>
      <c r="GB93" s="33">
        <v>33131.329500923828</v>
      </c>
      <c r="GC93" s="33">
        <v>0</v>
      </c>
      <c r="GD93" s="33">
        <v>0</v>
      </c>
      <c r="GE93" s="33">
        <v>0</v>
      </c>
      <c r="GF93" s="33">
        <v>1646961.0744174852</v>
      </c>
      <c r="GG93" s="44">
        <f t="shared" si="2"/>
        <v>10341738.564185901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8700.5118254591634</v>
      </c>
      <c r="D94" s="33">
        <v>254.29898054678068</v>
      </c>
      <c r="E94" s="33">
        <v>102.35594691775358</v>
      </c>
      <c r="F94" s="33">
        <v>231.69220019832426</v>
      </c>
      <c r="G94" s="33">
        <v>137.27849924042422</v>
      </c>
      <c r="H94" s="33">
        <v>70.964146472835239</v>
      </c>
      <c r="I94" s="33">
        <v>3659.2797523307941</v>
      </c>
      <c r="J94" s="33">
        <v>2357.5453783274415</v>
      </c>
      <c r="K94" s="33">
        <v>10229.087546849307</v>
      </c>
      <c r="L94" s="33">
        <v>7107.974304194352</v>
      </c>
      <c r="M94" s="33">
        <v>18102.005572837985</v>
      </c>
      <c r="N94" s="33">
        <v>7433.1067471690767</v>
      </c>
      <c r="O94" s="33">
        <v>7101.2877201504562</v>
      </c>
      <c r="P94" s="33">
        <v>2024.2884340190906</v>
      </c>
      <c r="Q94" s="33">
        <v>1619.7291122939457</v>
      </c>
      <c r="R94" s="33">
        <v>697.24490960494313</v>
      </c>
      <c r="S94" s="33">
        <v>3611.9794034155484</v>
      </c>
      <c r="T94" s="33">
        <v>3996.0634988050333</v>
      </c>
      <c r="U94" s="33">
        <v>12297.083054623836</v>
      </c>
      <c r="V94" s="33">
        <v>10057.535752191312</v>
      </c>
      <c r="W94" s="33">
        <v>9088.4133416129662</v>
      </c>
      <c r="X94" s="33">
        <v>15936.988827536019</v>
      </c>
      <c r="Y94" s="33">
        <v>85063.380365846839</v>
      </c>
      <c r="Z94" s="33">
        <v>7214.1681441141491</v>
      </c>
      <c r="AA94" s="33">
        <v>2387.269357614216</v>
      </c>
      <c r="AB94" s="33">
        <v>6203.7442354984951</v>
      </c>
      <c r="AC94" s="33">
        <v>1009.6142179130075</v>
      </c>
      <c r="AD94" s="33">
        <v>12612.824112430604</v>
      </c>
      <c r="AE94" s="33">
        <v>9359.8183437334865</v>
      </c>
      <c r="AF94" s="33">
        <v>5719.9173952133169</v>
      </c>
      <c r="AG94" s="33">
        <v>1211.3106546637412</v>
      </c>
      <c r="AH94" s="33">
        <v>1126.1755078653603</v>
      </c>
      <c r="AI94" s="33">
        <v>3021.3811187835558</v>
      </c>
      <c r="AJ94" s="33">
        <v>11866.249020590623</v>
      </c>
      <c r="AK94" s="33">
        <v>18173.611231497904</v>
      </c>
      <c r="AL94" s="33">
        <v>2715.6033628653986</v>
      </c>
      <c r="AM94" s="33">
        <v>2984.9807632110055</v>
      </c>
      <c r="AN94" s="33">
        <v>13561.031605106327</v>
      </c>
      <c r="AO94" s="33">
        <v>2454.2402877218128</v>
      </c>
      <c r="AP94" s="33">
        <v>7017.302314804715</v>
      </c>
      <c r="AQ94" s="33">
        <v>3721.4492841013202</v>
      </c>
      <c r="AR94" s="33">
        <v>1182.7378382936402</v>
      </c>
      <c r="AS94" s="33">
        <v>439.5727274227516</v>
      </c>
      <c r="AT94" s="33">
        <v>19014.624784517971</v>
      </c>
      <c r="AU94" s="33">
        <v>8991.4481158869839</v>
      </c>
      <c r="AV94" s="33">
        <v>12854.453665413906</v>
      </c>
      <c r="AW94" s="33">
        <v>33322.784235839223</v>
      </c>
      <c r="AX94" s="33">
        <v>7328.8533435434447</v>
      </c>
      <c r="AY94" s="33">
        <v>10429.784414357662</v>
      </c>
      <c r="AZ94" s="33">
        <v>1725.0978151904455</v>
      </c>
      <c r="BA94" s="33">
        <v>56.617413029917472</v>
      </c>
      <c r="BB94" s="33">
        <v>12861.052402323096</v>
      </c>
      <c r="BC94" s="33">
        <v>1642.6591637830477</v>
      </c>
      <c r="BD94" s="33">
        <v>245116.886748216</v>
      </c>
      <c r="BE94" s="33">
        <v>65964.01423170972</v>
      </c>
      <c r="BF94" s="33">
        <v>5396.379027104882</v>
      </c>
      <c r="BG94" s="33">
        <v>3559.833010420708</v>
      </c>
      <c r="BH94" s="33">
        <v>20077.746068373333</v>
      </c>
      <c r="BI94" s="33">
        <v>13222.59048796696</v>
      </c>
      <c r="BJ94" s="33">
        <v>5300.572671164824</v>
      </c>
      <c r="BK94" s="33">
        <v>30343.272970386854</v>
      </c>
      <c r="BL94" s="33">
        <v>8247.3590501440885</v>
      </c>
      <c r="BM94" s="33">
        <v>5746.4459449420247</v>
      </c>
      <c r="BN94" s="33">
        <v>5664.4278991926531</v>
      </c>
      <c r="BO94" s="33">
        <v>14401.209752173208</v>
      </c>
      <c r="BP94" s="33">
        <v>11971.431834833409</v>
      </c>
      <c r="BQ94" s="33">
        <v>8078.2442914234489</v>
      </c>
      <c r="BR94" s="33">
        <v>3768.0329203708579</v>
      </c>
      <c r="BS94" s="33">
        <v>29563.386600975486</v>
      </c>
      <c r="BT94" s="33">
        <v>146091.42169552855</v>
      </c>
      <c r="BU94" s="33">
        <v>26460.31683855988</v>
      </c>
      <c r="BV94" s="33">
        <v>23801.152802476267</v>
      </c>
      <c r="BW94" s="33">
        <v>11282.007293094957</v>
      </c>
      <c r="BX94" s="33">
        <v>17957.516426316688</v>
      </c>
      <c r="BY94" s="33">
        <v>37935.617285455548</v>
      </c>
      <c r="BZ94" s="33">
        <v>26569.357434668484</v>
      </c>
      <c r="CA94" s="33">
        <v>9307.6481404357764</v>
      </c>
      <c r="CB94" s="33">
        <v>98.766950497347437</v>
      </c>
      <c r="CC94" s="33">
        <v>287.97233439565701</v>
      </c>
      <c r="CD94" s="33">
        <v>6930.0256743800628</v>
      </c>
      <c r="CE94" s="33">
        <v>14373.368974369452</v>
      </c>
      <c r="CF94" s="33">
        <v>36660.900756839081</v>
      </c>
      <c r="CG94" s="33">
        <v>102489.79868071266</v>
      </c>
      <c r="CH94" s="33">
        <v>727.1794913650923</v>
      </c>
      <c r="CI94" s="33">
        <v>6725.0357871331735</v>
      </c>
      <c r="CJ94" s="33">
        <v>29869.478256039438</v>
      </c>
      <c r="CK94" s="33">
        <v>26870.86794430509</v>
      </c>
      <c r="CL94" s="33">
        <v>4843.3702098332351</v>
      </c>
      <c r="CM94" s="33">
        <v>56746.461947613279</v>
      </c>
      <c r="CN94" s="33">
        <v>6711.5935854669733</v>
      </c>
      <c r="CO94" s="33">
        <v>3991.5475396489574</v>
      </c>
      <c r="CP94" s="33">
        <v>2018.740463963896</v>
      </c>
      <c r="CQ94" s="33">
        <v>3805.7978935624633</v>
      </c>
      <c r="CR94" s="33">
        <v>24229.593464642425</v>
      </c>
      <c r="CS94" s="33">
        <v>62977.509735254003</v>
      </c>
      <c r="CT94" s="33">
        <v>27189.208647706269</v>
      </c>
      <c r="CU94" s="33">
        <v>6799.1906488084678</v>
      </c>
      <c r="CV94" s="33">
        <v>2465.2627915528114</v>
      </c>
      <c r="CW94" s="33">
        <v>3802.7135268730226</v>
      </c>
      <c r="CX94" s="33">
        <v>9416.5030181504462</v>
      </c>
      <c r="CY94" s="33">
        <v>3090.6781584998098</v>
      </c>
      <c r="CZ94" s="33">
        <v>4975.3932272007423</v>
      </c>
      <c r="DA94" s="33">
        <v>184152.17892307896</v>
      </c>
      <c r="DB94" s="33">
        <v>20257.962712132117</v>
      </c>
      <c r="DC94" s="33">
        <v>3632.9134248568821</v>
      </c>
      <c r="DD94" s="33">
        <v>14309.713429697695</v>
      </c>
      <c r="DE94" s="33">
        <v>943.43776392858592</v>
      </c>
      <c r="DF94" s="33">
        <v>16.230978169618453</v>
      </c>
      <c r="DG94" s="33">
        <v>638.72103306401141</v>
      </c>
      <c r="DH94" s="33">
        <v>5092.5655045505646</v>
      </c>
      <c r="DI94" s="33">
        <v>5881.1415894838956</v>
      </c>
      <c r="DJ94" s="33">
        <v>483.21896212506232</v>
      </c>
      <c r="DK94" s="33">
        <v>1884.4821291632222</v>
      </c>
      <c r="DL94" s="33">
        <v>36745.189317142918</v>
      </c>
      <c r="DM94" s="33">
        <v>6850.7182060857431</v>
      </c>
      <c r="DN94" s="33">
        <v>11641.379627816723</v>
      </c>
      <c r="DO94" s="33">
        <v>0</v>
      </c>
      <c r="DP94" s="69">
        <f t="shared" si="3"/>
        <v>1948544.1569340203</v>
      </c>
      <c r="DQ94" s="33">
        <v>76772.51199186442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613622.51540550694</v>
      </c>
      <c r="FH94" s="33">
        <v>32.018312790887329</v>
      </c>
      <c r="FI94" s="33">
        <v>0</v>
      </c>
      <c r="FJ94" s="33">
        <v>0</v>
      </c>
      <c r="FK94" s="33">
        <v>767313.10963085585</v>
      </c>
      <c r="FL94" s="33">
        <v>0</v>
      </c>
      <c r="FM94" s="33">
        <v>0</v>
      </c>
      <c r="FN94" s="33">
        <v>0</v>
      </c>
      <c r="FO94" s="33">
        <v>0</v>
      </c>
      <c r="FP94" s="33">
        <v>531.5759397797716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7.0567514062498589</v>
      </c>
      <c r="FY94" s="33">
        <v>0</v>
      </c>
      <c r="FZ94" s="33">
        <v>63032.488529910835</v>
      </c>
      <c r="GA94" s="33">
        <v>0</v>
      </c>
      <c r="GB94" s="33">
        <v>26320.512381938519</v>
      </c>
      <c r="GC94" s="33">
        <v>0</v>
      </c>
      <c r="GD94" s="33">
        <v>0</v>
      </c>
      <c r="GE94" s="33">
        <v>0</v>
      </c>
      <c r="GF94" s="33">
        <v>702412.34677649627</v>
      </c>
      <c r="GG94" s="44">
        <f t="shared" si="2"/>
        <v>4198588.2926545702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1787.3323210070448</v>
      </c>
      <c r="D95" s="33">
        <v>892.04599643649578</v>
      </c>
      <c r="E95" s="33">
        <v>46.248746750900828</v>
      </c>
      <c r="F95" s="33">
        <v>133.43282610535758</v>
      </c>
      <c r="G95" s="33">
        <v>359.76828125499316</v>
      </c>
      <c r="H95" s="33">
        <v>41.255373708135572</v>
      </c>
      <c r="I95" s="33">
        <v>2197.5842740729477</v>
      </c>
      <c r="J95" s="33">
        <v>1588.8866956010606</v>
      </c>
      <c r="K95" s="33">
        <v>3691.0303354803141</v>
      </c>
      <c r="L95" s="33">
        <v>2648.8406360627714</v>
      </c>
      <c r="M95" s="33">
        <v>8195.9745321857135</v>
      </c>
      <c r="N95" s="33">
        <v>997.07561328651229</v>
      </c>
      <c r="O95" s="33">
        <v>1156.0969511041553</v>
      </c>
      <c r="P95" s="33">
        <v>3746.1448329153427</v>
      </c>
      <c r="Q95" s="33">
        <v>3600.4552700947911</v>
      </c>
      <c r="R95" s="33">
        <v>480.4704429044192</v>
      </c>
      <c r="S95" s="33">
        <v>3636.15025797924</v>
      </c>
      <c r="T95" s="33">
        <v>3363.8312976683246</v>
      </c>
      <c r="U95" s="33">
        <v>5542.0608586771568</v>
      </c>
      <c r="V95" s="33">
        <v>3020.0738332225901</v>
      </c>
      <c r="W95" s="33">
        <v>5898.5219366695237</v>
      </c>
      <c r="X95" s="33">
        <v>5224.3581925404587</v>
      </c>
      <c r="Y95" s="33">
        <v>52736.399909258507</v>
      </c>
      <c r="Z95" s="33">
        <v>9471.8447326067653</v>
      </c>
      <c r="AA95" s="33">
        <v>807.6424223830071</v>
      </c>
      <c r="AB95" s="33">
        <v>5318.7630141912832</v>
      </c>
      <c r="AC95" s="33">
        <v>1504.7068455151668</v>
      </c>
      <c r="AD95" s="33">
        <v>10304.578084193625</v>
      </c>
      <c r="AE95" s="33">
        <v>10173.320863740499</v>
      </c>
      <c r="AF95" s="33">
        <v>6978.3760360298884</v>
      </c>
      <c r="AG95" s="33">
        <v>1528.4474808269647</v>
      </c>
      <c r="AH95" s="33">
        <v>1402.1846192120624</v>
      </c>
      <c r="AI95" s="33">
        <v>2747.5557882553071</v>
      </c>
      <c r="AJ95" s="33">
        <v>16140.866121259645</v>
      </c>
      <c r="AK95" s="33">
        <v>24915.107671411737</v>
      </c>
      <c r="AL95" s="33">
        <v>2955.5841289533555</v>
      </c>
      <c r="AM95" s="33">
        <v>2274.7574245749793</v>
      </c>
      <c r="AN95" s="33">
        <v>9005.0363479066655</v>
      </c>
      <c r="AO95" s="33">
        <v>2629.4693837320256</v>
      </c>
      <c r="AP95" s="33">
        <v>3428.3065029545214</v>
      </c>
      <c r="AQ95" s="33">
        <v>3974.786862134471</v>
      </c>
      <c r="AR95" s="33">
        <v>177.74075607696145</v>
      </c>
      <c r="AS95" s="33">
        <v>110.95159637203814</v>
      </c>
      <c r="AT95" s="33">
        <v>1114.0934813563404</v>
      </c>
      <c r="AU95" s="33">
        <v>2402.1711633506734</v>
      </c>
      <c r="AV95" s="33">
        <v>1105.8464269888425</v>
      </c>
      <c r="AW95" s="33">
        <v>4268.145758876246</v>
      </c>
      <c r="AX95" s="33">
        <v>7709.433338850934</v>
      </c>
      <c r="AY95" s="33">
        <v>22533.018592413624</v>
      </c>
      <c r="AZ95" s="33">
        <v>3005.0319268984176</v>
      </c>
      <c r="BA95" s="33">
        <v>32.680671320831209</v>
      </c>
      <c r="BB95" s="33">
        <v>20663.087276730559</v>
      </c>
      <c r="BC95" s="33">
        <v>459.66823275742945</v>
      </c>
      <c r="BD95" s="33">
        <v>229702.241094506</v>
      </c>
      <c r="BE95" s="33">
        <v>33521.88165340657</v>
      </c>
      <c r="BF95" s="33">
        <v>847.01874937978323</v>
      </c>
      <c r="BG95" s="33">
        <v>1724.5244059497645</v>
      </c>
      <c r="BH95" s="33">
        <v>13696.480463423562</v>
      </c>
      <c r="BI95" s="33">
        <v>1560.8426898421822</v>
      </c>
      <c r="BJ95" s="33">
        <v>4050.7765171047686</v>
      </c>
      <c r="BK95" s="33">
        <v>9578.8285300207426</v>
      </c>
      <c r="BL95" s="33">
        <v>5390.4193901719837</v>
      </c>
      <c r="BM95" s="33">
        <v>2027.7226602387286</v>
      </c>
      <c r="BN95" s="33">
        <v>1587.1561203649474</v>
      </c>
      <c r="BO95" s="33">
        <v>7528.9405878146572</v>
      </c>
      <c r="BP95" s="33">
        <v>2149.4489635285113</v>
      </c>
      <c r="BQ95" s="33">
        <v>13788.179292495961</v>
      </c>
      <c r="BR95" s="33">
        <v>48210.330452573377</v>
      </c>
      <c r="BS95" s="33">
        <v>10848.788369251171</v>
      </c>
      <c r="BT95" s="33">
        <v>27229.817930247023</v>
      </c>
      <c r="BU95" s="33">
        <v>5296.0464183588156</v>
      </c>
      <c r="BV95" s="33">
        <v>3413.3855206859362</v>
      </c>
      <c r="BW95" s="33">
        <v>1325.5347213954135</v>
      </c>
      <c r="BX95" s="33">
        <v>1772.0277515465523</v>
      </c>
      <c r="BY95" s="33">
        <v>2863.1102918097022</v>
      </c>
      <c r="BZ95" s="33">
        <v>6293.5234985992574</v>
      </c>
      <c r="CA95" s="33">
        <v>215.67051754444944</v>
      </c>
      <c r="CB95" s="33">
        <v>29.735302766417622</v>
      </c>
      <c r="CC95" s="33">
        <v>59.113795853831377</v>
      </c>
      <c r="CD95" s="33">
        <v>1752.9127382604227</v>
      </c>
      <c r="CE95" s="33">
        <v>2759.2162205597383</v>
      </c>
      <c r="CF95" s="33">
        <v>7829.7261676564003</v>
      </c>
      <c r="CG95" s="33">
        <v>18812.356523718961</v>
      </c>
      <c r="CH95" s="33">
        <v>726.65845315533625</v>
      </c>
      <c r="CI95" s="33">
        <v>6773.1988778239393</v>
      </c>
      <c r="CJ95" s="33">
        <v>16500.316560788287</v>
      </c>
      <c r="CK95" s="33">
        <v>11618.39366479317</v>
      </c>
      <c r="CL95" s="33">
        <v>947.16783066286234</v>
      </c>
      <c r="CM95" s="33">
        <v>9876.5061586549509</v>
      </c>
      <c r="CN95" s="33">
        <v>1400.5294812700567</v>
      </c>
      <c r="CO95" s="33">
        <v>116.91342308141574</v>
      </c>
      <c r="CP95" s="33">
        <v>379.70209645317772</v>
      </c>
      <c r="CQ95" s="33">
        <v>1589.4698317075042</v>
      </c>
      <c r="CR95" s="33">
        <v>4862.5424947885422</v>
      </c>
      <c r="CS95" s="33">
        <v>59144.819707711424</v>
      </c>
      <c r="CT95" s="33">
        <v>4459.2669440324853</v>
      </c>
      <c r="CU95" s="33">
        <v>1746.0908202894332</v>
      </c>
      <c r="CV95" s="33">
        <v>59785.169539016919</v>
      </c>
      <c r="CW95" s="33">
        <v>73956.211646613432</v>
      </c>
      <c r="CX95" s="33">
        <v>39232.183926664628</v>
      </c>
      <c r="CY95" s="33">
        <v>46785.235657603305</v>
      </c>
      <c r="CZ95" s="33">
        <v>2513.9787168657044</v>
      </c>
      <c r="DA95" s="33">
        <v>16642.206405390745</v>
      </c>
      <c r="DB95" s="33">
        <v>7746.0034961557831</v>
      </c>
      <c r="DC95" s="33">
        <v>55636.719550269409</v>
      </c>
      <c r="DD95" s="33">
        <v>155019.58440268732</v>
      </c>
      <c r="DE95" s="33">
        <v>73414.24476556998</v>
      </c>
      <c r="DF95" s="33">
        <v>7835.3478610218972</v>
      </c>
      <c r="DG95" s="33">
        <v>7346.9508593011997</v>
      </c>
      <c r="DH95" s="33">
        <v>2515.0456804547021</v>
      </c>
      <c r="DI95" s="33">
        <v>27388.309827923182</v>
      </c>
      <c r="DJ95" s="33">
        <v>17890.922540262032</v>
      </c>
      <c r="DK95" s="33">
        <v>8070.9121312193683</v>
      </c>
      <c r="DL95" s="33">
        <v>34652.459267480946</v>
      </c>
      <c r="DM95" s="33">
        <v>4579.9686354036958</v>
      </c>
      <c r="DN95" s="33">
        <v>1482.7755723679534</v>
      </c>
      <c r="DO95" s="33">
        <v>0</v>
      </c>
      <c r="DP95" s="69">
        <f t="shared" si="3"/>
        <v>1518628.8071334225</v>
      </c>
      <c r="DQ95" s="33">
        <v>7124817.8759762784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61.974610048731826</v>
      </c>
      <c r="FI95" s="33">
        <v>0</v>
      </c>
      <c r="FJ95" s="33">
        <v>0</v>
      </c>
      <c r="FK95" s="33">
        <v>116016.21205185917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321.40783510187515</v>
      </c>
      <c r="GA95" s="33">
        <v>0</v>
      </c>
      <c r="GB95" s="33">
        <v>57255.967415811298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8817102.2450225223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2728.3857228632132</v>
      </c>
      <c r="D96" s="33">
        <v>792.1125402041406</v>
      </c>
      <c r="E96" s="33">
        <v>168.96885526385282</v>
      </c>
      <c r="F96" s="33">
        <v>1.2658026923842205</v>
      </c>
      <c r="G96" s="33">
        <v>160.88149793357738</v>
      </c>
      <c r="H96" s="33">
        <v>0</v>
      </c>
      <c r="I96" s="33">
        <v>1140.4068582133866</v>
      </c>
      <c r="J96" s="33">
        <v>596.70539770916673</v>
      </c>
      <c r="K96" s="33">
        <v>3617.2641822770743</v>
      </c>
      <c r="L96" s="33">
        <v>2256.5452408812152</v>
      </c>
      <c r="M96" s="33">
        <v>6037.5801063132458</v>
      </c>
      <c r="N96" s="33">
        <v>2632.2649658668524</v>
      </c>
      <c r="O96" s="33">
        <v>2415.2070442650515</v>
      </c>
      <c r="P96" s="33">
        <v>653.81951291076712</v>
      </c>
      <c r="Q96" s="33">
        <v>428.84164790875616</v>
      </c>
      <c r="R96" s="33">
        <v>189.24159467103789</v>
      </c>
      <c r="S96" s="33">
        <v>1061.0766105243326</v>
      </c>
      <c r="T96" s="33">
        <v>1239.814814763947</v>
      </c>
      <c r="U96" s="33">
        <v>4475.4713919861761</v>
      </c>
      <c r="V96" s="33">
        <v>3118.8222143726398</v>
      </c>
      <c r="W96" s="33">
        <v>2351.4862898338565</v>
      </c>
      <c r="X96" s="33">
        <v>5513.4818671971507</v>
      </c>
      <c r="Y96" s="33">
        <v>27793.660097579173</v>
      </c>
      <c r="Z96" s="33">
        <v>2223.6423401219377</v>
      </c>
      <c r="AA96" s="33">
        <v>957.30453042530371</v>
      </c>
      <c r="AB96" s="33">
        <v>1772.7770914637786</v>
      </c>
      <c r="AC96" s="33">
        <v>271.2075177495401</v>
      </c>
      <c r="AD96" s="33">
        <v>3804.3310403673199</v>
      </c>
      <c r="AE96" s="33">
        <v>2308.3601920736824</v>
      </c>
      <c r="AF96" s="33">
        <v>1670.6102902795067</v>
      </c>
      <c r="AG96" s="33">
        <v>340.99186705133047</v>
      </c>
      <c r="AH96" s="33">
        <v>322.62498616540393</v>
      </c>
      <c r="AI96" s="33">
        <v>930.49058007084022</v>
      </c>
      <c r="AJ96" s="33">
        <v>3562.3627345616278</v>
      </c>
      <c r="AK96" s="33">
        <v>5540.3959624601948</v>
      </c>
      <c r="AL96" s="33">
        <v>804.83821848482046</v>
      </c>
      <c r="AM96" s="33">
        <v>906.10999721412543</v>
      </c>
      <c r="AN96" s="33">
        <v>4422.2762197870225</v>
      </c>
      <c r="AO96" s="33">
        <v>736.45788570062155</v>
      </c>
      <c r="AP96" s="33">
        <v>2808.662025951804</v>
      </c>
      <c r="AQ96" s="33">
        <v>1097.1451912700711</v>
      </c>
      <c r="AR96" s="33">
        <v>297.5138209551879</v>
      </c>
      <c r="AS96" s="33">
        <v>113.49088494196569</v>
      </c>
      <c r="AT96" s="33">
        <v>3092.8040784582481</v>
      </c>
      <c r="AU96" s="33">
        <v>3284.4148225760464</v>
      </c>
      <c r="AV96" s="33">
        <v>0</v>
      </c>
      <c r="AW96" s="33">
        <v>7768.9880257817331</v>
      </c>
      <c r="AX96" s="33">
        <v>4469.9515883078839</v>
      </c>
      <c r="AY96" s="33">
        <v>6137.994417410282</v>
      </c>
      <c r="AZ96" s="33">
        <v>3228.5189469941415</v>
      </c>
      <c r="BA96" s="33">
        <v>0</v>
      </c>
      <c r="BB96" s="33">
        <v>3239.8873715342793</v>
      </c>
      <c r="BC96" s="33">
        <v>282.91719932843324</v>
      </c>
      <c r="BD96" s="33">
        <v>28077.034582488242</v>
      </c>
      <c r="BE96" s="33">
        <v>54358.787077920191</v>
      </c>
      <c r="BF96" s="33">
        <v>1780.7640485993672</v>
      </c>
      <c r="BG96" s="33">
        <v>1073.0815515803681</v>
      </c>
      <c r="BH96" s="33">
        <v>5974.7414255436643</v>
      </c>
      <c r="BI96" s="33">
        <v>2134.3052195228702</v>
      </c>
      <c r="BJ96" s="33">
        <v>5430.7429901618398</v>
      </c>
      <c r="BK96" s="33">
        <v>7187.3754194954672</v>
      </c>
      <c r="BL96" s="33">
        <v>2880.4993690496667</v>
      </c>
      <c r="BM96" s="33">
        <v>1224.9046712784632</v>
      </c>
      <c r="BN96" s="33">
        <v>3271.7970920557723</v>
      </c>
      <c r="BO96" s="33">
        <v>4577.1771704266048</v>
      </c>
      <c r="BP96" s="33">
        <v>3308.8411466928815</v>
      </c>
      <c r="BQ96" s="33">
        <v>2228.0364496985708</v>
      </c>
      <c r="BR96" s="33">
        <v>985.26716772187922</v>
      </c>
      <c r="BS96" s="33">
        <v>10475.097201464372</v>
      </c>
      <c r="BT96" s="33">
        <v>37461.618463807412</v>
      </c>
      <c r="BU96" s="33">
        <v>6333.8597884205719</v>
      </c>
      <c r="BV96" s="33">
        <v>24411.45437444987</v>
      </c>
      <c r="BW96" s="33">
        <v>7608.3883318258586</v>
      </c>
      <c r="BX96" s="33">
        <v>4382.0322541192327</v>
      </c>
      <c r="BY96" s="33">
        <v>28331.814001931834</v>
      </c>
      <c r="BZ96" s="33">
        <v>10278.81662255395</v>
      </c>
      <c r="CA96" s="33">
        <v>17643.12259513195</v>
      </c>
      <c r="CB96" s="33">
        <v>987.47023614761883</v>
      </c>
      <c r="CC96" s="33">
        <v>2736.6916156202792</v>
      </c>
      <c r="CD96" s="33">
        <v>2735.9308840361282</v>
      </c>
      <c r="CE96" s="33">
        <v>4191.3331972198093</v>
      </c>
      <c r="CF96" s="33">
        <v>10396.401193117619</v>
      </c>
      <c r="CG96" s="33">
        <v>7105.9520145452689</v>
      </c>
      <c r="CH96" s="33">
        <v>3158.0607461822033</v>
      </c>
      <c r="CI96" s="33">
        <v>0</v>
      </c>
      <c r="CJ96" s="33">
        <v>6227.5531910951122</v>
      </c>
      <c r="CK96" s="33">
        <v>7066.0285085982896</v>
      </c>
      <c r="CL96" s="33">
        <v>1826.3946482754634</v>
      </c>
      <c r="CM96" s="33">
        <v>14592.104961438326</v>
      </c>
      <c r="CN96" s="33">
        <v>1879.8915078722589</v>
      </c>
      <c r="CO96" s="33">
        <v>298.84203004529672</v>
      </c>
      <c r="CP96" s="33">
        <v>505.47709792235156</v>
      </c>
      <c r="CQ96" s="33">
        <v>2141.733912163555</v>
      </c>
      <c r="CR96" s="33">
        <v>6822.2626301419295</v>
      </c>
      <c r="CS96" s="33">
        <v>49227.344232690062</v>
      </c>
      <c r="CT96" s="33">
        <v>19250.839022900709</v>
      </c>
      <c r="CU96" s="33">
        <v>1376.6615623301354</v>
      </c>
      <c r="CV96" s="33">
        <v>20781.515043762247</v>
      </c>
      <c r="CW96" s="33">
        <v>19904.773050651751</v>
      </c>
      <c r="CX96" s="33">
        <v>8421.5166760586144</v>
      </c>
      <c r="CY96" s="33">
        <v>7672.3133761322943</v>
      </c>
      <c r="CZ96" s="33">
        <v>3023.4451358062083</v>
      </c>
      <c r="DA96" s="33">
        <v>7282.0185221739812</v>
      </c>
      <c r="DB96" s="33">
        <v>12227.967894822308</v>
      </c>
      <c r="DC96" s="33">
        <v>1106.9154697902795</v>
      </c>
      <c r="DD96" s="33">
        <v>4467.4568762553381</v>
      </c>
      <c r="DE96" s="33">
        <v>940.50070369552418</v>
      </c>
      <c r="DF96" s="33">
        <v>0</v>
      </c>
      <c r="DG96" s="33">
        <v>2224.1452225982002</v>
      </c>
      <c r="DH96" s="33">
        <v>1271.3305013902527</v>
      </c>
      <c r="DI96" s="33">
        <v>618.47591821718743</v>
      </c>
      <c r="DJ96" s="33">
        <v>1940.7586757796503</v>
      </c>
      <c r="DK96" s="33">
        <v>834.17875027540299</v>
      </c>
      <c r="DL96" s="33">
        <v>8217.6304652287108</v>
      </c>
      <c r="DM96" s="33">
        <v>2831.3287845831405</v>
      </c>
      <c r="DN96" s="33">
        <v>3672.3394609971228</v>
      </c>
      <c r="DO96" s="33">
        <v>0</v>
      </c>
      <c r="DP96" s="69">
        <f t="shared" si="3"/>
        <v>657155.51682021981</v>
      </c>
      <c r="DQ96" s="33">
        <v>19996.038659978178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1.3438317496434582</v>
      </c>
      <c r="FY96" s="33">
        <v>0</v>
      </c>
      <c r="FZ96" s="33">
        <v>43621.942198949924</v>
      </c>
      <c r="GA96" s="33">
        <v>0</v>
      </c>
      <c r="GB96" s="33">
        <v>6417.025258439915</v>
      </c>
      <c r="GC96" s="33">
        <v>0</v>
      </c>
      <c r="GD96" s="33">
        <v>0</v>
      </c>
      <c r="GE96" s="33">
        <v>0</v>
      </c>
      <c r="GF96" s="33">
        <v>24528.262794241018</v>
      </c>
      <c r="GG96" s="44">
        <f t="shared" si="2"/>
        <v>751720.1295635784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227070.69131129776</v>
      </c>
      <c r="D97" s="33">
        <v>101992.27978243605</v>
      </c>
      <c r="E97" s="33">
        <v>1505.2418320039558</v>
      </c>
      <c r="F97" s="33">
        <v>507.8181349316705</v>
      </c>
      <c r="G97" s="33">
        <v>3727.5623111466166</v>
      </c>
      <c r="H97" s="33">
        <v>252.19218684612454</v>
      </c>
      <c r="I97" s="33">
        <v>99156.875898686805</v>
      </c>
      <c r="J97" s="33">
        <v>46234.166292906171</v>
      </c>
      <c r="K97" s="33">
        <v>90189.219659380673</v>
      </c>
      <c r="L97" s="33">
        <v>49659.034823422407</v>
      </c>
      <c r="M97" s="33">
        <v>111377.09039790012</v>
      </c>
      <c r="N97" s="33">
        <v>17328.086735935478</v>
      </c>
      <c r="O97" s="33">
        <v>4062.6837156766614</v>
      </c>
      <c r="P97" s="33">
        <v>4881.5356855175878</v>
      </c>
      <c r="Q97" s="33">
        <v>10156.811928140405</v>
      </c>
      <c r="R97" s="33">
        <v>1639.4544023693284</v>
      </c>
      <c r="S97" s="33">
        <v>14206.1594117964</v>
      </c>
      <c r="T97" s="33">
        <v>14404.435907652849</v>
      </c>
      <c r="U97" s="33">
        <v>24410.470214704856</v>
      </c>
      <c r="V97" s="33">
        <v>11325.724122442101</v>
      </c>
      <c r="W97" s="33">
        <v>49813.361976942317</v>
      </c>
      <c r="X97" s="33">
        <v>18857.158754390413</v>
      </c>
      <c r="Y97" s="33">
        <v>82909.039626259997</v>
      </c>
      <c r="Z97" s="33">
        <v>28672.789104839107</v>
      </c>
      <c r="AA97" s="33">
        <v>2059.6248141143574</v>
      </c>
      <c r="AB97" s="33">
        <v>36267.923602541399</v>
      </c>
      <c r="AC97" s="33">
        <v>7771.6064983103306</v>
      </c>
      <c r="AD97" s="33">
        <v>61149.461814680209</v>
      </c>
      <c r="AE97" s="33">
        <v>53001.411335425531</v>
      </c>
      <c r="AF97" s="33">
        <v>35539.708427479571</v>
      </c>
      <c r="AG97" s="33">
        <v>18200.246151541371</v>
      </c>
      <c r="AH97" s="33">
        <v>18838.016101319005</v>
      </c>
      <c r="AI97" s="33">
        <v>27980.026372217981</v>
      </c>
      <c r="AJ97" s="33">
        <v>67948.982078524539</v>
      </c>
      <c r="AK97" s="33">
        <v>80613.34433584247</v>
      </c>
      <c r="AL97" s="33">
        <v>13461.260914226352</v>
      </c>
      <c r="AM97" s="33">
        <v>12499.017206314509</v>
      </c>
      <c r="AN97" s="33">
        <v>21877.461284196517</v>
      </c>
      <c r="AO97" s="33">
        <v>18621.69660485621</v>
      </c>
      <c r="AP97" s="33">
        <v>7656.8396591731471</v>
      </c>
      <c r="AQ97" s="33">
        <v>19607.145106544674</v>
      </c>
      <c r="AR97" s="33">
        <v>8388.3886556150665</v>
      </c>
      <c r="AS97" s="33">
        <v>1438.6251915653729</v>
      </c>
      <c r="AT97" s="33">
        <v>42146.582987774265</v>
      </c>
      <c r="AU97" s="33">
        <v>84001.175775114141</v>
      </c>
      <c r="AV97" s="33">
        <v>42221.828581774993</v>
      </c>
      <c r="AW97" s="33">
        <v>149535.39555533149</v>
      </c>
      <c r="AX97" s="33">
        <v>272636.17612878571</v>
      </c>
      <c r="AY97" s="33">
        <v>316333.700101714</v>
      </c>
      <c r="AZ97" s="33">
        <v>129555.01808345634</v>
      </c>
      <c r="BA97" s="33">
        <v>9.4302368129865748</v>
      </c>
      <c r="BB97" s="33">
        <v>89414.773032241865</v>
      </c>
      <c r="BC97" s="33">
        <v>19866.633885672527</v>
      </c>
      <c r="BD97" s="33">
        <v>688575.15100509382</v>
      </c>
      <c r="BE97" s="33">
        <v>393232.38825685176</v>
      </c>
      <c r="BF97" s="33">
        <v>40889.54456109606</v>
      </c>
      <c r="BG97" s="33">
        <v>44624.257486433489</v>
      </c>
      <c r="BH97" s="33">
        <v>103365.14461950245</v>
      </c>
      <c r="BI97" s="33">
        <v>42333.346273355884</v>
      </c>
      <c r="BJ97" s="33">
        <v>112445.31919912505</v>
      </c>
      <c r="BK97" s="33">
        <v>88050.014714082863</v>
      </c>
      <c r="BL97" s="33">
        <v>62123.209188465371</v>
      </c>
      <c r="BM97" s="33">
        <v>130800.05512121902</v>
      </c>
      <c r="BN97" s="33">
        <v>98773.841338072583</v>
      </c>
      <c r="BO97" s="33">
        <v>40371.449405443316</v>
      </c>
      <c r="BP97" s="33">
        <v>21669.011032055023</v>
      </c>
      <c r="BQ97" s="33">
        <v>20610.084113374774</v>
      </c>
      <c r="BR97" s="33">
        <v>10456.026007317236</v>
      </c>
      <c r="BS97" s="33">
        <v>214695.37693304996</v>
      </c>
      <c r="BT97" s="33">
        <v>251483.89921444116</v>
      </c>
      <c r="BU97" s="33">
        <v>42246.887950294607</v>
      </c>
      <c r="BV97" s="33">
        <v>114295.13768290231</v>
      </c>
      <c r="BW97" s="33">
        <v>117437.97569112343</v>
      </c>
      <c r="BX97" s="33">
        <v>46480.13728464584</v>
      </c>
      <c r="BY97" s="33">
        <v>123615.98573897859</v>
      </c>
      <c r="BZ97" s="33">
        <v>66570.670310187459</v>
      </c>
      <c r="CA97" s="33">
        <v>1023919.7860738607</v>
      </c>
      <c r="CB97" s="33">
        <v>7959.0189916186291</v>
      </c>
      <c r="CC97" s="33">
        <v>14657.328214543537</v>
      </c>
      <c r="CD97" s="33">
        <v>18451.886922743637</v>
      </c>
      <c r="CE97" s="33">
        <v>28471.167770873737</v>
      </c>
      <c r="CF97" s="33">
        <v>87563.190382135814</v>
      </c>
      <c r="CG97" s="33">
        <v>210947.95541765008</v>
      </c>
      <c r="CH97" s="33">
        <v>19231.534099868506</v>
      </c>
      <c r="CI97" s="33">
        <v>66821.346864728184</v>
      </c>
      <c r="CJ97" s="33">
        <v>39350.275796230133</v>
      </c>
      <c r="CK97" s="33">
        <v>59890.491153085342</v>
      </c>
      <c r="CL97" s="33">
        <v>27436.047392743294</v>
      </c>
      <c r="CM97" s="33">
        <v>112691.56569151873</v>
      </c>
      <c r="CN97" s="33">
        <v>16079.527158638177</v>
      </c>
      <c r="CO97" s="33">
        <v>5299.8831273649175</v>
      </c>
      <c r="CP97" s="33">
        <v>3978.3076602191463</v>
      </c>
      <c r="CQ97" s="33">
        <v>45248.767373254108</v>
      </c>
      <c r="CR97" s="33">
        <v>54928.665018091328</v>
      </c>
      <c r="CS97" s="33">
        <v>716753.94694418833</v>
      </c>
      <c r="CT97" s="33">
        <v>163201.91667018595</v>
      </c>
      <c r="CU97" s="33">
        <v>32024.061882050239</v>
      </c>
      <c r="CV97" s="33">
        <v>181513.89960088316</v>
      </c>
      <c r="CW97" s="33">
        <v>233184.41656019274</v>
      </c>
      <c r="CX97" s="33">
        <v>99207.291952191707</v>
      </c>
      <c r="CY97" s="33">
        <v>102863.75358116381</v>
      </c>
      <c r="CZ97" s="33">
        <v>16019.848117566113</v>
      </c>
      <c r="DA97" s="33">
        <v>541800.56451664539</v>
      </c>
      <c r="DB97" s="33">
        <v>144549.60643223525</v>
      </c>
      <c r="DC97" s="33">
        <v>339402.58521447016</v>
      </c>
      <c r="DD97" s="33">
        <v>564678.41972098406</v>
      </c>
      <c r="DE97" s="33">
        <v>9992.9235383398136</v>
      </c>
      <c r="DF97" s="33">
        <v>2.0797525505969858</v>
      </c>
      <c r="DG97" s="33">
        <v>64018.671864050215</v>
      </c>
      <c r="DH97" s="33">
        <v>12704.838440826996</v>
      </c>
      <c r="DI97" s="33">
        <v>5548.1209924530167</v>
      </c>
      <c r="DJ97" s="33">
        <v>26631.067073906022</v>
      </c>
      <c r="DK97" s="33">
        <v>12972.3476130697</v>
      </c>
      <c r="DL97" s="33">
        <v>96213.102101437325</v>
      </c>
      <c r="DM97" s="33">
        <v>37257.532352945585</v>
      </c>
      <c r="DN97" s="33">
        <v>37647.93465475292</v>
      </c>
      <c r="DO97" s="33">
        <v>0</v>
      </c>
      <c r="DP97" s="69">
        <f t="shared" si="3"/>
        <v>10829241.97255416</v>
      </c>
      <c r="DQ97" s="33">
        <v>944093.81494981376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38018.049134126079</v>
      </c>
      <c r="EW97" s="33">
        <v>0</v>
      </c>
      <c r="EX97" s="33">
        <v>0</v>
      </c>
      <c r="EY97" s="33">
        <v>494963.52748533164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240.4047017536337</v>
      </c>
      <c r="FI97" s="33">
        <v>0</v>
      </c>
      <c r="FJ97" s="33">
        <v>0</v>
      </c>
      <c r="FK97" s="33">
        <v>0</v>
      </c>
      <c r="FL97" s="33">
        <v>0</v>
      </c>
      <c r="FM97" s="33">
        <v>49933.397010759727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223.38432680800446</v>
      </c>
      <c r="FY97" s="33">
        <v>0</v>
      </c>
      <c r="FZ97" s="33">
        <v>4794.0727774831139</v>
      </c>
      <c r="GA97" s="33">
        <v>0</v>
      </c>
      <c r="GB97" s="33">
        <v>8297.9371266630515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12369806.560066901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24353.916861360838</v>
      </c>
      <c r="D98" s="33">
        <v>3489.7951247437782</v>
      </c>
      <c r="E98" s="33">
        <v>1016.0072261659637</v>
      </c>
      <c r="F98" s="33">
        <v>76.803641586936166</v>
      </c>
      <c r="G98" s="33">
        <v>938.31532234705514</v>
      </c>
      <c r="H98" s="33">
        <v>12.714719091224998</v>
      </c>
      <c r="I98" s="33">
        <v>24599.726767860117</v>
      </c>
      <c r="J98" s="33">
        <v>15686.365113836584</v>
      </c>
      <c r="K98" s="33">
        <v>58189.439119384959</v>
      </c>
      <c r="L98" s="33">
        <v>35094.553551385121</v>
      </c>
      <c r="M98" s="33">
        <v>124359.53093103982</v>
      </c>
      <c r="N98" s="33">
        <v>53905.010929388875</v>
      </c>
      <c r="O98" s="33">
        <v>31327.45787826338</v>
      </c>
      <c r="P98" s="33">
        <v>7154.9229902158932</v>
      </c>
      <c r="Q98" s="33">
        <v>12625.183329919162</v>
      </c>
      <c r="R98" s="33">
        <v>1659.382007247453</v>
      </c>
      <c r="S98" s="33">
        <v>10839.980428811183</v>
      </c>
      <c r="T98" s="33">
        <v>14563.158960004028</v>
      </c>
      <c r="U98" s="33">
        <v>49744.509502993795</v>
      </c>
      <c r="V98" s="33">
        <v>12685.914929848595</v>
      </c>
      <c r="W98" s="33">
        <v>22371.606263833164</v>
      </c>
      <c r="X98" s="33">
        <v>50897.738386642392</v>
      </c>
      <c r="Y98" s="33">
        <v>252562.61274195591</v>
      </c>
      <c r="Z98" s="33">
        <v>23052.196834348219</v>
      </c>
      <c r="AA98" s="33">
        <v>5381.6135529688818</v>
      </c>
      <c r="AB98" s="33">
        <v>9591.4171795065831</v>
      </c>
      <c r="AC98" s="33">
        <v>3531.1276209932116</v>
      </c>
      <c r="AD98" s="33">
        <v>41600.508770328655</v>
      </c>
      <c r="AE98" s="33">
        <v>15058.424824627018</v>
      </c>
      <c r="AF98" s="33">
        <v>13648.394421819599</v>
      </c>
      <c r="AG98" s="33">
        <v>4468.6964360683205</v>
      </c>
      <c r="AH98" s="33">
        <v>3387.8279634880832</v>
      </c>
      <c r="AI98" s="33">
        <v>9932.5039826938137</v>
      </c>
      <c r="AJ98" s="33">
        <v>30326.936151242146</v>
      </c>
      <c r="AK98" s="33">
        <v>58388.659319778926</v>
      </c>
      <c r="AL98" s="33">
        <v>6142.5556368460475</v>
      </c>
      <c r="AM98" s="33">
        <v>11722.432080652088</v>
      </c>
      <c r="AN98" s="33">
        <v>22859.534696162824</v>
      </c>
      <c r="AO98" s="33">
        <v>5422.7625165285044</v>
      </c>
      <c r="AP98" s="33">
        <v>30746.949991998277</v>
      </c>
      <c r="AQ98" s="33">
        <v>6843.0759751203304</v>
      </c>
      <c r="AR98" s="33">
        <v>1787.0220647191691</v>
      </c>
      <c r="AS98" s="33">
        <v>771.24238521913037</v>
      </c>
      <c r="AT98" s="33">
        <v>23994.764736620447</v>
      </c>
      <c r="AU98" s="33">
        <v>20421.758287765264</v>
      </c>
      <c r="AV98" s="33">
        <v>12086.093043514231</v>
      </c>
      <c r="AW98" s="33">
        <v>36305.686994704076</v>
      </c>
      <c r="AX98" s="33">
        <v>26425.502774528934</v>
      </c>
      <c r="AY98" s="33">
        <v>16251.959717526572</v>
      </c>
      <c r="AZ98" s="33">
        <v>13421.902526761314</v>
      </c>
      <c r="BA98" s="33">
        <v>0</v>
      </c>
      <c r="BB98" s="33">
        <v>61576.382382459145</v>
      </c>
      <c r="BC98" s="33">
        <v>2220.9115496169934</v>
      </c>
      <c r="BD98" s="33">
        <v>1246612.632900507</v>
      </c>
      <c r="BE98" s="33">
        <v>225092.91433205036</v>
      </c>
      <c r="BF98" s="33">
        <v>20088.288634528715</v>
      </c>
      <c r="BG98" s="33">
        <v>5993.1914050959558</v>
      </c>
      <c r="BH98" s="33">
        <v>50747.295963071738</v>
      </c>
      <c r="BI98" s="33">
        <v>30529.477675959566</v>
      </c>
      <c r="BJ98" s="33">
        <v>11319.92423374501</v>
      </c>
      <c r="BK98" s="33">
        <v>57715.159001055399</v>
      </c>
      <c r="BL98" s="33">
        <v>20422.08102951977</v>
      </c>
      <c r="BM98" s="33">
        <v>17555.688878550416</v>
      </c>
      <c r="BN98" s="33">
        <v>36173.70094928336</v>
      </c>
      <c r="BO98" s="33">
        <v>49826.654459067126</v>
      </c>
      <c r="BP98" s="33">
        <v>23127.444004286641</v>
      </c>
      <c r="BQ98" s="33">
        <v>63297.45929605687</v>
      </c>
      <c r="BR98" s="33">
        <v>27050.164469423864</v>
      </c>
      <c r="BS98" s="33">
        <v>74632.243847025253</v>
      </c>
      <c r="BT98" s="33">
        <v>239552.84347889162</v>
      </c>
      <c r="BU98" s="33">
        <v>34107.494712228348</v>
      </c>
      <c r="BV98" s="33">
        <v>62080.24740254377</v>
      </c>
      <c r="BW98" s="33">
        <v>73782.727024783759</v>
      </c>
      <c r="BX98" s="33">
        <v>21960.392814124138</v>
      </c>
      <c r="BY98" s="33">
        <v>32925.72492807261</v>
      </c>
      <c r="BZ98" s="33">
        <v>34192.188814828754</v>
      </c>
      <c r="CA98" s="33">
        <v>20006.129440656892</v>
      </c>
      <c r="CB98" s="33">
        <v>388.1951866019059</v>
      </c>
      <c r="CC98" s="33">
        <v>1016.3992127171308</v>
      </c>
      <c r="CD98" s="33">
        <v>14243.280825039999</v>
      </c>
      <c r="CE98" s="33">
        <v>17168.287566326853</v>
      </c>
      <c r="CF98" s="33">
        <v>63306.98249530157</v>
      </c>
      <c r="CG98" s="33">
        <v>168222.71251394021</v>
      </c>
      <c r="CH98" s="33">
        <v>7984.4492750096861</v>
      </c>
      <c r="CI98" s="33">
        <v>4881.2620259506002</v>
      </c>
      <c r="CJ98" s="33">
        <v>95840.442310215367</v>
      </c>
      <c r="CK98" s="33">
        <v>44246.401748416123</v>
      </c>
      <c r="CL98" s="33">
        <v>4223.362822222658</v>
      </c>
      <c r="CM98" s="33">
        <v>145735.82606811318</v>
      </c>
      <c r="CN98" s="33">
        <v>12623.250745755504</v>
      </c>
      <c r="CO98" s="33">
        <v>13559.573152936608</v>
      </c>
      <c r="CP98" s="33">
        <v>2949.428983655343</v>
      </c>
      <c r="CQ98" s="33">
        <v>10484.604581685628</v>
      </c>
      <c r="CR98" s="33">
        <v>37263.083369338194</v>
      </c>
      <c r="CS98" s="33">
        <v>171597.16805685524</v>
      </c>
      <c r="CT98" s="33">
        <v>68.698649473700399</v>
      </c>
      <c r="CU98" s="33">
        <v>9484.9081811464603</v>
      </c>
      <c r="CV98" s="33">
        <v>18687.855610792863</v>
      </c>
      <c r="CW98" s="33">
        <v>42006.530618508281</v>
      </c>
      <c r="CX98" s="33">
        <v>36146.583272711934</v>
      </c>
      <c r="CY98" s="33">
        <v>25574.958245647438</v>
      </c>
      <c r="CZ98" s="33">
        <v>14213.195029981895</v>
      </c>
      <c r="DA98" s="33">
        <v>22766.302183889326</v>
      </c>
      <c r="DB98" s="33">
        <v>33275.592782322608</v>
      </c>
      <c r="DC98" s="33">
        <v>8687.5326775007015</v>
      </c>
      <c r="DD98" s="33">
        <v>23435.46704664838</v>
      </c>
      <c r="DE98" s="33">
        <v>46112.286641703984</v>
      </c>
      <c r="DF98" s="33">
        <v>1.3326769360298769</v>
      </c>
      <c r="DG98" s="33">
        <v>14322.051685234175</v>
      </c>
      <c r="DH98" s="33">
        <v>20931.818458678677</v>
      </c>
      <c r="DI98" s="33">
        <v>30330.114150190719</v>
      </c>
      <c r="DJ98" s="33">
        <v>35351.842482100008</v>
      </c>
      <c r="DK98" s="33">
        <v>24109.632182897196</v>
      </c>
      <c r="DL98" s="33">
        <v>156976.74186533267</v>
      </c>
      <c r="DM98" s="33">
        <v>9051.4421998831804</v>
      </c>
      <c r="DN98" s="33">
        <v>8455.4333786578736</v>
      </c>
      <c r="DO98" s="33">
        <v>0</v>
      </c>
      <c r="DP98" s="69">
        <f t="shared" si="3"/>
        <v>5200040.5918022096</v>
      </c>
      <c r="DQ98" s="33">
        <v>80506.58778842169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21.788727961086174</v>
      </c>
      <c r="FY98" s="33">
        <v>0</v>
      </c>
      <c r="FZ98" s="33">
        <v>121566.26879839005</v>
      </c>
      <c r="GA98" s="33">
        <v>0</v>
      </c>
      <c r="GB98" s="33">
        <v>56933.283372009748</v>
      </c>
      <c r="GC98" s="33">
        <v>0</v>
      </c>
      <c r="GD98" s="33">
        <v>0</v>
      </c>
      <c r="GE98" s="33">
        <v>0</v>
      </c>
      <c r="GF98" s="33">
        <v>277663.35340786097</v>
      </c>
      <c r="GG98" s="44">
        <f t="shared" si="2"/>
        <v>5736731.873896854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73911.109978139502</v>
      </c>
      <c r="D99" s="33">
        <v>34045.143274874026</v>
      </c>
      <c r="E99" s="33">
        <v>8486.9532651282061</v>
      </c>
      <c r="F99" s="33">
        <v>817.31779659976564</v>
      </c>
      <c r="G99" s="33">
        <v>1923.065036567267</v>
      </c>
      <c r="H99" s="33">
        <v>244.16642040241655</v>
      </c>
      <c r="I99" s="33">
        <v>28227.84994425578</v>
      </c>
      <c r="J99" s="33">
        <v>7368.7571565354374</v>
      </c>
      <c r="K99" s="33">
        <v>35642.634307150431</v>
      </c>
      <c r="L99" s="33">
        <v>14405.309473423293</v>
      </c>
      <c r="M99" s="33">
        <v>29441.343525828652</v>
      </c>
      <c r="N99" s="33">
        <v>18573.794474381131</v>
      </c>
      <c r="O99" s="33">
        <v>2087.3436173644209</v>
      </c>
      <c r="P99" s="33">
        <v>4269.4699945739812</v>
      </c>
      <c r="Q99" s="33">
        <v>3516.186550193202</v>
      </c>
      <c r="R99" s="33">
        <v>829.87813451257591</v>
      </c>
      <c r="S99" s="33">
        <v>4354.4440631669559</v>
      </c>
      <c r="T99" s="33">
        <v>10468.478173029465</v>
      </c>
      <c r="U99" s="33">
        <v>17376.794198299365</v>
      </c>
      <c r="V99" s="33">
        <v>9861.4473104863046</v>
      </c>
      <c r="W99" s="33">
        <v>20809.605004410401</v>
      </c>
      <c r="X99" s="33">
        <v>19777.687252627726</v>
      </c>
      <c r="Y99" s="33">
        <v>114927.49100435006</v>
      </c>
      <c r="Z99" s="33">
        <v>16672.33876210068</v>
      </c>
      <c r="AA99" s="33">
        <v>5073.8143651958271</v>
      </c>
      <c r="AB99" s="33">
        <v>14605.522564629568</v>
      </c>
      <c r="AC99" s="33">
        <v>4614.9335993433206</v>
      </c>
      <c r="AD99" s="33">
        <v>24735.774721670659</v>
      </c>
      <c r="AE99" s="33">
        <v>16631.952861291509</v>
      </c>
      <c r="AF99" s="33">
        <v>15743.642767728626</v>
      </c>
      <c r="AG99" s="33">
        <v>2319.807447440307</v>
      </c>
      <c r="AH99" s="33">
        <v>2307.1013530650162</v>
      </c>
      <c r="AI99" s="33">
        <v>6412.1982745349287</v>
      </c>
      <c r="AJ99" s="33">
        <v>22621.564201604997</v>
      </c>
      <c r="AK99" s="33">
        <v>34361.46331260875</v>
      </c>
      <c r="AL99" s="33">
        <v>6253.6959457360344</v>
      </c>
      <c r="AM99" s="33">
        <v>13959.720589927161</v>
      </c>
      <c r="AN99" s="33">
        <v>4662.0497979446091</v>
      </c>
      <c r="AO99" s="33">
        <v>6548.4455366091797</v>
      </c>
      <c r="AP99" s="33">
        <v>2671.3072183003032</v>
      </c>
      <c r="AQ99" s="33">
        <v>9157.4158764702734</v>
      </c>
      <c r="AR99" s="33">
        <v>15113.055941870134</v>
      </c>
      <c r="AS99" s="33">
        <v>4001.8626555733008</v>
      </c>
      <c r="AT99" s="33">
        <v>8780.7345934314308</v>
      </c>
      <c r="AU99" s="33">
        <v>43882.581005850087</v>
      </c>
      <c r="AV99" s="33">
        <v>33050.847472049951</v>
      </c>
      <c r="AW99" s="33">
        <v>102246.06381433422</v>
      </c>
      <c r="AX99" s="33">
        <v>31785.763897039844</v>
      </c>
      <c r="AY99" s="33">
        <v>172474.69021158238</v>
      </c>
      <c r="AZ99" s="33">
        <v>23397.302843648791</v>
      </c>
      <c r="BA99" s="33">
        <v>0</v>
      </c>
      <c r="BB99" s="33">
        <v>72705.231280356253</v>
      </c>
      <c r="BC99" s="33">
        <v>20043.218156531158</v>
      </c>
      <c r="BD99" s="33">
        <v>445735.02339514851</v>
      </c>
      <c r="BE99" s="33">
        <v>313027.92634004808</v>
      </c>
      <c r="BF99" s="33">
        <v>16723.171918351811</v>
      </c>
      <c r="BG99" s="33">
        <v>31135.330838086491</v>
      </c>
      <c r="BH99" s="33">
        <v>177505.56659899413</v>
      </c>
      <c r="BI99" s="33">
        <v>19287.793350221251</v>
      </c>
      <c r="BJ99" s="33">
        <v>273423.48045201023</v>
      </c>
      <c r="BK99" s="33">
        <v>111867.52408853242</v>
      </c>
      <c r="BL99" s="33">
        <v>64853.677679969594</v>
      </c>
      <c r="BM99" s="33">
        <v>29411.867076409166</v>
      </c>
      <c r="BN99" s="33">
        <v>63555.782304515029</v>
      </c>
      <c r="BO99" s="33">
        <v>27625.381285376276</v>
      </c>
      <c r="BP99" s="33">
        <v>26474.029913601647</v>
      </c>
      <c r="BQ99" s="33">
        <v>16784.373797193191</v>
      </c>
      <c r="BR99" s="33">
        <v>7808.6206181135185</v>
      </c>
      <c r="BS99" s="33">
        <v>189487.16709063906</v>
      </c>
      <c r="BT99" s="33">
        <v>251680.77742440961</v>
      </c>
      <c r="BU99" s="33">
        <v>19526.767847301177</v>
      </c>
      <c r="BV99" s="33">
        <v>121808.55627663624</v>
      </c>
      <c r="BW99" s="33">
        <v>46606.137815120645</v>
      </c>
      <c r="BX99" s="33">
        <v>186346.12923255377</v>
      </c>
      <c r="BY99" s="33">
        <v>40268.46712325215</v>
      </c>
      <c r="BZ99" s="33">
        <v>55467.953497351606</v>
      </c>
      <c r="CA99" s="33">
        <v>1796.2353370371322</v>
      </c>
      <c r="CB99" s="33">
        <v>1620.7932556754065</v>
      </c>
      <c r="CC99" s="33">
        <v>4878.7685729546256</v>
      </c>
      <c r="CD99" s="33">
        <v>15911.95736592217</v>
      </c>
      <c r="CE99" s="33">
        <v>37613.239946992646</v>
      </c>
      <c r="CF99" s="33">
        <v>86659.639351465521</v>
      </c>
      <c r="CG99" s="33">
        <v>188166.00871814217</v>
      </c>
      <c r="CH99" s="33">
        <v>12064.837273309373</v>
      </c>
      <c r="CI99" s="33">
        <v>216.7552385092622</v>
      </c>
      <c r="CJ99" s="33">
        <v>65547.755302661884</v>
      </c>
      <c r="CK99" s="33">
        <v>61552.328357965926</v>
      </c>
      <c r="CL99" s="33">
        <v>8695.9716610737232</v>
      </c>
      <c r="CM99" s="33">
        <v>419872.74373134528</v>
      </c>
      <c r="CN99" s="33">
        <v>15725.303396592544</v>
      </c>
      <c r="CO99" s="33">
        <v>4416.296252647081</v>
      </c>
      <c r="CP99" s="33">
        <v>4794.3925233154177</v>
      </c>
      <c r="CQ99" s="33">
        <v>55045.355866695703</v>
      </c>
      <c r="CR99" s="33">
        <v>56285.170738617286</v>
      </c>
      <c r="CS99" s="33">
        <v>399274.08658437943</v>
      </c>
      <c r="CT99" s="33">
        <v>34972.65447817008</v>
      </c>
      <c r="CU99" s="33">
        <v>709.87017780817382</v>
      </c>
      <c r="CV99" s="33">
        <v>64995.515088859451</v>
      </c>
      <c r="CW99" s="33">
        <v>321134.74193876865</v>
      </c>
      <c r="CX99" s="33">
        <v>113029.03442798454</v>
      </c>
      <c r="CY99" s="33">
        <v>19062.282061624759</v>
      </c>
      <c r="CZ99" s="33">
        <v>29840.150810096377</v>
      </c>
      <c r="DA99" s="33">
        <v>57942.127825152551</v>
      </c>
      <c r="DB99" s="33">
        <v>67797.025958264174</v>
      </c>
      <c r="DC99" s="33">
        <v>10703.390597369431</v>
      </c>
      <c r="DD99" s="33">
        <v>159981.69625524755</v>
      </c>
      <c r="DE99" s="33">
        <v>6633.044970494997</v>
      </c>
      <c r="DF99" s="33">
        <v>10.574355165983871</v>
      </c>
      <c r="DG99" s="33">
        <v>16485.414389608384</v>
      </c>
      <c r="DH99" s="33">
        <v>10631.465639400276</v>
      </c>
      <c r="DI99" s="33">
        <v>12719.567344739491</v>
      </c>
      <c r="DJ99" s="33">
        <v>15050.958528941008</v>
      </c>
      <c r="DK99" s="33">
        <v>7269.8379220117513</v>
      </c>
      <c r="DL99" s="33">
        <v>92330.181981581496</v>
      </c>
      <c r="DM99" s="33">
        <v>12910.700219573642</v>
      </c>
      <c r="DN99" s="33">
        <v>34681.959651146419</v>
      </c>
      <c r="DO99" s="33">
        <v>0</v>
      </c>
      <c r="DP99" s="69">
        <f t="shared" si="3"/>
        <v>6263641.7110859137</v>
      </c>
      <c r="DQ99" s="33">
        <v>178074.8568976706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2568.8189854047196</v>
      </c>
      <c r="EV99" s="33">
        <v>544.44197975433337</v>
      </c>
      <c r="EW99" s="33">
        <v>81072.573163031746</v>
      </c>
      <c r="EX99" s="33">
        <v>0</v>
      </c>
      <c r="EY99" s="33">
        <v>10311.248211438737</v>
      </c>
      <c r="EZ99" s="33">
        <v>464084.86991848086</v>
      </c>
      <c r="FA99" s="33">
        <v>1110405.0986452494</v>
      </c>
      <c r="FB99" s="33">
        <v>571772.7866120853</v>
      </c>
      <c r="FC99" s="33">
        <v>43859.234467166782</v>
      </c>
      <c r="FD99" s="33">
        <v>105672.35998879404</v>
      </c>
      <c r="FE99" s="33">
        <v>20793.961773651616</v>
      </c>
      <c r="FF99" s="33">
        <v>968312.66684823157</v>
      </c>
      <c r="FG99" s="33">
        <v>7392542.7486618888</v>
      </c>
      <c r="FH99" s="33">
        <v>18199400.840393998</v>
      </c>
      <c r="FI99" s="33">
        <v>26237.436596377043</v>
      </c>
      <c r="FJ99" s="33">
        <v>277415.69683893508</v>
      </c>
      <c r="FK99" s="33">
        <v>10454872.326207694</v>
      </c>
      <c r="FL99" s="33">
        <v>3165937.8449238259</v>
      </c>
      <c r="FM99" s="33">
        <v>1935356.432139453</v>
      </c>
      <c r="FN99" s="33">
        <v>789458.05362154939</v>
      </c>
      <c r="FO99" s="33">
        <v>317564.00445087691</v>
      </c>
      <c r="FP99" s="33">
        <v>1862318.7844902927</v>
      </c>
      <c r="FQ99" s="33">
        <v>6046702.9090268789</v>
      </c>
      <c r="FR99" s="33">
        <v>77633.309053056524</v>
      </c>
      <c r="FS99" s="33">
        <v>106333.06470556685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419673.57538955833</v>
      </c>
      <c r="GA99" s="33">
        <v>0</v>
      </c>
      <c r="GB99" s="33">
        <v>209187.6044208266</v>
      </c>
      <c r="GC99" s="33">
        <v>0</v>
      </c>
      <c r="GD99" s="33">
        <v>0</v>
      </c>
      <c r="GE99" s="33">
        <v>0</v>
      </c>
      <c r="GF99" s="33">
        <v>393005.51153813145</v>
      </c>
      <c r="GG99" s="44">
        <f t="shared" si="2"/>
        <v>61494754.771035783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9557.5330435789074</v>
      </c>
      <c r="D100" s="33">
        <v>12378.606035253339</v>
      </c>
      <c r="E100" s="33">
        <v>1117.8437168051003</v>
      </c>
      <c r="F100" s="33">
        <v>93.78460503161881</v>
      </c>
      <c r="G100" s="33">
        <v>81.563476967696815</v>
      </c>
      <c r="H100" s="33">
        <v>45.189788827175903</v>
      </c>
      <c r="I100" s="33">
        <v>549.64092557668687</v>
      </c>
      <c r="J100" s="33">
        <v>147.27332285143646</v>
      </c>
      <c r="K100" s="33">
        <v>3050.2946361683689</v>
      </c>
      <c r="L100" s="33">
        <v>1793.913987725994</v>
      </c>
      <c r="M100" s="33">
        <v>1966.1707353821221</v>
      </c>
      <c r="N100" s="33">
        <v>368.97821784025427</v>
      </c>
      <c r="O100" s="33">
        <v>277.58358839558701</v>
      </c>
      <c r="P100" s="33">
        <v>587.4129580284299</v>
      </c>
      <c r="Q100" s="33">
        <v>468.21809906720313</v>
      </c>
      <c r="R100" s="33">
        <v>87.308224097837268</v>
      </c>
      <c r="S100" s="33">
        <v>571.19435051793982</v>
      </c>
      <c r="T100" s="33">
        <v>1236.2367047996725</v>
      </c>
      <c r="U100" s="33">
        <v>1593.2738454780872</v>
      </c>
      <c r="V100" s="33">
        <v>1373.7484688396225</v>
      </c>
      <c r="W100" s="33">
        <v>2819.2864391566477</v>
      </c>
      <c r="X100" s="33">
        <v>1604.4170772416207</v>
      </c>
      <c r="Y100" s="33">
        <v>12777.029590984794</v>
      </c>
      <c r="Z100" s="33">
        <v>2174.0166618553822</v>
      </c>
      <c r="AA100" s="33">
        <v>548.46416270965733</v>
      </c>
      <c r="AB100" s="33">
        <v>1928.3328757361151</v>
      </c>
      <c r="AC100" s="33">
        <v>659.39456070540564</v>
      </c>
      <c r="AD100" s="33">
        <v>3471.9480714331244</v>
      </c>
      <c r="AE100" s="33">
        <v>2058.1910894534544</v>
      </c>
      <c r="AF100" s="33">
        <v>1924.4411112597622</v>
      </c>
      <c r="AG100" s="33">
        <v>285.91924247677741</v>
      </c>
      <c r="AH100" s="33">
        <v>267.87959681001058</v>
      </c>
      <c r="AI100" s="33">
        <v>897.5383728344724</v>
      </c>
      <c r="AJ100" s="33">
        <v>2796.0244314322017</v>
      </c>
      <c r="AK100" s="33">
        <v>4373.63808364537</v>
      </c>
      <c r="AL100" s="33">
        <v>735.39713068481569</v>
      </c>
      <c r="AM100" s="33">
        <v>1973.6711566443855</v>
      </c>
      <c r="AN100" s="33">
        <v>580.88241762251369</v>
      </c>
      <c r="AO100" s="33">
        <v>797.429058830504</v>
      </c>
      <c r="AP100" s="33">
        <v>381.45332982672261</v>
      </c>
      <c r="AQ100" s="33">
        <v>1196.4329866793137</v>
      </c>
      <c r="AR100" s="33">
        <v>1728.3084365066816</v>
      </c>
      <c r="AS100" s="33">
        <v>358.8601429142044</v>
      </c>
      <c r="AT100" s="33">
        <v>1636.4919804244232</v>
      </c>
      <c r="AU100" s="33">
        <v>5071.335355613609</v>
      </c>
      <c r="AV100" s="33">
        <v>4549.6834647309925</v>
      </c>
      <c r="AW100" s="33">
        <v>4098.5120970487869</v>
      </c>
      <c r="AX100" s="33">
        <v>5815.4903052617501</v>
      </c>
      <c r="AY100" s="33">
        <v>18006.444445888232</v>
      </c>
      <c r="AZ100" s="33">
        <v>4697.4100115294395</v>
      </c>
      <c r="BA100" s="33">
        <v>0</v>
      </c>
      <c r="BB100" s="33">
        <v>9139.5598184671089</v>
      </c>
      <c r="BC100" s="33">
        <v>2842.1837784609702</v>
      </c>
      <c r="BD100" s="33">
        <v>59240.029052348211</v>
      </c>
      <c r="BE100" s="33">
        <v>39294.42912979141</v>
      </c>
      <c r="BF100" s="33">
        <v>1897.1344517825148</v>
      </c>
      <c r="BG100" s="33">
        <v>4609.6718299778286</v>
      </c>
      <c r="BH100" s="33">
        <v>22048.01229510862</v>
      </c>
      <c r="BI100" s="33">
        <v>3500.5067004204066</v>
      </c>
      <c r="BJ100" s="33">
        <v>4354.3206372608474</v>
      </c>
      <c r="BK100" s="33">
        <v>16373.172572623806</v>
      </c>
      <c r="BL100" s="33">
        <v>9280.7726804904978</v>
      </c>
      <c r="BM100" s="33">
        <v>3913.3725880977022</v>
      </c>
      <c r="BN100" s="33">
        <v>7334.1327331617404</v>
      </c>
      <c r="BO100" s="33">
        <v>4632.7979164647331</v>
      </c>
      <c r="BP100" s="33">
        <v>4312.6228371628622</v>
      </c>
      <c r="BQ100" s="33">
        <v>2722.0606633036086</v>
      </c>
      <c r="BR100" s="33">
        <v>1256.5408664372765</v>
      </c>
      <c r="BS100" s="33">
        <v>24926.505850998339</v>
      </c>
      <c r="BT100" s="33">
        <v>39593.531629840159</v>
      </c>
      <c r="BU100" s="33">
        <v>2468.6294249754451</v>
      </c>
      <c r="BV100" s="33">
        <v>15655.291034639267</v>
      </c>
      <c r="BW100" s="33">
        <v>5385.0304523012728</v>
      </c>
      <c r="BX100" s="33">
        <v>19389.679861053268</v>
      </c>
      <c r="BY100" s="33">
        <v>8175.4741175824738</v>
      </c>
      <c r="BZ100" s="33">
        <v>9860.8230271288921</v>
      </c>
      <c r="CA100" s="33">
        <v>133.82546135156161</v>
      </c>
      <c r="CB100" s="33">
        <v>49.518642731667732</v>
      </c>
      <c r="CC100" s="33">
        <v>151.17943160822477</v>
      </c>
      <c r="CD100" s="33">
        <v>2238.2419189293696</v>
      </c>
      <c r="CE100" s="33">
        <v>5240.9925677533211</v>
      </c>
      <c r="CF100" s="33">
        <v>10757.401095685436</v>
      </c>
      <c r="CG100" s="33">
        <v>23594.799385456899</v>
      </c>
      <c r="CH100" s="33">
        <v>1412.4036795385709</v>
      </c>
      <c r="CI100" s="33">
        <v>173.38629666108454</v>
      </c>
      <c r="CJ100" s="33">
        <v>8458.6831881906892</v>
      </c>
      <c r="CK100" s="33">
        <v>7669.9674005774687</v>
      </c>
      <c r="CL100" s="33">
        <v>1159.2779850857255</v>
      </c>
      <c r="CM100" s="33">
        <v>70334.326347153037</v>
      </c>
      <c r="CN100" s="33">
        <v>1967.0837015761467</v>
      </c>
      <c r="CO100" s="33">
        <v>1826.2369945729549</v>
      </c>
      <c r="CP100" s="33">
        <v>560.39399961187871</v>
      </c>
      <c r="CQ100" s="33">
        <v>6607.2647105288461</v>
      </c>
      <c r="CR100" s="33">
        <v>7008.3764903517904</v>
      </c>
      <c r="CS100" s="33">
        <v>44718.154256938498</v>
      </c>
      <c r="CT100" s="33">
        <v>4860.0546012088798</v>
      </c>
      <c r="CU100" s="33">
        <v>78.742745275098201</v>
      </c>
      <c r="CV100" s="33">
        <v>14565.062123952937</v>
      </c>
      <c r="CW100" s="33">
        <v>78750.077699506175</v>
      </c>
      <c r="CX100" s="33">
        <v>6746.7478318883568</v>
      </c>
      <c r="CY100" s="33">
        <v>2724.2772284091702</v>
      </c>
      <c r="CZ100" s="33">
        <v>3486.6337346093956</v>
      </c>
      <c r="DA100" s="33">
        <v>46416.21403877937</v>
      </c>
      <c r="DB100" s="33">
        <v>8926.1861725621493</v>
      </c>
      <c r="DC100" s="33">
        <v>3757.8839068661978</v>
      </c>
      <c r="DD100" s="33">
        <v>10111.818849371835</v>
      </c>
      <c r="DE100" s="33">
        <v>1317.3409438605013</v>
      </c>
      <c r="DF100" s="33">
        <v>2.6232764815173901</v>
      </c>
      <c r="DG100" s="33">
        <v>3673.0210832988928</v>
      </c>
      <c r="DH100" s="33">
        <v>522.78838432437351</v>
      </c>
      <c r="DI100" s="33">
        <v>1947.4997837714161</v>
      </c>
      <c r="DJ100" s="33">
        <v>1868.8705252289349</v>
      </c>
      <c r="DK100" s="33">
        <v>1817.1568872647335</v>
      </c>
      <c r="DL100" s="33">
        <v>15392.525999274769</v>
      </c>
      <c r="DM100" s="33">
        <v>2444.1997982738808</v>
      </c>
      <c r="DN100" s="33">
        <v>3726.2883166355737</v>
      </c>
      <c r="DO100" s="33">
        <v>0</v>
      </c>
      <c r="DP100" s="69">
        <f t="shared" si="3"/>
        <v>856963.9058542006</v>
      </c>
      <c r="DQ100" s="33">
        <v>1253064.793260905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25911.063401259689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1597.1082016044704</v>
      </c>
      <c r="FF100" s="33">
        <v>0</v>
      </c>
      <c r="FG100" s="33">
        <v>55466.984027752711</v>
      </c>
      <c r="FH100" s="33">
        <v>1928274.3521475124</v>
      </c>
      <c r="FI100" s="33">
        <v>20664655.91878299</v>
      </c>
      <c r="FJ100" s="33">
        <v>9407665.1912374217</v>
      </c>
      <c r="FK100" s="33">
        <v>410406.17975937674</v>
      </c>
      <c r="FL100" s="33">
        <v>0</v>
      </c>
      <c r="FM100" s="33">
        <v>0</v>
      </c>
      <c r="FN100" s="33">
        <v>365.96709833717114</v>
      </c>
      <c r="FO100" s="33">
        <v>49815.296152554562</v>
      </c>
      <c r="FP100" s="33">
        <v>0</v>
      </c>
      <c r="FQ100" s="33">
        <v>30475.885495404986</v>
      </c>
      <c r="FR100" s="33">
        <v>56350.59794275937</v>
      </c>
      <c r="FS100" s="33">
        <v>63535.540314184473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24697.59332481095</v>
      </c>
      <c r="GA100" s="33">
        <v>0</v>
      </c>
      <c r="GB100" s="33">
        <v>73795.336130327792</v>
      </c>
      <c r="GC100" s="33">
        <v>0</v>
      </c>
      <c r="GD100" s="33">
        <v>0</v>
      </c>
      <c r="GE100" s="33">
        <v>0</v>
      </c>
      <c r="GF100" s="33">
        <v>18313.778868487763</v>
      </c>
      <c r="GG100" s="44">
        <f t="shared" si="2"/>
        <v>34921355.491999894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16810.455917674255</v>
      </c>
      <c r="D101" s="33">
        <v>1274.7072999442842</v>
      </c>
      <c r="E101" s="33">
        <v>313.87861240871797</v>
      </c>
      <c r="F101" s="33">
        <v>0</v>
      </c>
      <c r="G101" s="33">
        <v>257.12577150173058</v>
      </c>
      <c r="H101" s="33">
        <v>0</v>
      </c>
      <c r="I101" s="33">
        <v>2050.7582574022922</v>
      </c>
      <c r="J101" s="33">
        <v>942.52128933146162</v>
      </c>
      <c r="K101" s="33">
        <v>5086.8174992558388</v>
      </c>
      <c r="L101" s="33">
        <v>5500.1333259263565</v>
      </c>
      <c r="M101" s="33">
        <v>8936.400549936443</v>
      </c>
      <c r="N101" s="33">
        <v>4034.7654888810816</v>
      </c>
      <c r="O101" s="33">
        <v>3435.6315793581452</v>
      </c>
      <c r="P101" s="33">
        <v>934.4838123229033</v>
      </c>
      <c r="Q101" s="33">
        <v>875.07466636859738</v>
      </c>
      <c r="R101" s="33">
        <v>287.22829660667713</v>
      </c>
      <c r="S101" s="33">
        <v>1778.7139968180497</v>
      </c>
      <c r="T101" s="33">
        <v>2144.6223089037594</v>
      </c>
      <c r="U101" s="33">
        <v>6862.1529808889054</v>
      </c>
      <c r="V101" s="33">
        <v>5802.0241345285476</v>
      </c>
      <c r="W101" s="33">
        <v>3208.1900868150879</v>
      </c>
      <c r="X101" s="33">
        <v>7791.8632580345429</v>
      </c>
      <c r="Y101" s="33">
        <v>36188.363275270967</v>
      </c>
      <c r="Z101" s="33">
        <v>3202.662062040848</v>
      </c>
      <c r="AA101" s="33">
        <v>1415.9134339238001</v>
      </c>
      <c r="AB101" s="33">
        <v>2738.8086378674407</v>
      </c>
      <c r="AC101" s="33">
        <v>421.13830247240128</v>
      </c>
      <c r="AD101" s="33">
        <v>6545.6799561791786</v>
      </c>
      <c r="AE101" s="33">
        <v>3235.4225084875134</v>
      </c>
      <c r="AF101" s="33">
        <v>2535.5529949910542</v>
      </c>
      <c r="AG101" s="33">
        <v>516.67523585520155</v>
      </c>
      <c r="AH101" s="33">
        <v>470.10994750100002</v>
      </c>
      <c r="AI101" s="33">
        <v>1449.2333706839834</v>
      </c>
      <c r="AJ101" s="33">
        <v>5352.6543838244106</v>
      </c>
      <c r="AK101" s="33">
        <v>9022.7173267158196</v>
      </c>
      <c r="AL101" s="33">
        <v>1209.7660061779948</v>
      </c>
      <c r="AM101" s="33">
        <v>1332.2536796242546</v>
      </c>
      <c r="AN101" s="33">
        <v>6180.3793131258944</v>
      </c>
      <c r="AO101" s="33">
        <v>1261.5697024038291</v>
      </c>
      <c r="AP101" s="33">
        <v>3833.1899174101263</v>
      </c>
      <c r="AQ101" s="33">
        <v>1805.0591103781996</v>
      </c>
      <c r="AR101" s="33">
        <v>446.22060807133948</v>
      </c>
      <c r="AS101" s="33">
        <v>174.07408976745049</v>
      </c>
      <c r="AT101" s="33">
        <v>4386.9029345418876</v>
      </c>
      <c r="AU101" s="33">
        <v>5560.7746049096759</v>
      </c>
      <c r="AV101" s="33">
        <v>3901.5118142216511</v>
      </c>
      <c r="AW101" s="33">
        <v>14453.647896999617</v>
      </c>
      <c r="AX101" s="33">
        <v>13372.783897292709</v>
      </c>
      <c r="AY101" s="33">
        <v>11763.730322236894</v>
      </c>
      <c r="AZ101" s="33">
        <v>10825.032797245316</v>
      </c>
      <c r="BA101" s="33">
        <v>0</v>
      </c>
      <c r="BB101" s="33">
        <v>10848.453454481623</v>
      </c>
      <c r="BC101" s="33">
        <v>23245.745936391177</v>
      </c>
      <c r="BD101" s="33">
        <v>106418.55923193865</v>
      </c>
      <c r="BE101" s="33">
        <v>74465.746415948699</v>
      </c>
      <c r="BF101" s="33">
        <v>5307.3821810948821</v>
      </c>
      <c r="BG101" s="33">
        <v>35644.369604415915</v>
      </c>
      <c r="BH101" s="33">
        <v>44535.456804449117</v>
      </c>
      <c r="BI101" s="33">
        <v>6083.8285442793149</v>
      </c>
      <c r="BJ101" s="33">
        <v>7702.376845432972</v>
      </c>
      <c r="BK101" s="33">
        <v>23060.014885151442</v>
      </c>
      <c r="BL101" s="33">
        <v>7219.6272145931825</v>
      </c>
      <c r="BM101" s="33">
        <v>2433.4719748752877</v>
      </c>
      <c r="BN101" s="33">
        <v>11116.602160271648</v>
      </c>
      <c r="BO101" s="33">
        <v>6947.8459945241739</v>
      </c>
      <c r="BP101" s="33">
        <v>5550.7783133556522</v>
      </c>
      <c r="BQ101" s="33">
        <v>3290.9748071657827</v>
      </c>
      <c r="BR101" s="33">
        <v>1403.0896036736797</v>
      </c>
      <c r="BS101" s="33">
        <v>22758.986693278632</v>
      </c>
      <c r="BT101" s="33">
        <v>63560.804067718826</v>
      </c>
      <c r="BU101" s="33">
        <v>11662.83541544638</v>
      </c>
      <c r="BV101" s="33">
        <v>39517.694735856203</v>
      </c>
      <c r="BW101" s="33">
        <v>12021.932431997458</v>
      </c>
      <c r="BX101" s="33">
        <v>7177.9638844024585</v>
      </c>
      <c r="BY101" s="33">
        <v>45044.092884120866</v>
      </c>
      <c r="BZ101" s="33">
        <v>16894.587905631386</v>
      </c>
      <c r="CA101" s="33">
        <v>35563.221986391211</v>
      </c>
      <c r="CB101" s="33">
        <v>64118.905037028693</v>
      </c>
      <c r="CC101" s="33">
        <v>14230.41470434718</v>
      </c>
      <c r="CD101" s="33">
        <v>4447.4779324702504</v>
      </c>
      <c r="CE101" s="33">
        <v>6850.1288605839463</v>
      </c>
      <c r="CF101" s="33">
        <v>18218.109141945184</v>
      </c>
      <c r="CG101" s="33">
        <v>17210.220374854995</v>
      </c>
      <c r="CH101" s="33">
        <v>4647.4654271430582</v>
      </c>
      <c r="CI101" s="33">
        <v>0</v>
      </c>
      <c r="CJ101" s="33">
        <v>10169.721807600756</v>
      </c>
      <c r="CK101" s="33">
        <v>12368.363790772461</v>
      </c>
      <c r="CL101" s="33">
        <v>5107.1661219378548</v>
      </c>
      <c r="CM101" s="33">
        <v>24042.376423666607</v>
      </c>
      <c r="CN101" s="33">
        <v>3233.9452146417534</v>
      </c>
      <c r="CO101" s="33">
        <v>761.81870022608859</v>
      </c>
      <c r="CP101" s="33">
        <v>877.00372432349059</v>
      </c>
      <c r="CQ101" s="33">
        <v>6279.373152418686</v>
      </c>
      <c r="CR101" s="33">
        <v>11847.799652243664</v>
      </c>
      <c r="CS101" s="33">
        <v>149162.81530837974</v>
      </c>
      <c r="CT101" s="33">
        <v>26465.131108380676</v>
      </c>
      <c r="CU101" s="33">
        <v>1779.7156721230101</v>
      </c>
      <c r="CV101" s="33">
        <v>89241.799868511662</v>
      </c>
      <c r="CW101" s="33">
        <v>69171.693070782436</v>
      </c>
      <c r="CX101" s="33">
        <v>17625.533481968829</v>
      </c>
      <c r="CY101" s="33">
        <v>42753.130166494571</v>
      </c>
      <c r="CZ101" s="33">
        <v>9694.5930424063135</v>
      </c>
      <c r="DA101" s="33">
        <v>833458.49465377093</v>
      </c>
      <c r="DB101" s="33">
        <v>35106.778722614341</v>
      </c>
      <c r="DC101" s="33">
        <v>61809.386272468422</v>
      </c>
      <c r="DD101" s="33">
        <v>151237.35032190374</v>
      </c>
      <c r="DE101" s="33">
        <v>1749.293733533098</v>
      </c>
      <c r="DF101" s="33">
        <v>731.76735854054573</v>
      </c>
      <c r="DG101" s="33">
        <v>3492.3979445131354</v>
      </c>
      <c r="DH101" s="33">
        <v>2257.7912116548232</v>
      </c>
      <c r="DI101" s="33">
        <v>609.59052101062116</v>
      </c>
      <c r="DJ101" s="33">
        <v>2617.1837014971984</v>
      </c>
      <c r="DK101" s="33">
        <v>1507.8262812669136</v>
      </c>
      <c r="DL101" s="33">
        <v>13662.555323552608</v>
      </c>
      <c r="DM101" s="33">
        <v>4516.9578710309497</v>
      </c>
      <c r="DN101" s="33">
        <v>8346.5245758585279</v>
      </c>
      <c r="DO101" s="33">
        <v>0</v>
      </c>
      <c r="DP101" s="69">
        <f t="shared" si="3"/>
        <v>2592814.4215184827</v>
      </c>
      <c r="DQ101" s="33">
        <v>1220285.2246127587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809.32463344243195</v>
      </c>
      <c r="GC101" s="33">
        <v>0</v>
      </c>
      <c r="GD101" s="33">
        <v>0</v>
      </c>
      <c r="GE101" s="33">
        <v>0</v>
      </c>
      <c r="GF101" s="33">
        <v>34681.196982806352</v>
      </c>
      <c r="GG101" s="44">
        <f t="shared" si="2"/>
        <v>3848590.1677474906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288.27132514520815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63.07934656979689</v>
      </c>
      <c r="AX102" s="33">
        <v>0</v>
      </c>
      <c r="AY102" s="33">
        <v>3829.1971210696374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35.847574045225244</v>
      </c>
      <c r="BJ102" s="33">
        <v>0</v>
      </c>
      <c r="BK102" s="33">
        <v>9.8843151401701235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17.388602149448573</v>
      </c>
      <c r="CG102" s="33">
        <v>7.3363925445560314</v>
      </c>
      <c r="CH102" s="33">
        <v>0</v>
      </c>
      <c r="CI102" s="33">
        <v>3.5993565759886876</v>
      </c>
      <c r="CJ102" s="33">
        <v>0</v>
      </c>
      <c r="CK102" s="33">
        <v>11.89216006972223</v>
      </c>
      <c r="CL102" s="33">
        <v>10.162747690069763</v>
      </c>
      <c r="CM102" s="33">
        <v>0</v>
      </c>
      <c r="CN102" s="33">
        <v>1.6882924725783524</v>
      </c>
      <c r="CO102" s="33">
        <v>144.76487372174432</v>
      </c>
      <c r="CP102" s="33">
        <v>0</v>
      </c>
      <c r="CQ102" s="33">
        <v>728.85323381082696</v>
      </c>
      <c r="CR102" s="33">
        <v>11.21242828950013</v>
      </c>
      <c r="CS102" s="33">
        <v>12512.943022861165</v>
      </c>
      <c r="CT102" s="33">
        <v>336.48377555763591</v>
      </c>
      <c r="CU102" s="33">
        <v>0</v>
      </c>
      <c r="CV102" s="33">
        <v>1958.2003854227974</v>
      </c>
      <c r="CW102" s="33">
        <v>9559.884208286021</v>
      </c>
      <c r="CX102" s="33">
        <v>2.3881964817240999</v>
      </c>
      <c r="CY102" s="33">
        <v>610.52234880570666</v>
      </c>
      <c r="CZ102" s="33">
        <v>0</v>
      </c>
      <c r="DA102" s="33">
        <v>714.4425935684111</v>
      </c>
      <c r="DB102" s="33">
        <v>71.226975348622986</v>
      </c>
      <c r="DC102" s="33">
        <v>278.70039068784251</v>
      </c>
      <c r="DD102" s="33">
        <v>5274.7496377574425</v>
      </c>
      <c r="DE102" s="33">
        <v>0</v>
      </c>
      <c r="DF102" s="33">
        <v>0</v>
      </c>
      <c r="DG102" s="33">
        <v>329.21079367002642</v>
      </c>
      <c r="DH102" s="33">
        <v>0</v>
      </c>
      <c r="DI102" s="33">
        <v>0</v>
      </c>
      <c r="DJ102" s="33">
        <v>432.35304772927094</v>
      </c>
      <c r="DK102" s="33">
        <v>41.615199697306146</v>
      </c>
      <c r="DL102" s="33">
        <v>37.871543213229899</v>
      </c>
      <c r="DM102" s="33">
        <v>0</v>
      </c>
      <c r="DN102" s="33">
        <v>0</v>
      </c>
      <c r="DO102" s="33">
        <v>0</v>
      </c>
      <c r="DP102" s="69">
        <f t="shared" si="3"/>
        <v>37323.769888381677</v>
      </c>
      <c r="DQ102" s="33">
        <v>1998915.4188821772</v>
      </c>
      <c r="DR102" s="33">
        <v>0</v>
      </c>
      <c r="DS102" s="33">
        <v>0</v>
      </c>
      <c r="DT102" s="33">
        <v>0</v>
      </c>
      <c r="DU102" s="33">
        <v>2089200.580615272</v>
      </c>
      <c r="DV102" s="33">
        <v>1076254.469168504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18415493.482695881</v>
      </c>
      <c r="FB102" s="33">
        <v>9485890.2449781094</v>
      </c>
      <c r="FC102" s="33">
        <v>217157.07844293644</v>
      </c>
      <c r="FD102" s="33">
        <v>0</v>
      </c>
      <c r="FE102" s="33">
        <v>217.70368748064709</v>
      </c>
      <c r="FF102" s="33">
        <v>1.6820739870546775</v>
      </c>
      <c r="FG102" s="33">
        <v>192771.17047975824</v>
      </c>
      <c r="FH102" s="33">
        <v>17906.515933786439</v>
      </c>
      <c r="FI102" s="33">
        <v>0</v>
      </c>
      <c r="FJ102" s="33">
        <v>2.7710661980579898</v>
      </c>
      <c r="FK102" s="33">
        <v>10630.386084133625</v>
      </c>
      <c r="FL102" s="33">
        <v>0</v>
      </c>
      <c r="FM102" s="33">
        <v>0</v>
      </c>
      <c r="FN102" s="33">
        <v>0</v>
      </c>
      <c r="FO102" s="33">
        <v>0</v>
      </c>
      <c r="FP102" s="33">
        <v>5993.8078372577393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5083.2193110321177</v>
      </c>
      <c r="GA102" s="33">
        <v>0</v>
      </c>
      <c r="GB102" s="33">
        <v>29939.289365297129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33582781.590510197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9567.3731778937326</v>
      </c>
      <c r="D103" s="33">
        <v>67630.696061512761</v>
      </c>
      <c r="E103" s="33">
        <v>1089.0786081905162</v>
      </c>
      <c r="F103" s="33">
        <v>83.080317000435244</v>
      </c>
      <c r="G103" s="33">
        <v>80.224203939547436</v>
      </c>
      <c r="H103" s="33">
        <v>41.553744110203397</v>
      </c>
      <c r="I103" s="33">
        <v>529.6088842974309</v>
      </c>
      <c r="J103" s="33">
        <v>125.07914301179319</v>
      </c>
      <c r="K103" s="33">
        <v>2867.9213806029202</v>
      </c>
      <c r="L103" s="33">
        <v>1671.602820598524</v>
      </c>
      <c r="M103" s="33">
        <v>1923.1364291075597</v>
      </c>
      <c r="N103" s="33">
        <v>352.97195339880102</v>
      </c>
      <c r="O103" s="33">
        <v>264.73829969755718</v>
      </c>
      <c r="P103" s="33">
        <v>586.52189214557416</v>
      </c>
      <c r="Q103" s="33">
        <v>472.50420648628733</v>
      </c>
      <c r="R103" s="33">
        <v>68.973522080345944</v>
      </c>
      <c r="S103" s="33">
        <v>545.51115914714876</v>
      </c>
      <c r="T103" s="33">
        <v>1099.9853028268706</v>
      </c>
      <c r="U103" s="33">
        <v>1799.6959813907797</v>
      </c>
      <c r="V103" s="33">
        <v>917.28289337183764</v>
      </c>
      <c r="W103" s="33">
        <v>2802.1633505593668</v>
      </c>
      <c r="X103" s="33">
        <v>1596.937724353666</v>
      </c>
      <c r="Y103" s="33">
        <v>10527.333932507107</v>
      </c>
      <c r="Z103" s="33">
        <v>2053.954310233637</v>
      </c>
      <c r="AA103" s="33">
        <v>787.67722700589013</v>
      </c>
      <c r="AB103" s="33">
        <v>1904.1647745520784</v>
      </c>
      <c r="AC103" s="33">
        <v>611.08586275066966</v>
      </c>
      <c r="AD103" s="33">
        <v>3143.4322980207226</v>
      </c>
      <c r="AE103" s="33">
        <v>1932.2974427065778</v>
      </c>
      <c r="AF103" s="33">
        <v>1797.4984696261251</v>
      </c>
      <c r="AG103" s="33">
        <v>270.22680921362826</v>
      </c>
      <c r="AH103" s="33">
        <v>270.70717256475228</v>
      </c>
      <c r="AI103" s="33">
        <v>906.28959711571088</v>
      </c>
      <c r="AJ103" s="33">
        <v>2602.2790156173428</v>
      </c>
      <c r="AK103" s="33">
        <v>3967.4319185308545</v>
      </c>
      <c r="AL103" s="33">
        <v>665.47713810479672</v>
      </c>
      <c r="AM103" s="33">
        <v>1932.8957113946392</v>
      </c>
      <c r="AN103" s="33">
        <v>546.92092056057606</v>
      </c>
      <c r="AO103" s="33">
        <v>729.10850019720692</v>
      </c>
      <c r="AP103" s="33">
        <v>360.65456482764773</v>
      </c>
      <c r="AQ103" s="33">
        <v>1113.3814168833742</v>
      </c>
      <c r="AR103" s="33">
        <v>653.86648803030266</v>
      </c>
      <c r="AS103" s="33">
        <v>313.22721516799538</v>
      </c>
      <c r="AT103" s="33">
        <v>1759.8125218371342</v>
      </c>
      <c r="AU103" s="33">
        <v>4462.5189062135041</v>
      </c>
      <c r="AV103" s="33">
        <v>1149.3684640591225</v>
      </c>
      <c r="AW103" s="33">
        <v>33.01944019817163</v>
      </c>
      <c r="AX103" s="33">
        <v>6886.6578027491569</v>
      </c>
      <c r="AY103" s="33">
        <v>65489.420763020709</v>
      </c>
      <c r="AZ103" s="33">
        <v>5694.3102482372014</v>
      </c>
      <c r="BA103" s="33">
        <v>0</v>
      </c>
      <c r="BB103" s="33">
        <v>8453.6487281394839</v>
      </c>
      <c r="BC103" s="33">
        <v>2790.3626731642394</v>
      </c>
      <c r="BD103" s="33">
        <v>59951.128633637127</v>
      </c>
      <c r="BE103" s="33">
        <v>37172.636079163451</v>
      </c>
      <c r="BF103" s="33">
        <v>1609.7371383295215</v>
      </c>
      <c r="BG103" s="33">
        <v>4643.9945523757797</v>
      </c>
      <c r="BH103" s="33">
        <v>21830.801693961788</v>
      </c>
      <c r="BI103" s="33">
        <v>1675.5200931235295</v>
      </c>
      <c r="BJ103" s="33">
        <v>4096.1728805026105</v>
      </c>
      <c r="BK103" s="33">
        <v>17446.139904100157</v>
      </c>
      <c r="BL103" s="33">
        <v>11411.297040575671</v>
      </c>
      <c r="BM103" s="33">
        <v>3897.3150116897755</v>
      </c>
      <c r="BN103" s="33">
        <v>6842.8301324103477</v>
      </c>
      <c r="BO103" s="33">
        <v>3584.5462015991952</v>
      </c>
      <c r="BP103" s="33">
        <v>1.5202617718639275</v>
      </c>
      <c r="BQ103" s="33">
        <v>290.52738055871441</v>
      </c>
      <c r="BR103" s="33">
        <v>680.02542775238987</v>
      </c>
      <c r="BS103" s="33">
        <v>22692.977263232566</v>
      </c>
      <c r="BT103" s="33">
        <v>25583.772214432647</v>
      </c>
      <c r="BU103" s="33">
        <v>689.50277681775776</v>
      </c>
      <c r="BV103" s="33">
        <v>16316.595329024727</v>
      </c>
      <c r="BW103" s="33">
        <v>5207.3401540483055</v>
      </c>
      <c r="BX103" s="33">
        <v>5.9935411048849465</v>
      </c>
      <c r="BY103" s="33">
        <v>7097.2552159453853</v>
      </c>
      <c r="BZ103" s="33">
        <v>7559.478490001412</v>
      </c>
      <c r="CA103" s="33">
        <v>31.525800470549239</v>
      </c>
      <c r="CB103" s="33">
        <v>16.116613518021143</v>
      </c>
      <c r="CC103" s="33">
        <v>36.294840250788972</v>
      </c>
      <c r="CD103" s="33">
        <v>718.17367724022586</v>
      </c>
      <c r="CE103" s="33">
        <v>1.7736294515275117</v>
      </c>
      <c r="CF103" s="33">
        <v>4.1018203964784261</v>
      </c>
      <c r="CG103" s="33">
        <v>505.30536944051454</v>
      </c>
      <c r="CH103" s="33">
        <v>6.371132634423426</v>
      </c>
      <c r="CI103" s="33">
        <v>831.92436472904637</v>
      </c>
      <c r="CJ103" s="33">
        <v>1.9610136426569187</v>
      </c>
      <c r="CK103" s="33">
        <v>2.1447746560776806</v>
      </c>
      <c r="CL103" s="33">
        <v>84.475149398900612</v>
      </c>
      <c r="CM103" s="33">
        <v>13550.081276249146</v>
      </c>
      <c r="CN103" s="33">
        <v>182.14805132557862</v>
      </c>
      <c r="CO103" s="33">
        <v>2281.4958503045095</v>
      </c>
      <c r="CP103" s="33">
        <v>189.92581486848556</v>
      </c>
      <c r="CQ103" s="33">
        <v>7067.1508530917572</v>
      </c>
      <c r="CR103" s="33">
        <v>1.8583345397371636</v>
      </c>
      <c r="CS103" s="33">
        <v>190996.57015160238</v>
      </c>
      <c r="CT103" s="33">
        <v>9622.1075194467812</v>
      </c>
      <c r="CU103" s="33">
        <v>18.534553431811688</v>
      </c>
      <c r="CV103" s="33">
        <v>66470.630240453946</v>
      </c>
      <c r="CW103" s="33">
        <v>987452.15650928044</v>
      </c>
      <c r="CX103" s="33">
        <v>46596.297553051285</v>
      </c>
      <c r="CY103" s="33">
        <v>11950.194407301506</v>
      </c>
      <c r="CZ103" s="33">
        <v>1.2460540986007906</v>
      </c>
      <c r="DA103" s="33">
        <v>223484.51021144059</v>
      </c>
      <c r="DB103" s="33">
        <v>2113.9715878070028</v>
      </c>
      <c r="DC103" s="33">
        <v>19596.338307549617</v>
      </c>
      <c r="DD103" s="33">
        <v>35146.825934730623</v>
      </c>
      <c r="DE103" s="33">
        <v>1885.7559730740936</v>
      </c>
      <c r="DF103" s="33">
        <v>222.72184462206903</v>
      </c>
      <c r="DG103" s="33">
        <v>13114.69830852739</v>
      </c>
      <c r="DH103" s="33">
        <v>0</v>
      </c>
      <c r="DI103" s="33">
        <v>737.23778047978897</v>
      </c>
      <c r="DJ103" s="33">
        <v>7747.9296539416418</v>
      </c>
      <c r="DK103" s="33">
        <v>4629.6841983198883</v>
      </c>
      <c r="DL103" s="33">
        <v>3468.9903822800388</v>
      </c>
      <c r="DM103" s="33">
        <v>2281.0759906269209</v>
      </c>
      <c r="DN103" s="33">
        <v>638.06112288225779</v>
      </c>
      <c r="DO103" s="33">
        <v>0</v>
      </c>
      <c r="DP103" s="69">
        <f t="shared" si="3"/>
        <v>2143901.1454562708</v>
      </c>
      <c r="DQ103" s="33">
        <v>921000.62198395724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1551035.3088687884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282.19299497575383</v>
      </c>
      <c r="EX103" s="33">
        <v>0</v>
      </c>
      <c r="EY103" s="33">
        <v>44860.318019419159</v>
      </c>
      <c r="EZ103" s="33">
        <v>0</v>
      </c>
      <c r="FA103" s="33">
        <v>983970.08573022275</v>
      </c>
      <c r="FB103" s="33">
        <v>507744.59637490992</v>
      </c>
      <c r="FC103" s="33">
        <v>15379621.714184167</v>
      </c>
      <c r="FD103" s="33">
        <v>0</v>
      </c>
      <c r="FE103" s="33">
        <v>2631.258995718666</v>
      </c>
      <c r="FF103" s="33">
        <v>1178167.2509253467</v>
      </c>
      <c r="FG103" s="33">
        <v>525267.45012589975</v>
      </c>
      <c r="FH103" s="33">
        <v>54663.050013691951</v>
      </c>
      <c r="FI103" s="33">
        <v>0</v>
      </c>
      <c r="FJ103" s="33">
        <v>1.4044491666711034</v>
      </c>
      <c r="FK103" s="33">
        <v>1784.2917321091409</v>
      </c>
      <c r="FL103" s="33">
        <v>9716.6718933815337</v>
      </c>
      <c r="FM103" s="33">
        <v>25744.642353470481</v>
      </c>
      <c r="FN103" s="33">
        <v>52.845986655289387</v>
      </c>
      <c r="FO103" s="33">
        <v>13.955768435351739</v>
      </c>
      <c r="FP103" s="33">
        <v>19077.625492202278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14271.157556690245</v>
      </c>
      <c r="GA103" s="33">
        <v>0</v>
      </c>
      <c r="GB103" s="33">
        <v>11186.890874633207</v>
      </c>
      <c r="GC103" s="33">
        <v>0</v>
      </c>
      <c r="GD103" s="33">
        <v>0</v>
      </c>
      <c r="GE103" s="33">
        <v>0</v>
      </c>
      <c r="GF103" s="33">
        <v>4990.0669342937726</v>
      </c>
      <c r="GG103" s="44">
        <f t="shared" si="2"/>
        <v>23379984.546714406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1588.3579235616694</v>
      </c>
      <c r="D104" s="33">
        <v>19130.150458116979</v>
      </c>
      <c r="E104" s="33">
        <v>186.74149573965386</v>
      </c>
      <c r="F104" s="33">
        <v>13.778847332129059</v>
      </c>
      <c r="G104" s="33">
        <v>14.352558911387694</v>
      </c>
      <c r="H104" s="33">
        <v>7.3520294898088387</v>
      </c>
      <c r="I104" s="33">
        <v>92.595213207914611</v>
      </c>
      <c r="J104" s="33">
        <v>26.679074690592582</v>
      </c>
      <c r="K104" s="33">
        <v>501.33402188340551</v>
      </c>
      <c r="L104" s="33">
        <v>291.48400250178867</v>
      </c>
      <c r="M104" s="33">
        <v>343.60185511062781</v>
      </c>
      <c r="N104" s="33">
        <v>63.383949125936802</v>
      </c>
      <c r="O104" s="33">
        <v>49.608379190994157</v>
      </c>
      <c r="P104" s="33">
        <v>108.73871621173325</v>
      </c>
      <c r="Q104" s="33">
        <v>78.86772575021871</v>
      </c>
      <c r="R104" s="33">
        <v>10.786398452877771</v>
      </c>
      <c r="S104" s="33">
        <v>93.337391003700688</v>
      </c>
      <c r="T104" s="33">
        <v>192.39157229906604</v>
      </c>
      <c r="U104" s="33">
        <v>253.07302824609934</v>
      </c>
      <c r="V104" s="33">
        <v>203.22600988882826</v>
      </c>
      <c r="W104" s="33">
        <v>491.99847456967331</v>
      </c>
      <c r="X104" s="33">
        <v>271.16902272517757</v>
      </c>
      <c r="Y104" s="33">
        <v>2003.7270935838035</v>
      </c>
      <c r="Z104" s="33">
        <v>393.54936185340779</v>
      </c>
      <c r="AA104" s="33">
        <v>94.722663754709913</v>
      </c>
      <c r="AB104" s="33">
        <v>333.93226674400159</v>
      </c>
      <c r="AC104" s="33">
        <v>126.70027599766024</v>
      </c>
      <c r="AD104" s="33">
        <v>589.68656842261271</v>
      </c>
      <c r="AE104" s="33">
        <v>385.99914499788855</v>
      </c>
      <c r="AF104" s="33">
        <v>324.28128765663331</v>
      </c>
      <c r="AG104" s="33">
        <v>54.378283265720633</v>
      </c>
      <c r="AH104" s="33">
        <v>0</v>
      </c>
      <c r="AI104" s="33">
        <v>165.28666619372905</v>
      </c>
      <c r="AJ104" s="33">
        <v>517.93175640151082</v>
      </c>
      <c r="AK104" s="33">
        <v>759.98014701386489</v>
      </c>
      <c r="AL104" s="33">
        <v>114.02452045709023</v>
      </c>
      <c r="AM104" s="33">
        <v>338.33104786127313</v>
      </c>
      <c r="AN104" s="33">
        <v>109.65559300319823</v>
      </c>
      <c r="AO104" s="33">
        <v>133.72464921459479</v>
      </c>
      <c r="AP104" s="33">
        <v>68.828808918446057</v>
      </c>
      <c r="AQ104" s="33">
        <v>198.93765006262785</v>
      </c>
      <c r="AR104" s="33">
        <v>104.86597990196057</v>
      </c>
      <c r="AS104" s="33">
        <v>54.69654794224796</v>
      </c>
      <c r="AT104" s="33">
        <v>296.02996594147936</v>
      </c>
      <c r="AU104" s="33">
        <v>779.96549756081708</v>
      </c>
      <c r="AV104" s="33">
        <v>733.72493266605886</v>
      </c>
      <c r="AW104" s="33">
        <v>299.23584004515203</v>
      </c>
      <c r="AX104" s="33">
        <v>956.49501654528183</v>
      </c>
      <c r="AY104" s="33">
        <v>15401.50815720249</v>
      </c>
      <c r="AZ104" s="33">
        <v>794.18867154246698</v>
      </c>
      <c r="BA104" s="33">
        <v>0</v>
      </c>
      <c r="BB104" s="33">
        <v>1480.0249317109326</v>
      </c>
      <c r="BC104" s="33">
        <v>521.28988166586885</v>
      </c>
      <c r="BD104" s="33">
        <v>9641.6619763850904</v>
      </c>
      <c r="BE104" s="33">
        <v>5976.3244454747073</v>
      </c>
      <c r="BF104" s="33">
        <v>275.27463530698998</v>
      </c>
      <c r="BG104" s="33">
        <v>783.5860433225281</v>
      </c>
      <c r="BH104" s="33">
        <v>3818.6904607494507</v>
      </c>
      <c r="BI104" s="33">
        <v>17.775811738243192</v>
      </c>
      <c r="BJ104" s="33">
        <v>716.48222984621782</v>
      </c>
      <c r="BK104" s="33">
        <v>2913.6115046944115</v>
      </c>
      <c r="BL104" s="33">
        <v>1955.4072956186737</v>
      </c>
      <c r="BM104" s="33">
        <v>671.61552441777405</v>
      </c>
      <c r="BN104" s="33">
        <v>1166.2752242017766</v>
      </c>
      <c r="BO104" s="33">
        <v>687.48367048903526</v>
      </c>
      <c r="BP104" s="33">
        <v>786.38193734942672</v>
      </c>
      <c r="BQ104" s="33">
        <v>365.41075054970082</v>
      </c>
      <c r="BR104" s="33">
        <v>163.57781641615944</v>
      </c>
      <c r="BS104" s="33">
        <v>3877.3229868403278</v>
      </c>
      <c r="BT104" s="33">
        <v>6992.3851003816981</v>
      </c>
      <c r="BU104" s="33">
        <v>361.95041404441326</v>
      </c>
      <c r="BV104" s="33">
        <v>2417.5102838359931</v>
      </c>
      <c r="BW104" s="33">
        <v>770.04666736123966</v>
      </c>
      <c r="BX104" s="33">
        <v>2771.5333559818073</v>
      </c>
      <c r="BY104" s="33">
        <v>1035.3694678393761</v>
      </c>
      <c r="BZ104" s="33">
        <v>1317.9441437938326</v>
      </c>
      <c r="CA104" s="33">
        <v>15.164123395319558</v>
      </c>
      <c r="CB104" s="33">
        <v>10.703049821119452</v>
      </c>
      <c r="CC104" s="33">
        <v>11.23464430361954</v>
      </c>
      <c r="CD104" s="33">
        <v>386.6584585305103</v>
      </c>
      <c r="CE104" s="33">
        <v>914.61512666937574</v>
      </c>
      <c r="CF104" s="33">
        <v>1870.8714531370988</v>
      </c>
      <c r="CG104" s="33">
        <v>4032.575164474355</v>
      </c>
      <c r="CH104" s="33">
        <v>1597.6987939215476</v>
      </c>
      <c r="CI104" s="33">
        <v>272.15724537140335</v>
      </c>
      <c r="CJ104" s="33">
        <v>1358.9603308505502</v>
      </c>
      <c r="CK104" s="33">
        <v>1328.2982157836834</v>
      </c>
      <c r="CL104" s="33">
        <v>164.59882663967068</v>
      </c>
      <c r="CM104" s="33">
        <v>11500.384909515078</v>
      </c>
      <c r="CN104" s="33">
        <v>343.16243679782968</v>
      </c>
      <c r="CO104" s="33">
        <v>767.79920801121079</v>
      </c>
      <c r="CP104" s="33">
        <v>83.872366128852121</v>
      </c>
      <c r="CQ104" s="33">
        <v>3031.1622891659558</v>
      </c>
      <c r="CR104" s="33">
        <v>1227.8008529446038</v>
      </c>
      <c r="CS104" s="33">
        <v>153641.97769935051</v>
      </c>
      <c r="CT104" s="33">
        <v>19071.189730497583</v>
      </c>
      <c r="CU104" s="33">
        <v>10.725036762532115</v>
      </c>
      <c r="CV104" s="33">
        <v>36416.456766370313</v>
      </c>
      <c r="CW104" s="33">
        <v>173223.7632357376</v>
      </c>
      <c r="CX104" s="33">
        <v>19605.42259687158</v>
      </c>
      <c r="CY104" s="33">
        <v>3165.0891742152266</v>
      </c>
      <c r="CZ104" s="33">
        <v>968.19102407312221</v>
      </c>
      <c r="DA104" s="33">
        <v>121638.23260525361</v>
      </c>
      <c r="DB104" s="33">
        <v>12827.478910424699</v>
      </c>
      <c r="DC104" s="33">
        <v>5817.2519124407227</v>
      </c>
      <c r="DD104" s="33">
        <v>28748.07824331725</v>
      </c>
      <c r="DE104" s="33">
        <v>549.51927644460602</v>
      </c>
      <c r="DF104" s="33">
        <v>74.21372045211892</v>
      </c>
      <c r="DG104" s="33">
        <v>8721.0065370735883</v>
      </c>
      <c r="DH104" s="33">
        <v>233.89258754488446</v>
      </c>
      <c r="DI104" s="33">
        <v>267.59286630134142</v>
      </c>
      <c r="DJ104" s="33">
        <v>2020.2808093005365</v>
      </c>
      <c r="DK104" s="33">
        <v>1755.900111896568</v>
      </c>
      <c r="DL104" s="33">
        <v>3412.5984957034702</v>
      </c>
      <c r="DM104" s="33">
        <v>216.54633745291986</v>
      </c>
      <c r="DN104" s="33">
        <v>512.48003113724303</v>
      </c>
      <c r="DO104" s="33">
        <v>0</v>
      </c>
      <c r="DP104" s="69">
        <f t="shared" si="3"/>
        <v>723447.93830686063</v>
      </c>
      <c r="DQ104" s="33">
        <v>257859.40978751754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65605.396328382514</v>
      </c>
      <c r="EX104" s="33">
        <v>0</v>
      </c>
      <c r="EY104" s="33">
        <v>3339.6471801156877</v>
      </c>
      <c r="EZ104" s="33">
        <v>0</v>
      </c>
      <c r="FA104" s="33">
        <v>0</v>
      </c>
      <c r="FB104" s="33">
        <v>0</v>
      </c>
      <c r="FC104" s="33">
        <v>0</v>
      </c>
      <c r="FD104" s="33">
        <v>10357720.888765691</v>
      </c>
      <c r="FE104" s="33">
        <v>0</v>
      </c>
      <c r="FF104" s="33">
        <v>0</v>
      </c>
      <c r="FG104" s="33">
        <v>16347.777965858431</v>
      </c>
      <c r="FH104" s="33">
        <v>3748118.4694407959</v>
      </c>
      <c r="FI104" s="33">
        <v>0</v>
      </c>
      <c r="FJ104" s="33">
        <v>0</v>
      </c>
      <c r="FK104" s="33">
        <v>11843.18902777501</v>
      </c>
      <c r="FL104" s="33">
        <v>670.342100332325</v>
      </c>
      <c r="FM104" s="33">
        <v>7116.2290014997343</v>
      </c>
      <c r="FN104" s="33">
        <v>3.6457842847168895</v>
      </c>
      <c r="FO104" s="33">
        <v>2298.2857002372257</v>
      </c>
      <c r="FP104" s="33">
        <v>546.36620720453016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3675260.8361578854</v>
      </c>
      <c r="GA104" s="33">
        <v>0</v>
      </c>
      <c r="GB104" s="33">
        <v>16503.453350532156</v>
      </c>
      <c r="GC104" s="33">
        <v>0</v>
      </c>
      <c r="GD104" s="33">
        <v>0</v>
      </c>
      <c r="GE104" s="33">
        <v>0</v>
      </c>
      <c r="GF104" s="33">
        <v>112846.22980912824</v>
      </c>
      <c r="GG104" s="44">
        <f t="shared" si="2"/>
        <v>18999528.104914099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3062.8545132197687</v>
      </c>
      <c r="D105" s="33">
        <v>19560.622824503014</v>
      </c>
      <c r="E105" s="33">
        <v>341.75983901135504</v>
      </c>
      <c r="F105" s="33">
        <v>276.00719720742973</v>
      </c>
      <c r="G105" s="33">
        <v>145.42131499081879</v>
      </c>
      <c r="H105" s="33">
        <v>83.795145611460413</v>
      </c>
      <c r="I105" s="33">
        <v>1162.034897415265</v>
      </c>
      <c r="J105" s="33">
        <v>1942.6649803906923</v>
      </c>
      <c r="K105" s="33">
        <v>1041.107347526287</v>
      </c>
      <c r="L105" s="33">
        <v>2393.0947650207099</v>
      </c>
      <c r="M105" s="33">
        <v>4515.4491014033165</v>
      </c>
      <c r="N105" s="33">
        <v>713.45102054981646</v>
      </c>
      <c r="O105" s="33">
        <v>1192.6583396126507</v>
      </c>
      <c r="P105" s="33">
        <v>491.59795791941565</v>
      </c>
      <c r="Q105" s="33">
        <v>1037.2212763996706</v>
      </c>
      <c r="R105" s="33">
        <v>121.07202335442905</v>
      </c>
      <c r="S105" s="33">
        <v>716.04450014305542</v>
      </c>
      <c r="T105" s="33">
        <v>1040.9517793456107</v>
      </c>
      <c r="U105" s="33">
        <v>1077.7734384626667</v>
      </c>
      <c r="V105" s="33">
        <v>1084.1330166761466</v>
      </c>
      <c r="W105" s="33">
        <v>2875.8910284525878</v>
      </c>
      <c r="X105" s="33">
        <v>2661.1818771240141</v>
      </c>
      <c r="Y105" s="33">
        <v>6217.8833559651248</v>
      </c>
      <c r="Z105" s="33">
        <v>2389.0706388970402</v>
      </c>
      <c r="AA105" s="33">
        <v>433.43704254911341</v>
      </c>
      <c r="AB105" s="33">
        <v>2018.7832902450759</v>
      </c>
      <c r="AC105" s="33">
        <v>686.62079925770627</v>
      </c>
      <c r="AD105" s="33">
        <v>3078.0119449928138</v>
      </c>
      <c r="AE105" s="33">
        <v>2642.1591522109843</v>
      </c>
      <c r="AF105" s="33">
        <v>1027.033681898537</v>
      </c>
      <c r="AG105" s="33">
        <v>204.68306066721703</v>
      </c>
      <c r="AH105" s="33">
        <v>202.28897642002755</v>
      </c>
      <c r="AI105" s="33">
        <v>510.23753332394818</v>
      </c>
      <c r="AJ105" s="33">
        <v>2058.7077141874511</v>
      </c>
      <c r="AK105" s="33">
        <v>4767.8185401132314</v>
      </c>
      <c r="AL105" s="33">
        <v>626.11323585382229</v>
      </c>
      <c r="AM105" s="33">
        <v>894.30446758590028</v>
      </c>
      <c r="AN105" s="33">
        <v>1622.3813672010358</v>
      </c>
      <c r="AO105" s="33">
        <v>457.06302773639243</v>
      </c>
      <c r="AP105" s="33">
        <v>268.1471546359997</v>
      </c>
      <c r="AQ105" s="33">
        <v>1068.5725613653208</v>
      </c>
      <c r="AR105" s="33">
        <v>3124.7476794653717</v>
      </c>
      <c r="AS105" s="33">
        <v>165.03913010296151</v>
      </c>
      <c r="AT105" s="33">
        <v>830.97782171567883</v>
      </c>
      <c r="AU105" s="33">
        <v>1234.83146902627</v>
      </c>
      <c r="AV105" s="33">
        <v>8165.7892646641139</v>
      </c>
      <c r="AW105" s="33">
        <v>7052.1397546076951</v>
      </c>
      <c r="AX105" s="33">
        <v>1353.8060311944837</v>
      </c>
      <c r="AY105" s="33">
        <v>36464.091943801468</v>
      </c>
      <c r="AZ105" s="33">
        <v>1047.9347864945094</v>
      </c>
      <c r="BA105" s="33">
        <v>130.2858982351338</v>
      </c>
      <c r="BB105" s="33">
        <v>4301.1902610438592</v>
      </c>
      <c r="BC105" s="33">
        <v>1856.1443305861233</v>
      </c>
      <c r="BD105" s="33">
        <v>29982.387310260983</v>
      </c>
      <c r="BE105" s="33">
        <v>16167.531467523702</v>
      </c>
      <c r="BF105" s="33">
        <v>637.15327026295313</v>
      </c>
      <c r="BG105" s="33">
        <v>1513.3483819776898</v>
      </c>
      <c r="BH105" s="33">
        <v>5680.3105313528777</v>
      </c>
      <c r="BI105" s="33">
        <v>1316.3950035799212</v>
      </c>
      <c r="BJ105" s="33">
        <v>1499.1986300999806</v>
      </c>
      <c r="BK105" s="33">
        <v>6289.0192576259324</v>
      </c>
      <c r="BL105" s="33">
        <v>2708.3212528432882</v>
      </c>
      <c r="BM105" s="33">
        <v>1397.1332927511476</v>
      </c>
      <c r="BN105" s="33">
        <v>2900.2246964272249</v>
      </c>
      <c r="BO105" s="33">
        <v>1914.1656038810236</v>
      </c>
      <c r="BP105" s="33">
        <v>10196.047425857636</v>
      </c>
      <c r="BQ105" s="33">
        <v>5022.9855902085783</v>
      </c>
      <c r="BR105" s="33">
        <v>2771.437479985249</v>
      </c>
      <c r="BS105" s="33">
        <v>5893.9791684560523</v>
      </c>
      <c r="BT105" s="33">
        <v>43265.65590717789</v>
      </c>
      <c r="BU105" s="33">
        <v>5021.3225636407178</v>
      </c>
      <c r="BV105" s="33">
        <v>3706.4910259117928</v>
      </c>
      <c r="BW105" s="33">
        <v>1415.5313282361165</v>
      </c>
      <c r="BX105" s="33">
        <v>32443.505288149976</v>
      </c>
      <c r="BY105" s="33">
        <v>1714.7267044190219</v>
      </c>
      <c r="BZ105" s="33">
        <v>1894.5711395274507</v>
      </c>
      <c r="CA105" s="33">
        <v>369.46306604416873</v>
      </c>
      <c r="CB105" s="33">
        <v>156.97035262107568</v>
      </c>
      <c r="CC105" s="33">
        <v>464.92192314699344</v>
      </c>
      <c r="CD105" s="33">
        <v>4996.0446739121553</v>
      </c>
      <c r="CE105" s="33">
        <v>12002.47669078493</v>
      </c>
      <c r="CF105" s="33">
        <v>21823.783288811082</v>
      </c>
      <c r="CG105" s="33">
        <v>68775.465766430963</v>
      </c>
      <c r="CH105" s="33">
        <v>6421.5155628801067</v>
      </c>
      <c r="CI105" s="33">
        <v>264.14263720078435</v>
      </c>
      <c r="CJ105" s="33">
        <v>18961.361607681389</v>
      </c>
      <c r="CK105" s="33">
        <v>15691.268789134603</v>
      </c>
      <c r="CL105" s="33">
        <v>1994.6361017408008</v>
      </c>
      <c r="CM105" s="33">
        <v>117668.96738480755</v>
      </c>
      <c r="CN105" s="33">
        <v>4006.4114739057241</v>
      </c>
      <c r="CO105" s="33">
        <v>695.03130520392119</v>
      </c>
      <c r="CP105" s="33">
        <v>1066.3520985194614</v>
      </c>
      <c r="CQ105" s="33">
        <v>11929.987845803827</v>
      </c>
      <c r="CR105" s="33">
        <v>14398.648883188782</v>
      </c>
      <c r="CS105" s="33">
        <v>179872.25863294984</v>
      </c>
      <c r="CT105" s="33">
        <v>21787.362985450603</v>
      </c>
      <c r="CU105" s="33">
        <v>4662.4458803201651</v>
      </c>
      <c r="CV105" s="33">
        <v>93962.040229690305</v>
      </c>
      <c r="CW105" s="33">
        <v>211755.11043560915</v>
      </c>
      <c r="CX105" s="33">
        <v>19193.262494901086</v>
      </c>
      <c r="CY105" s="33">
        <v>6060.6565112561093</v>
      </c>
      <c r="CZ105" s="33">
        <v>7387.7642665973653</v>
      </c>
      <c r="DA105" s="33">
        <v>66640.874485872759</v>
      </c>
      <c r="DB105" s="33">
        <v>19799.290053793637</v>
      </c>
      <c r="DC105" s="33">
        <v>7353.1246368953953</v>
      </c>
      <c r="DD105" s="33">
        <v>33022.142880294326</v>
      </c>
      <c r="DE105" s="33">
        <v>2853.4862143849391</v>
      </c>
      <c r="DF105" s="33">
        <v>1142.8044043016848</v>
      </c>
      <c r="DG105" s="33">
        <v>10202.25811382647</v>
      </c>
      <c r="DH105" s="33">
        <v>234.84456278639055</v>
      </c>
      <c r="DI105" s="33">
        <v>3889.9182966194558</v>
      </c>
      <c r="DJ105" s="33">
        <v>5630.5469808598173</v>
      </c>
      <c r="DK105" s="33">
        <v>3477.4187224207553</v>
      </c>
      <c r="DL105" s="33">
        <v>55043.680012093937</v>
      </c>
      <c r="DM105" s="33">
        <v>1335.3282536027891</v>
      </c>
      <c r="DN105" s="33">
        <v>6061.4179408163163</v>
      </c>
      <c r="DO105" s="33">
        <v>0</v>
      </c>
      <c r="DP105" s="69">
        <f t="shared" si="3"/>
        <v>1392844.0128677029</v>
      </c>
      <c r="DQ105" s="33">
        <v>1053625.7882698663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1527344.0368201614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186.40910448970448</v>
      </c>
      <c r="EX105" s="33">
        <v>0</v>
      </c>
      <c r="EY105" s="33">
        <v>278876.65119258175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241589.31186694931</v>
      </c>
      <c r="FF105" s="33">
        <v>0</v>
      </c>
      <c r="FG105" s="33">
        <v>1018388.3205890828</v>
      </c>
      <c r="FH105" s="33">
        <v>42831.610892838631</v>
      </c>
      <c r="FI105" s="33">
        <v>0</v>
      </c>
      <c r="FJ105" s="33">
        <v>0</v>
      </c>
      <c r="FK105" s="33">
        <v>32.638399810361634</v>
      </c>
      <c r="FL105" s="33">
        <v>0</v>
      </c>
      <c r="FM105" s="33">
        <v>15.361581107984078</v>
      </c>
      <c r="FN105" s="33">
        <v>0</v>
      </c>
      <c r="FO105" s="33">
        <v>9.2188053666006962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2489.3464304596496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5558232.7068204181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1634.2097987507725</v>
      </c>
      <c r="D106" s="33">
        <v>502.70002943177514</v>
      </c>
      <c r="E106" s="33">
        <v>59.122060609728955</v>
      </c>
      <c r="F106" s="33">
        <v>13.929103731657845</v>
      </c>
      <c r="G106" s="33">
        <v>0</v>
      </c>
      <c r="H106" s="33">
        <v>2.0050752594866452</v>
      </c>
      <c r="I106" s="33">
        <v>2611.2225896073951</v>
      </c>
      <c r="J106" s="33">
        <v>196.62913502933569</v>
      </c>
      <c r="K106" s="33">
        <v>4744.4000669303259</v>
      </c>
      <c r="L106" s="33">
        <v>4274.6166962196157</v>
      </c>
      <c r="M106" s="33">
        <v>6456.9406026421029</v>
      </c>
      <c r="N106" s="33">
        <v>1319.8812655982003</v>
      </c>
      <c r="O106" s="33">
        <v>1335.9014292387042</v>
      </c>
      <c r="P106" s="33">
        <v>2463.5148649633607</v>
      </c>
      <c r="Q106" s="33">
        <v>2150.2716621265213</v>
      </c>
      <c r="R106" s="33">
        <v>24.792998901566762</v>
      </c>
      <c r="S106" s="33">
        <v>1145.2783246400368</v>
      </c>
      <c r="T106" s="33">
        <v>5588.8307936169858</v>
      </c>
      <c r="U106" s="33">
        <v>6215.2285440251726</v>
      </c>
      <c r="V106" s="33">
        <v>5347.0134739550031</v>
      </c>
      <c r="W106" s="33">
        <v>5967.2678025748974</v>
      </c>
      <c r="X106" s="33">
        <v>2993.7129281431862</v>
      </c>
      <c r="Y106" s="33">
        <v>56737.306735539321</v>
      </c>
      <c r="Z106" s="33">
        <v>7628.1983822300954</v>
      </c>
      <c r="AA106" s="33">
        <v>343.12754283278724</v>
      </c>
      <c r="AB106" s="33">
        <v>3819.0912499039314</v>
      </c>
      <c r="AC106" s="33">
        <v>1843.0274699206132</v>
      </c>
      <c r="AD106" s="33">
        <v>11075.517574537007</v>
      </c>
      <c r="AE106" s="33">
        <v>9250.8860284804487</v>
      </c>
      <c r="AF106" s="33">
        <v>7788.7940119141058</v>
      </c>
      <c r="AG106" s="33">
        <v>1060.3395271805591</v>
      </c>
      <c r="AH106" s="33">
        <v>1026.5879823473099</v>
      </c>
      <c r="AI106" s="33">
        <v>2152.3898524568122</v>
      </c>
      <c r="AJ106" s="33">
        <v>12543.143244254788</v>
      </c>
      <c r="AK106" s="33">
        <v>14134.222488033396</v>
      </c>
      <c r="AL106" s="33">
        <v>1513.6392450305398</v>
      </c>
      <c r="AM106" s="33">
        <v>1399.0525082864133</v>
      </c>
      <c r="AN106" s="33">
        <v>2903.774381952835</v>
      </c>
      <c r="AO106" s="33">
        <v>2878.497423529514</v>
      </c>
      <c r="AP106" s="33">
        <v>2938.7862345769704</v>
      </c>
      <c r="AQ106" s="33">
        <v>4386.7967449302205</v>
      </c>
      <c r="AR106" s="33">
        <v>7.9894185727345493</v>
      </c>
      <c r="AS106" s="33">
        <v>5.6623835204453412</v>
      </c>
      <c r="AT106" s="33">
        <v>150.37900128395606</v>
      </c>
      <c r="AU106" s="33">
        <v>1292.167116863603</v>
      </c>
      <c r="AV106" s="33">
        <v>0</v>
      </c>
      <c r="AW106" s="33">
        <v>1670.1675205933768</v>
      </c>
      <c r="AX106" s="33">
        <v>2653.9631142609092</v>
      </c>
      <c r="AY106" s="33">
        <v>2722.848439865807</v>
      </c>
      <c r="AZ106" s="33">
        <v>6343.7949801219211</v>
      </c>
      <c r="BA106" s="33">
        <v>0</v>
      </c>
      <c r="BB106" s="33">
        <v>2165.5145133616311</v>
      </c>
      <c r="BC106" s="33">
        <v>383.59829311887717</v>
      </c>
      <c r="BD106" s="33">
        <v>13550.487047208859</v>
      </c>
      <c r="BE106" s="33">
        <v>10225.899516529467</v>
      </c>
      <c r="BF106" s="33">
        <v>1230.9246562205035</v>
      </c>
      <c r="BG106" s="33">
        <v>956.98210176049849</v>
      </c>
      <c r="BH106" s="33">
        <v>3638.3305506755728</v>
      </c>
      <c r="BI106" s="33">
        <v>1268.6340523801568</v>
      </c>
      <c r="BJ106" s="33">
        <v>2908.9265792334213</v>
      </c>
      <c r="BK106" s="33">
        <v>4155.300410558456</v>
      </c>
      <c r="BL106" s="33">
        <v>1739.0742484867835</v>
      </c>
      <c r="BM106" s="33">
        <v>1743.2004991451024</v>
      </c>
      <c r="BN106" s="33">
        <v>1490.6720851962114</v>
      </c>
      <c r="BO106" s="33">
        <v>4545.9022348998369</v>
      </c>
      <c r="BP106" s="33">
        <v>1242.2365538322542</v>
      </c>
      <c r="BQ106" s="33">
        <v>3209.4139084173562</v>
      </c>
      <c r="BR106" s="33">
        <v>1569.0358022644662</v>
      </c>
      <c r="BS106" s="33">
        <v>4163.0501544473636</v>
      </c>
      <c r="BT106" s="33">
        <v>13940.994986516955</v>
      </c>
      <c r="BU106" s="33">
        <v>2727.4981570678769</v>
      </c>
      <c r="BV106" s="33">
        <v>21284.070141951663</v>
      </c>
      <c r="BW106" s="33">
        <v>1414.1892746345266</v>
      </c>
      <c r="BX106" s="33">
        <v>932.27664550913607</v>
      </c>
      <c r="BY106" s="33">
        <v>2167.9876426506648</v>
      </c>
      <c r="BZ106" s="33">
        <v>960.08101636701383</v>
      </c>
      <c r="CA106" s="33">
        <v>869.5873561696834</v>
      </c>
      <c r="CB106" s="33">
        <v>234.13354291039045</v>
      </c>
      <c r="CC106" s="33">
        <v>56.08240090465565</v>
      </c>
      <c r="CD106" s="33">
        <v>872.81539286730128</v>
      </c>
      <c r="CE106" s="33">
        <v>1075.5797607927339</v>
      </c>
      <c r="CF106" s="33">
        <v>2879.8812982635104</v>
      </c>
      <c r="CG106" s="33">
        <v>10288.503637581503</v>
      </c>
      <c r="CH106" s="33">
        <v>741.88209392377451</v>
      </c>
      <c r="CI106" s="33">
        <v>0</v>
      </c>
      <c r="CJ106" s="33">
        <v>845.41353079545172</v>
      </c>
      <c r="CK106" s="33">
        <v>2582.3774288539325</v>
      </c>
      <c r="CL106" s="33">
        <v>657.31410653595754</v>
      </c>
      <c r="CM106" s="33">
        <v>6299.8480711961111</v>
      </c>
      <c r="CN106" s="33">
        <v>450.37551014168218</v>
      </c>
      <c r="CO106" s="33">
        <v>271.95300099281116</v>
      </c>
      <c r="CP106" s="33">
        <v>173.97708459895765</v>
      </c>
      <c r="CQ106" s="33">
        <v>631.77378204752415</v>
      </c>
      <c r="CR106" s="33">
        <v>2105.9361971450835</v>
      </c>
      <c r="CS106" s="33">
        <v>49450.898734653107</v>
      </c>
      <c r="CT106" s="33">
        <v>41318.928795122134</v>
      </c>
      <c r="CU106" s="33">
        <v>9021.5998936113265</v>
      </c>
      <c r="CV106" s="33">
        <v>30531.045114901968</v>
      </c>
      <c r="CW106" s="33">
        <v>57780.790877758758</v>
      </c>
      <c r="CX106" s="33">
        <v>32255.374127586929</v>
      </c>
      <c r="CY106" s="33">
        <v>42746.287548704619</v>
      </c>
      <c r="CZ106" s="33">
        <v>881.74611661735435</v>
      </c>
      <c r="DA106" s="33">
        <v>17414.760604488049</v>
      </c>
      <c r="DB106" s="33">
        <v>4588.5360867615482</v>
      </c>
      <c r="DC106" s="33">
        <v>10613.540348022794</v>
      </c>
      <c r="DD106" s="33">
        <v>22870.604715927569</v>
      </c>
      <c r="DE106" s="33">
        <v>2480.8767824781144</v>
      </c>
      <c r="DF106" s="33">
        <v>0</v>
      </c>
      <c r="DG106" s="33">
        <v>10081.27835647461</v>
      </c>
      <c r="DH106" s="33">
        <v>3285.4645258268001</v>
      </c>
      <c r="DI106" s="33">
        <v>774.23558975968729</v>
      </c>
      <c r="DJ106" s="33">
        <v>7027.5716380295726</v>
      </c>
      <c r="DK106" s="33">
        <v>2726.6585760626608</v>
      </c>
      <c r="DL106" s="33">
        <v>45163.143172701384</v>
      </c>
      <c r="DM106" s="33">
        <v>2554.5078923180527</v>
      </c>
      <c r="DN106" s="33">
        <v>1076.2645980553796</v>
      </c>
      <c r="DO106" s="33">
        <v>0</v>
      </c>
      <c r="DP106" s="69">
        <f t="shared" si="3"/>
        <v>744613.44921303436</v>
      </c>
      <c r="DQ106" s="33">
        <v>1872586.3602995137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59.246708532091276</v>
      </c>
      <c r="FY106" s="33">
        <v>0</v>
      </c>
      <c r="FZ106" s="33">
        <v>5519.3359789527767</v>
      </c>
      <c r="GA106" s="33">
        <v>0</v>
      </c>
      <c r="GB106" s="33">
        <v>9306.996597582398</v>
      </c>
      <c r="GC106" s="33">
        <v>0</v>
      </c>
      <c r="GD106" s="33">
        <v>0</v>
      </c>
      <c r="GE106" s="33">
        <v>0</v>
      </c>
      <c r="GF106" s="33">
        <v>51454.364820404291</v>
      </c>
      <c r="GG106" s="44">
        <f t="shared" si="2"/>
        <v>2683539.7536180196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114.5272915063089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19.699124073414506</v>
      </c>
      <c r="AX107" s="33">
        <v>0</v>
      </c>
      <c r="AY107" s="33">
        <v>1521.3014152516062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199.39743369691178</v>
      </c>
      <c r="BJ107" s="33">
        <v>0</v>
      </c>
      <c r="BK107" s="33">
        <v>54.930163181029556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5.4303072214961992</v>
      </c>
      <c r="CG107" s="33">
        <v>2.9146748020527031</v>
      </c>
      <c r="CH107" s="33">
        <v>0</v>
      </c>
      <c r="CI107" s="33">
        <v>1.4299880836422432</v>
      </c>
      <c r="CJ107" s="33">
        <v>0</v>
      </c>
      <c r="CK107" s="33">
        <v>3.713816795092368</v>
      </c>
      <c r="CL107" s="33">
        <v>3.1737365486494684</v>
      </c>
      <c r="CM107" s="33">
        <v>0</v>
      </c>
      <c r="CN107" s="33">
        <v>0</v>
      </c>
      <c r="CO107" s="33">
        <v>45.208794383457843</v>
      </c>
      <c r="CP107" s="33">
        <v>0</v>
      </c>
      <c r="CQ107" s="33">
        <v>289.56604244949131</v>
      </c>
      <c r="CR107" s="33">
        <v>3.5015425499807455</v>
      </c>
      <c r="CS107" s="33">
        <v>5081.9719141804853</v>
      </c>
      <c r="CT107" s="33">
        <v>133.68161204039674</v>
      </c>
      <c r="CU107" s="33">
        <v>0</v>
      </c>
      <c r="CV107" s="33">
        <v>777.97327311731408</v>
      </c>
      <c r="CW107" s="33">
        <v>3798.04562572231</v>
      </c>
      <c r="CX107" s="33">
        <v>0</v>
      </c>
      <c r="CY107" s="33">
        <v>242.55437469393323</v>
      </c>
      <c r="CZ107" s="33">
        <v>0</v>
      </c>
      <c r="DA107" s="33">
        <v>1706.3613626369934</v>
      </c>
      <c r="DB107" s="33">
        <v>28.297759288945436</v>
      </c>
      <c r="DC107" s="33">
        <v>110.72485572802135</v>
      </c>
      <c r="DD107" s="33">
        <v>2095.6048579647827</v>
      </c>
      <c r="DE107" s="33">
        <v>0</v>
      </c>
      <c r="DF107" s="33">
        <v>0</v>
      </c>
      <c r="DG107" s="33">
        <v>130.7921296531257</v>
      </c>
      <c r="DH107" s="33">
        <v>0</v>
      </c>
      <c r="DI107" s="33">
        <v>0</v>
      </c>
      <c r="DJ107" s="33">
        <v>171.76950744576814</v>
      </c>
      <c r="DK107" s="33">
        <v>16.533299329809747</v>
      </c>
      <c r="DL107" s="33">
        <v>15.045982347326964</v>
      </c>
      <c r="DM107" s="33">
        <v>0</v>
      </c>
      <c r="DN107" s="33">
        <v>0</v>
      </c>
      <c r="DO107" s="33">
        <v>0</v>
      </c>
      <c r="DP107" s="69">
        <f t="shared" si="3"/>
        <v>16574.15088469235</v>
      </c>
      <c r="DQ107" s="33">
        <v>1775673.7012348943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36799426.093438126</v>
      </c>
      <c r="EX107" s="33">
        <v>4508980.0757746203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1672.6495087629933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662501.16231551976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866564.47282531997</v>
      </c>
      <c r="GA107" s="33">
        <v>0</v>
      </c>
      <c r="GB107" s="33">
        <v>32324.247023334305</v>
      </c>
      <c r="GC107" s="33">
        <v>0</v>
      </c>
      <c r="GD107" s="33">
        <v>0</v>
      </c>
      <c r="GE107" s="33">
        <v>0</v>
      </c>
      <c r="GF107" s="33">
        <v>1401.4159547265845</v>
      </c>
      <c r="GG107" s="44">
        <f t="shared" si="2"/>
        <v>44665117.968959987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69.194946298146661</v>
      </c>
      <c r="D108" s="33">
        <v>73.396846501545085</v>
      </c>
      <c r="E108" s="33">
        <v>7.450287324003094</v>
      </c>
      <c r="F108" s="33">
        <v>41.959718245173086</v>
      </c>
      <c r="G108" s="33">
        <v>24.602138674073245</v>
      </c>
      <c r="H108" s="33">
        <v>12.767870281829529</v>
      </c>
      <c r="I108" s="33">
        <v>74.118100425361078</v>
      </c>
      <c r="J108" s="33">
        <v>115.25708193827793</v>
      </c>
      <c r="K108" s="33">
        <v>49.705677305432474</v>
      </c>
      <c r="L108" s="33">
        <v>115.56209962716963</v>
      </c>
      <c r="M108" s="33">
        <v>262.47420918664449</v>
      </c>
      <c r="N108" s="33">
        <v>57.65884471180204</v>
      </c>
      <c r="O108" s="33">
        <v>130.14916147918214</v>
      </c>
      <c r="P108" s="33">
        <v>34.157061422269507</v>
      </c>
      <c r="Q108" s="33">
        <v>42.037305032683157</v>
      </c>
      <c r="R108" s="33">
        <v>11.305888904692051</v>
      </c>
      <c r="S108" s="33">
        <v>94.688069666331401</v>
      </c>
      <c r="T108" s="33">
        <v>85.762383163430442</v>
      </c>
      <c r="U108" s="33">
        <v>60.628834661480688</v>
      </c>
      <c r="V108" s="33">
        <v>25.391040344306678</v>
      </c>
      <c r="W108" s="33">
        <v>151.79566869052658</v>
      </c>
      <c r="X108" s="33">
        <v>173.76507800274922</v>
      </c>
      <c r="Y108" s="33">
        <v>269202.52847798116</v>
      </c>
      <c r="Z108" s="33">
        <v>153.74296856647629</v>
      </c>
      <c r="AA108" s="33">
        <v>23.278705012359733</v>
      </c>
      <c r="AB108" s="33">
        <v>178.56843149972298</v>
      </c>
      <c r="AC108" s="33">
        <v>39.975650052457581</v>
      </c>
      <c r="AD108" s="33">
        <v>227.84798322181734</v>
      </c>
      <c r="AE108" s="33">
        <v>20573.916142015183</v>
      </c>
      <c r="AF108" s="33">
        <v>77.785432319618494</v>
      </c>
      <c r="AG108" s="33">
        <v>19.773727471849778</v>
      </c>
      <c r="AH108" s="33">
        <v>17.465541008873799</v>
      </c>
      <c r="AI108" s="33">
        <v>38.496787000030785</v>
      </c>
      <c r="AJ108" s="33">
        <v>190.81594566890496</v>
      </c>
      <c r="AK108" s="33">
        <v>353.84433836725071</v>
      </c>
      <c r="AL108" s="33">
        <v>43.705750765689203</v>
      </c>
      <c r="AM108" s="33">
        <v>26.468927326217528</v>
      </c>
      <c r="AN108" s="33">
        <v>191.07786826144121</v>
      </c>
      <c r="AO108" s="33">
        <v>173.79374458025535</v>
      </c>
      <c r="AP108" s="33">
        <v>34.293084365081739</v>
      </c>
      <c r="AQ108" s="33">
        <v>163.36843359943066</v>
      </c>
      <c r="AR108" s="33">
        <v>28.300307858322178</v>
      </c>
      <c r="AS108" s="33">
        <v>19.80042200891376</v>
      </c>
      <c r="AT108" s="33">
        <v>31.818225458697746</v>
      </c>
      <c r="AU108" s="33">
        <v>18.872549095738844</v>
      </c>
      <c r="AV108" s="33">
        <v>40.978222001914112</v>
      </c>
      <c r="AW108" s="33">
        <v>71.960875177389937</v>
      </c>
      <c r="AX108" s="33">
        <v>60.675954888362135</v>
      </c>
      <c r="AY108" s="33">
        <v>1053.0565123707504</v>
      </c>
      <c r="AZ108" s="33">
        <v>38.187606582901772</v>
      </c>
      <c r="BA108" s="33">
        <v>10.369181806399046</v>
      </c>
      <c r="BB108" s="33">
        <v>178.24391053182669</v>
      </c>
      <c r="BC108" s="33">
        <v>23.899770677575962</v>
      </c>
      <c r="BD108" s="33">
        <v>1325.8530659114986</v>
      </c>
      <c r="BE108" s="33">
        <v>655.29616070822146</v>
      </c>
      <c r="BF108" s="33">
        <v>30.478870947186927</v>
      </c>
      <c r="BG108" s="33">
        <v>34.432589031986979</v>
      </c>
      <c r="BH108" s="33">
        <v>80.822288150470698</v>
      </c>
      <c r="BI108" s="33">
        <v>143.62933754926104</v>
      </c>
      <c r="BJ108" s="33">
        <v>27.363554834685061</v>
      </c>
      <c r="BK108" s="33">
        <v>95.469069457355744</v>
      </c>
      <c r="BL108" s="33">
        <v>19.361684108918517</v>
      </c>
      <c r="BM108" s="33">
        <v>53.389013965170101</v>
      </c>
      <c r="BN108" s="33">
        <v>21.829574801196301</v>
      </c>
      <c r="BO108" s="33">
        <v>67.078009738591788</v>
      </c>
      <c r="BP108" s="33">
        <v>12997.953478190215</v>
      </c>
      <c r="BQ108" s="33">
        <v>17.848105202824637</v>
      </c>
      <c r="BR108" s="33">
        <v>3.5136978760359341</v>
      </c>
      <c r="BS108" s="33">
        <v>83.817443877367538</v>
      </c>
      <c r="BT108" s="33">
        <v>142603.34472882675</v>
      </c>
      <c r="BU108" s="33">
        <v>19194.814687963961</v>
      </c>
      <c r="BV108" s="33">
        <v>75.415046572762606</v>
      </c>
      <c r="BW108" s="33">
        <v>27.153344472540077</v>
      </c>
      <c r="BX108" s="33">
        <v>153.8804367591818</v>
      </c>
      <c r="BY108" s="33">
        <v>43.915470477996593</v>
      </c>
      <c r="BZ108" s="33">
        <v>13.608641544511388</v>
      </c>
      <c r="CA108" s="33">
        <v>29.498450448963723</v>
      </c>
      <c r="CB108" s="33">
        <v>2.3099454020023069</v>
      </c>
      <c r="CC108" s="33">
        <v>6.5106467342884091</v>
      </c>
      <c r="CD108" s="33">
        <v>5419.471112250093</v>
      </c>
      <c r="CE108" s="33">
        <v>5723.7978100799282</v>
      </c>
      <c r="CF108" s="33">
        <v>64.706650217904865</v>
      </c>
      <c r="CG108" s="33">
        <v>69202.189559299601</v>
      </c>
      <c r="CH108" s="33">
        <v>115.8048569423741</v>
      </c>
      <c r="CI108" s="33">
        <v>1.3667443487981723</v>
      </c>
      <c r="CJ108" s="33">
        <v>99.30174359106752</v>
      </c>
      <c r="CK108" s="33">
        <v>47.708997532310562</v>
      </c>
      <c r="CL108" s="33">
        <v>2206.2294718761941</v>
      </c>
      <c r="CM108" s="33">
        <v>302.15517530456333</v>
      </c>
      <c r="CN108" s="33">
        <v>13.192629981974537</v>
      </c>
      <c r="CO108" s="33">
        <v>1.5062859458460687</v>
      </c>
      <c r="CP108" s="33">
        <v>3.7929125687956744</v>
      </c>
      <c r="CQ108" s="33">
        <v>189.50326907914675</v>
      </c>
      <c r="CR108" s="33">
        <v>40.549211611793034</v>
      </c>
      <c r="CS108" s="33">
        <v>95670.730030309554</v>
      </c>
      <c r="CT108" s="33">
        <v>147.56139283447484</v>
      </c>
      <c r="CU108" s="33">
        <v>13.232550387378954</v>
      </c>
      <c r="CV108" s="33">
        <v>192345.63587542588</v>
      </c>
      <c r="CW108" s="33">
        <v>137822.86108125403</v>
      </c>
      <c r="CX108" s="33">
        <v>2775.5774276323873</v>
      </c>
      <c r="CY108" s="33">
        <v>146.98697454669767</v>
      </c>
      <c r="CZ108" s="33">
        <v>30.683646399995336</v>
      </c>
      <c r="DA108" s="33">
        <v>77043.818909095586</v>
      </c>
      <c r="DB108" s="33">
        <v>19305.584969101124</v>
      </c>
      <c r="DC108" s="33">
        <v>80517.735091527269</v>
      </c>
      <c r="DD108" s="33">
        <v>212567.51115545086</v>
      </c>
      <c r="DE108" s="33">
        <v>1.9150146538564534</v>
      </c>
      <c r="DF108" s="33">
        <v>0</v>
      </c>
      <c r="DG108" s="33">
        <v>141.35097858994317</v>
      </c>
      <c r="DH108" s="33">
        <v>4.3538016620539857</v>
      </c>
      <c r="DI108" s="33">
        <v>2.4185891565057132</v>
      </c>
      <c r="DJ108" s="33">
        <v>168.84669527993611</v>
      </c>
      <c r="DK108" s="33">
        <v>18.03648791306599</v>
      </c>
      <c r="DL108" s="33">
        <v>389.45033567240739</v>
      </c>
      <c r="DM108" s="33">
        <v>45.40730757464285</v>
      </c>
      <c r="DN108" s="33">
        <v>70.406348978567834</v>
      </c>
      <c r="DO108" s="33">
        <v>0</v>
      </c>
      <c r="DP108" s="69">
        <f t="shared" si="3"/>
        <v>1375490.7082270605</v>
      </c>
      <c r="DQ108" s="33">
        <v>5812020.4864722658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7919079.1430243598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4258855.089839045</v>
      </c>
      <c r="EW108" s="33">
        <v>333055.84365698841</v>
      </c>
      <c r="EX108" s="33">
        <v>37555.455783153731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1663.4564568605185</v>
      </c>
      <c r="FF108" s="33">
        <v>0</v>
      </c>
      <c r="FG108" s="33">
        <v>180437.56325030784</v>
      </c>
      <c r="FH108" s="33">
        <v>34.786021409138975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7583.2746866411053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6520.4859120144947</v>
      </c>
      <c r="GC108" s="33">
        <v>0</v>
      </c>
      <c r="GD108" s="33">
        <v>0</v>
      </c>
      <c r="GE108" s="33">
        <v>0</v>
      </c>
      <c r="GF108" s="33">
        <v>317.60923539283232</v>
      </c>
      <c r="GG108" s="44">
        <f t="shared" si="2"/>
        <v>19932613.902565494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769.84134976799157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1.3511077353549983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126.51490455341767</v>
      </c>
      <c r="AX109" s="33">
        <v>0</v>
      </c>
      <c r="AY109" s="33">
        <v>10226.040618944851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101.14388117144897</v>
      </c>
      <c r="BJ109" s="33">
        <v>0</v>
      </c>
      <c r="BK109" s="33">
        <v>27.834917625269014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34.875398381317176</v>
      </c>
      <c r="CG109" s="33">
        <v>19.592161433621278</v>
      </c>
      <c r="CH109" s="33">
        <v>0</v>
      </c>
      <c r="CI109" s="33">
        <v>9.6122412569465663</v>
      </c>
      <c r="CJ109" s="33">
        <v>0</v>
      </c>
      <c r="CK109" s="33">
        <v>23.851475609217239</v>
      </c>
      <c r="CL109" s="33">
        <v>20.382884793947255</v>
      </c>
      <c r="CM109" s="33">
        <v>0</v>
      </c>
      <c r="CN109" s="33">
        <v>4.5086598718695443</v>
      </c>
      <c r="CO109" s="33">
        <v>290.34724006420561</v>
      </c>
      <c r="CP109" s="33">
        <v>0</v>
      </c>
      <c r="CQ109" s="33">
        <v>1946.4348631174271</v>
      </c>
      <c r="CR109" s="33">
        <v>22.48817357815436</v>
      </c>
      <c r="CS109" s="33">
        <v>33416.368906748117</v>
      </c>
      <c r="CT109" s="33">
        <v>898.59483533382013</v>
      </c>
      <c r="CU109" s="33">
        <v>0</v>
      </c>
      <c r="CV109" s="33">
        <v>5229.4609152357671</v>
      </c>
      <c r="CW109" s="33">
        <v>25530.094465085771</v>
      </c>
      <c r="CX109" s="33">
        <v>6.3777845475110766</v>
      </c>
      <c r="CY109" s="33">
        <v>1630.4269903756749</v>
      </c>
      <c r="CZ109" s="33">
        <v>0</v>
      </c>
      <c r="DA109" s="33">
        <v>1907.9506096813486</v>
      </c>
      <c r="DB109" s="33">
        <v>190.21479439432503</v>
      </c>
      <c r="DC109" s="33">
        <v>744.28174512300029</v>
      </c>
      <c r="DD109" s="33">
        <v>14086.452680556918</v>
      </c>
      <c r="DE109" s="33">
        <v>1.0327062552887842</v>
      </c>
      <c r="DF109" s="33">
        <v>0</v>
      </c>
      <c r="DG109" s="33">
        <v>879.17201486988677</v>
      </c>
      <c r="DH109" s="33">
        <v>0</v>
      </c>
      <c r="DI109" s="33">
        <v>0</v>
      </c>
      <c r="DJ109" s="33">
        <v>1154.617975522008</v>
      </c>
      <c r="DK109" s="33">
        <v>111.13523514592005</v>
      </c>
      <c r="DL109" s="33">
        <v>101.13763458916257</v>
      </c>
      <c r="DM109" s="33">
        <v>0</v>
      </c>
      <c r="DN109" s="33">
        <v>0</v>
      </c>
      <c r="DO109" s="33">
        <v>0</v>
      </c>
      <c r="DP109" s="69">
        <f t="shared" si="3"/>
        <v>99512.139171369548</v>
      </c>
      <c r="DQ109" s="33">
        <v>1197568.8779492332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399.81698963993341</v>
      </c>
      <c r="EW109" s="33">
        <v>1164725.5569115919</v>
      </c>
      <c r="EX109" s="33">
        <v>0</v>
      </c>
      <c r="EY109" s="33">
        <v>49329.760190432804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151.60132222314368</v>
      </c>
      <c r="FF109" s="33">
        <v>7223289.5141203627</v>
      </c>
      <c r="FG109" s="33">
        <v>8087373.671395774</v>
      </c>
      <c r="FH109" s="33">
        <v>94095.273927145361</v>
      </c>
      <c r="FI109" s="33">
        <v>0</v>
      </c>
      <c r="FJ109" s="33">
        <v>3442.6200663706882</v>
      </c>
      <c r="FK109" s="33">
        <v>0</v>
      </c>
      <c r="FL109" s="33">
        <v>0</v>
      </c>
      <c r="FM109" s="33">
        <v>0</v>
      </c>
      <c r="FN109" s="33">
        <v>64508.866756388423</v>
      </c>
      <c r="FO109" s="33">
        <v>0</v>
      </c>
      <c r="FP109" s="33">
        <v>4347.3388881721012</v>
      </c>
      <c r="FQ109" s="33">
        <v>851.48671219358346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380.84418310171003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17989977.368584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1503.061300886807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2.5077035697502903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234.81612122653075</v>
      </c>
      <c r="AX110" s="33">
        <v>0</v>
      </c>
      <c r="AY110" s="33">
        <v>19965.627879386804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182.69712290850902</v>
      </c>
      <c r="BJ110" s="33">
        <v>0</v>
      </c>
      <c r="BK110" s="33">
        <v>50.086377165761164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64.729968402048627</v>
      </c>
      <c r="CG110" s="33">
        <v>38.252322586306882</v>
      </c>
      <c r="CH110" s="33">
        <v>0</v>
      </c>
      <c r="CI110" s="33">
        <v>18.76722762743012</v>
      </c>
      <c r="CJ110" s="33">
        <v>0</v>
      </c>
      <c r="CK110" s="33">
        <v>44.269179254850883</v>
      </c>
      <c r="CL110" s="33">
        <v>37.831352468839448</v>
      </c>
      <c r="CM110" s="33">
        <v>0</v>
      </c>
      <c r="CN110" s="33">
        <v>8.802842526334441</v>
      </c>
      <c r="CO110" s="33">
        <v>538.89470937330236</v>
      </c>
      <c r="CP110" s="33">
        <v>0</v>
      </c>
      <c r="CQ110" s="33">
        <v>3800.2777044002769</v>
      </c>
      <c r="CR110" s="33">
        <v>41.738842642540739</v>
      </c>
      <c r="CS110" s="33">
        <v>65243.119163483803</v>
      </c>
      <c r="CT110" s="33">
        <v>1754.4434610768349</v>
      </c>
      <c r="CU110" s="33">
        <v>0</v>
      </c>
      <c r="CV110" s="33">
        <v>10210.156064700641</v>
      </c>
      <c r="CW110" s="33">
        <v>49845.720822893578</v>
      </c>
      <c r="CX110" s="33">
        <v>12.452177505984558</v>
      </c>
      <c r="CY110" s="33">
        <v>3183.2944721579006</v>
      </c>
      <c r="CZ110" s="33">
        <v>0</v>
      </c>
      <c r="DA110" s="33">
        <v>3725.1398957456472</v>
      </c>
      <c r="DB110" s="33">
        <v>371.38105974226278</v>
      </c>
      <c r="DC110" s="33">
        <v>1453.1579635051098</v>
      </c>
      <c r="DD110" s="33">
        <v>27502.81197197218</v>
      </c>
      <c r="DE110" s="33">
        <v>2.0162866127885946</v>
      </c>
      <c r="DF110" s="33">
        <v>0</v>
      </c>
      <c r="DG110" s="33">
        <v>1716.5217648699372</v>
      </c>
      <c r="DH110" s="33">
        <v>0</v>
      </c>
      <c r="DI110" s="33">
        <v>0</v>
      </c>
      <c r="DJ110" s="33">
        <v>2254.3107054959055</v>
      </c>
      <c r="DK110" s="33">
        <v>216.98376056719971</v>
      </c>
      <c r="DL110" s="33">
        <v>197.46414590488627</v>
      </c>
      <c r="DM110" s="33">
        <v>0</v>
      </c>
      <c r="DN110" s="33">
        <v>0</v>
      </c>
      <c r="DO110" s="33">
        <v>0</v>
      </c>
      <c r="DP110" s="69">
        <f t="shared" si="3"/>
        <v>194221.33437066074</v>
      </c>
      <c r="DQ110" s="33">
        <v>12526955.337131467</v>
      </c>
      <c r="DR110" s="33">
        <v>950396.3745118255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512610.89580968663</v>
      </c>
      <c r="DZ110" s="33">
        <v>950396.3745118255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144487.48372356704</v>
      </c>
      <c r="EV110" s="33">
        <v>1607.588809899536</v>
      </c>
      <c r="EW110" s="33">
        <v>12935690.469005296</v>
      </c>
      <c r="EX110" s="33">
        <v>0</v>
      </c>
      <c r="EY110" s="33">
        <v>44193.963388406337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490.61714884396525</v>
      </c>
      <c r="FF110" s="33">
        <v>20159515.349853482</v>
      </c>
      <c r="FG110" s="33">
        <v>14648986.922707504</v>
      </c>
      <c r="FH110" s="33">
        <v>366327.2712445592</v>
      </c>
      <c r="FI110" s="33">
        <v>0</v>
      </c>
      <c r="FJ110" s="33">
        <v>13842.126870139267</v>
      </c>
      <c r="FK110" s="33">
        <v>0</v>
      </c>
      <c r="FL110" s="33">
        <v>0</v>
      </c>
      <c r="FM110" s="33">
        <v>0</v>
      </c>
      <c r="FN110" s="33">
        <v>259378.00299647995</v>
      </c>
      <c r="FO110" s="33">
        <v>0</v>
      </c>
      <c r="FP110" s="33">
        <v>14038.30954107656</v>
      </c>
      <c r="FQ110" s="33">
        <v>501524.76736923918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184.42572116315074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64224847.614715122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127.23053513291497</v>
      </c>
      <c r="D111" s="33">
        <v>533.93630706118506</v>
      </c>
      <c r="E111" s="33">
        <v>50.440579737097821</v>
      </c>
      <c r="F111" s="33">
        <v>73.118520201250547</v>
      </c>
      <c r="G111" s="33">
        <v>39.856958567821401</v>
      </c>
      <c r="H111" s="33">
        <v>22.258407574289492</v>
      </c>
      <c r="I111" s="33">
        <v>121.65910554265463</v>
      </c>
      <c r="J111" s="33">
        <v>182.83388388981064</v>
      </c>
      <c r="K111" s="33">
        <v>80.206080010882275</v>
      </c>
      <c r="L111" s="33">
        <v>267.37462427167827</v>
      </c>
      <c r="M111" s="33">
        <v>518.82754980239702</v>
      </c>
      <c r="N111" s="33">
        <v>95.64364057038398</v>
      </c>
      <c r="O111" s="33">
        <v>229.14720378154303</v>
      </c>
      <c r="P111" s="33">
        <v>57.876494037200111</v>
      </c>
      <c r="Q111" s="33">
        <v>67.515402983319561</v>
      </c>
      <c r="R111" s="33">
        <v>21.889719045293567</v>
      </c>
      <c r="S111" s="33">
        <v>150.23875470588212</v>
      </c>
      <c r="T111" s="33">
        <v>169.13326900900864</v>
      </c>
      <c r="U111" s="33">
        <v>100.4262389208603</v>
      </c>
      <c r="V111" s="33">
        <v>40.219423946207215</v>
      </c>
      <c r="W111" s="33">
        <v>298.55889932247095</v>
      </c>
      <c r="X111" s="33">
        <v>427.22849226553234</v>
      </c>
      <c r="Y111" s="33">
        <v>1321.5150339222719</v>
      </c>
      <c r="Z111" s="33">
        <v>316.90454342135342</v>
      </c>
      <c r="AA111" s="33">
        <v>42.124440059886204</v>
      </c>
      <c r="AB111" s="33">
        <v>319.62293300783278</v>
      </c>
      <c r="AC111" s="33">
        <v>76.121629816291204</v>
      </c>
      <c r="AD111" s="33">
        <v>403.1140034546608</v>
      </c>
      <c r="AE111" s="33">
        <v>509.16696059803894</v>
      </c>
      <c r="AF111" s="33">
        <v>139.86436738346828</v>
      </c>
      <c r="AG111" s="33">
        <v>37.469494917016839</v>
      </c>
      <c r="AH111" s="33">
        <v>32.327147009796732</v>
      </c>
      <c r="AI111" s="33">
        <v>74.116866189347178</v>
      </c>
      <c r="AJ111" s="33">
        <v>452.37691726695408</v>
      </c>
      <c r="AK111" s="33">
        <v>643.55099822154011</v>
      </c>
      <c r="AL111" s="33">
        <v>86.958862812831853</v>
      </c>
      <c r="AM111" s="33">
        <v>66.549243260134119</v>
      </c>
      <c r="AN111" s="33">
        <v>344.63709409244132</v>
      </c>
      <c r="AO111" s="33">
        <v>52.232709265681798</v>
      </c>
      <c r="AP111" s="33">
        <v>964.3377712312988</v>
      </c>
      <c r="AQ111" s="33">
        <v>110.1466711106619</v>
      </c>
      <c r="AR111" s="33">
        <v>45.297214990217284</v>
      </c>
      <c r="AS111" s="33">
        <v>31.051536392673874</v>
      </c>
      <c r="AT111" s="33">
        <v>52.045207219100952</v>
      </c>
      <c r="AU111" s="33">
        <v>31.60596441440401</v>
      </c>
      <c r="AV111" s="33">
        <v>66.283829405055897</v>
      </c>
      <c r="AW111" s="33">
        <v>241.55219067894217</v>
      </c>
      <c r="AX111" s="33">
        <v>105.26085144431866</v>
      </c>
      <c r="AY111" s="33">
        <v>12034.982309318671</v>
      </c>
      <c r="AZ111" s="33">
        <v>62.865584933479532</v>
      </c>
      <c r="BA111" s="33">
        <v>16.215364494730611</v>
      </c>
      <c r="BB111" s="33">
        <v>282.1857796254539</v>
      </c>
      <c r="BC111" s="33">
        <v>37.418908333891416</v>
      </c>
      <c r="BD111" s="33">
        <v>3101.0910761232412</v>
      </c>
      <c r="BE111" s="33">
        <v>1095.7462517228271</v>
      </c>
      <c r="BF111" s="33">
        <v>50.871107527935671</v>
      </c>
      <c r="BG111" s="33">
        <v>54.692875170700709</v>
      </c>
      <c r="BH111" s="33">
        <v>138.67611010916707</v>
      </c>
      <c r="BI111" s="33">
        <v>236.87125294443322</v>
      </c>
      <c r="BJ111" s="33">
        <v>82.028758155046134</v>
      </c>
      <c r="BK111" s="33">
        <v>152.63966673275254</v>
      </c>
      <c r="BL111" s="33">
        <v>36.046190097013181</v>
      </c>
      <c r="BM111" s="33">
        <v>206.72053671749183</v>
      </c>
      <c r="BN111" s="33">
        <v>24225.110285999672</v>
      </c>
      <c r="BO111" s="33">
        <v>291147.670838002</v>
      </c>
      <c r="BP111" s="33">
        <v>81.078964061306024</v>
      </c>
      <c r="BQ111" s="33">
        <v>77441.321632015897</v>
      </c>
      <c r="BR111" s="33">
        <v>91048.304447081755</v>
      </c>
      <c r="BS111" s="33">
        <v>146.019490101797</v>
      </c>
      <c r="BT111" s="33">
        <v>954.83310097673586</v>
      </c>
      <c r="BU111" s="33">
        <v>109.21062693695661</v>
      </c>
      <c r="BV111" s="33">
        <v>121.96422797996884</v>
      </c>
      <c r="BW111" s="33">
        <v>105.67509620491452</v>
      </c>
      <c r="BX111" s="33">
        <v>260.90110017740244</v>
      </c>
      <c r="BY111" s="33">
        <v>101.09694149168148</v>
      </c>
      <c r="BZ111" s="33">
        <v>24.138609436341355</v>
      </c>
      <c r="CA111" s="33">
        <v>110.14528993003739</v>
      </c>
      <c r="CB111" s="33">
        <v>3.3185536451412427</v>
      </c>
      <c r="CC111" s="33">
        <v>10.203055847520597</v>
      </c>
      <c r="CD111" s="33">
        <v>40.789730951592567</v>
      </c>
      <c r="CE111" s="33">
        <v>115.8002007763446</v>
      </c>
      <c r="CF111" s="33">
        <v>378.78556657806547</v>
      </c>
      <c r="CG111" s="33">
        <v>645.46574417386137</v>
      </c>
      <c r="CH111" s="33">
        <v>185.48393950777378</v>
      </c>
      <c r="CI111" s="33">
        <v>7710.8716424874092</v>
      </c>
      <c r="CJ111" s="33">
        <v>20317.929792414117</v>
      </c>
      <c r="CK111" s="33">
        <v>9959.6831995465782</v>
      </c>
      <c r="CL111" s="33">
        <v>16.3966202267546</v>
      </c>
      <c r="CM111" s="33">
        <v>851.7228234734639</v>
      </c>
      <c r="CN111" s="33">
        <v>59.370776125293524</v>
      </c>
      <c r="CO111" s="33">
        <v>4.6607679271133744</v>
      </c>
      <c r="CP111" s="33">
        <v>20.699002121962884</v>
      </c>
      <c r="CQ111" s="33">
        <v>373.2850604661063</v>
      </c>
      <c r="CR111" s="33">
        <v>10523.128320913112</v>
      </c>
      <c r="CS111" s="33">
        <v>31476.951470624088</v>
      </c>
      <c r="CT111" s="33">
        <v>502.73008798591536</v>
      </c>
      <c r="CU111" s="33">
        <v>21.745389784912781</v>
      </c>
      <c r="CV111" s="33">
        <v>152665.14098393856</v>
      </c>
      <c r="CW111" s="33">
        <v>221427.9988316276</v>
      </c>
      <c r="CX111" s="33">
        <v>40062.077453509199</v>
      </c>
      <c r="CY111" s="33">
        <v>13279.910502407172</v>
      </c>
      <c r="CZ111" s="33">
        <v>49.355137260544453</v>
      </c>
      <c r="DA111" s="33">
        <v>6246.2291987674962</v>
      </c>
      <c r="DB111" s="33">
        <v>210.96106066994247</v>
      </c>
      <c r="DC111" s="33">
        <v>53842.931045507634</v>
      </c>
      <c r="DD111" s="33">
        <v>81038.802574051922</v>
      </c>
      <c r="DE111" s="33">
        <v>445420.91061344836</v>
      </c>
      <c r="DF111" s="33">
        <v>11121.370965934064</v>
      </c>
      <c r="DG111" s="33">
        <v>133977.58832915698</v>
      </c>
      <c r="DH111" s="33">
        <v>29105.321302538443</v>
      </c>
      <c r="DI111" s="33">
        <v>17981.334348374374</v>
      </c>
      <c r="DJ111" s="33">
        <v>7979.3354094977649</v>
      </c>
      <c r="DK111" s="33">
        <v>16358.118719101047</v>
      </c>
      <c r="DL111" s="33">
        <v>13360.096755332759</v>
      </c>
      <c r="DM111" s="33">
        <v>72.262132969310102</v>
      </c>
      <c r="DN111" s="33">
        <v>110.38219321348534</v>
      </c>
      <c r="DO111" s="33">
        <v>0</v>
      </c>
      <c r="DP111" s="69">
        <f t="shared" si="3"/>
        <v>1841237.5262972529</v>
      </c>
      <c r="DQ111" s="33">
        <v>1646075.0034397983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1224903.7119832474</v>
      </c>
      <c r="FA111" s="33">
        <v>3974.5811128753753</v>
      </c>
      <c r="FB111" s="33">
        <v>3975.0380902180091</v>
      </c>
      <c r="FC111" s="33">
        <v>1605.1873356785334</v>
      </c>
      <c r="FD111" s="33">
        <v>0</v>
      </c>
      <c r="FE111" s="33">
        <v>0</v>
      </c>
      <c r="FF111" s="33">
        <v>0</v>
      </c>
      <c r="FG111" s="33">
        <v>657.9678444862667</v>
      </c>
      <c r="FH111" s="33">
        <v>15.067377970608607</v>
      </c>
      <c r="FI111" s="33">
        <v>0</v>
      </c>
      <c r="FJ111" s="33">
        <v>0</v>
      </c>
      <c r="FK111" s="33">
        <v>0</v>
      </c>
      <c r="FL111" s="33">
        <v>38.532784282926457</v>
      </c>
      <c r="FM111" s="33">
        <v>0</v>
      </c>
      <c r="FN111" s="33">
        <v>0</v>
      </c>
      <c r="FO111" s="33">
        <v>11827.643315151035</v>
      </c>
      <c r="FP111" s="33">
        <v>147.28212021659826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1391.014125481375</v>
      </c>
      <c r="FY111" s="33">
        <v>0</v>
      </c>
      <c r="FZ111" s="33">
        <v>32164.711182913114</v>
      </c>
      <c r="GA111" s="33">
        <v>0</v>
      </c>
      <c r="GB111" s="33">
        <v>15836.566729276401</v>
      </c>
      <c r="GC111" s="33">
        <v>1318313.4705071419</v>
      </c>
      <c r="GD111" s="33">
        <v>579098.19785550272</v>
      </c>
      <c r="GE111" s="33">
        <v>22.888540813650305</v>
      </c>
      <c r="GF111" s="33">
        <v>89674.674186683827</v>
      </c>
      <c r="GG111" s="44">
        <f t="shared" si="2"/>
        <v>6770959.064828991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21.681530353263707</v>
      </c>
      <c r="D112" s="33">
        <v>0</v>
      </c>
      <c r="E112" s="33">
        <v>2.3453063988038432</v>
      </c>
      <c r="F112" s="33">
        <v>10.559725748992582</v>
      </c>
      <c r="G112" s="33">
        <v>0</v>
      </c>
      <c r="H112" s="33">
        <v>6.3428852928654065</v>
      </c>
      <c r="I112" s="33">
        <v>13.842427776405767</v>
      </c>
      <c r="J112" s="33">
        <v>17.450762661548826</v>
      </c>
      <c r="K112" s="33">
        <v>8.3965500061224674</v>
      </c>
      <c r="L112" s="33">
        <v>71.4226379596779</v>
      </c>
      <c r="M112" s="33">
        <v>105.47321053306332</v>
      </c>
      <c r="N112" s="33">
        <v>11.410733415726705</v>
      </c>
      <c r="O112" s="33">
        <v>34.261932888260141</v>
      </c>
      <c r="P112" s="33">
        <v>7.5406346907604123</v>
      </c>
      <c r="Q112" s="33">
        <v>6.8979353870947513</v>
      </c>
      <c r="R112" s="33">
        <v>5.6164877916911164</v>
      </c>
      <c r="S112" s="33">
        <v>14.358136158950984</v>
      </c>
      <c r="T112" s="33">
        <v>34.211857617445943</v>
      </c>
      <c r="U112" s="33">
        <v>11.906170219837316</v>
      </c>
      <c r="V112" s="33">
        <v>0</v>
      </c>
      <c r="W112" s="33">
        <v>60.040467796169736</v>
      </c>
      <c r="X112" s="33">
        <v>123.55541254915539</v>
      </c>
      <c r="Y112" s="33">
        <v>475.80147654256001</v>
      </c>
      <c r="Z112" s="33">
        <v>70.123220177334659</v>
      </c>
      <c r="AA112" s="33">
        <v>6.858754831654851</v>
      </c>
      <c r="AB112" s="33">
        <v>50.361362487452588</v>
      </c>
      <c r="AC112" s="33">
        <v>14.205096096459716</v>
      </c>
      <c r="AD112" s="33">
        <v>61.234510216379803</v>
      </c>
      <c r="AE112" s="33">
        <v>83.539734272736354</v>
      </c>
      <c r="AF112" s="33">
        <v>22.344946424022723</v>
      </c>
      <c r="AG112" s="33">
        <v>6.9086744302589738</v>
      </c>
      <c r="AH112" s="33">
        <v>5.6091800734042367</v>
      </c>
      <c r="AI112" s="33">
        <v>14.200109573810241</v>
      </c>
      <c r="AJ112" s="33">
        <v>124.91870751042089</v>
      </c>
      <c r="AK112" s="33">
        <v>106.33693453394476</v>
      </c>
      <c r="AL112" s="33">
        <v>17.926383921774605</v>
      </c>
      <c r="AM112" s="33">
        <v>8.0167565849425237</v>
      </c>
      <c r="AN112" s="33">
        <v>55.572346047423373</v>
      </c>
      <c r="AO112" s="33">
        <v>7.8266273636271544</v>
      </c>
      <c r="AP112" s="33">
        <v>588.93965657801243</v>
      </c>
      <c r="AQ112" s="33">
        <v>18.565439959203207</v>
      </c>
      <c r="AR112" s="33">
        <v>4.5440853907866527</v>
      </c>
      <c r="AS112" s="33">
        <v>0</v>
      </c>
      <c r="AT112" s="33">
        <v>5.8257003911851708</v>
      </c>
      <c r="AU112" s="33">
        <v>3.9276423390168649</v>
      </c>
      <c r="AV112" s="33">
        <v>7.0252578787604127</v>
      </c>
      <c r="AW112" s="33">
        <v>22.897612469329268</v>
      </c>
      <c r="AX112" s="33">
        <v>14.966881385665795</v>
      </c>
      <c r="AY112" s="33">
        <v>7.2182969476482626</v>
      </c>
      <c r="AZ112" s="33">
        <v>7.249759176129241</v>
      </c>
      <c r="BA112" s="33">
        <v>0</v>
      </c>
      <c r="BB112" s="33">
        <v>26.624972020543247</v>
      </c>
      <c r="BC112" s="33">
        <v>0</v>
      </c>
      <c r="BD112" s="33">
        <v>840.91606824445012</v>
      </c>
      <c r="BE112" s="33">
        <v>135.2973253453288</v>
      </c>
      <c r="BF112" s="33">
        <v>6.2327173864092451</v>
      </c>
      <c r="BG112" s="33">
        <v>5.2595274386690836</v>
      </c>
      <c r="BH112" s="33">
        <v>18.951805188303442</v>
      </c>
      <c r="BI112" s="33">
        <v>11.596688590037081</v>
      </c>
      <c r="BJ112" s="33">
        <v>28.920210891668241</v>
      </c>
      <c r="BK112" s="33">
        <v>14.61376860381133</v>
      </c>
      <c r="BL112" s="33">
        <v>6.3525712320023864</v>
      </c>
      <c r="BM112" s="33">
        <v>86.369449913921613</v>
      </c>
      <c r="BN112" s="33">
        <v>7.0333484442402572</v>
      </c>
      <c r="BO112" s="33">
        <v>24.025321566476851</v>
      </c>
      <c r="BP112" s="33">
        <v>12.914403980856568</v>
      </c>
      <c r="BQ112" s="33">
        <v>56.963234716557238</v>
      </c>
      <c r="BR112" s="33">
        <v>59.938021859381351</v>
      </c>
      <c r="BS112" s="33">
        <v>21.068440474761815</v>
      </c>
      <c r="BT112" s="33">
        <v>192.78172802180777</v>
      </c>
      <c r="BU112" s="33">
        <v>43.471891785846132</v>
      </c>
      <c r="BV112" s="33">
        <v>12.914653985022159</v>
      </c>
      <c r="BW112" s="33">
        <v>44.27235418914519</v>
      </c>
      <c r="BX112" s="33">
        <v>34.075465186301763</v>
      </c>
      <c r="BY112" s="33">
        <v>26.814761404843821</v>
      </c>
      <c r="BZ112" s="33">
        <v>3.6970329697578097</v>
      </c>
      <c r="CA112" s="33">
        <v>10.428164510534224</v>
      </c>
      <c r="CB112" s="33">
        <v>0</v>
      </c>
      <c r="CC112" s="33">
        <v>2.1134056155316552</v>
      </c>
      <c r="CD112" s="33">
        <v>4.5621781188537209</v>
      </c>
      <c r="CE112" s="33">
        <v>11.016996224991269</v>
      </c>
      <c r="CF112" s="33">
        <v>181.72007762124522</v>
      </c>
      <c r="CG112" s="33">
        <v>89.453386328017629</v>
      </c>
      <c r="CH112" s="33">
        <v>18.676367986435206</v>
      </c>
      <c r="CI112" s="33">
        <v>23977.549063664264</v>
      </c>
      <c r="CJ112" s="33">
        <v>101.30859339626168</v>
      </c>
      <c r="CK112" s="33">
        <v>120.14828045240199</v>
      </c>
      <c r="CL112" s="33">
        <v>0</v>
      </c>
      <c r="CM112" s="33">
        <v>284.66326405069736</v>
      </c>
      <c r="CN112" s="33">
        <v>25.523638844880995</v>
      </c>
      <c r="CO112" s="33">
        <v>0</v>
      </c>
      <c r="CP112" s="33">
        <v>9.9935201566865466</v>
      </c>
      <c r="CQ112" s="33">
        <v>2.4679180259730211</v>
      </c>
      <c r="CR112" s="33">
        <v>118.01295395189084</v>
      </c>
      <c r="CS112" s="33">
        <v>14999.55086898544</v>
      </c>
      <c r="CT112" s="33">
        <v>14.846706391634084</v>
      </c>
      <c r="CU112" s="33">
        <v>353.57081604757036</v>
      </c>
      <c r="CV112" s="33">
        <v>48263.390758568828</v>
      </c>
      <c r="CW112" s="33">
        <v>40956.27404269699</v>
      </c>
      <c r="CX112" s="33">
        <v>3310.529172920169</v>
      </c>
      <c r="CY112" s="33">
        <v>14668.770572731408</v>
      </c>
      <c r="CZ112" s="33">
        <v>5.0827849221451871</v>
      </c>
      <c r="DA112" s="33">
        <v>6.4109112281792742</v>
      </c>
      <c r="DB112" s="33">
        <v>9.7047972448878426</v>
      </c>
      <c r="DC112" s="33">
        <v>25851.791634101653</v>
      </c>
      <c r="DD112" s="33">
        <v>37248.144453975096</v>
      </c>
      <c r="DE112" s="33">
        <v>20.238282264066598</v>
      </c>
      <c r="DF112" s="33">
        <v>0</v>
      </c>
      <c r="DG112" s="33">
        <v>14.912834652160525</v>
      </c>
      <c r="DH112" s="33">
        <v>34.711373896308366</v>
      </c>
      <c r="DI112" s="33">
        <v>44.753657502901405</v>
      </c>
      <c r="DJ112" s="33">
        <v>11.997070776542905</v>
      </c>
      <c r="DK112" s="33">
        <v>50.269155233522135</v>
      </c>
      <c r="DL112" s="33">
        <v>2041.8437912766494</v>
      </c>
      <c r="DM112" s="33">
        <v>7.0237689479964409</v>
      </c>
      <c r="DN112" s="33">
        <v>9.8232363440683397</v>
      </c>
      <c r="DO112" s="33">
        <v>0</v>
      </c>
      <c r="DP112" s="69">
        <f t="shared" si="3"/>
        <v>216982.64422194677</v>
      </c>
      <c r="DQ112" s="33">
        <v>577356.40358473361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120.25941009199785</v>
      </c>
      <c r="FY112" s="33">
        <v>0</v>
      </c>
      <c r="FZ112" s="33">
        <v>7877.096099162316</v>
      </c>
      <c r="GA112" s="33">
        <v>0</v>
      </c>
      <c r="GB112" s="33">
        <v>1420.5062510470832</v>
      </c>
      <c r="GC112" s="33">
        <v>0</v>
      </c>
      <c r="GD112" s="33">
        <v>0</v>
      </c>
      <c r="GE112" s="33">
        <v>0</v>
      </c>
      <c r="GF112" s="33">
        <v>3203.2600525184957</v>
      </c>
      <c r="GG112" s="44">
        <f t="shared" si="2"/>
        <v>806960.1696195004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437.83351133843672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11.212514236049584</v>
      </c>
      <c r="AX113" s="33">
        <v>0</v>
      </c>
      <c r="AY113" s="33">
        <v>5815.8778722803572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8.4976427360345479</v>
      </c>
      <c r="BJ113" s="33">
        <v>0</v>
      </c>
      <c r="BK113" s="33">
        <v>2.3121826006324326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3.0908682436962387</v>
      </c>
      <c r="CG113" s="33">
        <v>11.14269172184256</v>
      </c>
      <c r="CH113" s="33">
        <v>1115.1782378838918</v>
      </c>
      <c r="CI113" s="33">
        <v>0</v>
      </c>
      <c r="CJ113" s="33">
        <v>0</v>
      </c>
      <c r="CK113" s="33">
        <v>2.1138616889697781</v>
      </c>
      <c r="CL113" s="33">
        <v>1.806454241345101</v>
      </c>
      <c r="CM113" s="33">
        <v>0</v>
      </c>
      <c r="CN113" s="33">
        <v>0</v>
      </c>
      <c r="CO113" s="33">
        <v>25.732324377979115</v>
      </c>
      <c r="CP113" s="33">
        <v>0</v>
      </c>
      <c r="CQ113" s="33">
        <v>1107.0000474345602</v>
      </c>
      <c r="CR113" s="33">
        <v>1.9930376367738272</v>
      </c>
      <c r="CS113" s="33">
        <v>31730.214639967086</v>
      </c>
      <c r="CT113" s="33">
        <v>6415.2408068357372</v>
      </c>
      <c r="CU113" s="33">
        <v>0</v>
      </c>
      <c r="CV113" s="33">
        <v>2974.1624499837812</v>
      </c>
      <c r="CW113" s="33">
        <v>14519.7850281999</v>
      </c>
      <c r="CX113" s="33">
        <v>6947.461823601685</v>
      </c>
      <c r="CY113" s="33">
        <v>927.27621657667169</v>
      </c>
      <c r="CZ113" s="33">
        <v>0</v>
      </c>
      <c r="DA113" s="33">
        <v>11597.642553809952</v>
      </c>
      <c r="DB113" s="33">
        <v>3003.0733310094647</v>
      </c>
      <c r="DC113" s="33">
        <v>423.29694292273456</v>
      </c>
      <c r="DD113" s="33">
        <v>8712.625044686416</v>
      </c>
      <c r="DE113" s="33">
        <v>0</v>
      </c>
      <c r="DF113" s="33">
        <v>0</v>
      </c>
      <c r="DG113" s="33">
        <v>4179.7549845673338</v>
      </c>
      <c r="DH113" s="33">
        <v>0</v>
      </c>
      <c r="DI113" s="33">
        <v>0</v>
      </c>
      <c r="DJ113" s="33">
        <v>656.66834163900194</v>
      </c>
      <c r="DK113" s="33">
        <v>63.206179106935942</v>
      </c>
      <c r="DL113" s="33">
        <v>57.520222438015224</v>
      </c>
      <c r="DM113" s="33">
        <v>0</v>
      </c>
      <c r="DN113" s="33">
        <v>0</v>
      </c>
      <c r="DO113" s="33">
        <v>0</v>
      </c>
      <c r="DP113" s="69">
        <f t="shared" si="3"/>
        <v>100751.7198117653</v>
      </c>
      <c r="DQ113" s="33">
        <v>547541.47001566458</v>
      </c>
      <c r="DR113" s="33">
        <v>0</v>
      </c>
      <c r="DS113" s="33">
        <v>0</v>
      </c>
      <c r="DT113" s="33">
        <v>716199.27464090008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6699.5332073536401</v>
      </c>
      <c r="EZ113" s="33">
        <v>4106223.765268513</v>
      </c>
      <c r="FA113" s="33">
        <v>0</v>
      </c>
      <c r="FB113" s="33">
        <v>0</v>
      </c>
      <c r="FC113" s="33">
        <v>0</v>
      </c>
      <c r="FD113" s="33">
        <v>0</v>
      </c>
      <c r="FE113" s="33">
        <v>32400.302871015389</v>
      </c>
      <c r="FF113" s="33">
        <v>0</v>
      </c>
      <c r="FG113" s="33">
        <v>50566.244338152297</v>
      </c>
      <c r="FH113" s="33">
        <v>707723.89284900262</v>
      </c>
      <c r="FI113" s="33">
        <v>16.795843255216422</v>
      </c>
      <c r="FJ113" s="33">
        <v>0</v>
      </c>
      <c r="FK113" s="33">
        <v>333.78365908079604</v>
      </c>
      <c r="FL113" s="33">
        <v>0</v>
      </c>
      <c r="FM113" s="33">
        <v>0</v>
      </c>
      <c r="FN113" s="33">
        <v>0</v>
      </c>
      <c r="FO113" s="33">
        <v>47560.092797978068</v>
      </c>
      <c r="FP113" s="33">
        <v>0</v>
      </c>
      <c r="FQ113" s="33">
        <v>11.475192204414132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961325.40471486619</v>
      </c>
      <c r="GA113" s="33">
        <v>0</v>
      </c>
      <c r="GB113" s="33">
        <v>3869.2692167492578</v>
      </c>
      <c r="GC113" s="33">
        <v>0</v>
      </c>
      <c r="GD113" s="33">
        <v>0</v>
      </c>
      <c r="GE113" s="33">
        <v>0</v>
      </c>
      <c r="GF113" s="33">
        <v>17974.743956360006</v>
      </c>
      <c r="GG113" s="44">
        <f t="shared" si="2"/>
        <v>7299197.7683828603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8.3609480881916429</v>
      </c>
      <c r="D114" s="33">
        <v>0</v>
      </c>
      <c r="E114" s="33">
        <v>5.9733954880696185</v>
      </c>
      <c r="F114" s="33">
        <v>1.8928511616738859</v>
      </c>
      <c r="G114" s="33">
        <v>0</v>
      </c>
      <c r="H114" s="33">
        <v>0</v>
      </c>
      <c r="I114" s="33">
        <v>1.7853176259472536</v>
      </c>
      <c r="J114" s="33">
        <v>0</v>
      </c>
      <c r="K114" s="33">
        <v>1.3996828775823091</v>
      </c>
      <c r="L114" s="33">
        <v>44.295009549583135</v>
      </c>
      <c r="M114" s="33">
        <v>51.566060097603568</v>
      </c>
      <c r="N114" s="33">
        <v>2.1814749371382085</v>
      </c>
      <c r="O114" s="33">
        <v>9.0290977582225072</v>
      </c>
      <c r="P114" s="33">
        <v>0</v>
      </c>
      <c r="Q114" s="33">
        <v>0</v>
      </c>
      <c r="R114" s="33">
        <v>1.3892975086295638</v>
      </c>
      <c r="S114" s="33">
        <v>0</v>
      </c>
      <c r="T114" s="33">
        <v>9.9252094033248728</v>
      </c>
      <c r="U114" s="33">
        <v>1.5238184061882554</v>
      </c>
      <c r="V114" s="33">
        <v>0</v>
      </c>
      <c r="W114" s="33">
        <v>27.479652956964522</v>
      </c>
      <c r="X114" s="33">
        <v>59.52886494540293</v>
      </c>
      <c r="Y114" s="33">
        <v>217.55502253711359</v>
      </c>
      <c r="Z114" s="33">
        <v>32.4991221730875</v>
      </c>
      <c r="AA114" s="33">
        <v>3.8712969016857479</v>
      </c>
      <c r="AB114" s="33">
        <v>14.7213961698725</v>
      </c>
      <c r="AC114" s="33">
        <v>1.9163367917048408</v>
      </c>
      <c r="AD114" s="33">
        <v>17.835510321361006</v>
      </c>
      <c r="AE114" s="33">
        <v>12.449869082746575</v>
      </c>
      <c r="AF114" s="33">
        <v>9.9776013063857754</v>
      </c>
      <c r="AG114" s="33">
        <v>4.2547595822718263</v>
      </c>
      <c r="AH114" s="33">
        <v>3.0564789438728184</v>
      </c>
      <c r="AI114" s="33">
        <v>6.004235128205015</v>
      </c>
      <c r="AJ114" s="33">
        <v>77.905039331777047</v>
      </c>
      <c r="AK114" s="33">
        <v>33.939909601018783</v>
      </c>
      <c r="AL114" s="33">
        <v>7.5979881719266338</v>
      </c>
      <c r="AM114" s="33">
        <v>3.2875737610782587</v>
      </c>
      <c r="AN114" s="33">
        <v>19.212611450128069</v>
      </c>
      <c r="AO114" s="33">
        <v>3.8951633174286342</v>
      </c>
      <c r="AP114" s="33">
        <v>142.62196885509204</v>
      </c>
      <c r="AQ114" s="33">
        <v>7.6134299601067044</v>
      </c>
      <c r="AR114" s="33">
        <v>2.3986337118894223</v>
      </c>
      <c r="AS114" s="33">
        <v>0</v>
      </c>
      <c r="AT114" s="33">
        <v>0</v>
      </c>
      <c r="AU114" s="33">
        <v>0</v>
      </c>
      <c r="AV114" s="33">
        <v>1.3012749275905706</v>
      </c>
      <c r="AW114" s="33">
        <v>1.474370303342216</v>
      </c>
      <c r="AX114" s="33">
        <v>2.4572518446168736</v>
      </c>
      <c r="AY114" s="33">
        <v>0</v>
      </c>
      <c r="AZ114" s="33">
        <v>0</v>
      </c>
      <c r="BA114" s="33">
        <v>0</v>
      </c>
      <c r="BB114" s="33">
        <v>1.6300472222515401</v>
      </c>
      <c r="BC114" s="33">
        <v>0</v>
      </c>
      <c r="BD114" s="33">
        <v>440.94102218752278</v>
      </c>
      <c r="BE114" s="33">
        <v>39.27425120330517</v>
      </c>
      <c r="BF114" s="33">
        <v>1.7640583250542512</v>
      </c>
      <c r="BG114" s="33">
        <v>0</v>
      </c>
      <c r="BH114" s="33">
        <v>4.153291135601946</v>
      </c>
      <c r="BI114" s="33">
        <v>0</v>
      </c>
      <c r="BJ114" s="33">
        <v>6.081375451338686</v>
      </c>
      <c r="BK114" s="33">
        <v>3.0498634893215373</v>
      </c>
      <c r="BL114" s="33">
        <v>2.6046749388006112</v>
      </c>
      <c r="BM114" s="33">
        <v>50.014117039395629</v>
      </c>
      <c r="BN114" s="33">
        <v>17.915932951878368</v>
      </c>
      <c r="BO114" s="33">
        <v>10.421141498305104</v>
      </c>
      <c r="BP114" s="33">
        <v>4.6828960663076362</v>
      </c>
      <c r="BQ114" s="33">
        <v>76.390624135617685</v>
      </c>
      <c r="BR114" s="33">
        <v>174.14499558296063</v>
      </c>
      <c r="BS114" s="33">
        <v>8.951363685951458</v>
      </c>
      <c r="BT114" s="33">
        <v>99.444756960208778</v>
      </c>
      <c r="BU114" s="33">
        <v>37.871032105250144</v>
      </c>
      <c r="BV114" s="33">
        <v>1.4126569892846099</v>
      </c>
      <c r="BW114" s="33">
        <v>35.146663821928797</v>
      </c>
      <c r="BX114" s="33">
        <v>8.119500597381391</v>
      </c>
      <c r="BY114" s="33">
        <v>23.328574267121716</v>
      </c>
      <c r="BZ114" s="33">
        <v>1.8292972621590204</v>
      </c>
      <c r="CA114" s="33">
        <v>0</v>
      </c>
      <c r="CB114" s="33">
        <v>0</v>
      </c>
      <c r="CC114" s="33">
        <v>0</v>
      </c>
      <c r="CD114" s="33">
        <v>0</v>
      </c>
      <c r="CE114" s="33">
        <v>1.0707577869002267</v>
      </c>
      <c r="CF114" s="33">
        <v>103.05703841049143</v>
      </c>
      <c r="CG114" s="33">
        <v>36.623710327378298</v>
      </c>
      <c r="CH114" s="33">
        <v>2.6856964525209355</v>
      </c>
      <c r="CI114" s="33">
        <v>0</v>
      </c>
      <c r="CJ114" s="33">
        <v>103.77294737636885</v>
      </c>
      <c r="CK114" s="33">
        <v>71.471526689538678</v>
      </c>
      <c r="CL114" s="33">
        <v>0</v>
      </c>
      <c r="CM114" s="33">
        <v>189.51445384185928</v>
      </c>
      <c r="CN114" s="33">
        <v>19.400519092165787</v>
      </c>
      <c r="CO114" s="33">
        <v>0</v>
      </c>
      <c r="CP114" s="33">
        <v>9.4704590096955741</v>
      </c>
      <c r="CQ114" s="33">
        <v>0</v>
      </c>
      <c r="CR114" s="33">
        <v>84.931997156573999</v>
      </c>
      <c r="CS114" s="33">
        <v>18.791611716968315</v>
      </c>
      <c r="CT114" s="33">
        <v>2.2388977894472259</v>
      </c>
      <c r="CU114" s="33">
        <v>0</v>
      </c>
      <c r="CV114" s="33">
        <v>2.1869661239346421</v>
      </c>
      <c r="CW114" s="33">
        <v>2.9474057431927019</v>
      </c>
      <c r="CX114" s="33">
        <v>1.8838400915022617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25.130896437237741</v>
      </c>
      <c r="DF114" s="33">
        <v>0</v>
      </c>
      <c r="DG114" s="33">
        <v>0</v>
      </c>
      <c r="DH114" s="33">
        <v>115.07309391715187</v>
      </c>
      <c r="DI114" s="33">
        <v>79.972208293002225</v>
      </c>
      <c r="DJ114" s="33">
        <v>0</v>
      </c>
      <c r="DK114" s="33">
        <v>39.671458741125285</v>
      </c>
      <c r="DL114" s="33">
        <v>4.2200469753357766</v>
      </c>
      <c r="DM114" s="33">
        <v>0</v>
      </c>
      <c r="DN114" s="33">
        <v>0</v>
      </c>
      <c r="DO114" s="33">
        <v>0</v>
      </c>
      <c r="DP114" s="69">
        <f t="shared" si="3"/>
        <v>2817.4651938681636</v>
      </c>
      <c r="DQ114" s="33">
        <v>2154135.5084694391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655.27808754442356</v>
      </c>
      <c r="FY114" s="33">
        <v>0</v>
      </c>
      <c r="FZ114" s="33">
        <v>11356.53239712994</v>
      </c>
      <c r="GA114" s="33">
        <v>0</v>
      </c>
      <c r="GB114" s="33">
        <v>6140.6751808234421</v>
      </c>
      <c r="GC114" s="33">
        <v>0</v>
      </c>
      <c r="GD114" s="33">
        <v>0</v>
      </c>
      <c r="GE114" s="33">
        <v>0</v>
      </c>
      <c r="GF114" s="33">
        <v>9720.5417891251764</v>
      </c>
      <c r="GG114" s="44">
        <f t="shared" si="2"/>
        <v>2184826.0011179303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17.958506496463642</v>
      </c>
      <c r="D115" s="33">
        <v>2.1464647081443475</v>
      </c>
      <c r="E115" s="33">
        <v>7.6348239238323661</v>
      </c>
      <c r="F115" s="33">
        <v>10.048519355064261</v>
      </c>
      <c r="G115" s="33">
        <v>5.2627674016011623</v>
      </c>
      <c r="H115" s="33">
        <v>3.0595843615549523</v>
      </c>
      <c r="I115" s="33">
        <v>16.185271725766096</v>
      </c>
      <c r="J115" s="33">
        <v>23.843714194189307</v>
      </c>
      <c r="K115" s="33">
        <v>10.566016915871465</v>
      </c>
      <c r="L115" s="33">
        <v>41.444254724074391</v>
      </c>
      <c r="M115" s="33">
        <v>75.676728047861118</v>
      </c>
      <c r="N115" s="33">
        <v>12.799890291357185</v>
      </c>
      <c r="O115" s="33">
        <v>31.658414162782108</v>
      </c>
      <c r="P115" s="33">
        <v>7.8366063720260488</v>
      </c>
      <c r="Q115" s="33">
        <v>8.8696916303659403</v>
      </c>
      <c r="R115" s="33">
        <v>3.1640522286180732</v>
      </c>
      <c r="S115" s="33">
        <v>19.59554887932477</v>
      </c>
      <c r="T115" s="33">
        <v>24.644775635973062</v>
      </c>
      <c r="U115" s="33">
        <v>13.428978204337481</v>
      </c>
      <c r="V115" s="33">
        <v>5.2404445891104263</v>
      </c>
      <c r="W115" s="33">
        <v>43.453704533911136</v>
      </c>
      <c r="X115" s="33">
        <v>67.572081589160163</v>
      </c>
      <c r="Y115" s="33">
        <v>222.41850913694446</v>
      </c>
      <c r="Z115" s="33">
        <v>47.038117148080012</v>
      </c>
      <c r="AA115" s="33">
        <v>5.8998529863540066</v>
      </c>
      <c r="AB115" s="33">
        <v>44.526038959648112</v>
      </c>
      <c r="AC115" s="33">
        <v>10.921205821333581</v>
      </c>
      <c r="AD115" s="33">
        <v>55.830287621592035</v>
      </c>
      <c r="AE115" s="33">
        <v>71.405745947598874</v>
      </c>
      <c r="AF115" s="33">
        <v>19.528187830283535</v>
      </c>
      <c r="AG115" s="33">
        <v>5.3637174356037614</v>
      </c>
      <c r="AH115" s="33">
        <v>4.5772709290947997</v>
      </c>
      <c r="AI115" s="33">
        <v>10.686166958836225</v>
      </c>
      <c r="AJ115" s="33">
        <v>70.70047192955326</v>
      </c>
      <c r="AK115" s="33">
        <v>90.358408146056661</v>
      </c>
      <c r="AL115" s="33">
        <v>12.71889511867141</v>
      </c>
      <c r="AM115" s="33">
        <v>6.7795473146351295</v>
      </c>
      <c r="AN115" s="33">
        <v>48.192427427038176</v>
      </c>
      <c r="AO115" s="33">
        <v>7.2186538275313135</v>
      </c>
      <c r="AP115" s="33">
        <v>196.89004324992004</v>
      </c>
      <c r="AQ115" s="33">
        <v>15.51765317878831</v>
      </c>
      <c r="AR115" s="33">
        <v>5.9389094179416135</v>
      </c>
      <c r="AS115" s="33">
        <v>4.0214663467310832</v>
      </c>
      <c r="AT115" s="33">
        <v>6.9102631313626421</v>
      </c>
      <c r="AU115" s="33">
        <v>4.2523028670277654</v>
      </c>
      <c r="AV115" s="33">
        <v>8.7443057887298288</v>
      </c>
      <c r="AW115" s="33">
        <v>31.478727418233913</v>
      </c>
      <c r="AX115" s="33">
        <v>14.432108707430727</v>
      </c>
      <c r="AY115" s="33">
        <v>8.6708649771499005</v>
      </c>
      <c r="AZ115" s="33">
        <v>8.3774270027470799</v>
      </c>
      <c r="BA115" s="33">
        <v>2.0964176061867743</v>
      </c>
      <c r="BB115" s="33">
        <v>36.756208932980208</v>
      </c>
      <c r="BC115" s="33">
        <v>4.8412566548115823</v>
      </c>
      <c r="BD115" s="33">
        <v>49348.801370883048</v>
      </c>
      <c r="BE115" s="33">
        <v>3690.731525068094</v>
      </c>
      <c r="BF115" s="33">
        <v>6.8315094333413171</v>
      </c>
      <c r="BG115" s="33">
        <v>7.1382383951814656</v>
      </c>
      <c r="BH115" s="33">
        <v>18.903854576155471</v>
      </c>
      <c r="BI115" s="33">
        <v>15.538301045156736</v>
      </c>
      <c r="BJ115" s="33">
        <v>13.718970463974527</v>
      </c>
      <c r="BK115" s="33">
        <v>19.386836826757431</v>
      </c>
      <c r="BL115" s="33">
        <v>5.1175545749266718</v>
      </c>
      <c r="BM115" s="33">
        <v>36.505300286248229</v>
      </c>
      <c r="BN115" s="33">
        <v>5.727259646042782</v>
      </c>
      <c r="BO115" s="33">
        <v>18.386181490856853</v>
      </c>
      <c r="BP115" s="33">
        <v>2727.7217636999803</v>
      </c>
      <c r="BQ115" s="33">
        <v>23673.312678797931</v>
      </c>
      <c r="BR115" s="33">
        <v>10829.923055674626</v>
      </c>
      <c r="BS115" s="33">
        <v>20.063256505497684</v>
      </c>
      <c r="BT115" s="33">
        <v>33458.443341432401</v>
      </c>
      <c r="BU115" s="33">
        <v>11792.781994353028</v>
      </c>
      <c r="BV115" s="33">
        <v>1143.2690429240047</v>
      </c>
      <c r="BW115" s="33">
        <v>18.678577289192919</v>
      </c>
      <c r="BX115" s="33">
        <v>35.338785161501754</v>
      </c>
      <c r="BY115" s="33">
        <v>15.64294993788576</v>
      </c>
      <c r="BZ115" s="33">
        <v>3.3475341437392965</v>
      </c>
      <c r="CA115" s="33">
        <v>14.178163817351081</v>
      </c>
      <c r="CB115" s="33">
        <v>0</v>
      </c>
      <c r="CC115" s="33">
        <v>0</v>
      </c>
      <c r="CD115" s="33">
        <v>2352.1862121547429</v>
      </c>
      <c r="CE115" s="33">
        <v>3719.528085783299</v>
      </c>
      <c r="CF115" s="33">
        <v>18742.369679072879</v>
      </c>
      <c r="CG115" s="33">
        <v>26399.174364259194</v>
      </c>
      <c r="CH115" s="33">
        <v>24.328575399538416</v>
      </c>
      <c r="CI115" s="33">
        <v>0</v>
      </c>
      <c r="CJ115" s="33">
        <v>70378.184308372438</v>
      </c>
      <c r="CK115" s="33">
        <v>47.209803037960931</v>
      </c>
      <c r="CL115" s="33">
        <v>2.1471285380025926</v>
      </c>
      <c r="CM115" s="33">
        <v>12708.520350304962</v>
      </c>
      <c r="CN115" s="33">
        <v>10.360912540094787</v>
      </c>
      <c r="CO115" s="33">
        <v>0</v>
      </c>
      <c r="CP115" s="33">
        <v>3.8464000967923986</v>
      </c>
      <c r="CQ115" s="33">
        <v>3.35895145890776</v>
      </c>
      <c r="CR115" s="33">
        <v>12486.13742560931</v>
      </c>
      <c r="CS115" s="33">
        <v>5136.3148660768456</v>
      </c>
      <c r="CT115" s="33">
        <v>17.482470662922896</v>
      </c>
      <c r="CU115" s="33">
        <v>2490.8583048510677</v>
      </c>
      <c r="CV115" s="33">
        <v>8719.4041422657592</v>
      </c>
      <c r="CW115" s="33">
        <v>6768.3122894165926</v>
      </c>
      <c r="CX115" s="33">
        <v>1687.3558076460404</v>
      </c>
      <c r="CY115" s="33">
        <v>1641.2312461145084</v>
      </c>
      <c r="CZ115" s="33">
        <v>6.489748637652454</v>
      </c>
      <c r="DA115" s="33">
        <v>9.129277636086071</v>
      </c>
      <c r="DB115" s="33">
        <v>12.865249311862319</v>
      </c>
      <c r="DC115" s="33">
        <v>22758.619419556646</v>
      </c>
      <c r="DD115" s="33">
        <v>38327.403970631822</v>
      </c>
      <c r="DE115" s="33">
        <v>896.00848028161602</v>
      </c>
      <c r="DF115" s="33">
        <v>0</v>
      </c>
      <c r="DG115" s="33">
        <v>20.372155840991734</v>
      </c>
      <c r="DH115" s="33">
        <v>35013.442841479489</v>
      </c>
      <c r="DI115" s="33">
        <v>52384.713342773663</v>
      </c>
      <c r="DJ115" s="33">
        <v>11984.191854208499</v>
      </c>
      <c r="DK115" s="33">
        <v>9254.8323060255079</v>
      </c>
      <c r="DL115" s="33">
        <v>18248.094385800094</v>
      </c>
      <c r="DM115" s="33">
        <v>9.4419905368430825</v>
      </c>
      <c r="DN115" s="33">
        <v>14.293117637255806</v>
      </c>
      <c r="DO115" s="33">
        <v>0</v>
      </c>
      <c r="DP115" s="69">
        <f t="shared" si="3"/>
        <v>500732.87981023703</v>
      </c>
      <c r="DQ115" s="33">
        <v>1469545.2125944754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659.66185434889132</v>
      </c>
      <c r="FY115" s="33">
        <v>0</v>
      </c>
      <c r="FZ115" s="33">
        <v>6298.1894763617192</v>
      </c>
      <c r="GA115" s="33">
        <v>0</v>
      </c>
      <c r="GB115" s="33">
        <v>6223.3516171520914</v>
      </c>
      <c r="GC115" s="33">
        <v>0</v>
      </c>
      <c r="GD115" s="33">
        <v>0</v>
      </c>
      <c r="GE115" s="33">
        <v>0</v>
      </c>
      <c r="GF115" s="33">
        <v>100111.03214784514</v>
      </c>
      <c r="GG115" s="44">
        <f t="shared" si="2"/>
        <v>2083570.3275004202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78.118801062188638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1.2460071327905611</v>
      </c>
      <c r="AX116" s="33">
        <v>0</v>
      </c>
      <c r="AY116" s="33">
        <v>1037.6761822497099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1.3559112352803013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1.0888571122363182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2.8595423865913232</v>
      </c>
      <c r="CP116" s="33">
        <v>0</v>
      </c>
      <c r="CQ116" s="33">
        <v>197.5123288690626</v>
      </c>
      <c r="CR116" s="33">
        <v>0</v>
      </c>
      <c r="CS116" s="33">
        <v>3390.8891431119887</v>
      </c>
      <c r="CT116" s="33">
        <v>91.183918866021216</v>
      </c>
      <c r="CU116" s="33">
        <v>0</v>
      </c>
      <c r="CV116" s="33">
        <v>530.65377304416018</v>
      </c>
      <c r="CW116" s="33">
        <v>2590.638150598129</v>
      </c>
      <c r="CX116" s="33">
        <v>0</v>
      </c>
      <c r="CY116" s="33">
        <v>7.192690468584952</v>
      </c>
      <c r="CZ116" s="33">
        <v>0</v>
      </c>
      <c r="DA116" s="33">
        <v>193.60718173828568</v>
      </c>
      <c r="DB116" s="33">
        <v>4.4757541652587349</v>
      </c>
      <c r="DC116" s="33">
        <v>75.525168398663837</v>
      </c>
      <c r="DD116" s="33">
        <v>1429.4072343035282</v>
      </c>
      <c r="DE116" s="33">
        <v>1.1958829580966277</v>
      </c>
      <c r="DF116" s="33">
        <v>0</v>
      </c>
      <c r="DG116" s="33">
        <v>89.213009602254274</v>
      </c>
      <c r="DH116" s="33">
        <v>0</v>
      </c>
      <c r="DI116" s="33">
        <v>0</v>
      </c>
      <c r="DJ116" s="33">
        <v>117.16358436684861</v>
      </c>
      <c r="DK116" s="33">
        <v>11.277325293036176</v>
      </c>
      <c r="DL116" s="33">
        <v>2.0243556689629782</v>
      </c>
      <c r="DM116" s="33">
        <v>0</v>
      </c>
      <c r="DN116" s="33">
        <v>0</v>
      </c>
      <c r="DO116" s="33">
        <v>0</v>
      </c>
      <c r="DP116" s="69">
        <f t="shared" si="3"/>
        <v>9854.3048026316792</v>
      </c>
      <c r="DQ116" s="33">
        <v>793029.36424434208</v>
      </c>
      <c r="DR116" s="33">
        <v>0</v>
      </c>
      <c r="DS116" s="33">
        <v>1664663.8200933067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1355027.4102408865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66.286254725231032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4857.7439047072994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3827498.9295406002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279.87995416542924</v>
      </c>
      <c r="D117" s="33">
        <v>768.18273457493694</v>
      </c>
      <c r="E117" s="33">
        <v>3079.8432678510876</v>
      </c>
      <c r="F117" s="33">
        <v>169.34455898785805</v>
      </c>
      <c r="G117" s="33">
        <v>99.011699501175073</v>
      </c>
      <c r="H117" s="33">
        <v>51.530503986403559</v>
      </c>
      <c r="I117" s="33">
        <v>298.43636943413702</v>
      </c>
      <c r="J117" s="33">
        <v>463.49309267007851</v>
      </c>
      <c r="K117" s="33">
        <v>200.01159095402829</v>
      </c>
      <c r="L117" s="33">
        <v>472.51843958383409</v>
      </c>
      <c r="M117" s="33">
        <v>1065.0161286099662</v>
      </c>
      <c r="N117" s="33">
        <v>232.25609368889209</v>
      </c>
      <c r="O117" s="33">
        <v>525.48501697106576</v>
      </c>
      <c r="P117" s="33">
        <v>137.70129242999838</v>
      </c>
      <c r="Q117" s="33">
        <v>169.12527626153269</v>
      </c>
      <c r="R117" s="33">
        <v>45.832275656547225</v>
      </c>
      <c r="S117" s="33">
        <v>380.78030883670345</v>
      </c>
      <c r="T117" s="33">
        <v>347.95333370201814</v>
      </c>
      <c r="U117" s="33">
        <v>244.20615985423197</v>
      </c>
      <c r="V117" s="33">
        <v>102.10169269307131</v>
      </c>
      <c r="W117" s="33">
        <v>615.78802613381265</v>
      </c>
      <c r="X117" s="33">
        <v>712.83996729803573</v>
      </c>
      <c r="Y117" s="33">
        <v>1786.2992140643601</v>
      </c>
      <c r="Z117" s="33">
        <v>625.0342779244836</v>
      </c>
      <c r="AA117" s="33">
        <v>94.094800037616636</v>
      </c>
      <c r="AB117" s="33">
        <v>721.46555585520696</v>
      </c>
      <c r="AC117" s="33">
        <v>161.93648708323798</v>
      </c>
      <c r="AD117" s="33">
        <v>920.13102318506503</v>
      </c>
      <c r="AE117" s="33">
        <v>1134.4956339540013</v>
      </c>
      <c r="AF117" s="33">
        <v>314.3334227703948</v>
      </c>
      <c r="AG117" s="33">
        <v>80.083916898622448</v>
      </c>
      <c r="AH117" s="33">
        <v>70.664420155111642</v>
      </c>
      <c r="AI117" s="33">
        <v>156.02104388980834</v>
      </c>
      <c r="AJ117" s="33">
        <v>781.23169208722072</v>
      </c>
      <c r="AK117" s="33">
        <v>1430.5745825801862</v>
      </c>
      <c r="AL117" s="33">
        <v>177.39311159532073</v>
      </c>
      <c r="AM117" s="33">
        <v>107.0215480596117</v>
      </c>
      <c r="AN117" s="33">
        <v>772.25049498032536</v>
      </c>
      <c r="AO117" s="33">
        <v>120.57681329390837</v>
      </c>
      <c r="AP117" s="33">
        <v>222.33085980815744</v>
      </c>
      <c r="AQ117" s="33">
        <v>243.21515281316056</v>
      </c>
      <c r="AR117" s="33">
        <v>113.84391964828784</v>
      </c>
      <c r="AS117" s="33">
        <v>79.591889709279812</v>
      </c>
      <c r="AT117" s="33">
        <v>128.09913830884639</v>
      </c>
      <c r="AU117" s="33">
        <v>76.048558398782745</v>
      </c>
      <c r="AV117" s="33">
        <v>164.90791831229888</v>
      </c>
      <c r="AW117" s="33">
        <v>672.65966937285327</v>
      </c>
      <c r="AX117" s="33">
        <v>244.83729262266507</v>
      </c>
      <c r="AY117" s="33">
        <v>5283.3451022944082</v>
      </c>
      <c r="AZ117" s="33">
        <v>153.77935223932724</v>
      </c>
      <c r="BA117" s="33">
        <v>41.676815868967893</v>
      </c>
      <c r="BB117" s="33">
        <v>716.73496073096339</v>
      </c>
      <c r="BC117" s="33">
        <v>96.064379660306571</v>
      </c>
      <c r="BD117" s="33">
        <v>5424.3479218666353</v>
      </c>
      <c r="BE117" s="33">
        <v>2640.4161371232262</v>
      </c>
      <c r="BF117" s="33">
        <v>122.80126882655476</v>
      </c>
      <c r="BG117" s="33">
        <v>138.47337430454152</v>
      </c>
      <c r="BH117" s="33">
        <v>325.98862254938899</v>
      </c>
      <c r="BI117" s="33">
        <v>8312.059083574668</v>
      </c>
      <c r="BJ117" s="33">
        <v>113.62268922387319</v>
      </c>
      <c r="BK117" s="33">
        <v>641.5285864034322</v>
      </c>
      <c r="BL117" s="33">
        <v>78.355496226101636</v>
      </c>
      <c r="BM117" s="33">
        <v>226.0195855581363</v>
      </c>
      <c r="BN117" s="33">
        <v>88.324181277331064</v>
      </c>
      <c r="BO117" s="33">
        <v>271.75217371105003</v>
      </c>
      <c r="BP117" s="33">
        <v>182.39192067103752</v>
      </c>
      <c r="BQ117" s="33">
        <v>79.568388219971865</v>
      </c>
      <c r="BR117" s="33">
        <v>22.721867986302151</v>
      </c>
      <c r="BS117" s="33">
        <v>338.273703510757</v>
      </c>
      <c r="BT117" s="33">
        <v>1965.958045352003</v>
      </c>
      <c r="BU117" s="33">
        <v>129.05396144642842</v>
      </c>
      <c r="BV117" s="33">
        <v>303.489322210571</v>
      </c>
      <c r="BW117" s="33">
        <v>115.00218998942674</v>
      </c>
      <c r="BX117" s="33">
        <v>620.37102668417162</v>
      </c>
      <c r="BY117" s="33">
        <v>179.51736029242164</v>
      </c>
      <c r="BZ117" s="33">
        <v>54.962270433992337</v>
      </c>
      <c r="CA117" s="33">
        <v>284.4660742198713</v>
      </c>
      <c r="CB117" s="33">
        <v>8.5015904678741094</v>
      </c>
      <c r="CC117" s="33">
        <v>26.170229516643772</v>
      </c>
      <c r="CD117" s="33">
        <v>100.41225125190186</v>
      </c>
      <c r="CE117" s="33">
        <v>293.71884885115054</v>
      </c>
      <c r="CF117" s="33">
        <v>332.7204709092461</v>
      </c>
      <c r="CG117" s="33">
        <v>1513.2744615931399</v>
      </c>
      <c r="CH117" s="33">
        <v>465.86115015982949</v>
      </c>
      <c r="CI117" s="33">
        <v>44.407159589088891</v>
      </c>
      <c r="CJ117" s="33">
        <v>411.80728526997621</v>
      </c>
      <c r="CK117" s="33">
        <v>240.37481996254132</v>
      </c>
      <c r="CL117" s="33">
        <v>53.583693161594404</v>
      </c>
      <c r="CM117" s="33">
        <v>1249.6343795742137</v>
      </c>
      <c r="CN117" s="33">
        <v>60.434534475725627</v>
      </c>
      <c r="CO117" s="33">
        <v>111.07088339077283</v>
      </c>
      <c r="CP117" s="33">
        <v>16.614972158249259</v>
      </c>
      <c r="CQ117" s="33">
        <v>1204.9389872836266</v>
      </c>
      <c r="CR117" s="33">
        <v>210.14924533700082</v>
      </c>
      <c r="CS117" s="33">
        <v>16264.072655087659</v>
      </c>
      <c r="CT117" s="33">
        <v>1105.9732460914827</v>
      </c>
      <c r="CU117" s="33">
        <v>53.283173326169596</v>
      </c>
      <c r="CV117" s="33">
        <v>4195.3962217252556</v>
      </c>
      <c r="CW117" s="33">
        <v>15071.516821175479</v>
      </c>
      <c r="CX117" s="33">
        <v>227.18862601388778</v>
      </c>
      <c r="CY117" s="33">
        <v>1266.1784044668018</v>
      </c>
      <c r="CZ117" s="33">
        <v>123.45395506536897</v>
      </c>
      <c r="DA117" s="33">
        <v>3568.0782166910499</v>
      </c>
      <c r="DB117" s="33">
        <v>357.33408682014567</v>
      </c>
      <c r="DC117" s="33">
        <v>87104.308822168852</v>
      </c>
      <c r="DD117" s="33">
        <v>107487.34694884789</v>
      </c>
      <c r="DE117" s="33">
        <v>32.113806269289981</v>
      </c>
      <c r="DF117" s="33">
        <v>0</v>
      </c>
      <c r="DG117" s="33">
        <v>1393.6591613557907</v>
      </c>
      <c r="DH117" s="33">
        <v>22.433132405424153</v>
      </c>
      <c r="DI117" s="33">
        <v>16.145589625813148</v>
      </c>
      <c r="DJ117" s="33">
        <v>1166.4627463577081</v>
      </c>
      <c r="DK117" s="33">
        <v>390.19632202228132</v>
      </c>
      <c r="DL117" s="33">
        <v>6569.9876046720301</v>
      </c>
      <c r="DM117" s="33">
        <v>182.62177882992378</v>
      </c>
      <c r="DN117" s="33">
        <v>283.0100136725369</v>
      </c>
      <c r="DO117" s="33">
        <v>0</v>
      </c>
      <c r="DP117" s="69">
        <f t="shared" si="3"/>
        <v>304035.98237935296</v>
      </c>
      <c r="DQ117" s="33">
        <v>1520859.7906667031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48305.88343489547</v>
      </c>
      <c r="EZ117" s="33">
        <v>362310.86002546706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17.38499112471975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287.31207541976369</v>
      </c>
      <c r="FY117" s="33">
        <v>0</v>
      </c>
      <c r="FZ117" s="33">
        <v>3167.5514679417588</v>
      </c>
      <c r="GA117" s="33">
        <v>0</v>
      </c>
      <c r="GB117" s="33">
        <v>3493.1767674630642</v>
      </c>
      <c r="GC117" s="33">
        <v>0</v>
      </c>
      <c r="GD117" s="33">
        <v>0</v>
      </c>
      <c r="GE117" s="33">
        <v>0</v>
      </c>
      <c r="GF117" s="33">
        <v>4628.1169204332118</v>
      </c>
      <c r="GG117" s="44">
        <f t="shared" si="2"/>
        <v>2247106.0587288006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21867.003528747628</v>
      </c>
      <c r="D118" s="33">
        <v>6778.4259274202022</v>
      </c>
      <c r="E118" s="33">
        <v>1259.3652404320521</v>
      </c>
      <c r="F118" s="33">
        <v>2.082650215440073</v>
      </c>
      <c r="G118" s="33">
        <v>5500.4275212892899</v>
      </c>
      <c r="H118" s="33">
        <v>0</v>
      </c>
      <c r="I118" s="33">
        <v>31752.642178358594</v>
      </c>
      <c r="J118" s="33">
        <v>13003.818586333224</v>
      </c>
      <c r="K118" s="33">
        <v>61097.101409808485</v>
      </c>
      <c r="L118" s="33">
        <v>21611.645313777088</v>
      </c>
      <c r="M118" s="33">
        <v>52053.173306643832</v>
      </c>
      <c r="N118" s="33">
        <v>3518.3363001455582</v>
      </c>
      <c r="O118" s="33">
        <v>10631.652397936239</v>
      </c>
      <c r="P118" s="33">
        <v>3322.2388189541416</v>
      </c>
      <c r="Q118" s="33">
        <v>27075.508256166875</v>
      </c>
      <c r="R118" s="33">
        <v>647.37215868029227</v>
      </c>
      <c r="S118" s="33">
        <v>15201.993636807912</v>
      </c>
      <c r="T118" s="33">
        <v>41029.002345517161</v>
      </c>
      <c r="U118" s="33">
        <v>46756.958614677729</v>
      </c>
      <c r="V118" s="33">
        <v>26049.204887609812</v>
      </c>
      <c r="W118" s="33">
        <v>10991.840542088108</v>
      </c>
      <c r="X118" s="33">
        <v>17828.779977032562</v>
      </c>
      <c r="Y118" s="33">
        <v>104864.83952452776</v>
      </c>
      <c r="Z118" s="33">
        <v>31724.436084044646</v>
      </c>
      <c r="AA118" s="33">
        <v>3401.9169811487905</v>
      </c>
      <c r="AB118" s="33">
        <v>46336.156335296975</v>
      </c>
      <c r="AC118" s="33">
        <v>12790.85172354982</v>
      </c>
      <c r="AD118" s="33">
        <v>78692.84212460136</v>
      </c>
      <c r="AE118" s="33">
        <v>44056.436963219276</v>
      </c>
      <c r="AF118" s="33">
        <v>52697.048048950637</v>
      </c>
      <c r="AG118" s="33">
        <v>4713.7383810076517</v>
      </c>
      <c r="AH118" s="33">
        <v>5688.4978940552301</v>
      </c>
      <c r="AI118" s="33">
        <v>13648.492136071663</v>
      </c>
      <c r="AJ118" s="33">
        <v>50185.611811661118</v>
      </c>
      <c r="AK118" s="33">
        <v>73743.332787028281</v>
      </c>
      <c r="AL118" s="33">
        <v>16693.029087807372</v>
      </c>
      <c r="AM118" s="33">
        <v>15727.346582994353</v>
      </c>
      <c r="AN118" s="33">
        <v>62285.517460712283</v>
      </c>
      <c r="AO118" s="33">
        <v>21061.536807570927</v>
      </c>
      <c r="AP118" s="33">
        <v>15287.578472185556</v>
      </c>
      <c r="AQ118" s="33">
        <v>21219.83719548985</v>
      </c>
      <c r="AR118" s="33">
        <v>993.4916720919075</v>
      </c>
      <c r="AS118" s="33">
        <v>988.08642801981216</v>
      </c>
      <c r="AT118" s="33">
        <v>4846.9373252428313</v>
      </c>
      <c r="AU118" s="33">
        <v>19841.704964502369</v>
      </c>
      <c r="AV118" s="33">
        <v>19217.732903524382</v>
      </c>
      <c r="AW118" s="33">
        <v>49001.784313245444</v>
      </c>
      <c r="AX118" s="33">
        <v>18514.27695633741</v>
      </c>
      <c r="AY118" s="33">
        <v>9391.5768015885769</v>
      </c>
      <c r="AZ118" s="33">
        <v>16586.415985069201</v>
      </c>
      <c r="BA118" s="33">
        <v>0</v>
      </c>
      <c r="BB118" s="33">
        <v>59491.399650867745</v>
      </c>
      <c r="BC118" s="33">
        <v>22396.326706024756</v>
      </c>
      <c r="BD118" s="33">
        <v>283697.74193166976</v>
      </c>
      <c r="BE118" s="33">
        <v>273313.0580280592</v>
      </c>
      <c r="BF118" s="33">
        <v>19961.510485855717</v>
      </c>
      <c r="BG118" s="33">
        <v>8883.3201370568877</v>
      </c>
      <c r="BH118" s="33">
        <v>45739.796508026659</v>
      </c>
      <c r="BI118" s="33">
        <v>60012.602750899903</v>
      </c>
      <c r="BJ118" s="33">
        <v>26428.539943838317</v>
      </c>
      <c r="BK118" s="33">
        <v>105403.99275964165</v>
      </c>
      <c r="BL118" s="33">
        <v>62124.575937003719</v>
      </c>
      <c r="BM118" s="33">
        <v>33289.458825049078</v>
      </c>
      <c r="BN118" s="33">
        <v>33115.850400116484</v>
      </c>
      <c r="BO118" s="33">
        <v>55504.070788422519</v>
      </c>
      <c r="BP118" s="33">
        <v>24439.304903376527</v>
      </c>
      <c r="BQ118" s="33">
        <v>14571.031616603823</v>
      </c>
      <c r="BR118" s="33">
        <v>4295.707469315611</v>
      </c>
      <c r="BS118" s="33">
        <v>146148.21704508484</v>
      </c>
      <c r="BT118" s="33">
        <v>298223.96576569928</v>
      </c>
      <c r="BU118" s="33">
        <v>51785.619183738585</v>
      </c>
      <c r="BV118" s="33">
        <v>115587.81006704204</v>
      </c>
      <c r="BW118" s="33">
        <v>44431.54864429398</v>
      </c>
      <c r="BX118" s="33">
        <v>133823.15469729062</v>
      </c>
      <c r="BY118" s="33">
        <v>86293.937014458541</v>
      </c>
      <c r="BZ118" s="33">
        <v>63847.992084631027</v>
      </c>
      <c r="CA118" s="33">
        <v>27597.217184192417</v>
      </c>
      <c r="CB118" s="33">
        <v>37099.859843216975</v>
      </c>
      <c r="CC118" s="33">
        <v>3937.5288832808037</v>
      </c>
      <c r="CD118" s="33">
        <v>16736.10756245966</v>
      </c>
      <c r="CE118" s="33">
        <v>40724.927171035961</v>
      </c>
      <c r="CF118" s="33">
        <v>73460.95070185425</v>
      </c>
      <c r="CG118" s="33">
        <v>205560.34523777923</v>
      </c>
      <c r="CH118" s="33">
        <v>17799.934120534283</v>
      </c>
      <c r="CI118" s="33">
        <v>0</v>
      </c>
      <c r="CJ118" s="33">
        <v>48387.614748382555</v>
      </c>
      <c r="CK118" s="33">
        <v>53680.297504713933</v>
      </c>
      <c r="CL118" s="33">
        <v>8923.7664175879654</v>
      </c>
      <c r="CM118" s="33">
        <v>96933.796721848819</v>
      </c>
      <c r="CN118" s="33">
        <v>13217.561907250907</v>
      </c>
      <c r="CO118" s="33">
        <v>3605.4841779672479</v>
      </c>
      <c r="CP118" s="33">
        <v>4134.5079959549103</v>
      </c>
      <c r="CQ118" s="33">
        <v>13408.923819218468</v>
      </c>
      <c r="CR118" s="33">
        <v>48433.603557170769</v>
      </c>
      <c r="CS118" s="33">
        <v>26.710489215892618</v>
      </c>
      <c r="CT118" s="33">
        <v>21307.976444675616</v>
      </c>
      <c r="CU118" s="33">
        <v>3401.3549045510008</v>
      </c>
      <c r="CV118" s="33">
        <v>4.180056435480588</v>
      </c>
      <c r="CW118" s="33">
        <v>20.406916333484212</v>
      </c>
      <c r="CX118" s="33">
        <v>0</v>
      </c>
      <c r="CY118" s="33">
        <v>1.285935785827242</v>
      </c>
      <c r="CZ118" s="33">
        <v>17119.967348440139</v>
      </c>
      <c r="DA118" s="33">
        <v>242.98183793138401</v>
      </c>
      <c r="DB118" s="33">
        <v>89368.598695952562</v>
      </c>
      <c r="DC118" s="33">
        <v>0</v>
      </c>
      <c r="DD118" s="33">
        <v>11.259701168987524</v>
      </c>
      <c r="DE118" s="33">
        <v>1291.8425614135635</v>
      </c>
      <c r="DF118" s="33">
        <v>16.010937994152314</v>
      </c>
      <c r="DG118" s="33">
        <v>1.3276070154037076</v>
      </c>
      <c r="DH118" s="33">
        <v>6508.8393788137573</v>
      </c>
      <c r="DI118" s="33">
        <v>7123.8620070378684</v>
      </c>
      <c r="DJ118" s="33">
        <v>0</v>
      </c>
      <c r="DK118" s="33">
        <v>2458.3373117918377</v>
      </c>
      <c r="DL118" s="33">
        <v>58717.380686669821</v>
      </c>
      <c r="DM118" s="33">
        <v>32915.086053608058</v>
      </c>
      <c r="DN118" s="33">
        <v>16318.890563388884</v>
      </c>
      <c r="DO118" s="33">
        <v>0</v>
      </c>
      <c r="DP118" s="69">
        <f t="shared" si="3"/>
        <v>4275488.8876869287</v>
      </c>
      <c r="DQ118" s="33">
        <v>1657887.1886545001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8047944.933894881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5.5996611044419637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166839.23725102557</v>
      </c>
      <c r="FI118" s="33">
        <v>0</v>
      </c>
      <c r="FJ118" s="33">
        <v>0</v>
      </c>
      <c r="FK118" s="33">
        <v>6655.5970711980744</v>
      </c>
      <c r="FL118" s="33">
        <v>0</v>
      </c>
      <c r="FM118" s="33">
        <v>0</v>
      </c>
      <c r="FN118" s="33">
        <v>0</v>
      </c>
      <c r="FO118" s="33">
        <v>4270587.6333925594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176425.79727309648</v>
      </c>
      <c r="GC118" s="33">
        <v>0</v>
      </c>
      <c r="GD118" s="33">
        <v>0</v>
      </c>
      <c r="GE118" s="33">
        <v>0</v>
      </c>
      <c r="GF118" s="33">
        <v>40405.944149306371</v>
      </c>
      <c r="GG118" s="44">
        <f t="shared" si="2"/>
        <v>18642240.819034602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48724.022878035728</v>
      </c>
      <c r="D119" s="33">
        <v>1327.1018491772834</v>
      </c>
      <c r="E119" s="33">
        <v>3744.2190922939203</v>
      </c>
      <c r="F119" s="33">
        <v>6337.9657578517044</v>
      </c>
      <c r="G119" s="33">
        <v>7885.574057151648</v>
      </c>
      <c r="H119" s="33">
        <v>1928.6303111607313</v>
      </c>
      <c r="I119" s="33">
        <v>22701.755423737839</v>
      </c>
      <c r="J119" s="33">
        <v>9703.7515895102169</v>
      </c>
      <c r="K119" s="33">
        <v>26833.619723231459</v>
      </c>
      <c r="L119" s="33">
        <v>10211.926341707214</v>
      </c>
      <c r="M119" s="33">
        <v>30660.752837481192</v>
      </c>
      <c r="N119" s="33">
        <v>21835.472107317233</v>
      </c>
      <c r="O119" s="33">
        <v>3694.9656146431048</v>
      </c>
      <c r="P119" s="33">
        <v>6570.4967912924485</v>
      </c>
      <c r="Q119" s="33">
        <v>7394.1572345984423</v>
      </c>
      <c r="R119" s="33">
        <v>496.06321511034974</v>
      </c>
      <c r="S119" s="33">
        <v>23270.163201926174</v>
      </c>
      <c r="T119" s="33">
        <v>9328.1788827121127</v>
      </c>
      <c r="U119" s="33">
        <v>8813.0055199281014</v>
      </c>
      <c r="V119" s="33">
        <v>15214.359182837983</v>
      </c>
      <c r="W119" s="33">
        <v>26083.561698804042</v>
      </c>
      <c r="X119" s="33">
        <v>5102.8405805022749</v>
      </c>
      <c r="Y119" s="33">
        <v>38123.969147058619</v>
      </c>
      <c r="Z119" s="33">
        <v>26123.45607240342</v>
      </c>
      <c r="AA119" s="33">
        <v>3570.3643051994309</v>
      </c>
      <c r="AB119" s="33">
        <v>31293.531935595758</v>
      </c>
      <c r="AC119" s="33">
        <v>34824.095896518498</v>
      </c>
      <c r="AD119" s="33">
        <v>17410.554559695949</v>
      </c>
      <c r="AE119" s="33">
        <v>17258.074271368041</v>
      </c>
      <c r="AF119" s="33">
        <v>5095.7520637339539</v>
      </c>
      <c r="AG119" s="33">
        <v>2345.6590321881372</v>
      </c>
      <c r="AH119" s="33">
        <v>1679.8126683091841</v>
      </c>
      <c r="AI119" s="33">
        <v>4499.0066338886481</v>
      </c>
      <c r="AJ119" s="33">
        <v>28792.465378174707</v>
      </c>
      <c r="AK119" s="33">
        <v>36854.267204930438</v>
      </c>
      <c r="AL119" s="33">
        <v>4121.9890890604274</v>
      </c>
      <c r="AM119" s="33">
        <v>5790.0905281086625</v>
      </c>
      <c r="AN119" s="33">
        <v>68870.590579112162</v>
      </c>
      <c r="AO119" s="33">
        <v>1740.6497553631684</v>
      </c>
      <c r="AP119" s="33">
        <v>7767.5433763704214</v>
      </c>
      <c r="AQ119" s="33">
        <v>5934.2585054371793</v>
      </c>
      <c r="AR119" s="33">
        <v>15012.926361322672</v>
      </c>
      <c r="AS119" s="33">
        <v>482.44180506110985</v>
      </c>
      <c r="AT119" s="33">
        <v>33168.69426520382</v>
      </c>
      <c r="AU119" s="33">
        <v>2265.2029711428218</v>
      </c>
      <c r="AV119" s="33">
        <v>10857.544417127438</v>
      </c>
      <c r="AW119" s="33">
        <v>23343.194267730418</v>
      </c>
      <c r="AX119" s="33">
        <v>9084.7969342877623</v>
      </c>
      <c r="AY119" s="33">
        <v>14557.392765012224</v>
      </c>
      <c r="AZ119" s="33">
        <v>936.37021542192929</v>
      </c>
      <c r="BA119" s="33">
        <v>45.961084452322254</v>
      </c>
      <c r="BB119" s="33">
        <v>366.74613239762937</v>
      </c>
      <c r="BC119" s="33">
        <v>16635.591196326739</v>
      </c>
      <c r="BD119" s="33">
        <v>45294.037044739125</v>
      </c>
      <c r="BE119" s="33">
        <v>25406.911383057915</v>
      </c>
      <c r="BF119" s="33">
        <v>3276.9808450632836</v>
      </c>
      <c r="BG119" s="33">
        <v>6495.6169651506907</v>
      </c>
      <c r="BH119" s="33">
        <v>39175.183918181254</v>
      </c>
      <c r="BI119" s="33">
        <v>16335.05611398263</v>
      </c>
      <c r="BJ119" s="33">
        <v>31067.023724128449</v>
      </c>
      <c r="BK119" s="33">
        <v>9170.3245318700956</v>
      </c>
      <c r="BL119" s="33">
        <v>4994.4837465377195</v>
      </c>
      <c r="BM119" s="33">
        <v>11734.034512913364</v>
      </c>
      <c r="BN119" s="33">
        <v>14535.583590798456</v>
      </c>
      <c r="BO119" s="33">
        <v>8608.1856145239271</v>
      </c>
      <c r="BP119" s="33">
        <v>4034.6397762822035</v>
      </c>
      <c r="BQ119" s="33">
        <v>2505.0493605161109</v>
      </c>
      <c r="BR119" s="33">
        <v>1577.0360793275768</v>
      </c>
      <c r="BS119" s="33">
        <v>13419.854069318621</v>
      </c>
      <c r="BT119" s="33">
        <v>67921.066742377763</v>
      </c>
      <c r="BU119" s="33">
        <v>7018.3549942216487</v>
      </c>
      <c r="BV119" s="33">
        <v>3579.3238403164796</v>
      </c>
      <c r="BW119" s="33">
        <v>806.54464263793454</v>
      </c>
      <c r="BX119" s="33">
        <v>10532.397565981364</v>
      </c>
      <c r="BY119" s="33">
        <v>9420.170948491239</v>
      </c>
      <c r="BZ119" s="33">
        <v>10723.190853623835</v>
      </c>
      <c r="CA119" s="33">
        <v>1916.7124762909086</v>
      </c>
      <c r="CB119" s="33">
        <v>26.01958379236876</v>
      </c>
      <c r="CC119" s="33">
        <v>51.942916582950581</v>
      </c>
      <c r="CD119" s="33">
        <v>1475.6738038869685</v>
      </c>
      <c r="CE119" s="33">
        <v>2318.4491598507243</v>
      </c>
      <c r="CF119" s="33">
        <v>11673.464355835569</v>
      </c>
      <c r="CG119" s="33">
        <v>16133.586703584348</v>
      </c>
      <c r="CH119" s="33">
        <v>3272.5482613545928</v>
      </c>
      <c r="CI119" s="33">
        <v>10105.965885614431</v>
      </c>
      <c r="CJ119" s="33">
        <v>14571.084260262347</v>
      </c>
      <c r="CK119" s="33">
        <v>454.83757088799825</v>
      </c>
      <c r="CL119" s="33">
        <v>973.32360905344626</v>
      </c>
      <c r="CM119" s="33">
        <v>20871.491983791228</v>
      </c>
      <c r="CN119" s="33">
        <v>46.314142279566177</v>
      </c>
      <c r="CO119" s="33">
        <v>1162.1584832141173</v>
      </c>
      <c r="CP119" s="33">
        <v>2.966936052867359</v>
      </c>
      <c r="CQ119" s="33">
        <v>2085.9706188596442</v>
      </c>
      <c r="CR119" s="33">
        <v>7761.9089787915718</v>
      </c>
      <c r="CS119" s="33">
        <v>36229.480770755035</v>
      </c>
      <c r="CT119" s="33">
        <v>33742.218631634241</v>
      </c>
      <c r="CU119" s="33">
        <v>680.20436174866313</v>
      </c>
      <c r="CV119" s="33">
        <v>11935.387995060264</v>
      </c>
      <c r="CW119" s="33">
        <v>22392.257990532107</v>
      </c>
      <c r="CX119" s="33">
        <v>17603.091515751046</v>
      </c>
      <c r="CY119" s="33">
        <v>12601.008715332879</v>
      </c>
      <c r="CZ119" s="33">
        <v>1462.5830604820062</v>
      </c>
      <c r="DA119" s="33">
        <v>17774.327445994779</v>
      </c>
      <c r="DB119" s="33">
        <v>5723.5249413975816</v>
      </c>
      <c r="DC119" s="33">
        <v>10978.456683631515</v>
      </c>
      <c r="DD119" s="33">
        <v>18185.585294028355</v>
      </c>
      <c r="DE119" s="33">
        <v>2787.8793716655241</v>
      </c>
      <c r="DF119" s="33">
        <v>308.7105342588975</v>
      </c>
      <c r="DG119" s="33">
        <v>4828.0381283625011</v>
      </c>
      <c r="DH119" s="33">
        <v>2623.1195365144358</v>
      </c>
      <c r="DI119" s="33">
        <v>1337.1362531721354</v>
      </c>
      <c r="DJ119" s="33">
        <v>2999.6118455719825</v>
      </c>
      <c r="DK119" s="33">
        <v>1919.0713966262801</v>
      </c>
      <c r="DL119" s="33">
        <v>20204.514056948847</v>
      </c>
      <c r="DM119" s="33">
        <v>3707.5093308506894</v>
      </c>
      <c r="DN119" s="33">
        <v>2613.3861735495252</v>
      </c>
      <c r="DO119" s="33">
        <v>0</v>
      </c>
      <c r="DP119" s="69">
        <f t="shared" si="3"/>
        <v>1441888.1519369117</v>
      </c>
      <c r="DQ119" s="33">
        <v>2541447.3906253269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5.2448122102976269</v>
      </c>
      <c r="EK119" s="33">
        <v>0</v>
      </c>
      <c r="EL119" s="33">
        <v>0</v>
      </c>
      <c r="EM119" s="33">
        <v>0</v>
      </c>
      <c r="EN119" s="33">
        <v>0</v>
      </c>
      <c r="EO119" s="33">
        <v>1.1528456103416549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12.532831526947614</v>
      </c>
      <c r="FV119" s="33">
        <v>8.9534369955824111</v>
      </c>
      <c r="FW119" s="33">
        <v>0</v>
      </c>
      <c r="FX119" s="33">
        <v>7018.430167302251</v>
      </c>
      <c r="FY119" s="33">
        <v>0</v>
      </c>
      <c r="FZ119" s="33">
        <v>788.21540497749766</v>
      </c>
      <c r="GA119" s="33">
        <v>0</v>
      </c>
      <c r="GB119" s="33">
        <v>46842.689477274849</v>
      </c>
      <c r="GC119" s="33">
        <v>0</v>
      </c>
      <c r="GD119" s="33">
        <v>0</v>
      </c>
      <c r="GE119" s="33">
        <v>-1726.5293510997296</v>
      </c>
      <c r="GF119" s="33">
        <v>450.20633444267844</v>
      </c>
      <c r="GG119" s="44">
        <f t="shared" si="2"/>
        <v>4036736.4385214788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9069.8346623373309</v>
      </c>
      <c r="D120" s="33">
        <v>2151.0171037871905</v>
      </c>
      <c r="E120" s="33">
        <v>345.31268641892933</v>
      </c>
      <c r="F120" s="33">
        <v>41.158273197005997</v>
      </c>
      <c r="G120" s="33">
        <v>350.73507740545091</v>
      </c>
      <c r="H120" s="33">
        <v>12.599914304172509</v>
      </c>
      <c r="I120" s="33">
        <v>15177.682149065522</v>
      </c>
      <c r="J120" s="33">
        <v>6694.459808967179</v>
      </c>
      <c r="K120" s="33">
        <v>7241.9727940804332</v>
      </c>
      <c r="L120" s="33">
        <v>6729.3697473188877</v>
      </c>
      <c r="M120" s="33">
        <v>13137.782973508609</v>
      </c>
      <c r="N120" s="33">
        <v>698.2858136501269</v>
      </c>
      <c r="O120" s="33">
        <v>707.60463047376766</v>
      </c>
      <c r="P120" s="33">
        <v>762.31601476888261</v>
      </c>
      <c r="Q120" s="33">
        <v>1378.5986894874275</v>
      </c>
      <c r="R120" s="33">
        <v>130.21474415629069</v>
      </c>
      <c r="S120" s="33">
        <v>1976.9619997679408</v>
      </c>
      <c r="T120" s="33">
        <v>1870.7243257085634</v>
      </c>
      <c r="U120" s="33">
        <v>3285.8803551024666</v>
      </c>
      <c r="V120" s="33">
        <v>2499.4168442015289</v>
      </c>
      <c r="W120" s="33">
        <v>6624.5115859607604</v>
      </c>
      <c r="X120" s="33">
        <v>2325.8327811420968</v>
      </c>
      <c r="Y120" s="33">
        <v>10591.778228953737</v>
      </c>
      <c r="Z120" s="33">
        <v>3893.148892200099</v>
      </c>
      <c r="AA120" s="33">
        <v>283.44706085237652</v>
      </c>
      <c r="AB120" s="33">
        <v>5017.0824145682327</v>
      </c>
      <c r="AC120" s="33">
        <v>1280.7248018030089</v>
      </c>
      <c r="AD120" s="33">
        <v>9770.3984600457316</v>
      </c>
      <c r="AE120" s="33">
        <v>5589.7725577683514</v>
      </c>
      <c r="AF120" s="33">
        <v>5172.6041634991871</v>
      </c>
      <c r="AG120" s="33">
        <v>1218.034850751844</v>
      </c>
      <c r="AH120" s="33">
        <v>1276.9089971031576</v>
      </c>
      <c r="AI120" s="33">
        <v>2133.0438816757833</v>
      </c>
      <c r="AJ120" s="33">
        <v>7055.5891017548693</v>
      </c>
      <c r="AK120" s="33">
        <v>10027.808242217867</v>
      </c>
      <c r="AL120" s="33">
        <v>1456.232140479751</v>
      </c>
      <c r="AM120" s="33">
        <v>1396.8646776011728</v>
      </c>
      <c r="AN120" s="33">
        <v>2888.6297364845491</v>
      </c>
      <c r="AO120" s="33">
        <v>3120.1892370355126</v>
      </c>
      <c r="AP120" s="33">
        <v>749.1923393284917</v>
      </c>
      <c r="AQ120" s="33">
        <v>2409.0080541228681</v>
      </c>
      <c r="AR120" s="33">
        <v>705.03355145455271</v>
      </c>
      <c r="AS120" s="33">
        <v>171.30337083898976</v>
      </c>
      <c r="AT120" s="33">
        <v>7211.3054789422049</v>
      </c>
      <c r="AU120" s="33">
        <v>7590.5946879641278</v>
      </c>
      <c r="AV120" s="33">
        <v>5322.6524934098497</v>
      </c>
      <c r="AW120" s="33">
        <v>34991.390869923009</v>
      </c>
      <c r="AX120" s="33">
        <v>6493.1602862404088</v>
      </c>
      <c r="AY120" s="33">
        <v>371.76171412625007</v>
      </c>
      <c r="AZ120" s="33">
        <v>5400.3914509284077</v>
      </c>
      <c r="BA120" s="33">
        <v>7.8054453183533159</v>
      </c>
      <c r="BB120" s="33">
        <v>8896.6590606611553</v>
      </c>
      <c r="BC120" s="33">
        <v>2392.5857443161253</v>
      </c>
      <c r="BD120" s="33">
        <v>65582.207542237928</v>
      </c>
      <c r="BE120" s="33">
        <v>51368.470450640634</v>
      </c>
      <c r="BF120" s="33">
        <v>6420.3774799291241</v>
      </c>
      <c r="BG120" s="33">
        <v>3572.0561093548754</v>
      </c>
      <c r="BH120" s="33">
        <v>17267.48148452862</v>
      </c>
      <c r="BI120" s="33">
        <v>10342.352615912001</v>
      </c>
      <c r="BJ120" s="33">
        <v>3310.6015530455197</v>
      </c>
      <c r="BK120" s="33">
        <v>17016.453346540977</v>
      </c>
      <c r="BL120" s="33">
        <v>10093.240341693316</v>
      </c>
      <c r="BM120" s="33">
        <v>154774.90802897292</v>
      </c>
      <c r="BN120" s="33">
        <v>58487.321954876381</v>
      </c>
      <c r="BO120" s="33">
        <v>5074.8400680980058</v>
      </c>
      <c r="BP120" s="33">
        <v>1258.5870107849796</v>
      </c>
      <c r="BQ120" s="33">
        <v>3841.4755597428848</v>
      </c>
      <c r="BR120" s="33">
        <v>1963.4844956272316</v>
      </c>
      <c r="BS120" s="33">
        <v>37336.273968029069</v>
      </c>
      <c r="BT120" s="33">
        <v>16385.530006312078</v>
      </c>
      <c r="BU120" s="33">
        <v>4162.5996193463525</v>
      </c>
      <c r="BV120" s="33">
        <v>14115.326682394361</v>
      </c>
      <c r="BW120" s="33">
        <v>6276.9631076372107</v>
      </c>
      <c r="BX120" s="33">
        <v>7197.0915019828799</v>
      </c>
      <c r="BY120" s="33">
        <v>4095.7107393078832</v>
      </c>
      <c r="BZ120" s="33">
        <v>8386.6661140290271</v>
      </c>
      <c r="CA120" s="33">
        <v>10969.245236471981</v>
      </c>
      <c r="CB120" s="33">
        <v>174.31771129805742</v>
      </c>
      <c r="CC120" s="33">
        <v>523.34960510431029</v>
      </c>
      <c r="CD120" s="33">
        <v>18.77464193510064</v>
      </c>
      <c r="CE120" s="33">
        <v>3377.7435748025546</v>
      </c>
      <c r="CF120" s="33">
        <v>9411.7210237270556</v>
      </c>
      <c r="CG120" s="33">
        <v>24350.324602966371</v>
      </c>
      <c r="CH120" s="33">
        <v>8326.0379514780943</v>
      </c>
      <c r="CI120" s="33">
        <v>4030.4870107604056</v>
      </c>
      <c r="CJ120" s="33">
        <v>5115.6373914415599</v>
      </c>
      <c r="CK120" s="33">
        <v>6640.9960669487318</v>
      </c>
      <c r="CL120" s="33">
        <v>14535.866518646895</v>
      </c>
      <c r="CM120" s="33">
        <v>62011.558512308875</v>
      </c>
      <c r="CN120" s="33">
        <v>1739.5606399140065</v>
      </c>
      <c r="CO120" s="33">
        <v>220.78675877534167</v>
      </c>
      <c r="CP120" s="33">
        <v>505.15873665260091</v>
      </c>
      <c r="CQ120" s="33">
        <v>12081.754757744375</v>
      </c>
      <c r="CR120" s="33">
        <v>5949.9443823848769</v>
      </c>
      <c r="CS120" s="33">
        <v>45537.372494079238</v>
      </c>
      <c r="CT120" s="33">
        <v>31765.721290590867</v>
      </c>
      <c r="CU120" s="33">
        <v>7637.4290425511608</v>
      </c>
      <c r="CV120" s="33">
        <v>9143.307491864949</v>
      </c>
      <c r="CW120" s="33">
        <v>13268.931194009971</v>
      </c>
      <c r="CX120" s="33">
        <v>7841.534275271335</v>
      </c>
      <c r="CY120" s="33">
        <v>8463.8334453273383</v>
      </c>
      <c r="CZ120" s="33">
        <v>3430.3443393128423</v>
      </c>
      <c r="DA120" s="33">
        <v>257281.26023427024</v>
      </c>
      <c r="DB120" s="33">
        <v>97010.573518676712</v>
      </c>
      <c r="DC120" s="33">
        <v>103561.72006080765</v>
      </c>
      <c r="DD120" s="33">
        <v>132824.46565430463</v>
      </c>
      <c r="DE120" s="33">
        <v>4640.7523303009939</v>
      </c>
      <c r="DF120" s="33">
        <v>943.14242830595356</v>
      </c>
      <c r="DG120" s="33">
        <v>3214.3984796701861</v>
      </c>
      <c r="DH120" s="33">
        <v>2965.6886494857617</v>
      </c>
      <c r="DI120" s="33">
        <v>1278.9961831091593</v>
      </c>
      <c r="DJ120" s="33">
        <v>2797.448258161302</v>
      </c>
      <c r="DK120" s="33">
        <v>1341.4579010572795</v>
      </c>
      <c r="DL120" s="33">
        <v>18698.719396563945</v>
      </c>
      <c r="DM120" s="33">
        <v>4602.1984903330858</v>
      </c>
      <c r="DN120" s="33">
        <v>5142.1897875624518</v>
      </c>
      <c r="DO120" s="33">
        <v>0</v>
      </c>
      <c r="DP120" s="69">
        <f t="shared" si="3"/>
        <v>1679802.144817184</v>
      </c>
      <c r="DQ120" s="33">
        <v>5971617.9184224699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4462.4328905983712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7655882.4961302523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1208591.7628535824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311445.99886429211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1520037.7617178746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711301.11138211144</v>
      </c>
      <c r="D123" s="33">
        <v>12103.696596581312</v>
      </c>
      <c r="E123" s="33">
        <v>330.7543293645536</v>
      </c>
      <c r="F123" s="33">
        <v>80.836959159001054</v>
      </c>
      <c r="G123" s="33">
        <v>564.94487581020883</v>
      </c>
      <c r="H123" s="33">
        <v>24.452496557866311</v>
      </c>
      <c r="I123" s="33">
        <v>63395.923860920622</v>
      </c>
      <c r="J123" s="33">
        <v>18413.883706827939</v>
      </c>
      <c r="K123" s="33">
        <v>24584.885604537489</v>
      </c>
      <c r="L123" s="33">
        <v>85884.484257888835</v>
      </c>
      <c r="M123" s="33">
        <v>1199145.9710566695</v>
      </c>
      <c r="N123" s="33">
        <v>21954.858417854357</v>
      </c>
      <c r="O123" s="33">
        <v>579268.48489656032</v>
      </c>
      <c r="P123" s="33">
        <v>108017.85221170678</v>
      </c>
      <c r="Q123" s="33">
        <v>49435.488933109104</v>
      </c>
      <c r="R123" s="33">
        <v>28488.896666488563</v>
      </c>
      <c r="S123" s="33">
        <v>599.89851923606011</v>
      </c>
      <c r="T123" s="33">
        <v>457.2590054738065</v>
      </c>
      <c r="U123" s="33">
        <v>525.52583431131654</v>
      </c>
      <c r="V123" s="33">
        <v>1757.8597020826967</v>
      </c>
      <c r="W123" s="33">
        <v>1417.2412428669029</v>
      </c>
      <c r="X123" s="33">
        <v>1787.8064702540869</v>
      </c>
      <c r="Y123" s="33">
        <v>57091.379023346082</v>
      </c>
      <c r="Z123" s="33">
        <v>1086.6319093138145</v>
      </c>
      <c r="AA123" s="33">
        <v>408.4463557711378</v>
      </c>
      <c r="AB123" s="33">
        <v>670.30816646307267</v>
      </c>
      <c r="AC123" s="33">
        <v>197.49125047367107</v>
      </c>
      <c r="AD123" s="33">
        <v>1051.4347711350979</v>
      </c>
      <c r="AE123" s="33">
        <v>1118.5492222874527</v>
      </c>
      <c r="AF123" s="33">
        <v>367.65264258939408</v>
      </c>
      <c r="AG123" s="33">
        <v>110.58751213983597</v>
      </c>
      <c r="AH123" s="33">
        <v>81.950249506400937</v>
      </c>
      <c r="AI123" s="33">
        <v>326.62387372898814</v>
      </c>
      <c r="AJ123" s="33">
        <v>1560.468590247267</v>
      </c>
      <c r="AK123" s="33">
        <v>1895.8890126740034</v>
      </c>
      <c r="AL123" s="33">
        <v>259.28739544772725</v>
      </c>
      <c r="AM123" s="33">
        <v>285.87187240262023</v>
      </c>
      <c r="AN123" s="33">
        <v>2863.0239909513284</v>
      </c>
      <c r="AO123" s="33">
        <v>134.70837647723474</v>
      </c>
      <c r="AP123" s="33">
        <v>12131.288490411873</v>
      </c>
      <c r="AQ123" s="33">
        <v>325.51154770487818</v>
      </c>
      <c r="AR123" s="33">
        <v>217.10110884161395</v>
      </c>
      <c r="AS123" s="33">
        <v>63.45889885399685</v>
      </c>
      <c r="AT123" s="33">
        <v>319.60186734623409</v>
      </c>
      <c r="AU123" s="33">
        <v>46.509936633751622</v>
      </c>
      <c r="AV123" s="33">
        <v>34.434803409322981</v>
      </c>
      <c r="AW123" s="33">
        <v>397.75596042411286</v>
      </c>
      <c r="AX123" s="33">
        <v>559.09478367773841</v>
      </c>
      <c r="AY123" s="33">
        <v>1209.4046626079</v>
      </c>
      <c r="AZ123" s="33">
        <v>257.78497583251999</v>
      </c>
      <c r="BA123" s="33">
        <v>63.24835015601726</v>
      </c>
      <c r="BB123" s="33">
        <v>614.64052077183487</v>
      </c>
      <c r="BC123" s="33">
        <v>53.614889604854369</v>
      </c>
      <c r="BD123" s="33">
        <v>15407.249123109483</v>
      </c>
      <c r="BE123" s="33">
        <v>2295.3344546313779</v>
      </c>
      <c r="BF123" s="33">
        <v>495.3516669729139</v>
      </c>
      <c r="BG123" s="33">
        <v>275.66885451750255</v>
      </c>
      <c r="BH123" s="33">
        <v>282.6284409244451</v>
      </c>
      <c r="BI123" s="33">
        <v>942.55990010876269</v>
      </c>
      <c r="BJ123" s="33">
        <v>555.1443234195732</v>
      </c>
      <c r="BK123" s="33">
        <v>613.79552472545538</v>
      </c>
      <c r="BL123" s="33">
        <v>207.80462159979137</v>
      </c>
      <c r="BM123" s="33">
        <v>92345.960336031814</v>
      </c>
      <c r="BN123" s="33">
        <v>441115.61614080617</v>
      </c>
      <c r="BO123" s="33">
        <v>871.49690388487795</v>
      </c>
      <c r="BP123" s="33">
        <v>98.52624662291322</v>
      </c>
      <c r="BQ123" s="33">
        <v>14172.377697253853</v>
      </c>
      <c r="BR123" s="33">
        <v>1002.3028036578818</v>
      </c>
      <c r="BS123" s="33">
        <v>491.1540232316176</v>
      </c>
      <c r="BT123" s="33">
        <v>1382.5708928863478</v>
      </c>
      <c r="BU123" s="33">
        <v>370.23394296800558</v>
      </c>
      <c r="BV123" s="33">
        <v>244.80931590291235</v>
      </c>
      <c r="BW123" s="33">
        <v>285.31430486585549</v>
      </c>
      <c r="BX123" s="33">
        <v>516.91804105015763</v>
      </c>
      <c r="BY123" s="33">
        <v>1459.3383476717477</v>
      </c>
      <c r="BZ123" s="33">
        <v>520.14729861501769</v>
      </c>
      <c r="CA123" s="33">
        <v>325.73022067800588</v>
      </c>
      <c r="CB123" s="33">
        <v>7.9127955831234518</v>
      </c>
      <c r="CC123" s="33">
        <v>15.37150858540145</v>
      </c>
      <c r="CD123" s="33">
        <v>209.13434658917251</v>
      </c>
      <c r="CE123" s="33">
        <v>195.99994287821755</v>
      </c>
      <c r="CF123" s="33">
        <v>3760.7284823186346</v>
      </c>
      <c r="CG123" s="33">
        <v>1269.7070934045744</v>
      </c>
      <c r="CH123" s="33">
        <v>251.70510583078436</v>
      </c>
      <c r="CI123" s="33">
        <v>102.56354610985429</v>
      </c>
      <c r="CJ123" s="33">
        <v>1051.4239194266222</v>
      </c>
      <c r="CK123" s="33">
        <v>1606.0451356521382</v>
      </c>
      <c r="CL123" s="33">
        <v>71.751784490104725</v>
      </c>
      <c r="CM123" s="33">
        <v>546.70685626639977</v>
      </c>
      <c r="CN123" s="33">
        <v>379.88217620305102</v>
      </c>
      <c r="CO123" s="33">
        <v>120.04642657847359</v>
      </c>
      <c r="CP123" s="33">
        <v>130.01724397224038</v>
      </c>
      <c r="CQ123" s="33">
        <v>80272.831115864334</v>
      </c>
      <c r="CR123" s="33">
        <v>1530.6618984103816</v>
      </c>
      <c r="CS123" s="33">
        <v>24650.812126388504</v>
      </c>
      <c r="CT123" s="33">
        <v>14371.115401770261</v>
      </c>
      <c r="CU123" s="33">
        <v>126.554575163745</v>
      </c>
      <c r="CV123" s="33">
        <v>8064.2663881368571</v>
      </c>
      <c r="CW123" s="33">
        <v>2993.1459203551553</v>
      </c>
      <c r="CX123" s="33">
        <v>1505.6775990374822</v>
      </c>
      <c r="CY123" s="33">
        <v>430.87012045498534</v>
      </c>
      <c r="CZ123" s="33">
        <v>820.16959643310736</v>
      </c>
      <c r="DA123" s="33">
        <v>22462.022437857864</v>
      </c>
      <c r="DB123" s="33">
        <v>535.85767928007704</v>
      </c>
      <c r="DC123" s="33">
        <v>39487.507766777475</v>
      </c>
      <c r="DD123" s="33">
        <v>92459.510655161474</v>
      </c>
      <c r="DE123" s="33">
        <v>1895.0816157803035</v>
      </c>
      <c r="DF123" s="33">
        <v>1507.2086610488734</v>
      </c>
      <c r="DG123" s="33">
        <v>1634.5155921899395</v>
      </c>
      <c r="DH123" s="33">
        <v>489.92799854864688</v>
      </c>
      <c r="DI123" s="33">
        <v>721.19935643551719</v>
      </c>
      <c r="DJ123" s="33">
        <v>758.71025972933126</v>
      </c>
      <c r="DK123" s="33">
        <v>4460.3239150084628</v>
      </c>
      <c r="DL123" s="33">
        <v>13889.156392961602</v>
      </c>
      <c r="DM123" s="33">
        <v>163.17907603411282</v>
      </c>
      <c r="DN123" s="33">
        <v>212.39934989752936</v>
      </c>
      <c r="DO123" s="33">
        <v>0</v>
      </c>
      <c r="DP123" s="69">
        <f t="shared" si="3"/>
        <v>3896785.6073263548</v>
      </c>
      <c r="DQ123" s="33">
        <v>3248863.526925629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7.8625437099033695</v>
      </c>
      <c r="EC123" s="33">
        <v>259.94378754286583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4.3902739950689167</v>
      </c>
      <c r="FV123" s="33">
        <v>0</v>
      </c>
      <c r="FW123" s="33">
        <v>0</v>
      </c>
      <c r="FX123" s="33">
        <v>337.77509791933835</v>
      </c>
      <c r="FY123" s="33">
        <v>11990.606330746878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-84538.475326971587</v>
      </c>
      <c r="GF123" s="33">
        <v>924274.43895529769</v>
      </c>
      <c r="GG123" s="44">
        <f t="shared" ref="GG123:GG186" si="4">+SUM(DP123:GF123)</f>
        <v>7997985.6759142242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825.37625655161685</v>
      </c>
      <c r="D124" s="33">
        <v>3237.309091034218</v>
      </c>
      <c r="E124" s="33">
        <v>0</v>
      </c>
      <c r="F124" s="33">
        <v>0</v>
      </c>
      <c r="G124" s="33">
        <v>0</v>
      </c>
      <c r="H124" s="33">
        <v>0</v>
      </c>
      <c r="I124" s="33">
        <v>1.1491146411302837</v>
      </c>
      <c r="J124" s="33">
        <v>1.244628440112064</v>
      </c>
      <c r="K124" s="33">
        <v>0</v>
      </c>
      <c r="L124" s="33">
        <v>233.72747170645042</v>
      </c>
      <c r="M124" s="33">
        <v>1565.8652799497092</v>
      </c>
      <c r="N124" s="33">
        <v>0</v>
      </c>
      <c r="O124" s="33">
        <v>74.273109334240772</v>
      </c>
      <c r="P124" s="33">
        <v>0</v>
      </c>
      <c r="Q124" s="33">
        <v>6.0486895882344136</v>
      </c>
      <c r="R124" s="33">
        <v>0</v>
      </c>
      <c r="S124" s="33">
        <v>109052.38196310143</v>
      </c>
      <c r="T124" s="33">
        <v>22.803508204436849</v>
      </c>
      <c r="U124" s="33">
        <v>23.484373417780123</v>
      </c>
      <c r="V124" s="33">
        <v>388.90995745441177</v>
      </c>
      <c r="W124" s="33">
        <v>11.215120601713753</v>
      </c>
      <c r="X124" s="33">
        <v>2.3887358948428981</v>
      </c>
      <c r="Y124" s="33">
        <v>1048.908063837323</v>
      </c>
      <c r="Z124" s="33">
        <v>16.346710367579355</v>
      </c>
      <c r="AA124" s="33">
        <v>0</v>
      </c>
      <c r="AB124" s="33">
        <v>4409.7973898013743</v>
      </c>
      <c r="AC124" s="33">
        <v>16.818786296712695</v>
      </c>
      <c r="AD124" s="33">
        <v>2214.7838380799963</v>
      </c>
      <c r="AE124" s="33">
        <v>160.78182970564882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15.647440424170759</v>
      </c>
      <c r="AN124" s="33">
        <v>59584.094056265523</v>
      </c>
      <c r="AO124" s="33">
        <v>0</v>
      </c>
      <c r="AP124" s="33">
        <v>8502.7305866239458</v>
      </c>
      <c r="AQ124" s="33">
        <v>143.54923413140008</v>
      </c>
      <c r="AR124" s="33">
        <v>1003.0633535772519</v>
      </c>
      <c r="AS124" s="33">
        <v>0</v>
      </c>
      <c r="AT124" s="33">
        <v>4819.6347769604699</v>
      </c>
      <c r="AU124" s="33">
        <v>0</v>
      </c>
      <c r="AV124" s="33">
        <v>0</v>
      </c>
      <c r="AW124" s="33">
        <v>0</v>
      </c>
      <c r="AX124" s="33">
        <v>6537.113004730697</v>
      </c>
      <c r="AY124" s="33">
        <v>0</v>
      </c>
      <c r="AZ124" s="33">
        <v>969.73865167986571</v>
      </c>
      <c r="BA124" s="33">
        <v>2038.4698412128339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914.22794513831343</v>
      </c>
      <c r="CT124" s="33">
        <v>70.262555416101407</v>
      </c>
      <c r="CU124" s="33">
        <v>7.2133905763488695</v>
      </c>
      <c r="CV124" s="33">
        <v>291.2622782684158</v>
      </c>
      <c r="CW124" s="33">
        <v>203.86592569794843</v>
      </c>
      <c r="CX124" s="33">
        <v>18.949647147546461</v>
      </c>
      <c r="CY124" s="33">
        <v>10.069675878055032</v>
      </c>
      <c r="CZ124" s="33">
        <v>0</v>
      </c>
      <c r="DA124" s="33">
        <v>183.55964366366621</v>
      </c>
      <c r="DB124" s="33">
        <v>0</v>
      </c>
      <c r="DC124" s="33">
        <v>47.806135240247102</v>
      </c>
      <c r="DD124" s="33">
        <v>248.55879714697483</v>
      </c>
      <c r="DE124" s="33">
        <v>2.2543856367071267</v>
      </c>
      <c r="DF124" s="33">
        <v>0</v>
      </c>
      <c r="DG124" s="33">
        <v>26.462997875668197</v>
      </c>
      <c r="DH124" s="33">
        <v>0</v>
      </c>
      <c r="DI124" s="33">
        <v>0</v>
      </c>
      <c r="DJ124" s="33">
        <v>0</v>
      </c>
      <c r="DK124" s="33">
        <v>5.261254920382858</v>
      </c>
      <c r="DL124" s="33">
        <v>11.983626298220845</v>
      </c>
      <c r="DM124" s="33">
        <v>0</v>
      </c>
      <c r="DN124" s="33">
        <v>0</v>
      </c>
      <c r="DO124" s="33">
        <v>0</v>
      </c>
      <c r="DP124" s="69">
        <f t="shared" si="3"/>
        <v>208969.3931225198</v>
      </c>
      <c r="DQ124" s="33">
        <v>35537.233467502869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4428.2448421066574</v>
      </c>
      <c r="GF124" s="33">
        <v>34248.82917340783</v>
      </c>
      <c r="GG124" s="44">
        <f t="shared" si="4"/>
        <v>283183.70060553716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26432.601727028788</v>
      </c>
      <c r="D125" s="33">
        <v>9.7095977700924685</v>
      </c>
      <c r="E125" s="33">
        <v>26805.118968849416</v>
      </c>
      <c r="F125" s="33">
        <v>5.8005880290228662</v>
      </c>
      <c r="G125" s="33">
        <v>1.6241858797722504</v>
      </c>
      <c r="H125" s="33">
        <v>1.8967449703212313</v>
      </c>
      <c r="I125" s="33">
        <v>9.328681916970277</v>
      </c>
      <c r="J125" s="33">
        <v>1521605.488037172</v>
      </c>
      <c r="K125" s="33">
        <v>9.255827803749817</v>
      </c>
      <c r="L125" s="33">
        <v>11.332463815742713</v>
      </c>
      <c r="M125" s="33">
        <v>123702.0460949782</v>
      </c>
      <c r="N125" s="33">
        <v>34.594113231913006</v>
      </c>
      <c r="O125" s="33">
        <v>9.8578152331417641</v>
      </c>
      <c r="P125" s="33">
        <v>10.370902887816845</v>
      </c>
      <c r="Q125" s="33">
        <v>21.49470595932274</v>
      </c>
      <c r="R125" s="33">
        <v>1.9552707259679516</v>
      </c>
      <c r="S125" s="33">
        <v>13.107370775684906</v>
      </c>
      <c r="T125" s="33">
        <v>22.753523078465349</v>
      </c>
      <c r="U125" s="33">
        <v>38.197277097862198</v>
      </c>
      <c r="V125" s="33">
        <v>11.467196478017918</v>
      </c>
      <c r="W125" s="33">
        <v>13.386895159278374</v>
      </c>
      <c r="X125" s="33">
        <v>11624.730584600844</v>
      </c>
      <c r="Y125" s="33">
        <v>47.170287864489609</v>
      </c>
      <c r="Z125" s="33">
        <v>59.07664183154241</v>
      </c>
      <c r="AA125" s="33">
        <v>7.6341548196973932</v>
      </c>
      <c r="AB125" s="33">
        <v>31.234945492323583</v>
      </c>
      <c r="AC125" s="33">
        <v>12.02257623068437</v>
      </c>
      <c r="AD125" s="33">
        <v>45.691356354649088</v>
      </c>
      <c r="AE125" s="33">
        <v>63.559496591940686</v>
      </c>
      <c r="AF125" s="33">
        <v>17.94659871282623</v>
      </c>
      <c r="AG125" s="33">
        <v>7.0894683612754879</v>
      </c>
      <c r="AH125" s="33">
        <v>4.516714911760296</v>
      </c>
      <c r="AI125" s="33">
        <v>12.419062211332811</v>
      </c>
      <c r="AJ125" s="33">
        <v>43.74044243803192</v>
      </c>
      <c r="AK125" s="33">
        <v>84.086557990359466</v>
      </c>
      <c r="AL125" s="33">
        <v>10.879933506951694</v>
      </c>
      <c r="AM125" s="33">
        <v>12.564461736070445</v>
      </c>
      <c r="AN125" s="33">
        <v>24.239824061344589</v>
      </c>
      <c r="AO125" s="33">
        <v>7.3016415303811737</v>
      </c>
      <c r="AP125" s="33">
        <v>3511.933708889258</v>
      </c>
      <c r="AQ125" s="33">
        <v>15.997505825548972</v>
      </c>
      <c r="AR125" s="33">
        <v>0</v>
      </c>
      <c r="AS125" s="33">
        <v>5.005077441922885</v>
      </c>
      <c r="AT125" s="33">
        <v>0</v>
      </c>
      <c r="AU125" s="33">
        <v>3.3180841663494021</v>
      </c>
      <c r="AV125" s="33">
        <v>0</v>
      </c>
      <c r="AW125" s="33">
        <v>33.284457857706059</v>
      </c>
      <c r="AX125" s="33">
        <v>0</v>
      </c>
      <c r="AY125" s="33">
        <v>0</v>
      </c>
      <c r="AZ125" s="33">
        <v>2.1540389248924487</v>
      </c>
      <c r="BA125" s="33">
        <v>0</v>
      </c>
      <c r="BB125" s="33">
        <v>58.020029779629922</v>
      </c>
      <c r="BC125" s="33">
        <v>2.7741754474881448</v>
      </c>
      <c r="BD125" s="33">
        <v>664.04944534906656</v>
      </c>
      <c r="BE125" s="33">
        <v>217.89808952452816</v>
      </c>
      <c r="BF125" s="33">
        <v>59.798382425549285</v>
      </c>
      <c r="BG125" s="33">
        <v>29.928990919538755</v>
      </c>
      <c r="BH125" s="33">
        <v>23.5749786129272</v>
      </c>
      <c r="BI125" s="33">
        <v>88.097223026202656</v>
      </c>
      <c r="BJ125" s="33">
        <v>50.297748091737112</v>
      </c>
      <c r="BK125" s="33">
        <v>61.150101899745387</v>
      </c>
      <c r="BL125" s="33">
        <v>11.144994153646469</v>
      </c>
      <c r="BM125" s="33">
        <v>17470.807062827866</v>
      </c>
      <c r="BN125" s="33">
        <v>73794.520663981093</v>
      </c>
      <c r="BO125" s="33">
        <v>68.765666941253173</v>
      </c>
      <c r="BP125" s="33">
        <v>7.3398406057361107</v>
      </c>
      <c r="BQ125" s="33">
        <v>60.072027395012341</v>
      </c>
      <c r="BR125" s="33">
        <v>36.377026057119835</v>
      </c>
      <c r="BS125" s="33">
        <v>24.156885645604209</v>
      </c>
      <c r="BT125" s="33">
        <v>131.29943773294812</v>
      </c>
      <c r="BU125" s="33">
        <v>27.050074334331548</v>
      </c>
      <c r="BV125" s="33">
        <v>25.015946926257921</v>
      </c>
      <c r="BW125" s="33">
        <v>30.12394641655035</v>
      </c>
      <c r="BX125" s="33">
        <v>56.495253037677763</v>
      </c>
      <c r="BY125" s="33">
        <v>136.19703857684479</v>
      </c>
      <c r="BZ125" s="33">
        <v>46.558829838546025</v>
      </c>
      <c r="CA125" s="33">
        <v>29.519679038523396</v>
      </c>
      <c r="CB125" s="33">
        <v>0</v>
      </c>
      <c r="CC125" s="33">
        <v>2.5605561193399038</v>
      </c>
      <c r="CD125" s="33">
        <v>20.47837290945948</v>
      </c>
      <c r="CE125" s="33">
        <v>16.600545009588572</v>
      </c>
      <c r="CF125" s="33">
        <v>236.13780805269852</v>
      </c>
      <c r="CG125" s="33">
        <v>121.18704671214914</v>
      </c>
      <c r="CH125" s="33">
        <v>11.662018137521871</v>
      </c>
      <c r="CI125" s="33">
        <v>8.5853067806647196</v>
      </c>
      <c r="CJ125" s="33">
        <v>44.132800892221788</v>
      </c>
      <c r="CK125" s="33">
        <v>54.03778882773728</v>
      </c>
      <c r="CL125" s="33">
        <v>5.356285157574761</v>
      </c>
      <c r="CM125" s="33">
        <v>22.94916188760531</v>
      </c>
      <c r="CN125" s="33">
        <v>13.338445456464724</v>
      </c>
      <c r="CO125" s="33">
        <v>13.005041779471718</v>
      </c>
      <c r="CP125" s="33">
        <v>4.5546569095995961</v>
      </c>
      <c r="CQ125" s="33">
        <v>18.504004413493597</v>
      </c>
      <c r="CR125" s="33">
        <v>49.849213637141581</v>
      </c>
      <c r="CS125" s="33">
        <v>1220.4804975637905</v>
      </c>
      <c r="CT125" s="33">
        <v>818.55384178566874</v>
      </c>
      <c r="CU125" s="33">
        <v>11.014047390101558</v>
      </c>
      <c r="CV125" s="33">
        <v>498.25666693451831</v>
      </c>
      <c r="CW125" s="33">
        <v>195.70596182784485</v>
      </c>
      <c r="CX125" s="33">
        <v>60.382581293779353</v>
      </c>
      <c r="CY125" s="33">
        <v>32.973583550359756</v>
      </c>
      <c r="CZ125" s="33">
        <v>82.331001103868076</v>
      </c>
      <c r="DA125" s="33">
        <v>1676.7807484799839</v>
      </c>
      <c r="DB125" s="33">
        <v>49.711951405305449</v>
      </c>
      <c r="DC125" s="33">
        <v>2289.4213590830041</v>
      </c>
      <c r="DD125" s="33">
        <v>5636.2400678822833</v>
      </c>
      <c r="DE125" s="33">
        <v>50.771576082986648</v>
      </c>
      <c r="DF125" s="33">
        <v>14.907080406999466</v>
      </c>
      <c r="DG125" s="33">
        <v>91.121152068668223</v>
      </c>
      <c r="DH125" s="33">
        <v>25.107068402090714</v>
      </c>
      <c r="DI125" s="33">
        <v>24.543248260013012</v>
      </c>
      <c r="DJ125" s="33">
        <v>77.232279545011409</v>
      </c>
      <c r="DK125" s="33">
        <v>31.866642926629979</v>
      </c>
      <c r="DL125" s="33">
        <v>1869.2432721524658</v>
      </c>
      <c r="DM125" s="33">
        <v>21.331934030940186</v>
      </c>
      <c r="DN125" s="33">
        <v>20.080940147140076</v>
      </c>
      <c r="DO125" s="33">
        <v>0</v>
      </c>
      <c r="DP125" s="69">
        <f t="shared" si="3"/>
        <v>1823111.0157047845</v>
      </c>
      <c r="DQ125" s="33">
        <v>66344.972575175023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10539.046792164376</v>
      </c>
      <c r="GF125" s="33">
        <v>411425.3852744911</v>
      </c>
      <c r="GG125" s="44">
        <f t="shared" si="4"/>
        <v>2311420.4203466154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6636.9933773668517</v>
      </c>
      <c r="D126" s="33">
        <v>0</v>
      </c>
      <c r="E126" s="33">
        <v>0</v>
      </c>
      <c r="F126" s="33">
        <v>0</v>
      </c>
      <c r="G126" s="33">
        <v>10921.207192822372</v>
      </c>
      <c r="H126" s="33">
        <v>0</v>
      </c>
      <c r="I126" s="33">
        <v>0</v>
      </c>
      <c r="J126" s="33">
        <v>3317.0231746247118</v>
      </c>
      <c r="K126" s="33">
        <v>0</v>
      </c>
      <c r="L126" s="33">
        <v>0</v>
      </c>
      <c r="M126" s="33">
        <v>26829.602959290471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4013963.4502312182</v>
      </c>
      <c r="W126" s="33">
        <v>0</v>
      </c>
      <c r="X126" s="33">
        <v>8412.171337546386</v>
      </c>
      <c r="Y126" s="33">
        <v>0</v>
      </c>
      <c r="Z126" s="33">
        <v>0</v>
      </c>
      <c r="AA126" s="33">
        <v>0</v>
      </c>
      <c r="AB126" s="33">
        <v>67294.015028359907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1699681.0470071246</v>
      </c>
      <c r="AS126" s="33">
        <v>0</v>
      </c>
      <c r="AT126" s="33">
        <v>493.36856286718654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5837548.8788712202</v>
      </c>
      <c r="DQ126" s="33">
        <v>2469.0609964332689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-244984.21773890295</v>
      </c>
      <c r="GF126" s="33">
        <v>87124.277871243132</v>
      </c>
      <c r="GG126" s="44">
        <f t="shared" si="4"/>
        <v>5682157.9999999935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60703.761930730587</v>
      </c>
      <c r="D127" s="33">
        <v>2.689395712042292</v>
      </c>
      <c r="E127" s="33">
        <v>1.930794658369005</v>
      </c>
      <c r="F127" s="33">
        <v>35.355921118029812</v>
      </c>
      <c r="G127" s="33">
        <v>28674.36437821023</v>
      </c>
      <c r="H127" s="33">
        <v>10.505286423076109</v>
      </c>
      <c r="I127" s="33">
        <v>6010.0855022903779</v>
      </c>
      <c r="J127" s="33">
        <v>2806.1059937938226</v>
      </c>
      <c r="K127" s="33">
        <v>799.1682912776082</v>
      </c>
      <c r="L127" s="33">
        <v>3254.0785508626168</v>
      </c>
      <c r="M127" s="33">
        <v>20527.851424814402</v>
      </c>
      <c r="N127" s="33">
        <v>639.48815057067441</v>
      </c>
      <c r="O127" s="33">
        <v>33.733156393044105</v>
      </c>
      <c r="P127" s="33">
        <v>4883.5613884954073</v>
      </c>
      <c r="Q127" s="33">
        <v>11.178378323234307</v>
      </c>
      <c r="R127" s="33">
        <v>43.829064174026463</v>
      </c>
      <c r="S127" s="33">
        <v>81.794865194296591</v>
      </c>
      <c r="T127" s="33">
        <v>6714.8185459328479</v>
      </c>
      <c r="U127" s="33">
        <v>15.719739966961757</v>
      </c>
      <c r="V127" s="33">
        <v>64.382633789569326</v>
      </c>
      <c r="W127" s="33">
        <v>30647.802771735169</v>
      </c>
      <c r="X127" s="33">
        <v>45327.302606253215</v>
      </c>
      <c r="Y127" s="33">
        <v>2878.6761818680261</v>
      </c>
      <c r="Z127" s="33">
        <v>10339.343745387909</v>
      </c>
      <c r="AA127" s="33">
        <v>17099.60487033533</v>
      </c>
      <c r="AB127" s="33">
        <v>185132.89985521798</v>
      </c>
      <c r="AC127" s="33">
        <v>18883.905389703181</v>
      </c>
      <c r="AD127" s="33">
        <v>4201.2806322469687</v>
      </c>
      <c r="AE127" s="33">
        <v>587.21934833642229</v>
      </c>
      <c r="AF127" s="33">
        <v>30.107059016551862</v>
      </c>
      <c r="AG127" s="33">
        <v>9.7632032759064344</v>
      </c>
      <c r="AH127" s="33">
        <v>9.3633556934295008</v>
      </c>
      <c r="AI127" s="33">
        <v>296.94491814931888</v>
      </c>
      <c r="AJ127" s="33">
        <v>3416.9271619660922</v>
      </c>
      <c r="AK127" s="33">
        <v>1902.9678257665933</v>
      </c>
      <c r="AL127" s="33">
        <v>28.168536209452743</v>
      </c>
      <c r="AM127" s="33">
        <v>11.508072267574196</v>
      </c>
      <c r="AN127" s="33">
        <v>49.525122941634493</v>
      </c>
      <c r="AO127" s="33">
        <v>11.316310107585817</v>
      </c>
      <c r="AP127" s="33">
        <v>4973.4094779962415</v>
      </c>
      <c r="AQ127" s="33">
        <v>35.593731895246492</v>
      </c>
      <c r="AR127" s="33">
        <v>163917.44907424448</v>
      </c>
      <c r="AS127" s="33">
        <v>5.6210486399154531</v>
      </c>
      <c r="AT127" s="33">
        <v>2591.3941511671337</v>
      </c>
      <c r="AU127" s="33">
        <v>4.8915563758148011</v>
      </c>
      <c r="AV127" s="33">
        <v>16.995516531855131</v>
      </c>
      <c r="AW127" s="33">
        <v>535.25092905651002</v>
      </c>
      <c r="AX127" s="33">
        <v>28451.321861451073</v>
      </c>
      <c r="AY127" s="33">
        <v>87638.536118221135</v>
      </c>
      <c r="AZ127" s="33">
        <v>13047.183801898133</v>
      </c>
      <c r="BA127" s="33">
        <v>32737.819154515782</v>
      </c>
      <c r="BB127" s="33">
        <v>46.198955955003882</v>
      </c>
      <c r="BC127" s="33">
        <v>6.1945730188943093</v>
      </c>
      <c r="BD127" s="33">
        <v>1904.172588176398</v>
      </c>
      <c r="BE127" s="33">
        <v>169.84554118177215</v>
      </c>
      <c r="BF127" s="33">
        <v>8.2703662953759611</v>
      </c>
      <c r="BG127" s="33">
        <v>8.9356206940675875</v>
      </c>
      <c r="BH127" s="33">
        <v>20.94822403223068</v>
      </c>
      <c r="BI127" s="33">
        <v>19.347626946850291</v>
      </c>
      <c r="BJ127" s="33">
        <v>7.0921047758744979</v>
      </c>
      <c r="BK127" s="33">
        <v>150.4664379548899</v>
      </c>
      <c r="BL127" s="33">
        <v>5.0183133070855703</v>
      </c>
      <c r="BM127" s="33">
        <v>4801.5510295412596</v>
      </c>
      <c r="BN127" s="33">
        <v>14314.179666070157</v>
      </c>
      <c r="BO127" s="33">
        <v>17.385784091815534</v>
      </c>
      <c r="BP127" s="33">
        <v>11.698934007114165</v>
      </c>
      <c r="BQ127" s="33">
        <v>658.59312496802431</v>
      </c>
      <c r="BR127" s="33">
        <v>0</v>
      </c>
      <c r="BS127" s="33">
        <v>21.72452370447412</v>
      </c>
      <c r="BT127" s="33">
        <v>125.597263227569</v>
      </c>
      <c r="BU127" s="33">
        <v>7.9556217196039842</v>
      </c>
      <c r="BV127" s="33">
        <v>19.546774681923118</v>
      </c>
      <c r="BW127" s="33">
        <v>7.0374705738357264</v>
      </c>
      <c r="BX127" s="33">
        <v>39.884090456650348</v>
      </c>
      <c r="BY127" s="33">
        <v>11.382233449629494</v>
      </c>
      <c r="BZ127" s="33">
        <v>3.5272012259464613</v>
      </c>
      <c r="CA127" s="33">
        <v>17.736256576010582</v>
      </c>
      <c r="CB127" s="33">
        <v>12.060586887535225</v>
      </c>
      <c r="CC127" s="33">
        <v>35.955429478238344</v>
      </c>
      <c r="CD127" s="33">
        <v>6.4645176985385993</v>
      </c>
      <c r="CE127" s="33">
        <v>18.931392734148112</v>
      </c>
      <c r="CF127" s="33">
        <v>18.335065814601553</v>
      </c>
      <c r="CG127" s="33">
        <v>94.695291281877573</v>
      </c>
      <c r="CH127" s="33">
        <v>30.015393662904785</v>
      </c>
      <c r="CI127" s="33">
        <v>353.18682696656327</v>
      </c>
      <c r="CJ127" s="33">
        <v>25.73713634799579</v>
      </c>
      <c r="CK127" s="33">
        <v>13.403234064320271</v>
      </c>
      <c r="CL127" s="33">
        <v>2.8481600203422768</v>
      </c>
      <c r="CM127" s="33">
        <v>78.313122702077678</v>
      </c>
      <c r="CN127" s="33">
        <v>4.2635325929953725</v>
      </c>
      <c r="CO127" s="33">
        <v>0</v>
      </c>
      <c r="CP127" s="33">
        <v>0</v>
      </c>
      <c r="CQ127" s="33">
        <v>8583.4945950084748</v>
      </c>
      <c r="CR127" s="33">
        <v>15.890295831428535</v>
      </c>
      <c r="CS127" s="33">
        <v>16834.329880954836</v>
      </c>
      <c r="CT127" s="33">
        <v>5865.1363765474889</v>
      </c>
      <c r="CU127" s="33">
        <v>1334.7374854742143</v>
      </c>
      <c r="CV127" s="33">
        <v>3537.373080510632</v>
      </c>
      <c r="CW127" s="33">
        <v>2130.1705352449399</v>
      </c>
      <c r="CX127" s="33">
        <v>600.44355772455992</v>
      </c>
      <c r="CY127" s="33">
        <v>223.94919759525928</v>
      </c>
      <c r="CZ127" s="33">
        <v>7.9528752688925479</v>
      </c>
      <c r="DA127" s="33">
        <v>5675.9241574965308</v>
      </c>
      <c r="DB127" s="33">
        <v>17.05746777141567</v>
      </c>
      <c r="DC127" s="33">
        <v>8002.3393727877128</v>
      </c>
      <c r="DD127" s="33">
        <v>19004.999003412991</v>
      </c>
      <c r="DE127" s="33">
        <v>0</v>
      </c>
      <c r="DF127" s="33">
        <v>0</v>
      </c>
      <c r="DG127" s="33">
        <v>25.522421655312936</v>
      </c>
      <c r="DH127" s="33">
        <v>1.1281299934072286</v>
      </c>
      <c r="DI127" s="33">
        <v>0</v>
      </c>
      <c r="DJ127" s="33">
        <v>19.712758426994355</v>
      </c>
      <c r="DK127" s="33">
        <v>174.8584281242824</v>
      </c>
      <c r="DL127" s="33">
        <v>182.94262430911567</v>
      </c>
      <c r="DM127" s="33">
        <v>26.594096722153086</v>
      </c>
      <c r="DN127" s="33">
        <v>26.385978400615869</v>
      </c>
      <c r="DO127" s="33">
        <v>0</v>
      </c>
      <c r="DP127" s="69">
        <f t="shared" si="3"/>
        <v>885523.93911734887</v>
      </c>
      <c r="DQ127" s="33">
        <v>22756.746808042892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-9007.9106548912714</v>
      </c>
      <c r="GF127" s="33">
        <v>44073.803856693441</v>
      </c>
      <c r="GG127" s="44">
        <f t="shared" si="4"/>
        <v>943346.57912719389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56790.2327021569</v>
      </c>
      <c r="G128" s="33">
        <v>0</v>
      </c>
      <c r="H128" s="33">
        <v>17278.908037326491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74069.140739483395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74069.140739483395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58769.054755502657</v>
      </c>
      <c r="D129" s="33">
        <v>46.457574534649027</v>
      </c>
      <c r="E129" s="33">
        <v>4640.9430120591742</v>
      </c>
      <c r="F129" s="33">
        <v>59.832711910580393</v>
      </c>
      <c r="G129" s="33">
        <v>30.53340481257899</v>
      </c>
      <c r="H129" s="33">
        <v>18.179383256495576</v>
      </c>
      <c r="I129" s="33">
        <v>774536.54538297153</v>
      </c>
      <c r="J129" s="33">
        <v>2310.641975648256</v>
      </c>
      <c r="K129" s="33">
        <v>5613.2874330487439</v>
      </c>
      <c r="L129" s="33">
        <v>25144.003285908097</v>
      </c>
      <c r="M129" s="33">
        <v>393977.39355777111</v>
      </c>
      <c r="N129" s="33">
        <v>152.90317670606316</v>
      </c>
      <c r="O129" s="33">
        <v>152.84532888935217</v>
      </c>
      <c r="P129" s="33">
        <v>9054.6201581469595</v>
      </c>
      <c r="Q129" s="33">
        <v>32.166281857072235</v>
      </c>
      <c r="R129" s="33">
        <v>37643.730760137019</v>
      </c>
      <c r="S129" s="33">
        <v>159.49227185049546</v>
      </c>
      <c r="T129" s="33">
        <v>176.91351607765515</v>
      </c>
      <c r="U129" s="33">
        <v>205.03406629595179</v>
      </c>
      <c r="V129" s="33">
        <v>84.264689359464597</v>
      </c>
      <c r="W129" s="33">
        <v>27606.585795176597</v>
      </c>
      <c r="X129" s="33">
        <v>42978.875039700666</v>
      </c>
      <c r="Y129" s="33">
        <v>58668.473114943401</v>
      </c>
      <c r="Z129" s="33">
        <v>38918.458810162818</v>
      </c>
      <c r="AA129" s="33">
        <v>1264.2130108629774</v>
      </c>
      <c r="AB129" s="33">
        <v>433.20447941863279</v>
      </c>
      <c r="AC129" s="33">
        <v>96.753899024404262</v>
      </c>
      <c r="AD129" s="33">
        <v>499.93864857370409</v>
      </c>
      <c r="AE129" s="33">
        <v>521.9675145144364</v>
      </c>
      <c r="AF129" s="33">
        <v>338.45366218949192</v>
      </c>
      <c r="AG129" s="33">
        <v>1208.2720290832178</v>
      </c>
      <c r="AH129" s="33">
        <v>1008.930249725</v>
      </c>
      <c r="AI129" s="33">
        <v>1270.8692331264613</v>
      </c>
      <c r="AJ129" s="33">
        <v>6173.2110040033031</v>
      </c>
      <c r="AK129" s="33">
        <v>2633.0600275086599</v>
      </c>
      <c r="AL129" s="33">
        <v>84.271183709798237</v>
      </c>
      <c r="AM129" s="33">
        <v>76.468781307323781</v>
      </c>
      <c r="AN129" s="33">
        <v>305.43989173144831</v>
      </c>
      <c r="AO129" s="33">
        <v>84.131227133017106</v>
      </c>
      <c r="AP129" s="33">
        <v>1028.1802622812104</v>
      </c>
      <c r="AQ129" s="33">
        <v>217.2538770325076</v>
      </c>
      <c r="AR129" s="33">
        <v>24.849577452673085</v>
      </c>
      <c r="AS129" s="33">
        <v>96.825177718836997</v>
      </c>
      <c r="AT129" s="33">
        <v>28.517460694524086</v>
      </c>
      <c r="AU129" s="33">
        <v>30.25651106405661</v>
      </c>
      <c r="AV129" s="33">
        <v>31.97804147010579</v>
      </c>
      <c r="AW129" s="33">
        <v>274.24851240354951</v>
      </c>
      <c r="AX129" s="33">
        <v>52.515334376110822</v>
      </c>
      <c r="AY129" s="33">
        <v>33.109561133903462</v>
      </c>
      <c r="AZ129" s="33">
        <v>34.223648756707526</v>
      </c>
      <c r="BA129" s="33">
        <v>8.0692750077881961</v>
      </c>
      <c r="BB129" s="33">
        <v>394.73711012551507</v>
      </c>
      <c r="BC129" s="33">
        <v>25.327568899672602</v>
      </c>
      <c r="BD129" s="33">
        <v>6654.794367372303</v>
      </c>
      <c r="BE129" s="33">
        <v>1493.5616840408143</v>
      </c>
      <c r="BF129" s="33">
        <v>288.41901508131957</v>
      </c>
      <c r="BG129" s="33">
        <v>151.05175658013775</v>
      </c>
      <c r="BH129" s="33">
        <v>170.8681735334838</v>
      </c>
      <c r="BI129" s="33">
        <v>409.12101122470312</v>
      </c>
      <c r="BJ129" s="33">
        <v>205.72123730777756</v>
      </c>
      <c r="BK129" s="33">
        <v>298.28243445450636</v>
      </c>
      <c r="BL129" s="33">
        <v>64.325994854578994</v>
      </c>
      <c r="BM129" s="33">
        <v>30480.561351419012</v>
      </c>
      <c r="BN129" s="33">
        <v>177887.79926601809</v>
      </c>
      <c r="BO129" s="33">
        <v>323.4511892471582</v>
      </c>
      <c r="BP129" s="33">
        <v>72.274931550836826</v>
      </c>
      <c r="BQ129" s="33">
        <v>230.07982722685699</v>
      </c>
      <c r="BR129" s="33">
        <v>127.89405853665775</v>
      </c>
      <c r="BS129" s="33">
        <v>166.45545033172556</v>
      </c>
      <c r="BT129" s="33">
        <v>1105.3062474078979</v>
      </c>
      <c r="BU129" s="33">
        <v>127.67621740368055</v>
      </c>
      <c r="BV129" s="33">
        <v>179.77575072941863</v>
      </c>
      <c r="BW129" s="33">
        <v>230.58209398865225</v>
      </c>
      <c r="BX129" s="33">
        <v>376.46443565396783</v>
      </c>
      <c r="BY129" s="33">
        <v>542.27228255964974</v>
      </c>
      <c r="BZ129" s="33">
        <v>183.22852876338158</v>
      </c>
      <c r="CA129" s="33">
        <v>177.40783483802338</v>
      </c>
      <c r="CB129" s="33">
        <v>4.4542229579167278</v>
      </c>
      <c r="CC129" s="33">
        <v>3.7148105600594139</v>
      </c>
      <c r="CD129" s="33">
        <v>101.30244052580943</v>
      </c>
      <c r="CE129" s="33">
        <v>134.88744767064577</v>
      </c>
      <c r="CF129" s="33">
        <v>1073.9148703214305</v>
      </c>
      <c r="CG129" s="33">
        <v>984.16858618436947</v>
      </c>
      <c r="CH129" s="33">
        <v>169.38933170887603</v>
      </c>
      <c r="CI129" s="33">
        <v>32.955080108921898</v>
      </c>
      <c r="CJ129" s="33">
        <v>265.3875764114938</v>
      </c>
      <c r="CK129" s="33">
        <v>261.19770114271563</v>
      </c>
      <c r="CL129" s="33">
        <v>30.425919263050002</v>
      </c>
      <c r="CM129" s="33">
        <v>359.54431595233433</v>
      </c>
      <c r="CN129" s="33">
        <v>67.322571548480397</v>
      </c>
      <c r="CO129" s="33">
        <v>45.203031303797246</v>
      </c>
      <c r="CP129" s="33">
        <v>19.535225424380755</v>
      </c>
      <c r="CQ129" s="33">
        <v>76.342353733881609</v>
      </c>
      <c r="CR129" s="33">
        <v>235.79839160366151</v>
      </c>
      <c r="CS129" s="33">
        <v>4310.1352938490772</v>
      </c>
      <c r="CT129" s="33">
        <v>2998.0708014651345</v>
      </c>
      <c r="CU129" s="33">
        <v>55.554929378479876</v>
      </c>
      <c r="CV129" s="33">
        <v>1799.9209492955001</v>
      </c>
      <c r="CW129" s="33">
        <v>965.69284321834834</v>
      </c>
      <c r="CX129" s="33">
        <v>446.30617622653858</v>
      </c>
      <c r="CY129" s="33">
        <v>120.12062409662677</v>
      </c>
      <c r="CZ129" s="33">
        <v>337.07903853348898</v>
      </c>
      <c r="DA129" s="33">
        <v>7496.3894720435965</v>
      </c>
      <c r="DB129" s="33">
        <v>248.4769087018112</v>
      </c>
      <c r="DC129" s="33">
        <v>8089.2274477521405</v>
      </c>
      <c r="DD129" s="33">
        <v>19891.90045682275</v>
      </c>
      <c r="DE129" s="33">
        <v>180.79652268249157</v>
      </c>
      <c r="DF129" s="33">
        <v>50.321881571854753</v>
      </c>
      <c r="DG129" s="33">
        <v>495.16097578170718</v>
      </c>
      <c r="DH129" s="33">
        <v>89.138689462315881</v>
      </c>
      <c r="DI129" s="33">
        <v>87.477374238284682</v>
      </c>
      <c r="DJ129" s="33">
        <v>415.17670579409531</v>
      </c>
      <c r="DK129" s="33">
        <v>136.43802591107732</v>
      </c>
      <c r="DL129" s="33">
        <v>8906.2221870336125</v>
      </c>
      <c r="DM129" s="33">
        <v>110.1983281338579</v>
      </c>
      <c r="DN129" s="33">
        <v>145.03254846947436</v>
      </c>
      <c r="DO129" s="33">
        <v>0</v>
      </c>
      <c r="DP129" s="69">
        <f t="shared" si="3"/>
        <v>1782448.2694440654</v>
      </c>
      <c r="DQ129" s="33">
        <v>1617261.3621854673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726.94787972136703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-17318.510793137353</v>
      </c>
      <c r="GF129" s="33">
        <v>413582.93335265631</v>
      </c>
      <c r="GG129" s="44">
        <f t="shared" si="4"/>
        <v>3796701.0020687729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418470.72777077067</v>
      </c>
      <c r="D130" s="33">
        <v>87.879242919904911</v>
      </c>
      <c r="E130" s="33">
        <v>26584.519156286031</v>
      </c>
      <c r="F130" s="33">
        <v>49.49217970879716</v>
      </c>
      <c r="G130" s="33">
        <v>17.477244617330737</v>
      </c>
      <c r="H130" s="33">
        <v>14.38729116191791</v>
      </c>
      <c r="I130" s="33">
        <v>109390.89548632674</v>
      </c>
      <c r="J130" s="33">
        <v>921926.55985705426</v>
      </c>
      <c r="K130" s="33">
        <v>7674.3231409817017</v>
      </c>
      <c r="L130" s="33">
        <v>9466.8361217577876</v>
      </c>
      <c r="M130" s="33">
        <v>346059.39401325944</v>
      </c>
      <c r="N130" s="33">
        <v>119.25153209165273</v>
      </c>
      <c r="O130" s="33">
        <v>93.169999772789879</v>
      </c>
      <c r="P130" s="33">
        <v>145.40801501399744</v>
      </c>
      <c r="Q130" s="33">
        <v>1.083894912409072</v>
      </c>
      <c r="R130" s="33">
        <v>0</v>
      </c>
      <c r="S130" s="33">
        <v>132.71417546589859</v>
      </c>
      <c r="T130" s="33">
        <v>211.36617281047</v>
      </c>
      <c r="U130" s="33">
        <v>349.60899646043049</v>
      </c>
      <c r="V130" s="33">
        <v>110.83897851154866</v>
      </c>
      <c r="W130" s="33">
        <v>145.12213444052909</v>
      </c>
      <c r="X130" s="33">
        <v>112.93465549250946</v>
      </c>
      <c r="Y130" s="33">
        <v>3361.6189137778138</v>
      </c>
      <c r="Z130" s="33">
        <v>532.46673648687545</v>
      </c>
      <c r="AA130" s="33">
        <v>69.732162309365023</v>
      </c>
      <c r="AB130" s="33">
        <v>280.61199412121221</v>
      </c>
      <c r="AC130" s="33">
        <v>98.19132018301778</v>
      </c>
      <c r="AD130" s="33">
        <v>413.12676199763393</v>
      </c>
      <c r="AE130" s="33">
        <v>580.87657152519205</v>
      </c>
      <c r="AF130" s="33">
        <v>165.22427268619791</v>
      </c>
      <c r="AG130" s="33">
        <v>61.47565507997632</v>
      </c>
      <c r="AH130" s="33">
        <v>39.940528219691245</v>
      </c>
      <c r="AI130" s="33">
        <v>118.94390542211814</v>
      </c>
      <c r="AJ130" s="33">
        <v>404.36284004236597</v>
      </c>
      <c r="AK130" s="33">
        <v>365.6074934341662</v>
      </c>
      <c r="AL130" s="33">
        <v>95.870653441794289</v>
      </c>
      <c r="AM130" s="33">
        <v>114.49112325937318</v>
      </c>
      <c r="AN130" s="33">
        <v>2.1689334025481921</v>
      </c>
      <c r="AO130" s="33">
        <v>65.440450359519559</v>
      </c>
      <c r="AP130" s="33">
        <v>90.535739997840452</v>
      </c>
      <c r="AQ130" s="33">
        <v>99.912208296756774</v>
      </c>
      <c r="AR130" s="33">
        <v>8.2728410298417394</v>
      </c>
      <c r="AS130" s="33">
        <v>1444.0185568755749</v>
      </c>
      <c r="AT130" s="33">
        <v>7.8609799071352811</v>
      </c>
      <c r="AU130" s="33">
        <v>30.138215659688708</v>
      </c>
      <c r="AV130" s="33">
        <v>5.7463673145662488</v>
      </c>
      <c r="AW130" s="33">
        <v>301.035199055367</v>
      </c>
      <c r="AX130" s="33">
        <v>17.950113529016434</v>
      </c>
      <c r="AY130" s="33">
        <v>8.1622077346763682</v>
      </c>
      <c r="AZ130" s="33">
        <v>12.260016153892709</v>
      </c>
      <c r="BA130" s="33">
        <v>1.4782222851657123</v>
      </c>
      <c r="BB130" s="33">
        <v>521.53500725079209</v>
      </c>
      <c r="BC130" s="33">
        <v>16.210485656430613</v>
      </c>
      <c r="BD130" s="33">
        <v>8625.0573767502265</v>
      </c>
      <c r="BE130" s="33">
        <v>1946.5622336920535</v>
      </c>
      <c r="BF130" s="33">
        <v>528.47111080578884</v>
      </c>
      <c r="BG130" s="33">
        <v>268.43709685409448</v>
      </c>
      <c r="BH130" s="33">
        <v>217.66731284247291</v>
      </c>
      <c r="BI130" s="33">
        <v>820.27490016837373</v>
      </c>
      <c r="BJ130" s="33">
        <v>452.84067562288561</v>
      </c>
      <c r="BK130" s="33">
        <v>523.20963069248558</v>
      </c>
      <c r="BL130" s="33">
        <v>106.19909309941598</v>
      </c>
      <c r="BM130" s="33">
        <v>80528.865499674299</v>
      </c>
      <c r="BN130" s="33">
        <v>414891.73812741687</v>
      </c>
      <c r="BO130" s="33">
        <v>619.4080908430783</v>
      </c>
      <c r="BP130" s="33">
        <v>64.682051438321963</v>
      </c>
      <c r="BQ130" s="33">
        <v>553.23000586128546</v>
      </c>
      <c r="BR130" s="33">
        <v>332.42903314569133</v>
      </c>
      <c r="BS130" s="33">
        <v>222.63794323304</v>
      </c>
      <c r="BT130" s="33">
        <v>1136.6181730827016</v>
      </c>
      <c r="BU130" s="33">
        <v>242.85456208086774</v>
      </c>
      <c r="BV130" s="33">
        <v>219.09738805065027</v>
      </c>
      <c r="BW130" s="33">
        <v>196.08679606708662</v>
      </c>
      <c r="BX130" s="33">
        <v>485.86765748113623</v>
      </c>
      <c r="BY130" s="33">
        <v>1248.2261646556201</v>
      </c>
      <c r="BZ130" s="33">
        <v>430.73686205392471</v>
      </c>
      <c r="CA130" s="33">
        <v>262.17416938881422</v>
      </c>
      <c r="CB130" s="33">
        <v>7.4027043709906275</v>
      </c>
      <c r="CC130" s="33">
        <v>3.1082154662921799</v>
      </c>
      <c r="CD130" s="33">
        <v>185.10191548708011</v>
      </c>
      <c r="CE130" s="33">
        <v>152.57700628522406</v>
      </c>
      <c r="CF130" s="33">
        <v>2138.9035696332289</v>
      </c>
      <c r="CG130" s="33">
        <v>1002.5601498743375</v>
      </c>
      <c r="CH130" s="33">
        <v>119.2938898683721</v>
      </c>
      <c r="CI130" s="33">
        <v>91.145317416488808</v>
      </c>
      <c r="CJ130" s="33">
        <v>398.98378370050676</v>
      </c>
      <c r="CK130" s="33">
        <v>503.77327031943696</v>
      </c>
      <c r="CL130" s="33">
        <v>48.14632611831928</v>
      </c>
      <c r="CM130" s="33">
        <v>226.16491165810638</v>
      </c>
      <c r="CN130" s="33">
        <v>130.79588112717954</v>
      </c>
      <c r="CO130" s="33">
        <v>114.30509333098922</v>
      </c>
      <c r="CP130" s="33">
        <v>39.135027615974195</v>
      </c>
      <c r="CQ130" s="33">
        <v>158.6781049349533</v>
      </c>
      <c r="CR130" s="33">
        <v>460.28053942045631</v>
      </c>
      <c r="CS130" s="33">
        <v>11389.202519259785</v>
      </c>
      <c r="CT130" s="33">
        <v>7623.5307969131536</v>
      </c>
      <c r="CU130" s="33">
        <v>101.66472654305016</v>
      </c>
      <c r="CV130" s="33">
        <v>4648.5643771799823</v>
      </c>
      <c r="CW130" s="33">
        <v>1829.4593603666181</v>
      </c>
      <c r="CX130" s="33">
        <v>536.32926172927216</v>
      </c>
      <c r="CY130" s="33">
        <v>315.99707244648425</v>
      </c>
      <c r="CZ130" s="33">
        <v>752.14739254781216</v>
      </c>
      <c r="DA130" s="33">
        <v>15644.43616150591</v>
      </c>
      <c r="DB130" s="33">
        <v>442.13059715961532</v>
      </c>
      <c r="DC130" s="33">
        <v>21352.291670734128</v>
      </c>
      <c r="DD130" s="33">
        <v>52617.619130110761</v>
      </c>
      <c r="DE130" s="33">
        <v>465.20180454484097</v>
      </c>
      <c r="DF130" s="33">
        <v>133.68049181250021</v>
      </c>
      <c r="DG130" s="33">
        <v>845.07941932567235</v>
      </c>
      <c r="DH130" s="33">
        <v>226.86898515052462</v>
      </c>
      <c r="DI130" s="33">
        <v>223.86336886488101</v>
      </c>
      <c r="DJ130" s="33">
        <v>713.72578228454461</v>
      </c>
      <c r="DK130" s="33">
        <v>298.33087611220373</v>
      </c>
      <c r="DL130" s="33">
        <v>15204.480799366291</v>
      </c>
      <c r="DM130" s="33">
        <v>16.938544016428722</v>
      </c>
      <c r="DN130" s="33">
        <v>180.08901944770096</v>
      </c>
      <c r="DO130" s="33">
        <v>0</v>
      </c>
      <c r="DP130" s="69">
        <f t="shared" si="3"/>
        <v>2506764.6163553637</v>
      </c>
      <c r="DQ130" s="33">
        <v>291413.7717178092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1.5490642214371217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71844.293606085106</v>
      </c>
      <c r="GF130" s="33">
        <v>3135425.9226742806</v>
      </c>
      <c r="GG130" s="44">
        <f t="shared" si="4"/>
        <v>6005450.1534177605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37967.282233643884</v>
      </c>
      <c r="D131" s="33">
        <v>12.620564083308155</v>
      </c>
      <c r="E131" s="33">
        <v>7.222768704950786</v>
      </c>
      <c r="F131" s="33">
        <v>10.082578118039867</v>
      </c>
      <c r="G131" s="33">
        <v>5.4031910943664192</v>
      </c>
      <c r="H131" s="33">
        <v>3.0106285330477678</v>
      </c>
      <c r="I131" s="33">
        <v>20110.740797733401</v>
      </c>
      <c r="J131" s="33">
        <v>6890.4411607070406</v>
      </c>
      <c r="K131" s="33">
        <v>298024.3159814431</v>
      </c>
      <c r="L131" s="33">
        <v>153340.75244029399</v>
      </c>
      <c r="M131" s="33">
        <v>50197.793739436966</v>
      </c>
      <c r="N131" s="33">
        <v>1227.8327644818255</v>
      </c>
      <c r="O131" s="33">
        <v>142.4917703896478</v>
      </c>
      <c r="P131" s="33">
        <v>163.17040298344347</v>
      </c>
      <c r="Q131" s="33">
        <v>28.542712589912892</v>
      </c>
      <c r="R131" s="33">
        <v>682.25843759161205</v>
      </c>
      <c r="S131" s="33">
        <v>399.16487822949762</v>
      </c>
      <c r="T131" s="33">
        <v>33.413546246906492</v>
      </c>
      <c r="U131" s="33">
        <v>51.061032613528113</v>
      </c>
      <c r="V131" s="33">
        <v>19.932872855982463</v>
      </c>
      <c r="W131" s="33">
        <v>238.45290564912958</v>
      </c>
      <c r="X131" s="33">
        <v>7641.5219676793822</v>
      </c>
      <c r="Y131" s="33">
        <v>35723.680022158085</v>
      </c>
      <c r="Z131" s="33">
        <v>1246.21094263225</v>
      </c>
      <c r="AA131" s="33">
        <v>508.4080116557534</v>
      </c>
      <c r="AB131" s="33">
        <v>347.99981336368376</v>
      </c>
      <c r="AC131" s="33">
        <v>842.97252691154847</v>
      </c>
      <c r="AD131" s="33">
        <v>3771.2939715559037</v>
      </c>
      <c r="AE131" s="33">
        <v>388.92473949351626</v>
      </c>
      <c r="AF131" s="33">
        <v>254.51011486238366</v>
      </c>
      <c r="AG131" s="33">
        <v>221.80242594714156</v>
      </c>
      <c r="AH131" s="33">
        <v>141.45165402736015</v>
      </c>
      <c r="AI131" s="33">
        <v>519.09074793964248</v>
      </c>
      <c r="AJ131" s="33">
        <v>5422.3367816875207</v>
      </c>
      <c r="AK131" s="33">
        <v>9194.2102717500438</v>
      </c>
      <c r="AL131" s="33">
        <v>908.43224525923756</v>
      </c>
      <c r="AM131" s="33">
        <v>572.11453199825326</v>
      </c>
      <c r="AN131" s="33">
        <v>1393.4091055216682</v>
      </c>
      <c r="AO131" s="33">
        <v>81.374998730278136</v>
      </c>
      <c r="AP131" s="33">
        <v>210.50681489258861</v>
      </c>
      <c r="AQ131" s="33">
        <v>945.08517192636157</v>
      </c>
      <c r="AR131" s="33">
        <v>6.3901367309300241</v>
      </c>
      <c r="AS131" s="33">
        <v>6.9954858578271804</v>
      </c>
      <c r="AT131" s="33">
        <v>11.689202810848244</v>
      </c>
      <c r="AU131" s="33">
        <v>4.9047669920977777</v>
      </c>
      <c r="AV131" s="33">
        <v>5.5751361081621758</v>
      </c>
      <c r="AW131" s="33">
        <v>53.261674857730128</v>
      </c>
      <c r="AX131" s="33">
        <v>103.46644535476811</v>
      </c>
      <c r="AY131" s="33">
        <v>216.74557031054388</v>
      </c>
      <c r="AZ131" s="33">
        <v>118.75269410373416</v>
      </c>
      <c r="BA131" s="33">
        <v>832.61281536137426</v>
      </c>
      <c r="BB131" s="33">
        <v>74.283042860814049</v>
      </c>
      <c r="BC131" s="33">
        <v>4.3538135878985811</v>
      </c>
      <c r="BD131" s="33">
        <v>3751.3431436519531</v>
      </c>
      <c r="BE131" s="33">
        <v>273.42031161297166</v>
      </c>
      <c r="BF131" s="33">
        <v>41.504836903776571</v>
      </c>
      <c r="BG131" s="33">
        <v>32.440539008598471</v>
      </c>
      <c r="BH131" s="33">
        <v>45.276443229359863</v>
      </c>
      <c r="BI131" s="33">
        <v>123.27449337651423</v>
      </c>
      <c r="BJ131" s="33">
        <v>93.947139490504156</v>
      </c>
      <c r="BK131" s="33">
        <v>70.498214774250798</v>
      </c>
      <c r="BL131" s="33">
        <v>17.070079709059627</v>
      </c>
      <c r="BM131" s="33">
        <v>16607.497003278393</v>
      </c>
      <c r="BN131" s="33">
        <v>157695.09266413067</v>
      </c>
      <c r="BO131" s="33">
        <v>79.518084328684367</v>
      </c>
      <c r="BP131" s="33">
        <v>10.969706358428294</v>
      </c>
      <c r="BQ131" s="33">
        <v>88.610295675066581</v>
      </c>
      <c r="BR131" s="33">
        <v>54.082896972011987</v>
      </c>
      <c r="BS131" s="33">
        <v>42.97090156094184</v>
      </c>
      <c r="BT131" s="33">
        <v>147.42204732530979</v>
      </c>
      <c r="BU131" s="33">
        <v>36.623328993029787</v>
      </c>
      <c r="BV131" s="33">
        <v>59.235732191641475</v>
      </c>
      <c r="BW131" s="33">
        <v>6.0309886804663648</v>
      </c>
      <c r="BX131" s="33">
        <v>63.939288812824003</v>
      </c>
      <c r="BY131" s="33">
        <v>207.46756792721575</v>
      </c>
      <c r="BZ131" s="33">
        <v>72.837780928164733</v>
      </c>
      <c r="CA131" s="33">
        <v>38.059054940846138</v>
      </c>
      <c r="CB131" s="33">
        <v>0</v>
      </c>
      <c r="CC131" s="33">
        <v>2.1150164117638286</v>
      </c>
      <c r="CD131" s="33">
        <v>24.780486853685886</v>
      </c>
      <c r="CE131" s="33">
        <v>23.353655247481043</v>
      </c>
      <c r="CF131" s="33">
        <v>196.50656940596329</v>
      </c>
      <c r="CG131" s="33">
        <v>101.34148858317849</v>
      </c>
      <c r="CH131" s="33">
        <v>20.060368286313544</v>
      </c>
      <c r="CI131" s="33">
        <v>16.981695456668632</v>
      </c>
      <c r="CJ131" s="33">
        <v>58.266217238781167</v>
      </c>
      <c r="CK131" s="33">
        <v>76.009638181759087</v>
      </c>
      <c r="CL131" s="33">
        <v>7.2468236735139762</v>
      </c>
      <c r="CM131" s="33">
        <v>42.028098931458196</v>
      </c>
      <c r="CN131" s="33">
        <v>19.916533821081941</v>
      </c>
      <c r="CO131" s="33">
        <v>14.169744267181303</v>
      </c>
      <c r="CP131" s="33">
        <v>5.5457519895389202</v>
      </c>
      <c r="CQ131" s="33">
        <v>20.462205803732434</v>
      </c>
      <c r="CR131" s="33">
        <v>69.752306197866872</v>
      </c>
      <c r="CS131" s="33">
        <v>2260.7801371723863</v>
      </c>
      <c r="CT131" s="33">
        <v>1320.349297409482</v>
      </c>
      <c r="CU131" s="33">
        <v>35.344178145827428</v>
      </c>
      <c r="CV131" s="33">
        <v>972.4193647988734</v>
      </c>
      <c r="CW131" s="33">
        <v>519.62676107702896</v>
      </c>
      <c r="CX131" s="33">
        <v>104.9569528954636</v>
      </c>
      <c r="CY131" s="33">
        <v>144.56086086682362</v>
      </c>
      <c r="CZ131" s="33">
        <v>94.497960876484399</v>
      </c>
      <c r="DA131" s="33">
        <v>3253.808699306057</v>
      </c>
      <c r="DB131" s="33">
        <v>57.440024268503748</v>
      </c>
      <c r="DC131" s="33">
        <v>5549.663398761475</v>
      </c>
      <c r="DD131" s="33">
        <v>14047.765065099475</v>
      </c>
      <c r="DE131" s="33">
        <v>54.28894700548269</v>
      </c>
      <c r="DF131" s="33">
        <v>11.516591256219749</v>
      </c>
      <c r="DG131" s="33">
        <v>100.97142070530731</v>
      </c>
      <c r="DH131" s="33">
        <v>28.61401876259194</v>
      </c>
      <c r="DI131" s="33">
        <v>30.213927286944841</v>
      </c>
      <c r="DJ131" s="33">
        <v>80.131035126103924</v>
      </c>
      <c r="DK131" s="33">
        <v>45.083298463530703</v>
      </c>
      <c r="DL131" s="33">
        <v>758.82827145115607</v>
      </c>
      <c r="DM131" s="33">
        <v>140.27781259088607</v>
      </c>
      <c r="DN131" s="33">
        <v>26.555867999497551</v>
      </c>
      <c r="DO131" s="33">
        <v>0</v>
      </c>
      <c r="DP131" s="69">
        <f t="shared" si="3"/>
        <v>851325.7180878889</v>
      </c>
      <c r="DQ131" s="33">
        <v>1003223.0533061979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-7264.6710396429025</v>
      </c>
      <c r="GF131" s="33">
        <v>213058.45023090311</v>
      </c>
      <c r="GG131" s="44">
        <f t="shared" si="4"/>
        <v>2060342.5505853468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34767.60336149644</v>
      </c>
      <c r="D132" s="33">
        <v>55.26702361095429</v>
      </c>
      <c r="E132" s="33">
        <v>47.648436665894174</v>
      </c>
      <c r="F132" s="33">
        <v>27.400663335759766</v>
      </c>
      <c r="G132" s="33">
        <v>323.00775803088561</v>
      </c>
      <c r="H132" s="33">
        <v>8.3184084300491232</v>
      </c>
      <c r="I132" s="33">
        <v>11040.306400086511</v>
      </c>
      <c r="J132" s="33">
        <v>11115.000054011081</v>
      </c>
      <c r="K132" s="33">
        <v>32069.827447931693</v>
      </c>
      <c r="L132" s="33">
        <v>98360.545135300199</v>
      </c>
      <c r="M132" s="33">
        <v>77870.268701054956</v>
      </c>
      <c r="N132" s="33">
        <v>12750.635397927019</v>
      </c>
      <c r="O132" s="33">
        <v>170.74525449529011</v>
      </c>
      <c r="P132" s="33">
        <v>1428.9140391534922</v>
      </c>
      <c r="Q132" s="33">
        <v>145.36701749980398</v>
      </c>
      <c r="R132" s="33">
        <v>23.084102677547925</v>
      </c>
      <c r="S132" s="33">
        <v>465.03989788856046</v>
      </c>
      <c r="T132" s="33">
        <v>4480.2321801661164</v>
      </c>
      <c r="U132" s="33">
        <v>258.00325758280292</v>
      </c>
      <c r="V132" s="33">
        <v>72.550154695012864</v>
      </c>
      <c r="W132" s="33">
        <v>5024.5490599281711</v>
      </c>
      <c r="X132" s="33">
        <v>6264.3901397004993</v>
      </c>
      <c r="Y132" s="33">
        <v>29323.406151699593</v>
      </c>
      <c r="Z132" s="33">
        <v>486.35443435496484</v>
      </c>
      <c r="AA132" s="33">
        <v>67.226297547898128</v>
      </c>
      <c r="AB132" s="33">
        <v>876.73715511299577</v>
      </c>
      <c r="AC132" s="33">
        <v>57.229986010531803</v>
      </c>
      <c r="AD132" s="33">
        <v>243.6428426621161</v>
      </c>
      <c r="AE132" s="33">
        <v>349.53796024484797</v>
      </c>
      <c r="AF132" s="33">
        <v>124.75426520334801</v>
      </c>
      <c r="AG132" s="33">
        <v>36.468617416586923</v>
      </c>
      <c r="AH132" s="33">
        <v>24.47139220578438</v>
      </c>
      <c r="AI132" s="33">
        <v>74.345031305072666</v>
      </c>
      <c r="AJ132" s="33">
        <v>261.88259149601618</v>
      </c>
      <c r="AK132" s="33">
        <v>454.37611763686249</v>
      </c>
      <c r="AL132" s="33">
        <v>58.26376486430263</v>
      </c>
      <c r="AM132" s="33">
        <v>70.238283908622606</v>
      </c>
      <c r="AN132" s="33">
        <v>134.07138322024161</v>
      </c>
      <c r="AO132" s="33">
        <v>48.949146903289368</v>
      </c>
      <c r="AP132" s="33">
        <v>148.24841790643589</v>
      </c>
      <c r="AQ132" s="33">
        <v>91.852188835789605</v>
      </c>
      <c r="AR132" s="33">
        <v>4.7940610391542657</v>
      </c>
      <c r="AS132" s="33">
        <v>30.123247093445428</v>
      </c>
      <c r="AT132" s="33">
        <v>4.6343427297786377</v>
      </c>
      <c r="AU132" s="33">
        <v>16.113796555326982</v>
      </c>
      <c r="AV132" s="33">
        <v>3.6530394995059212</v>
      </c>
      <c r="AW132" s="33">
        <v>172.57703021696358</v>
      </c>
      <c r="AX132" s="33">
        <v>10.752144041054722</v>
      </c>
      <c r="AY132" s="33">
        <v>4.9833492207661871</v>
      </c>
      <c r="AZ132" s="33">
        <v>9.856007220485786</v>
      </c>
      <c r="BA132" s="33">
        <v>9.6909703137799177</v>
      </c>
      <c r="BB132" s="33">
        <v>300.24898130263415</v>
      </c>
      <c r="BC132" s="33">
        <v>9.2322918854079337</v>
      </c>
      <c r="BD132" s="33">
        <v>6413.2130187721468</v>
      </c>
      <c r="BE132" s="33">
        <v>1117.0369539403293</v>
      </c>
      <c r="BF132" s="33">
        <v>315.20934715158188</v>
      </c>
      <c r="BG132" s="33">
        <v>160.54443754020997</v>
      </c>
      <c r="BH132" s="33">
        <v>125.69868190466623</v>
      </c>
      <c r="BI132" s="33">
        <v>523.65062875426793</v>
      </c>
      <c r="BJ132" s="33">
        <v>286.74085969009712</v>
      </c>
      <c r="BK132" s="33">
        <v>319.83383067297916</v>
      </c>
      <c r="BL132" s="33">
        <v>68.114169365756538</v>
      </c>
      <c r="BM132" s="33">
        <v>34701.195369461828</v>
      </c>
      <c r="BN132" s="33">
        <v>218849.99048518544</v>
      </c>
      <c r="BO132" s="33">
        <v>388.34522433401327</v>
      </c>
      <c r="BP132" s="33">
        <v>35.944991574296672</v>
      </c>
      <c r="BQ132" s="33">
        <v>498.51702663175155</v>
      </c>
      <c r="BR132" s="33">
        <v>226.19482564354468</v>
      </c>
      <c r="BS132" s="33">
        <v>140.0448879879273</v>
      </c>
      <c r="BT132" s="33">
        <v>622.77412157876552</v>
      </c>
      <c r="BU132" s="33">
        <v>151.83973094043597</v>
      </c>
      <c r="BV132" s="33">
        <v>121.13350964336156</v>
      </c>
      <c r="BW132" s="33">
        <v>87.440208423139126</v>
      </c>
      <c r="BX132" s="33">
        <v>271.78646270738273</v>
      </c>
      <c r="BY132" s="33">
        <v>807.15897377068438</v>
      </c>
      <c r="BZ132" s="33">
        <v>282.76713554302358</v>
      </c>
      <c r="CA132" s="33">
        <v>156.96042413600028</v>
      </c>
      <c r="CB132" s="33">
        <v>3.9781669608638315</v>
      </c>
      <c r="CC132" s="33">
        <v>3.0349220703924016</v>
      </c>
      <c r="CD132" s="33">
        <v>112.81963207576686</v>
      </c>
      <c r="CE132" s="33">
        <v>86.990185664090447</v>
      </c>
      <c r="CF132" s="33">
        <v>1507.195398295743</v>
      </c>
      <c r="CG132" s="33">
        <v>537.58897488261732</v>
      </c>
      <c r="CH132" s="33">
        <v>84.673522699152059</v>
      </c>
      <c r="CI132" s="33">
        <v>56.418924162911651</v>
      </c>
      <c r="CJ132" s="33">
        <v>256.07880362233863</v>
      </c>
      <c r="CK132" s="33">
        <v>360.62625069435109</v>
      </c>
      <c r="CL132" s="33">
        <v>33.373830513702131</v>
      </c>
      <c r="CM132" s="33">
        <v>127.67943003847702</v>
      </c>
      <c r="CN132" s="33">
        <v>93.505075305311351</v>
      </c>
      <c r="CO132" s="33">
        <v>70.888856956625816</v>
      </c>
      <c r="CP132" s="33">
        <v>28.343008964172554</v>
      </c>
      <c r="CQ132" s="33">
        <v>151.33716583955862</v>
      </c>
      <c r="CR132" s="33">
        <v>334.12496752988011</v>
      </c>
      <c r="CS132" s="33">
        <v>7584.4632027749249</v>
      </c>
      <c r="CT132" s="33">
        <v>5023.6428350539663</v>
      </c>
      <c r="CU132" s="33">
        <v>65.496524939473204</v>
      </c>
      <c r="CV132" s="33">
        <v>3113.1732439578896</v>
      </c>
      <c r="CW132" s="33">
        <v>1243.9475631873484</v>
      </c>
      <c r="CX132" s="33">
        <v>390.58893517548074</v>
      </c>
      <c r="CY132" s="33">
        <v>202.52562417248828</v>
      </c>
      <c r="CZ132" s="33">
        <v>478.29184520355648</v>
      </c>
      <c r="DA132" s="33">
        <v>10378.37484539971</v>
      </c>
      <c r="DB132" s="33">
        <v>257.93630757285564</v>
      </c>
      <c r="DC132" s="33">
        <v>14196.936794992491</v>
      </c>
      <c r="DD132" s="33">
        <v>35027.358385615131</v>
      </c>
      <c r="DE132" s="33">
        <v>302.56103656856828</v>
      </c>
      <c r="DF132" s="33">
        <v>172.17929088791996</v>
      </c>
      <c r="DG132" s="33">
        <v>526.58477612222509</v>
      </c>
      <c r="DH132" s="33">
        <v>152.12774369462156</v>
      </c>
      <c r="DI132" s="33">
        <v>147.81159201617538</v>
      </c>
      <c r="DJ132" s="33">
        <v>441.72383482345919</v>
      </c>
      <c r="DK132" s="33">
        <v>207.55527284612373</v>
      </c>
      <c r="DL132" s="33">
        <v>8425.5437064122725</v>
      </c>
      <c r="DM132" s="33">
        <v>80.22201621742245</v>
      </c>
      <c r="DN132" s="33">
        <v>102.49287427623977</v>
      </c>
      <c r="DO132" s="33">
        <v>0</v>
      </c>
      <c r="DP132" s="69">
        <f t="shared" si="3"/>
        <v>689319.74985486257</v>
      </c>
      <c r="DQ132" s="33">
        <v>649607.19435828959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204.78072710901557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2193.4196246348524</v>
      </c>
      <c r="GF132" s="33">
        <v>90387.642659334946</v>
      </c>
      <c r="GG132" s="44">
        <f t="shared" si="4"/>
        <v>1431712.7872242308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2132965.3797644367</v>
      </c>
      <c r="D133" s="33">
        <v>162.31897366404098</v>
      </c>
      <c r="E133" s="33">
        <v>72567.341106614316</v>
      </c>
      <c r="F133" s="33">
        <v>146.54711518900666</v>
      </c>
      <c r="G133" s="33">
        <v>4768.2935509837343</v>
      </c>
      <c r="H133" s="33">
        <v>85.176863315428307</v>
      </c>
      <c r="I133" s="33">
        <v>134460.57153611604</v>
      </c>
      <c r="J133" s="33">
        <v>166326.02717606458</v>
      </c>
      <c r="K133" s="33">
        <v>175508.36053309403</v>
      </c>
      <c r="L133" s="33">
        <v>727077.18283683923</v>
      </c>
      <c r="M133" s="33">
        <v>2162465.0809507319</v>
      </c>
      <c r="N133" s="33">
        <v>234136.37335981752</v>
      </c>
      <c r="O133" s="33">
        <v>17137.688420722352</v>
      </c>
      <c r="P133" s="33">
        <v>35591.793775525643</v>
      </c>
      <c r="Q133" s="33">
        <v>647.44125640227321</v>
      </c>
      <c r="R133" s="33">
        <v>648.94302659271204</v>
      </c>
      <c r="S133" s="33">
        <v>3472.6152005316385</v>
      </c>
      <c r="T133" s="33">
        <v>9928.8489650417869</v>
      </c>
      <c r="U133" s="33">
        <v>1471.0625001769572</v>
      </c>
      <c r="V133" s="33">
        <v>1666.3110893421274</v>
      </c>
      <c r="W133" s="33">
        <v>95758.520134716906</v>
      </c>
      <c r="X133" s="33">
        <v>434360.5264421723</v>
      </c>
      <c r="Y133" s="33">
        <v>261693.71692176512</v>
      </c>
      <c r="Z133" s="33">
        <v>30759.127469056773</v>
      </c>
      <c r="AA133" s="33">
        <v>2668.6609502381089</v>
      </c>
      <c r="AB133" s="33">
        <v>8064.9296586152332</v>
      </c>
      <c r="AC133" s="33">
        <v>16382.632645445154</v>
      </c>
      <c r="AD133" s="33">
        <v>13218.888833630894</v>
      </c>
      <c r="AE133" s="33">
        <v>6783.4080982693131</v>
      </c>
      <c r="AF133" s="33">
        <v>1311.4781508853735</v>
      </c>
      <c r="AG133" s="33">
        <v>525.32652269610878</v>
      </c>
      <c r="AH133" s="33">
        <v>476.44726370629877</v>
      </c>
      <c r="AI133" s="33">
        <v>4429.6087381494463</v>
      </c>
      <c r="AJ133" s="33">
        <v>12023.042267603814</v>
      </c>
      <c r="AK133" s="33">
        <v>4668.9428377125723</v>
      </c>
      <c r="AL133" s="33">
        <v>1117.77554257524</v>
      </c>
      <c r="AM133" s="33">
        <v>257.75416462724598</v>
      </c>
      <c r="AN133" s="33">
        <v>726.61027678699111</v>
      </c>
      <c r="AO133" s="33">
        <v>468.94110337635647</v>
      </c>
      <c r="AP133" s="33">
        <v>2173.9907770556238</v>
      </c>
      <c r="AQ133" s="33">
        <v>1019.8851330776016</v>
      </c>
      <c r="AR133" s="33">
        <v>58.391458857381956</v>
      </c>
      <c r="AS133" s="33">
        <v>841.2105115724255</v>
      </c>
      <c r="AT133" s="33">
        <v>52.432431285064801</v>
      </c>
      <c r="AU133" s="33">
        <v>68.240559431737239</v>
      </c>
      <c r="AV133" s="33">
        <v>558.18956978678364</v>
      </c>
      <c r="AW133" s="33">
        <v>2301.6072491360751</v>
      </c>
      <c r="AX133" s="33">
        <v>2368.7877246378953</v>
      </c>
      <c r="AY133" s="33">
        <v>66.707674981965383</v>
      </c>
      <c r="AZ133" s="33">
        <v>195.37125813242653</v>
      </c>
      <c r="BA133" s="33">
        <v>6455.465504240331</v>
      </c>
      <c r="BB133" s="33">
        <v>1011.6813781805727</v>
      </c>
      <c r="BC133" s="33">
        <v>58.862954933772336</v>
      </c>
      <c r="BD133" s="33">
        <v>21181.781320580219</v>
      </c>
      <c r="BE133" s="33">
        <v>3694.9557218015693</v>
      </c>
      <c r="BF133" s="33">
        <v>817.21034774312375</v>
      </c>
      <c r="BG133" s="33">
        <v>427.27444155970778</v>
      </c>
      <c r="BH133" s="33">
        <v>436.35759484731744</v>
      </c>
      <c r="BI133" s="33">
        <v>1424.1862524055259</v>
      </c>
      <c r="BJ133" s="33">
        <v>767.12389720891008</v>
      </c>
      <c r="BK133" s="33">
        <v>1032.5707677548364</v>
      </c>
      <c r="BL133" s="33">
        <v>225.62678373384355</v>
      </c>
      <c r="BM133" s="33">
        <v>233619.5238053842</v>
      </c>
      <c r="BN133" s="33">
        <v>1384950.3371472454</v>
      </c>
      <c r="BO133" s="33">
        <v>1106.5831104834522</v>
      </c>
      <c r="BP133" s="33">
        <v>154.70603233704827</v>
      </c>
      <c r="BQ133" s="33">
        <v>39595.527052019781</v>
      </c>
      <c r="BR133" s="33">
        <v>666.39399469652324</v>
      </c>
      <c r="BS133" s="33">
        <v>553.20929761834032</v>
      </c>
      <c r="BT133" s="33">
        <v>2146.2886373985689</v>
      </c>
      <c r="BU133" s="33">
        <v>444.50025612794349</v>
      </c>
      <c r="BV133" s="33">
        <v>395.63180586285273</v>
      </c>
      <c r="BW133" s="33">
        <v>210.68257210323819</v>
      </c>
      <c r="BX133" s="33">
        <v>868.59419888759601</v>
      </c>
      <c r="BY133" s="33">
        <v>2081.5109312437799</v>
      </c>
      <c r="BZ133" s="33">
        <v>746.0539519144927</v>
      </c>
      <c r="CA133" s="33">
        <v>499.43489116796673</v>
      </c>
      <c r="CB133" s="33">
        <v>14.755557193042666</v>
      </c>
      <c r="CC133" s="33">
        <v>26.263508905306725</v>
      </c>
      <c r="CD133" s="33">
        <v>313.29529033581605</v>
      </c>
      <c r="CE133" s="33">
        <v>325.39447406275525</v>
      </c>
      <c r="CF133" s="33">
        <v>4652.080439190504</v>
      </c>
      <c r="CG133" s="33">
        <v>1769.8674139928273</v>
      </c>
      <c r="CH133" s="33">
        <v>482.18888439478803</v>
      </c>
      <c r="CI133" s="33">
        <v>2924.4823911947174</v>
      </c>
      <c r="CJ133" s="33">
        <v>938.12052689588893</v>
      </c>
      <c r="CK133" s="33">
        <v>1288.9292814669466</v>
      </c>
      <c r="CL133" s="33">
        <v>148.26053289703711</v>
      </c>
      <c r="CM133" s="33">
        <v>768.17005188015241</v>
      </c>
      <c r="CN133" s="33">
        <v>358.06804716127493</v>
      </c>
      <c r="CO133" s="33">
        <v>169.90702214950559</v>
      </c>
      <c r="CP133" s="33">
        <v>101.31260780182005</v>
      </c>
      <c r="CQ133" s="33">
        <v>3903.9411551642856</v>
      </c>
      <c r="CR133" s="33">
        <v>1262.7445945861282</v>
      </c>
      <c r="CS133" s="33">
        <v>20920.790617225157</v>
      </c>
      <c r="CT133" s="33">
        <v>16357.287094399084</v>
      </c>
      <c r="CU133" s="33">
        <v>494.63588695792464</v>
      </c>
      <c r="CV133" s="33">
        <v>10456.085937250298</v>
      </c>
      <c r="CW133" s="33">
        <v>4343.9924935348045</v>
      </c>
      <c r="CX133" s="33">
        <v>1988.0246662546485</v>
      </c>
      <c r="CY133" s="33">
        <v>2195.0137453931507</v>
      </c>
      <c r="CZ133" s="33">
        <v>1201.4634696256658</v>
      </c>
      <c r="DA133" s="33">
        <v>36319.766224944324</v>
      </c>
      <c r="DB133" s="33">
        <v>990.17337904293379</v>
      </c>
      <c r="DC133" s="33">
        <v>72895.920118081762</v>
      </c>
      <c r="DD133" s="33">
        <v>143779.06954505973</v>
      </c>
      <c r="DE133" s="33">
        <v>851.62715033022573</v>
      </c>
      <c r="DF133" s="33">
        <v>1079.6742661781307</v>
      </c>
      <c r="DG133" s="33">
        <v>1404.2506927400461</v>
      </c>
      <c r="DH133" s="33">
        <v>443.1851030190137</v>
      </c>
      <c r="DI133" s="33">
        <v>406.96560623517951</v>
      </c>
      <c r="DJ133" s="33">
        <v>1160.6416551685693</v>
      </c>
      <c r="DK133" s="33">
        <v>3781.9362614830779</v>
      </c>
      <c r="DL133" s="33">
        <v>20347.666407127886</v>
      </c>
      <c r="DM133" s="33">
        <v>255.46299195065237</v>
      </c>
      <c r="DN133" s="33">
        <v>918.34022737444855</v>
      </c>
      <c r="DO133" s="33">
        <v>0</v>
      </c>
      <c r="DP133" s="69">
        <f t="shared" si="3"/>
        <v>8854246.340339331</v>
      </c>
      <c r="DQ133" s="33">
        <v>5816801.7149944091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1470.3505993854528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1117.1430928874768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-66055.401843670086</v>
      </c>
      <c r="GF133" s="33">
        <v>1603068.5291916418</v>
      </c>
      <c r="GG133" s="44">
        <f t="shared" si="4"/>
        <v>16210648.676373985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82033.160968650351</v>
      </c>
      <c r="D134" s="33">
        <v>12.411880516094257</v>
      </c>
      <c r="E134" s="33">
        <v>1008.9525660190117</v>
      </c>
      <c r="F134" s="33">
        <v>7.7760959937387444</v>
      </c>
      <c r="G134" s="33">
        <v>33.766687259820628</v>
      </c>
      <c r="H134" s="33">
        <v>1.963443412757069</v>
      </c>
      <c r="I134" s="33">
        <v>260.18876278267595</v>
      </c>
      <c r="J134" s="33">
        <v>418.93190150503381</v>
      </c>
      <c r="K134" s="33">
        <v>2078.4593800542807</v>
      </c>
      <c r="L134" s="33">
        <v>12499.491076810336</v>
      </c>
      <c r="M134" s="33">
        <v>13471.406916258195</v>
      </c>
      <c r="N134" s="33">
        <v>46093.989823482378</v>
      </c>
      <c r="O134" s="33">
        <v>1001.1042100989995</v>
      </c>
      <c r="P134" s="33">
        <v>2199.8327403937974</v>
      </c>
      <c r="Q134" s="33">
        <v>655.35239544912758</v>
      </c>
      <c r="R134" s="33">
        <v>108.51081216302661</v>
      </c>
      <c r="S134" s="33">
        <v>386.21965869204263</v>
      </c>
      <c r="T134" s="33">
        <v>1417.3334122443068</v>
      </c>
      <c r="U134" s="33">
        <v>1051.9540430003656</v>
      </c>
      <c r="V134" s="33">
        <v>164.01004799596063</v>
      </c>
      <c r="W134" s="33">
        <v>15349.725660265371</v>
      </c>
      <c r="X134" s="33">
        <v>13888.91437747234</v>
      </c>
      <c r="Y134" s="33">
        <v>44514.368831723783</v>
      </c>
      <c r="Z134" s="33">
        <v>4583.1253388608611</v>
      </c>
      <c r="AA134" s="33">
        <v>600.84371552727396</v>
      </c>
      <c r="AB134" s="33">
        <v>2117.1586719458373</v>
      </c>
      <c r="AC134" s="33">
        <v>385.06915799386707</v>
      </c>
      <c r="AD134" s="33">
        <v>2193.768360579596</v>
      </c>
      <c r="AE134" s="33">
        <v>2834.9340450414843</v>
      </c>
      <c r="AF134" s="33">
        <v>1125.1831123708198</v>
      </c>
      <c r="AG134" s="33">
        <v>296.32184522864981</v>
      </c>
      <c r="AH134" s="33">
        <v>248.56363769872479</v>
      </c>
      <c r="AI134" s="33">
        <v>851.11666520470442</v>
      </c>
      <c r="AJ134" s="33">
        <v>7093.0846392743324</v>
      </c>
      <c r="AK134" s="33">
        <v>5032.7216840804758</v>
      </c>
      <c r="AL134" s="33">
        <v>1253.5459909484166</v>
      </c>
      <c r="AM134" s="33">
        <v>192.96330114838378</v>
      </c>
      <c r="AN134" s="33">
        <v>2625.8868684704612</v>
      </c>
      <c r="AO134" s="33">
        <v>366.63031735397743</v>
      </c>
      <c r="AP134" s="33">
        <v>4622.2781268147883</v>
      </c>
      <c r="AQ134" s="33">
        <v>816.9967885995427</v>
      </c>
      <c r="AR134" s="33">
        <v>2.0375648597159346</v>
      </c>
      <c r="AS134" s="33">
        <v>30.09498731359399</v>
      </c>
      <c r="AT134" s="33">
        <v>35.892609751705486</v>
      </c>
      <c r="AU134" s="33">
        <v>25.264386219773616</v>
      </c>
      <c r="AV134" s="33">
        <v>131.86894979770418</v>
      </c>
      <c r="AW134" s="33">
        <v>67.754586129584695</v>
      </c>
      <c r="AX134" s="33">
        <v>876.77360546859779</v>
      </c>
      <c r="AY134" s="33">
        <v>69.284181861825445</v>
      </c>
      <c r="AZ134" s="33">
        <v>79.878990657645559</v>
      </c>
      <c r="BA134" s="33">
        <v>0</v>
      </c>
      <c r="BB134" s="33">
        <v>96.74889027608549</v>
      </c>
      <c r="BC134" s="33">
        <v>4.187389702531549</v>
      </c>
      <c r="BD134" s="33">
        <v>860.41670068130202</v>
      </c>
      <c r="BE134" s="33">
        <v>388.29488835868534</v>
      </c>
      <c r="BF134" s="33">
        <v>91.367915997526723</v>
      </c>
      <c r="BG134" s="33">
        <v>41.869393050760742</v>
      </c>
      <c r="BH134" s="33">
        <v>40.354973832680486</v>
      </c>
      <c r="BI134" s="33">
        <v>111.2029844108155</v>
      </c>
      <c r="BJ134" s="33">
        <v>56.477319415683105</v>
      </c>
      <c r="BK134" s="33">
        <v>1619.5359169099943</v>
      </c>
      <c r="BL134" s="33">
        <v>1072.3188863335413</v>
      </c>
      <c r="BM134" s="33">
        <v>26157.032659566015</v>
      </c>
      <c r="BN134" s="33">
        <v>140182.46375452014</v>
      </c>
      <c r="BO134" s="33">
        <v>2718.2682429741735</v>
      </c>
      <c r="BP134" s="33">
        <v>14.949121542491699</v>
      </c>
      <c r="BQ134" s="33">
        <v>2272.4304037050169</v>
      </c>
      <c r="BR134" s="33">
        <v>4136.1313330975245</v>
      </c>
      <c r="BS134" s="33">
        <v>2641.7824381847859</v>
      </c>
      <c r="BT134" s="33">
        <v>574.77960746606652</v>
      </c>
      <c r="BU134" s="33">
        <v>751.22219942699599</v>
      </c>
      <c r="BV134" s="33">
        <v>95.726131984727601</v>
      </c>
      <c r="BW134" s="33">
        <v>2252.6472140440792</v>
      </c>
      <c r="BX134" s="33">
        <v>82.380073325617403</v>
      </c>
      <c r="BY134" s="33">
        <v>872.20174456034147</v>
      </c>
      <c r="BZ134" s="33">
        <v>79.88443826482137</v>
      </c>
      <c r="CA134" s="33">
        <v>392.64180124422006</v>
      </c>
      <c r="CB134" s="33">
        <v>28.567954028391075</v>
      </c>
      <c r="CC134" s="33">
        <v>0</v>
      </c>
      <c r="CD134" s="33">
        <v>95.520316951743098</v>
      </c>
      <c r="CE134" s="33">
        <v>35.080618599186771</v>
      </c>
      <c r="CF134" s="33">
        <v>17728.663834728486</v>
      </c>
      <c r="CG134" s="33">
        <v>3937.1145016969385</v>
      </c>
      <c r="CH134" s="33">
        <v>283.71855163190077</v>
      </c>
      <c r="CI134" s="33">
        <v>30.771114671857934</v>
      </c>
      <c r="CJ134" s="33">
        <v>6147.7201170288008</v>
      </c>
      <c r="CK134" s="33">
        <v>10677.250273925187</v>
      </c>
      <c r="CL134" s="33">
        <v>25.475600356048687</v>
      </c>
      <c r="CM134" s="33">
        <v>269.29630159271784</v>
      </c>
      <c r="CN134" s="33">
        <v>2395.0392010543092</v>
      </c>
      <c r="CO134" s="33">
        <v>25.814603766201643</v>
      </c>
      <c r="CP134" s="33">
        <v>883.76653164755385</v>
      </c>
      <c r="CQ134" s="33">
        <v>27.304457787880917</v>
      </c>
      <c r="CR134" s="33">
        <v>10368.82617718073</v>
      </c>
      <c r="CS134" s="33">
        <v>2544.0067224120039</v>
      </c>
      <c r="CT134" s="33">
        <v>896.36530870903403</v>
      </c>
      <c r="CU134" s="33">
        <v>126.52015163711344</v>
      </c>
      <c r="CV134" s="33">
        <v>605.95575097200617</v>
      </c>
      <c r="CW134" s="33">
        <v>299.3270854382946</v>
      </c>
      <c r="CX134" s="33">
        <v>182.37603372909336</v>
      </c>
      <c r="CY134" s="33">
        <v>116.32177251926096</v>
      </c>
      <c r="CZ134" s="33">
        <v>295.24857923611597</v>
      </c>
      <c r="DA134" s="33">
        <v>8141.5906932235512</v>
      </c>
      <c r="DB134" s="33">
        <v>171.03701770872954</v>
      </c>
      <c r="DC134" s="33">
        <v>2510.2102539066068</v>
      </c>
      <c r="DD134" s="33">
        <v>6185.2914202628772</v>
      </c>
      <c r="DE134" s="33">
        <v>1026.3080804043459</v>
      </c>
      <c r="DF134" s="33">
        <v>16.384953781229804</v>
      </c>
      <c r="DG134" s="33">
        <v>115.20891922724323</v>
      </c>
      <c r="DH134" s="33">
        <v>2389.2420390788361</v>
      </c>
      <c r="DI134" s="33">
        <v>2104.6089995207117</v>
      </c>
      <c r="DJ134" s="33">
        <v>100.60589270653331</v>
      </c>
      <c r="DK134" s="33">
        <v>783.51701891771938</v>
      </c>
      <c r="DL134" s="33">
        <v>12573.387398239927</v>
      </c>
      <c r="DM134" s="33">
        <v>35.346375469770621</v>
      </c>
      <c r="DN134" s="33">
        <v>26.262334866296793</v>
      </c>
      <c r="DO134" s="33">
        <v>0</v>
      </c>
      <c r="DP134" s="69">
        <f t="shared" ref="DP134:DP197" si="5">SUM(C134:DO134)</f>
        <v>559029.23720293795</v>
      </c>
      <c r="DQ134" s="33">
        <v>573619.59484579146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-132.36480604746987</v>
      </c>
      <c r="GF134" s="33">
        <v>92269.74893273013</v>
      </c>
      <c r="GG134" s="44">
        <f t="shared" si="4"/>
        <v>1224786.2161754123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3464.3388592104957</v>
      </c>
      <c r="D135" s="33">
        <v>575.60904730722962</v>
      </c>
      <c r="E135" s="33">
        <v>2238.5666841143379</v>
      </c>
      <c r="F135" s="33">
        <v>397.22439676229465</v>
      </c>
      <c r="G135" s="33">
        <v>456.62423498318532</v>
      </c>
      <c r="H135" s="33">
        <v>120.88306479650183</v>
      </c>
      <c r="I135" s="33">
        <v>2465.2896840613898</v>
      </c>
      <c r="J135" s="33">
        <v>1635.6460479827936</v>
      </c>
      <c r="K135" s="33">
        <v>5711.4673226612613</v>
      </c>
      <c r="L135" s="33">
        <v>5780.6688359515892</v>
      </c>
      <c r="M135" s="33">
        <v>6702.7327956715217</v>
      </c>
      <c r="N135" s="33">
        <v>2367.0954643225664</v>
      </c>
      <c r="O135" s="33">
        <v>11552.271183939996</v>
      </c>
      <c r="P135" s="33">
        <v>1367.6147926352021</v>
      </c>
      <c r="Q135" s="33">
        <v>9769.5594025092232</v>
      </c>
      <c r="R135" s="33">
        <v>548.88202085900116</v>
      </c>
      <c r="S135" s="33">
        <v>3219.6673470826622</v>
      </c>
      <c r="T135" s="33">
        <v>8249.8067697021052</v>
      </c>
      <c r="U135" s="33">
        <v>9074.952284904748</v>
      </c>
      <c r="V135" s="33">
        <v>1121.2172374607376</v>
      </c>
      <c r="W135" s="33">
        <v>10702.762526773497</v>
      </c>
      <c r="X135" s="33">
        <v>18523.88663887696</v>
      </c>
      <c r="Y135" s="33">
        <v>106297.24936814749</v>
      </c>
      <c r="Z135" s="33">
        <v>25552.883081323427</v>
      </c>
      <c r="AA135" s="33">
        <v>3413.7758002549144</v>
      </c>
      <c r="AB135" s="33">
        <v>12788.940536737578</v>
      </c>
      <c r="AC135" s="33">
        <v>1618.4806755593979</v>
      </c>
      <c r="AD135" s="33">
        <v>13282.33708275312</v>
      </c>
      <c r="AE135" s="33">
        <v>17104.168352688153</v>
      </c>
      <c r="AF135" s="33">
        <v>6656.81216315253</v>
      </c>
      <c r="AG135" s="33">
        <v>1735.8185828813641</v>
      </c>
      <c r="AH135" s="33">
        <v>1477.4996753024695</v>
      </c>
      <c r="AI135" s="33">
        <v>4883.67036216623</v>
      </c>
      <c r="AJ135" s="33">
        <v>39187.870981323504</v>
      </c>
      <c r="AK135" s="33">
        <v>29308.685981878491</v>
      </c>
      <c r="AL135" s="33">
        <v>7039.9650901818159</v>
      </c>
      <c r="AM135" s="33">
        <v>1276.5820811703763</v>
      </c>
      <c r="AN135" s="33">
        <v>15698.967381615483</v>
      </c>
      <c r="AO135" s="33">
        <v>2210.9595180810447</v>
      </c>
      <c r="AP135" s="33">
        <v>24811.464520077505</v>
      </c>
      <c r="AQ135" s="33">
        <v>4871.6841192143711</v>
      </c>
      <c r="AR135" s="33">
        <v>301.58955675950983</v>
      </c>
      <c r="AS135" s="33">
        <v>600.65148534414607</v>
      </c>
      <c r="AT135" s="33">
        <v>4939.375845284103</v>
      </c>
      <c r="AU135" s="33">
        <v>4415.0883314291468</v>
      </c>
      <c r="AV135" s="33">
        <v>4859.0979618970778</v>
      </c>
      <c r="AW135" s="33">
        <v>7889.1137430924146</v>
      </c>
      <c r="AX135" s="33">
        <v>10724.879017629508</v>
      </c>
      <c r="AY135" s="33">
        <v>5829.87252181855</v>
      </c>
      <c r="AZ135" s="33">
        <v>6739.2869597329127</v>
      </c>
      <c r="BA135" s="33">
        <v>105.15811484973692</v>
      </c>
      <c r="BB135" s="33">
        <v>5675.0005294988214</v>
      </c>
      <c r="BC135" s="33">
        <v>331.89490904431045</v>
      </c>
      <c r="BD135" s="33">
        <v>13966.67709733123</v>
      </c>
      <c r="BE135" s="33">
        <v>6981.7102574597056</v>
      </c>
      <c r="BF135" s="33">
        <v>6783.141655210542</v>
      </c>
      <c r="BG135" s="33">
        <v>2058.5804527923297</v>
      </c>
      <c r="BH135" s="33">
        <v>1135.4225352841954</v>
      </c>
      <c r="BI135" s="33">
        <v>3627.2423936532741</v>
      </c>
      <c r="BJ135" s="33">
        <v>264.05083432735563</v>
      </c>
      <c r="BK135" s="33">
        <v>10100.546257041357</v>
      </c>
      <c r="BL135" s="33">
        <v>6054.6328852658789</v>
      </c>
      <c r="BM135" s="33">
        <v>878.97952300252655</v>
      </c>
      <c r="BN135" s="33">
        <v>19830.549000701772</v>
      </c>
      <c r="BO135" s="33">
        <v>15028.006207317172</v>
      </c>
      <c r="BP135" s="33">
        <v>523.2251297253423</v>
      </c>
      <c r="BQ135" s="33">
        <v>11827.950465972681</v>
      </c>
      <c r="BR135" s="33">
        <v>21901.609979144465</v>
      </c>
      <c r="BS135" s="33">
        <v>16057.777633182634</v>
      </c>
      <c r="BT135" s="33">
        <v>6771.4139898311632</v>
      </c>
      <c r="BU135" s="33">
        <v>4115.8271480180565</v>
      </c>
      <c r="BV135" s="33">
        <v>1287.217889282178</v>
      </c>
      <c r="BW135" s="33">
        <v>15538.074350761361</v>
      </c>
      <c r="BX135" s="33">
        <v>1173.576078578026</v>
      </c>
      <c r="BY135" s="33">
        <v>4341.3847222499426</v>
      </c>
      <c r="BZ135" s="33">
        <v>8103.8879213729251</v>
      </c>
      <c r="CA135" s="33">
        <v>12570.276533235819</v>
      </c>
      <c r="CB135" s="33">
        <v>173.22525807561647</v>
      </c>
      <c r="CC135" s="33">
        <v>206.35363529881008</v>
      </c>
      <c r="CD135" s="33">
        <v>1912.8147214269397</v>
      </c>
      <c r="CE135" s="33">
        <v>3926.8319486663177</v>
      </c>
      <c r="CF135" s="33">
        <v>85860.854742651078</v>
      </c>
      <c r="CG135" s="33">
        <v>26111.938286779106</v>
      </c>
      <c r="CH135" s="33">
        <v>2770.3143716711829</v>
      </c>
      <c r="CI135" s="33">
        <v>14.130691871087011</v>
      </c>
      <c r="CJ135" s="33">
        <v>33401.929394878542</v>
      </c>
      <c r="CK135" s="33">
        <v>57087.26884036207</v>
      </c>
      <c r="CL135" s="33">
        <v>797.73231736618368</v>
      </c>
      <c r="CM135" s="33">
        <v>3833.8437280970566</v>
      </c>
      <c r="CN135" s="33">
        <v>12682.760953513325</v>
      </c>
      <c r="CO135" s="33">
        <v>736.08770321008058</v>
      </c>
      <c r="CP135" s="33">
        <v>4721.5680021404269</v>
      </c>
      <c r="CQ135" s="33">
        <v>940.61788564764242</v>
      </c>
      <c r="CR135" s="33">
        <v>55379.551115879469</v>
      </c>
      <c r="CS135" s="33">
        <v>6803.9479434328887</v>
      </c>
      <c r="CT135" s="33">
        <v>903.24146460609529</v>
      </c>
      <c r="CU135" s="33">
        <v>638.86647211662989</v>
      </c>
      <c r="CV135" s="33">
        <v>2830.0203663039201</v>
      </c>
      <c r="CW135" s="33">
        <v>7236.3133007197166</v>
      </c>
      <c r="CX135" s="33">
        <v>829.98973043721355</v>
      </c>
      <c r="CY135" s="33">
        <v>254.52921239121545</v>
      </c>
      <c r="CZ135" s="33">
        <v>10220.810534161539</v>
      </c>
      <c r="DA135" s="33">
        <v>936.67372318773789</v>
      </c>
      <c r="DB135" s="33">
        <v>4615.4344703456673</v>
      </c>
      <c r="DC135" s="33">
        <v>800.65409093275809</v>
      </c>
      <c r="DD135" s="33">
        <v>1045.8624569777485</v>
      </c>
      <c r="DE135" s="33">
        <v>5761.5505208463173</v>
      </c>
      <c r="DF135" s="33">
        <v>22.777851203696301</v>
      </c>
      <c r="DG135" s="33">
        <v>2386.3185328974851</v>
      </c>
      <c r="DH135" s="33">
        <v>12586.847408438294</v>
      </c>
      <c r="DI135" s="33">
        <v>11256.20036084075</v>
      </c>
      <c r="DJ135" s="33">
        <v>1657.4272090014765</v>
      </c>
      <c r="DK135" s="33">
        <v>4173.7797712287565</v>
      </c>
      <c r="DL135" s="33">
        <v>11662.648820526823</v>
      </c>
      <c r="DM135" s="33">
        <v>2991.1129159312586</v>
      </c>
      <c r="DN135" s="33">
        <v>1280.0437473783841</v>
      </c>
      <c r="DO135" s="33">
        <v>0</v>
      </c>
      <c r="DP135" s="69">
        <f t="shared" si="5"/>
        <v>1050050.2264156416</v>
      </c>
      <c r="DQ135" s="33">
        <v>411584.64881144621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5281.2146420790114</v>
      </c>
      <c r="GF135" s="33">
        <v>40211.794028969634</v>
      </c>
      <c r="GG135" s="44">
        <f t="shared" si="4"/>
        <v>1507127.8838981367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1958.553281103593</v>
      </c>
      <c r="D136" s="33">
        <v>328.04352279265163</v>
      </c>
      <c r="E136" s="33">
        <v>23152.361523110558</v>
      </c>
      <c r="F136" s="33">
        <v>424.22021585192192</v>
      </c>
      <c r="G136" s="33">
        <v>719.85002490551483</v>
      </c>
      <c r="H136" s="33">
        <v>129.08012331286079</v>
      </c>
      <c r="I136" s="33">
        <v>4282.9663819794832</v>
      </c>
      <c r="J136" s="33">
        <v>1179.8076440482696</v>
      </c>
      <c r="K136" s="33">
        <v>1635.6288600607127</v>
      </c>
      <c r="L136" s="33">
        <v>1118.9515398593385</v>
      </c>
      <c r="M136" s="33">
        <v>5079.8679700250696</v>
      </c>
      <c r="N136" s="33">
        <v>962.92454381362518</v>
      </c>
      <c r="O136" s="33">
        <v>37126.709454558099</v>
      </c>
      <c r="P136" s="33">
        <v>719444.45615158114</v>
      </c>
      <c r="Q136" s="33">
        <v>979294.98908151803</v>
      </c>
      <c r="R136" s="33">
        <v>9837.3922172810944</v>
      </c>
      <c r="S136" s="33">
        <v>18455.499887082315</v>
      </c>
      <c r="T136" s="33">
        <v>43685.911664331958</v>
      </c>
      <c r="U136" s="33">
        <v>3359.2030305888097</v>
      </c>
      <c r="V136" s="33">
        <v>1093.9297286405256</v>
      </c>
      <c r="W136" s="33">
        <v>6924.1104270115484</v>
      </c>
      <c r="X136" s="33">
        <v>64528.09949775946</v>
      </c>
      <c r="Y136" s="33">
        <v>7823.3894929444914</v>
      </c>
      <c r="Z136" s="33">
        <v>175556.55128713517</v>
      </c>
      <c r="AA136" s="33">
        <v>71504.542613885103</v>
      </c>
      <c r="AB136" s="33">
        <v>24727.143339656192</v>
      </c>
      <c r="AC136" s="33">
        <v>75115.421016107779</v>
      </c>
      <c r="AD136" s="33">
        <v>210169.68580659688</v>
      </c>
      <c r="AE136" s="33">
        <v>32142.008997348632</v>
      </c>
      <c r="AF136" s="33">
        <v>8319.4034041219074</v>
      </c>
      <c r="AG136" s="33">
        <v>7565.7610915137511</v>
      </c>
      <c r="AH136" s="33">
        <v>22455.92098075799</v>
      </c>
      <c r="AI136" s="33">
        <v>30799.371703244211</v>
      </c>
      <c r="AJ136" s="33">
        <v>331392.99779493327</v>
      </c>
      <c r="AK136" s="33">
        <v>191786.11122859403</v>
      </c>
      <c r="AL136" s="33">
        <v>11661.236558745637</v>
      </c>
      <c r="AM136" s="33">
        <v>95878.847056243118</v>
      </c>
      <c r="AN136" s="33">
        <v>211298.50768424917</v>
      </c>
      <c r="AO136" s="33">
        <v>1989.2817302186156</v>
      </c>
      <c r="AP136" s="33">
        <v>56274.637691642318</v>
      </c>
      <c r="AQ136" s="33">
        <v>48844.414116707965</v>
      </c>
      <c r="AR136" s="33">
        <v>636.98595122347751</v>
      </c>
      <c r="AS136" s="33">
        <v>146.26021385374327</v>
      </c>
      <c r="AT136" s="33">
        <v>1308.13115898912</v>
      </c>
      <c r="AU136" s="33">
        <v>182.6738663777972</v>
      </c>
      <c r="AV136" s="33">
        <v>635.29332179305754</v>
      </c>
      <c r="AW136" s="33">
        <v>10114.979333643898</v>
      </c>
      <c r="AX136" s="33">
        <v>23980.74455593128</v>
      </c>
      <c r="AY136" s="33">
        <v>11954.137602503541</v>
      </c>
      <c r="AZ136" s="33">
        <v>96035.312708462967</v>
      </c>
      <c r="BA136" s="33">
        <v>61354.730124754678</v>
      </c>
      <c r="BB136" s="33">
        <v>1585.598537010824</v>
      </c>
      <c r="BC136" s="33">
        <v>625.39413877689299</v>
      </c>
      <c r="BD136" s="33">
        <v>16845.188319940164</v>
      </c>
      <c r="BE136" s="33">
        <v>5316.5948313195504</v>
      </c>
      <c r="BF136" s="33">
        <v>3050.5096729474471</v>
      </c>
      <c r="BG136" s="33">
        <v>1191.6695211575516</v>
      </c>
      <c r="BH136" s="33">
        <v>1511.1062853505571</v>
      </c>
      <c r="BI136" s="33">
        <v>5751.7342941410789</v>
      </c>
      <c r="BJ136" s="33">
        <v>23576.266789138688</v>
      </c>
      <c r="BK136" s="33">
        <v>821.3436888689489</v>
      </c>
      <c r="BL136" s="33">
        <v>4732.4625835861907</v>
      </c>
      <c r="BM136" s="33">
        <v>19206.142651938007</v>
      </c>
      <c r="BN136" s="33">
        <v>14402.343681591627</v>
      </c>
      <c r="BO136" s="33">
        <v>5262.4352190191157</v>
      </c>
      <c r="BP136" s="33">
        <v>408.13634231639031</v>
      </c>
      <c r="BQ136" s="33">
        <v>4739.3116344043383</v>
      </c>
      <c r="BR136" s="33">
        <v>3760.9044543640671</v>
      </c>
      <c r="BS136" s="33">
        <v>1678.9493309714524</v>
      </c>
      <c r="BT136" s="33">
        <v>4545.9583994159202</v>
      </c>
      <c r="BU136" s="33">
        <v>410.94707567044139</v>
      </c>
      <c r="BV136" s="33">
        <v>555.98680612445253</v>
      </c>
      <c r="BW136" s="33">
        <v>234.28483937321832</v>
      </c>
      <c r="BX136" s="33">
        <v>1325.6492683522322</v>
      </c>
      <c r="BY136" s="33">
        <v>456.84510338704251</v>
      </c>
      <c r="BZ136" s="33">
        <v>121.6811878443736</v>
      </c>
      <c r="CA136" s="33">
        <v>564.80111340436144</v>
      </c>
      <c r="CB136" s="33">
        <v>362.64444833974324</v>
      </c>
      <c r="CC136" s="33">
        <v>564.03465275609221</v>
      </c>
      <c r="CD136" s="33">
        <v>206.74857298051919</v>
      </c>
      <c r="CE136" s="33">
        <v>556.93063328103153</v>
      </c>
      <c r="CF136" s="33">
        <v>726.58243845741902</v>
      </c>
      <c r="CG136" s="33">
        <v>2946.2654695535589</v>
      </c>
      <c r="CH136" s="33">
        <v>1675.4588129918154</v>
      </c>
      <c r="CI136" s="33">
        <v>278.60102045679844</v>
      </c>
      <c r="CJ136" s="33">
        <v>891.16064687050402</v>
      </c>
      <c r="CK136" s="33">
        <v>515.9218774302924</v>
      </c>
      <c r="CL136" s="33">
        <v>2965.2052713608764</v>
      </c>
      <c r="CM136" s="33">
        <v>2677.7995633601272</v>
      </c>
      <c r="CN136" s="33">
        <v>858.95400844845983</v>
      </c>
      <c r="CO136" s="33">
        <v>313.13466489654553</v>
      </c>
      <c r="CP136" s="33">
        <v>39.194858453980352</v>
      </c>
      <c r="CQ136" s="33">
        <v>163823.20740748724</v>
      </c>
      <c r="CR136" s="33">
        <v>460.41871488724382</v>
      </c>
      <c r="CS136" s="33">
        <v>11601.604227599062</v>
      </c>
      <c r="CT136" s="33">
        <v>1003.1301063609537</v>
      </c>
      <c r="CU136" s="33">
        <v>7063.0127037415286</v>
      </c>
      <c r="CV136" s="33">
        <v>19840.7503906327</v>
      </c>
      <c r="CW136" s="33">
        <v>11962.33702213339</v>
      </c>
      <c r="CX136" s="33">
        <v>1771.1120764578841</v>
      </c>
      <c r="CY136" s="33">
        <v>4161.3595432497923</v>
      </c>
      <c r="CZ136" s="33">
        <v>250.05076993843144</v>
      </c>
      <c r="DA136" s="33">
        <v>91412.433880296594</v>
      </c>
      <c r="DB136" s="33">
        <v>746.03605214584786</v>
      </c>
      <c r="DC136" s="33">
        <v>27150.26856296965</v>
      </c>
      <c r="DD136" s="33">
        <v>64703.836907884288</v>
      </c>
      <c r="DE136" s="33">
        <v>493.4335208391231</v>
      </c>
      <c r="DF136" s="33">
        <v>9.0504134492340071</v>
      </c>
      <c r="DG136" s="33">
        <v>4677.9902192790105</v>
      </c>
      <c r="DH136" s="33">
        <v>97.492067401437197</v>
      </c>
      <c r="DI136" s="33">
        <v>60.105812163763048</v>
      </c>
      <c r="DJ136" s="33">
        <v>6840.6387523836283</v>
      </c>
      <c r="DK136" s="33">
        <v>3606.7929677802604</v>
      </c>
      <c r="DL136" s="33">
        <v>8104.3732845606874</v>
      </c>
      <c r="DM136" s="33">
        <v>4032.5525204375144</v>
      </c>
      <c r="DN136" s="33">
        <v>65345.678247773038</v>
      </c>
      <c r="DO136" s="33">
        <v>0</v>
      </c>
      <c r="DP136" s="69">
        <f t="shared" si="5"/>
        <v>4383855.5880853003</v>
      </c>
      <c r="DQ136" s="33">
        <v>1960353.7899958945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17.477933164646259</v>
      </c>
      <c r="EH136" s="33">
        <v>25736.593561546124</v>
      </c>
      <c r="EI136" s="33">
        <v>0</v>
      </c>
      <c r="EJ136" s="33">
        <v>13.708554099109106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16.709439478599872</v>
      </c>
      <c r="FV136" s="33">
        <v>206.86920765020508</v>
      </c>
      <c r="FW136" s="33">
        <v>0</v>
      </c>
      <c r="FX136" s="33">
        <v>434648.36555294716</v>
      </c>
      <c r="FY136" s="33">
        <v>0</v>
      </c>
      <c r="FZ136" s="33">
        <v>0</v>
      </c>
      <c r="GA136" s="33">
        <v>0</v>
      </c>
      <c r="GB136" s="33">
        <v>2.1067253971949804</v>
      </c>
      <c r="GC136" s="33">
        <v>0</v>
      </c>
      <c r="GD136" s="33">
        <v>69258.079002563856</v>
      </c>
      <c r="GE136" s="33">
        <v>-91447.831978732589</v>
      </c>
      <c r="GF136" s="33">
        <v>1862512.0674925267</v>
      </c>
      <c r="GG136" s="44">
        <f t="shared" si="4"/>
        <v>8645173.5235718358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2272.5618543117857</v>
      </c>
      <c r="D137" s="33">
        <v>94.91905771500879</v>
      </c>
      <c r="E137" s="33">
        <v>3195.9622049720938</v>
      </c>
      <c r="F137" s="33">
        <v>396.83853207660951</v>
      </c>
      <c r="G137" s="33">
        <v>285.91504767956434</v>
      </c>
      <c r="H137" s="33">
        <v>120.82016363232793</v>
      </c>
      <c r="I137" s="33">
        <v>961.75850913170711</v>
      </c>
      <c r="J137" s="33">
        <v>2173.5928811236117</v>
      </c>
      <c r="K137" s="33">
        <v>1082.929871525472</v>
      </c>
      <c r="L137" s="33">
        <v>1229.833905057942</v>
      </c>
      <c r="M137" s="33">
        <v>7451.1179555361377</v>
      </c>
      <c r="N137" s="33">
        <v>588.05044413350925</v>
      </c>
      <c r="O137" s="33">
        <v>1554.8853563479181</v>
      </c>
      <c r="P137" s="33">
        <v>89831.48161058026</v>
      </c>
      <c r="Q137" s="33">
        <v>956158.67131651519</v>
      </c>
      <c r="R137" s="33">
        <v>24039.826611680408</v>
      </c>
      <c r="S137" s="33">
        <v>6145.2889268602376</v>
      </c>
      <c r="T137" s="33">
        <v>3011.3847931575378</v>
      </c>
      <c r="U137" s="33">
        <v>1529.9136174015389</v>
      </c>
      <c r="V137" s="33">
        <v>291.24114440870147</v>
      </c>
      <c r="W137" s="33">
        <v>7311.5407219516846</v>
      </c>
      <c r="X137" s="33">
        <v>9178.4644457107988</v>
      </c>
      <c r="Y137" s="33">
        <v>4595.8360773777304</v>
      </c>
      <c r="Z137" s="33">
        <v>31927.024867348977</v>
      </c>
      <c r="AA137" s="33">
        <v>10373.17904771726</v>
      </c>
      <c r="AB137" s="33">
        <v>8100.9437589526588</v>
      </c>
      <c r="AC137" s="33">
        <v>14443.987346386255</v>
      </c>
      <c r="AD137" s="33">
        <v>46731.198823933752</v>
      </c>
      <c r="AE137" s="33">
        <v>9930.256265134889</v>
      </c>
      <c r="AF137" s="33">
        <v>1617.0070599526302</v>
      </c>
      <c r="AG137" s="33">
        <v>1236.693516473563</v>
      </c>
      <c r="AH137" s="33">
        <v>3119.1406717520122</v>
      </c>
      <c r="AI137" s="33">
        <v>5227.7404053556629</v>
      </c>
      <c r="AJ137" s="33">
        <v>42976.006098236539</v>
      </c>
      <c r="AK137" s="33">
        <v>39833.830296241875</v>
      </c>
      <c r="AL137" s="33">
        <v>1978.3672516027939</v>
      </c>
      <c r="AM137" s="33">
        <v>19249.39199072159</v>
      </c>
      <c r="AN137" s="33">
        <v>69919.419547285215</v>
      </c>
      <c r="AO137" s="33">
        <v>498.88097038197037</v>
      </c>
      <c r="AP137" s="33">
        <v>12930.281406479298</v>
      </c>
      <c r="AQ137" s="33">
        <v>9462.279007590485</v>
      </c>
      <c r="AR137" s="33">
        <v>283.9227461798074</v>
      </c>
      <c r="AS137" s="33">
        <v>181.66041753408641</v>
      </c>
      <c r="AT137" s="33">
        <v>348.72386388230746</v>
      </c>
      <c r="AU137" s="33">
        <v>176.11623854150153</v>
      </c>
      <c r="AV137" s="33">
        <v>492.95688696295042</v>
      </c>
      <c r="AW137" s="33">
        <v>2090.9115333759391</v>
      </c>
      <c r="AX137" s="33">
        <v>1579.6505927238793</v>
      </c>
      <c r="AY137" s="33">
        <v>1460.3787304326597</v>
      </c>
      <c r="AZ137" s="33">
        <v>1825.4815939392317</v>
      </c>
      <c r="BA137" s="33">
        <v>2694.9577425193593</v>
      </c>
      <c r="BB137" s="33">
        <v>5166.0478010482775</v>
      </c>
      <c r="BC137" s="33">
        <v>2713.5405759287746</v>
      </c>
      <c r="BD137" s="33">
        <v>62819.473656036105</v>
      </c>
      <c r="BE137" s="33">
        <v>5735.5216444960079</v>
      </c>
      <c r="BF137" s="33">
        <v>3643.1484239188194</v>
      </c>
      <c r="BG137" s="33">
        <v>2497.8449698730042</v>
      </c>
      <c r="BH137" s="33">
        <v>1190.8091137388692</v>
      </c>
      <c r="BI137" s="33">
        <v>2799.8333227245043</v>
      </c>
      <c r="BJ137" s="33">
        <v>11870.835723863052</v>
      </c>
      <c r="BK137" s="33">
        <v>945.19200283732164</v>
      </c>
      <c r="BL137" s="33">
        <v>6875.6283028284843</v>
      </c>
      <c r="BM137" s="33">
        <v>5459.4132229122424</v>
      </c>
      <c r="BN137" s="33">
        <v>3224.2017050505824</v>
      </c>
      <c r="BO137" s="33">
        <v>1720.3578411570386</v>
      </c>
      <c r="BP137" s="33">
        <v>412.66745893383398</v>
      </c>
      <c r="BQ137" s="33">
        <v>2649.7517208108343</v>
      </c>
      <c r="BR137" s="33">
        <v>2063.4056503412348</v>
      </c>
      <c r="BS137" s="33">
        <v>1344.1121319695171</v>
      </c>
      <c r="BT137" s="33">
        <v>4444.3645609325531</v>
      </c>
      <c r="BU137" s="33">
        <v>298.91601920075055</v>
      </c>
      <c r="BV137" s="33">
        <v>691.55686857801459</v>
      </c>
      <c r="BW137" s="33">
        <v>252.35475912368551</v>
      </c>
      <c r="BX137" s="33">
        <v>1422.3311359995798</v>
      </c>
      <c r="BY137" s="33">
        <v>414.64289140069667</v>
      </c>
      <c r="BZ137" s="33">
        <v>126.35055991685495</v>
      </c>
      <c r="CA137" s="33">
        <v>629.48231099174859</v>
      </c>
      <c r="CB137" s="33">
        <v>2904.0794704766631</v>
      </c>
      <c r="CC137" s="33">
        <v>4865.0952005109066</v>
      </c>
      <c r="CD137" s="33">
        <v>230.26107015034819</v>
      </c>
      <c r="CE137" s="33">
        <v>669.95171970626325</v>
      </c>
      <c r="CF137" s="33">
        <v>767.2778804972354</v>
      </c>
      <c r="CG137" s="33">
        <v>3381.3403613044047</v>
      </c>
      <c r="CH137" s="33">
        <v>1127.1022431601994</v>
      </c>
      <c r="CI137" s="33">
        <v>41.351088146570959</v>
      </c>
      <c r="CJ137" s="33">
        <v>960.11398774723546</v>
      </c>
      <c r="CK137" s="33">
        <v>552.64121656129373</v>
      </c>
      <c r="CL137" s="33">
        <v>336.62549265409217</v>
      </c>
      <c r="CM137" s="33">
        <v>2809.3847214902953</v>
      </c>
      <c r="CN137" s="33">
        <v>252.13405729440527</v>
      </c>
      <c r="CO137" s="33">
        <v>391.66253979545797</v>
      </c>
      <c r="CP137" s="33">
        <v>41.163337018696588</v>
      </c>
      <c r="CQ137" s="33">
        <v>17824.439170018733</v>
      </c>
      <c r="CR137" s="33">
        <v>482.88453757495944</v>
      </c>
      <c r="CS137" s="33">
        <v>44187.347257213973</v>
      </c>
      <c r="CT137" s="33">
        <v>11836.482923991989</v>
      </c>
      <c r="CU137" s="33">
        <v>13441.579764973825</v>
      </c>
      <c r="CV137" s="33">
        <v>4350.2475592115507</v>
      </c>
      <c r="CW137" s="33">
        <v>2408.6703201115038</v>
      </c>
      <c r="CX137" s="33">
        <v>460.29938222230805</v>
      </c>
      <c r="CY137" s="33">
        <v>1357.2876691774743</v>
      </c>
      <c r="CZ137" s="33">
        <v>283.32144735348635</v>
      </c>
      <c r="DA137" s="33">
        <v>63128.087647043409</v>
      </c>
      <c r="DB137" s="33">
        <v>712.15191374650055</v>
      </c>
      <c r="DC137" s="33">
        <v>40124.206572518291</v>
      </c>
      <c r="DD137" s="33">
        <v>126356.55141112022</v>
      </c>
      <c r="DE137" s="33">
        <v>6001.8666104777949</v>
      </c>
      <c r="DF137" s="33">
        <v>31.703527380541988</v>
      </c>
      <c r="DG137" s="33">
        <v>10488.569049922498</v>
      </c>
      <c r="DH137" s="33">
        <v>59.411177759481177</v>
      </c>
      <c r="DI137" s="33">
        <v>27.68802668974347</v>
      </c>
      <c r="DJ137" s="33">
        <v>6002.575821024343</v>
      </c>
      <c r="DK137" s="33">
        <v>2304.3741946716168</v>
      </c>
      <c r="DL137" s="33">
        <v>8881.2673745394732</v>
      </c>
      <c r="DM137" s="33">
        <v>2029.1342944014002</v>
      </c>
      <c r="DN137" s="33">
        <v>11720.690730949755</v>
      </c>
      <c r="DO137" s="33">
        <v>0</v>
      </c>
      <c r="DP137" s="69">
        <f t="shared" si="5"/>
        <v>1989436.0308717482</v>
      </c>
      <c r="DQ137" s="33">
        <v>6509014.2861378668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10.279651194729315</v>
      </c>
      <c r="EK137" s="33">
        <v>1147.9362792726745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4.3010617755825544</v>
      </c>
      <c r="FW137" s="33">
        <v>0</v>
      </c>
      <c r="FX137" s="33">
        <v>4052.8099319391013</v>
      </c>
      <c r="FY137" s="33">
        <v>0</v>
      </c>
      <c r="FZ137" s="33">
        <v>0</v>
      </c>
      <c r="GA137" s="33">
        <v>0</v>
      </c>
      <c r="GB137" s="33">
        <v>21.159210555379236</v>
      </c>
      <c r="GC137" s="33">
        <v>0</v>
      </c>
      <c r="GD137" s="33">
        <v>24515.533592011936</v>
      </c>
      <c r="GE137" s="33">
        <v>5162.1121541189941</v>
      </c>
      <c r="GF137" s="33">
        <v>6149070.9850576026</v>
      </c>
      <c r="GG137" s="44">
        <f t="shared" si="4"/>
        <v>14682435.433948085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3524.6029667612352</v>
      </c>
      <c r="D138" s="33">
        <v>20.223517507440079</v>
      </c>
      <c r="E138" s="33">
        <v>74.558879523020636</v>
      </c>
      <c r="F138" s="33">
        <v>81.624318067469318</v>
      </c>
      <c r="G138" s="33">
        <v>49.729852660071721</v>
      </c>
      <c r="H138" s="33">
        <v>24.837013936430552</v>
      </c>
      <c r="I138" s="33">
        <v>158.05091314614643</v>
      </c>
      <c r="J138" s="33">
        <v>227.52641552677892</v>
      </c>
      <c r="K138" s="33">
        <v>117.16455996069641</v>
      </c>
      <c r="L138" s="33">
        <v>279.65478614887326</v>
      </c>
      <c r="M138" s="33">
        <v>556.88017928330964</v>
      </c>
      <c r="N138" s="33">
        <v>129.05974248851871</v>
      </c>
      <c r="O138" s="33">
        <v>293.84904848473059</v>
      </c>
      <c r="P138" s="33">
        <v>1221.5273436196424</v>
      </c>
      <c r="Q138" s="33">
        <v>33838.25912457722</v>
      </c>
      <c r="R138" s="33">
        <v>66446.191228286407</v>
      </c>
      <c r="S138" s="33">
        <v>1286.7854045045174</v>
      </c>
      <c r="T138" s="33">
        <v>273.24542619929025</v>
      </c>
      <c r="U138" s="33">
        <v>953.5086290092147</v>
      </c>
      <c r="V138" s="33">
        <v>63.351332644312897</v>
      </c>
      <c r="W138" s="33">
        <v>413.6072305383808</v>
      </c>
      <c r="X138" s="33">
        <v>543.89034934344045</v>
      </c>
      <c r="Y138" s="33">
        <v>1930.4719407943262</v>
      </c>
      <c r="Z138" s="33">
        <v>1020.7352386546016</v>
      </c>
      <c r="AA138" s="33">
        <v>116.05027757798551</v>
      </c>
      <c r="AB138" s="33">
        <v>524.29324826761433</v>
      </c>
      <c r="AC138" s="33">
        <v>477.64488698522524</v>
      </c>
      <c r="AD138" s="33">
        <v>1105.2678787116686</v>
      </c>
      <c r="AE138" s="33">
        <v>1359.3169992568949</v>
      </c>
      <c r="AF138" s="33">
        <v>4739.0541390680146</v>
      </c>
      <c r="AG138" s="33">
        <v>58.398555866844703</v>
      </c>
      <c r="AH138" s="33">
        <v>50.787183703374566</v>
      </c>
      <c r="AI138" s="33">
        <v>148.72985048307902</v>
      </c>
      <c r="AJ138" s="33">
        <v>1824.0792039241069</v>
      </c>
      <c r="AK138" s="33">
        <v>62614.814563084547</v>
      </c>
      <c r="AL138" s="33">
        <v>213.5590052000039</v>
      </c>
      <c r="AM138" s="33">
        <v>1514.1958715641936</v>
      </c>
      <c r="AN138" s="33">
        <v>103577.25723309285</v>
      </c>
      <c r="AO138" s="33">
        <v>1750.4507984842048</v>
      </c>
      <c r="AP138" s="33">
        <v>15335.147416090025</v>
      </c>
      <c r="AQ138" s="33">
        <v>2683.6491137392441</v>
      </c>
      <c r="AR138" s="33">
        <v>56.30873362789702</v>
      </c>
      <c r="AS138" s="33">
        <v>40.03079752655465</v>
      </c>
      <c r="AT138" s="33">
        <v>62.353363438462139</v>
      </c>
      <c r="AU138" s="33">
        <v>37.033045201694371</v>
      </c>
      <c r="AV138" s="33">
        <v>80.160526036706059</v>
      </c>
      <c r="AW138" s="33">
        <v>297.61225241175958</v>
      </c>
      <c r="AX138" s="33">
        <v>138.54275142178349</v>
      </c>
      <c r="AY138" s="33">
        <v>94.324173801791389</v>
      </c>
      <c r="AZ138" s="33">
        <v>86.109686661617559</v>
      </c>
      <c r="BA138" s="33">
        <v>46.378781451794751</v>
      </c>
      <c r="BB138" s="33">
        <v>349.15097172573581</v>
      </c>
      <c r="BC138" s="33">
        <v>48.851041620847759</v>
      </c>
      <c r="BD138" s="33">
        <v>2581.0622356792414</v>
      </c>
      <c r="BE138" s="33">
        <v>1944.2821256068837</v>
      </c>
      <c r="BF138" s="33">
        <v>2687.3428525729109</v>
      </c>
      <c r="BG138" s="33">
        <v>1696.5313250411448</v>
      </c>
      <c r="BH138" s="33">
        <v>158.81508381224771</v>
      </c>
      <c r="BI138" s="33">
        <v>2596.9208203129911</v>
      </c>
      <c r="BJ138" s="33">
        <v>3105.0596211795141</v>
      </c>
      <c r="BK138" s="33">
        <v>3572.0562571170526</v>
      </c>
      <c r="BL138" s="33">
        <v>3840.6344792229311</v>
      </c>
      <c r="BM138" s="33">
        <v>142.68612938462167</v>
      </c>
      <c r="BN138" s="33">
        <v>342.74714062619574</v>
      </c>
      <c r="BO138" s="33">
        <v>638.29072248783461</v>
      </c>
      <c r="BP138" s="33">
        <v>88.213361991039875</v>
      </c>
      <c r="BQ138" s="33">
        <v>233.98731664752054</v>
      </c>
      <c r="BR138" s="33">
        <v>210.48616770686607</v>
      </c>
      <c r="BS138" s="33">
        <v>475.4289726896788</v>
      </c>
      <c r="BT138" s="33">
        <v>969.97709486125598</v>
      </c>
      <c r="BU138" s="33">
        <v>107.39691158627024</v>
      </c>
      <c r="BV138" s="33">
        <v>150.41520998822602</v>
      </c>
      <c r="BW138" s="33">
        <v>70.617390005800232</v>
      </c>
      <c r="BX138" s="33">
        <v>301.80032237856534</v>
      </c>
      <c r="BY138" s="33">
        <v>126.19549354999307</v>
      </c>
      <c r="BZ138" s="33">
        <v>27.477591608556715</v>
      </c>
      <c r="CA138" s="33">
        <v>151.2971227368291</v>
      </c>
      <c r="CB138" s="33">
        <v>87.11647935853432</v>
      </c>
      <c r="CC138" s="33">
        <v>219.45848433021803</v>
      </c>
      <c r="CD138" s="33">
        <v>51.364835725210312</v>
      </c>
      <c r="CE138" s="33">
        <v>142.57650679079549</v>
      </c>
      <c r="CF138" s="33">
        <v>1140.900213597291</v>
      </c>
      <c r="CG138" s="33">
        <v>854.65888058233645</v>
      </c>
      <c r="CH138" s="33">
        <v>242.41051793935625</v>
      </c>
      <c r="CI138" s="33">
        <v>2.9563557928584006</v>
      </c>
      <c r="CJ138" s="33">
        <v>590.39493187194876</v>
      </c>
      <c r="CK138" s="33">
        <v>771.07065097131067</v>
      </c>
      <c r="CL138" s="33">
        <v>21.47547812977017</v>
      </c>
      <c r="CM138" s="33">
        <v>695.04198505588124</v>
      </c>
      <c r="CN138" s="33">
        <v>200.77586484688538</v>
      </c>
      <c r="CO138" s="33">
        <v>100.78478050647885</v>
      </c>
      <c r="CP138" s="33">
        <v>63.015105032394061</v>
      </c>
      <c r="CQ138" s="33">
        <v>774.92329992673046</v>
      </c>
      <c r="CR138" s="33">
        <v>738.65325365601655</v>
      </c>
      <c r="CS138" s="33">
        <v>32606.526416574405</v>
      </c>
      <c r="CT138" s="33">
        <v>32631.048729466016</v>
      </c>
      <c r="CU138" s="33">
        <v>3950.3744439328798</v>
      </c>
      <c r="CV138" s="33">
        <v>1118.7955752551873</v>
      </c>
      <c r="CW138" s="33">
        <v>678.87140730324336</v>
      </c>
      <c r="CX138" s="33">
        <v>175.13718292731267</v>
      </c>
      <c r="CY138" s="33">
        <v>732.1826457346848</v>
      </c>
      <c r="CZ138" s="33">
        <v>68.634771795111007</v>
      </c>
      <c r="DA138" s="33">
        <v>27606.124468862767</v>
      </c>
      <c r="DB138" s="33">
        <v>129.94417903914854</v>
      </c>
      <c r="DC138" s="33">
        <v>22243.748098986707</v>
      </c>
      <c r="DD138" s="33">
        <v>70164.062271208837</v>
      </c>
      <c r="DE138" s="33">
        <v>30.971083284460398</v>
      </c>
      <c r="DF138" s="33">
        <v>0</v>
      </c>
      <c r="DG138" s="33">
        <v>1639.6286790682191</v>
      </c>
      <c r="DH138" s="33">
        <v>142.20187316968966</v>
      </c>
      <c r="DI138" s="33">
        <v>75.042778211650955</v>
      </c>
      <c r="DJ138" s="33">
        <v>869.57161929502615</v>
      </c>
      <c r="DK138" s="33">
        <v>302.61762007008429</v>
      </c>
      <c r="DL138" s="33">
        <v>2615.3154171980827</v>
      </c>
      <c r="DM138" s="33">
        <v>33099.122679649408</v>
      </c>
      <c r="DN138" s="33">
        <v>143.70948955130859</v>
      </c>
      <c r="DO138" s="33">
        <v>0</v>
      </c>
      <c r="DP138" s="69">
        <f t="shared" si="5"/>
        <v>576899.81859518529</v>
      </c>
      <c r="DQ138" s="33">
        <v>1713922.1818428149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980.83069653464236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40.185617219218464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39865.655002443178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4.1857282341823181</v>
      </c>
      <c r="GE138" s="33">
        <v>32919.539690859128</v>
      </c>
      <c r="GF138" s="33">
        <v>1480658.0911124717</v>
      </c>
      <c r="GG138" s="44">
        <f t="shared" si="4"/>
        <v>3845290.4882857623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10492.745624802817</v>
      </c>
      <c r="D139" s="33">
        <v>2326.0208305143447</v>
      </c>
      <c r="E139" s="33">
        <v>98.478594363509401</v>
      </c>
      <c r="F139" s="33">
        <v>384.52119700446406</v>
      </c>
      <c r="G139" s="33">
        <v>5626.5784755736304</v>
      </c>
      <c r="H139" s="33">
        <v>117.0009232248142</v>
      </c>
      <c r="I139" s="33">
        <v>7615.2932166777337</v>
      </c>
      <c r="J139" s="33">
        <v>2885.0674640184679</v>
      </c>
      <c r="K139" s="33">
        <v>9775.4517682937712</v>
      </c>
      <c r="L139" s="33">
        <v>1850.619898627936</v>
      </c>
      <c r="M139" s="33">
        <v>9499.2293129110603</v>
      </c>
      <c r="N139" s="33">
        <v>3867.393372699953</v>
      </c>
      <c r="O139" s="33">
        <v>1203.8181992210857</v>
      </c>
      <c r="P139" s="33">
        <v>2769.8679068425527</v>
      </c>
      <c r="Q139" s="33">
        <v>6785.4116042098713</v>
      </c>
      <c r="R139" s="33">
        <v>35156.683538678553</v>
      </c>
      <c r="S139" s="33">
        <v>1661562.5909756944</v>
      </c>
      <c r="T139" s="33">
        <v>113451.58731632378</v>
      </c>
      <c r="U139" s="33">
        <v>2403.4020582360813</v>
      </c>
      <c r="V139" s="33">
        <v>363.57745279699276</v>
      </c>
      <c r="W139" s="33">
        <v>6354.4747031881689</v>
      </c>
      <c r="X139" s="33">
        <v>5215.1910193545627</v>
      </c>
      <c r="Y139" s="33">
        <v>21750.212634959953</v>
      </c>
      <c r="Z139" s="33">
        <v>30016.875590790238</v>
      </c>
      <c r="AA139" s="33">
        <v>4877.7517600232632</v>
      </c>
      <c r="AB139" s="33">
        <v>112108.99927874048</v>
      </c>
      <c r="AC139" s="33">
        <v>9611.0633010597521</v>
      </c>
      <c r="AD139" s="33">
        <v>39526.62043673372</v>
      </c>
      <c r="AE139" s="33">
        <v>50372.300049146404</v>
      </c>
      <c r="AF139" s="33">
        <v>17330.804629742674</v>
      </c>
      <c r="AG139" s="33">
        <v>3511.0275221204251</v>
      </c>
      <c r="AH139" s="33">
        <v>3224.2275525356381</v>
      </c>
      <c r="AI139" s="33">
        <v>6605.6519130154347</v>
      </c>
      <c r="AJ139" s="33">
        <v>24310.611519421189</v>
      </c>
      <c r="AK139" s="33">
        <v>50114.464954511051</v>
      </c>
      <c r="AL139" s="33">
        <v>56154.945295032856</v>
      </c>
      <c r="AM139" s="33">
        <v>48659.264542902667</v>
      </c>
      <c r="AN139" s="33">
        <v>1645638.6968811683</v>
      </c>
      <c r="AO139" s="33">
        <v>5020.7183784319868</v>
      </c>
      <c r="AP139" s="33">
        <v>49065.64404535717</v>
      </c>
      <c r="AQ139" s="33">
        <v>27082.056409226723</v>
      </c>
      <c r="AR139" s="33">
        <v>6852.7078212490696</v>
      </c>
      <c r="AS139" s="33">
        <v>145.78868359240533</v>
      </c>
      <c r="AT139" s="33">
        <v>8215.6695017367074</v>
      </c>
      <c r="AU139" s="33">
        <v>152.48787003918446</v>
      </c>
      <c r="AV139" s="33">
        <v>5082.778510922607</v>
      </c>
      <c r="AW139" s="33">
        <v>16828.974682080883</v>
      </c>
      <c r="AX139" s="33">
        <v>713679.47835890623</v>
      </c>
      <c r="AY139" s="33">
        <v>188612.92830636993</v>
      </c>
      <c r="AZ139" s="33">
        <v>748494.57400761778</v>
      </c>
      <c r="BA139" s="33">
        <v>972104.53078730463</v>
      </c>
      <c r="BB139" s="33">
        <v>6179.2743401474172</v>
      </c>
      <c r="BC139" s="33">
        <v>657.82783728361096</v>
      </c>
      <c r="BD139" s="33">
        <v>98587.580128611924</v>
      </c>
      <c r="BE139" s="33">
        <v>9475.1958750400427</v>
      </c>
      <c r="BF139" s="33">
        <v>3703.2596552893606</v>
      </c>
      <c r="BG139" s="33">
        <v>539.91051938980172</v>
      </c>
      <c r="BH139" s="33">
        <v>9971.1790224820725</v>
      </c>
      <c r="BI139" s="33">
        <v>691.6716370578846</v>
      </c>
      <c r="BJ139" s="33">
        <v>2792.1615718966491</v>
      </c>
      <c r="BK139" s="33">
        <v>9359.993513821415</v>
      </c>
      <c r="BL139" s="33">
        <v>533.33471017835177</v>
      </c>
      <c r="BM139" s="33">
        <v>1030.0373019125173</v>
      </c>
      <c r="BN139" s="33">
        <v>3671.9554528925441</v>
      </c>
      <c r="BO139" s="33">
        <v>817.10395491674558</v>
      </c>
      <c r="BP139" s="33">
        <v>347.95839752932619</v>
      </c>
      <c r="BQ139" s="33">
        <v>2106.6906691732834</v>
      </c>
      <c r="BR139" s="33">
        <v>35.066452794641613</v>
      </c>
      <c r="BS139" s="33">
        <v>1967.8514251043769</v>
      </c>
      <c r="BT139" s="33">
        <v>3772.3179321444054</v>
      </c>
      <c r="BU139" s="33">
        <v>268.60190245514758</v>
      </c>
      <c r="BV139" s="33">
        <v>569.86159976545002</v>
      </c>
      <c r="BW139" s="33">
        <v>207.61511007766345</v>
      </c>
      <c r="BX139" s="33">
        <v>1166.6091420947444</v>
      </c>
      <c r="BY139" s="33">
        <v>356.37125779446797</v>
      </c>
      <c r="BZ139" s="33">
        <v>107.08584805153717</v>
      </c>
      <c r="CA139" s="33">
        <v>4921.8023359033259</v>
      </c>
      <c r="CB139" s="33">
        <v>5770.2510826119124</v>
      </c>
      <c r="CC139" s="33">
        <v>18764.438216530587</v>
      </c>
      <c r="CD139" s="33">
        <v>186.4458075947359</v>
      </c>
      <c r="CE139" s="33">
        <v>527.55686451326233</v>
      </c>
      <c r="CF139" s="33">
        <v>1631.1625504012943</v>
      </c>
      <c r="CG139" s="33">
        <v>2675.2735370756741</v>
      </c>
      <c r="CH139" s="33">
        <v>843.38252320280151</v>
      </c>
      <c r="CI139" s="33">
        <v>328.19299206508879</v>
      </c>
      <c r="CJ139" s="33">
        <v>719.84140881439396</v>
      </c>
      <c r="CK139" s="33">
        <v>363.34873454347644</v>
      </c>
      <c r="CL139" s="33">
        <v>95.266331044649775</v>
      </c>
      <c r="CM139" s="33">
        <v>2826.9171527041394</v>
      </c>
      <c r="CN139" s="33">
        <v>303.28365569407515</v>
      </c>
      <c r="CO139" s="33">
        <v>34.481507870816728</v>
      </c>
      <c r="CP139" s="33">
        <v>74.75908171005949</v>
      </c>
      <c r="CQ139" s="33">
        <v>17542.34013507003</v>
      </c>
      <c r="CR139" s="33">
        <v>1027.7227768993857</v>
      </c>
      <c r="CS139" s="33">
        <v>7346.6527120772289</v>
      </c>
      <c r="CT139" s="33">
        <v>3387.7290410251239</v>
      </c>
      <c r="CU139" s="33">
        <v>1344.7589402470303</v>
      </c>
      <c r="CV139" s="33">
        <v>12263.412520798611</v>
      </c>
      <c r="CW139" s="33">
        <v>4571.56723495799</v>
      </c>
      <c r="CX139" s="33">
        <v>564.5426922953983</v>
      </c>
      <c r="CY139" s="33">
        <v>720.64317922643545</v>
      </c>
      <c r="CZ139" s="33">
        <v>225.42739303086219</v>
      </c>
      <c r="DA139" s="33">
        <v>5814.1320960492258</v>
      </c>
      <c r="DB139" s="33">
        <v>538.13523887374083</v>
      </c>
      <c r="DC139" s="33">
        <v>2477.7912470925544</v>
      </c>
      <c r="DD139" s="33">
        <v>7909.8338792256709</v>
      </c>
      <c r="DE139" s="33">
        <v>1414.080377248835</v>
      </c>
      <c r="DF139" s="33">
        <v>1.598993736513328</v>
      </c>
      <c r="DG139" s="33">
        <v>21346.087674761071</v>
      </c>
      <c r="DH139" s="33">
        <v>1277.1200008197382</v>
      </c>
      <c r="DI139" s="33">
        <v>21.725643967351761</v>
      </c>
      <c r="DJ139" s="33">
        <v>1645.8259659661114</v>
      </c>
      <c r="DK139" s="33">
        <v>5665.6563138122192</v>
      </c>
      <c r="DL139" s="33">
        <v>5290.49580254184</v>
      </c>
      <c r="DM139" s="33">
        <v>27380.174477559522</v>
      </c>
      <c r="DN139" s="33">
        <v>1383.9184245164224</v>
      </c>
      <c r="DO139" s="33">
        <v>0</v>
      </c>
      <c r="DP139" s="69">
        <f t="shared" si="5"/>
        <v>7085101.1524799829</v>
      </c>
      <c r="DQ139" s="33">
        <v>564379.53772052214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20.647153957149079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23078.344974060012</v>
      </c>
      <c r="FV139" s="33">
        <v>0</v>
      </c>
      <c r="FW139" s="33">
        <v>0</v>
      </c>
      <c r="FX139" s="33">
        <v>235413.75841937106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39521.528788161879</v>
      </c>
      <c r="GF139" s="33">
        <v>396357.77856551146</v>
      </c>
      <c r="GG139" s="44">
        <f t="shared" si="4"/>
        <v>8343872.7481015651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13367.224653862424</v>
      </c>
      <c r="D140" s="33">
        <v>382.74316564118033</v>
      </c>
      <c r="E140" s="33">
        <v>492.39060430110186</v>
      </c>
      <c r="F140" s="33">
        <v>1186.2755748805787</v>
      </c>
      <c r="G140" s="33">
        <v>5882.5045606586564</v>
      </c>
      <c r="H140" s="33">
        <v>360.9865010079393</v>
      </c>
      <c r="I140" s="33">
        <v>65004.33139373178</v>
      </c>
      <c r="J140" s="33">
        <v>23296.831975783836</v>
      </c>
      <c r="K140" s="33">
        <v>102484.17737225296</v>
      </c>
      <c r="L140" s="33">
        <v>111150.12301308564</v>
      </c>
      <c r="M140" s="33">
        <v>200436.8506199031</v>
      </c>
      <c r="N140" s="33">
        <v>17799.053993306075</v>
      </c>
      <c r="O140" s="33">
        <v>129434.83825661561</v>
      </c>
      <c r="P140" s="33">
        <v>15677.877257766984</v>
      </c>
      <c r="Q140" s="33">
        <v>5147.2003287765929</v>
      </c>
      <c r="R140" s="33">
        <v>3487.2564286068196</v>
      </c>
      <c r="S140" s="33">
        <v>101351.31454587281</v>
      </c>
      <c r="T140" s="33">
        <v>1151194.6587394022</v>
      </c>
      <c r="U140" s="33">
        <v>1416197.3346062363</v>
      </c>
      <c r="V140" s="33">
        <v>852.49053543919422</v>
      </c>
      <c r="W140" s="33">
        <v>15921.49960227327</v>
      </c>
      <c r="X140" s="33">
        <v>22930.427853729121</v>
      </c>
      <c r="Y140" s="33">
        <v>41150.377998800512</v>
      </c>
      <c r="Z140" s="33">
        <v>259557.63142298738</v>
      </c>
      <c r="AA140" s="33">
        <v>31441.948387531615</v>
      </c>
      <c r="AB140" s="33">
        <v>172824.35480549606</v>
      </c>
      <c r="AC140" s="33">
        <v>23922.792066484984</v>
      </c>
      <c r="AD140" s="33">
        <v>73292.516189555739</v>
      </c>
      <c r="AE140" s="33">
        <v>35411.847359847416</v>
      </c>
      <c r="AF140" s="33">
        <v>20768.878822699673</v>
      </c>
      <c r="AG140" s="33">
        <v>6771.1288447410561</v>
      </c>
      <c r="AH140" s="33">
        <v>6816.935133369484</v>
      </c>
      <c r="AI140" s="33">
        <v>19598.760376957984</v>
      </c>
      <c r="AJ140" s="33">
        <v>37675.26293620139</v>
      </c>
      <c r="AK140" s="33">
        <v>26443.382348879706</v>
      </c>
      <c r="AL140" s="33">
        <v>8136.265787425682</v>
      </c>
      <c r="AM140" s="33">
        <v>3007.8057270220565</v>
      </c>
      <c r="AN140" s="33">
        <v>60694.308667774574</v>
      </c>
      <c r="AO140" s="33">
        <v>7043.8757376195754</v>
      </c>
      <c r="AP140" s="33">
        <v>91096.545631104062</v>
      </c>
      <c r="AQ140" s="33">
        <v>9791.640984304262</v>
      </c>
      <c r="AR140" s="33">
        <v>882.76087305577562</v>
      </c>
      <c r="AS140" s="33">
        <v>543.52654247558235</v>
      </c>
      <c r="AT140" s="33">
        <v>1115.3636680767293</v>
      </c>
      <c r="AU140" s="33">
        <v>529.93818586426357</v>
      </c>
      <c r="AV140" s="33">
        <v>1795.2688263827588</v>
      </c>
      <c r="AW140" s="33">
        <v>19277.757723850445</v>
      </c>
      <c r="AX140" s="33">
        <v>3547.7555861794681</v>
      </c>
      <c r="AY140" s="33">
        <v>1894.9677972099016</v>
      </c>
      <c r="AZ140" s="33">
        <v>7068.2680624670384</v>
      </c>
      <c r="BA140" s="33">
        <v>14437.04734028197</v>
      </c>
      <c r="BB140" s="33">
        <v>83660.277289490041</v>
      </c>
      <c r="BC140" s="33">
        <v>5332.8443792431608</v>
      </c>
      <c r="BD140" s="33">
        <v>914059.72435799066</v>
      </c>
      <c r="BE140" s="33">
        <v>85909.707241363838</v>
      </c>
      <c r="BF140" s="33">
        <v>1496.5233644540315</v>
      </c>
      <c r="BG140" s="33">
        <v>1530.8288144529572</v>
      </c>
      <c r="BH140" s="33">
        <v>12414.966122540744</v>
      </c>
      <c r="BI140" s="33">
        <v>2107.6672682222243</v>
      </c>
      <c r="BJ140" s="33">
        <v>8859.5469127216802</v>
      </c>
      <c r="BK140" s="33">
        <v>3214.9500341539979</v>
      </c>
      <c r="BL140" s="33">
        <v>47529.555587010174</v>
      </c>
      <c r="BM140" s="33">
        <v>4052.0790002172807</v>
      </c>
      <c r="BN140" s="33">
        <v>17114.48950389375</v>
      </c>
      <c r="BO140" s="33">
        <v>697683.10306961124</v>
      </c>
      <c r="BP140" s="33">
        <v>1374.3780709007453</v>
      </c>
      <c r="BQ140" s="33">
        <v>8632.085011540963</v>
      </c>
      <c r="BR140" s="33">
        <v>469.67281725499703</v>
      </c>
      <c r="BS140" s="33">
        <v>173202.39891837048</v>
      </c>
      <c r="BT140" s="33">
        <v>14846.188234689467</v>
      </c>
      <c r="BU140" s="33">
        <v>1092.1345578918886</v>
      </c>
      <c r="BV140" s="33">
        <v>12280.008112079717</v>
      </c>
      <c r="BW140" s="33">
        <v>1243.1521476643113</v>
      </c>
      <c r="BX140" s="33">
        <v>4420.4280991866881</v>
      </c>
      <c r="BY140" s="33">
        <v>17388.442648296117</v>
      </c>
      <c r="BZ140" s="33">
        <v>936.3864154830701</v>
      </c>
      <c r="CA140" s="33">
        <v>2356.8294229392714</v>
      </c>
      <c r="CB140" s="33">
        <v>219.15223076328274</v>
      </c>
      <c r="CC140" s="33">
        <v>449.37529525634596</v>
      </c>
      <c r="CD140" s="33">
        <v>898.08389812883161</v>
      </c>
      <c r="CE140" s="33">
        <v>2310.2363447685534</v>
      </c>
      <c r="CF140" s="33">
        <v>4775.2987960849377</v>
      </c>
      <c r="CG140" s="33">
        <v>12110.87806322092</v>
      </c>
      <c r="CH140" s="33">
        <v>3202.2737467738962</v>
      </c>
      <c r="CI140" s="33">
        <v>18246.688114710705</v>
      </c>
      <c r="CJ140" s="33">
        <v>22684.01127158933</v>
      </c>
      <c r="CK140" s="33">
        <v>3948.0196581542859</v>
      </c>
      <c r="CL140" s="33">
        <v>1796.1340434338022</v>
      </c>
      <c r="CM140" s="33">
        <v>8436.0692170666862</v>
      </c>
      <c r="CN140" s="33">
        <v>894.65471140098998</v>
      </c>
      <c r="CO140" s="33">
        <v>374.31805585094259</v>
      </c>
      <c r="CP140" s="33">
        <v>293.62608763571802</v>
      </c>
      <c r="CQ140" s="33">
        <v>41075.109042446362</v>
      </c>
      <c r="CR140" s="33">
        <v>3691.9359894981294</v>
      </c>
      <c r="CS140" s="33">
        <v>124598.13294682822</v>
      </c>
      <c r="CT140" s="33">
        <v>19248.803546751831</v>
      </c>
      <c r="CU140" s="33">
        <v>8615.1945675118404</v>
      </c>
      <c r="CV140" s="33">
        <v>53951.333858789534</v>
      </c>
      <c r="CW140" s="33">
        <v>52026.895018304247</v>
      </c>
      <c r="CX140" s="33">
        <v>18816.627973000581</v>
      </c>
      <c r="CY140" s="33">
        <v>26766.373612546511</v>
      </c>
      <c r="CZ140" s="33">
        <v>1547.7935397713934</v>
      </c>
      <c r="DA140" s="33">
        <v>87975.403355816728</v>
      </c>
      <c r="DB140" s="33">
        <v>16783.930546318716</v>
      </c>
      <c r="DC140" s="33">
        <v>48844.230527727828</v>
      </c>
      <c r="DD140" s="33">
        <v>110467.00380378221</v>
      </c>
      <c r="DE140" s="33">
        <v>1760.8178303292711</v>
      </c>
      <c r="DF140" s="33">
        <v>0</v>
      </c>
      <c r="DG140" s="33">
        <v>27617.290897617164</v>
      </c>
      <c r="DH140" s="33">
        <v>376.18735315898829</v>
      </c>
      <c r="DI140" s="33">
        <v>130.04686839496259</v>
      </c>
      <c r="DJ140" s="33">
        <v>7216.0153838114056</v>
      </c>
      <c r="DK140" s="33">
        <v>9208.6029361103792</v>
      </c>
      <c r="DL140" s="33">
        <v>28500.941133439988</v>
      </c>
      <c r="DM140" s="33">
        <v>10763.798036313525</v>
      </c>
      <c r="DN140" s="33">
        <v>2146.448843532105</v>
      </c>
      <c r="DO140" s="33">
        <v>0</v>
      </c>
      <c r="DP140" s="69">
        <f t="shared" si="5"/>
        <v>7296553.409966087</v>
      </c>
      <c r="DQ140" s="33">
        <v>723310.30071322981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207645.69140905078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43.141323050370609</v>
      </c>
      <c r="FW140" s="33">
        <v>0</v>
      </c>
      <c r="FX140" s="33">
        <v>2455.246407202415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77269.393158427745</v>
      </c>
      <c r="GF140" s="33">
        <v>414288.79027469276</v>
      </c>
      <c r="GG140" s="44">
        <f t="shared" si="4"/>
        <v>8721565.9732517414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695.55851217755492</v>
      </c>
      <c r="D141" s="33">
        <v>109.36984727952958</v>
      </c>
      <c r="E141" s="33">
        <v>67.817234501846798</v>
      </c>
      <c r="F141" s="33">
        <v>344.82044849790424</v>
      </c>
      <c r="G141" s="33">
        <v>198.31340278154826</v>
      </c>
      <c r="H141" s="33">
        <v>104.92135819956556</v>
      </c>
      <c r="I141" s="33">
        <v>2637.4399582276701</v>
      </c>
      <c r="J141" s="33">
        <v>1424.693037293353</v>
      </c>
      <c r="K141" s="33">
        <v>1499.6937312764626</v>
      </c>
      <c r="L141" s="33">
        <v>1783.438963313306</v>
      </c>
      <c r="M141" s="33">
        <v>6684.5041302193185</v>
      </c>
      <c r="N141" s="33">
        <v>616.45198810186866</v>
      </c>
      <c r="O141" s="33">
        <v>1613.5190924685619</v>
      </c>
      <c r="P141" s="33">
        <v>573.71854650400894</v>
      </c>
      <c r="Q141" s="33">
        <v>2804.4077574078856</v>
      </c>
      <c r="R141" s="33">
        <v>135.12849661068316</v>
      </c>
      <c r="S141" s="33">
        <v>4497.0370785347013</v>
      </c>
      <c r="T141" s="33">
        <v>21983.43231007352</v>
      </c>
      <c r="U141" s="33">
        <v>322555.95607622818</v>
      </c>
      <c r="V141" s="33">
        <v>210.03013661116941</v>
      </c>
      <c r="W141" s="33">
        <v>2191.3895391727465</v>
      </c>
      <c r="X141" s="33">
        <v>2487.9878053067423</v>
      </c>
      <c r="Y141" s="33">
        <v>4172.6703825732784</v>
      </c>
      <c r="Z141" s="33">
        <v>7731.0950587622519</v>
      </c>
      <c r="AA141" s="33">
        <v>13086.092436110144</v>
      </c>
      <c r="AB141" s="33">
        <v>2127.5699247646276</v>
      </c>
      <c r="AC141" s="33">
        <v>636.34020560963734</v>
      </c>
      <c r="AD141" s="33">
        <v>3755.9995319015075</v>
      </c>
      <c r="AE141" s="33">
        <v>72292.771566752534</v>
      </c>
      <c r="AF141" s="33">
        <v>1530.5073100529044</v>
      </c>
      <c r="AG141" s="33">
        <v>603.65007112523062</v>
      </c>
      <c r="AH141" s="33">
        <v>199.3580070244922</v>
      </c>
      <c r="AI141" s="33">
        <v>665.60679485796038</v>
      </c>
      <c r="AJ141" s="33">
        <v>2225.4854078741082</v>
      </c>
      <c r="AK141" s="33">
        <v>3146.8257904284187</v>
      </c>
      <c r="AL141" s="33">
        <v>926.17615635421964</v>
      </c>
      <c r="AM141" s="33">
        <v>490.53362788425642</v>
      </c>
      <c r="AN141" s="33">
        <v>2165.0698129091497</v>
      </c>
      <c r="AO141" s="33">
        <v>559.14120756257921</v>
      </c>
      <c r="AP141" s="33">
        <v>12014.326006717909</v>
      </c>
      <c r="AQ141" s="33">
        <v>751.68551214826209</v>
      </c>
      <c r="AR141" s="33">
        <v>239.05961630025092</v>
      </c>
      <c r="AS141" s="33">
        <v>167.95833814020193</v>
      </c>
      <c r="AT141" s="33">
        <v>268.10077693855112</v>
      </c>
      <c r="AU141" s="33">
        <v>158.76290492419551</v>
      </c>
      <c r="AV141" s="33">
        <v>4717.6351667772014</v>
      </c>
      <c r="AW141" s="33">
        <v>5515.6121998045437</v>
      </c>
      <c r="AX141" s="33">
        <v>867.81040595936952</v>
      </c>
      <c r="AY141" s="33">
        <v>681.3075826191822</v>
      </c>
      <c r="AZ141" s="33">
        <v>560.98242527365346</v>
      </c>
      <c r="BA141" s="33">
        <v>432.42569240959119</v>
      </c>
      <c r="BB141" s="33">
        <v>15369.817147010899</v>
      </c>
      <c r="BC141" s="33">
        <v>198.12377001265492</v>
      </c>
      <c r="BD141" s="33">
        <v>91050.848833791213</v>
      </c>
      <c r="BE141" s="33">
        <v>16668.206552805164</v>
      </c>
      <c r="BF141" s="33">
        <v>11537.492386713362</v>
      </c>
      <c r="BG141" s="33">
        <v>326.8676148389381</v>
      </c>
      <c r="BH141" s="33">
        <v>2513.7033522204588</v>
      </c>
      <c r="BI141" s="33">
        <v>710.46548589018653</v>
      </c>
      <c r="BJ141" s="33">
        <v>8287.9318616554301</v>
      </c>
      <c r="BK141" s="33">
        <v>1584.0508684707736</v>
      </c>
      <c r="BL141" s="33">
        <v>9384.0915644250272</v>
      </c>
      <c r="BM141" s="33">
        <v>447.8548320185871</v>
      </c>
      <c r="BN141" s="33">
        <v>412.50687245305033</v>
      </c>
      <c r="BO141" s="33">
        <v>81354.721727165947</v>
      </c>
      <c r="BP141" s="33">
        <v>8037.6485762688317</v>
      </c>
      <c r="BQ141" s="33">
        <v>38197.596644908059</v>
      </c>
      <c r="BR141" s="33">
        <v>30937.971701781938</v>
      </c>
      <c r="BS141" s="33">
        <v>35019.489476724688</v>
      </c>
      <c r="BT141" s="33">
        <v>71558.584232483627</v>
      </c>
      <c r="BU141" s="33">
        <v>5955.93287568913</v>
      </c>
      <c r="BV141" s="33">
        <v>28455.674803051028</v>
      </c>
      <c r="BW141" s="33">
        <v>11596.533151451937</v>
      </c>
      <c r="BX141" s="33">
        <v>4843.7099282301197</v>
      </c>
      <c r="BY141" s="33">
        <v>31065.5393394614</v>
      </c>
      <c r="BZ141" s="33">
        <v>10833.007569384998</v>
      </c>
      <c r="CA141" s="33">
        <v>643.1873960887624</v>
      </c>
      <c r="CB141" s="33">
        <v>24.703501880837813</v>
      </c>
      <c r="CC141" s="33">
        <v>67.233898538925942</v>
      </c>
      <c r="CD141" s="33">
        <v>5147.6625913029875</v>
      </c>
      <c r="CE141" s="33">
        <v>8442.9402521721913</v>
      </c>
      <c r="CF141" s="33">
        <v>31068.11207829378</v>
      </c>
      <c r="CG141" s="33">
        <v>48552.592852682144</v>
      </c>
      <c r="CH141" s="33">
        <v>5970.6946030348117</v>
      </c>
      <c r="CI141" s="33">
        <v>8851.1211087581196</v>
      </c>
      <c r="CJ141" s="33">
        <v>320802.98653184361</v>
      </c>
      <c r="CK141" s="33">
        <v>47920.078244362601</v>
      </c>
      <c r="CL141" s="33">
        <v>585.05563018137548</v>
      </c>
      <c r="CM141" s="33">
        <v>2480.8066867495713</v>
      </c>
      <c r="CN141" s="33">
        <v>4821.78371379687</v>
      </c>
      <c r="CO141" s="33">
        <v>3406.1475298359742</v>
      </c>
      <c r="CP141" s="33">
        <v>3342.6662231847044</v>
      </c>
      <c r="CQ141" s="33">
        <v>1011.6153373657994</v>
      </c>
      <c r="CR141" s="33">
        <v>44736.866766851686</v>
      </c>
      <c r="CS141" s="33">
        <v>61378.558723158036</v>
      </c>
      <c r="CT141" s="33">
        <v>5634.4765229866453</v>
      </c>
      <c r="CU141" s="33">
        <v>1883.8694212036173</v>
      </c>
      <c r="CV141" s="33">
        <v>9093.6102923133367</v>
      </c>
      <c r="CW141" s="33">
        <v>17358.55400869736</v>
      </c>
      <c r="CX141" s="33">
        <v>6746.6689634648255</v>
      </c>
      <c r="CY141" s="33">
        <v>6621.8698159304922</v>
      </c>
      <c r="CZ141" s="33">
        <v>2561.0181997304367</v>
      </c>
      <c r="DA141" s="33">
        <v>11632.042614167887</v>
      </c>
      <c r="DB141" s="33">
        <v>2766.5517048880447</v>
      </c>
      <c r="DC141" s="33">
        <v>3376.1629004206079</v>
      </c>
      <c r="DD141" s="33">
        <v>16163.462408386877</v>
      </c>
      <c r="DE141" s="33">
        <v>2151.0518732708538</v>
      </c>
      <c r="DF141" s="33">
        <v>4.7539345318423969</v>
      </c>
      <c r="DG141" s="33">
        <v>18371.646319759897</v>
      </c>
      <c r="DH141" s="33">
        <v>10499.134614680079</v>
      </c>
      <c r="DI141" s="33">
        <v>484.18941010983423</v>
      </c>
      <c r="DJ141" s="33">
        <v>7231.9347202272938</v>
      </c>
      <c r="DK141" s="33">
        <v>6663.1333243700356</v>
      </c>
      <c r="DL141" s="33">
        <v>11657.359555562509</v>
      </c>
      <c r="DM141" s="33">
        <v>10649.980437068565</v>
      </c>
      <c r="DN141" s="33">
        <v>1991.1037242338768</v>
      </c>
      <c r="DO141" s="33">
        <v>0</v>
      </c>
      <c r="DP141" s="69">
        <f t="shared" si="5"/>
        <v>1787055.9489763435</v>
      </c>
      <c r="DQ141" s="33">
        <v>129474.19443088543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599.47065679081652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10746.470431848578</v>
      </c>
      <c r="FW141" s="33">
        <v>0</v>
      </c>
      <c r="FX141" s="33">
        <v>25574.428147626273</v>
      </c>
      <c r="FY141" s="33">
        <v>0</v>
      </c>
      <c r="FZ141" s="33">
        <v>0</v>
      </c>
      <c r="GA141" s="33">
        <v>0</v>
      </c>
      <c r="GB141" s="33">
        <v>273989.71697749989</v>
      </c>
      <c r="GC141" s="33">
        <v>0</v>
      </c>
      <c r="GD141" s="33">
        <v>0</v>
      </c>
      <c r="GE141" s="33">
        <v>32206.182238929752</v>
      </c>
      <c r="GF141" s="33">
        <v>815653.3771122602</v>
      </c>
      <c r="GG141" s="44">
        <f t="shared" si="4"/>
        <v>3075299.7889721845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178097.35622517535</v>
      </c>
      <c r="D142" s="33">
        <v>8073.9598465999406</v>
      </c>
      <c r="E142" s="33">
        <v>116367.59692736488</v>
      </c>
      <c r="F142" s="33">
        <v>67.250594765366003</v>
      </c>
      <c r="G142" s="33">
        <v>16546.270460068052</v>
      </c>
      <c r="H142" s="33">
        <v>235.04510213114378</v>
      </c>
      <c r="I142" s="33">
        <v>13764.486662717927</v>
      </c>
      <c r="J142" s="33">
        <v>4582.392693406905</v>
      </c>
      <c r="K142" s="33">
        <v>7910.2069251253324</v>
      </c>
      <c r="L142" s="33">
        <v>7626.2615486076593</v>
      </c>
      <c r="M142" s="33">
        <v>36082.026991764928</v>
      </c>
      <c r="N142" s="33">
        <v>7759.2053945623456</v>
      </c>
      <c r="O142" s="33">
        <v>312.9992757237074</v>
      </c>
      <c r="P142" s="33">
        <v>2286.0817554007504</v>
      </c>
      <c r="Q142" s="33">
        <v>1353.1293742162497</v>
      </c>
      <c r="R142" s="33">
        <v>223.84901038511569</v>
      </c>
      <c r="S142" s="33">
        <v>10376.355657176835</v>
      </c>
      <c r="T142" s="33">
        <v>2764.593013754733</v>
      </c>
      <c r="U142" s="33">
        <v>3151.0677655397953</v>
      </c>
      <c r="V142" s="33">
        <v>473982.10961543192</v>
      </c>
      <c r="W142" s="33">
        <v>44222.514838311065</v>
      </c>
      <c r="X142" s="33">
        <v>41745.692770589805</v>
      </c>
      <c r="Y142" s="33">
        <v>19696.948429011642</v>
      </c>
      <c r="Z142" s="33">
        <v>13166.842410171035</v>
      </c>
      <c r="AA142" s="33">
        <v>2849.5323510370936</v>
      </c>
      <c r="AB142" s="33">
        <v>143618.69358582189</v>
      </c>
      <c r="AC142" s="33">
        <v>7988.7537412915626</v>
      </c>
      <c r="AD142" s="33">
        <v>22420.12696950552</v>
      </c>
      <c r="AE142" s="33">
        <v>2530.255655609059</v>
      </c>
      <c r="AF142" s="33">
        <v>1061.5532433471549</v>
      </c>
      <c r="AG142" s="33">
        <v>627.9260914723767</v>
      </c>
      <c r="AH142" s="33">
        <v>464.00494219890629</v>
      </c>
      <c r="AI142" s="33">
        <v>1175.5538119243672</v>
      </c>
      <c r="AJ142" s="33">
        <v>9786.6385826909482</v>
      </c>
      <c r="AK142" s="33">
        <v>21029.06787510779</v>
      </c>
      <c r="AL142" s="33">
        <v>3570.5351232361782</v>
      </c>
      <c r="AM142" s="33">
        <v>2513.2397332940909</v>
      </c>
      <c r="AN142" s="33">
        <v>7284.400224996135</v>
      </c>
      <c r="AO142" s="33">
        <v>592.72436831362825</v>
      </c>
      <c r="AP142" s="33">
        <v>2134.2199401720432</v>
      </c>
      <c r="AQ142" s="33">
        <v>5759.6247084427678</v>
      </c>
      <c r="AR142" s="33">
        <v>169102.08372095975</v>
      </c>
      <c r="AS142" s="33">
        <v>1283.4091515937073</v>
      </c>
      <c r="AT142" s="33">
        <v>8253.2688041504098</v>
      </c>
      <c r="AU142" s="33">
        <v>463.9492150437797</v>
      </c>
      <c r="AV142" s="33">
        <v>3303.0714655885886</v>
      </c>
      <c r="AW142" s="33">
        <v>11334.101064188404</v>
      </c>
      <c r="AX142" s="33">
        <v>67933.514573063832</v>
      </c>
      <c r="AY142" s="33">
        <v>165517.75982785027</v>
      </c>
      <c r="AZ142" s="33">
        <v>89927.755642168268</v>
      </c>
      <c r="BA142" s="33">
        <v>8422.0078522333697</v>
      </c>
      <c r="BB142" s="33">
        <v>18800.744929943114</v>
      </c>
      <c r="BC142" s="33">
        <v>11332.082707835207</v>
      </c>
      <c r="BD142" s="33">
        <v>85504.291765865972</v>
      </c>
      <c r="BE142" s="33">
        <v>28671.113973857508</v>
      </c>
      <c r="BF142" s="33">
        <v>64677.360757099254</v>
      </c>
      <c r="BG142" s="33">
        <v>116247.97874541619</v>
      </c>
      <c r="BH142" s="33">
        <v>224586.85950954389</v>
      </c>
      <c r="BI142" s="33">
        <v>175027.81780274198</v>
      </c>
      <c r="BJ142" s="33">
        <v>528202.3264301708</v>
      </c>
      <c r="BK142" s="33">
        <v>10970.96817972502</v>
      </c>
      <c r="BL142" s="33">
        <v>19123.758988543206</v>
      </c>
      <c r="BM142" s="33">
        <v>1545.1055761679156</v>
      </c>
      <c r="BN142" s="33">
        <v>6788.7663790734832</v>
      </c>
      <c r="BO142" s="33">
        <v>2116.2814060972773</v>
      </c>
      <c r="BP142" s="33">
        <v>219.71459135440992</v>
      </c>
      <c r="BQ142" s="33">
        <v>1226.5843011681707</v>
      </c>
      <c r="BR142" s="33">
        <v>823.05008632108525</v>
      </c>
      <c r="BS142" s="33">
        <v>4323.4259270828779</v>
      </c>
      <c r="BT142" s="33">
        <v>4228.9658372031472</v>
      </c>
      <c r="BU142" s="33">
        <v>476.62859133644037</v>
      </c>
      <c r="BV142" s="33">
        <v>1318.5551452235152</v>
      </c>
      <c r="BW142" s="33">
        <v>2223.1389128386058</v>
      </c>
      <c r="BX142" s="33">
        <v>555.16938756566515</v>
      </c>
      <c r="BY142" s="33">
        <v>603.06411054322064</v>
      </c>
      <c r="BZ142" s="33">
        <v>3067.2732058257488</v>
      </c>
      <c r="CA142" s="33">
        <v>9357.0421321860522</v>
      </c>
      <c r="CB142" s="33">
        <v>1612.8896742283239</v>
      </c>
      <c r="CC142" s="33">
        <v>2025.2293087029707</v>
      </c>
      <c r="CD142" s="33">
        <v>543.79367937351833</v>
      </c>
      <c r="CE142" s="33">
        <v>1841.9695569684211</v>
      </c>
      <c r="CF142" s="33">
        <v>3197.5546372835774</v>
      </c>
      <c r="CG142" s="33">
        <v>6083.0466195171039</v>
      </c>
      <c r="CH142" s="33">
        <v>276.99295605813847</v>
      </c>
      <c r="CI142" s="33">
        <v>666.44558697198408</v>
      </c>
      <c r="CJ142" s="33">
        <v>2303.621020177533</v>
      </c>
      <c r="CK142" s="33">
        <v>2034.404706988824</v>
      </c>
      <c r="CL142" s="33">
        <v>1352.6385850892598</v>
      </c>
      <c r="CM142" s="33">
        <v>2623.283245242741</v>
      </c>
      <c r="CN142" s="33">
        <v>546.69203496888053</v>
      </c>
      <c r="CO142" s="33">
        <v>716.81786983466839</v>
      </c>
      <c r="CP142" s="33">
        <v>1126.1162854957242</v>
      </c>
      <c r="CQ142" s="33">
        <v>28397.928805351123</v>
      </c>
      <c r="CR142" s="33">
        <v>3964.6728631835231</v>
      </c>
      <c r="CS142" s="33">
        <v>13151.270780915502</v>
      </c>
      <c r="CT142" s="33">
        <v>39786.147379028094</v>
      </c>
      <c r="CU142" s="33">
        <v>1237.8210660139223</v>
      </c>
      <c r="CV142" s="33">
        <v>4889.3702265657284</v>
      </c>
      <c r="CW142" s="33">
        <v>5084.2850542784854</v>
      </c>
      <c r="CX142" s="33">
        <v>1808.9378013987618</v>
      </c>
      <c r="CY142" s="33">
        <v>1932.2572498290535</v>
      </c>
      <c r="CZ142" s="33">
        <v>547.9072948597136</v>
      </c>
      <c r="DA142" s="33">
        <v>3149.4299579837698</v>
      </c>
      <c r="DB142" s="33">
        <v>3945.7698530136713</v>
      </c>
      <c r="DC142" s="33">
        <v>1930.5293376729621</v>
      </c>
      <c r="DD142" s="33">
        <v>9931.8686074710604</v>
      </c>
      <c r="DE142" s="33">
        <v>2175.8382647470671</v>
      </c>
      <c r="DF142" s="33">
        <v>106.52733328814773</v>
      </c>
      <c r="DG142" s="33">
        <v>1410.8383242814637</v>
      </c>
      <c r="DH142" s="33">
        <v>1153.7379480495711</v>
      </c>
      <c r="DI142" s="33">
        <v>728.33204605921208</v>
      </c>
      <c r="DJ142" s="33">
        <v>1569.9255223210378</v>
      </c>
      <c r="DK142" s="33">
        <v>1637.6024742268919</v>
      </c>
      <c r="DL142" s="33">
        <v>1511.2981945602057</v>
      </c>
      <c r="DM142" s="33">
        <v>8119.5627162907876</v>
      </c>
      <c r="DN142" s="33">
        <v>6280.9025951135936</v>
      </c>
      <c r="DO142" s="33">
        <v>0</v>
      </c>
      <c r="DP142" s="69">
        <f t="shared" si="5"/>
        <v>3264764.3423974388</v>
      </c>
      <c r="DQ142" s="33">
        <v>1321553.1164857761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-309960.90708848613</v>
      </c>
      <c r="GF142" s="33">
        <v>710283.90830514836</v>
      </c>
      <c r="GG142" s="44">
        <f t="shared" si="4"/>
        <v>4986640.4600998769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1249660.6978232695</v>
      </c>
      <c r="D143" s="33">
        <v>184.12188226455797</v>
      </c>
      <c r="E143" s="33">
        <v>346.67659540728761</v>
      </c>
      <c r="F143" s="33">
        <v>741.34444969693857</v>
      </c>
      <c r="G143" s="33">
        <v>66505.422768312215</v>
      </c>
      <c r="H143" s="33">
        <v>238.95864622741857</v>
      </c>
      <c r="I143" s="33">
        <v>32095.232661485807</v>
      </c>
      <c r="J143" s="33">
        <v>5765.9857664368183</v>
      </c>
      <c r="K143" s="33">
        <v>24771.573526159922</v>
      </c>
      <c r="L143" s="33">
        <v>14486.856811686645</v>
      </c>
      <c r="M143" s="33">
        <v>209876.79542756453</v>
      </c>
      <c r="N143" s="33">
        <v>23141.106471420739</v>
      </c>
      <c r="O143" s="33">
        <v>2545.5228097525987</v>
      </c>
      <c r="P143" s="33">
        <v>167702.34533516064</v>
      </c>
      <c r="Q143" s="33">
        <v>4187.3186230848933</v>
      </c>
      <c r="R143" s="33">
        <v>25622.321873174831</v>
      </c>
      <c r="S143" s="33">
        <v>40844.19838657794</v>
      </c>
      <c r="T143" s="33">
        <v>169558.66496732569</v>
      </c>
      <c r="U143" s="33">
        <v>70200.856090021814</v>
      </c>
      <c r="V143" s="33">
        <v>87605.546013229425</v>
      </c>
      <c r="W143" s="33">
        <v>1207033.1291846461</v>
      </c>
      <c r="X143" s="33">
        <v>1699305.8678917806</v>
      </c>
      <c r="Y143" s="33">
        <v>508134.87036827829</v>
      </c>
      <c r="Z143" s="33">
        <v>1843845.9719248447</v>
      </c>
      <c r="AA143" s="33">
        <v>79492.901548801121</v>
      </c>
      <c r="AB143" s="33">
        <v>176906.03435248174</v>
      </c>
      <c r="AC143" s="33">
        <v>194945.36681095016</v>
      </c>
      <c r="AD143" s="33">
        <v>81484.255774096629</v>
      </c>
      <c r="AE143" s="33">
        <v>93376.494842707427</v>
      </c>
      <c r="AF143" s="33">
        <v>60432.69545502383</v>
      </c>
      <c r="AG143" s="33">
        <v>30423.219179478212</v>
      </c>
      <c r="AH143" s="33">
        <v>30802.854765733948</v>
      </c>
      <c r="AI143" s="33">
        <v>86130.415557638436</v>
      </c>
      <c r="AJ143" s="33">
        <v>194900.97651465211</v>
      </c>
      <c r="AK143" s="33">
        <v>95374.720827340454</v>
      </c>
      <c r="AL143" s="33">
        <v>55557.500257118561</v>
      </c>
      <c r="AM143" s="33">
        <v>14446.920965162679</v>
      </c>
      <c r="AN143" s="33">
        <v>49572.615951629465</v>
      </c>
      <c r="AO143" s="33">
        <v>25159.115480789576</v>
      </c>
      <c r="AP143" s="33">
        <v>154976.99831030337</v>
      </c>
      <c r="AQ143" s="33">
        <v>27302.849302574446</v>
      </c>
      <c r="AR143" s="33">
        <v>933.57368059794794</v>
      </c>
      <c r="AS143" s="33">
        <v>478.66034111412063</v>
      </c>
      <c r="AT143" s="33">
        <v>583.46538047686795</v>
      </c>
      <c r="AU143" s="33">
        <v>333.28895388220252</v>
      </c>
      <c r="AV143" s="33">
        <v>1676.2538954644936</v>
      </c>
      <c r="AW143" s="33">
        <v>8734.6498257217263</v>
      </c>
      <c r="AX143" s="33">
        <v>7682.6951415155172</v>
      </c>
      <c r="AY143" s="33">
        <v>25080.881652675518</v>
      </c>
      <c r="AZ143" s="33">
        <v>7616.7670355906894</v>
      </c>
      <c r="BA143" s="33">
        <v>14326.18986598901</v>
      </c>
      <c r="BB143" s="33">
        <v>4150.9021211524605</v>
      </c>
      <c r="BC143" s="33">
        <v>7286.3770252388158</v>
      </c>
      <c r="BD143" s="33">
        <v>142295.94856593956</v>
      </c>
      <c r="BE143" s="33">
        <v>13056.03319130441</v>
      </c>
      <c r="BF143" s="33">
        <v>2770.5507203852767</v>
      </c>
      <c r="BG143" s="33">
        <v>1337.4328759451867</v>
      </c>
      <c r="BH143" s="33">
        <v>1700.4965098796547</v>
      </c>
      <c r="BI143" s="33">
        <v>1562.9542363474204</v>
      </c>
      <c r="BJ143" s="33">
        <v>2940.6789952578119</v>
      </c>
      <c r="BK143" s="33">
        <v>4419.2065206529351</v>
      </c>
      <c r="BL143" s="33">
        <v>451.39338149509723</v>
      </c>
      <c r="BM143" s="33">
        <v>2761.1836529019934</v>
      </c>
      <c r="BN143" s="33">
        <v>10552.142299795189</v>
      </c>
      <c r="BO143" s="33">
        <v>137374.18391144476</v>
      </c>
      <c r="BP143" s="33">
        <v>795.74320172722469</v>
      </c>
      <c r="BQ143" s="33">
        <v>8049.7692595137587</v>
      </c>
      <c r="BR143" s="33">
        <v>1429.7005065266903</v>
      </c>
      <c r="BS143" s="33">
        <v>1750.5585302834054</v>
      </c>
      <c r="BT143" s="33">
        <v>8559.0212445225879</v>
      </c>
      <c r="BU143" s="33">
        <v>586.19154927951251</v>
      </c>
      <c r="BV143" s="33">
        <v>1486.8715009211778</v>
      </c>
      <c r="BW143" s="33">
        <v>558.86369054622571</v>
      </c>
      <c r="BX143" s="33">
        <v>2711.2384375075162</v>
      </c>
      <c r="BY143" s="33">
        <v>846.93092683339819</v>
      </c>
      <c r="BZ143" s="33">
        <v>242.6712212071065</v>
      </c>
      <c r="CA143" s="33">
        <v>5905.9369310759685</v>
      </c>
      <c r="CB143" s="33">
        <v>4767.5377151666344</v>
      </c>
      <c r="CC143" s="33">
        <v>295.76013797823623</v>
      </c>
      <c r="CD143" s="33">
        <v>440.86979311338308</v>
      </c>
      <c r="CE143" s="33">
        <v>1284.0906739375284</v>
      </c>
      <c r="CF143" s="33">
        <v>1821.8328834342533</v>
      </c>
      <c r="CG143" s="33">
        <v>6502.889835118528</v>
      </c>
      <c r="CH143" s="33">
        <v>13975.033827103809</v>
      </c>
      <c r="CI143" s="33">
        <v>13850.608238906332</v>
      </c>
      <c r="CJ143" s="33">
        <v>1972.4264333020071</v>
      </c>
      <c r="CK143" s="33">
        <v>21907.72608615916</v>
      </c>
      <c r="CL143" s="33">
        <v>1637.9361879260866</v>
      </c>
      <c r="CM143" s="33">
        <v>5318.0937387265176</v>
      </c>
      <c r="CN143" s="33">
        <v>488.09714991057433</v>
      </c>
      <c r="CO143" s="33">
        <v>59.914538565180401</v>
      </c>
      <c r="CP143" s="33">
        <v>3423.8517087600139</v>
      </c>
      <c r="CQ143" s="33">
        <v>32544.211615256871</v>
      </c>
      <c r="CR143" s="33">
        <v>29473.859019844291</v>
      </c>
      <c r="CS143" s="33">
        <v>49278.773702833532</v>
      </c>
      <c r="CT143" s="33">
        <v>16091.110833977762</v>
      </c>
      <c r="CU143" s="33">
        <v>1299.4214789950609</v>
      </c>
      <c r="CV143" s="33">
        <v>33210.952277584744</v>
      </c>
      <c r="CW143" s="33">
        <v>49865.224453205235</v>
      </c>
      <c r="CX143" s="33">
        <v>30477.859056671383</v>
      </c>
      <c r="CY143" s="33">
        <v>16684.37270699826</v>
      </c>
      <c r="CZ143" s="33">
        <v>549.10162975257447</v>
      </c>
      <c r="DA143" s="33">
        <v>73205.804822479768</v>
      </c>
      <c r="DB143" s="33">
        <v>8934.9159146566089</v>
      </c>
      <c r="DC143" s="33">
        <v>12037.450402161134</v>
      </c>
      <c r="DD143" s="33">
        <v>33034.004835137406</v>
      </c>
      <c r="DE143" s="33">
        <v>87.893705639642064</v>
      </c>
      <c r="DF143" s="33">
        <v>0</v>
      </c>
      <c r="DG143" s="33">
        <v>10952.200734584283</v>
      </c>
      <c r="DH143" s="33">
        <v>365.50430507031018</v>
      </c>
      <c r="DI143" s="33">
        <v>81.762005286067378</v>
      </c>
      <c r="DJ143" s="33">
        <v>1881.9978025168937</v>
      </c>
      <c r="DK143" s="33">
        <v>1872.7511058093753</v>
      </c>
      <c r="DL143" s="33">
        <v>12879.378019801785</v>
      </c>
      <c r="DM143" s="33">
        <v>3358.9727699566165</v>
      </c>
      <c r="DN143" s="33">
        <v>4202.547274780004</v>
      </c>
      <c r="DO143" s="33">
        <v>0</v>
      </c>
      <c r="DP143" s="69">
        <f t="shared" si="5"/>
        <v>9838833.468396116</v>
      </c>
      <c r="DQ143" s="33">
        <v>131044.79981978671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1560.4449749751325</v>
      </c>
      <c r="EI143" s="33">
        <v>0</v>
      </c>
      <c r="EJ143" s="33">
        <v>11.261410004291497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47.597534621349979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75037.019213908527</v>
      </c>
      <c r="GF143" s="33">
        <v>1539825.4299312241</v>
      </c>
      <c r="GG143" s="44">
        <f t="shared" si="4"/>
        <v>11586360.021280635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64970.595683650827</v>
      </c>
      <c r="D144" s="33">
        <v>81.539947742801843</v>
      </c>
      <c r="E144" s="33">
        <v>204.28783925081652</v>
      </c>
      <c r="F144" s="33">
        <v>229.24566264634331</v>
      </c>
      <c r="G144" s="33">
        <v>15404.109180901009</v>
      </c>
      <c r="H144" s="33">
        <v>142.73913388008489</v>
      </c>
      <c r="I144" s="33">
        <v>21004.276516642181</v>
      </c>
      <c r="J144" s="33">
        <v>5530.5995106251758</v>
      </c>
      <c r="K144" s="33">
        <v>40038.648055369616</v>
      </c>
      <c r="L144" s="33">
        <v>101223.67961416986</v>
      </c>
      <c r="M144" s="33">
        <v>265232.32455396967</v>
      </c>
      <c r="N144" s="33">
        <v>51114.482742745429</v>
      </c>
      <c r="O144" s="33">
        <v>12685.558616137281</v>
      </c>
      <c r="P144" s="33">
        <v>393725.39775652951</v>
      </c>
      <c r="Q144" s="33">
        <v>16963.366103842029</v>
      </c>
      <c r="R144" s="33">
        <v>20334.769314437628</v>
      </c>
      <c r="S144" s="33">
        <v>72154.436808438782</v>
      </c>
      <c r="T144" s="33">
        <v>114317.2866532116</v>
      </c>
      <c r="U144" s="33">
        <v>175236.73692038847</v>
      </c>
      <c r="V144" s="33">
        <v>62720.990611457899</v>
      </c>
      <c r="W144" s="33">
        <v>490590.20243283274</v>
      </c>
      <c r="X144" s="33">
        <v>1010838.1777538086</v>
      </c>
      <c r="Y144" s="33">
        <v>435288.68523717055</v>
      </c>
      <c r="Z144" s="33">
        <v>472367.25807786221</v>
      </c>
      <c r="AA144" s="33">
        <v>122449.18954982514</v>
      </c>
      <c r="AB144" s="33">
        <v>136100.75706530883</v>
      </c>
      <c r="AC144" s="33">
        <v>138908.94612427457</v>
      </c>
      <c r="AD144" s="33">
        <v>173968.49315325936</v>
      </c>
      <c r="AE144" s="33">
        <v>38345.710716888389</v>
      </c>
      <c r="AF144" s="33">
        <v>31341.52495196903</v>
      </c>
      <c r="AG144" s="33">
        <v>12234.939087488567</v>
      </c>
      <c r="AH144" s="33">
        <v>13581.501986125984</v>
      </c>
      <c r="AI144" s="33">
        <v>55934.499346476165</v>
      </c>
      <c r="AJ144" s="33">
        <v>106677.60535666996</v>
      </c>
      <c r="AK144" s="33">
        <v>108074.02332387767</v>
      </c>
      <c r="AL144" s="33">
        <v>75097.457367410185</v>
      </c>
      <c r="AM144" s="33">
        <v>28716.379226965266</v>
      </c>
      <c r="AN144" s="33">
        <v>81351.899543420135</v>
      </c>
      <c r="AO144" s="33">
        <v>11413.313107374423</v>
      </c>
      <c r="AP144" s="33">
        <v>19847.211036293469</v>
      </c>
      <c r="AQ144" s="33">
        <v>38257.468234649161</v>
      </c>
      <c r="AR144" s="33">
        <v>644.25028268349786</v>
      </c>
      <c r="AS144" s="33">
        <v>1476.3516554312025</v>
      </c>
      <c r="AT144" s="33">
        <v>1076.6807099109637</v>
      </c>
      <c r="AU144" s="33">
        <v>171.19255935570791</v>
      </c>
      <c r="AV144" s="33">
        <v>21693.60409977808</v>
      </c>
      <c r="AW144" s="33">
        <v>42005.425654746316</v>
      </c>
      <c r="AX144" s="33">
        <v>72933.211616750123</v>
      </c>
      <c r="AY144" s="33">
        <v>16125.04833025964</v>
      </c>
      <c r="AZ144" s="33">
        <v>135159.46059304461</v>
      </c>
      <c r="BA144" s="33">
        <v>211333.78737587624</v>
      </c>
      <c r="BB144" s="33">
        <v>6714.9420741449158</v>
      </c>
      <c r="BC144" s="33">
        <v>17625.507640499767</v>
      </c>
      <c r="BD144" s="33">
        <v>17677.499911144143</v>
      </c>
      <c r="BE144" s="33">
        <v>12751.591709589258</v>
      </c>
      <c r="BF144" s="33">
        <v>24892.2699828353</v>
      </c>
      <c r="BG144" s="33">
        <v>8866.4536739833002</v>
      </c>
      <c r="BH144" s="33">
        <v>1757.2240596419481</v>
      </c>
      <c r="BI144" s="33">
        <v>48564.582031375568</v>
      </c>
      <c r="BJ144" s="33">
        <v>4135.7143714459598</v>
      </c>
      <c r="BK144" s="33">
        <v>1071.0516546439505</v>
      </c>
      <c r="BL144" s="33">
        <v>386.34879839416209</v>
      </c>
      <c r="BM144" s="33">
        <v>3936.5603263132757</v>
      </c>
      <c r="BN144" s="33">
        <v>15229.958800966437</v>
      </c>
      <c r="BO144" s="33">
        <v>67455.265359657176</v>
      </c>
      <c r="BP144" s="33">
        <v>351.02839878640918</v>
      </c>
      <c r="BQ144" s="33">
        <v>48797.203128137837</v>
      </c>
      <c r="BR144" s="33">
        <v>15081.474590858794</v>
      </c>
      <c r="BS144" s="33">
        <v>1203.1257113837323</v>
      </c>
      <c r="BT144" s="33">
        <v>3216.3467778132508</v>
      </c>
      <c r="BU144" s="33">
        <v>307.46993885124692</v>
      </c>
      <c r="BV144" s="33">
        <v>4052.6607497350597</v>
      </c>
      <c r="BW144" s="33">
        <v>559.45588116169097</v>
      </c>
      <c r="BX144" s="33">
        <v>1273.0698891463608</v>
      </c>
      <c r="BY144" s="33">
        <v>1641.6530120595073</v>
      </c>
      <c r="BZ144" s="33">
        <v>115.79545772860251</v>
      </c>
      <c r="CA144" s="33">
        <v>536.4868525052857</v>
      </c>
      <c r="CB144" s="33">
        <v>720.71512961913902</v>
      </c>
      <c r="CC144" s="33">
        <v>328.74667812679746</v>
      </c>
      <c r="CD144" s="33">
        <v>189.82157245284245</v>
      </c>
      <c r="CE144" s="33">
        <v>462.09490650774291</v>
      </c>
      <c r="CF144" s="33">
        <v>2309.9323306508636</v>
      </c>
      <c r="CG144" s="33">
        <v>5328.8492535499281</v>
      </c>
      <c r="CH144" s="33">
        <v>2944.3949591104233</v>
      </c>
      <c r="CI144" s="33">
        <v>531.05573466113231</v>
      </c>
      <c r="CJ144" s="33">
        <v>1396.3968902471586</v>
      </c>
      <c r="CK144" s="33">
        <v>21500.424084969945</v>
      </c>
      <c r="CL144" s="33">
        <v>3904.317775539113</v>
      </c>
      <c r="CM144" s="33">
        <v>2611.698706958442</v>
      </c>
      <c r="CN144" s="33">
        <v>2679.9427058298288</v>
      </c>
      <c r="CO144" s="33">
        <v>49.063515837233645</v>
      </c>
      <c r="CP144" s="33">
        <v>1706.2205727710812</v>
      </c>
      <c r="CQ144" s="33">
        <v>156025.27685522597</v>
      </c>
      <c r="CR144" s="33">
        <v>21397.043188626038</v>
      </c>
      <c r="CS144" s="33">
        <v>48227.917756833187</v>
      </c>
      <c r="CT144" s="33">
        <v>14529.310965517832</v>
      </c>
      <c r="CU144" s="33">
        <v>4846.7289709351753</v>
      </c>
      <c r="CV144" s="33">
        <v>10858.785968713111</v>
      </c>
      <c r="CW144" s="33">
        <v>23405.295846454472</v>
      </c>
      <c r="CX144" s="33">
        <v>14885.25923699542</v>
      </c>
      <c r="CY144" s="33">
        <v>5983.3060435093521</v>
      </c>
      <c r="CZ144" s="33">
        <v>236.30119473878258</v>
      </c>
      <c r="DA144" s="33">
        <v>57829.926728854349</v>
      </c>
      <c r="DB144" s="33">
        <v>20936.247244169455</v>
      </c>
      <c r="DC144" s="33">
        <v>13752.252138149041</v>
      </c>
      <c r="DD144" s="33">
        <v>42327.06080029274</v>
      </c>
      <c r="DE144" s="33">
        <v>15093.866517804196</v>
      </c>
      <c r="DF144" s="33">
        <v>28.790018312385858</v>
      </c>
      <c r="DG144" s="33">
        <v>17482.900967986119</v>
      </c>
      <c r="DH144" s="33">
        <v>839.61233674236939</v>
      </c>
      <c r="DI144" s="33">
        <v>1722.1544166057156</v>
      </c>
      <c r="DJ144" s="33">
        <v>2179.3353388462647</v>
      </c>
      <c r="DK144" s="33">
        <v>14237.537610395442</v>
      </c>
      <c r="DL144" s="33">
        <v>9179.8718062500757</v>
      </c>
      <c r="DM144" s="33">
        <v>3358.3932496507091</v>
      </c>
      <c r="DN144" s="33">
        <v>195856.24038427751</v>
      </c>
      <c r="DO144" s="33">
        <v>0</v>
      </c>
      <c r="DP144" s="69">
        <f t="shared" si="5"/>
        <v>6587403.1579693463</v>
      </c>
      <c r="DQ144" s="33">
        <v>1706798.0645312977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216.02701802899799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198.81052592398626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1778.3036470347108</v>
      </c>
      <c r="FY144" s="33">
        <v>0</v>
      </c>
      <c r="FZ144" s="33">
        <v>0</v>
      </c>
      <c r="GA144" s="33">
        <v>0</v>
      </c>
      <c r="GB144" s="33">
        <v>27611.565202328831</v>
      </c>
      <c r="GC144" s="33">
        <v>0</v>
      </c>
      <c r="GD144" s="33">
        <v>0</v>
      </c>
      <c r="GE144" s="33">
        <v>34404.507221944623</v>
      </c>
      <c r="GF144" s="33">
        <v>1232215.502015895</v>
      </c>
      <c r="GG144" s="44">
        <f t="shared" si="4"/>
        <v>9590625.9381317999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142839.96512768546</v>
      </c>
      <c r="D145" s="33">
        <v>8.154500518492684</v>
      </c>
      <c r="E145" s="33">
        <v>1597.1677212366046</v>
      </c>
      <c r="F145" s="33">
        <v>23.51789749546943</v>
      </c>
      <c r="G145" s="33">
        <v>2117.0583513970832</v>
      </c>
      <c r="H145" s="33">
        <v>7.311658482289018</v>
      </c>
      <c r="I145" s="33">
        <v>9230.2975864043856</v>
      </c>
      <c r="J145" s="33">
        <v>1415.5377178406918</v>
      </c>
      <c r="K145" s="33">
        <v>11343.604755978222</v>
      </c>
      <c r="L145" s="33">
        <v>31417.169143212177</v>
      </c>
      <c r="M145" s="33">
        <v>218846.96661824168</v>
      </c>
      <c r="N145" s="33">
        <v>7522.8549234418442</v>
      </c>
      <c r="O145" s="33">
        <v>2464.6001503276279</v>
      </c>
      <c r="P145" s="33">
        <v>6399.9257855054557</v>
      </c>
      <c r="Q145" s="33">
        <v>938.82787386971142</v>
      </c>
      <c r="R145" s="33">
        <v>551.37541816755072</v>
      </c>
      <c r="S145" s="33">
        <v>3944.7935830852321</v>
      </c>
      <c r="T145" s="33">
        <v>7508.049093309276</v>
      </c>
      <c r="U145" s="33">
        <v>5060.3810625181532</v>
      </c>
      <c r="V145" s="33">
        <v>1052.5759934008677</v>
      </c>
      <c r="W145" s="33">
        <v>256254.66381251521</v>
      </c>
      <c r="X145" s="33">
        <v>98328.968094331198</v>
      </c>
      <c r="Y145" s="33">
        <v>1108015.3570269602</v>
      </c>
      <c r="Z145" s="33">
        <v>70602.908410797871</v>
      </c>
      <c r="AA145" s="33">
        <v>3719.7469200620571</v>
      </c>
      <c r="AB145" s="33">
        <v>14341.924967294399</v>
      </c>
      <c r="AC145" s="33">
        <v>4899.8239940831227</v>
      </c>
      <c r="AD145" s="33">
        <v>12809.642819515619</v>
      </c>
      <c r="AE145" s="33">
        <v>14385.46437068305</v>
      </c>
      <c r="AF145" s="33">
        <v>52810.963204821084</v>
      </c>
      <c r="AG145" s="33">
        <v>1674.7459150745569</v>
      </c>
      <c r="AH145" s="33">
        <v>1438.22711098383</v>
      </c>
      <c r="AI145" s="33">
        <v>4909.2772550869977</v>
      </c>
      <c r="AJ145" s="33">
        <v>39597.435895047434</v>
      </c>
      <c r="AK145" s="33">
        <v>31319.017055277262</v>
      </c>
      <c r="AL145" s="33">
        <v>12323.780537346402</v>
      </c>
      <c r="AM145" s="33">
        <v>1124.2620858489704</v>
      </c>
      <c r="AN145" s="33">
        <v>12435.493267403523</v>
      </c>
      <c r="AO145" s="33">
        <v>21577.354070703437</v>
      </c>
      <c r="AP145" s="33">
        <v>21720.12243761016</v>
      </c>
      <c r="AQ145" s="33">
        <v>4522.3954198451311</v>
      </c>
      <c r="AR145" s="33">
        <v>24.118730635320858</v>
      </c>
      <c r="AS145" s="33">
        <v>185.02855449399792</v>
      </c>
      <c r="AT145" s="33">
        <v>61.037285340945665</v>
      </c>
      <c r="AU145" s="33">
        <v>30.690927992911007</v>
      </c>
      <c r="AV145" s="33">
        <v>39.911342759595982</v>
      </c>
      <c r="AW145" s="33">
        <v>110.38187382268116</v>
      </c>
      <c r="AX145" s="33">
        <v>958.89199783130414</v>
      </c>
      <c r="AY145" s="33">
        <v>52.445498937392216</v>
      </c>
      <c r="AZ145" s="33">
        <v>48.925917964723666</v>
      </c>
      <c r="BA145" s="33">
        <v>662.96832388628934</v>
      </c>
      <c r="BB145" s="33">
        <v>120.9783191369721</v>
      </c>
      <c r="BC145" s="33">
        <v>116.84215660755869</v>
      </c>
      <c r="BD145" s="33">
        <v>998.4053405811502</v>
      </c>
      <c r="BE145" s="33">
        <v>978.08571469600747</v>
      </c>
      <c r="BF145" s="33">
        <v>80.053008993552766</v>
      </c>
      <c r="BG145" s="33">
        <v>33.126787940658367</v>
      </c>
      <c r="BH145" s="33">
        <v>76.279377588319491</v>
      </c>
      <c r="BI145" s="33">
        <v>101.36000348774829</v>
      </c>
      <c r="BJ145" s="33">
        <v>39.89977443237526</v>
      </c>
      <c r="BK145" s="33">
        <v>3585.0940389177972</v>
      </c>
      <c r="BL145" s="33">
        <v>5041.6420904964125</v>
      </c>
      <c r="BM145" s="33">
        <v>1788.8348938377812</v>
      </c>
      <c r="BN145" s="33">
        <v>29601.481098333443</v>
      </c>
      <c r="BO145" s="33">
        <v>12287.375413640817</v>
      </c>
      <c r="BP145" s="33">
        <v>50.53040797213513</v>
      </c>
      <c r="BQ145" s="33">
        <v>11385.711923738931</v>
      </c>
      <c r="BR145" s="33">
        <v>20152.303270177272</v>
      </c>
      <c r="BS145" s="33">
        <v>12767.397721164378</v>
      </c>
      <c r="BT145" s="33">
        <v>2343.1550992365715</v>
      </c>
      <c r="BU145" s="33">
        <v>3374.6482214650832</v>
      </c>
      <c r="BV145" s="33">
        <v>309.35802100994135</v>
      </c>
      <c r="BW145" s="33">
        <v>7907.9595637634711</v>
      </c>
      <c r="BX145" s="33">
        <v>252.80956038888411</v>
      </c>
      <c r="BY145" s="33">
        <v>3348.2500155332154</v>
      </c>
      <c r="BZ145" s="33">
        <v>231.39338826677024</v>
      </c>
      <c r="CA145" s="33">
        <v>1771.3941578619529</v>
      </c>
      <c r="CB145" s="33">
        <v>200.68725390406337</v>
      </c>
      <c r="CC145" s="33">
        <v>215.3558340089902</v>
      </c>
      <c r="CD145" s="33">
        <v>347.41188452548039</v>
      </c>
      <c r="CE145" s="33">
        <v>53.942138885051456</v>
      </c>
      <c r="CF145" s="33">
        <v>74516.985302974237</v>
      </c>
      <c r="CG145" s="33">
        <v>14840.30003525603</v>
      </c>
      <c r="CH145" s="33">
        <v>53648.151740052861</v>
      </c>
      <c r="CI145" s="33">
        <v>12000.497073382976</v>
      </c>
      <c r="CJ145" s="33">
        <v>28417.026668618986</v>
      </c>
      <c r="CK145" s="33">
        <v>49494.808057273483</v>
      </c>
      <c r="CL145" s="33">
        <v>41049.888860334067</v>
      </c>
      <c r="CM145" s="33">
        <v>1240.7160780660145</v>
      </c>
      <c r="CN145" s="33">
        <v>11104.085380457363</v>
      </c>
      <c r="CO145" s="33">
        <v>7.2387872728063209</v>
      </c>
      <c r="CP145" s="33">
        <v>4098.8655155663173</v>
      </c>
      <c r="CQ145" s="33">
        <v>15.367966415987723</v>
      </c>
      <c r="CR145" s="33">
        <v>48081.334744555388</v>
      </c>
      <c r="CS145" s="33">
        <v>26269.822178753428</v>
      </c>
      <c r="CT145" s="33">
        <v>25049.780201426427</v>
      </c>
      <c r="CU145" s="33">
        <v>3596.0290175528307</v>
      </c>
      <c r="CV145" s="33">
        <v>5744.6535205468344</v>
      </c>
      <c r="CW145" s="33">
        <v>13221.954725015368</v>
      </c>
      <c r="CX145" s="33">
        <v>14436.580416196282</v>
      </c>
      <c r="CY145" s="33">
        <v>5716.1226140050858</v>
      </c>
      <c r="CZ145" s="33">
        <v>1074.4426679686851</v>
      </c>
      <c r="DA145" s="33">
        <v>607227.07063284295</v>
      </c>
      <c r="DB145" s="33">
        <v>236244.05839464357</v>
      </c>
      <c r="DC145" s="33">
        <v>200812.37584781088</v>
      </c>
      <c r="DD145" s="33">
        <v>19076.911803345552</v>
      </c>
      <c r="DE145" s="33">
        <v>6128.6795206327979</v>
      </c>
      <c r="DF145" s="33">
        <v>23.788748194419949</v>
      </c>
      <c r="DG145" s="33">
        <v>86.159279030604708</v>
      </c>
      <c r="DH145" s="33">
        <v>10964.465668126508</v>
      </c>
      <c r="DI145" s="33">
        <v>9722.5130724924566</v>
      </c>
      <c r="DJ145" s="33">
        <v>73.211724907851348</v>
      </c>
      <c r="DK145" s="33">
        <v>3541.3363220888873</v>
      </c>
      <c r="DL145" s="33">
        <v>12731.189186017165</v>
      </c>
      <c r="DM145" s="33">
        <v>192.55805395342583</v>
      </c>
      <c r="DN145" s="33">
        <v>3019.4579275190781</v>
      </c>
      <c r="DO145" s="33">
        <v>0</v>
      </c>
      <c r="DP145" s="69">
        <f t="shared" si="5"/>
        <v>3908306.3043009653</v>
      </c>
      <c r="DQ145" s="33">
        <v>1974596.2936239976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560.88205049240355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1587504.1385453013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7876.096144277999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204749.60102910476</v>
      </c>
      <c r="GF145" s="33">
        <v>1272653.1668676012</v>
      </c>
      <c r="GG145" s="44">
        <f t="shared" si="4"/>
        <v>8956246.482561741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121029.08157303253</v>
      </c>
      <c r="D146" s="33">
        <v>1815.3038722605033</v>
      </c>
      <c r="E146" s="33">
        <v>13356.161517490169</v>
      </c>
      <c r="F146" s="33">
        <v>1831.6764995602439</v>
      </c>
      <c r="G146" s="33">
        <v>17370.274360015992</v>
      </c>
      <c r="H146" s="33">
        <v>558.2974729096112</v>
      </c>
      <c r="I146" s="33">
        <v>116136.4565501504</v>
      </c>
      <c r="J146" s="33">
        <v>40525.39528877363</v>
      </c>
      <c r="K146" s="33">
        <v>72418.821429339252</v>
      </c>
      <c r="L146" s="33">
        <v>78360.575560420533</v>
      </c>
      <c r="M146" s="33">
        <v>279685.36044429999</v>
      </c>
      <c r="N146" s="33">
        <v>35591.566097146555</v>
      </c>
      <c r="O146" s="33">
        <v>12359.288937303465</v>
      </c>
      <c r="P146" s="33">
        <v>63726.363388157901</v>
      </c>
      <c r="Q146" s="33">
        <v>50002.437220619584</v>
      </c>
      <c r="R146" s="33">
        <v>222763.3218366623</v>
      </c>
      <c r="S146" s="33">
        <v>52048.45994024125</v>
      </c>
      <c r="T146" s="33">
        <v>162729.27218386825</v>
      </c>
      <c r="U146" s="33">
        <v>27341.177892545002</v>
      </c>
      <c r="V146" s="33">
        <v>9108.3907429312439</v>
      </c>
      <c r="W146" s="33">
        <v>29322.703159496206</v>
      </c>
      <c r="X146" s="33">
        <v>165984.20123231999</v>
      </c>
      <c r="Y146" s="33">
        <v>126156.60811583468</v>
      </c>
      <c r="Z146" s="33">
        <v>1109051.6494753421</v>
      </c>
      <c r="AA146" s="33">
        <v>43636.827355184032</v>
      </c>
      <c r="AB146" s="33">
        <v>92733.991139026504</v>
      </c>
      <c r="AC146" s="33">
        <v>145488.20257083207</v>
      </c>
      <c r="AD146" s="33">
        <v>241901.18326573382</v>
      </c>
      <c r="AE146" s="33">
        <v>229238.7077824829</v>
      </c>
      <c r="AF146" s="33">
        <v>154535.62076894817</v>
      </c>
      <c r="AG146" s="33">
        <v>28666.635798150823</v>
      </c>
      <c r="AH146" s="33">
        <v>28588.385589059479</v>
      </c>
      <c r="AI146" s="33">
        <v>139458.99576834534</v>
      </c>
      <c r="AJ146" s="33">
        <v>191210.46924863404</v>
      </c>
      <c r="AK146" s="33">
        <v>338626.53532685351</v>
      </c>
      <c r="AL146" s="33">
        <v>61246.108912511285</v>
      </c>
      <c r="AM146" s="33">
        <v>78289.406901580878</v>
      </c>
      <c r="AN146" s="33">
        <v>238871.12308021958</v>
      </c>
      <c r="AO146" s="33">
        <v>51805.359696397412</v>
      </c>
      <c r="AP146" s="33">
        <v>63022.191331747199</v>
      </c>
      <c r="AQ146" s="33">
        <v>80050.224367806833</v>
      </c>
      <c r="AR146" s="33">
        <v>3506.1933267587974</v>
      </c>
      <c r="AS146" s="33">
        <v>355.77305851744364</v>
      </c>
      <c r="AT146" s="33">
        <v>7157.6570946032916</v>
      </c>
      <c r="AU146" s="33">
        <v>928.7179054905032</v>
      </c>
      <c r="AV146" s="33">
        <v>8572.4578358273138</v>
      </c>
      <c r="AW146" s="33">
        <v>13842.641354079473</v>
      </c>
      <c r="AX146" s="33">
        <v>230729.56843656799</v>
      </c>
      <c r="AY146" s="33">
        <v>119367.73686094682</v>
      </c>
      <c r="AZ146" s="33">
        <v>287620.29635949095</v>
      </c>
      <c r="BA146" s="33">
        <v>219739.27330758012</v>
      </c>
      <c r="BB146" s="33">
        <v>78919.917607617317</v>
      </c>
      <c r="BC146" s="33">
        <v>1165560.9417482165</v>
      </c>
      <c r="BD146" s="33">
        <v>1120556.3097809046</v>
      </c>
      <c r="BE146" s="33">
        <v>121245.66423014074</v>
      </c>
      <c r="BF146" s="33">
        <v>47130.238569689136</v>
      </c>
      <c r="BG146" s="33">
        <v>51756.292205901438</v>
      </c>
      <c r="BH146" s="33">
        <v>46863.66422837758</v>
      </c>
      <c r="BI146" s="33">
        <v>2956.5696268526385</v>
      </c>
      <c r="BJ146" s="33">
        <v>82067.026712881503</v>
      </c>
      <c r="BK146" s="33">
        <v>7064.3439266494015</v>
      </c>
      <c r="BL146" s="33">
        <v>6507.0618976795167</v>
      </c>
      <c r="BM146" s="33">
        <v>9145.9041449256601</v>
      </c>
      <c r="BN146" s="33">
        <v>36095.191128741324</v>
      </c>
      <c r="BO146" s="33">
        <v>18220.38198829821</v>
      </c>
      <c r="BP146" s="33">
        <v>1456.161356346722</v>
      </c>
      <c r="BQ146" s="33">
        <v>8423.021622988239</v>
      </c>
      <c r="BR146" s="33">
        <v>783.59577808709992</v>
      </c>
      <c r="BS146" s="33">
        <v>22233.678414205173</v>
      </c>
      <c r="BT146" s="33">
        <v>16613.437645283182</v>
      </c>
      <c r="BU146" s="33">
        <v>2021.7087236172226</v>
      </c>
      <c r="BV146" s="33">
        <v>1585.3798417909311</v>
      </c>
      <c r="BW146" s="33">
        <v>1066.3752362204893</v>
      </c>
      <c r="BX146" s="33">
        <v>4010.3469553866153</v>
      </c>
      <c r="BY146" s="33">
        <v>9899.0707531384378</v>
      </c>
      <c r="BZ146" s="33">
        <v>427.09197604662506</v>
      </c>
      <c r="CA146" s="33">
        <v>1500.8177641902855</v>
      </c>
      <c r="CB146" s="33">
        <v>2614.3407610326831</v>
      </c>
      <c r="CC146" s="33">
        <v>4324.6543283458186</v>
      </c>
      <c r="CD146" s="33">
        <v>623.69070076703656</v>
      </c>
      <c r="CE146" s="33">
        <v>1403.1833100392291</v>
      </c>
      <c r="CF146" s="33">
        <v>1743.1406295441877</v>
      </c>
      <c r="CG146" s="33">
        <v>8777.840426734394</v>
      </c>
      <c r="CH146" s="33">
        <v>5576.0138855274172</v>
      </c>
      <c r="CI146" s="33">
        <v>8618.0359395458054</v>
      </c>
      <c r="CJ146" s="33">
        <v>2207.843605700466</v>
      </c>
      <c r="CK146" s="33">
        <v>1556.9978430690685</v>
      </c>
      <c r="CL146" s="33">
        <v>5131.1120782613016</v>
      </c>
      <c r="CM146" s="33">
        <v>9391.495705817395</v>
      </c>
      <c r="CN146" s="33">
        <v>256.46659483253944</v>
      </c>
      <c r="CO146" s="33">
        <v>618.15601715416108</v>
      </c>
      <c r="CP146" s="33">
        <v>70.031137670458605</v>
      </c>
      <c r="CQ146" s="33">
        <v>27147.806785397595</v>
      </c>
      <c r="CR146" s="33">
        <v>1153.0798871186153</v>
      </c>
      <c r="CS146" s="33">
        <v>144430.06727320814</v>
      </c>
      <c r="CT146" s="33">
        <v>34810.984822502476</v>
      </c>
      <c r="CU146" s="33">
        <v>9493.169445179934</v>
      </c>
      <c r="CV146" s="33">
        <v>45414.601151300019</v>
      </c>
      <c r="CW146" s="33">
        <v>46266.259745117641</v>
      </c>
      <c r="CX146" s="33">
        <v>13808.204165556319</v>
      </c>
      <c r="CY146" s="33">
        <v>19471.795321174104</v>
      </c>
      <c r="CZ146" s="33">
        <v>1339.0850818283416</v>
      </c>
      <c r="DA146" s="33">
        <v>165355.28831283291</v>
      </c>
      <c r="DB146" s="33">
        <v>28256.453170378587</v>
      </c>
      <c r="DC146" s="33">
        <v>48960.776150762867</v>
      </c>
      <c r="DD146" s="33">
        <v>149969.96499493913</v>
      </c>
      <c r="DE146" s="33">
        <v>1806.0898546487126</v>
      </c>
      <c r="DF146" s="33">
        <v>67.152301010440212</v>
      </c>
      <c r="DG146" s="33">
        <v>21444.043878796008</v>
      </c>
      <c r="DH146" s="33">
        <v>1149.6668772895684</v>
      </c>
      <c r="DI146" s="33">
        <v>801.8429843953744</v>
      </c>
      <c r="DJ146" s="33">
        <v>7077.0680727250028</v>
      </c>
      <c r="DK146" s="33">
        <v>7319.2520684935425</v>
      </c>
      <c r="DL146" s="33">
        <v>19464.353327713354</v>
      </c>
      <c r="DM146" s="33">
        <v>28306.742510840751</v>
      </c>
      <c r="DN146" s="33">
        <v>3113.9352358458109</v>
      </c>
      <c r="DO146" s="33">
        <v>0</v>
      </c>
      <c r="DP146" s="69">
        <f t="shared" si="5"/>
        <v>9651914.0094813742</v>
      </c>
      <c r="DQ146" s="33">
        <v>557482.27294405573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39.010758782411735</v>
      </c>
      <c r="EH146" s="33">
        <v>20.904879371219007</v>
      </c>
      <c r="EI146" s="33">
        <v>0</v>
      </c>
      <c r="EJ146" s="33">
        <v>13801.17622027693</v>
      </c>
      <c r="EK146" s="33">
        <v>0</v>
      </c>
      <c r="EL146" s="33">
        <v>0</v>
      </c>
      <c r="EM146" s="33">
        <v>0</v>
      </c>
      <c r="EN146" s="33">
        <v>0</v>
      </c>
      <c r="EO146" s="33">
        <v>4.0533897680837665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2974.442641666802</v>
      </c>
      <c r="FW146" s="33">
        <v>1123.8474695220816</v>
      </c>
      <c r="FX146" s="33">
        <v>117844.33707916235</v>
      </c>
      <c r="FY146" s="33">
        <v>0</v>
      </c>
      <c r="FZ146" s="33">
        <v>0</v>
      </c>
      <c r="GA146" s="33">
        <v>0</v>
      </c>
      <c r="GB146" s="33">
        <v>14.073752488210596</v>
      </c>
      <c r="GC146" s="33">
        <v>0</v>
      </c>
      <c r="GD146" s="33">
        <v>0</v>
      </c>
      <c r="GE146" s="33">
        <v>-66654.688309794219</v>
      </c>
      <c r="GF146" s="33">
        <v>1735298.4835594692</v>
      </c>
      <c r="GG146" s="44">
        <f t="shared" si="4"/>
        <v>12013861.92386614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745.21999078391843</v>
      </c>
      <c r="D147" s="33">
        <v>3.9294587882575209</v>
      </c>
      <c r="E147" s="33">
        <v>10.546876307510782</v>
      </c>
      <c r="F147" s="33">
        <v>378.18384491103296</v>
      </c>
      <c r="G147" s="33">
        <v>1189.6330433983344</v>
      </c>
      <c r="H147" s="33">
        <v>115.17902247275354</v>
      </c>
      <c r="I147" s="33">
        <v>225.7978604320956</v>
      </c>
      <c r="J147" s="33">
        <v>1121.1463726105735</v>
      </c>
      <c r="K147" s="33">
        <v>5422.2025101543504</v>
      </c>
      <c r="L147" s="33">
        <v>135.86059006453027</v>
      </c>
      <c r="M147" s="33">
        <v>8132.582557129731</v>
      </c>
      <c r="N147" s="33">
        <v>39810.237248573489</v>
      </c>
      <c r="O147" s="33">
        <v>43.734871043909273</v>
      </c>
      <c r="P147" s="33">
        <v>6357.3456322474776</v>
      </c>
      <c r="Q147" s="33">
        <v>30.767281834930323</v>
      </c>
      <c r="R147" s="33">
        <v>12.976180044155006</v>
      </c>
      <c r="S147" s="33">
        <v>48787.421848956925</v>
      </c>
      <c r="T147" s="33">
        <v>2238.2770910272134</v>
      </c>
      <c r="U147" s="33">
        <v>37.129557183724266</v>
      </c>
      <c r="V147" s="33">
        <v>303.24796897266469</v>
      </c>
      <c r="W147" s="33">
        <v>1742.3968336719572</v>
      </c>
      <c r="X147" s="33">
        <v>14018.902899265375</v>
      </c>
      <c r="Y147" s="33">
        <v>162879.65854965363</v>
      </c>
      <c r="Z147" s="33">
        <v>36404.173735873657</v>
      </c>
      <c r="AA147" s="33">
        <v>264409.04938188795</v>
      </c>
      <c r="AB147" s="33">
        <v>26173.357434279405</v>
      </c>
      <c r="AC147" s="33">
        <v>24755.619417182301</v>
      </c>
      <c r="AD147" s="33">
        <v>39483.067584819757</v>
      </c>
      <c r="AE147" s="33">
        <v>28629.072692071302</v>
      </c>
      <c r="AF147" s="33">
        <v>135485.17065485605</v>
      </c>
      <c r="AG147" s="33">
        <v>5424.9918698221381</v>
      </c>
      <c r="AH147" s="33">
        <v>6773.3143977056507</v>
      </c>
      <c r="AI147" s="33">
        <v>56849.088753381562</v>
      </c>
      <c r="AJ147" s="33">
        <v>75781.579818803846</v>
      </c>
      <c r="AK147" s="33">
        <v>15283.707855072304</v>
      </c>
      <c r="AL147" s="33">
        <v>32190.238322970836</v>
      </c>
      <c r="AM147" s="33">
        <v>26741.265074080926</v>
      </c>
      <c r="AN147" s="33">
        <v>26735.249531462232</v>
      </c>
      <c r="AO147" s="33">
        <v>355.52965905927039</v>
      </c>
      <c r="AP147" s="33">
        <v>7532.0536120413744</v>
      </c>
      <c r="AQ147" s="33">
        <v>24726.738437558943</v>
      </c>
      <c r="AR147" s="33">
        <v>41.432748037346201</v>
      </c>
      <c r="AS147" s="33">
        <v>5.650816413294951</v>
      </c>
      <c r="AT147" s="33">
        <v>88.998896295468043</v>
      </c>
      <c r="AU147" s="33">
        <v>15.807245700960028</v>
      </c>
      <c r="AV147" s="33">
        <v>75.184544759590423</v>
      </c>
      <c r="AW147" s="33">
        <v>125.07427212441003</v>
      </c>
      <c r="AX147" s="33">
        <v>94054.57075080552</v>
      </c>
      <c r="AY147" s="33">
        <v>14283.770754110177</v>
      </c>
      <c r="AZ147" s="33">
        <v>244671.00266087952</v>
      </c>
      <c r="BA147" s="33">
        <v>128594.88123201362</v>
      </c>
      <c r="BB147" s="33">
        <v>42.482992755976277</v>
      </c>
      <c r="BC147" s="33">
        <v>35172.389764810199</v>
      </c>
      <c r="BD147" s="33">
        <v>34358.107148835203</v>
      </c>
      <c r="BE147" s="33">
        <v>6178.0473664580477</v>
      </c>
      <c r="BF147" s="33">
        <v>13712.371569735322</v>
      </c>
      <c r="BG147" s="33">
        <v>6946.5023486304126</v>
      </c>
      <c r="BH147" s="33">
        <v>112.48936881082439</v>
      </c>
      <c r="BI147" s="33">
        <v>20.882407401070978</v>
      </c>
      <c r="BJ147" s="33">
        <v>13708.467581471299</v>
      </c>
      <c r="BK147" s="33">
        <v>95.715654032953168</v>
      </c>
      <c r="BL147" s="33">
        <v>22.405047306366264</v>
      </c>
      <c r="BM147" s="33">
        <v>486.27998119074533</v>
      </c>
      <c r="BN147" s="33">
        <v>1956.2523197658541</v>
      </c>
      <c r="BO147" s="33">
        <v>51.929768195872569</v>
      </c>
      <c r="BP147" s="33">
        <v>18.224629339385363</v>
      </c>
      <c r="BQ147" s="33">
        <v>89.106806122144789</v>
      </c>
      <c r="BR147" s="33">
        <v>124.78284708211091</v>
      </c>
      <c r="BS147" s="33">
        <v>69.145034816947131</v>
      </c>
      <c r="BT147" s="33">
        <v>185.98339967294498</v>
      </c>
      <c r="BU147" s="33">
        <v>24.084098535669714</v>
      </c>
      <c r="BV147" s="33">
        <v>22.616323370060144</v>
      </c>
      <c r="BW147" s="33">
        <v>59.721856987295403</v>
      </c>
      <c r="BX147" s="33">
        <v>47.22578574216211</v>
      </c>
      <c r="BY147" s="33">
        <v>23.758891489049404</v>
      </c>
      <c r="BZ147" s="33">
        <v>12.762556051553943</v>
      </c>
      <c r="CA147" s="33">
        <v>57.264772442426356</v>
      </c>
      <c r="CB147" s="33">
        <v>5.661353227674617</v>
      </c>
      <c r="CC147" s="33">
        <v>16.189801757074637</v>
      </c>
      <c r="CD147" s="33">
        <v>13.656181796066477</v>
      </c>
      <c r="CE147" s="33">
        <v>29.257408136154154</v>
      </c>
      <c r="CF147" s="33">
        <v>116.91769744056781</v>
      </c>
      <c r="CG147" s="33">
        <v>174.94893043629935</v>
      </c>
      <c r="CH147" s="33">
        <v>203.9243799873492</v>
      </c>
      <c r="CI147" s="33">
        <v>10.912467251917095</v>
      </c>
      <c r="CJ147" s="33">
        <v>64.57484237064736</v>
      </c>
      <c r="CK147" s="33">
        <v>79.166753189933814</v>
      </c>
      <c r="CL147" s="33">
        <v>152.21063675574769</v>
      </c>
      <c r="CM147" s="33">
        <v>46.28214608024043</v>
      </c>
      <c r="CN147" s="33">
        <v>17.464787647275827</v>
      </c>
      <c r="CO147" s="33">
        <v>7.9740566589681787</v>
      </c>
      <c r="CP147" s="33">
        <v>6.3940967927670869</v>
      </c>
      <c r="CQ147" s="33">
        <v>12.334168941767121</v>
      </c>
      <c r="CR147" s="33">
        <v>75.024721665563973</v>
      </c>
      <c r="CS147" s="33">
        <v>2829.9288433200513</v>
      </c>
      <c r="CT147" s="33">
        <v>825.31735174854998</v>
      </c>
      <c r="CU147" s="33">
        <v>700.61052244665768</v>
      </c>
      <c r="CV147" s="33">
        <v>1410.7407474061072</v>
      </c>
      <c r="CW147" s="33">
        <v>1877.1445071602325</v>
      </c>
      <c r="CX147" s="33">
        <v>747.04480163637265</v>
      </c>
      <c r="CY147" s="33">
        <v>972.49277483234948</v>
      </c>
      <c r="CZ147" s="33">
        <v>18.48589164648228</v>
      </c>
      <c r="DA147" s="33">
        <v>29276.761148788286</v>
      </c>
      <c r="DB147" s="33">
        <v>949.90904743735109</v>
      </c>
      <c r="DC147" s="33">
        <v>2257.4881051241568</v>
      </c>
      <c r="DD147" s="33">
        <v>6448.5642197840207</v>
      </c>
      <c r="DE147" s="33">
        <v>266.47885928775776</v>
      </c>
      <c r="DF147" s="33">
        <v>4.905005145053936</v>
      </c>
      <c r="DG147" s="33">
        <v>438.45253533834267</v>
      </c>
      <c r="DH147" s="33">
        <v>19.305141241613374</v>
      </c>
      <c r="DI147" s="33">
        <v>17.733009593149021</v>
      </c>
      <c r="DJ147" s="33">
        <v>131.2782163312242</v>
      </c>
      <c r="DK147" s="33">
        <v>78.195936228395837</v>
      </c>
      <c r="DL147" s="33">
        <v>178.90753267584492</v>
      </c>
      <c r="DM147" s="33">
        <v>1839.852160634081</v>
      </c>
      <c r="DN147" s="33">
        <v>24.161541089062847</v>
      </c>
      <c r="DO147" s="33">
        <v>0</v>
      </c>
      <c r="DP147" s="69">
        <f t="shared" si="5"/>
        <v>1775377.6728936797</v>
      </c>
      <c r="DQ147" s="33">
        <v>555379.99161819613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5.1529598168950796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232.72662061448719</v>
      </c>
      <c r="FV147" s="33">
        <v>0</v>
      </c>
      <c r="FW147" s="33">
        <v>0</v>
      </c>
      <c r="FX147" s="33">
        <v>210889.77459272774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127.75448137702163</v>
      </c>
      <c r="GE147" s="33">
        <v>11022.395133247213</v>
      </c>
      <c r="GF147" s="33">
        <v>179429.45214169935</v>
      </c>
      <c r="GG147" s="44">
        <f t="shared" si="4"/>
        <v>2732464.9204413588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100583.71414959949</v>
      </c>
      <c r="D148" s="33">
        <v>213.39815038988587</v>
      </c>
      <c r="E148" s="33">
        <v>916.24339423248898</v>
      </c>
      <c r="F148" s="33">
        <v>1176.9491493060373</v>
      </c>
      <c r="G148" s="33">
        <v>8369.9029767172542</v>
      </c>
      <c r="H148" s="33">
        <v>365.31761282213398</v>
      </c>
      <c r="I148" s="33">
        <v>2431.6695375993131</v>
      </c>
      <c r="J148" s="33">
        <v>1418.8086407470666</v>
      </c>
      <c r="K148" s="33">
        <v>2758.6841824929484</v>
      </c>
      <c r="L148" s="33">
        <v>1496.6589704142154</v>
      </c>
      <c r="M148" s="33">
        <v>10565.109667414519</v>
      </c>
      <c r="N148" s="33">
        <v>2103.5598363892082</v>
      </c>
      <c r="O148" s="33">
        <v>943.11594602152502</v>
      </c>
      <c r="P148" s="33">
        <v>2842.4391270262731</v>
      </c>
      <c r="Q148" s="33">
        <v>899.27522559159024</v>
      </c>
      <c r="R148" s="33">
        <v>213.22820143660175</v>
      </c>
      <c r="S148" s="33">
        <v>7703.9859293306963</v>
      </c>
      <c r="T148" s="33">
        <v>4993.3697515627564</v>
      </c>
      <c r="U148" s="33">
        <v>1887.2826202990886</v>
      </c>
      <c r="V148" s="33">
        <v>1712.3005342481883</v>
      </c>
      <c r="W148" s="33">
        <v>125893.82753121194</v>
      </c>
      <c r="X148" s="33">
        <v>17784.696768777179</v>
      </c>
      <c r="Y148" s="33">
        <v>17167.280524650454</v>
      </c>
      <c r="Z148" s="33">
        <v>21181.19105655354</v>
      </c>
      <c r="AA148" s="33">
        <v>21994.88029768514</v>
      </c>
      <c r="AB148" s="33">
        <v>239974.74508868397</v>
      </c>
      <c r="AC148" s="33">
        <v>20599.446100911602</v>
      </c>
      <c r="AD148" s="33">
        <v>20803.592371896277</v>
      </c>
      <c r="AE148" s="33">
        <v>26608.561702462888</v>
      </c>
      <c r="AF148" s="33">
        <v>1751.2589628727401</v>
      </c>
      <c r="AG148" s="33">
        <v>941.66002220626422</v>
      </c>
      <c r="AH148" s="33">
        <v>1261.8838463961208</v>
      </c>
      <c r="AI148" s="33">
        <v>13034.817740816332</v>
      </c>
      <c r="AJ148" s="33">
        <v>38850.103979749438</v>
      </c>
      <c r="AK148" s="33">
        <v>25428.338072603194</v>
      </c>
      <c r="AL148" s="33">
        <v>55275.029165346314</v>
      </c>
      <c r="AM148" s="33">
        <v>2703.7664968611007</v>
      </c>
      <c r="AN148" s="33">
        <v>17292.850335775365</v>
      </c>
      <c r="AO148" s="33">
        <v>362.95971267897903</v>
      </c>
      <c r="AP148" s="33">
        <v>2879.9262725109697</v>
      </c>
      <c r="AQ148" s="33">
        <v>5580.8593743279425</v>
      </c>
      <c r="AR148" s="33">
        <v>1314.7565867064197</v>
      </c>
      <c r="AS148" s="33">
        <v>140.87886035411003</v>
      </c>
      <c r="AT148" s="33">
        <v>2944.5482042095173</v>
      </c>
      <c r="AU148" s="33">
        <v>301.23409894744884</v>
      </c>
      <c r="AV148" s="33">
        <v>1097.8690447920787</v>
      </c>
      <c r="AW148" s="33">
        <v>5215.4969712031361</v>
      </c>
      <c r="AX148" s="33">
        <v>274953.45473760861</v>
      </c>
      <c r="AY148" s="33">
        <v>181072.96448787834</v>
      </c>
      <c r="AZ148" s="33">
        <v>391785.99067376734</v>
      </c>
      <c r="BA148" s="33">
        <v>266491.17742878426</v>
      </c>
      <c r="BB148" s="33">
        <v>780.90837307308527</v>
      </c>
      <c r="BC148" s="33">
        <v>4916.1676912997564</v>
      </c>
      <c r="BD148" s="33">
        <v>14894.460120494268</v>
      </c>
      <c r="BE148" s="33">
        <v>4384.3917911399312</v>
      </c>
      <c r="BF148" s="33">
        <v>609.83462186835243</v>
      </c>
      <c r="BG148" s="33">
        <v>885.13806741265762</v>
      </c>
      <c r="BH148" s="33">
        <v>3761.5541206587131</v>
      </c>
      <c r="BI148" s="33">
        <v>1090.1896233269717</v>
      </c>
      <c r="BJ148" s="33">
        <v>2938.7445758302383</v>
      </c>
      <c r="BK148" s="33">
        <v>1462.0592089016177</v>
      </c>
      <c r="BL148" s="33">
        <v>772.01270745869215</v>
      </c>
      <c r="BM148" s="33">
        <v>850.81799511865631</v>
      </c>
      <c r="BN148" s="33">
        <v>1032.3068979319191</v>
      </c>
      <c r="BO148" s="33">
        <v>1443.1139661038476</v>
      </c>
      <c r="BP148" s="33">
        <v>522.47389083828739</v>
      </c>
      <c r="BQ148" s="33">
        <v>315.15919547950119</v>
      </c>
      <c r="BR148" s="33">
        <v>207.80098897125529</v>
      </c>
      <c r="BS148" s="33">
        <v>2410.5314156069253</v>
      </c>
      <c r="BT148" s="33">
        <v>5825.6651019824949</v>
      </c>
      <c r="BU148" s="33">
        <v>718.99216890876153</v>
      </c>
      <c r="BV148" s="33">
        <v>637.33043696938591</v>
      </c>
      <c r="BW148" s="33">
        <v>1132.0502668351785</v>
      </c>
      <c r="BX148" s="33">
        <v>1355.0701846810371</v>
      </c>
      <c r="BY148" s="33">
        <v>947.72655222627225</v>
      </c>
      <c r="BZ148" s="33">
        <v>203.66044694677646</v>
      </c>
      <c r="CA148" s="33">
        <v>661.45005650427629</v>
      </c>
      <c r="CB148" s="33">
        <v>52.826571903997063</v>
      </c>
      <c r="CC148" s="33">
        <v>157.71855621003172</v>
      </c>
      <c r="CD148" s="33">
        <v>240.74923331531173</v>
      </c>
      <c r="CE148" s="33">
        <v>453.94595057489744</v>
      </c>
      <c r="CF148" s="33">
        <v>753.70457692884975</v>
      </c>
      <c r="CG148" s="33">
        <v>3236.0355113825585</v>
      </c>
      <c r="CH148" s="33">
        <v>761.61781494900413</v>
      </c>
      <c r="CI148" s="33">
        <v>462.25892160175829</v>
      </c>
      <c r="CJ148" s="33">
        <v>4260.2276822646645</v>
      </c>
      <c r="CK148" s="33">
        <v>551.42293755088383</v>
      </c>
      <c r="CL148" s="33">
        <v>127.53223736837319</v>
      </c>
      <c r="CM148" s="33">
        <v>1452.3047473207093</v>
      </c>
      <c r="CN148" s="33">
        <v>115.00234665774319</v>
      </c>
      <c r="CO148" s="33">
        <v>125.67750980105714</v>
      </c>
      <c r="CP148" s="33">
        <v>40.256402848130811</v>
      </c>
      <c r="CQ148" s="33">
        <v>1956.0331357729165</v>
      </c>
      <c r="CR148" s="33">
        <v>473.44223388617132</v>
      </c>
      <c r="CS148" s="33">
        <v>5419.75321990252</v>
      </c>
      <c r="CT148" s="33">
        <v>1435.6306959438123</v>
      </c>
      <c r="CU148" s="33">
        <v>120.28832474030381</v>
      </c>
      <c r="CV148" s="33">
        <v>1315.4269312070674</v>
      </c>
      <c r="CW148" s="33">
        <v>1618.6975264924265</v>
      </c>
      <c r="CX148" s="33">
        <v>1215.0049524772082</v>
      </c>
      <c r="CY148" s="33">
        <v>522.62937161465561</v>
      </c>
      <c r="CZ148" s="33">
        <v>247.27220869843433</v>
      </c>
      <c r="DA148" s="33">
        <v>1041.1967341150209</v>
      </c>
      <c r="DB148" s="33">
        <v>759.23765004159497</v>
      </c>
      <c r="DC148" s="33">
        <v>764.48103031491041</v>
      </c>
      <c r="DD148" s="33">
        <v>1366.0199168399786</v>
      </c>
      <c r="DE148" s="33">
        <v>397.60298630110015</v>
      </c>
      <c r="DF148" s="33">
        <v>30.192811344712332</v>
      </c>
      <c r="DG148" s="33">
        <v>667.80913952896071</v>
      </c>
      <c r="DH148" s="33">
        <v>200.69354244442098</v>
      </c>
      <c r="DI148" s="33">
        <v>200.40307226166047</v>
      </c>
      <c r="DJ148" s="33">
        <v>418.43334743903733</v>
      </c>
      <c r="DK148" s="33">
        <v>240.21665278984455</v>
      </c>
      <c r="DL148" s="33">
        <v>3111.6219778803597</v>
      </c>
      <c r="DM148" s="33">
        <v>767.31494560658757</v>
      </c>
      <c r="DN148" s="33">
        <v>512.95532510699343</v>
      </c>
      <c r="DO148" s="33">
        <v>0</v>
      </c>
      <c r="DP148" s="69">
        <f t="shared" si="5"/>
        <v>2048638.3093228668</v>
      </c>
      <c r="DQ148" s="33">
        <v>112348.53849062859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22.858265665624913</v>
      </c>
      <c r="EH148" s="33">
        <v>0</v>
      </c>
      <c r="EI148" s="33">
        <v>0</v>
      </c>
      <c r="EJ148" s="33">
        <v>4.2724433381088769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7076.2535055664839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3391.7978334046566</v>
      </c>
      <c r="GF148" s="33">
        <v>248416.92102365853</v>
      </c>
      <c r="GG148" s="44">
        <f t="shared" si="4"/>
        <v>2419898.9508851292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7582.3039948309506</v>
      </c>
      <c r="D149" s="33">
        <v>391.38739118122322</v>
      </c>
      <c r="E149" s="33">
        <v>423.32155820334799</v>
      </c>
      <c r="F149" s="33">
        <v>410.70919207950539</v>
      </c>
      <c r="G149" s="33">
        <v>1582.4763419763713</v>
      </c>
      <c r="H149" s="33">
        <v>124.94938666787966</v>
      </c>
      <c r="I149" s="33">
        <v>6465.91411928251</v>
      </c>
      <c r="J149" s="33">
        <v>6748.2887039654552</v>
      </c>
      <c r="K149" s="33">
        <v>46293.964635367411</v>
      </c>
      <c r="L149" s="33">
        <v>18239.158717038794</v>
      </c>
      <c r="M149" s="33">
        <v>33014.806712628873</v>
      </c>
      <c r="N149" s="33">
        <v>14999.092273548549</v>
      </c>
      <c r="O149" s="33">
        <v>44786.530359828605</v>
      </c>
      <c r="P149" s="33">
        <v>40453.700060116673</v>
      </c>
      <c r="Q149" s="33">
        <v>5140.0739398233191</v>
      </c>
      <c r="R149" s="33">
        <v>1523.475623976324</v>
      </c>
      <c r="S149" s="33">
        <v>222269.10229602022</v>
      </c>
      <c r="T149" s="33">
        <v>99997.559270347891</v>
      </c>
      <c r="U149" s="33">
        <v>4471.0558102042833</v>
      </c>
      <c r="V149" s="33">
        <v>2622.8132056112586</v>
      </c>
      <c r="W149" s="33">
        <v>2607.4234928521946</v>
      </c>
      <c r="X149" s="33">
        <v>97346.939975531786</v>
      </c>
      <c r="Y149" s="33">
        <v>24524.094954872358</v>
      </c>
      <c r="Z149" s="33">
        <v>213188.19838791521</v>
      </c>
      <c r="AA149" s="33">
        <v>37589.893974609855</v>
      </c>
      <c r="AB149" s="33">
        <v>117001.59969442425</v>
      </c>
      <c r="AC149" s="33">
        <v>1519227.9614295934</v>
      </c>
      <c r="AD149" s="33">
        <v>2041730.1345028798</v>
      </c>
      <c r="AE149" s="33">
        <v>217402.82522781464</v>
      </c>
      <c r="AF149" s="33">
        <v>77325.638453111693</v>
      </c>
      <c r="AG149" s="33">
        <v>60566.198706251271</v>
      </c>
      <c r="AH149" s="33">
        <v>45519.252753883287</v>
      </c>
      <c r="AI149" s="33">
        <v>186099.44486764394</v>
      </c>
      <c r="AJ149" s="33">
        <v>933209.08035921771</v>
      </c>
      <c r="AK149" s="33">
        <v>1057252.1480156679</v>
      </c>
      <c r="AL149" s="33">
        <v>356732.77736665891</v>
      </c>
      <c r="AM149" s="33">
        <v>271618.35552528774</v>
      </c>
      <c r="AN149" s="33">
        <v>116271.79495828462</v>
      </c>
      <c r="AO149" s="33">
        <v>24217.607284813494</v>
      </c>
      <c r="AP149" s="33">
        <v>67851.649845777109</v>
      </c>
      <c r="AQ149" s="33">
        <v>300599.29171921918</v>
      </c>
      <c r="AR149" s="33">
        <v>854.2552455572644</v>
      </c>
      <c r="AS149" s="33">
        <v>50.538274157170434</v>
      </c>
      <c r="AT149" s="33">
        <v>1896.7828924538696</v>
      </c>
      <c r="AU149" s="33">
        <v>361.06698824558163</v>
      </c>
      <c r="AV149" s="33">
        <v>706.77128575672475</v>
      </c>
      <c r="AW149" s="33">
        <v>19042.155043366682</v>
      </c>
      <c r="AX149" s="33">
        <v>319679.57200875157</v>
      </c>
      <c r="AY149" s="33">
        <v>445063.46774335322</v>
      </c>
      <c r="AZ149" s="33">
        <v>219410.90939207977</v>
      </c>
      <c r="BA149" s="33">
        <v>179365.95448567602</v>
      </c>
      <c r="BB149" s="33">
        <v>9393.4456609119079</v>
      </c>
      <c r="BC149" s="33">
        <v>88450.47991972063</v>
      </c>
      <c r="BD149" s="33">
        <v>127759.55480622871</v>
      </c>
      <c r="BE149" s="33">
        <v>17229.910710367349</v>
      </c>
      <c r="BF149" s="33">
        <v>3019.5773119620394</v>
      </c>
      <c r="BG149" s="33">
        <v>4108.3055333189614</v>
      </c>
      <c r="BH149" s="33">
        <v>5306.8097558081681</v>
      </c>
      <c r="BI149" s="33">
        <v>863.93233537450794</v>
      </c>
      <c r="BJ149" s="33">
        <v>49996.34849574633</v>
      </c>
      <c r="BK149" s="33">
        <v>815.79613072929135</v>
      </c>
      <c r="BL149" s="33">
        <v>959.82302723870691</v>
      </c>
      <c r="BM149" s="33">
        <v>441.51800914567622</v>
      </c>
      <c r="BN149" s="33">
        <v>620.13274016819719</v>
      </c>
      <c r="BO149" s="33">
        <v>2299.1928007826477</v>
      </c>
      <c r="BP149" s="33">
        <v>269.60593753695662</v>
      </c>
      <c r="BQ149" s="33">
        <v>540.63520744841287</v>
      </c>
      <c r="BR149" s="33">
        <v>54.580061596469307</v>
      </c>
      <c r="BS149" s="33">
        <v>2872.3534028135405</v>
      </c>
      <c r="BT149" s="33">
        <v>3113.8509621274261</v>
      </c>
      <c r="BU149" s="33">
        <v>427.41492879568057</v>
      </c>
      <c r="BV149" s="33">
        <v>302.56824669421275</v>
      </c>
      <c r="BW149" s="33">
        <v>146.21630153974701</v>
      </c>
      <c r="BX149" s="33">
        <v>717.86535837384622</v>
      </c>
      <c r="BY149" s="33">
        <v>618.19424670066996</v>
      </c>
      <c r="BZ149" s="33">
        <v>82.291436042490147</v>
      </c>
      <c r="CA149" s="33">
        <v>396.64448744209204</v>
      </c>
      <c r="CB149" s="33">
        <v>144.32075261622026</v>
      </c>
      <c r="CC149" s="33">
        <v>330.03587428789069</v>
      </c>
      <c r="CD149" s="33">
        <v>104.76627480766102</v>
      </c>
      <c r="CE149" s="33">
        <v>188.93317084351906</v>
      </c>
      <c r="CF149" s="33">
        <v>67.735079037985159</v>
      </c>
      <c r="CG149" s="33">
        <v>1292.0213407127449</v>
      </c>
      <c r="CH149" s="33">
        <v>434.38924075899632</v>
      </c>
      <c r="CI149" s="33">
        <v>774.35878370923251</v>
      </c>
      <c r="CJ149" s="33">
        <v>3312.2156112234525</v>
      </c>
      <c r="CK149" s="33">
        <v>70.344808737223659</v>
      </c>
      <c r="CL149" s="33">
        <v>197.30911306736789</v>
      </c>
      <c r="CM149" s="33">
        <v>512.6580439798787</v>
      </c>
      <c r="CN149" s="33">
        <v>18.107162073074679</v>
      </c>
      <c r="CO149" s="33">
        <v>67.063218523543398</v>
      </c>
      <c r="CP149" s="33">
        <v>3.7456743706553515</v>
      </c>
      <c r="CQ149" s="33">
        <v>1191.835734556644</v>
      </c>
      <c r="CR149" s="33">
        <v>40.096471532545664</v>
      </c>
      <c r="CS149" s="33">
        <v>19557.94334086058</v>
      </c>
      <c r="CT149" s="33">
        <v>1756.590354922937</v>
      </c>
      <c r="CU149" s="33">
        <v>1014.1517137324662</v>
      </c>
      <c r="CV149" s="33">
        <v>4373.0288081031631</v>
      </c>
      <c r="CW149" s="33">
        <v>6652.6751924311129</v>
      </c>
      <c r="CX149" s="33">
        <v>2316.5273267557518</v>
      </c>
      <c r="CY149" s="33">
        <v>2838.9804226967767</v>
      </c>
      <c r="CZ149" s="33">
        <v>104.14444052079101</v>
      </c>
      <c r="DA149" s="33">
        <v>11438.379665905584</v>
      </c>
      <c r="DB149" s="33">
        <v>1638.89464782547</v>
      </c>
      <c r="DC149" s="33">
        <v>2191.4362692837058</v>
      </c>
      <c r="DD149" s="33">
        <v>5043.6509830834038</v>
      </c>
      <c r="DE149" s="33">
        <v>153.35911056912082</v>
      </c>
      <c r="DF149" s="33">
        <v>40.330855771950432</v>
      </c>
      <c r="DG149" s="33">
        <v>1419.622746428314</v>
      </c>
      <c r="DH149" s="33">
        <v>86.245301827734593</v>
      </c>
      <c r="DI149" s="33">
        <v>60.186499034845681</v>
      </c>
      <c r="DJ149" s="33">
        <v>538.29053090448031</v>
      </c>
      <c r="DK149" s="33">
        <v>399.78907955086675</v>
      </c>
      <c r="DL149" s="33">
        <v>2289.4020306867583</v>
      </c>
      <c r="DM149" s="33">
        <v>14790.783872809752</v>
      </c>
      <c r="DN149" s="33">
        <v>222.06856629854698</v>
      </c>
      <c r="DO149" s="33">
        <v>0</v>
      </c>
      <c r="DP149" s="69">
        <f t="shared" si="5"/>
        <v>9920337.9343778621</v>
      </c>
      <c r="DQ149" s="33">
        <v>86928.590080082082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25.490572772893785</v>
      </c>
      <c r="EI149" s="33">
        <v>0</v>
      </c>
      <c r="EJ149" s="33">
        <v>5.664625899762858</v>
      </c>
      <c r="EK149" s="33">
        <v>29.811421609233097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702.11980367109766</v>
      </c>
      <c r="FV149" s="33">
        <v>160.58185437501632</v>
      </c>
      <c r="FW149" s="33">
        <v>2.5638636997004949</v>
      </c>
      <c r="FX149" s="33">
        <v>46800.39562430454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-256686.21406716845</v>
      </c>
      <c r="GF149" s="33">
        <v>1629035.5234519981</v>
      </c>
      <c r="GG149" s="44">
        <f t="shared" si="4"/>
        <v>11427342.461609107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59077.029675306163</v>
      </c>
      <c r="D150" s="33">
        <v>37937.830456234202</v>
      </c>
      <c r="E150" s="33">
        <v>4940.6220198261499</v>
      </c>
      <c r="F150" s="33">
        <v>2017.0248088547532</v>
      </c>
      <c r="G150" s="33">
        <v>2064.3993000304408</v>
      </c>
      <c r="H150" s="33">
        <v>613.73365944272723</v>
      </c>
      <c r="I150" s="33">
        <v>74163.122647497759</v>
      </c>
      <c r="J150" s="33">
        <v>45112.172785485687</v>
      </c>
      <c r="K150" s="33">
        <v>23908.42455031777</v>
      </c>
      <c r="L150" s="33">
        <v>27132.461211465208</v>
      </c>
      <c r="M150" s="33">
        <v>127468.6008814431</v>
      </c>
      <c r="N150" s="33">
        <v>181934.81697768046</v>
      </c>
      <c r="O150" s="33">
        <v>9937.233493380214</v>
      </c>
      <c r="P150" s="33">
        <v>30543.447576010451</v>
      </c>
      <c r="Q150" s="33">
        <v>8654.7823324373421</v>
      </c>
      <c r="R150" s="33">
        <v>8421.9050432000258</v>
      </c>
      <c r="S150" s="33">
        <v>461773.37490407826</v>
      </c>
      <c r="T150" s="33">
        <v>21881.264443472002</v>
      </c>
      <c r="U150" s="33">
        <v>16831.956738973084</v>
      </c>
      <c r="V150" s="33">
        <v>8747.2248390872137</v>
      </c>
      <c r="W150" s="33">
        <v>18568.433154840459</v>
      </c>
      <c r="X150" s="33">
        <v>56203.659255685372</v>
      </c>
      <c r="Y150" s="33">
        <v>30459.982162022192</v>
      </c>
      <c r="Z150" s="33">
        <v>144953.81105274579</v>
      </c>
      <c r="AA150" s="33">
        <v>122742.25152294085</v>
      </c>
      <c r="AB150" s="33">
        <v>131745.91934512893</v>
      </c>
      <c r="AC150" s="33">
        <v>141575.42911274225</v>
      </c>
      <c r="AD150" s="33">
        <v>1064811.7129090654</v>
      </c>
      <c r="AE150" s="33">
        <v>242974.17477239267</v>
      </c>
      <c r="AF150" s="33">
        <v>90728.926279334526</v>
      </c>
      <c r="AG150" s="33">
        <v>69958.887338455126</v>
      </c>
      <c r="AH150" s="33">
        <v>48760.672456270811</v>
      </c>
      <c r="AI150" s="33">
        <v>174835.1828004618</v>
      </c>
      <c r="AJ150" s="33">
        <v>629707.44786369393</v>
      </c>
      <c r="AK150" s="33">
        <v>781221.54144045897</v>
      </c>
      <c r="AL150" s="33">
        <v>162596.18902771245</v>
      </c>
      <c r="AM150" s="33">
        <v>185745.76128154344</v>
      </c>
      <c r="AN150" s="33">
        <v>276394.34953412978</v>
      </c>
      <c r="AO150" s="33">
        <v>23576.813428477974</v>
      </c>
      <c r="AP150" s="33">
        <v>67340.960528793905</v>
      </c>
      <c r="AQ150" s="33">
        <v>157930.46293481908</v>
      </c>
      <c r="AR150" s="33">
        <v>3160.2400756631891</v>
      </c>
      <c r="AS150" s="33">
        <v>384.19834356219292</v>
      </c>
      <c r="AT150" s="33">
        <v>7121.4348954593725</v>
      </c>
      <c r="AU150" s="33">
        <v>2162.8678400270478</v>
      </c>
      <c r="AV150" s="33">
        <v>5034.1284768440046</v>
      </c>
      <c r="AW150" s="33">
        <v>18192.646731519108</v>
      </c>
      <c r="AX150" s="33">
        <v>501409.10071584227</v>
      </c>
      <c r="AY150" s="33">
        <v>461964.17946007336</v>
      </c>
      <c r="AZ150" s="33">
        <v>359878.23982496239</v>
      </c>
      <c r="BA150" s="33">
        <v>290513.25396449247</v>
      </c>
      <c r="BB150" s="33">
        <v>8213.0906996305039</v>
      </c>
      <c r="BC150" s="33">
        <v>117636.98616758799</v>
      </c>
      <c r="BD150" s="33">
        <v>191402.22026025446</v>
      </c>
      <c r="BE150" s="33">
        <v>29621.692180353806</v>
      </c>
      <c r="BF150" s="33">
        <v>16930.662266300227</v>
      </c>
      <c r="BG150" s="33">
        <v>7925.2681463710132</v>
      </c>
      <c r="BH150" s="33">
        <v>16461.701948938255</v>
      </c>
      <c r="BI150" s="33">
        <v>14846.841828193308</v>
      </c>
      <c r="BJ150" s="33">
        <v>43702.267349862785</v>
      </c>
      <c r="BK150" s="33">
        <v>3305.1365258037531</v>
      </c>
      <c r="BL150" s="33">
        <v>10345.173130636642</v>
      </c>
      <c r="BM150" s="33">
        <v>2505.4825973575194</v>
      </c>
      <c r="BN150" s="33">
        <v>3453.5670294117176</v>
      </c>
      <c r="BO150" s="33">
        <v>4339.6766374123463</v>
      </c>
      <c r="BP150" s="33">
        <v>1638.421163881645</v>
      </c>
      <c r="BQ150" s="33">
        <v>5567.4276128855381</v>
      </c>
      <c r="BR150" s="33">
        <v>446.53298807542012</v>
      </c>
      <c r="BS150" s="33">
        <v>38001.29400747535</v>
      </c>
      <c r="BT150" s="33">
        <v>18818.583684569701</v>
      </c>
      <c r="BU150" s="33">
        <v>2083.9064208088494</v>
      </c>
      <c r="BV150" s="33">
        <v>3112.8573732948344</v>
      </c>
      <c r="BW150" s="33">
        <v>782.05241007126176</v>
      </c>
      <c r="BX150" s="33">
        <v>3822.2714734856986</v>
      </c>
      <c r="BY150" s="33">
        <v>2552.9886122340686</v>
      </c>
      <c r="BZ150" s="33">
        <v>430.50872438768511</v>
      </c>
      <c r="CA150" s="33">
        <v>4920.1435592870839</v>
      </c>
      <c r="CB150" s="33">
        <v>2804.8841270917119</v>
      </c>
      <c r="CC150" s="33">
        <v>6668.316392333385</v>
      </c>
      <c r="CD150" s="33">
        <v>576.53039612624366</v>
      </c>
      <c r="CE150" s="33">
        <v>1241.2322807872267</v>
      </c>
      <c r="CF150" s="33">
        <v>1494.2094617411101</v>
      </c>
      <c r="CG150" s="33">
        <v>7218.5938137865596</v>
      </c>
      <c r="CH150" s="33">
        <v>2130.4818794164771</v>
      </c>
      <c r="CI150" s="33">
        <v>715.50378543356601</v>
      </c>
      <c r="CJ150" s="33">
        <v>2129.5102950137471</v>
      </c>
      <c r="CK150" s="33">
        <v>1101.5823779823552</v>
      </c>
      <c r="CL150" s="33">
        <v>354.06537455952878</v>
      </c>
      <c r="CM150" s="33">
        <v>3957.3972958075674</v>
      </c>
      <c r="CN150" s="33">
        <v>245.73909582594533</v>
      </c>
      <c r="CO150" s="33">
        <v>270.50009755164172</v>
      </c>
      <c r="CP150" s="33">
        <v>113.97556978591179</v>
      </c>
      <c r="CQ150" s="33">
        <v>13186.993649598193</v>
      </c>
      <c r="CR150" s="33">
        <v>945.42034169927376</v>
      </c>
      <c r="CS150" s="33">
        <v>70256.327883296879</v>
      </c>
      <c r="CT150" s="33">
        <v>14268.287965713547</v>
      </c>
      <c r="CU150" s="33">
        <v>6745.8107670043946</v>
      </c>
      <c r="CV150" s="33">
        <v>26807.207629421919</v>
      </c>
      <c r="CW150" s="33">
        <v>33000.859647918223</v>
      </c>
      <c r="CX150" s="33">
        <v>4199.5692392803739</v>
      </c>
      <c r="CY150" s="33">
        <v>19214.175704160058</v>
      </c>
      <c r="CZ150" s="33">
        <v>605.0301334532204</v>
      </c>
      <c r="DA150" s="33">
        <v>11007.098088941597</v>
      </c>
      <c r="DB150" s="33">
        <v>59750.068842398694</v>
      </c>
      <c r="DC150" s="33">
        <v>15312.514798802616</v>
      </c>
      <c r="DD150" s="33">
        <v>21448.381603570881</v>
      </c>
      <c r="DE150" s="33">
        <v>452.13992345651587</v>
      </c>
      <c r="DF150" s="33">
        <v>46.078311518416534</v>
      </c>
      <c r="DG150" s="33">
        <v>3574.7077481734118</v>
      </c>
      <c r="DH150" s="33">
        <v>457.37871586104723</v>
      </c>
      <c r="DI150" s="33">
        <v>1092.7399859187462</v>
      </c>
      <c r="DJ150" s="33">
        <v>1911.6085631582084</v>
      </c>
      <c r="DK150" s="33">
        <v>1038.8256218549166</v>
      </c>
      <c r="DL150" s="33">
        <v>11095.947199732247</v>
      </c>
      <c r="DM150" s="33">
        <v>24181.727911235153</v>
      </c>
      <c r="DN150" s="33">
        <v>1318.4900938023641</v>
      </c>
      <c r="DO150" s="33">
        <v>0</v>
      </c>
      <c r="DP150" s="69">
        <f t="shared" si="5"/>
        <v>8351620.9542861683</v>
      </c>
      <c r="DQ150" s="33">
        <v>472365.67487559636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1.2644950969310844</v>
      </c>
      <c r="EH150" s="33">
        <v>3826.9426209073986</v>
      </c>
      <c r="EI150" s="33">
        <v>0</v>
      </c>
      <c r="EJ150" s="33">
        <v>329.4799226661836</v>
      </c>
      <c r="EK150" s="33">
        <v>5695.5732421107177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-71272.941807786483</v>
      </c>
      <c r="FV150" s="33">
        <v>977354.35895003122</v>
      </c>
      <c r="FW150" s="33">
        <v>311.11300170276718</v>
      </c>
      <c r="FX150" s="33">
        <v>556101.75872683222</v>
      </c>
      <c r="FY150" s="33">
        <v>0</v>
      </c>
      <c r="FZ150" s="33">
        <v>0</v>
      </c>
      <c r="GA150" s="33">
        <v>0</v>
      </c>
      <c r="GB150" s="33">
        <v>359.1017032002265</v>
      </c>
      <c r="GC150" s="33">
        <v>0</v>
      </c>
      <c r="GD150" s="33">
        <v>0</v>
      </c>
      <c r="GE150" s="33">
        <v>4506.5449666228806</v>
      </c>
      <c r="GF150" s="33">
        <v>1720464.9501134779</v>
      </c>
      <c r="GG150" s="44">
        <f t="shared" si="4"/>
        <v>12021664.775096625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34458.363956251604</v>
      </c>
      <c r="D151" s="33">
        <v>319.77833888985384</v>
      </c>
      <c r="E151" s="33">
        <v>3067.444034881808</v>
      </c>
      <c r="F151" s="33">
        <v>5357.5600426860365</v>
      </c>
      <c r="G151" s="33">
        <v>5950.0467887417872</v>
      </c>
      <c r="H151" s="33">
        <v>1630.2570059223012</v>
      </c>
      <c r="I151" s="33">
        <v>17215.443662816622</v>
      </c>
      <c r="J151" s="33">
        <v>9674.2297620096888</v>
      </c>
      <c r="K151" s="33">
        <v>19401.501278071093</v>
      </c>
      <c r="L151" s="33">
        <v>10289.844796043702</v>
      </c>
      <c r="M151" s="33">
        <v>28207.627876103645</v>
      </c>
      <c r="N151" s="33">
        <v>16212.229400777052</v>
      </c>
      <c r="O151" s="33">
        <v>6121.3805891665161</v>
      </c>
      <c r="P151" s="33">
        <v>10159.412773992522</v>
      </c>
      <c r="Q151" s="33">
        <v>6162.7242491126935</v>
      </c>
      <c r="R151" s="33">
        <v>668.73570563051828</v>
      </c>
      <c r="S151" s="33">
        <v>19663.993168353649</v>
      </c>
      <c r="T151" s="33">
        <v>34577.89738366731</v>
      </c>
      <c r="U151" s="33">
        <v>8663.3786287055846</v>
      </c>
      <c r="V151" s="33">
        <v>10853.39188775776</v>
      </c>
      <c r="W151" s="33">
        <v>21845.691381567845</v>
      </c>
      <c r="X151" s="33">
        <v>8694.2601782782513</v>
      </c>
      <c r="Y151" s="33">
        <v>39633.742472454731</v>
      </c>
      <c r="Z151" s="33">
        <v>29116.496689838241</v>
      </c>
      <c r="AA151" s="33">
        <v>3443.9461938839704</v>
      </c>
      <c r="AB151" s="33">
        <v>43715.32783866761</v>
      </c>
      <c r="AC151" s="33">
        <v>33543.856691058405</v>
      </c>
      <c r="AD151" s="33">
        <v>132385.07795956987</v>
      </c>
      <c r="AE151" s="33">
        <v>2173881.0457230574</v>
      </c>
      <c r="AF151" s="33">
        <v>395664.23697461066</v>
      </c>
      <c r="AG151" s="33">
        <v>143077.5015148301</v>
      </c>
      <c r="AH151" s="33">
        <v>94346.360843589311</v>
      </c>
      <c r="AI151" s="33">
        <v>162610.80025792899</v>
      </c>
      <c r="AJ151" s="33">
        <v>496163.52799907356</v>
      </c>
      <c r="AK151" s="33">
        <v>431070.08231506561</v>
      </c>
      <c r="AL151" s="33">
        <v>24399.552497899989</v>
      </c>
      <c r="AM151" s="33">
        <v>60309.901819798259</v>
      </c>
      <c r="AN151" s="33">
        <v>16352.342814768728</v>
      </c>
      <c r="AO151" s="33">
        <v>130991.76651383349</v>
      </c>
      <c r="AP151" s="33">
        <v>11117.386323978284</v>
      </c>
      <c r="AQ151" s="33">
        <v>100107.99354038236</v>
      </c>
      <c r="AR151" s="33">
        <v>10782.115516915213</v>
      </c>
      <c r="AS151" s="33">
        <v>847.09962507279954</v>
      </c>
      <c r="AT151" s="33">
        <v>23074.844405668082</v>
      </c>
      <c r="AU151" s="33">
        <v>2043.9340838413964</v>
      </c>
      <c r="AV151" s="33">
        <v>121420.38970414778</v>
      </c>
      <c r="AW151" s="33">
        <v>168566.30109160094</v>
      </c>
      <c r="AX151" s="33">
        <v>91924.931316374423</v>
      </c>
      <c r="AY151" s="33">
        <v>893704.42645978136</v>
      </c>
      <c r="AZ151" s="33">
        <v>113979.60877317541</v>
      </c>
      <c r="BA151" s="33">
        <v>107138.98650690619</v>
      </c>
      <c r="BB151" s="33">
        <v>29928.180737618866</v>
      </c>
      <c r="BC151" s="33">
        <v>78262.934056647995</v>
      </c>
      <c r="BD151" s="33">
        <v>175585.82240269706</v>
      </c>
      <c r="BE151" s="33">
        <v>81403.677411717435</v>
      </c>
      <c r="BF151" s="33">
        <v>17618.503797455214</v>
      </c>
      <c r="BG151" s="33">
        <v>17639.818418385032</v>
      </c>
      <c r="BH151" s="33">
        <v>33196.591017312698</v>
      </c>
      <c r="BI151" s="33">
        <v>11582.800383974853</v>
      </c>
      <c r="BJ151" s="33">
        <v>205522.18222419487</v>
      </c>
      <c r="BK151" s="33">
        <v>32467.254337766968</v>
      </c>
      <c r="BL151" s="33">
        <v>166160.60454393516</v>
      </c>
      <c r="BM151" s="33">
        <v>9140.5142125982256</v>
      </c>
      <c r="BN151" s="33">
        <v>29052.90964315621</v>
      </c>
      <c r="BO151" s="33">
        <v>17264.773720606929</v>
      </c>
      <c r="BP151" s="33">
        <v>42551.19170564149</v>
      </c>
      <c r="BQ151" s="33">
        <v>7955.4233276476652</v>
      </c>
      <c r="BR151" s="33">
        <v>9557.0713838807806</v>
      </c>
      <c r="BS151" s="33">
        <v>605855.26599879959</v>
      </c>
      <c r="BT151" s="33">
        <v>497019.98587369762</v>
      </c>
      <c r="BU151" s="33">
        <v>68516.28665625061</v>
      </c>
      <c r="BV151" s="33">
        <v>4101.9767360118503</v>
      </c>
      <c r="BW151" s="33">
        <v>4534.9492752512715</v>
      </c>
      <c r="BX151" s="33">
        <v>10485.295671764507</v>
      </c>
      <c r="BY151" s="33">
        <v>65849.703557535438</v>
      </c>
      <c r="BZ151" s="33">
        <v>1202.2329636849936</v>
      </c>
      <c r="CA151" s="33">
        <v>3299.5505828867767</v>
      </c>
      <c r="CB151" s="33">
        <v>87.916618611467925</v>
      </c>
      <c r="CC151" s="33">
        <v>226.45162245769859</v>
      </c>
      <c r="CD151" s="33">
        <v>1487.9884490016284</v>
      </c>
      <c r="CE151" s="33">
        <v>2925.6169941098351</v>
      </c>
      <c r="CF151" s="33">
        <v>11262.657491606104</v>
      </c>
      <c r="CG151" s="33">
        <v>33581.978724788867</v>
      </c>
      <c r="CH151" s="33">
        <v>4896.7088789605068</v>
      </c>
      <c r="CI151" s="33">
        <v>3370.7503691271672</v>
      </c>
      <c r="CJ151" s="33">
        <v>6159.6417168203443</v>
      </c>
      <c r="CK151" s="33">
        <v>7886.0827573780334</v>
      </c>
      <c r="CL151" s="33">
        <v>931.43792529567281</v>
      </c>
      <c r="CM151" s="33">
        <v>56273.647047099308</v>
      </c>
      <c r="CN151" s="33">
        <v>410.82284074272377</v>
      </c>
      <c r="CO151" s="33">
        <v>1095.0197924964039</v>
      </c>
      <c r="CP151" s="33">
        <v>3077.3366435417424</v>
      </c>
      <c r="CQ151" s="33">
        <v>1936.0493071154137</v>
      </c>
      <c r="CR151" s="33">
        <v>6893.1689052031124</v>
      </c>
      <c r="CS151" s="33">
        <v>49610.552683537877</v>
      </c>
      <c r="CT151" s="33">
        <v>114674.10406659347</v>
      </c>
      <c r="CU151" s="33">
        <v>10616.497580507885</v>
      </c>
      <c r="CV151" s="33">
        <v>4637.6465751838714</v>
      </c>
      <c r="CW151" s="33">
        <v>5779.1622958560692</v>
      </c>
      <c r="CX151" s="33">
        <v>6127.7202637805249</v>
      </c>
      <c r="CY151" s="33">
        <v>1433.746508871383</v>
      </c>
      <c r="CZ151" s="33">
        <v>1761.0525730811939</v>
      </c>
      <c r="DA151" s="33">
        <v>7473.2129390479095</v>
      </c>
      <c r="DB151" s="33">
        <v>5450.2317006775575</v>
      </c>
      <c r="DC151" s="33">
        <v>3842.8685877703015</v>
      </c>
      <c r="DD151" s="33">
        <v>7978.3874253872118</v>
      </c>
      <c r="DE151" s="33">
        <v>6660.5115358698622</v>
      </c>
      <c r="DF151" s="33">
        <v>119.85479821034885</v>
      </c>
      <c r="DG151" s="33">
        <v>4012.6146774760155</v>
      </c>
      <c r="DH151" s="33">
        <v>1363.7388690237619</v>
      </c>
      <c r="DI151" s="33">
        <v>1110.3809131261307</v>
      </c>
      <c r="DJ151" s="33">
        <v>1804.0389672451056</v>
      </c>
      <c r="DK151" s="33">
        <v>5243.8724832618218</v>
      </c>
      <c r="DL151" s="33">
        <v>22097.728049121393</v>
      </c>
      <c r="DM151" s="33">
        <v>159187.65524222687</v>
      </c>
      <c r="DN151" s="33">
        <v>3609.846645053256</v>
      </c>
      <c r="DO151" s="33">
        <v>0</v>
      </c>
      <c r="DP151" s="69">
        <f t="shared" si="5"/>
        <v>9127462.9794635884</v>
      </c>
      <c r="DQ151" s="33">
        <v>3105713.8687523585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126.07732180398482</v>
      </c>
      <c r="EH151" s="33">
        <v>0</v>
      </c>
      <c r="EI151" s="33">
        <v>0</v>
      </c>
      <c r="EJ151" s="33">
        <v>10.264872656910065</v>
      </c>
      <c r="EK151" s="33">
        <v>12.908594602100445</v>
      </c>
      <c r="EL151" s="33">
        <v>0</v>
      </c>
      <c r="EM151" s="33">
        <v>0</v>
      </c>
      <c r="EN151" s="33">
        <v>0</v>
      </c>
      <c r="EO151" s="33">
        <v>481.42013090706354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18.287343326875408</v>
      </c>
      <c r="FV151" s="33">
        <v>3545821.4552968638</v>
      </c>
      <c r="FW151" s="33">
        <v>794000.77454732102</v>
      </c>
      <c r="FX151" s="33">
        <v>577218.41078719846</v>
      </c>
      <c r="FY151" s="33">
        <v>0</v>
      </c>
      <c r="FZ151" s="33">
        <v>0</v>
      </c>
      <c r="GA151" s="33">
        <v>0</v>
      </c>
      <c r="GB151" s="33">
        <v>1363.2421437686639</v>
      </c>
      <c r="GC151" s="33">
        <v>0</v>
      </c>
      <c r="GD151" s="33">
        <v>0</v>
      </c>
      <c r="GE151" s="33">
        <v>-61583.064353487091</v>
      </c>
      <c r="GF151" s="33">
        <v>4198455.1152161928</v>
      </c>
      <c r="GG151" s="44">
        <f t="shared" si="4"/>
        <v>21289101.740117099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4255.2449549646781</v>
      </c>
      <c r="D152" s="33">
        <v>60.968182330696742</v>
      </c>
      <c r="E152" s="33">
        <v>380.10897898036882</v>
      </c>
      <c r="F152" s="33">
        <v>831.36863298128844</v>
      </c>
      <c r="G152" s="33">
        <v>740.55202968695733</v>
      </c>
      <c r="H152" s="33">
        <v>252.95971916376956</v>
      </c>
      <c r="I152" s="33">
        <v>2328.2521806672389</v>
      </c>
      <c r="J152" s="33">
        <v>1672.4095171175713</v>
      </c>
      <c r="K152" s="33">
        <v>2199.7778025524804</v>
      </c>
      <c r="L152" s="33">
        <v>1395.6157097097887</v>
      </c>
      <c r="M152" s="33">
        <v>3855.9693726986052</v>
      </c>
      <c r="N152" s="33">
        <v>1842.8564248857065</v>
      </c>
      <c r="O152" s="33">
        <v>1056.8384216607117</v>
      </c>
      <c r="P152" s="33">
        <v>1840.7229857985731</v>
      </c>
      <c r="Q152" s="33">
        <v>803.16589783790209</v>
      </c>
      <c r="R152" s="33">
        <v>169.28131909472503</v>
      </c>
      <c r="S152" s="33">
        <v>10533.193003318127</v>
      </c>
      <c r="T152" s="33">
        <v>3038.2736005102824</v>
      </c>
      <c r="U152" s="33">
        <v>13301.128996712716</v>
      </c>
      <c r="V152" s="33">
        <v>1206.6576826950854</v>
      </c>
      <c r="W152" s="33">
        <v>2648.7751331228046</v>
      </c>
      <c r="X152" s="33">
        <v>2395.6725973489238</v>
      </c>
      <c r="Y152" s="33">
        <v>49164.538078468824</v>
      </c>
      <c r="Z152" s="33">
        <v>9323.3314511896897</v>
      </c>
      <c r="AA152" s="33">
        <v>2716.4705999979901</v>
      </c>
      <c r="AB152" s="33">
        <v>5819.1592464844261</v>
      </c>
      <c r="AC152" s="33">
        <v>15211.744588797405</v>
      </c>
      <c r="AD152" s="33">
        <v>32544.314272487321</v>
      </c>
      <c r="AE152" s="33">
        <v>171453.24313693235</v>
      </c>
      <c r="AF152" s="33">
        <v>258850.31783973129</v>
      </c>
      <c r="AG152" s="33">
        <v>44227.26289188498</v>
      </c>
      <c r="AH152" s="33">
        <v>34039.365120288901</v>
      </c>
      <c r="AI152" s="33">
        <v>34504.670196738174</v>
      </c>
      <c r="AJ152" s="33">
        <v>194052.91144643334</v>
      </c>
      <c r="AK152" s="33">
        <v>92553.64610627736</v>
      </c>
      <c r="AL152" s="33">
        <v>8417.9270000166689</v>
      </c>
      <c r="AM152" s="33">
        <v>65596.069432518751</v>
      </c>
      <c r="AN152" s="33">
        <v>2804.7953471241199</v>
      </c>
      <c r="AO152" s="33">
        <v>87384.486197572915</v>
      </c>
      <c r="AP152" s="33">
        <v>2260.9715199351326</v>
      </c>
      <c r="AQ152" s="33">
        <v>43054.628768666524</v>
      </c>
      <c r="AR152" s="33">
        <v>1122.8350541327582</v>
      </c>
      <c r="AS152" s="33">
        <v>183.22218647465604</v>
      </c>
      <c r="AT152" s="33">
        <v>2486.6798291459813</v>
      </c>
      <c r="AU152" s="33">
        <v>290.98554855415773</v>
      </c>
      <c r="AV152" s="33">
        <v>11909.861985346695</v>
      </c>
      <c r="AW152" s="33">
        <v>10633.356050034408</v>
      </c>
      <c r="AX152" s="33">
        <v>44359.022670725462</v>
      </c>
      <c r="AY152" s="33">
        <v>102628.03018646933</v>
      </c>
      <c r="AZ152" s="33">
        <v>61366.41276846909</v>
      </c>
      <c r="BA152" s="33">
        <v>28448.253944906435</v>
      </c>
      <c r="BB152" s="33">
        <v>1545.8382790373864</v>
      </c>
      <c r="BC152" s="33">
        <v>53582.261774429026</v>
      </c>
      <c r="BD152" s="33">
        <v>16185.991812753115</v>
      </c>
      <c r="BE152" s="33">
        <v>29911.917058485338</v>
      </c>
      <c r="BF152" s="33">
        <v>2301.6448994124871</v>
      </c>
      <c r="BG152" s="33">
        <v>1423.5787362501128</v>
      </c>
      <c r="BH152" s="33">
        <v>8650.6955682792359</v>
      </c>
      <c r="BI152" s="33">
        <v>5461.2245402268554</v>
      </c>
      <c r="BJ152" s="33">
        <v>39642.140374626397</v>
      </c>
      <c r="BK152" s="33">
        <v>8735.1970187339139</v>
      </c>
      <c r="BL152" s="33">
        <v>8186.859397219484</v>
      </c>
      <c r="BM152" s="33">
        <v>794.08082193181474</v>
      </c>
      <c r="BN152" s="33">
        <v>833.37410855699545</v>
      </c>
      <c r="BO152" s="33">
        <v>2860.1457963806065</v>
      </c>
      <c r="BP152" s="33">
        <v>1844.2171822837051</v>
      </c>
      <c r="BQ152" s="33">
        <v>6992.699343090665</v>
      </c>
      <c r="BR152" s="33">
        <v>5702.1512788911114</v>
      </c>
      <c r="BS152" s="33">
        <v>28430.100530851054</v>
      </c>
      <c r="BT152" s="33">
        <v>19275.209149880149</v>
      </c>
      <c r="BU152" s="33">
        <v>2114.7127857790274</v>
      </c>
      <c r="BV152" s="33">
        <v>809.20389974029706</v>
      </c>
      <c r="BW152" s="33">
        <v>601.52063667824973</v>
      </c>
      <c r="BX152" s="33">
        <v>1484.3957278989928</v>
      </c>
      <c r="BY152" s="33">
        <v>2604.7957210139707</v>
      </c>
      <c r="BZ152" s="33">
        <v>188.60050090436226</v>
      </c>
      <c r="CA152" s="33">
        <v>580.30952781593305</v>
      </c>
      <c r="CB152" s="33">
        <v>27.933193642150709</v>
      </c>
      <c r="CC152" s="33">
        <v>65.727716778034534</v>
      </c>
      <c r="CD152" s="33">
        <v>254.87430539279896</v>
      </c>
      <c r="CE152" s="33">
        <v>564.16002852021211</v>
      </c>
      <c r="CF152" s="33">
        <v>701.55435545622254</v>
      </c>
      <c r="CG152" s="33">
        <v>35817.798501750556</v>
      </c>
      <c r="CH152" s="33">
        <v>5224.281574030977</v>
      </c>
      <c r="CI152" s="33">
        <v>2921.7499671038586</v>
      </c>
      <c r="CJ152" s="33">
        <v>925.99482257332033</v>
      </c>
      <c r="CK152" s="33">
        <v>469.80812968186882</v>
      </c>
      <c r="CL152" s="33">
        <v>4083.5868978650783</v>
      </c>
      <c r="CM152" s="33">
        <v>4548.5785909579199</v>
      </c>
      <c r="CN152" s="33">
        <v>86.44731951225971</v>
      </c>
      <c r="CO152" s="33">
        <v>128.10916949586806</v>
      </c>
      <c r="CP152" s="33">
        <v>48.062108399310958</v>
      </c>
      <c r="CQ152" s="33">
        <v>283.87244298414066</v>
      </c>
      <c r="CR152" s="33">
        <v>371.77138575366354</v>
      </c>
      <c r="CS152" s="33">
        <v>22344.705730301157</v>
      </c>
      <c r="CT152" s="33">
        <v>19468.710559510113</v>
      </c>
      <c r="CU152" s="33">
        <v>4081.8967575486299</v>
      </c>
      <c r="CV152" s="33">
        <v>6025.8733588506939</v>
      </c>
      <c r="CW152" s="33">
        <v>22914.448278438093</v>
      </c>
      <c r="CX152" s="33">
        <v>9535.1746650781024</v>
      </c>
      <c r="CY152" s="33">
        <v>1514.406446681176</v>
      </c>
      <c r="CZ152" s="33">
        <v>258.71539069776412</v>
      </c>
      <c r="DA152" s="33">
        <v>66010.035604600052</v>
      </c>
      <c r="DB152" s="33">
        <v>25671.667092443491</v>
      </c>
      <c r="DC152" s="33">
        <v>8439.0730849348965</v>
      </c>
      <c r="DD152" s="33">
        <v>3914.893578590591</v>
      </c>
      <c r="DE152" s="33">
        <v>1695.3415216293045</v>
      </c>
      <c r="DF152" s="33">
        <v>22.706392322319687</v>
      </c>
      <c r="DG152" s="33">
        <v>5639.0971075846719</v>
      </c>
      <c r="DH152" s="33">
        <v>200.19276407676796</v>
      </c>
      <c r="DI152" s="33">
        <v>129.31996123072477</v>
      </c>
      <c r="DJ152" s="33">
        <v>1591.4656108308009</v>
      </c>
      <c r="DK152" s="33">
        <v>1432.1685807930107</v>
      </c>
      <c r="DL152" s="33">
        <v>4118.4629667099334</v>
      </c>
      <c r="DM152" s="33">
        <v>13193.059460433933</v>
      </c>
      <c r="DN152" s="33">
        <v>560.12180517566276</v>
      </c>
      <c r="DO152" s="33">
        <v>0</v>
      </c>
      <c r="DP152" s="69">
        <f t="shared" si="5"/>
        <v>2000247.0203091549</v>
      </c>
      <c r="DQ152" s="33">
        <v>165585.42848667433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38.618520081561599</v>
      </c>
      <c r="EK152" s="33">
        <v>41746.442841726501</v>
      </c>
      <c r="EL152" s="33">
        <v>0</v>
      </c>
      <c r="EM152" s="33">
        <v>0</v>
      </c>
      <c r="EN152" s="33">
        <v>0</v>
      </c>
      <c r="EO152" s="33">
        <v>608.01807745246595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231.78092898410591</v>
      </c>
      <c r="FV152" s="33">
        <v>1805033.0981884974</v>
      </c>
      <c r="FW152" s="33">
        <v>118113.85358723017</v>
      </c>
      <c r="FX152" s="33">
        <v>914128.64557445794</v>
      </c>
      <c r="FY152" s="33">
        <v>0</v>
      </c>
      <c r="FZ152" s="33">
        <v>4302.7295946414843</v>
      </c>
      <c r="GA152" s="33">
        <v>0</v>
      </c>
      <c r="GB152" s="33">
        <v>5641.4224616400652</v>
      </c>
      <c r="GC152" s="33">
        <v>0</v>
      </c>
      <c r="GD152" s="33">
        <v>0</v>
      </c>
      <c r="GE152" s="33">
        <v>19054.935883247108</v>
      </c>
      <c r="GF152" s="33">
        <v>1106412.5352206486</v>
      </c>
      <c r="GG152" s="44">
        <f t="shared" si="4"/>
        <v>6181144.5296744369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2751.9595014717502</v>
      </c>
      <c r="D153" s="33">
        <v>19.493794656447491</v>
      </c>
      <c r="E153" s="33">
        <v>209.50070760852017</v>
      </c>
      <c r="F153" s="33">
        <v>449.14272901335096</v>
      </c>
      <c r="G153" s="33">
        <v>482.38584457844041</v>
      </c>
      <c r="H153" s="33">
        <v>136.66890902859677</v>
      </c>
      <c r="I153" s="33">
        <v>1363.7946591556001</v>
      </c>
      <c r="J153" s="33">
        <v>721.97421997432593</v>
      </c>
      <c r="K153" s="33">
        <v>1514.4957117083682</v>
      </c>
      <c r="L153" s="33">
        <v>702.28336971778697</v>
      </c>
      <c r="M153" s="33">
        <v>2348.0934983415173</v>
      </c>
      <c r="N153" s="33">
        <v>1328.7096065992098</v>
      </c>
      <c r="O153" s="33">
        <v>412.28453588625206</v>
      </c>
      <c r="P153" s="33">
        <v>433.22213638616483</v>
      </c>
      <c r="Q153" s="33">
        <v>427.39780151987509</v>
      </c>
      <c r="R153" s="33">
        <v>48.618336205595753</v>
      </c>
      <c r="S153" s="33">
        <v>1475.4147259454521</v>
      </c>
      <c r="T153" s="33">
        <v>1056.5459796112254</v>
      </c>
      <c r="U153" s="33">
        <v>1368.284865073475</v>
      </c>
      <c r="V153" s="33">
        <v>903.57397275723656</v>
      </c>
      <c r="W153" s="33">
        <v>1642.6840813050092</v>
      </c>
      <c r="X153" s="33">
        <v>629.57922747090959</v>
      </c>
      <c r="Y153" s="33">
        <v>2712.2307548408371</v>
      </c>
      <c r="Z153" s="33">
        <v>1849.0951698885442</v>
      </c>
      <c r="AA153" s="33">
        <v>380.16646753205879</v>
      </c>
      <c r="AB153" s="33">
        <v>2084.0892584896906</v>
      </c>
      <c r="AC153" s="33">
        <v>4095.9036928438441</v>
      </c>
      <c r="AD153" s="33">
        <v>40159.217020450393</v>
      </c>
      <c r="AE153" s="33">
        <v>83392.697891663804</v>
      </c>
      <c r="AF153" s="33">
        <v>12831.950552806091</v>
      </c>
      <c r="AG153" s="33">
        <v>31736.681917627324</v>
      </c>
      <c r="AH153" s="33">
        <v>23353.422047423446</v>
      </c>
      <c r="AI153" s="33">
        <v>28188.461748366593</v>
      </c>
      <c r="AJ153" s="33">
        <v>155527.42175467292</v>
      </c>
      <c r="AK153" s="33">
        <v>94827.674741990006</v>
      </c>
      <c r="AL153" s="33">
        <v>10193.409375440151</v>
      </c>
      <c r="AM153" s="33">
        <v>10760.886145846427</v>
      </c>
      <c r="AN153" s="33">
        <v>1731.1612673099567</v>
      </c>
      <c r="AO153" s="33">
        <v>3295.4801988785466</v>
      </c>
      <c r="AP153" s="33">
        <v>1138.5592732868417</v>
      </c>
      <c r="AQ153" s="33">
        <v>15978.831925454244</v>
      </c>
      <c r="AR153" s="33">
        <v>756.29793681883382</v>
      </c>
      <c r="AS153" s="33">
        <v>66.052902224180954</v>
      </c>
      <c r="AT153" s="33">
        <v>1804.9442110818432</v>
      </c>
      <c r="AU153" s="33">
        <v>144.24565332489294</v>
      </c>
      <c r="AV153" s="33">
        <v>16833.137307987152</v>
      </c>
      <c r="AW153" s="33">
        <v>10054.95321102832</v>
      </c>
      <c r="AX153" s="33">
        <v>63579.472894978848</v>
      </c>
      <c r="AY153" s="33">
        <v>112165.79427702402</v>
      </c>
      <c r="AZ153" s="33">
        <v>54101.903252783741</v>
      </c>
      <c r="BA153" s="33">
        <v>36873.547365111117</v>
      </c>
      <c r="BB153" s="33">
        <v>342.24730672325813</v>
      </c>
      <c r="BC153" s="33">
        <v>88918.214812179329</v>
      </c>
      <c r="BD153" s="33">
        <v>13004.767183435884</v>
      </c>
      <c r="BE153" s="33">
        <v>6133.6157643573288</v>
      </c>
      <c r="BF153" s="33">
        <v>1205.8200526437413</v>
      </c>
      <c r="BG153" s="33">
        <v>1212.0959248822255</v>
      </c>
      <c r="BH153" s="33">
        <v>2921.8494004427466</v>
      </c>
      <c r="BI153" s="33">
        <v>844.21141748873026</v>
      </c>
      <c r="BJ153" s="33">
        <v>11803.77018499774</v>
      </c>
      <c r="BK153" s="33">
        <v>967.8261150097544</v>
      </c>
      <c r="BL153" s="33">
        <v>3213.062024186574</v>
      </c>
      <c r="BM153" s="33">
        <v>413.75210933297473</v>
      </c>
      <c r="BN153" s="33">
        <v>461.72196802329978</v>
      </c>
      <c r="BO153" s="33">
        <v>601.78086744996654</v>
      </c>
      <c r="BP153" s="33">
        <v>311.62655542162253</v>
      </c>
      <c r="BQ153" s="33">
        <v>1092.7113605929735</v>
      </c>
      <c r="BR153" s="33">
        <v>1416.69563795409</v>
      </c>
      <c r="BS153" s="33">
        <v>9440.6752301289016</v>
      </c>
      <c r="BT153" s="33">
        <v>4080.2527322963324</v>
      </c>
      <c r="BU153" s="33">
        <v>699.48741773047357</v>
      </c>
      <c r="BV153" s="33">
        <v>349.89247501864742</v>
      </c>
      <c r="BW153" s="33">
        <v>102.28342595462087</v>
      </c>
      <c r="BX153" s="33">
        <v>800.84830972504096</v>
      </c>
      <c r="BY153" s="33">
        <v>894.11867292188515</v>
      </c>
      <c r="BZ153" s="33">
        <v>85.481010776437031</v>
      </c>
      <c r="CA153" s="33">
        <v>217.30192021867376</v>
      </c>
      <c r="CB153" s="33">
        <v>8.9042843792835367</v>
      </c>
      <c r="CC153" s="33">
        <v>18.821994726463391</v>
      </c>
      <c r="CD153" s="33">
        <v>107.7999778124375</v>
      </c>
      <c r="CE153" s="33">
        <v>219.08229845218474</v>
      </c>
      <c r="CF153" s="33">
        <v>152.76634832495552</v>
      </c>
      <c r="CG153" s="33">
        <v>1403.9323813827477</v>
      </c>
      <c r="CH153" s="33">
        <v>382.94809995233612</v>
      </c>
      <c r="CI153" s="33">
        <v>278.9411037704316</v>
      </c>
      <c r="CJ153" s="33">
        <v>319.21823026875046</v>
      </c>
      <c r="CK153" s="33">
        <v>123.518453333452</v>
      </c>
      <c r="CL153" s="33">
        <v>64.503463528024</v>
      </c>
      <c r="CM153" s="33">
        <v>1366.3011467705596</v>
      </c>
      <c r="CN153" s="33">
        <v>28.756195012614597</v>
      </c>
      <c r="CO153" s="33">
        <v>60.820580612050392</v>
      </c>
      <c r="CP153" s="33">
        <v>7.8241339445558769</v>
      </c>
      <c r="CQ153" s="33">
        <v>134.56034385396924</v>
      </c>
      <c r="CR153" s="33">
        <v>92.535056363420352</v>
      </c>
      <c r="CS153" s="33">
        <v>6169.4231047834774</v>
      </c>
      <c r="CT153" s="33">
        <v>5885.9861289092451</v>
      </c>
      <c r="CU153" s="33">
        <v>453.98898420767847</v>
      </c>
      <c r="CV153" s="33">
        <v>383.29034008829393</v>
      </c>
      <c r="CW153" s="33">
        <v>437.84571466689272</v>
      </c>
      <c r="CX153" s="33">
        <v>436.80851320747888</v>
      </c>
      <c r="CY153" s="33">
        <v>91.662148729457073</v>
      </c>
      <c r="CZ153" s="33">
        <v>112.75529749633935</v>
      </c>
      <c r="DA153" s="33">
        <v>568.51689146084254</v>
      </c>
      <c r="DB153" s="33">
        <v>381.33256615109127</v>
      </c>
      <c r="DC153" s="33">
        <v>260.71531973710569</v>
      </c>
      <c r="DD153" s="33">
        <v>483.21941395422363</v>
      </c>
      <c r="DE153" s="33">
        <v>1434.1617600280681</v>
      </c>
      <c r="DF153" s="33">
        <v>6.8209644340795634</v>
      </c>
      <c r="DG153" s="33">
        <v>410.71067301612743</v>
      </c>
      <c r="DH153" s="33">
        <v>74.699181464590296</v>
      </c>
      <c r="DI153" s="33">
        <v>37.608220399887195</v>
      </c>
      <c r="DJ153" s="33">
        <v>268.43940735711413</v>
      </c>
      <c r="DK153" s="33">
        <v>657.16280402889765</v>
      </c>
      <c r="DL153" s="33">
        <v>2183.2185748743691</v>
      </c>
      <c r="DM153" s="33">
        <v>3659.4097216118998</v>
      </c>
      <c r="DN153" s="33">
        <v>231.21819815251442</v>
      </c>
      <c r="DO153" s="33">
        <v>0</v>
      </c>
      <c r="DP153" s="69">
        <f t="shared" si="5"/>
        <v>1021980.1363323309</v>
      </c>
      <c r="DQ153" s="33">
        <v>12654.992609768135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1.5646369435212208</v>
      </c>
      <c r="EK153" s="33">
        <v>26.303654471533278</v>
      </c>
      <c r="EL153" s="33">
        <v>0</v>
      </c>
      <c r="EM153" s="33">
        <v>0</v>
      </c>
      <c r="EN153" s="33">
        <v>0</v>
      </c>
      <c r="EO153" s="33">
        <v>3.8912707489488851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10000.648637746299</v>
      </c>
      <c r="FW153" s="33">
        <v>3944.8833859951624</v>
      </c>
      <c r="FX153" s="33">
        <v>46387.527567313096</v>
      </c>
      <c r="FY153" s="33">
        <v>0</v>
      </c>
      <c r="FZ153" s="33">
        <v>0</v>
      </c>
      <c r="GA153" s="33">
        <v>0</v>
      </c>
      <c r="GB153" s="33">
        <v>12.311434719123181</v>
      </c>
      <c r="GC153" s="33">
        <v>0</v>
      </c>
      <c r="GD153" s="33">
        <v>0</v>
      </c>
      <c r="GE153" s="33">
        <v>688.31774018446185</v>
      </c>
      <c r="GF153" s="33">
        <v>236152.94029083333</v>
      </c>
      <c r="GG153" s="44">
        <f t="shared" si="4"/>
        <v>1331853.5175610543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2228.0355005213682</v>
      </c>
      <c r="D154" s="33">
        <v>63.500082764438496</v>
      </c>
      <c r="E154" s="33">
        <v>194.26126370547527</v>
      </c>
      <c r="F154" s="33">
        <v>570.84401644309935</v>
      </c>
      <c r="G154" s="33">
        <v>478.09569124043685</v>
      </c>
      <c r="H154" s="33">
        <v>173.69131987818196</v>
      </c>
      <c r="I154" s="33">
        <v>1397.6978701249286</v>
      </c>
      <c r="J154" s="33">
        <v>1264.8614235224777</v>
      </c>
      <c r="K154" s="33">
        <v>1352.1516850432729</v>
      </c>
      <c r="L154" s="33">
        <v>1242.8026892488831</v>
      </c>
      <c r="M154" s="33">
        <v>3156.8761345612443</v>
      </c>
      <c r="N154" s="33">
        <v>1197.0535924807089</v>
      </c>
      <c r="O154" s="33">
        <v>1025.0500150909654</v>
      </c>
      <c r="P154" s="33">
        <v>502.98763927689373</v>
      </c>
      <c r="Q154" s="33">
        <v>566.9108682872328</v>
      </c>
      <c r="R154" s="33">
        <v>97.838435659494181</v>
      </c>
      <c r="S154" s="33">
        <v>1700.1639725012876</v>
      </c>
      <c r="T154" s="33">
        <v>1246.3748563824895</v>
      </c>
      <c r="U154" s="33">
        <v>943.91253810106912</v>
      </c>
      <c r="V154" s="33">
        <v>746.4206293229953</v>
      </c>
      <c r="W154" s="33">
        <v>2026.7985790362375</v>
      </c>
      <c r="X154" s="33">
        <v>1505.4763258507064</v>
      </c>
      <c r="Y154" s="33">
        <v>4644.3891303986447</v>
      </c>
      <c r="Z154" s="33">
        <v>28736.093312807101</v>
      </c>
      <c r="AA154" s="33">
        <v>446.9513144597305</v>
      </c>
      <c r="AB154" s="33">
        <v>2528.4753543901238</v>
      </c>
      <c r="AC154" s="33">
        <v>2991.2190973001489</v>
      </c>
      <c r="AD154" s="33">
        <v>19023.315062155561</v>
      </c>
      <c r="AE154" s="33">
        <v>133614.92471765779</v>
      </c>
      <c r="AF154" s="33">
        <v>21199.798702580927</v>
      </c>
      <c r="AG154" s="33">
        <v>30320.371336210956</v>
      </c>
      <c r="AH154" s="33">
        <v>22864.84900058914</v>
      </c>
      <c r="AI154" s="33">
        <v>23802.324617958944</v>
      </c>
      <c r="AJ154" s="33">
        <v>147713.28733907291</v>
      </c>
      <c r="AK154" s="33">
        <v>49313.804831431087</v>
      </c>
      <c r="AL154" s="33">
        <v>15451.512168400553</v>
      </c>
      <c r="AM154" s="33">
        <v>9989.4597021382524</v>
      </c>
      <c r="AN154" s="33">
        <v>7546.5563035122341</v>
      </c>
      <c r="AO154" s="33">
        <v>3628.3601779058376</v>
      </c>
      <c r="AP154" s="33">
        <v>1247.6616297568687</v>
      </c>
      <c r="AQ154" s="33">
        <v>12493.896409127412</v>
      </c>
      <c r="AR154" s="33">
        <v>717.12257809847631</v>
      </c>
      <c r="AS154" s="33">
        <v>167.60829609062608</v>
      </c>
      <c r="AT154" s="33">
        <v>1403.2320652001924</v>
      </c>
      <c r="AU154" s="33">
        <v>221.64887558699297</v>
      </c>
      <c r="AV154" s="33">
        <v>14492.079714410162</v>
      </c>
      <c r="AW154" s="33">
        <v>9668.1064355701692</v>
      </c>
      <c r="AX154" s="33">
        <v>42154.784018009857</v>
      </c>
      <c r="AY154" s="33">
        <v>200619.90307297214</v>
      </c>
      <c r="AZ154" s="33">
        <v>52881.882678885144</v>
      </c>
      <c r="BA154" s="33">
        <v>83315.899238992832</v>
      </c>
      <c r="BB154" s="33">
        <v>1219.5178777047724</v>
      </c>
      <c r="BC154" s="33">
        <v>29822.745830511143</v>
      </c>
      <c r="BD154" s="33">
        <v>19963.397377966405</v>
      </c>
      <c r="BE154" s="33">
        <v>7667.8287800467533</v>
      </c>
      <c r="BF154" s="33">
        <v>1205.9586136244104</v>
      </c>
      <c r="BG154" s="33">
        <v>1201.9126175452336</v>
      </c>
      <c r="BH154" s="33">
        <v>2386.4361665547676</v>
      </c>
      <c r="BI154" s="33">
        <v>1213.7106008355172</v>
      </c>
      <c r="BJ154" s="33">
        <v>63479.576172678149</v>
      </c>
      <c r="BK154" s="33">
        <v>4476.9924535034143</v>
      </c>
      <c r="BL154" s="33">
        <v>11745.448500292297</v>
      </c>
      <c r="BM154" s="33">
        <v>678.67689443260326</v>
      </c>
      <c r="BN154" s="33">
        <v>528.31300367293454</v>
      </c>
      <c r="BO154" s="33">
        <v>873.19917143572934</v>
      </c>
      <c r="BP154" s="33">
        <v>509.93355352605391</v>
      </c>
      <c r="BQ154" s="33">
        <v>180.1799160526877</v>
      </c>
      <c r="BR154" s="33">
        <v>92.622575828680212</v>
      </c>
      <c r="BS154" s="33">
        <v>41392.569987080467</v>
      </c>
      <c r="BT154" s="33">
        <v>5639.1227673520061</v>
      </c>
      <c r="BU154" s="33">
        <v>587.10990261969312</v>
      </c>
      <c r="BV154" s="33">
        <v>640.23149636313167</v>
      </c>
      <c r="BW154" s="33">
        <v>534.60673690842441</v>
      </c>
      <c r="BX154" s="33">
        <v>1232.9062097250394</v>
      </c>
      <c r="BY154" s="33">
        <v>847.32477961892573</v>
      </c>
      <c r="BZ154" s="33">
        <v>146.6318132039649</v>
      </c>
      <c r="CA154" s="33">
        <v>4812.1294583399413</v>
      </c>
      <c r="CB154" s="33">
        <v>929.69671020565056</v>
      </c>
      <c r="CC154" s="33">
        <v>2822.3832728393654</v>
      </c>
      <c r="CD154" s="33">
        <v>226.48291702405581</v>
      </c>
      <c r="CE154" s="33">
        <v>546.12508995409701</v>
      </c>
      <c r="CF154" s="33">
        <v>491.77012993287724</v>
      </c>
      <c r="CG154" s="33">
        <v>3848.2321658810097</v>
      </c>
      <c r="CH154" s="33">
        <v>968.8739679196616</v>
      </c>
      <c r="CI154" s="33">
        <v>185.55355680861544</v>
      </c>
      <c r="CJ154" s="33">
        <v>768.00640489312116</v>
      </c>
      <c r="CK154" s="33">
        <v>373.66857991887656</v>
      </c>
      <c r="CL154" s="33">
        <v>110.8204097305448</v>
      </c>
      <c r="CM154" s="33">
        <v>3194.4111377825147</v>
      </c>
      <c r="CN154" s="33">
        <v>85.195269512401921</v>
      </c>
      <c r="CO154" s="33">
        <v>578.24373992982396</v>
      </c>
      <c r="CP154" s="33">
        <v>26.517657121237121</v>
      </c>
      <c r="CQ154" s="33">
        <v>208.92681747740497</v>
      </c>
      <c r="CR154" s="33">
        <v>307.04199010993636</v>
      </c>
      <c r="CS154" s="33">
        <v>24337.127103405506</v>
      </c>
      <c r="CT154" s="33">
        <v>4726.0719506824444</v>
      </c>
      <c r="CU154" s="33">
        <v>776.66983682446391</v>
      </c>
      <c r="CV154" s="33">
        <v>2209.8490986676479</v>
      </c>
      <c r="CW154" s="33">
        <v>1928.9966514888019</v>
      </c>
      <c r="CX154" s="33">
        <v>408.52860646968992</v>
      </c>
      <c r="CY154" s="33">
        <v>258.92514020288138</v>
      </c>
      <c r="CZ154" s="33">
        <v>242.21025903799193</v>
      </c>
      <c r="DA154" s="33">
        <v>2961.8916307545151</v>
      </c>
      <c r="DB154" s="33">
        <v>661.4615324070611</v>
      </c>
      <c r="DC154" s="33">
        <v>528.33034292089962</v>
      </c>
      <c r="DD154" s="33">
        <v>1061.2142993672871</v>
      </c>
      <c r="DE154" s="33">
        <v>115.10989312075837</v>
      </c>
      <c r="DF154" s="33">
        <v>12.903770838333635</v>
      </c>
      <c r="DG154" s="33">
        <v>1051.4886990595814</v>
      </c>
      <c r="DH154" s="33">
        <v>88.482684933798183</v>
      </c>
      <c r="DI154" s="33">
        <v>85.347771408303956</v>
      </c>
      <c r="DJ154" s="33">
        <v>545.2684594619551</v>
      </c>
      <c r="DK154" s="33">
        <v>438.70298276434505</v>
      </c>
      <c r="DL154" s="33">
        <v>3593.7272269461105</v>
      </c>
      <c r="DM154" s="33">
        <v>3445.867776203123</v>
      </c>
      <c r="DN154" s="33">
        <v>563.54815938458455</v>
      </c>
      <c r="DO154" s="33">
        <v>0</v>
      </c>
      <c r="DP154" s="69">
        <f t="shared" si="5"/>
        <v>1235674.0792615293</v>
      </c>
      <c r="DQ154" s="33">
        <v>139781.00402378588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1044.7231882220847</v>
      </c>
      <c r="EH154" s="33">
        <v>0</v>
      </c>
      <c r="EI154" s="33">
        <v>0</v>
      </c>
      <c r="EJ154" s="33">
        <v>0</v>
      </c>
      <c r="EK154" s="33">
        <v>24.717058588943441</v>
      </c>
      <c r="EL154" s="33">
        <v>0</v>
      </c>
      <c r="EM154" s="33">
        <v>0</v>
      </c>
      <c r="EN154" s="33">
        <v>0</v>
      </c>
      <c r="EO154" s="33">
        <v>9.7635283979944347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96007.492281581726</v>
      </c>
      <c r="FW154" s="33">
        <v>33371.238410091471</v>
      </c>
      <c r="FX154" s="33">
        <v>92136.103144616878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-5792.4957590063241</v>
      </c>
      <c r="GF154" s="33">
        <v>227866.28513542676</v>
      </c>
      <c r="GG154" s="44">
        <f t="shared" si="4"/>
        <v>1820122.9102732348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14692.23043444635</v>
      </c>
      <c r="D155" s="33">
        <v>234.07135330932155</v>
      </c>
      <c r="E155" s="33">
        <v>1127.3517321418408</v>
      </c>
      <c r="F155" s="33">
        <v>2875.5721474207348</v>
      </c>
      <c r="G155" s="33">
        <v>2776.8833012500177</v>
      </c>
      <c r="H155" s="33">
        <v>874.98322648968804</v>
      </c>
      <c r="I155" s="33">
        <v>8002.1090125602495</v>
      </c>
      <c r="J155" s="33">
        <v>5445.1267682403959</v>
      </c>
      <c r="K155" s="33">
        <v>8386.0640894985463</v>
      </c>
      <c r="L155" s="33">
        <v>5343.1550072941309</v>
      </c>
      <c r="M155" s="33">
        <v>18685.527547641319</v>
      </c>
      <c r="N155" s="33">
        <v>8394.0288922167201</v>
      </c>
      <c r="O155" s="33">
        <v>3839.8655277298908</v>
      </c>
      <c r="P155" s="33">
        <v>3990.1953727031992</v>
      </c>
      <c r="Q155" s="33">
        <v>2844.9624485197605</v>
      </c>
      <c r="R155" s="33">
        <v>385.95974210141685</v>
      </c>
      <c r="S155" s="33">
        <v>8949.1984197543243</v>
      </c>
      <c r="T155" s="33">
        <v>64867.143896765338</v>
      </c>
      <c r="U155" s="33">
        <v>18610.932756488091</v>
      </c>
      <c r="V155" s="33">
        <v>4809.4905523725956</v>
      </c>
      <c r="W155" s="33">
        <v>7238.1090444298807</v>
      </c>
      <c r="X155" s="33">
        <v>3713.1737493957999</v>
      </c>
      <c r="Y155" s="33">
        <v>19833.595339432541</v>
      </c>
      <c r="Z155" s="33">
        <v>11042.356810569236</v>
      </c>
      <c r="AA155" s="33">
        <v>3064.8781700486861</v>
      </c>
      <c r="AB155" s="33">
        <v>13495.445301622274</v>
      </c>
      <c r="AC155" s="33">
        <v>18047.901140632675</v>
      </c>
      <c r="AD155" s="33">
        <v>79731.459978696003</v>
      </c>
      <c r="AE155" s="33">
        <v>346328.20786384505</v>
      </c>
      <c r="AF155" s="33">
        <v>39373.73215966799</v>
      </c>
      <c r="AG155" s="33">
        <v>58324.107183186432</v>
      </c>
      <c r="AH155" s="33">
        <v>41251.260675791571</v>
      </c>
      <c r="AI155" s="33">
        <v>140569.49504481009</v>
      </c>
      <c r="AJ155" s="33">
        <v>227355.03947433323</v>
      </c>
      <c r="AK155" s="33">
        <v>168293.53527059237</v>
      </c>
      <c r="AL155" s="33">
        <v>22585.798156553967</v>
      </c>
      <c r="AM155" s="33">
        <v>29416.757007798926</v>
      </c>
      <c r="AN155" s="33">
        <v>32969.74300389069</v>
      </c>
      <c r="AO155" s="33">
        <v>11842.833150464108</v>
      </c>
      <c r="AP155" s="33">
        <v>7493.7067668143081</v>
      </c>
      <c r="AQ155" s="33">
        <v>34717.993063441711</v>
      </c>
      <c r="AR155" s="33">
        <v>4394.5848926090748</v>
      </c>
      <c r="AS155" s="33">
        <v>616.46372125401717</v>
      </c>
      <c r="AT155" s="33">
        <v>9570.9682501843563</v>
      </c>
      <c r="AU155" s="33">
        <v>1030.0729940618378</v>
      </c>
      <c r="AV155" s="33">
        <v>50480.433086265533</v>
      </c>
      <c r="AW155" s="33">
        <v>40749.464335391618</v>
      </c>
      <c r="AX155" s="33">
        <v>135805.24238418802</v>
      </c>
      <c r="AY155" s="33">
        <v>312524.34069070237</v>
      </c>
      <c r="AZ155" s="33">
        <v>113633.16828416324</v>
      </c>
      <c r="BA155" s="33">
        <v>125315.34292894189</v>
      </c>
      <c r="BB155" s="33">
        <v>3785.5103108025078</v>
      </c>
      <c r="BC155" s="33">
        <v>27655.561755460727</v>
      </c>
      <c r="BD155" s="33">
        <v>53037.22018460527</v>
      </c>
      <c r="BE155" s="33">
        <v>27445.243250196192</v>
      </c>
      <c r="BF155" s="33">
        <v>2829.4284662679211</v>
      </c>
      <c r="BG155" s="33">
        <v>5449.5491764035405</v>
      </c>
      <c r="BH155" s="33">
        <v>14111.727630871921</v>
      </c>
      <c r="BI155" s="33">
        <v>5292.0436938262537</v>
      </c>
      <c r="BJ155" s="33">
        <v>5848.0020702199126</v>
      </c>
      <c r="BK155" s="33">
        <v>11480.269096401385</v>
      </c>
      <c r="BL155" s="33">
        <v>9060.0613718772638</v>
      </c>
      <c r="BM155" s="33">
        <v>2775.3048215228036</v>
      </c>
      <c r="BN155" s="33">
        <v>2862.9444157324806</v>
      </c>
      <c r="BO155" s="33">
        <v>7543.3104758640757</v>
      </c>
      <c r="BP155" s="33">
        <v>5037.8623195514692</v>
      </c>
      <c r="BQ155" s="33">
        <v>3839.2810107842461</v>
      </c>
      <c r="BR155" s="33">
        <v>2822.1556142587438</v>
      </c>
      <c r="BS155" s="33">
        <v>23726.135898281584</v>
      </c>
      <c r="BT155" s="33">
        <v>79692.420154233143</v>
      </c>
      <c r="BU155" s="33">
        <v>18820.48713136369</v>
      </c>
      <c r="BV155" s="33">
        <v>2723.3303735486811</v>
      </c>
      <c r="BW155" s="33">
        <v>1155.8143762653115</v>
      </c>
      <c r="BX155" s="33">
        <v>6072.4613880147381</v>
      </c>
      <c r="BY155" s="33">
        <v>41603.079990632701</v>
      </c>
      <c r="BZ155" s="33">
        <v>640.74831391129067</v>
      </c>
      <c r="CA155" s="33">
        <v>11079.246951048717</v>
      </c>
      <c r="CB155" s="33">
        <v>1571.6639338402299</v>
      </c>
      <c r="CC155" s="33">
        <v>4817.3886336376427</v>
      </c>
      <c r="CD155" s="33">
        <v>929.56338768411081</v>
      </c>
      <c r="CE155" s="33">
        <v>2176.4443636602086</v>
      </c>
      <c r="CF155" s="33">
        <v>1941.7070749012535</v>
      </c>
      <c r="CG155" s="33">
        <v>21346.635304280087</v>
      </c>
      <c r="CH155" s="33">
        <v>4680.1329651815231</v>
      </c>
      <c r="CI155" s="33">
        <v>4488.4029743855162</v>
      </c>
      <c r="CJ155" s="33">
        <v>3196.2003392406468</v>
      </c>
      <c r="CK155" s="33">
        <v>1330.4482525195083</v>
      </c>
      <c r="CL155" s="33">
        <v>441.95221822629594</v>
      </c>
      <c r="CM155" s="33">
        <v>27438.706406106296</v>
      </c>
      <c r="CN155" s="33">
        <v>289.79293338587689</v>
      </c>
      <c r="CO155" s="33">
        <v>1185.3476129188141</v>
      </c>
      <c r="CP155" s="33">
        <v>86.832067048355199</v>
      </c>
      <c r="CQ155" s="33">
        <v>20548.009353897058</v>
      </c>
      <c r="CR155" s="33">
        <v>992.1368660327015</v>
      </c>
      <c r="CS155" s="33">
        <v>107511.73576654293</v>
      </c>
      <c r="CT155" s="33">
        <v>25817.728482904218</v>
      </c>
      <c r="CU155" s="33">
        <v>2975.6416175920522</v>
      </c>
      <c r="CV155" s="33">
        <v>7304.7673394731728</v>
      </c>
      <c r="CW155" s="33">
        <v>9310.5273140492936</v>
      </c>
      <c r="CX155" s="33">
        <v>2889.2307933740103</v>
      </c>
      <c r="CY155" s="33">
        <v>1995.8918124182435</v>
      </c>
      <c r="CZ155" s="33">
        <v>1024.5955760470713</v>
      </c>
      <c r="DA155" s="33">
        <v>22274.496468218287</v>
      </c>
      <c r="DB155" s="33">
        <v>2973.4712807113237</v>
      </c>
      <c r="DC155" s="33">
        <v>14028.187420262262</v>
      </c>
      <c r="DD155" s="33">
        <v>31383.648705934218</v>
      </c>
      <c r="DE155" s="33">
        <v>2132.2264362261167</v>
      </c>
      <c r="DF155" s="33">
        <v>36.34540884524516</v>
      </c>
      <c r="DG155" s="33">
        <v>5068.5892304354575</v>
      </c>
      <c r="DH155" s="33">
        <v>3815.5563300380863</v>
      </c>
      <c r="DI155" s="33">
        <v>263.1159231919072</v>
      </c>
      <c r="DJ155" s="33">
        <v>2224.2023829701639</v>
      </c>
      <c r="DK155" s="33">
        <v>2558.9399217895566</v>
      </c>
      <c r="DL155" s="33">
        <v>15475.939082856681</v>
      </c>
      <c r="DM155" s="33">
        <v>59795.366841213596</v>
      </c>
      <c r="DN155" s="33">
        <v>2142.794589216267</v>
      </c>
      <c r="DO155" s="33">
        <v>0</v>
      </c>
      <c r="DP155" s="69">
        <f t="shared" si="5"/>
        <v>3092797.6258059242</v>
      </c>
      <c r="DQ155" s="33">
        <v>1758578.4822328917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15.272518748819328</v>
      </c>
      <c r="EK155" s="33">
        <v>61.309478367180411</v>
      </c>
      <c r="EL155" s="33">
        <v>0</v>
      </c>
      <c r="EM155" s="33">
        <v>0</v>
      </c>
      <c r="EN155" s="33">
        <v>0</v>
      </c>
      <c r="EO155" s="33">
        <v>3.5231149290321278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6.4992487527381417</v>
      </c>
      <c r="FV155" s="33">
        <v>127691.13851224617</v>
      </c>
      <c r="FW155" s="33">
        <v>23794.310171346729</v>
      </c>
      <c r="FX155" s="33">
        <v>646614.22305411228</v>
      </c>
      <c r="FY155" s="33">
        <v>0</v>
      </c>
      <c r="FZ155" s="33">
        <v>0</v>
      </c>
      <c r="GA155" s="33">
        <v>0</v>
      </c>
      <c r="GB155" s="33">
        <v>307.57775718717727</v>
      </c>
      <c r="GC155" s="33">
        <v>0</v>
      </c>
      <c r="GD155" s="33">
        <v>0</v>
      </c>
      <c r="GE155" s="33">
        <v>-25905.966469667954</v>
      </c>
      <c r="GF155" s="33">
        <v>1220232.8794682627</v>
      </c>
      <c r="GG155" s="44">
        <f t="shared" si="4"/>
        <v>6844196.8748930991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48028.0320442417</v>
      </c>
      <c r="D156" s="33">
        <v>256.71199836635924</v>
      </c>
      <c r="E156" s="33">
        <v>9634.7387873354401</v>
      </c>
      <c r="F156" s="33">
        <v>6974.8771678552066</v>
      </c>
      <c r="G156" s="33">
        <v>8114.1771685361273</v>
      </c>
      <c r="H156" s="33">
        <v>2122.2677907188613</v>
      </c>
      <c r="I156" s="33">
        <v>23929.581295350017</v>
      </c>
      <c r="J156" s="33">
        <v>11863.607894046429</v>
      </c>
      <c r="K156" s="33">
        <v>26998.848704076168</v>
      </c>
      <c r="L156" s="33">
        <v>12528.768684944587</v>
      </c>
      <c r="M156" s="33">
        <v>33301.556264031933</v>
      </c>
      <c r="N156" s="33">
        <v>22112.191761627317</v>
      </c>
      <c r="O156" s="33">
        <v>7301.9337979181655</v>
      </c>
      <c r="P156" s="33">
        <v>6171.1306546887417</v>
      </c>
      <c r="Q156" s="33">
        <v>8925.3645629652583</v>
      </c>
      <c r="R156" s="33">
        <v>900.57038390805872</v>
      </c>
      <c r="S156" s="33">
        <v>25599.554210448863</v>
      </c>
      <c r="T156" s="33">
        <v>15917.044407768868</v>
      </c>
      <c r="U156" s="33">
        <v>11160.785995943241</v>
      </c>
      <c r="V156" s="33">
        <v>22626.366065011214</v>
      </c>
      <c r="W156" s="33">
        <v>29603.012959163781</v>
      </c>
      <c r="X156" s="33">
        <v>15298.51529673115</v>
      </c>
      <c r="Y156" s="33">
        <v>90099.107972594255</v>
      </c>
      <c r="Z156" s="33">
        <v>46265.272418675238</v>
      </c>
      <c r="AA156" s="33">
        <v>5189.6230718700981</v>
      </c>
      <c r="AB156" s="33">
        <v>41061.738819501814</v>
      </c>
      <c r="AC156" s="33">
        <v>247839.70854934226</v>
      </c>
      <c r="AD156" s="33">
        <v>551029.11822262977</v>
      </c>
      <c r="AE156" s="33">
        <v>401432.19339551858</v>
      </c>
      <c r="AF156" s="33">
        <v>168983.9095435479</v>
      </c>
      <c r="AG156" s="33">
        <v>318556.99181072466</v>
      </c>
      <c r="AH156" s="33">
        <v>251326.59433333902</v>
      </c>
      <c r="AI156" s="33">
        <v>373324.25500669813</v>
      </c>
      <c r="AJ156" s="33">
        <v>2476784.242009325</v>
      </c>
      <c r="AK156" s="33">
        <v>1657067.9972936495</v>
      </c>
      <c r="AL156" s="33">
        <v>136479.39261452865</v>
      </c>
      <c r="AM156" s="33">
        <v>339555.29051931691</v>
      </c>
      <c r="AN156" s="33">
        <v>28240.041608166939</v>
      </c>
      <c r="AO156" s="33">
        <v>49268.189746916709</v>
      </c>
      <c r="AP156" s="33">
        <v>52222.329657319555</v>
      </c>
      <c r="AQ156" s="33">
        <v>313813.69925557065</v>
      </c>
      <c r="AR156" s="33">
        <v>13883.346722298629</v>
      </c>
      <c r="AS156" s="33">
        <v>979.3880490452301</v>
      </c>
      <c r="AT156" s="33">
        <v>32518.420235446549</v>
      </c>
      <c r="AU156" s="33">
        <v>9809.1049556024791</v>
      </c>
      <c r="AV156" s="33">
        <v>77681.839651935341</v>
      </c>
      <c r="AW156" s="33">
        <v>55167.809263017516</v>
      </c>
      <c r="AX156" s="33">
        <v>382765.54615814245</v>
      </c>
      <c r="AY156" s="33">
        <v>462160.77210704511</v>
      </c>
      <c r="AZ156" s="33">
        <v>427045.59743401461</v>
      </c>
      <c r="BA156" s="33">
        <v>363561.63194524887</v>
      </c>
      <c r="BB156" s="33">
        <v>3602.8004635963812</v>
      </c>
      <c r="BC156" s="33">
        <v>593582.45703630918</v>
      </c>
      <c r="BD156" s="33">
        <v>73743.33039374747</v>
      </c>
      <c r="BE156" s="33">
        <v>42260.791098189104</v>
      </c>
      <c r="BF156" s="33">
        <v>12589.847400975921</v>
      </c>
      <c r="BG156" s="33">
        <v>15818.105314341252</v>
      </c>
      <c r="BH156" s="33">
        <v>47753.845864925577</v>
      </c>
      <c r="BI156" s="33">
        <v>10673.572699451748</v>
      </c>
      <c r="BJ156" s="33">
        <v>115390.97418776943</v>
      </c>
      <c r="BK156" s="33">
        <v>15324.273699233838</v>
      </c>
      <c r="BL156" s="33">
        <v>13831.369938590824</v>
      </c>
      <c r="BM156" s="33">
        <v>6588.5179272922387</v>
      </c>
      <c r="BN156" s="33">
        <v>17921.293408252492</v>
      </c>
      <c r="BO156" s="33">
        <v>15496.61030934986</v>
      </c>
      <c r="BP156" s="33">
        <v>15520.223247715952</v>
      </c>
      <c r="BQ156" s="33">
        <v>11117.492490077238</v>
      </c>
      <c r="BR156" s="33">
        <v>16592.052673524613</v>
      </c>
      <c r="BS156" s="33">
        <v>39510.989090942101</v>
      </c>
      <c r="BT156" s="33">
        <v>140409.86029200681</v>
      </c>
      <c r="BU156" s="33">
        <v>8580.1273898781546</v>
      </c>
      <c r="BV156" s="33">
        <v>5175.7996887972677</v>
      </c>
      <c r="BW156" s="33">
        <v>9839.2716223181433</v>
      </c>
      <c r="BX156" s="33">
        <v>11329.99651836707</v>
      </c>
      <c r="BY156" s="33">
        <v>7572.4698687587834</v>
      </c>
      <c r="BZ156" s="33">
        <v>1861.0936591724612</v>
      </c>
      <c r="CA156" s="33">
        <v>4153.4906737142182</v>
      </c>
      <c r="CB156" s="33">
        <v>666.05074710374265</v>
      </c>
      <c r="CC156" s="33">
        <v>1204.1342215091631</v>
      </c>
      <c r="CD156" s="33">
        <v>2129.5343483534471</v>
      </c>
      <c r="CE156" s="33">
        <v>3400.2001997802859</v>
      </c>
      <c r="CF156" s="33">
        <v>39246.042351460834</v>
      </c>
      <c r="CG156" s="33">
        <v>34640.037437212552</v>
      </c>
      <c r="CH156" s="33">
        <v>5970.67952023015</v>
      </c>
      <c r="CI156" s="33">
        <v>5370.9473690374953</v>
      </c>
      <c r="CJ156" s="33">
        <v>19148.585865572069</v>
      </c>
      <c r="CK156" s="33">
        <v>26452.077107559318</v>
      </c>
      <c r="CL156" s="33">
        <v>1159.1686501757652</v>
      </c>
      <c r="CM156" s="33">
        <v>13136.809255922466</v>
      </c>
      <c r="CN156" s="33">
        <v>5832.8005988686518</v>
      </c>
      <c r="CO156" s="33">
        <v>1232.1575410547966</v>
      </c>
      <c r="CP156" s="33">
        <v>2168.0592755085927</v>
      </c>
      <c r="CQ156" s="33">
        <v>2386.4757522622899</v>
      </c>
      <c r="CR156" s="33">
        <v>25256.133794742349</v>
      </c>
      <c r="CS156" s="33">
        <v>32977.656193996125</v>
      </c>
      <c r="CT156" s="33">
        <v>10592.987567345303</v>
      </c>
      <c r="CU156" s="33">
        <v>3701.0253143959944</v>
      </c>
      <c r="CV156" s="33">
        <v>6557.3333966017135</v>
      </c>
      <c r="CW156" s="33">
        <v>7451.1380447035726</v>
      </c>
      <c r="CX156" s="33">
        <v>12835.401414269993</v>
      </c>
      <c r="CY156" s="33">
        <v>1832.8002279720658</v>
      </c>
      <c r="CZ156" s="33">
        <v>2373.0378367242802</v>
      </c>
      <c r="DA156" s="33">
        <v>9716.8497011127783</v>
      </c>
      <c r="DB156" s="33">
        <v>7114.8119256916025</v>
      </c>
      <c r="DC156" s="33">
        <v>4003.3265007218083</v>
      </c>
      <c r="DD156" s="33">
        <v>7262.0686991084904</v>
      </c>
      <c r="DE156" s="33">
        <v>15018.210704203326</v>
      </c>
      <c r="DF156" s="33">
        <v>232.30777248154098</v>
      </c>
      <c r="DG156" s="33">
        <v>4789.3965044345714</v>
      </c>
      <c r="DH156" s="33">
        <v>6822.0297894185369</v>
      </c>
      <c r="DI156" s="33">
        <v>6102.5916186502391</v>
      </c>
      <c r="DJ156" s="33">
        <v>2887.5855733652638</v>
      </c>
      <c r="DK156" s="33">
        <v>4716.8956597067354</v>
      </c>
      <c r="DL156" s="33">
        <v>25870.120279035451</v>
      </c>
      <c r="DM156" s="33">
        <v>26762.269758506976</v>
      </c>
      <c r="DN156" s="33">
        <v>3446.7373810604149</v>
      </c>
      <c r="DO156" s="33">
        <v>0</v>
      </c>
      <c r="DP156" s="69">
        <f t="shared" si="5"/>
        <v>11372189.923123866</v>
      </c>
      <c r="DQ156" s="33">
        <v>274197.85096300987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28.532905707944732</v>
      </c>
      <c r="EK156" s="33">
        <v>10.456331696827682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-39762.535331961626</v>
      </c>
      <c r="FV156" s="33">
        <v>87440.592675898835</v>
      </c>
      <c r="FW156" s="33">
        <v>1149.8595630860284</v>
      </c>
      <c r="FX156" s="33">
        <v>992698.57911937032</v>
      </c>
      <c r="FY156" s="33">
        <v>0</v>
      </c>
      <c r="FZ156" s="33">
        <v>0</v>
      </c>
      <c r="GA156" s="33">
        <v>0</v>
      </c>
      <c r="GB156" s="33">
        <v>6.6865263356188596</v>
      </c>
      <c r="GC156" s="33">
        <v>0</v>
      </c>
      <c r="GD156" s="33">
        <v>0</v>
      </c>
      <c r="GE156" s="33">
        <v>-29677.938977306629</v>
      </c>
      <c r="GF156" s="33">
        <v>2865463.031216932</v>
      </c>
      <c r="GG156" s="44">
        <f t="shared" si="4"/>
        <v>15523745.038116634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142555.37370016766</v>
      </c>
      <c r="D157" s="33">
        <v>1539.2092261941805</v>
      </c>
      <c r="E157" s="33">
        <v>9863.4081664506357</v>
      </c>
      <c r="F157" s="33">
        <v>8288.9401112324285</v>
      </c>
      <c r="G157" s="33">
        <v>10025.070931925407</v>
      </c>
      <c r="H157" s="33">
        <v>2536.8295101828862</v>
      </c>
      <c r="I157" s="33">
        <v>33752.86332899164</v>
      </c>
      <c r="J157" s="33">
        <v>17246.748028801787</v>
      </c>
      <c r="K157" s="33">
        <v>33547.634363086087</v>
      </c>
      <c r="L157" s="33">
        <v>15158.236731441588</v>
      </c>
      <c r="M157" s="33">
        <v>84737.943948167172</v>
      </c>
      <c r="N157" s="33">
        <v>45949.207379448017</v>
      </c>
      <c r="O157" s="33">
        <v>6979.4303230321157</v>
      </c>
      <c r="P157" s="33">
        <v>31209.963486678793</v>
      </c>
      <c r="Q157" s="33">
        <v>11289.369467008601</v>
      </c>
      <c r="R157" s="33">
        <v>13589.45239523895</v>
      </c>
      <c r="S157" s="33">
        <v>46107.501498416343</v>
      </c>
      <c r="T157" s="33">
        <v>117635.87178847018</v>
      </c>
      <c r="U157" s="33">
        <v>25124.728524541351</v>
      </c>
      <c r="V157" s="33">
        <v>20476.56819202027</v>
      </c>
      <c r="W157" s="33">
        <v>36621.404213914364</v>
      </c>
      <c r="X157" s="33">
        <v>14997.793311429903</v>
      </c>
      <c r="Y157" s="33">
        <v>62040.515756773391</v>
      </c>
      <c r="Z157" s="33">
        <v>75128.001092307488</v>
      </c>
      <c r="AA157" s="33">
        <v>28586.118366859824</v>
      </c>
      <c r="AB157" s="33">
        <v>54580.460689813212</v>
      </c>
      <c r="AC157" s="33">
        <v>96942.15763302517</v>
      </c>
      <c r="AD157" s="33">
        <v>273842.53143319668</v>
      </c>
      <c r="AE157" s="33">
        <v>243070.37597242609</v>
      </c>
      <c r="AF157" s="33">
        <v>71859.933775989673</v>
      </c>
      <c r="AG157" s="33">
        <v>58904.172972910928</v>
      </c>
      <c r="AH157" s="33">
        <v>66069.735900595115</v>
      </c>
      <c r="AI157" s="33">
        <v>249489.37879692734</v>
      </c>
      <c r="AJ157" s="33">
        <v>389618.14806452231</v>
      </c>
      <c r="AK157" s="33">
        <v>1552344.5872577042</v>
      </c>
      <c r="AL157" s="33">
        <v>317917.72802147205</v>
      </c>
      <c r="AM157" s="33">
        <v>206938.53876196043</v>
      </c>
      <c r="AN157" s="33">
        <v>61092.513680093012</v>
      </c>
      <c r="AO157" s="33">
        <v>23686.145139313463</v>
      </c>
      <c r="AP157" s="33">
        <v>61989.336092504927</v>
      </c>
      <c r="AQ157" s="33">
        <v>195169.61200103007</v>
      </c>
      <c r="AR157" s="33">
        <v>18316.473988418016</v>
      </c>
      <c r="AS157" s="33">
        <v>903.124087843285</v>
      </c>
      <c r="AT157" s="33">
        <v>40527.503263431849</v>
      </c>
      <c r="AU157" s="33">
        <v>3277.5952340863009</v>
      </c>
      <c r="AV157" s="33">
        <v>19080.170260034851</v>
      </c>
      <c r="AW157" s="33">
        <v>45364.725790969176</v>
      </c>
      <c r="AX157" s="33">
        <v>178982.03527331536</v>
      </c>
      <c r="AY157" s="33">
        <v>230745.11999800897</v>
      </c>
      <c r="AZ157" s="33">
        <v>195353.03861902608</v>
      </c>
      <c r="BA157" s="33">
        <v>51786.043392195359</v>
      </c>
      <c r="BB157" s="33">
        <v>8463.6703649188839</v>
      </c>
      <c r="BC157" s="33">
        <v>143992.59103147534</v>
      </c>
      <c r="BD157" s="33">
        <v>144163.24509671589</v>
      </c>
      <c r="BE157" s="33">
        <v>60125.245054464023</v>
      </c>
      <c r="BF157" s="33">
        <v>19075.527667514256</v>
      </c>
      <c r="BG157" s="33">
        <v>25113.718617772684</v>
      </c>
      <c r="BH157" s="33">
        <v>68199.874392175014</v>
      </c>
      <c r="BI157" s="33">
        <v>29007.875953540432</v>
      </c>
      <c r="BJ157" s="33">
        <v>96978.439586702152</v>
      </c>
      <c r="BK157" s="33">
        <v>23281.736330853826</v>
      </c>
      <c r="BL157" s="33">
        <v>33152.72031174459</v>
      </c>
      <c r="BM157" s="33">
        <v>14444.194596347197</v>
      </c>
      <c r="BN157" s="33">
        <v>17718.639789497764</v>
      </c>
      <c r="BO157" s="33">
        <v>19068.159980932003</v>
      </c>
      <c r="BP157" s="33">
        <v>14154.660894604927</v>
      </c>
      <c r="BQ157" s="33">
        <v>3489.9194397302608</v>
      </c>
      <c r="BR157" s="33">
        <v>2430.3237352181122</v>
      </c>
      <c r="BS157" s="33">
        <v>107773.6545581645</v>
      </c>
      <c r="BT157" s="33">
        <v>179921.94598951805</v>
      </c>
      <c r="BU157" s="33">
        <v>28101.571797990826</v>
      </c>
      <c r="BV157" s="33">
        <v>5468.4166368443339</v>
      </c>
      <c r="BW157" s="33">
        <v>2113.8407612492547</v>
      </c>
      <c r="BX157" s="33">
        <v>15241.775736991547</v>
      </c>
      <c r="BY157" s="33">
        <v>56698.596157931002</v>
      </c>
      <c r="BZ157" s="33">
        <v>1678.0565198614249</v>
      </c>
      <c r="CA157" s="33">
        <v>3483.5555690751698</v>
      </c>
      <c r="CB157" s="33">
        <v>217.60993186989768</v>
      </c>
      <c r="CC157" s="33">
        <v>533.53701937959795</v>
      </c>
      <c r="CD157" s="33">
        <v>2118.6901113281178</v>
      </c>
      <c r="CE157" s="33">
        <v>3783.2665863499096</v>
      </c>
      <c r="CF157" s="33">
        <v>4039.3383120846174</v>
      </c>
      <c r="CG157" s="33">
        <v>33441.386403334036</v>
      </c>
      <c r="CH157" s="33">
        <v>6862.8518797314291</v>
      </c>
      <c r="CI157" s="33">
        <v>6068.9513062094684</v>
      </c>
      <c r="CJ157" s="33">
        <v>8550.3099463791204</v>
      </c>
      <c r="CK157" s="33">
        <v>3149.6868279508808</v>
      </c>
      <c r="CL157" s="33">
        <v>1517.6976829894518</v>
      </c>
      <c r="CM157" s="33">
        <v>10484.15386227327</v>
      </c>
      <c r="CN157" s="33">
        <v>792.69409977997498</v>
      </c>
      <c r="CO157" s="33">
        <v>1451.4880263418279</v>
      </c>
      <c r="CP157" s="33">
        <v>270.12143970993799</v>
      </c>
      <c r="CQ157" s="33">
        <v>93432.720918281877</v>
      </c>
      <c r="CR157" s="33">
        <v>2526.384870428888</v>
      </c>
      <c r="CS157" s="33">
        <v>29438.018273059603</v>
      </c>
      <c r="CT157" s="33">
        <v>61860.58943962722</v>
      </c>
      <c r="CU157" s="33">
        <v>12706.291623346577</v>
      </c>
      <c r="CV157" s="33">
        <v>6660.2338971781401</v>
      </c>
      <c r="CW157" s="33">
        <v>8343.8939512318248</v>
      </c>
      <c r="CX157" s="33">
        <v>10472.484561343559</v>
      </c>
      <c r="CY157" s="33">
        <v>3203.363436083825</v>
      </c>
      <c r="CZ157" s="33">
        <v>2215.4477060436479</v>
      </c>
      <c r="DA157" s="33">
        <v>13202.007361464368</v>
      </c>
      <c r="DB157" s="33">
        <v>11027.207730870556</v>
      </c>
      <c r="DC157" s="33">
        <v>6064.5581326362208</v>
      </c>
      <c r="DD157" s="33">
        <v>11341.023836942039</v>
      </c>
      <c r="DE157" s="33">
        <v>2749.9768585074571</v>
      </c>
      <c r="DF157" s="33">
        <v>335.06763728759665</v>
      </c>
      <c r="DG157" s="33">
        <v>4290.0157816678602</v>
      </c>
      <c r="DH157" s="33">
        <v>2281.9831276058194</v>
      </c>
      <c r="DI157" s="33">
        <v>2028.4572241488554</v>
      </c>
      <c r="DJ157" s="33">
        <v>2503.6612848684258</v>
      </c>
      <c r="DK157" s="33">
        <v>1724.9182001685797</v>
      </c>
      <c r="DL157" s="33">
        <v>30029.834874005399</v>
      </c>
      <c r="DM157" s="33">
        <v>74306.816957531904</v>
      </c>
      <c r="DN157" s="33">
        <v>12785.60363548691</v>
      </c>
      <c r="DO157" s="33">
        <v>0</v>
      </c>
      <c r="DP157" s="69">
        <f t="shared" si="5"/>
        <v>7214993.6712709572</v>
      </c>
      <c r="DQ157" s="33">
        <v>731354.7078262727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15.642974783133555</v>
      </c>
      <c r="EH157" s="33">
        <v>0</v>
      </c>
      <c r="EI157" s="33">
        <v>0</v>
      </c>
      <c r="EJ157" s="33">
        <v>47.946193148521566</v>
      </c>
      <c r="EK157" s="33">
        <v>153.32980982372888</v>
      </c>
      <c r="EL157" s="33">
        <v>0</v>
      </c>
      <c r="EM157" s="33">
        <v>0</v>
      </c>
      <c r="EN157" s="33">
        <v>0</v>
      </c>
      <c r="EO157" s="33">
        <v>200.58398876697117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77586.742942601166</v>
      </c>
      <c r="FV157" s="33">
        <v>411180.07745541044</v>
      </c>
      <c r="FW157" s="33">
        <v>15467.678934397469</v>
      </c>
      <c r="FX157" s="33">
        <v>10242684.188286979</v>
      </c>
      <c r="FY157" s="33">
        <v>0</v>
      </c>
      <c r="FZ157" s="33">
        <v>0</v>
      </c>
      <c r="GA157" s="33">
        <v>0</v>
      </c>
      <c r="GB157" s="33">
        <v>20513.556503886375</v>
      </c>
      <c r="GC157" s="33">
        <v>0</v>
      </c>
      <c r="GD157" s="33">
        <v>0</v>
      </c>
      <c r="GE157" s="33">
        <v>9864.3487789509636</v>
      </c>
      <c r="GF157" s="33">
        <v>4544105.0736890296</v>
      </c>
      <c r="GG157" s="44">
        <f t="shared" si="4"/>
        <v>23268167.548655011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1302.0603503915072</v>
      </c>
      <c r="D158" s="33">
        <v>72.192976279396674</v>
      </c>
      <c r="E158" s="33">
        <v>138.73832169612766</v>
      </c>
      <c r="F158" s="33">
        <v>523.19299856664486</v>
      </c>
      <c r="G158" s="33">
        <v>354.94773285567396</v>
      </c>
      <c r="H158" s="33">
        <v>159.1863222499085</v>
      </c>
      <c r="I158" s="33">
        <v>1095.535766635244</v>
      </c>
      <c r="J158" s="33">
        <v>1380.2154850542017</v>
      </c>
      <c r="K158" s="33">
        <v>846.77508704283366</v>
      </c>
      <c r="L158" s="33">
        <v>1306.6393687827126</v>
      </c>
      <c r="M158" s="33">
        <v>3189.5987940315758</v>
      </c>
      <c r="N158" s="33">
        <v>841.30136005992199</v>
      </c>
      <c r="O158" s="33">
        <v>1244.2419513122084</v>
      </c>
      <c r="P158" s="33">
        <v>1752.8140562563938</v>
      </c>
      <c r="Q158" s="33">
        <v>510.39602407425338</v>
      </c>
      <c r="R158" s="33">
        <v>119.13174799757881</v>
      </c>
      <c r="S158" s="33">
        <v>1435.7393332639615</v>
      </c>
      <c r="T158" s="33">
        <v>1062.8989339637935</v>
      </c>
      <c r="U158" s="33">
        <v>756.11196054527397</v>
      </c>
      <c r="V158" s="33">
        <v>459.98770266503647</v>
      </c>
      <c r="W158" s="33">
        <v>1835.8701869308743</v>
      </c>
      <c r="X158" s="33">
        <v>1744.4875140682525</v>
      </c>
      <c r="Y158" s="33">
        <v>4980.4265585303301</v>
      </c>
      <c r="Z158" s="33">
        <v>10568.848873944646</v>
      </c>
      <c r="AA158" s="33">
        <v>351.62474943195127</v>
      </c>
      <c r="AB158" s="33">
        <v>2363.9540719951265</v>
      </c>
      <c r="AC158" s="33">
        <v>10030.641259072039</v>
      </c>
      <c r="AD158" s="33">
        <v>39855.945324846383</v>
      </c>
      <c r="AE158" s="33">
        <v>18182.380952039854</v>
      </c>
      <c r="AF158" s="33">
        <v>3660.023377604216</v>
      </c>
      <c r="AG158" s="33">
        <v>9787.7630588197135</v>
      </c>
      <c r="AH158" s="33">
        <v>8576.7801609569815</v>
      </c>
      <c r="AI158" s="33">
        <v>9202.4744570008188</v>
      </c>
      <c r="AJ158" s="33">
        <v>49982.84598876677</v>
      </c>
      <c r="AK158" s="33">
        <v>137237.0933828087</v>
      </c>
      <c r="AL158" s="33">
        <v>432740.68477684644</v>
      </c>
      <c r="AM158" s="33">
        <v>26480.604738040947</v>
      </c>
      <c r="AN158" s="33">
        <v>36644.95818763299</v>
      </c>
      <c r="AO158" s="33">
        <v>968.79913307954951</v>
      </c>
      <c r="AP158" s="33">
        <v>763.47785621850733</v>
      </c>
      <c r="AQ158" s="33">
        <v>27846.260536935759</v>
      </c>
      <c r="AR158" s="33">
        <v>460.65476471127039</v>
      </c>
      <c r="AS158" s="33">
        <v>203.90092935736479</v>
      </c>
      <c r="AT158" s="33">
        <v>723.14960176077489</v>
      </c>
      <c r="AU158" s="33">
        <v>230.39936537740488</v>
      </c>
      <c r="AV158" s="33">
        <v>3912.1643326653407</v>
      </c>
      <c r="AW158" s="33">
        <v>4756.3683585770023</v>
      </c>
      <c r="AX158" s="33">
        <v>6693.7401989989376</v>
      </c>
      <c r="AY158" s="33">
        <v>19646.231368266559</v>
      </c>
      <c r="AZ158" s="33">
        <v>8129.5184864025859</v>
      </c>
      <c r="BA158" s="33">
        <v>10540.252735430879</v>
      </c>
      <c r="BB158" s="33">
        <v>1062.9476623463927</v>
      </c>
      <c r="BC158" s="33">
        <v>1567251.1992252348</v>
      </c>
      <c r="BD158" s="33">
        <v>22880.979734535587</v>
      </c>
      <c r="BE158" s="33">
        <v>56035.9113293111</v>
      </c>
      <c r="BF158" s="33">
        <v>70690.832826785903</v>
      </c>
      <c r="BG158" s="33">
        <v>216698.30561058363</v>
      </c>
      <c r="BH158" s="33">
        <v>266089.30932693329</v>
      </c>
      <c r="BI158" s="33">
        <v>1020.1343686711801</v>
      </c>
      <c r="BJ158" s="33">
        <v>7268.5062760367255</v>
      </c>
      <c r="BK158" s="33">
        <v>1890.4424463772627</v>
      </c>
      <c r="BL158" s="33">
        <v>2743.9816959110458</v>
      </c>
      <c r="BM158" s="33">
        <v>704.40575218380729</v>
      </c>
      <c r="BN158" s="33">
        <v>378.64405680122599</v>
      </c>
      <c r="BO158" s="33">
        <v>835.51520796820705</v>
      </c>
      <c r="BP158" s="33">
        <v>489.49363253461883</v>
      </c>
      <c r="BQ158" s="33">
        <v>169.57027452850545</v>
      </c>
      <c r="BR158" s="33">
        <v>73.703924403887086</v>
      </c>
      <c r="BS158" s="33">
        <v>9675.6120417341954</v>
      </c>
      <c r="BT158" s="33">
        <v>4897.6297033050623</v>
      </c>
      <c r="BU158" s="33">
        <v>412.39006180640735</v>
      </c>
      <c r="BV158" s="33">
        <v>698.21969932935406</v>
      </c>
      <c r="BW158" s="33">
        <v>1374.3364791484712</v>
      </c>
      <c r="BX158" s="33">
        <v>1156.805068505196</v>
      </c>
      <c r="BY158" s="33">
        <v>625.0199942295427</v>
      </c>
      <c r="BZ158" s="33">
        <v>156.26091102812333</v>
      </c>
      <c r="CA158" s="33">
        <v>751.8439757774305</v>
      </c>
      <c r="CB158" s="33">
        <v>15.642949619942256</v>
      </c>
      <c r="CC158" s="33">
        <v>40.479029348984149</v>
      </c>
      <c r="CD158" s="33">
        <v>257.63821572695315</v>
      </c>
      <c r="CE158" s="33">
        <v>630.28252689991575</v>
      </c>
      <c r="CF158" s="33">
        <v>710.18219791408694</v>
      </c>
      <c r="CG158" s="33">
        <v>3295.9660734025329</v>
      </c>
      <c r="CH158" s="33">
        <v>1182.9657363485305</v>
      </c>
      <c r="CI158" s="33">
        <v>72.600689278840534</v>
      </c>
      <c r="CJ158" s="33">
        <v>947.41230508845626</v>
      </c>
      <c r="CK158" s="33">
        <v>519.21226225626117</v>
      </c>
      <c r="CL158" s="33">
        <v>114.02850397318822</v>
      </c>
      <c r="CM158" s="33">
        <v>22889.257958466882</v>
      </c>
      <c r="CN158" s="33">
        <v>109.71258943675153</v>
      </c>
      <c r="CO158" s="33">
        <v>46.603916656820829</v>
      </c>
      <c r="CP158" s="33">
        <v>37.926038957853621</v>
      </c>
      <c r="CQ158" s="33">
        <v>210.45999976838982</v>
      </c>
      <c r="CR158" s="33">
        <v>442.95174856441838</v>
      </c>
      <c r="CS158" s="33">
        <v>1211.8472194800215</v>
      </c>
      <c r="CT158" s="33">
        <v>37560.703817344482</v>
      </c>
      <c r="CU158" s="33">
        <v>1488.5637376838222</v>
      </c>
      <c r="CV158" s="33">
        <v>389.60706464382406</v>
      </c>
      <c r="CW158" s="33">
        <v>286.73619196879963</v>
      </c>
      <c r="CX158" s="33">
        <v>144.02708810125719</v>
      </c>
      <c r="CY158" s="33">
        <v>51.239648774465834</v>
      </c>
      <c r="CZ158" s="33">
        <v>265.1975912786246</v>
      </c>
      <c r="DA158" s="33">
        <v>600.67249652381315</v>
      </c>
      <c r="DB158" s="33">
        <v>666.99947241061318</v>
      </c>
      <c r="DC158" s="33">
        <v>367.09725207831161</v>
      </c>
      <c r="DD158" s="33">
        <v>567.87976067760883</v>
      </c>
      <c r="DE158" s="33">
        <v>191.10539914278618</v>
      </c>
      <c r="DF158" s="33">
        <v>15.680634417059149</v>
      </c>
      <c r="DG158" s="33">
        <v>838.26342986502743</v>
      </c>
      <c r="DH158" s="33">
        <v>71.311372116636164</v>
      </c>
      <c r="DI158" s="33">
        <v>105.65934807231925</v>
      </c>
      <c r="DJ158" s="33">
        <v>484.13285553516181</v>
      </c>
      <c r="DK158" s="33">
        <v>201.19065679075459</v>
      </c>
      <c r="DL158" s="33">
        <v>2739.6208333323912</v>
      </c>
      <c r="DM158" s="33">
        <v>17187.677969114542</v>
      </c>
      <c r="DN158" s="33">
        <v>659.06300656371582</v>
      </c>
      <c r="DO158" s="33">
        <v>0</v>
      </c>
      <c r="DP158" s="69">
        <f t="shared" si="5"/>
        <v>3241303.632434478</v>
      </c>
      <c r="DQ158" s="33">
        <v>11957384.124205871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11.643879714810804</v>
      </c>
      <c r="EL158" s="33">
        <v>0</v>
      </c>
      <c r="EM158" s="33">
        <v>217645.55660749215</v>
      </c>
      <c r="EN158" s="33">
        <v>0</v>
      </c>
      <c r="EO158" s="33">
        <v>1.3858168600357665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5894956.1230902243</v>
      </c>
      <c r="FV158" s="33">
        <v>418.50366536342233</v>
      </c>
      <c r="FW158" s="33">
        <v>1.113995905072434</v>
      </c>
      <c r="FX158" s="33">
        <v>119496.3973113778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-229983.20801406057</v>
      </c>
      <c r="GF158" s="33">
        <v>3790354.1215653941</v>
      </c>
      <c r="GG158" s="44">
        <f t="shared" si="4"/>
        <v>24991589.394558627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101.8654871168946</v>
      </c>
      <c r="D159" s="33">
        <v>7.9280727447733153</v>
      </c>
      <c r="E159" s="33">
        <v>762.4899300506861</v>
      </c>
      <c r="F159" s="33">
        <v>40.124684663108077</v>
      </c>
      <c r="G159" s="33">
        <v>27.337225519755279</v>
      </c>
      <c r="H159" s="33">
        <v>12.208901839337679</v>
      </c>
      <c r="I159" s="33">
        <v>85.741059104665609</v>
      </c>
      <c r="J159" s="33">
        <v>108.49314918374003</v>
      </c>
      <c r="K159" s="33">
        <v>65.143792655263425</v>
      </c>
      <c r="L159" s="33">
        <v>109.55338125039853</v>
      </c>
      <c r="M159" s="33">
        <v>293.61926409622674</v>
      </c>
      <c r="N159" s="33">
        <v>65.434369427000206</v>
      </c>
      <c r="O159" s="33">
        <v>130.0118349414025</v>
      </c>
      <c r="P159" s="33">
        <v>70.811053259651629</v>
      </c>
      <c r="Q159" s="33">
        <v>130.46067614015632</v>
      </c>
      <c r="R159" s="33">
        <v>12.197269263282855</v>
      </c>
      <c r="S159" s="33">
        <v>756.22139793002964</v>
      </c>
      <c r="T159" s="33">
        <v>5534.1846837956664</v>
      </c>
      <c r="U159" s="33">
        <v>2966.1167250685739</v>
      </c>
      <c r="V159" s="33">
        <v>35.348209354062355</v>
      </c>
      <c r="W159" s="33">
        <v>155.22441197561437</v>
      </c>
      <c r="X159" s="33">
        <v>159.43684950454494</v>
      </c>
      <c r="Y159" s="33">
        <v>437.15536759881786</v>
      </c>
      <c r="Z159" s="33">
        <v>528.47496074413743</v>
      </c>
      <c r="AA159" s="33">
        <v>198.32683728362713</v>
      </c>
      <c r="AB159" s="33">
        <v>267.59555559527519</v>
      </c>
      <c r="AC159" s="33">
        <v>391.51474928730306</v>
      </c>
      <c r="AD159" s="33">
        <v>5700.7453592403008</v>
      </c>
      <c r="AE159" s="33">
        <v>5652.9691639703433</v>
      </c>
      <c r="AF159" s="33">
        <v>1591.3860715224682</v>
      </c>
      <c r="AG159" s="33">
        <v>1439.7090465345275</v>
      </c>
      <c r="AH159" s="33">
        <v>1616.9833890062514</v>
      </c>
      <c r="AI159" s="33">
        <v>3805.9098544687322</v>
      </c>
      <c r="AJ159" s="33">
        <v>7330.9492067192232</v>
      </c>
      <c r="AK159" s="33">
        <v>77012.669841170456</v>
      </c>
      <c r="AL159" s="33">
        <v>10367.480405368451</v>
      </c>
      <c r="AM159" s="33">
        <v>225096.52044063777</v>
      </c>
      <c r="AN159" s="33">
        <v>766.56708645279514</v>
      </c>
      <c r="AO159" s="33">
        <v>381.52329017984636</v>
      </c>
      <c r="AP159" s="33">
        <v>253.6707210354555</v>
      </c>
      <c r="AQ159" s="33">
        <v>32680.019899387185</v>
      </c>
      <c r="AR159" s="33">
        <v>36.05148013330686</v>
      </c>
      <c r="AS159" s="33">
        <v>15.873758024978935</v>
      </c>
      <c r="AT159" s="33">
        <v>56.832018517665986</v>
      </c>
      <c r="AU159" s="33">
        <v>17.268171995660722</v>
      </c>
      <c r="AV159" s="33">
        <v>198.39163041752434</v>
      </c>
      <c r="AW159" s="33">
        <v>327.88974664539961</v>
      </c>
      <c r="AX159" s="33">
        <v>2249.6538995178344</v>
      </c>
      <c r="AY159" s="33">
        <v>15480.276930123575</v>
      </c>
      <c r="AZ159" s="33">
        <v>1193.0793551705849</v>
      </c>
      <c r="BA159" s="33">
        <v>665.26639997567815</v>
      </c>
      <c r="BB159" s="33">
        <v>135.07609023165816</v>
      </c>
      <c r="BC159" s="33">
        <v>424.8289816830345</v>
      </c>
      <c r="BD159" s="33">
        <v>6479.5064591612918</v>
      </c>
      <c r="BE159" s="33">
        <v>8766.8018200608731</v>
      </c>
      <c r="BF159" s="33">
        <v>190.94033406446147</v>
      </c>
      <c r="BG159" s="33">
        <v>115.85291453234784</v>
      </c>
      <c r="BH159" s="33">
        <v>477.11669537376463</v>
      </c>
      <c r="BI159" s="33">
        <v>21765.591886880607</v>
      </c>
      <c r="BJ159" s="33">
        <v>12274.946480433926</v>
      </c>
      <c r="BK159" s="33">
        <v>2012.0399314297836</v>
      </c>
      <c r="BL159" s="33">
        <v>715.97779450326516</v>
      </c>
      <c r="BM159" s="33">
        <v>60.954701015980653</v>
      </c>
      <c r="BN159" s="33">
        <v>28.818504988481237</v>
      </c>
      <c r="BO159" s="33">
        <v>210.79397861283488</v>
      </c>
      <c r="BP159" s="33">
        <v>76.686797738068634</v>
      </c>
      <c r="BQ159" s="33">
        <v>49.379387452338122</v>
      </c>
      <c r="BR159" s="33">
        <v>18.227144962419747</v>
      </c>
      <c r="BS159" s="33">
        <v>2410.6431509665754</v>
      </c>
      <c r="BT159" s="33">
        <v>1062.6273810748182</v>
      </c>
      <c r="BU159" s="33">
        <v>144.30211196152982</v>
      </c>
      <c r="BV159" s="33">
        <v>61.930826535465215</v>
      </c>
      <c r="BW159" s="33">
        <v>49.272389820117908</v>
      </c>
      <c r="BX159" s="33">
        <v>116.7560067145909</v>
      </c>
      <c r="BY159" s="33">
        <v>476.89946202156227</v>
      </c>
      <c r="BZ159" s="33">
        <v>12.336081924765178</v>
      </c>
      <c r="CA159" s="33">
        <v>56.536915492270211</v>
      </c>
      <c r="CB159" s="33">
        <v>1.8184596246590927</v>
      </c>
      <c r="CC159" s="33">
        <v>5.2265516799547136</v>
      </c>
      <c r="CD159" s="33">
        <v>21.134037446507946</v>
      </c>
      <c r="CE159" s="33">
        <v>58.553750721137604</v>
      </c>
      <c r="CF159" s="33">
        <v>97.492801082353068</v>
      </c>
      <c r="CG159" s="33">
        <v>469.84898891499182</v>
      </c>
      <c r="CH159" s="33">
        <v>122.07233924370433</v>
      </c>
      <c r="CI159" s="33">
        <v>7.1894336175555997</v>
      </c>
      <c r="CJ159" s="33">
        <v>98.446599136110621</v>
      </c>
      <c r="CK159" s="33">
        <v>66.845800259721486</v>
      </c>
      <c r="CL159" s="33">
        <v>11.91016505240129</v>
      </c>
      <c r="CM159" s="33">
        <v>3631.1311849942385</v>
      </c>
      <c r="CN159" s="33">
        <v>23.114080897573359</v>
      </c>
      <c r="CO159" s="33">
        <v>3.7910834669480842</v>
      </c>
      <c r="CP159" s="33">
        <v>9.0331391465058992</v>
      </c>
      <c r="CQ159" s="33">
        <v>57.135196016720002</v>
      </c>
      <c r="CR159" s="33">
        <v>58.736282970408446</v>
      </c>
      <c r="CS159" s="33">
        <v>216.68636098240603</v>
      </c>
      <c r="CT159" s="33">
        <v>109509.81696476576</v>
      </c>
      <c r="CU159" s="33">
        <v>98.90307994463295</v>
      </c>
      <c r="CV159" s="33">
        <v>92.92853887314034</v>
      </c>
      <c r="CW159" s="33">
        <v>126.96579080812258</v>
      </c>
      <c r="CX159" s="33">
        <v>42.383315364080843</v>
      </c>
      <c r="CY159" s="33">
        <v>12.58518131689638</v>
      </c>
      <c r="CZ159" s="33">
        <v>25.145169392739962</v>
      </c>
      <c r="DA159" s="33">
        <v>421.24524164118441</v>
      </c>
      <c r="DB159" s="33">
        <v>72.012409006289559</v>
      </c>
      <c r="DC159" s="33">
        <v>426.09439948386125</v>
      </c>
      <c r="DD159" s="33">
        <v>1740.9030110549861</v>
      </c>
      <c r="DE159" s="33">
        <v>22.441778226796075</v>
      </c>
      <c r="DF159" s="33">
        <v>0</v>
      </c>
      <c r="DG159" s="33">
        <v>92.770735374268099</v>
      </c>
      <c r="DH159" s="33">
        <v>12.36448287864142</v>
      </c>
      <c r="DI159" s="33">
        <v>31.578957417263489</v>
      </c>
      <c r="DJ159" s="33">
        <v>91.746592604115662</v>
      </c>
      <c r="DK159" s="33">
        <v>53.640647509603738</v>
      </c>
      <c r="DL159" s="33">
        <v>463.9169523351959</v>
      </c>
      <c r="DM159" s="33">
        <v>16516.087042341071</v>
      </c>
      <c r="DN159" s="33">
        <v>985.46944050571369</v>
      </c>
      <c r="DO159" s="33">
        <v>0</v>
      </c>
      <c r="DP159" s="69">
        <f t="shared" si="5"/>
        <v>601384.71728134516</v>
      </c>
      <c r="DQ159" s="33">
        <v>253565.43887012385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14878.628882019726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3394533.997233293</v>
      </c>
      <c r="FV159" s="33">
        <v>39805.278377137074</v>
      </c>
      <c r="FW159" s="33">
        <v>1573.6236331770356</v>
      </c>
      <c r="FX159" s="33">
        <v>1630402.7413243032</v>
      </c>
      <c r="FY159" s="33">
        <v>0</v>
      </c>
      <c r="FZ159" s="33">
        <v>0</v>
      </c>
      <c r="GA159" s="33">
        <v>0</v>
      </c>
      <c r="GB159" s="33">
        <v>250.9020988215226</v>
      </c>
      <c r="GC159" s="33">
        <v>0</v>
      </c>
      <c r="GD159" s="33">
        <v>0</v>
      </c>
      <c r="GE159" s="33">
        <v>8398.1325372053925</v>
      </c>
      <c r="GF159" s="33">
        <v>3657380.363143072</v>
      </c>
      <c r="GG159" s="44">
        <f t="shared" si="4"/>
        <v>9602173.8233804982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8891.7450829588088</v>
      </c>
      <c r="D160" s="33">
        <v>110.51716989811025</v>
      </c>
      <c r="E160" s="33">
        <v>16251.614499679417</v>
      </c>
      <c r="F160" s="33">
        <v>1175.6369649497021</v>
      </c>
      <c r="G160" s="33">
        <v>1493.8030988611497</v>
      </c>
      <c r="H160" s="33">
        <v>357.7800451403113</v>
      </c>
      <c r="I160" s="33">
        <v>4737.8589949869202</v>
      </c>
      <c r="J160" s="33">
        <v>2077.1895409397448</v>
      </c>
      <c r="K160" s="33">
        <v>6087.0475237909659</v>
      </c>
      <c r="L160" s="33">
        <v>2650.1006975188811</v>
      </c>
      <c r="M160" s="33">
        <v>8082.1680036893449</v>
      </c>
      <c r="N160" s="33">
        <v>4196.879637648497</v>
      </c>
      <c r="O160" s="33">
        <v>1355.7691865121094</v>
      </c>
      <c r="P160" s="33">
        <v>15046.572118327096</v>
      </c>
      <c r="Q160" s="33">
        <v>29710.159497355271</v>
      </c>
      <c r="R160" s="33">
        <v>1530.5988078513944</v>
      </c>
      <c r="S160" s="33">
        <v>15978.186059944052</v>
      </c>
      <c r="T160" s="33">
        <v>433678.36653108575</v>
      </c>
      <c r="U160" s="33">
        <v>10948.780972469967</v>
      </c>
      <c r="V160" s="33">
        <v>2620.1572573778058</v>
      </c>
      <c r="W160" s="33">
        <v>5036.4613277341832</v>
      </c>
      <c r="X160" s="33">
        <v>1865.3824770760386</v>
      </c>
      <c r="Y160" s="33">
        <v>9260.8103212676415</v>
      </c>
      <c r="Z160" s="33">
        <v>12692.466775625388</v>
      </c>
      <c r="AA160" s="33">
        <v>1862.2009046287792</v>
      </c>
      <c r="AB160" s="33">
        <v>26791.395538442528</v>
      </c>
      <c r="AC160" s="33">
        <v>11208.77263385144</v>
      </c>
      <c r="AD160" s="33">
        <v>12126.932700587349</v>
      </c>
      <c r="AE160" s="33">
        <v>55379.285955768675</v>
      </c>
      <c r="AF160" s="33">
        <v>13099.388216086643</v>
      </c>
      <c r="AG160" s="33">
        <v>5708.4136324830615</v>
      </c>
      <c r="AH160" s="33">
        <v>1411.7395605180479</v>
      </c>
      <c r="AI160" s="33">
        <v>2789.9969615852915</v>
      </c>
      <c r="AJ160" s="33">
        <v>12880.987868141116</v>
      </c>
      <c r="AK160" s="33">
        <v>13354.838406380866</v>
      </c>
      <c r="AL160" s="33">
        <v>10289.217894481479</v>
      </c>
      <c r="AM160" s="33">
        <v>32218.476639161679</v>
      </c>
      <c r="AN160" s="33">
        <v>790936.38395554107</v>
      </c>
      <c r="AO160" s="33">
        <v>3373.4360052782913</v>
      </c>
      <c r="AP160" s="33">
        <v>1612.8878589491226</v>
      </c>
      <c r="AQ160" s="33">
        <v>9319.2074155912323</v>
      </c>
      <c r="AR160" s="33">
        <v>2159.4113587628699</v>
      </c>
      <c r="AS160" s="33">
        <v>153.64951754941507</v>
      </c>
      <c r="AT160" s="33">
        <v>5291.4150994245892</v>
      </c>
      <c r="AU160" s="33">
        <v>1253.1472555664466</v>
      </c>
      <c r="AV160" s="33">
        <v>5868.865616874883</v>
      </c>
      <c r="AW160" s="33">
        <v>7709.1293511270824</v>
      </c>
      <c r="AX160" s="33">
        <v>15064.204295353849</v>
      </c>
      <c r="AY160" s="33">
        <v>6083.4515194808901</v>
      </c>
      <c r="AZ160" s="33">
        <v>21530.12205190384</v>
      </c>
      <c r="BA160" s="33">
        <v>13809.187510829037</v>
      </c>
      <c r="BB160" s="33">
        <v>6453.4930242237979</v>
      </c>
      <c r="BC160" s="33">
        <v>3187.0972973432035</v>
      </c>
      <c r="BD160" s="33">
        <v>65100.601217259522</v>
      </c>
      <c r="BE160" s="33">
        <v>38228.269478731148</v>
      </c>
      <c r="BF160" s="33">
        <v>8298.6709473869287</v>
      </c>
      <c r="BG160" s="33">
        <v>13734.446194773256</v>
      </c>
      <c r="BH160" s="33">
        <v>17265.612475203514</v>
      </c>
      <c r="BI160" s="33">
        <v>3067.4976203923279</v>
      </c>
      <c r="BJ160" s="33">
        <v>30676.954851583996</v>
      </c>
      <c r="BK160" s="33">
        <v>4763.262976943498</v>
      </c>
      <c r="BL160" s="33">
        <v>1405.6963648000878</v>
      </c>
      <c r="BM160" s="33">
        <v>1408.050716829247</v>
      </c>
      <c r="BN160" s="33">
        <v>2207.651242580263</v>
      </c>
      <c r="BO160" s="33">
        <v>2903.3386402198598</v>
      </c>
      <c r="BP160" s="33">
        <v>1123.8394520478287</v>
      </c>
      <c r="BQ160" s="33">
        <v>498.83720405296833</v>
      </c>
      <c r="BR160" s="33">
        <v>334.77740020022043</v>
      </c>
      <c r="BS160" s="33">
        <v>4319.6895460283013</v>
      </c>
      <c r="BT160" s="33">
        <v>13724.111808576763</v>
      </c>
      <c r="BU160" s="33">
        <v>2061.9481947676309</v>
      </c>
      <c r="BV160" s="33">
        <v>986.06530486210488</v>
      </c>
      <c r="BW160" s="33">
        <v>1764.6513202870451</v>
      </c>
      <c r="BX160" s="33">
        <v>2132.1318238535741</v>
      </c>
      <c r="BY160" s="33">
        <v>2007.1421194676377</v>
      </c>
      <c r="BZ160" s="33">
        <v>1151.1591023640929</v>
      </c>
      <c r="CA160" s="33">
        <v>970.55499501254144</v>
      </c>
      <c r="CB160" s="33">
        <v>150.24083428506643</v>
      </c>
      <c r="CC160" s="33">
        <v>441.60582550594</v>
      </c>
      <c r="CD160" s="33">
        <v>706.98267237048515</v>
      </c>
      <c r="CE160" s="33">
        <v>1056.4671661187347</v>
      </c>
      <c r="CF160" s="33">
        <v>681.8082882221554</v>
      </c>
      <c r="CG160" s="33">
        <v>6957.0790085250701</v>
      </c>
      <c r="CH160" s="33">
        <v>991.77110897642967</v>
      </c>
      <c r="CI160" s="33">
        <v>821.58539399492156</v>
      </c>
      <c r="CJ160" s="33">
        <v>1113.1638024407951</v>
      </c>
      <c r="CK160" s="33">
        <v>522.31902028709931</v>
      </c>
      <c r="CL160" s="33">
        <v>305.07203176147453</v>
      </c>
      <c r="CM160" s="33">
        <v>151118.91226556347</v>
      </c>
      <c r="CN160" s="33">
        <v>72.374938075073572</v>
      </c>
      <c r="CO160" s="33">
        <v>414.41339699886697</v>
      </c>
      <c r="CP160" s="33">
        <v>110.44903936950087</v>
      </c>
      <c r="CQ160" s="33">
        <v>783.49917042423613</v>
      </c>
      <c r="CR160" s="33">
        <v>423.0737759613952</v>
      </c>
      <c r="CS160" s="33">
        <v>5013.7852137311265</v>
      </c>
      <c r="CT160" s="33">
        <v>13144.80594481886</v>
      </c>
      <c r="CU160" s="33">
        <v>1827.9663167206006</v>
      </c>
      <c r="CV160" s="33">
        <v>2895.0258182602802</v>
      </c>
      <c r="CW160" s="33">
        <v>1763.8124539293506</v>
      </c>
      <c r="CX160" s="33">
        <v>3110.1009560617981</v>
      </c>
      <c r="CY160" s="33">
        <v>1208.8301023679087</v>
      </c>
      <c r="CZ160" s="33">
        <v>900.74821159040175</v>
      </c>
      <c r="DA160" s="33">
        <v>1937.1756920099601</v>
      </c>
      <c r="DB160" s="33">
        <v>1978.2557269413458</v>
      </c>
      <c r="DC160" s="33">
        <v>4473.833997091574</v>
      </c>
      <c r="DD160" s="33">
        <v>2070.6438938436036</v>
      </c>
      <c r="DE160" s="33">
        <v>1020.5357374751153</v>
      </c>
      <c r="DF160" s="33">
        <v>7.3282280301210845</v>
      </c>
      <c r="DG160" s="33">
        <v>1377.9589265913914</v>
      </c>
      <c r="DH160" s="33">
        <v>380.11296053565792</v>
      </c>
      <c r="DI160" s="33">
        <v>276.29899877797959</v>
      </c>
      <c r="DJ160" s="33">
        <v>579.50096771607764</v>
      </c>
      <c r="DK160" s="33">
        <v>366.63399071389068</v>
      </c>
      <c r="DL160" s="33">
        <v>2523.2525129604614</v>
      </c>
      <c r="DM160" s="33">
        <v>21126.482049943352</v>
      </c>
      <c r="DN160" s="33">
        <v>693.73735805443198</v>
      </c>
      <c r="DO160" s="33">
        <v>0</v>
      </c>
      <c r="DP160" s="69">
        <f t="shared" si="5"/>
        <v>2144245.393433874</v>
      </c>
      <c r="DQ160" s="33">
        <v>1102543.9203016351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20581.515716770609</v>
      </c>
      <c r="EH160" s="33">
        <v>2457.3865307433825</v>
      </c>
      <c r="EI160" s="33">
        <v>0</v>
      </c>
      <c r="EJ160" s="33">
        <v>5.3253653729639518</v>
      </c>
      <c r="EK160" s="33">
        <v>1055.826694769263</v>
      </c>
      <c r="EL160" s="33">
        <v>0</v>
      </c>
      <c r="EM160" s="33">
        <v>0</v>
      </c>
      <c r="EN160" s="33">
        <v>0</v>
      </c>
      <c r="EO160" s="33">
        <v>102.49185347574615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375.85840548922499</v>
      </c>
      <c r="FV160" s="33">
        <v>197064.07967515284</v>
      </c>
      <c r="FW160" s="33">
        <v>0</v>
      </c>
      <c r="FX160" s="33">
        <v>2048502.9148413157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-40848.268349454942</v>
      </c>
      <c r="GF160" s="33">
        <v>491776.49354566279</v>
      </c>
      <c r="GG160" s="44">
        <f t="shared" si="4"/>
        <v>5967862.9380148062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790.58567845576977</v>
      </c>
      <c r="D161" s="33">
        <v>26.728003322747831</v>
      </c>
      <c r="E161" s="33">
        <v>73.4595801034761</v>
      </c>
      <c r="F161" s="33">
        <v>169.63971524421402</v>
      </c>
      <c r="G161" s="33">
        <v>206.44951926617259</v>
      </c>
      <c r="H161" s="33">
        <v>51.837290722032847</v>
      </c>
      <c r="I161" s="33">
        <v>597.28710314058856</v>
      </c>
      <c r="J161" s="33">
        <v>430.01398543351894</v>
      </c>
      <c r="K161" s="33">
        <v>880.29933131653615</v>
      </c>
      <c r="L161" s="33">
        <v>531.38573092510967</v>
      </c>
      <c r="M161" s="33">
        <v>1708.8264348617611</v>
      </c>
      <c r="N161" s="33">
        <v>471.65098045021875</v>
      </c>
      <c r="O161" s="33">
        <v>1749.8746016923574</v>
      </c>
      <c r="P161" s="33">
        <v>416.8746803662159</v>
      </c>
      <c r="Q161" s="33">
        <v>182.4106454177907</v>
      </c>
      <c r="R161" s="33">
        <v>3623.3028311146236</v>
      </c>
      <c r="S161" s="33">
        <v>1390.9341836906947</v>
      </c>
      <c r="T161" s="33">
        <v>1886.3602649431791</v>
      </c>
      <c r="U161" s="33">
        <v>1628.3034464449604</v>
      </c>
      <c r="V161" s="33">
        <v>232.88417308980783</v>
      </c>
      <c r="W161" s="33">
        <v>663.5746992941074</v>
      </c>
      <c r="X161" s="33">
        <v>535.50873452202552</v>
      </c>
      <c r="Y161" s="33">
        <v>15744.281797409874</v>
      </c>
      <c r="Z161" s="33">
        <v>2280.6743254443049</v>
      </c>
      <c r="AA161" s="33">
        <v>834.74162240898681</v>
      </c>
      <c r="AB161" s="33">
        <v>1491.1876347203802</v>
      </c>
      <c r="AC161" s="33">
        <v>1300.6424407969605</v>
      </c>
      <c r="AD161" s="33">
        <v>4701.6214457246315</v>
      </c>
      <c r="AE161" s="33">
        <v>80914.048005866542</v>
      </c>
      <c r="AF161" s="33">
        <v>82543.810354910805</v>
      </c>
      <c r="AG161" s="33">
        <v>10426.937156589223</v>
      </c>
      <c r="AH161" s="33">
        <v>6840.8019845681129</v>
      </c>
      <c r="AI161" s="33">
        <v>3894.7155748973018</v>
      </c>
      <c r="AJ161" s="33">
        <v>40842.800927330012</v>
      </c>
      <c r="AK161" s="33">
        <v>17946.327973950887</v>
      </c>
      <c r="AL161" s="33">
        <v>1548.8380123937256</v>
      </c>
      <c r="AM161" s="33">
        <v>15594.132366748236</v>
      </c>
      <c r="AN161" s="33">
        <v>1350.0319462517366</v>
      </c>
      <c r="AO161" s="33">
        <v>40598.197692879636</v>
      </c>
      <c r="AP161" s="33">
        <v>306.17243468576424</v>
      </c>
      <c r="AQ161" s="33">
        <v>9539.0781963155096</v>
      </c>
      <c r="AR161" s="33">
        <v>228.69845510303779</v>
      </c>
      <c r="AS161" s="33">
        <v>54.591775491915982</v>
      </c>
      <c r="AT161" s="33">
        <v>427.59409334155163</v>
      </c>
      <c r="AU161" s="33">
        <v>72.40132065744011</v>
      </c>
      <c r="AV161" s="33">
        <v>2226.4930007111038</v>
      </c>
      <c r="AW161" s="33">
        <v>1869.3632085384611</v>
      </c>
      <c r="AX161" s="33">
        <v>7659.8542711892978</v>
      </c>
      <c r="AY161" s="33">
        <v>24476.152916896186</v>
      </c>
      <c r="AZ161" s="33">
        <v>12070.117822609052</v>
      </c>
      <c r="BA161" s="33">
        <v>7128.4072174557195</v>
      </c>
      <c r="BB161" s="33">
        <v>719.44652469263985</v>
      </c>
      <c r="BC161" s="33">
        <v>8726.6311428227546</v>
      </c>
      <c r="BD161" s="33">
        <v>6118.5773980556642</v>
      </c>
      <c r="BE161" s="33">
        <v>19398.515311490853</v>
      </c>
      <c r="BF161" s="33">
        <v>744.35634718236963</v>
      </c>
      <c r="BG161" s="33">
        <v>242.17805705519319</v>
      </c>
      <c r="BH161" s="33">
        <v>813.72181009013013</v>
      </c>
      <c r="BI161" s="33">
        <v>1201.0587392327295</v>
      </c>
      <c r="BJ161" s="33">
        <v>11247.061107823376</v>
      </c>
      <c r="BK161" s="33">
        <v>2926.5715478161446</v>
      </c>
      <c r="BL161" s="33">
        <v>304.51115229743993</v>
      </c>
      <c r="BM161" s="33">
        <v>217.16005787711819</v>
      </c>
      <c r="BN161" s="33">
        <v>206.23648457103769</v>
      </c>
      <c r="BO161" s="33">
        <v>435.16264546909639</v>
      </c>
      <c r="BP161" s="33">
        <v>449.6186131079121</v>
      </c>
      <c r="BQ161" s="33">
        <v>347.31934692201042</v>
      </c>
      <c r="BR161" s="33">
        <v>387.39332094377261</v>
      </c>
      <c r="BS161" s="33">
        <v>958.25178247465726</v>
      </c>
      <c r="BT161" s="33">
        <v>4444.9455599281264</v>
      </c>
      <c r="BU161" s="33">
        <v>133.97092968765202</v>
      </c>
      <c r="BV161" s="33">
        <v>228.18816041990576</v>
      </c>
      <c r="BW161" s="33">
        <v>83.020421187444114</v>
      </c>
      <c r="BX161" s="33">
        <v>541.23022404135543</v>
      </c>
      <c r="BY161" s="33">
        <v>201.6313565262742</v>
      </c>
      <c r="BZ161" s="33">
        <v>47.832354062726957</v>
      </c>
      <c r="CA161" s="33">
        <v>190.44425528753965</v>
      </c>
      <c r="CB161" s="33">
        <v>7.7891815714326285</v>
      </c>
      <c r="CC161" s="33">
        <v>23.50693474820725</v>
      </c>
      <c r="CD161" s="33">
        <v>78.366285452185096</v>
      </c>
      <c r="CE161" s="33">
        <v>203.90641609282653</v>
      </c>
      <c r="CF161" s="33">
        <v>219.91387013616114</v>
      </c>
      <c r="CG161" s="33">
        <v>1086.5190888800462</v>
      </c>
      <c r="CH161" s="33">
        <v>3179.3211932788695</v>
      </c>
      <c r="CI161" s="33">
        <v>1250.2462695330989</v>
      </c>
      <c r="CJ161" s="33">
        <v>301.62486354205015</v>
      </c>
      <c r="CK161" s="33">
        <v>538.49341295480076</v>
      </c>
      <c r="CL161" s="33">
        <v>3729.7249525398947</v>
      </c>
      <c r="CM161" s="33">
        <v>1093.3259480660595</v>
      </c>
      <c r="CN161" s="33">
        <v>35.854391060584206</v>
      </c>
      <c r="CO161" s="33">
        <v>13.916212255920387</v>
      </c>
      <c r="CP161" s="33">
        <v>37.936288425020756</v>
      </c>
      <c r="CQ161" s="33">
        <v>71.632067168589174</v>
      </c>
      <c r="CR161" s="33">
        <v>444.7645331268377</v>
      </c>
      <c r="CS161" s="33">
        <v>9151.8021502965021</v>
      </c>
      <c r="CT161" s="33">
        <v>12556.128000250708</v>
      </c>
      <c r="CU161" s="33">
        <v>793.86276596719779</v>
      </c>
      <c r="CV161" s="33">
        <v>671.79669472333774</v>
      </c>
      <c r="CW161" s="33">
        <v>5404.122444979479</v>
      </c>
      <c r="CX161" s="33">
        <v>4805.1942762668805</v>
      </c>
      <c r="CY161" s="33">
        <v>1618.8685592629886</v>
      </c>
      <c r="CZ161" s="33">
        <v>94.638294180717395</v>
      </c>
      <c r="DA161" s="33">
        <v>133689.16655643933</v>
      </c>
      <c r="DB161" s="33">
        <v>116791.65757450268</v>
      </c>
      <c r="DC161" s="33">
        <v>2632.7284493781758</v>
      </c>
      <c r="DD161" s="33">
        <v>1174.6102206418743</v>
      </c>
      <c r="DE161" s="33">
        <v>210.55773479140001</v>
      </c>
      <c r="DF161" s="33">
        <v>0</v>
      </c>
      <c r="DG161" s="33">
        <v>2916.1509323484443</v>
      </c>
      <c r="DH161" s="33">
        <v>19.854669693960243</v>
      </c>
      <c r="DI161" s="33">
        <v>22.225801242362383</v>
      </c>
      <c r="DJ161" s="33">
        <v>742.30921533000571</v>
      </c>
      <c r="DK161" s="33">
        <v>395.22122222166354</v>
      </c>
      <c r="DL161" s="33">
        <v>2642.8376875801182</v>
      </c>
      <c r="DM161" s="33">
        <v>8126.4492715641718</v>
      </c>
      <c r="DN161" s="33">
        <v>204.1563554234346</v>
      </c>
      <c r="DO161" s="33">
        <v>0</v>
      </c>
      <c r="DP161" s="69">
        <f t="shared" si="5"/>
        <v>791457.12302668823</v>
      </c>
      <c r="DQ161" s="33">
        <v>155261.7056590117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395.83556143602419</v>
      </c>
      <c r="EF161" s="33">
        <v>0</v>
      </c>
      <c r="EG161" s="33">
        <v>0</v>
      </c>
      <c r="EH161" s="33">
        <v>0</v>
      </c>
      <c r="EI161" s="33">
        <v>0</v>
      </c>
      <c r="EJ161" s="33">
        <v>12.260778316068832</v>
      </c>
      <c r="EK161" s="33">
        <v>179108.11123819093</v>
      </c>
      <c r="EL161" s="33">
        <v>0</v>
      </c>
      <c r="EM161" s="33">
        <v>0</v>
      </c>
      <c r="EN161" s="33">
        <v>0</v>
      </c>
      <c r="EO161" s="33">
        <v>196.32459846257905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11067.144784442704</v>
      </c>
      <c r="FV161" s="33">
        <v>762422.24412817508</v>
      </c>
      <c r="FW161" s="33">
        <v>37986.46638176401</v>
      </c>
      <c r="FX161" s="33">
        <v>312723.21532888024</v>
      </c>
      <c r="FY161" s="33">
        <v>0</v>
      </c>
      <c r="FZ161" s="33">
        <v>0</v>
      </c>
      <c r="GA161" s="33">
        <v>0</v>
      </c>
      <c r="GB161" s="33">
        <v>690.42689207737158</v>
      </c>
      <c r="GC161" s="33">
        <v>0</v>
      </c>
      <c r="GD161" s="33">
        <v>0</v>
      </c>
      <c r="GE161" s="33">
        <v>-1746.2217363912823</v>
      </c>
      <c r="GF161" s="33">
        <v>571470.32840025902</v>
      </c>
      <c r="GG161" s="44">
        <f t="shared" si="4"/>
        <v>2821044.9650413129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1248.9164762453574</v>
      </c>
      <c r="D162" s="33">
        <v>365.43856738130626</v>
      </c>
      <c r="E162" s="33">
        <v>20519.478989820873</v>
      </c>
      <c r="F162" s="33">
        <v>365.2735398479328</v>
      </c>
      <c r="G162" s="33">
        <v>288.43698663493626</v>
      </c>
      <c r="H162" s="33">
        <v>111.13664392247767</v>
      </c>
      <c r="I162" s="33">
        <v>4514.332166597449</v>
      </c>
      <c r="J162" s="33">
        <v>1373.4355628506305</v>
      </c>
      <c r="K162" s="33">
        <v>774.80262449569489</v>
      </c>
      <c r="L162" s="33">
        <v>1090.2370940927431</v>
      </c>
      <c r="M162" s="33">
        <v>4918.3791213750765</v>
      </c>
      <c r="N162" s="33">
        <v>1112.7175058125629</v>
      </c>
      <c r="O162" s="33">
        <v>2226.3506222053675</v>
      </c>
      <c r="P162" s="33">
        <v>20311.832557694939</v>
      </c>
      <c r="Q162" s="33">
        <v>25871.109751961318</v>
      </c>
      <c r="R162" s="33">
        <v>752.73625491463793</v>
      </c>
      <c r="S162" s="33">
        <v>19356.407947008269</v>
      </c>
      <c r="T162" s="33">
        <v>1396.3885969947451</v>
      </c>
      <c r="U162" s="33">
        <v>964.41897489173812</v>
      </c>
      <c r="V162" s="33">
        <v>318.36197997297637</v>
      </c>
      <c r="W162" s="33">
        <v>1391.401979222509</v>
      </c>
      <c r="X162" s="33">
        <v>24045.84006132952</v>
      </c>
      <c r="Y162" s="33">
        <v>4494.3602843706767</v>
      </c>
      <c r="Z162" s="33">
        <v>8985.9398533871536</v>
      </c>
      <c r="AA162" s="33">
        <v>26736.530103887726</v>
      </c>
      <c r="AB162" s="33">
        <v>3064.5250311131299</v>
      </c>
      <c r="AC162" s="33">
        <v>4469.6171566432249</v>
      </c>
      <c r="AD162" s="33">
        <v>19236.882661744286</v>
      </c>
      <c r="AE162" s="33">
        <v>5082.4966975101097</v>
      </c>
      <c r="AF162" s="33">
        <v>5420.576591672937</v>
      </c>
      <c r="AG162" s="33">
        <v>474.08066708670117</v>
      </c>
      <c r="AH162" s="33">
        <v>478.14057018296819</v>
      </c>
      <c r="AI162" s="33">
        <v>1757.9042921012356</v>
      </c>
      <c r="AJ162" s="33">
        <v>7375.0371400763033</v>
      </c>
      <c r="AK162" s="33">
        <v>25513.004830534428</v>
      </c>
      <c r="AL162" s="33">
        <v>4352.9438473203663</v>
      </c>
      <c r="AM162" s="33">
        <v>16120.177711456534</v>
      </c>
      <c r="AN162" s="33">
        <v>13313.735350724515</v>
      </c>
      <c r="AO162" s="33">
        <v>2029.3222986842065</v>
      </c>
      <c r="AP162" s="33">
        <v>65455.823502073334</v>
      </c>
      <c r="AQ162" s="33">
        <v>13548.867836543261</v>
      </c>
      <c r="AR162" s="33">
        <v>295.92564237480309</v>
      </c>
      <c r="AS162" s="33">
        <v>196.48354541615564</v>
      </c>
      <c r="AT162" s="33">
        <v>542.21508185022788</v>
      </c>
      <c r="AU162" s="33">
        <v>468.44483758191143</v>
      </c>
      <c r="AV162" s="33">
        <v>5031.8001446631442</v>
      </c>
      <c r="AW162" s="33">
        <v>29687.926542315636</v>
      </c>
      <c r="AX162" s="33">
        <v>5140.5270140000021</v>
      </c>
      <c r="AY162" s="33">
        <v>3904.9562333815302</v>
      </c>
      <c r="AZ162" s="33">
        <v>3596.1329569350546</v>
      </c>
      <c r="BA162" s="33">
        <v>2709.2734809596568</v>
      </c>
      <c r="BB162" s="33">
        <v>2027.4483533748387</v>
      </c>
      <c r="BC162" s="33">
        <v>1943.0411436183633</v>
      </c>
      <c r="BD162" s="33">
        <v>13083.584982406546</v>
      </c>
      <c r="BE162" s="33">
        <v>6515.4838265847511</v>
      </c>
      <c r="BF162" s="33">
        <v>4106.4583391210399</v>
      </c>
      <c r="BG162" s="33">
        <v>800.1363072738194</v>
      </c>
      <c r="BH162" s="33">
        <v>1296.366304183319</v>
      </c>
      <c r="BI162" s="33">
        <v>702.51052794442467</v>
      </c>
      <c r="BJ162" s="33">
        <v>4641.481056379961</v>
      </c>
      <c r="BK162" s="33">
        <v>1160.1046391214754</v>
      </c>
      <c r="BL162" s="33">
        <v>338.41734221084516</v>
      </c>
      <c r="BM162" s="33">
        <v>9519.4720125267977</v>
      </c>
      <c r="BN162" s="33">
        <v>35657.810229969626</v>
      </c>
      <c r="BO162" s="33">
        <v>3004.6046142712207</v>
      </c>
      <c r="BP162" s="33">
        <v>433.07810957713696</v>
      </c>
      <c r="BQ162" s="33">
        <v>22588.379710175901</v>
      </c>
      <c r="BR162" s="33">
        <v>2531.0951766251337</v>
      </c>
      <c r="BS162" s="33">
        <v>1314.9237871493378</v>
      </c>
      <c r="BT162" s="33">
        <v>3973.0098046540002</v>
      </c>
      <c r="BU162" s="33">
        <v>357.24794299933114</v>
      </c>
      <c r="BV162" s="33">
        <v>754.12107826644296</v>
      </c>
      <c r="BW162" s="33">
        <v>2262.7820528164712</v>
      </c>
      <c r="BX162" s="33">
        <v>1029.2813467379322</v>
      </c>
      <c r="BY162" s="33">
        <v>445.20703774013896</v>
      </c>
      <c r="BZ162" s="33">
        <v>384.45276415235622</v>
      </c>
      <c r="CA162" s="33">
        <v>938.22104627486408</v>
      </c>
      <c r="CB162" s="33">
        <v>280.15266310505535</v>
      </c>
      <c r="CC162" s="33">
        <v>896.35208840084385</v>
      </c>
      <c r="CD162" s="33">
        <v>351.17530474393971</v>
      </c>
      <c r="CE162" s="33">
        <v>838.73147065223634</v>
      </c>
      <c r="CF162" s="33">
        <v>809.26510195709648</v>
      </c>
      <c r="CG162" s="33">
        <v>4616.6902064413689</v>
      </c>
      <c r="CH162" s="33">
        <v>1103.976927232547</v>
      </c>
      <c r="CI162" s="33">
        <v>23.949944206313042</v>
      </c>
      <c r="CJ162" s="33">
        <v>908.35205441441019</v>
      </c>
      <c r="CK162" s="33">
        <v>594.10409575189203</v>
      </c>
      <c r="CL162" s="33">
        <v>559.06666009288801</v>
      </c>
      <c r="CM162" s="33">
        <v>2487.746805691731</v>
      </c>
      <c r="CN162" s="33">
        <v>175.55320660356074</v>
      </c>
      <c r="CO162" s="33">
        <v>99.304668846265955</v>
      </c>
      <c r="CP162" s="33">
        <v>43.505718703188478</v>
      </c>
      <c r="CQ162" s="33">
        <v>49919.758491280641</v>
      </c>
      <c r="CR162" s="33">
        <v>513.08831590822945</v>
      </c>
      <c r="CS162" s="33">
        <v>52905.648267076758</v>
      </c>
      <c r="CT162" s="33">
        <v>16433.930928197133</v>
      </c>
      <c r="CU162" s="33">
        <v>672.54761312760331</v>
      </c>
      <c r="CV162" s="33">
        <v>34672.419717846504</v>
      </c>
      <c r="CW162" s="33">
        <v>26171.957731108138</v>
      </c>
      <c r="CX162" s="33">
        <v>7196.1430775153294</v>
      </c>
      <c r="CY162" s="33">
        <v>12487.298809153164</v>
      </c>
      <c r="CZ162" s="33">
        <v>420.84037758673009</v>
      </c>
      <c r="DA162" s="33">
        <v>17299.199464559457</v>
      </c>
      <c r="DB162" s="33">
        <v>4060.4328898368144</v>
      </c>
      <c r="DC162" s="33">
        <v>35471.611133001461</v>
      </c>
      <c r="DD162" s="33">
        <v>105714.20652109098</v>
      </c>
      <c r="DE162" s="33">
        <v>11801.176159478551</v>
      </c>
      <c r="DF162" s="33">
        <v>11.761527111613823</v>
      </c>
      <c r="DG162" s="33">
        <v>12586.91627714232</v>
      </c>
      <c r="DH162" s="33">
        <v>1606.4189183653102</v>
      </c>
      <c r="DI162" s="33">
        <v>12281.78125826715</v>
      </c>
      <c r="DJ162" s="33">
        <v>38903.589211358965</v>
      </c>
      <c r="DK162" s="33">
        <v>8881.1733573364018</v>
      </c>
      <c r="DL162" s="33">
        <v>12493.968293523139</v>
      </c>
      <c r="DM162" s="33">
        <v>1833.7011807105405</v>
      </c>
      <c r="DN162" s="33">
        <v>4303.6686049757518</v>
      </c>
      <c r="DO162" s="33">
        <v>0</v>
      </c>
      <c r="DP162" s="69">
        <f t="shared" si="5"/>
        <v>1017040.9704904226</v>
      </c>
      <c r="DQ162" s="33">
        <v>2126228.2471156544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10.702752333868679</v>
      </c>
      <c r="EI162" s="33">
        <v>0</v>
      </c>
      <c r="EJ162" s="33">
        <v>6.4797286544112973</v>
      </c>
      <c r="EK162" s="33">
        <v>12.191542945223777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8923.0571981220746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106.48341980919375</v>
      </c>
      <c r="FV162" s="33">
        <v>130.4137265004957</v>
      </c>
      <c r="FW162" s="33">
        <v>2.8607568549262261</v>
      </c>
      <c r="FX162" s="33">
        <v>246049.48569624702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230575.39445713809</v>
      </c>
      <c r="GE162" s="33">
        <v>322.80491256914962</v>
      </c>
      <c r="GF162" s="33">
        <v>925230.52157263237</v>
      </c>
      <c r="GG162" s="44">
        <f t="shared" si="4"/>
        <v>4554639.613369884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2692.7202709161002</v>
      </c>
      <c r="D163" s="33">
        <v>77.661150207422608</v>
      </c>
      <c r="E163" s="33">
        <v>6923.5972142833671</v>
      </c>
      <c r="F163" s="33">
        <v>796.59615901455493</v>
      </c>
      <c r="G163" s="33">
        <v>545.66314704546824</v>
      </c>
      <c r="H163" s="33">
        <v>242.37178580744666</v>
      </c>
      <c r="I163" s="33">
        <v>1610.1848869686446</v>
      </c>
      <c r="J163" s="33">
        <v>1900.8576596921466</v>
      </c>
      <c r="K163" s="33">
        <v>1269.3919673799658</v>
      </c>
      <c r="L163" s="33">
        <v>1679.0562534701116</v>
      </c>
      <c r="M163" s="33">
        <v>6103.4404035117968</v>
      </c>
      <c r="N163" s="33">
        <v>2018.3656216845241</v>
      </c>
      <c r="O163" s="33">
        <v>1464.5538503925306</v>
      </c>
      <c r="P163" s="33">
        <v>3084.0310918770306</v>
      </c>
      <c r="Q163" s="33">
        <v>3741.5697372263735</v>
      </c>
      <c r="R163" s="33">
        <v>167.97101506340303</v>
      </c>
      <c r="S163" s="33">
        <v>2368.1032717717098</v>
      </c>
      <c r="T163" s="33">
        <v>2947.6168060794948</v>
      </c>
      <c r="U163" s="33">
        <v>1166.708348010656</v>
      </c>
      <c r="V163" s="33">
        <v>703.73330907734442</v>
      </c>
      <c r="W163" s="33">
        <v>2639.0803481067965</v>
      </c>
      <c r="X163" s="33">
        <v>2604.6145800893914</v>
      </c>
      <c r="Y163" s="33">
        <v>7087.9321413988773</v>
      </c>
      <c r="Z163" s="33">
        <v>5663.8382174961953</v>
      </c>
      <c r="AA163" s="33">
        <v>8765.5272055451424</v>
      </c>
      <c r="AB163" s="33">
        <v>3245.2211932688156</v>
      </c>
      <c r="AC163" s="33">
        <v>2370.7504473179101</v>
      </c>
      <c r="AD163" s="33">
        <v>10630.619288879832</v>
      </c>
      <c r="AE163" s="33">
        <v>15701.195929095247</v>
      </c>
      <c r="AF163" s="33">
        <v>3607.5351340883808</v>
      </c>
      <c r="AG163" s="33">
        <v>1843.7588111518755</v>
      </c>
      <c r="AH163" s="33">
        <v>1511.9005366303368</v>
      </c>
      <c r="AI163" s="33">
        <v>3587.562384524083</v>
      </c>
      <c r="AJ163" s="33">
        <v>17969.134613130111</v>
      </c>
      <c r="AK163" s="33">
        <v>20370.242293126732</v>
      </c>
      <c r="AL163" s="33">
        <v>1895.9894414255405</v>
      </c>
      <c r="AM163" s="33">
        <v>42007.00983322689</v>
      </c>
      <c r="AN163" s="33">
        <v>5117.6297414154533</v>
      </c>
      <c r="AO163" s="33">
        <v>661.18136246654194</v>
      </c>
      <c r="AP163" s="33">
        <v>1971.9111313516473</v>
      </c>
      <c r="AQ163" s="33">
        <v>17169.527973173539</v>
      </c>
      <c r="AR163" s="33">
        <v>656.60948691027943</v>
      </c>
      <c r="AS163" s="33">
        <v>275.30348411069843</v>
      </c>
      <c r="AT163" s="33">
        <v>1094.6798573245601</v>
      </c>
      <c r="AU163" s="33">
        <v>302.76941304287971</v>
      </c>
      <c r="AV163" s="33">
        <v>3183.2145486312097</v>
      </c>
      <c r="AW163" s="33">
        <v>4065.0130296537691</v>
      </c>
      <c r="AX163" s="33">
        <v>5224.8587127127867</v>
      </c>
      <c r="AY163" s="33">
        <v>12190.768509227766</v>
      </c>
      <c r="AZ163" s="33">
        <v>4354.8591936007197</v>
      </c>
      <c r="BA163" s="33">
        <v>6184.0706146544708</v>
      </c>
      <c r="BB163" s="33">
        <v>1396.9208168376856</v>
      </c>
      <c r="BC163" s="33">
        <v>8008.4978745491435</v>
      </c>
      <c r="BD163" s="33">
        <v>39307.923866944278</v>
      </c>
      <c r="BE163" s="33">
        <v>7378.827258601299</v>
      </c>
      <c r="BF163" s="33">
        <v>32948.758860375267</v>
      </c>
      <c r="BG163" s="33">
        <v>1248.2077849904767</v>
      </c>
      <c r="BH163" s="33">
        <v>3538.532528455486</v>
      </c>
      <c r="BI163" s="33">
        <v>190089.77271832884</v>
      </c>
      <c r="BJ163" s="33">
        <v>1705.4782360694153</v>
      </c>
      <c r="BK163" s="33">
        <v>15693.378952204206</v>
      </c>
      <c r="BL163" s="33">
        <v>818.03047575494793</v>
      </c>
      <c r="BM163" s="33">
        <v>937.37332840578074</v>
      </c>
      <c r="BN163" s="33">
        <v>560.83230360230039</v>
      </c>
      <c r="BO163" s="33">
        <v>1129.5833073471642</v>
      </c>
      <c r="BP163" s="33">
        <v>736.40709797556235</v>
      </c>
      <c r="BQ163" s="33">
        <v>194.99263017961343</v>
      </c>
      <c r="BR163" s="33">
        <v>67.216697313575224</v>
      </c>
      <c r="BS163" s="33">
        <v>2706.5048293149307</v>
      </c>
      <c r="BT163" s="33">
        <v>7742.9475664610227</v>
      </c>
      <c r="BU163" s="33">
        <v>676.19705236497384</v>
      </c>
      <c r="BV163" s="33">
        <v>1023.6142045129053</v>
      </c>
      <c r="BW163" s="33">
        <v>829.85181224810276</v>
      </c>
      <c r="BX163" s="33">
        <v>1592.8978317750955</v>
      </c>
      <c r="BY163" s="33">
        <v>889.06485824098399</v>
      </c>
      <c r="BZ163" s="33">
        <v>211.58248645803374</v>
      </c>
      <c r="CA163" s="33">
        <v>879.47978049254641</v>
      </c>
      <c r="CB163" s="33">
        <v>16.700006093121065</v>
      </c>
      <c r="CC163" s="33">
        <v>44.891727968772635</v>
      </c>
      <c r="CD163" s="33">
        <v>317.16656496491845</v>
      </c>
      <c r="CE163" s="33">
        <v>724.81628566154268</v>
      </c>
      <c r="CF163" s="33">
        <v>453.22119643263903</v>
      </c>
      <c r="CG163" s="33">
        <v>3774.0320099025794</v>
      </c>
      <c r="CH163" s="33">
        <v>1462.6468307213984</v>
      </c>
      <c r="CI163" s="33">
        <v>116.73952010673192</v>
      </c>
      <c r="CJ163" s="33">
        <v>886.67476254619373</v>
      </c>
      <c r="CK163" s="33">
        <v>398.87012484532369</v>
      </c>
      <c r="CL163" s="33">
        <v>154.26083022930916</v>
      </c>
      <c r="CM163" s="33">
        <v>7319.5966626380769</v>
      </c>
      <c r="CN163" s="33">
        <v>91.450474592599548</v>
      </c>
      <c r="CO163" s="33">
        <v>151.99546879416414</v>
      </c>
      <c r="CP163" s="33">
        <v>24.673473076066347</v>
      </c>
      <c r="CQ163" s="33">
        <v>1185.3908735645787</v>
      </c>
      <c r="CR163" s="33">
        <v>278.38287997800882</v>
      </c>
      <c r="CS163" s="33">
        <v>1396.0007688385456</v>
      </c>
      <c r="CT163" s="33">
        <v>21756.22712576139</v>
      </c>
      <c r="CU163" s="33">
        <v>731.08083265264975</v>
      </c>
      <c r="CV163" s="33">
        <v>561.56568539799332</v>
      </c>
      <c r="CW163" s="33">
        <v>324.49431730318457</v>
      </c>
      <c r="CX163" s="33">
        <v>207.62211841111866</v>
      </c>
      <c r="CY163" s="33">
        <v>41.334581062406805</v>
      </c>
      <c r="CZ163" s="33">
        <v>309.30298594352274</v>
      </c>
      <c r="DA163" s="33">
        <v>863.36137120280557</v>
      </c>
      <c r="DB163" s="33">
        <v>904.69656487530563</v>
      </c>
      <c r="DC163" s="33">
        <v>530.16909393120852</v>
      </c>
      <c r="DD163" s="33">
        <v>955.27580040097894</v>
      </c>
      <c r="DE163" s="33">
        <v>171.03442040150196</v>
      </c>
      <c r="DF163" s="33">
        <v>16.637091562305667</v>
      </c>
      <c r="DG163" s="33">
        <v>961.33363222701018</v>
      </c>
      <c r="DH163" s="33">
        <v>81.314752151008776</v>
      </c>
      <c r="DI163" s="33">
        <v>89.108941771852727</v>
      </c>
      <c r="DJ163" s="33">
        <v>598.90283484963845</v>
      </c>
      <c r="DK163" s="33">
        <v>218.86661547936848</v>
      </c>
      <c r="DL163" s="33">
        <v>4048.9947322748808</v>
      </c>
      <c r="DM163" s="33">
        <v>1337.0603449002299</v>
      </c>
      <c r="DN163" s="33">
        <v>786.43069549516599</v>
      </c>
      <c r="DO163" s="33">
        <v>0</v>
      </c>
      <c r="DP163" s="69">
        <f t="shared" si="5"/>
        <v>632063.70356507238</v>
      </c>
      <c r="DQ163" s="33">
        <v>68191.931656400833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4.6990822760005528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155108.55479052197</v>
      </c>
      <c r="FV163" s="33">
        <v>75893.138157016059</v>
      </c>
      <c r="FW163" s="33">
        <v>0</v>
      </c>
      <c r="FX163" s="33">
        <v>36975.244980992582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8531.5515907539939</v>
      </c>
      <c r="GF163" s="33">
        <v>245560.66391115019</v>
      </c>
      <c r="GG163" s="44">
        <f t="shared" si="4"/>
        <v>1222329.4877341839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21316.788362606869</v>
      </c>
      <c r="D164" s="33">
        <v>85.628901598927698</v>
      </c>
      <c r="E164" s="33">
        <v>599.86974692931165</v>
      </c>
      <c r="F164" s="33">
        <v>0</v>
      </c>
      <c r="G164" s="33">
        <v>960.54070595009307</v>
      </c>
      <c r="H164" s="33">
        <v>16.93286599500885</v>
      </c>
      <c r="I164" s="33">
        <v>6325.0746803004267</v>
      </c>
      <c r="J164" s="33">
        <v>1890.753185212172</v>
      </c>
      <c r="K164" s="33">
        <v>3558.1769322716596</v>
      </c>
      <c r="L164" s="33">
        <v>3302.716895740497</v>
      </c>
      <c r="M164" s="33">
        <v>5233.0395460529326</v>
      </c>
      <c r="N164" s="33">
        <v>1554.3808416196889</v>
      </c>
      <c r="O164" s="33">
        <v>239.83158648398776</v>
      </c>
      <c r="P164" s="33">
        <v>1766.4487326521225</v>
      </c>
      <c r="Q164" s="33">
        <v>302.02551694649679</v>
      </c>
      <c r="R164" s="33">
        <v>138.07648598758166</v>
      </c>
      <c r="S164" s="33">
        <v>3535.913669970173</v>
      </c>
      <c r="T164" s="33">
        <v>3316.9012663695721</v>
      </c>
      <c r="U164" s="33">
        <v>2482.9256866781157</v>
      </c>
      <c r="V164" s="33">
        <v>1912.3487427702164</v>
      </c>
      <c r="W164" s="33">
        <v>4828.7285669358589</v>
      </c>
      <c r="X164" s="33">
        <v>2494.6068606654771</v>
      </c>
      <c r="Y164" s="33">
        <v>3587.03063485951</v>
      </c>
      <c r="Z164" s="33">
        <v>7342.9585987456021</v>
      </c>
      <c r="AA164" s="33">
        <v>2223.2818356683888</v>
      </c>
      <c r="AB164" s="33">
        <v>5983.3353614552361</v>
      </c>
      <c r="AC164" s="33">
        <v>6822.547634773663</v>
      </c>
      <c r="AD164" s="33">
        <v>5861.1632438069773</v>
      </c>
      <c r="AE164" s="33">
        <v>1447.1674599022917</v>
      </c>
      <c r="AF164" s="33">
        <v>534.09958640236664</v>
      </c>
      <c r="AG164" s="33">
        <v>270.50771323068443</v>
      </c>
      <c r="AH164" s="33">
        <v>410.92324240696877</v>
      </c>
      <c r="AI164" s="33">
        <v>281.95103875576314</v>
      </c>
      <c r="AJ164" s="33">
        <v>3928.8747894604685</v>
      </c>
      <c r="AK164" s="33">
        <v>3176.0440260989944</v>
      </c>
      <c r="AL164" s="33">
        <v>767.40203370286031</v>
      </c>
      <c r="AM164" s="33">
        <v>1413.1348098602516</v>
      </c>
      <c r="AN164" s="33">
        <v>3838.1486619842085</v>
      </c>
      <c r="AO164" s="33">
        <v>398.94117152366778</v>
      </c>
      <c r="AP164" s="33">
        <v>1131.1597089918605</v>
      </c>
      <c r="AQ164" s="33">
        <v>627.05657512281789</v>
      </c>
      <c r="AR164" s="33">
        <v>897.92283225731535</v>
      </c>
      <c r="AS164" s="33">
        <v>284.40100965952882</v>
      </c>
      <c r="AT164" s="33">
        <v>1444.6085274401298</v>
      </c>
      <c r="AU164" s="33">
        <v>1424.7272636709206</v>
      </c>
      <c r="AV164" s="33">
        <v>1605.3965073489794</v>
      </c>
      <c r="AW164" s="33">
        <v>1644.9313579251229</v>
      </c>
      <c r="AX164" s="33">
        <v>896.7371536947893</v>
      </c>
      <c r="AY164" s="33">
        <v>402.37152711433271</v>
      </c>
      <c r="AZ164" s="33">
        <v>1335.9902613470051</v>
      </c>
      <c r="BA164" s="33">
        <v>0</v>
      </c>
      <c r="BB164" s="33">
        <v>1749.6984313178648</v>
      </c>
      <c r="BC164" s="33">
        <v>796.21200289586636</v>
      </c>
      <c r="BD164" s="33">
        <v>14285.149659286099</v>
      </c>
      <c r="BE164" s="33">
        <v>14386.115490861876</v>
      </c>
      <c r="BF164" s="33">
        <v>2349.3410611664694</v>
      </c>
      <c r="BG164" s="33">
        <v>1810.9446728789715</v>
      </c>
      <c r="BH164" s="33">
        <v>832.32323863597901</v>
      </c>
      <c r="BI164" s="33">
        <v>261.53143460265267</v>
      </c>
      <c r="BJ164" s="33">
        <v>273.20299329363303</v>
      </c>
      <c r="BK164" s="33">
        <v>6350.6081022276558</v>
      </c>
      <c r="BL164" s="33">
        <v>98.286934942646823</v>
      </c>
      <c r="BM164" s="33">
        <v>1668.204284019288</v>
      </c>
      <c r="BN164" s="33">
        <v>3259.7558768795875</v>
      </c>
      <c r="BO164" s="33">
        <v>1661.2448804037667</v>
      </c>
      <c r="BP164" s="33">
        <v>141.28190130428629</v>
      </c>
      <c r="BQ164" s="33">
        <v>646.12733141294109</v>
      </c>
      <c r="BR164" s="33">
        <v>611.02974463819351</v>
      </c>
      <c r="BS164" s="33">
        <v>2079.7808952680271</v>
      </c>
      <c r="BT164" s="33">
        <v>1440.5003108486703</v>
      </c>
      <c r="BU164" s="33">
        <v>181.36704298305952</v>
      </c>
      <c r="BV164" s="33">
        <v>1133.3753714218208</v>
      </c>
      <c r="BW164" s="33">
        <v>345.61644691095074</v>
      </c>
      <c r="BX164" s="33">
        <v>535.02603107707921</v>
      </c>
      <c r="BY164" s="33">
        <v>511.77996331457047</v>
      </c>
      <c r="BZ164" s="33">
        <v>369.35207449928168</v>
      </c>
      <c r="CA164" s="33">
        <v>1316.7457831866693</v>
      </c>
      <c r="CB164" s="33">
        <v>1019.0145068766694</v>
      </c>
      <c r="CC164" s="33">
        <v>348.62034641271896</v>
      </c>
      <c r="CD164" s="33">
        <v>241.87939504577704</v>
      </c>
      <c r="CE164" s="33">
        <v>419.81521496052898</v>
      </c>
      <c r="CF164" s="33">
        <v>316.60996247744106</v>
      </c>
      <c r="CG164" s="33">
        <v>538.74536992921173</v>
      </c>
      <c r="CH164" s="33">
        <v>732.66597757204556</v>
      </c>
      <c r="CI164" s="33">
        <v>381.93572863143811</v>
      </c>
      <c r="CJ164" s="33">
        <v>395.04204852703646</v>
      </c>
      <c r="CK164" s="33">
        <v>184.02923111484336</v>
      </c>
      <c r="CL164" s="33">
        <v>52.693213038869509</v>
      </c>
      <c r="CM164" s="33">
        <v>1187.1170862493259</v>
      </c>
      <c r="CN164" s="33">
        <v>80.105597078914101</v>
      </c>
      <c r="CO164" s="33">
        <v>125.72515479407194</v>
      </c>
      <c r="CP164" s="33">
        <v>59.814055776845187</v>
      </c>
      <c r="CQ164" s="33">
        <v>495.89989474951335</v>
      </c>
      <c r="CR164" s="33">
        <v>249.82118060714561</v>
      </c>
      <c r="CS164" s="33">
        <v>1969.7198476351628</v>
      </c>
      <c r="CT164" s="33">
        <v>1435.1685596385134</v>
      </c>
      <c r="CU164" s="33">
        <v>162.32510552380128</v>
      </c>
      <c r="CV164" s="33">
        <v>6775.486507609553</v>
      </c>
      <c r="CW164" s="33">
        <v>1180.1619086205562</v>
      </c>
      <c r="CX164" s="33">
        <v>1999.4017639025005</v>
      </c>
      <c r="CY164" s="33">
        <v>266.26158253581309</v>
      </c>
      <c r="CZ164" s="33">
        <v>43.90093029941859</v>
      </c>
      <c r="DA164" s="33">
        <v>4007.5630838954057</v>
      </c>
      <c r="DB164" s="33">
        <v>1609.7166067988026</v>
      </c>
      <c r="DC164" s="33">
        <v>1826.4193184137187</v>
      </c>
      <c r="DD164" s="33">
        <v>9184.2013738973219</v>
      </c>
      <c r="DE164" s="33">
        <v>899.84665658202096</v>
      </c>
      <c r="DF164" s="33">
        <v>83.881661023955417</v>
      </c>
      <c r="DG164" s="33">
        <v>1244.614963130728</v>
      </c>
      <c r="DH164" s="33">
        <v>65.908389310179103</v>
      </c>
      <c r="DI164" s="33">
        <v>841.88558481244581</v>
      </c>
      <c r="DJ164" s="33">
        <v>810.4704291082528</v>
      </c>
      <c r="DK164" s="33">
        <v>392.66081740853241</v>
      </c>
      <c r="DL164" s="33">
        <v>751.36040659067351</v>
      </c>
      <c r="DM164" s="33">
        <v>306.94228261864214</v>
      </c>
      <c r="DN164" s="33">
        <v>271.84717732186152</v>
      </c>
      <c r="DO164" s="33">
        <v>0</v>
      </c>
      <c r="DP164" s="69">
        <f t="shared" si="5"/>
        <v>227898.40522774603</v>
      </c>
      <c r="DQ164" s="33">
        <v>125046.1844624801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103489.97076394007</v>
      </c>
      <c r="GG164" s="44">
        <f t="shared" si="4"/>
        <v>456434.5604541662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847.32180628408037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4649.6531798170972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50296.204448428754</v>
      </c>
      <c r="AC165" s="33">
        <v>1121.3613799332622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56914.540814463195</v>
      </c>
      <c r="DQ165" s="33">
        <v>364.03125989867067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-34311.572074361902</v>
      </c>
      <c r="GF165" s="33">
        <v>0</v>
      </c>
      <c r="GG165" s="44">
        <f t="shared" si="4"/>
        <v>22966.999999999964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50.575282737617364</v>
      </c>
      <c r="D170" s="33">
        <v>0</v>
      </c>
      <c r="E170" s="33">
        <v>0</v>
      </c>
      <c r="F170" s="33">
        <v>0</v>
      </c>
      <c r="G170" s="33">
        <v>2.6432111606376743</v>
      </c>
      <c r="H170" s="33">
        <v>0</v>
      </c>
      <c r="I170" s="33">
        <v>20.051059145687383</v>
      </c>
      <c r="J170" s="33">
        <v>4.367841503057833</v>
      </c>
      <c r="K170" s="33">
        <v>0</v>
      </c>
      <c r="L170" s="33">
        <v>87.785138004047027</v>
      </c>
      <c r="M170" s="33">
        <v>72.095701507128382</v>
      </c>
      <c r="N170" s="33">
        <v>21.630491257488842</v>
      </c>
      <c r="O170" s="33">
        <v>46.923377070660067</v>
      </c>
      <c r="P170" s="33">
        <v>17.312851976622099</v>
      </c>
      <c r="Q170" s="33">
        <v>37.801153603111636</v>
      </c>
      <c r="R170" s="33">
        <v>8.0784556213252188</v>
      </c>
      <c r="S170" s="33">
        <v>7.6144216924121126</v>
      </c>
      <c r="T170" s="33">
        <v>139.20243205844616</v>
      </c>
      <c r="U170" s="33">
        <v>72.763134243825405</v>
      </c>
      <c r="V170" s="33">
        <v>15.207239355393527</v>
      </c>
      <c r="W170" s="33">
        <v>177.15584538623338</v>
      </c>
      <c r="X170" s="33">
        <v>320.75271249290392</v>
      </c>
      <c r="Y170" s="33">
        <v>1867.8685305110903</v>
      </c>
      <c r="Z170" s="33">
        <v>461.77019470544872</v>
      </c>
      <c r="AA170" s="33">
        <v>57.636451580386925</v>
      </c>
      <c r="AB170" s="33">
        <v>211.85692222935936</v>
      </c>
      <c r="AC170" s="33">
        <v>23.633030026985171</v>
      </c>
      <c r="AD170" s="33">
        <v>212.09303313969579</v>
      </c>
      <c r="AE170" s="33">
        <v>277.0955953142232</v>
      </c>
      <c r="AF170" s="33">
        <v>103.88877449787492</v>
      </c>
      <c r="AG170" s="33">
        <v>28.743479374408142</v>
      </c>
      <c r="AH170" s="33">
        <v>24.08655995424396</v>
      </c>
      <c r="AI170" s="33">
        <v>81.410093796656199</v>
      </c>
      <c r="AJ170" s="33">
        <v>711.52536795813228</v>
      </c>
      <c r="AK170" s="33">
        <v>481.77766678952889</v>
      </c>
      <c r="AL170" s="33">
        <v>124.13601715389859</v>
      </c>
      <c r="AM170" s="33">
        <v>15.952384152144104</v>
      </c>
      <c r="AN170" s="33">
        <v>256.67730799504142</v>
      </c>
      <c r="AO170" s="33">
        <v>33.035106879706959</v>
      </c>
      <c r="AP170" s="33">
        <v>471.6822765821646</v>
      </c>
      <c r="AQ170" s="33">
        <v>77.280029993255027</v>
      </c>
      <c r="AR170" s="33">
        <v>0</v>
      </c>
      <c r="AS170" s="33">
        <v>2.1410359638789105</v>
      </c>
      <c r="AT170" s="33">
        <v>0</v>
      </c>
      <c r="AU170" s="33">
        <v>0</v>
      </c>
      <c r="AV170" s="33">
        <v>0</v>
      </c>
      <c r="AW170" s="33">
        <v>0</v>
      </c>
      <c r="AX170" s="33">
        <v>9.0018648189061352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11.687780198563107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41.718570969992307</v>
      </c>
      <c r="BL170" s="33">
        <v>87.109160370077205</v>
      </c>
      <c r="BM170" s="33">
        <v>5.3833511769225266</v>
      </c>
      <c r="BN170" s="33">
        <v>314.53900191635461</v>
      </c>
      <c r="BO170" s="33">
        <v>242.21158032417623</v>
      </c>
      <c r="BP170" s="33">
        <v>0</v>
      </c>
      <c r="BQ170" s="33">
        <v>210.45690283261462</v>
      </c>
      <c r="BR170" s="33">
        <v>408.10330678053589</v>
      </c>
      <c r="BS170" s="33">
        <v>189.26404696016021</v>
      </c>
      <c r="BT170" s="33">
        <v>41.593485433072182</v>
      </c>
      <c r="BU170" s="33">
        <v>69.779219328057124</v>
      </c>
      <c r="BV170" s="33">
        <v>4.1398619205665481</v>
      </c>
      <c r="BW170" s="33">
        <v>178.22827311425098</v>
      </c>
      <c r="BX170" s="33">
        <v>3.6121459981178852</v>
      </c>
      <c r="BY170" s="33">
        <v>72.106298555056654</v>
      </c>
      <c r="BZ170" s="33">
        <v>0</v>
      </c>
      <c r="CA170" s="33">
        <v>32.296604732533865</v>
      </c>
      <c r="CB170" s="33">
        <v>2.6656246191632031</v>
      </c>
      <c r="CC170" s="33">
        <v>2.8578107950142546</v>
      </c>
      <c r="CD170" s="33">
        <v>3.9295777571155206</v>
      </c>
      <c r="CE170" s="33">
        <v>0</v>
      </c>
      <c r="CF170" s="33">
        <v>1581.7171353303879</v>
      </c>
      <c r="CG170" s="33">
        <v>189.92571602406528</v>
      </c>
      <c r="CH170" s="33">
        <v>26.696247984363012</v>
      </c>
      <c r="CI170" s="33">
        <v>0</v>
      </c>
      <c r="CJ170" s="33">
        <v>615.00365634675848</v>
      </c>
      <c r="CK170" s="33">
        <v>1043.6877031642325</v>
      </c>
      <c r="CL170" s="33">
        <v>0</v>
      </c>
      <c r="CM170" s="33">
        <v>22.958610771605134</v>
      </c>
      <c r="CN170" s="33">
        <v>233.24476284005007</v>
      </c>
      <c r="CO170" s="33">
        <v>0</v>
      </c>
      <c r="CP170" s="33">
        <v>87.022738060125235</v>
      </c>
      <c r="CQ170" s="33">
        <v>0</v>
      </c>
      <c r="CR170" s="33">
        <v>1020.2896490011691</v>
      </c>
      <c r="CS170" s="33">
        <v>79.94852795180222</v>
      </c>
      <c r="CT170" s="33">
        <v>0</v>
      </c>
      <c r="CU170" s="33">
        <v>0</v>
      </c>
      <c r="CV170" s="33">
        <v>0</v>
      </c>
      <c r="CW170" s="33">
        <v>2.140270861084832</v>
      </c>
      <c r="CX170" s="33">
        <v>1.7062832373370729</v>
      </c>
      <c r="CY170" s="33">
        <v>1.5360845822908762</v>
      </c>
      <c r="CZ170" s="33">
        <v>11.504403302850232</v>
      </c>
      <c r="DA170" s="33">
        <v>0</v>
      </c>
      <c r="DB170" s="33">
        <v>0</v>
      </c>
      <c r="DC170" s="33">
        <v>0</v>
      </c>
      <c r="DD170" s="33">
        <v>0</v>
      </c>
      <c r="DE170" s="33">
        <v>69.434496731740751</v>
      </c>
      <c r="DF170" s="33">
        <v>0</v>
      </c>
      <c r="DG170" s="33">
        <v>0</v>
      </c>
      <c r="DH170" s="33">
        <v>242.06053561866054</v>
      </c>
      <c r="DI170" s="33">
        <v>202.74461601344498</v>
      </c>
      <c r="DJ170" s="33">
        <v>0</v>
      </c>
      <c r="DK170" s="33">
        <v>71.894073008876163</v>
      </c>
      <c r="DL170" s="33">
        <v>41.189554650893868</v>
      </c>
      <c r="DM170" s="33">
        <v>0</v>
      </c>
      <c r="DN170" s="33">
        <v>0</v>
      </c>
      <c r="DO170" s="33">
        <v>0</v>
      </c>
      <c r="DP170" s="69">
        <f t="shared" si="5"/>
        <v>14101.639741497707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139194.1732505144</v>
      </c>
      <c r="FS170" s="33">
        <v>23525.522790355299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176821.33578236739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867260.13342471491</v>
      </c>
      <c r="AY171" s="33">
        <v>1860935.9450002911</v>
      </c>
      <c r="AZ171" s="33">
        <v>153729.73559962848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1041.3251046699293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2882967.1391293048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989787.23484420858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3872754.3739735135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1.3826261033132958</v>
      </c>
      <c r="M174" s="33">
        <v>1.1822387076619083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2.4305711424167851</v>
      </c>
      <c r="U174" s="33">
        <v>1.2704948592463177</v>
      </c>
      <c r="V174" s="33">
        <v>0</v>
      </c>
      <c r="W174" s="33">
        <v>3.0932640984709185</v>
      </c>
      <c r="X174" s="33">
        <v>5.034254321871714</v>
      </c>
      <c r="Y174" s="33">
        <v>30.390474613243558</v>
      </c>
      <c r="Z174" s="33">
        <v>0</v>
      </c>
      <c r="AA174" s="33">
        <v>1.0063724741804239</v>
      </c>
      <c r="AB174" s="33">
        <v>3.6991690006947286</v>
      </c>
      <c r="AC174" s="33">
        <v>0</v>
      </c>
      <c r="AD174" s="33">
        <v>3.7032916611726181</v>
      </c>
      <c r="AE174" s="33">
        <v>4.8382815422274499</v>
      </c>
      <c r="AF174" s="33">
        <v>1.8139701554176879</v>
      </c>
      <c r="AG174" s="33">
        <v>0</v>
      </c>
      <c r="AH174" s="33">
        <v>0</v>
      </c>
      <c r="AI174" s="33">
        <v>1.4214767785128675</v>
      </c>
      <c r="AJ174" s="33">
        <v>11.173775952058639</v>
      </c>
      <c r="AK174" s="33">
        <v>7.7994395936927932</v>
      </c>
      <c r="AL174" s="33">
        <v>2.1675010742782059</v>
      </c>
      <c r="AM174" s="33">
        <v>0</v>
      </c>
      <c r="AN174" s="33">
        <v>4.4817640647544943</v>
      </c>
      <c r="AO174" s="33">
        <v>0</v>
      </c>
      <c r="AP174" s="33">
        <v>7.3095984883997884</v>
      </c>
      <c r="AQ174" s="33">
        <v>1.3493629960994091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72396.069503405408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1.5209864389924572</v>
      </c>
      <c r="BM174" s="33">
        <v>0</v>
      </c>
      <c r="BN174" s="33">
        <v>5.4920694266424848</v>
      </c>
      <c r="BO174" s="33">
        <v>4.2291824129044571</v>
      </c>
      <c r="BP174" s="33">
        <v>0</v>
      </c>
      <c r="BQ174" s="33">
        <v>3.5083293555316635</v>
      </c>
      <c r="BR174" s="33">
        <v>6.5249277924636191</v>
      </c>
      <c r="BS174" s="33">
        <v>3.304681707322719</v>
      </c>
      <c r="BT174" s="33">
        <v>0</v>
      </c>
      <c r="BU174" s="33">
        <v>1.1486666251357442</v>
      </c>
      <c r="BV174" s="33">
        <v>0</v>
      </c>
      <c r="BW174" s="33">
        <v>3.6528353961002096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25.486906129238665</v>
      </c>
      <c r="CG174" s="33">
        <v>0</v>
      </c>
      <c r="CH174" s="33">
        <v>0</v>
      </c>
      <c r="CI174" s="33">
        <v>0</v>
      </c>
      <c r="CJ174" s="33">
        <v>9.6892969299590224</v>
      </c>
      <c r="CK174" s="33">
        <v>16.939935669187012</v>
      </c>
      <c r="CL174" s="33">
        <v>0</v>
      </c>
      <c r="CM174" s="33">
        <v>0</v>
      </c>
      <c r="CN174" s="33">
        <v>4.0726155520102116</v>
      </c>
      <c r="CO174" s="33">
        <v>0</v>
      </c>
      <c r="CP174" s="33">
        <v>1.519477445438796</v>
      </c>
      <c r="CQ174" s="33">
        <v>0</v>
      </c>
      <c r="CR174" s="33">
        <v>16.441194810977887</v>
      </c>
      <c r="CS174" s="33">
        <v>1.3959568237770721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1.2123745364847007</v>
      </c>
      <c r="DF174" s="33">
        <v>0</v>
      </c>
      <c r="DG174" s="33">
        <v>0</v>
      </c>
      <c r="DH174" s="33">
        <v>3.7427051748033149</v>
      </c>
      <c r="DI174" s="33">
        <v>3.3426439723804022</v>
      </c>
      <c r="DJ174" s="33">
        <v>0</v>
      </c>
      <c r="DK174" s="33">
        <v>1.1936319191613336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72606.035849151653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72606.035849151653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2.645713715919253</v>
      </c>
      <c r="BA175" s="33">
        <v>0</v>
      </c>
      <c r="BB175" s="33">
        <v>1.068975471183055</v>
      </c>
      <c r="BC175" s="33">
        <v>0</v>
      </c>
      <c r="BD175" s="33">
        <v>2.6387249316181247</v>
      </c>
      <c r="BE175" s="33">
        <v>0</v>
      </c>
      <c r="BF175" s="33">
        <v>0</v>
      </c>
      <c r="BG175" s="33">
        <v>0</v>
      </c>
      <c r="BH175" s="33">
        <v>9.4692947136922641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15.822708832412697</v>
      </c>
      <c r="DQ175" s="33">
        <v>65.058456144386085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80.881164976798786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17.82198190936537</v>
      </c>
      <c r="D176" s="33">
        <v>13.801602909594877</v>
      </c>
      <c r="E176" s="33">
        <v>806.6890182092194</v>
      </c>
      <c r="F176" s="33">
        <v>14.075258112310545</v>
      </c>
      <c r="G176" s="33">
        <v>3478.8917194780429</v>
      </c>
      <c r="H176" s="33">
        <v>4.2839504947891012</v>
      </c>
      <c r="I176" s="33">
        <v>30329.630915488444</v>
      </c>
      <c r="J176" s="33">
        <v>44568.303684665334</v>
      </c>
      <c r="K176" s="33">
        <v>67711.789498370184</v>
      </c>
      <c r="L176" s="33">
        <v>24780.625330740429</v>
      </c>
      <c r="M176" s="33">
        <v>149836.42699615457</v>
      </c>
      <c r="N176" s="33">
        <v>164653.98832424305</v>
      </c>
      <c r="O176" s="33">
        <v>50.528241390937417</v>
      </c>
      <c r="P176" s="33">
        <v>60877.322155678528</v>
      </c>
      <c r="Q176" s="33">
        <v>61293.978210822577</v>
      </c>
      <c r="R176" s="33">
        <v>34139.296643351408</v>
      </c>
      <c r="S176" s="33">
        <v>45335.593556203828</v>
      </c>
      <c r="T176" s="33">
        <v>20663.514616550558</v>
      </c>
      <c r="U176" s="33">
        <v>73055.446517565098</v>
      </c>
      <c r="V176" s="33">
        <v>17704.68518427384</v>
      </c>
      <c r="W176" s="33">
        <v>20977.506017815049</v>
      </c>
      <c r="X176" s="33">
        <v>141994.68089181578</v>
      </c>
      <c r="Y176" s="33">
        <v>146.27931759997998</v>
      </c>
      <c r="Z176" s="33">
        <v>107885.3519924041</v>
      </c>
      <c r="AA176" s="33">
        <v>4816.4345572572438</v>
      </c>
      <c r="AB176" s="33">
        <v>3138.1989755146406</v>
      </c>
      <c r="AC176" s="33">
        <v>98488.630961089701</v>
      </c>
      <c r="AD176" s="33">
        <v>97348.3988845118</v>
      </c>
      <c r="AE176" s="33">
        <v>22645.842680741323</v>
      </c>
      <c r="AF176" s="33">
        <v>8448.2165845610725</v>
      </c>
      <c r="AG176" s="33">
        <v>4112.772161097414</v>
      </c>
      <c r="AH176" s="33">
        <v>2440.7024018882857</v>
      </c>
      <c r="AI176" s="33">
        <v>13275.687690178323</v>
      </c>
      <c r="AJ176" s="33">
        <v>88549.093570106546</v>
      </c>
      <c r="AK176" s="33">
        <v>170703.09500695072</v>
      </c>
      <c r="AL176" s="33">
        <v>38044.73380194472</v>
      </c>
      <c r="AM176" s="33">
        <v>29899.672840030009</v>
      </c>
      <c r="AN176" s="33">
        <v>77127.512914135441</v>
      </c>
      <c r="AO176" s="33">
        <v>2675.415676871773</v>
      </c>
      <c r="AP176" s="33">
        <v>4633.1144146693214</v>
      </c>
      <c r="AQ176" s="33">
        <v>28122.240189818109</v>
      </c>
      <c r="AR176" s="33">
        <v>9.4307824830795184</v>
      </c>
      <c r="AS176" s="33">
        <v>5.1849510174679985</v>
      </c>
      <c r="AT176" s="33">
        <v>135.46022019052901</v>
      </c>
      <c r="AU176" s="33">
        <v>123.92905100783121</v>
      </c>
      <c r="AV176" s="33">
        <v>130.37907927464585</v>
      </c>
      <c r="AW176" s="33">
        <v>123343.48870982511</v>
      </c>
      <c r="AX176" s="33">
        <v>231.70961924291717</v>
      </c>
      <c r="AY176" s="33">
        <v>159.12009938384816</v>
      </c>
      <c r="AZ176" s="33">
        <v>186.37681989433671</v>
      </c>
      <c r="BA176" s="33">
        <v>4.2776198481931553</v>
      </c>
      <c r="BB176" s="33">
        <v>142.17611485875864</v>
      </c>
      <c r="BC176" s="33">
        <v>2.6265694538176469</v>
      </c>
      <c r="BD176" s="33">
        <v>4708090.5763905905</v>
      </c>
      <c r="BE176" s="33">
        <v>540.18854932362899</v>
      </c>
      <c r="BF176" s="33">
        <v>189.95741229626546</v>
      </c>
      <c r="BG176" s="33">
        <v>50.155744214927672</v>
      </c>
      <c r="BH176" s="33">
        <v>39.853940603146874</v>
      </c>
      <c r="BI176" s="33">
        <v>96.020563306309484</v>
      </c>
      <c r="BJ176" s="33">
        <v>9.6388336485902002</v>
      </c>
      <c r="BK176" s="33">
        <v>69.512580750841323</v>
      </c>
      <c r="BL176" s="33">
        <v>7.4189404348143055</v>
      </c>
      <c r="BM176" s="33">
        <v>21.821776678362241</v>
      </c>
      <c r="BN176" s="33">
        <v>11.308964368809043</v>
      </c>
      <c r="BO176" s="33">
        <v>26829.042038233183</v>
      </c>
      <c r="BP176" s="33">
        <v>483.5795571961234</v>
      </c>
      <c r="BQ176" s="33">
        <v>6077.0004880969427</v>
      </c>
      <c r="BR176" s="33">
        <v>2.0386130933514601</v>
      </c>
      <c r="BS176" s="33">
        <v>33.306654345324191</v>
      </c>
      <c r="BT176" s="33">
        <v>6240.909190377567</v>
      </c>
      <c r="BU176" s="33">
        <v>682.13422174279174</v>
      </c>
      <c r="BV176" s="33">
        <v>192.8479798987396</v>
      </c>
      <c r="BW176" s="33">
        <v>480.12169784097421</v>
      </c>
      <c r="BX176" s="33">
        <v>151.93007285303332</v>
      </c>
      <c r="BY176" s="33">
        <v>491.8415516562473</v>
      </c>
      <c r="BZ176" s="33">
        <v>230.6057662789793</v>
      </c>
      <c r="CA176" s="33">
        <v>97.428330132139251</v>
      </c>
      <c r="CB176" s="33">
        <v>0</v>
      </c>
      <c r="CC176" s="33">
        <v>1.6192858221154927</v>
      </c>
      <c r="CD176" s="33">
        <v>33.185610874870513</v>
      </c>
      <c r="CE176" s="33">
        <v>93.484481375488571</v>
      </c>
      <c r="CF176" s="33">
        <v>25.792559372445016</v>
      </c>
      <c r="CG176" s="33">
        <v>221.24661697869928</v>
      </c>
      <c r="CH176" s="33">
        <v>39.757732948992739</v>
      </c>
      <c r="CI176" s="33">
        <v>0</v>
      </c>
      <c r="CJ176" s="33">
        <v>35.16887620557074</v>
      </c>
      <c r="CK176" s="33">
        <v>18.768278739907668</v>
      </c>
      <c r="CL176" s="33">
        <v>20.352002855818121</v>
      </c>
      <c r="CM176" s="33">
        <v>957.29828370742052</v>
      </c>
      <c r="CN176" s="33">
        <v>3.882663671312931</v>
      </c>
      <c r="CO176" s="33">
        <v>20.777748936158027</v>
      </c>
      <c r="CP176" s="33">
        <v>1.3671495001986742</v>
      </c>
      <c r="CQ176" s="33">
        <v>22.773474036639747</v>
      </c>
      <c r="CR176" s="33">
        <v>16.023086713110487</v>
      </c>
      <c r="CS176" s="33">
        <v>1761.5909806131133</v>
      </c>
      <c r="CT176" s="33">
        <v>95.769924950361286</v>
      </c>
      <c r="CU176" s="33">
        <v>20.5771621174862</v>
      </c>
      <c r="CV176" s="33">
        <v>227.73328591692044</v>
      </c>
      <c r="CW176" s="33">
        <v>269.73695361548374</v>
      </c>
      <c r="CX176" s="33">
        <v>524.25797367885616</v>
      </c>
      <c r="CY176" s="33">
        <v>92.085514209010086</v>
      </c>
      <c r="CZ176" s="33">
        <v>81.235228209373361</v>
      </c>
      <c r="DA176" s="33">
        <v>59.087720009614493</v>
      </c>
      <c r="DB176" s="33">
        <v>117.09560231715473</v>
      </c>
      <c r="DC176" s="33">
        <v>40.573502714440139</v>
      </c>
      <c r="DD176" s="33">
        <v>69.719403315546572</v>
      </c>
      <c r="DE176" s="33">
        <v>8.6179183906745997</v>
      </c>
      <c r="DF176" s="33">
        <v>0</v>
      </c>
      <c r="DG176" s="33">
        <v>131.59069511088865</v>
      </c>
      <c r="DH176" s="33">
        <v>1.7941436113404226</v>
      </c>
      <c r="DI176" s="33">
        <v>3.3073967074910073</v>
      </c>
      <c r="DJ176" s="33">
        <v>145.83147822944107</v>
      </c>
      <c r="DK176" s="33">
        <v>6.5846761493195842</v>
      </c>
      <c r="DL176" s="33">
        <v>81.9926436443629</v>
      </c>
      <c r="DM176" s="33">
        <v>101.599957263181</v>
      </c>
      <c r="DN176" s="33">
        <v>16.607934972328856</v>
      </c>
      <c r="DO176" s="33">
        <v>0</v>
      </c>
      <c r="DP176" s="69">
        <f t="shared" si="5"/>
        <v>6645772.5623795381</v>
      </c>
      <c r="DQ176" s="33">
        <v>12643.029723270698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99915.551298330989</v>
      </c>
      <c r="GC176" s="33">
        <v>0</v>
      </c>
      <c r="GD176" s="33">
        <v>0</v>
      </c>
      <c r="GE176" s="33">
        <v>-2066.0959638582785</v>
      </c>
      <c r="GF176" s="33">
        <v>26756.125917934514</v>
      </c>
      <c r="GG176" s="44">
        <f t="shared" si="4"/>
        <v>6783021.1733552162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141.88178731357837</v>
      </c>
      <c r="D177" s="33">
        <v>0</v>
      </c>
      <c r="E177" s="33">
        <v>0</v>
      </c>
      <c r="F177" s="33">
        <v>0</v>
      </c>
      <c r="G177" s="33">
        <v>7.4151542694101966</v>
      </c>
      <c r="H177" s="33">
        <v>0</v>
      </c>
      <c r="I177" s="33">
        <v>56.250404449136305</v>
      </c>
      <c r="J177" s="33">
        <v>12.253360250526741</v>
      </c>
      <c r="K177" s="33">
        <v>0</v>
      </c>
      <c r="L177" s="33">
        <v>246.26876223707879</v>
      </c>
      <c r="M177" s="33">
        <v>202.25427192420523</v>
      </c>
      <c r="N177" s="33">
        <v>60.681277374265257</v>
      </c>
      <c r="O177" s="33">
        <v>131.63688357637986</v>
      </c>
      <c r="P177" s="33">
        <v>48.568752342565418</v>
      </c>
      <c r="Q177" s="33">
        <v>106.04577859799943</v>
      </c>
      <c r="R177" s="33">
        <v>22.662962226695086</v>
      </c>
      <c r="S177" s="33">
        <v>21.361180810071104</v>
      </c>
      <c r="T177" s="33">
        <v>390.51269295543136</v>
      </c>
      <c r="U177" s="33">
        <v>204.12665986685786</v>
      </c>
      <c r="V177" s="33">
        <v>42.661754577672397</v>
      </c>
      <c r="W177" s="33">
        <v>496.9856146301176</v>
      </c>
      <c r="X177" s="33">
        <v>899.82627225774149</v>
      </c>
      <c r="Y177" s="33">
        <v>5240.0404156037303</v>
      </c>
      <c r="Z177" s="33">
        <v>1295.4308311600885</v>
      </c>
      <c r="AA177" s="33">
        <v>161.69089567057287</v>
      </c>
      <c r="AB177" s="33">
        <v>594.33456727465784</v>
      </c>
      <c r="AC177" s="33">
        <v>66.299116057538612</v>
      </c>
      <c r="AD177" s="33">
        <v>594.9969429678705</v>
      </c>
      <c r="AE177" s="33">
        <v>777.35241785727146</v>
      </c>
      <c r="AF177" s="33">
        <v>291.44523193366928</v>
      </c>
      <c r="AG177" s="33">
        <v>80.63575736016</v>
      </c>
      <c r="AH177" s="33">
        <v>67.571429986330784</v>
      </c>
      <c r="AI177" s="33">
        <v>228.38447929514825</v>
      </c>
      <c r="AJ177" s="33">
        <v>1996.0835700828213</v>
      </c>
      <c r="AK177" s="33">
        <v>1351.5589582858015</v>
      </c>
      <c r="AL177" s="33">
        <v>348.24600141452225</v>
      </c>
      <c r="AM177" s="33">
        <v>44.7521526901035</v>
      </c>
      <c r="AN177" s="33">
        <v>720.0718068173469</v>
      </c>
      <c r="AO177" s="33">
        <v>92.675310042344293</v>
      </c>
      <c r="AP177" s="33">
        <v>1323.2377719529468</v>
      </c>
      <c r="AQ177" s="33">
        <v>216.79817067902601</v>
      </c>
      <c r="AR177" s="33">
        <v>0</v>
      </c>
      <c r="AS177" s="33">
        <v>6.006372931887654</v>
      </c>
      <c r="AT177" s="33">
        <v>0</v>
      </c>
      <c r="AU177" s="33">
        <v>0</v>
      </c>
      <c r="AV177" s="33">
        <v>0</v>
      </c>
      <c r="AW177" s="33">
        <v>0</v>
      </c>
      <c r="AX177" s="33">
        <v>25.25345584893104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32.788410752016816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117.03553777640683</v>
      </c>
      <c r="BL177" s="33">
        <v>244.37240279625831</v>
      </c>
      <c r="BM177" s="33">
        <v>15.102228704898922</v>
      </c>
      <c r="BN177" s="33">
        <v>882.39458795013525</v>
      </c>
      <c r="BO177" s="33">
        <v>679.4902581707139</v>
      </c>
      <c r="BP177" s="33">
        <v>1.2351808478400725</v>
      </c>
      <c r="BQ177" s="33">
        <v>590.40701129213653</v>
      </c>
      <c r="BR177" s="33">
        <v>1144.8759836894944</v>
      </c>
      <c r="BS177" s="33">
        <v>530.95345796130312</v>
      </c>
      <c r="BT177" s="33">
        <v>116.68462803187056</v>
      </c>
      <c r="BU177" s="33">
        <v>195.75570950287772</v>
      </c>
      <c r="BV177" s="33">
        <v>11.613795845070481</v>
      </c>
      <c r="BW177" s="33">
        <v>499.99415861800145</v>
      </c>
      <c r="BX177" s="33">
        <v>10.133363621699827</v>
      </c>
      <c r="BY177" s="33">
        <v>202.28400044017036</v>
      </c>
      <c r="BZ177" s="33">
        <v>2.6023562807601648</v>
      </c>
      <c r="CA177" s="33">
        <v>90.603546941791251</v>
      </c>
      <c r="CB177" s="33">
        <v>7.4780320504792401</v>
      </c>
      <c r="CC177" s="33">
        <v>8.0171831268691154</v>
      </c>
      <c r="CD177" s="33">
        <v>11.023873429629756</v>
      </c>
      <c r="CE177" s="33">
        <v>0</v>
      </c>
      <c r="CF177" s="33">
        <v>4437.2832347661715</v>
      </c>
      <c r="CG177" s="33">
        <v>532.80967673686587</v>
      </c>
      <c r="CH177" s="33">
        <v>74.892539864550869</v>
      </c>
      <c r="CI177" s="33">
        <v>0</v>
      </c>
      <c r="CJ177" s="33">
        <v>1725.305588889222</v>
      </c>
      <c r="CK177" s="33">
        <v>2927.9179216926882</v>
      </c>
      <c r="CL177" s="33">
        <v>0</v>
      </c>
      <c r="CM177" s="33">
        <v>64.407128426971383</v>
      </c>
      <c r="CN177" s="33">
        <v>654.33512265199181</v>
      </c>
      <c r="CO177" s="33">
        <v>0</v>
      </c>
      <c r="CP177" s="33">
        <v>244.12995725495782</v>
      </c>
      <c r="CQ177" s="33">
        <v>0</v>
      </c>
      <c r="CR177" s="33">
        <v>2862.2779971165246</v>
      </c>
      <c r="CS177" s="33">
        <v>224.28426347588746</v>
      </c>
      <c r="CT177" s="33">
        <v>0</v>
      </c>
      <c r="CU177" s="33">
        <v>0</v>
      </c>
      <c r="CV177" s="33">
        <v>0</v>
      </c>
      <c r="CW177" s="33">
        <v>6.0042265444425125</v>
      </c>
      <c r="CX177" s="33">
        <v>4.7867357782760998</v>
      </c>
      <c r="CY177" s="33">
        <v>4.3092675750511962</v>
      </c>
      <c r="CZ177" s="33">
        <v>32.27397286245052</v>
      </c>
      <c r="DA177" s="33">
        <v>0</v>
      </c>
      <c r="DB177" s="33">
        <v>0</v>
      </c>
      <c r="DC177" s="33">
        <v>0</v>
      </c>
      <c r="DD177" s="33">
        <v>0</v>
      </c>
      <c r="DE177" s="33">
        <v>194.78863911898139</v>
      </c>
      <c r="DF177" s="33">
        <v>0</v>
      </c>
      <c r="DG177" s="33">
        <v>0</v>
      </c>
      <c r="DH177" s="33">
        <v>679.06652365806667</v>
      </c>
      <c r="DI177" s="33">
        <v>568.77128374009169</v>
      </c>
      <c r="DJ177" s="33">
        <v>0</v>
      </c>
      <c r="DK177" s="33">
        <v>201.6886317506486</v>
      </c>
      <c r="DL177" s="33">
        <v>115.55145747455001</v>
      </c>
      <c r="DM177" s="33">
        <v>0</v>
      </c>
      <c r="DN177" s="33">
        <v>0</v>
      </c>
      <c r="DO177" s="33">
        <v>0</v>
      </c>
      <c r="DP177" s="69">
        <f t="shared" si="5"/>
        <v>39563.989102781314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-15449.67593371401</v>
      </c>
      <c r="GE177" s="33">
        <v>0</v>
      </c>
      <c r="GF177" s="33">
        <v>30277.686830932686</v>
      </c>
      <c r="GG177" s="44">
        <f t="shared" si="4"/>
        <v>54391.999999999985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278.68853109533632</v>
      </c>
      <c r="D178" s="33">
        <v>266.83202995734837</v>
      </c>
      <c r="E178" s="33">
        <v>5.9160493659673294</v>
      </c>
      <c r="F178" s="33">
        <v>51.170865249727584</v>
      </c>
      <c r="G178" s="33">
        <v>1124.6455486631467</v>
      </c>
      <c r="H178" s="33">
        <v>16.305255099658758</v>
      </c>
      <c r="I178" s="33">
        <v>262.07643777855446</v>
      </c>
      <c r="J178" s="33">
        <v>84.85605050737928</v>
      </c>
      <c r="K178" s="33">
        <v>2098.6378979880005</v>
      </c>
      <c r="L178" s="33">
        <v>372.72823436944248</v>
      </c>
      <c r="M178" s="33">
        <v>2559.6674581253578</v>
      </c>
      <c r="N178" s="33">
        <v>2103.7896549761617</v>
      </c>
      <c r="O178" s="33">
        <v>82.607744268079813</v>
      </c>
      <c r="P178" s="33">
        <v>108.21884420379673</v>
      </c>
      <c r="Q178" s="33">
        <v>224.63087095363971</v>
      </c>
      <c r="R178" s="33">
        <v>137.54035524179034</v>
      </c>
      <c r="S178" s="33">
        <v>2295.8233566843573</v>
      </c>
      <c r="T178" s="33">
        <v>176.30347234724192</v>
      </c>
      <c r="U178" s="33">
        <v>155.51382773933949</v>
      </c>
      <c r="V178" s="33">
        <v>174.02036411070893</v>
      </c>
      <c r="W178" s="33">
        <v>1009.0543042968496</v>
      </c>
      <c r="X178" s="33">
        <v>242.09643986755506</v>
      </c>
      <c r="Y178" s="33">
        <v>1514.4466737543833</v>
      </c>
      <c r="Z178" s="33">
        <v>572.60411422349682</v>
      </c>
      <c r="AA178" s="33">
        <v>86.712695601403126</v>
      </c>
      <c r="AB178" s="33">
        <v>322.26905212219202</v>
      </c>
      <c r="AC178" s="33">
        <v>66.891961150025367</v>
      </c>
      <c r="AD178" s="33">
        <v>829.53198039442304</v>
      </c>
      <c r="AE178" s="33">
        <v>325.44419230073561</v>
      </c>
      <c r="AF178" s="33">
        <v>197.79868116182129</v>
      </c>
      <c r="AG178" s="33">
        <v>55.654301556029665</v>
      </c>
      <c r="AH178" s="33">
        <v>45.090800288123035</v>
      </c>
      <c r="AI178" s="33">
        <v>83.540572838326526</v>
      </c>
      <c r="AJ178" s="33">
        <v>592.28109136998023</v>
      </c>
      <c r="AK178" s="33">
        <v>836.41523911326669</v>
      </c>
      <c r="AL178" s="33">
        <v>80.53399227264606</v>
      </c>
      <c r="AM178" s="33">
        <v>59.296488121754685</v>
      </c>
      <c r="AN178" s="33">
        <v>612.01015482861374</v>
      </c>
      <c r="AO178" s="33">
        <v>73.710380998472999</v>
      </c>
      <c r="AP178" s="33">
        <v>724.92193072498674</v>
      </c>
      <c r="AQ178" s="33">
        <v>151.97479563337674</v>
      </c>
      <c r="AR178" s="33">
        <v>18.017521798704951</v>
      </c>
      <c r="AS178" s="33">
        <v>12.020202376949433</v>
      </c>
      <c r="AT178" s="33">
        <v>45.885508371975838</v>
      </c>
      <c r="AU178" s="33">
        <v>77.948825714509965</v>
      </c>
      <c r="AV178" s="33">
        <v>91.209197846245402</v>
      </c>
      <c r="AW178" s="33">
        <v>2210.7017410231642</v>
      </c>
      <c r="AX178" s="33">
        <v>2852.2075031445611</v>
      </c>
      <c r="AY178" s="33">
        <v>2591.9794178830571</v>
      </c>
      <c r="AZ178" s="33">
        <v>1579.7313026941144</v>
      </c>
      <c r="BA178" s="33">
        <v>5.3313586026064401</v>
      </c>
      <c r="BB178" s="33">
        <v>5157.8026836774116</v>
      </c>
      <c r="BC178" s="33">
        <v>83.780876277397411</v>
      </c>
      <c r="BD178" s="33">
        <v>41060.9627621115</v>
      </c>
      <c r="BE178" s="33">
        <v>9234.9488574469306</v>
      </c>
      <c r="BF178" s="33">
        <v>70.416755609152617</v>
      </c>
      <c r="BG178" s="33">
        <v>5207.4444533045134</v>
      </c>
      <c r="BH178" s="33">
        <v>35401.016235762239</v>
      </c>
      <c r="BI178" s="33">
        <v>114.84029047267303</v>
      </c>
      <c r="BJ178" s="33">
        <v>229.40014814172176</v>
      </c>
      <c r="BK178" s="33">
        <v>16247.065074217726</v>
      </c>
      <c r="BL178" s="33">
        <v>4479.4922340438725</v>
      </c>
      <c r="BM178" s="33">
        <v>122.28027167163864</v>
      </c>
      <c r="BN178" s="33">
        <v>108.13291782762097</v>
      </c>
      <c r="BO178" s="33">
        <v>422.91916651034546</v>
      </c>
      <c r="BP178" s="33">
        <v>302.61360240753362</v>
      </c>
      <c r="BQ178" s="33">
        <v>131.38320399537014</v>
      </c>
      <c r="BR178" s="33">
        <v>48.783610615718452</v>
      </c>
      <c r="BS178" s="33">
        <v>16355.597881748123</v>
      </c>
      <c r="BT178" s="33">
        <v>4933.4513230423154</v>
      </c>
      <c r="BU178" s="33">
        <v>1302.6055272782664</v>
      </c>
      <c r="BV178" s="33">
        <v>161.57159404043222</v>
      </c>
      <c r="BW178" s="33">
        <v>50.38922120995197</v>
      </c>
      <c r="BX178" s="33">
        <v>191.91483750415796</v>
      </c>
      <c r="BY178" s="33">
        <v>134.55136692640573</v>
      </c>
      <c r="BZ178" s="33">
        <v>1161.4095713570644</v>
      </c>
      <c r="CA178" s="33">
        <v>1046.6328794635353</v>
      </c>
      <c r="CB178" s="33">
        <v>2.299063811907271</v>
      </c>
      <c r="CC178" s="33">
        <v>4.2907192037229098</v>
      </c>
      <c r="CD178" s="33">
        <v>80.367731343197619</v>
      </c>
      <c r="CE178" s="33">
        <v>756.60447663868172</v>
      </c>
      <c r="CF178" s="33">
        <v>2292.2292448250146</v>
      </c>
      <c r="CG178" s="33">
        <v>5433.6839414095411</v>
      </c>
      <c r="CH178" s="33">
        <v>96.190219214355764</v>
      </c>
      <c r="CI178" s="33">
        <v>1649.5068250505012</v>
      </c>
      <c r="CJ178" s="33">
        <v>799.04985739791334</v>
      </c>
      <c r="CK178" s="33">
        <v>1699.0929336202425</v>
      </c>
      <c r="CL178" s="33">
        <v>142.28279188695166</v>
      </c>
      <c r="CM178" s="33">
        <v>3649.7805264406893</v>
      </c>
      <c r="CN178" s="33">
        <v>412.11572697095517</v>
      </c>
      <c r="CO178" s="33">
        <v>3476.8410026614224</v>
      </c>
      <c r="CP178" s="33">
        <v>119.16597123008172</v>
      </c>
      <c r="CQ178" s="33">
        <v>497.00177480494568</v>
      </c>
      <c r="CR178" s="33">
        <v>1575.0689585597761</v>
      </c>
      <c r="CS178" s="33">
        <v>17603.036320631596</v>
      </c>
      <c r="CT178" s="33">
        <v>8742.8578693486597</v>
      </c>
      <c r="CU178" s="33">
        <v>810.62576677873392</v>
      </c>
      <c r="CV178" s="33">
        <v>6306.3033476996734</v>
      </c>
      <c r="CW178" s="33">
        <v>10929.28936486579</v>
      </c>
      <c r="CX178" s="33">
        <v>3177.7840795558891</v>
      </c>
      <c r="CY178" s="33">
        <v>2932.9510117502123</v>
      </c>
      <c r="CZ178" s="33">
        <v>135.90693782055698</v>
      </c>
      <c r="DA178" s="33">
        <v>5359.6999596387686</v>
      </c>
      <c r="DB178" s="33">
        <v>901.18813065689221</v>
      </c>
      <c r="DC178" s="33">
        <v>4189.3391267554071</v>
      </c>
      <c r="DD178" s="33">
        <v>10301.952144245699</v>
      </c>
      <c r="DE178" s="33">
        <v>214.43242795522505</v>
      </c>
      <c r="DF178" s="33">
        <v>27.21405845322802</v>
      </c>
      <c r="DG178" s="33">
        <v>2365.3519979639891</v>
      </c>
      <c r="DH178" s="33">
        <v>75.243484149690715</v>
      </c>
      <c r="DI178" s="33">
        <v>17.675190780259204</v>
      </c>
      <c r="DJ178" s="33">
        <v>1451.667914439281</v>
      </c>
      <c r="DK178" s="33">
        <v>483.30675120323934</v>
      </c>
      <c r="DL178" s="33">
        <v>4706.9829302560602</v>
      </c>
      <c r="DM178" s="33">
        <v>566.90321003193014</v>
      </c>
      <c r="DN178" s="33">
        <v>98.546260487215122</v>
      </c>
      <c r="DO178" s="33">
        <v>0</v>
      </c>
      <c r="DP178" s="69">
        <f t="shared" si="5"/>
        <v>278392.52266800072</v>
      </c>
      <c r="DQ178" s="33">
        <v>133555.0902332073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2545.7702628550542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414493.38316406304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1.74178308157579</v>
      </c>
      <c r="D179" s="33">
        <v>0</v>
      </c>
      <c r="E179" s="33">
        <v>0</v>
      </c>
      <c r="F179" s="33">
        <v>1.0562172269236516</v>
      </c>
      <c r="G179" s="33">
        <v>0</v>
      </c>
      <c r="H179" s="33">
        <v>1.8558804838299485</v>
      </c>
      <c r="I179" s="33">
        <v>1.8657181210098761</v>
      </c>
      <c r="J179" s="33">
        <v>2.9012819932588894</v>
      </c>
      <c r="K179" s="33">
        <v>1.2512037337414623</v>
      </c>
      <c r="L179" s="33">
        <v>2.9089089879200647</v>
      </c>
      <c r="M179" s="33">
        <v>6.6070085673765711</v>
      </c>
      <c r="N179" s="33">
        <v>1.4514012951667561</v>
      </c>
      <c r="O179" s="33">
        <v>3.2761356488319073</v>
      </c>
      <c r="P179" s="33">
        <v>0</v>
      </c>
      <c r="Q179" s="33">
        <v>1.0581737860924429</v>
      </c>
      <c r="R179" s="33">
        <v>0</v>
      </c>
      <c r="S179" s="33">
        <v>2.3835133170979028</v>
      </c>
      <c r="T179" s="33">
        <v>2.1588136216750931</v>
      </c>
      <c r="U179" s="33">
        <v>1.5261626882249144</v>
      </c>
      <c r="V179" s="33">
        <v>0</v>
      </c>
      <c r="W179" s="33">
        <v>3.8210061332850787</v>
      </c>
      <c r="X179" s="33">
        <v>4.3739691083853938</v>
      </c>
      <c r="Y179" s="33">
        <v>10.80926774604205</v>
      </c>
      <c r="Z179" s="33">
        <v>3.870015144656449</v>
      </c>
      <c r="AA179" s="33">
        <v>0</v>
      </c>
      <c r="AB179" s="33">
        <v>4.4949503046681816</v>
      </c>
      <c r="AC179" s="33">
        <v>1.0062700238255273</v>
      </c>
      <c r="AD179" s="33">
        <v>5.7354251003496843</v>
      </c>
      <c r="AE179" s="33">
        <v>7.0642924681089179</v>
      </c>
      <c r="AF179" s="33">
        <v>1.9580257455168126</v>
      </c>
      <c r="AG179" s="33">
        <v>0</v>
      </c>
      <c r="AH179" s="33">
        <v>0</v>
      </c>
      <c r="AI179" s="33">
        <v>0</v>
      </c>
      <c r="AJ179" s="33">
        <v>4.8031797292667733</v>
      </c>
      <c r="AK179" s="33">
        <v>8.9070146296600896</v>
      </c>
      <c r="AL179" s="33">
        <v>1.1001622386359322</v>
      </c>
      <c r="AM179" s="33">
        <v>0</v>
      </c>
      <c r="AN179" s="33">
        <v>4.8098380979056108</v>
      </c>
      <c r="AO179" s="33">
        <v>0</v>
      </c>
      <c r="AP179" s="33">
        <v>0</v>
      </c>
      <c r="AQ179" s="33">
        <v>1.5138576121731826</v>
      </c>
      <c r="AR179" s="33">
        <v>0</v>
      </c>
      <c r="AS179" s="33">
        <v>0</v>
      </c>
      <c r="AT179" s="33">
        <v>0</v>
      </c>
      <c r="AU179" s="33">
        <v>0</v>
      </c>
      <c r="AV179" s="33">
        <v>1.0315139493912626</v>
      </c>
      <c r="AW179" s="33">
        <v>3.837626767323862</v>
      </c>
      <c r="AX179" s="33">
        <v>1.5273458407724558</v>
      </c>
      <c r="AY179" s="33">
        <v>1.0097604283097377</v>
      </c>
      <c r="AZ179" s="33">
        <v>0</v>
      </c>
      <c r="BA179" s="33">
        <v>0</v>
      </c>
      <c r="BB179" s="33">
        <v>4.4868035703357165</v>
      </c>
      <c r="BC179" s="33">
        <v>0</v>
      </c>
      <c r="BD179" s="33">
        <v>33.37412032892825</v>
      </c>
      <c r="BE179" s="33">
        <v>16.495255462530348</v>
      </c>
      <c r="BF179" s="33">
        <v>102.80607929742158</v>
      </c>
      <c r="BG179" s="33">
        <v>1.4703005211757902</v>
      </c>
      <c r="BH179" s="33">
        <v>2.034473819528487</v>
      </c>
      <c r="BI179" s="33">
        <v>1.8790251828894191</v>
      </c>
      <c r="BJ179" s="33">
        <v>0</v>
      </c>
      <c r="BK179" s="33">
        <v>2.3369376012256509</v>
      </c>
      <c r="BL179" s="33">
        <v>221.9255911622559</v>
      </c>
      <c r="BM179" s="33">
        <v>1.3438483331370983</v>
      </c>
      <c r="BN179" s="33">
        <v>0</v>
      </c>
      <c r="BO179" s="33">
        <v>1.6884926623064693</v>
      </c>
      <c r="BP179" s="33">
        <v>1.1361905867172821</v>
      </c>
      <c r="BQ179" s="33">
        <v>0</v>
      </c>
      <c r="BR179" s="33">
        <v>0</v>
      </c>
      <c r="BS179" s="33">
        <v>442.26541748918203</v>
      </c>
      <c r="BT179" s="33">
        <v>12.197900091567208</v>
      </c>
      <c r="BU179" s="33">
        <v>0</v>
      </c>
      <c r="BV179" s="33">
        <v>1.8983662426661669</v>
      </c>
      <c r="BW179" s="33">
        <v>0</v>
      </c>
      <c r="BX179" s="33">
        <v>3.8735091683626846</v>
      </c>
      <c r="BY179" s="33">
        <v>0</v>
      </c>
      <c r="BZ179" s="33">
        <v>0</v>
      </c>
      <c r="CA179" s="33">
        <v>1.7225302538685461</v>
      </c>
      <c r="CB179" s="33">
        <v>0</v>
      </c>
      <c r="CC179" s="33">
        <v>0</v>
      </c>
      <c r="CD179" s="33">
        <v>0</v>
      </c>
      <c r="CE179" s="33">
        <v>1.8386008678147037</v>
      </c>
      <c r="CF179" s="33">
        <v>1.7806861012058053</v>
      </c>
      <c r="CG179" s="33">
        <v>9.196726684285375</v>
      </c>
      <c r="CH179" s="33">
        <v>2.9150696734991168</v>
      </c>
      <c r="CI179" s="33">
        <v>0</v>
      </c>
      <c r="CJ179" s="33">
        <v>2.4995689376373695</v>
      </c>
      <c r="CK179" s="33">
        <v>1.3017107683647529</v>
      </c>
      <c r="CL179" s="33">
        <v>0</v>
      </c>
      <c r="CM179" s="33">
        <v>7.6057043125833497</v>
      </c>
      <c r="CN179" s="33">
        <v>0</v>
      </c>
      <c r="CO179" s="33">
        <v>0</v>
      </c>
      <c r="CP179" s="33">
        <v>0</v>
      </c>
      <c r="CQ179" s="33">
        <v>0</v>
      </c>
      <c r="CR179" s="33">
        <v>1.118411963911736</v>
      </c>
      <c r="CS179" s="33">
        <v>0</v>
      </c>
      <c r="CT179" s="33">
        <v>2.0206963634534088</v>
      </c>
      <c r="CU179" s="33">
        <v>0</v>
      </c>
      <c r="CV179" s="33">
        <v>107.35363280467213</v>
      </c>
      <c r="CW179" s="33">
        <v>182.8690080582391</v>
      </c>
      <c r="CX179" s="33">
        <v>96.267109442061809</v>
      </c>
      <c r="CY179" s="33">
        <v>100.80572054108256</v>
      </c>
      <c r="CZ179" s="33">
        <v>0</v>
      </c>
      <c r="DA179" s="33">
        <v>293.05324590835977</v>
      </c>
      <c r="DB179" s="33">
        <v>1.5504228643745865</v>
      </c>
      <c r="DC179" s="33">
        <v>231.85472870119736</v>
      </c>
      <c r="DD179" s="33">
        <v>540.91579512993621</v>
      </c>
      <c r="DE179" s="33">
        <v>0</v>
      </c>
      <c r="DF179" s="33">
        <v>0</v>
      </c>
      <c r="DG179" s="33">
        <v>2.4787160280895586</v>
      </c>
      <c r="DH179" s="33">
        <v>0</v>
      </c>
      <c r="DI179" s="33">
        <v>0</v>
      </c>
      <c r="DJ179" s="33">
        <v>1.914486443753149</v>
      </c>
      <c r="DK179" s="33">
        <v>0</v>
      </c>
      <c r="DL179" s="33">
        <v>17.767233110553022</v>
      </c>
      <c r="DM179" s="33">
        <v>1.1430047086893955</v>
      </c>
      <c r="DN179" s="33">
        <v>1.7722881760825695</v>
      </c>
      <c r="DO179" s="33">
        <v>0</v>
      </c>
      <c r="DP179" s="69">
        <f t="shared" si="5"/>
        <v>2566.6731329849476</v>
      </c>
      <c r="DQ179" s="33">
        <v>12304.036104476234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14870.709237461182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18819.335222062746</v>
      </c>
      <c r="D180" s="33">
        <v>8251.9258581752129</v>
      </c>
      <c r="E180" s="33">
        <v>5035.4988745076862</v>
      </c>
      <c r="F180" s="33">
        <v>5986.1612794748235</v>
      </c>
      <c r="G180" s="33">
        <v>9848.3807898794039</v>
      </c>
      <c r="H180" s="33">
        <v>1830.1060474528756</v>
      </c>
      <c r="I180" s="33">
        <v>34000.402199832002</v>
      </c>
      <c r="J180" s="33">
        <v>21134.490092991087</v>
      </c>
      <c r="K180" s="33">
        <v>30764.990784916528</v>
      </c>
      <c r="L180" s="33">
        <v>28783.41532397917</v>
      </c>
      <c r="M180" s="33">
        <v>70176.607140662367</v>
      </c>
      <c r="N180" s="33">
        <v>17964.911328360129</v>
      </c>
      <c r="O180" s="33">
        <v>5509.4383323602851</v>
      </c>
      <c r="P180" s="33">
        <v>8966.949504256625</v>
      </c>
      <c r="Q180" s="33">
        <v>5092.2177308791934</v>
      </c>
      <c r="R180" s="33">
        <v>2686.474429343345</v>
      </c>
      <c r="S180" s="33">
        <v>22632.455390342737</v>
      </c>
      <c r="T180" s="33">
        <v>17719.014591091403</v>
      </c>
      <c r="U180" s="33">
        <v>49645.582031773964</v>
      </c>
      <c r="V180" s="33">
        <v>15002.053712995919</v>
      </c>
      <c r="W180" s="33">
        <v>43590.912822924889</v>
      </c>
      <c r="X180" s="33">
        <v>16063.097537194348</v>
      </c>
      <c r="Y180" s="33">
        <v>18703.743926828389</v>
      </c>
      <c r="Z180" s="33">
        <v>35938.929174794168</v>
      </c>
      <c r="AA180" s="33">
        <v>13766.381919766538</v>
      </c>
      <c r="AB180" s="33">
        <v>92587.230008782266</v>
      </c>
      <c r="AC180" s="33">
        <v>5916.5055493054315</v>
      </c>
      <c r="AD180" s="33">
        <v>39603.180807275756</v>
      </c>
      <c r="AE180" s="33">
        <v>10420.614813203763</v>
      </c>
      <c r="AF180" s="33">
        <v>1481.8536115706379</v>
      </c>
      <c r="AG180" s="33">
        <v>3843.1513153312949</v>
      </c>
      <c r="AH180" s="33">
        <v>2731.8178706044991</v>
      </c>
      <c r="AI180" s="33">
        <v>18044.075882313813</v>
      </c>
      <c r="AJ180" s="33">
        <v>21623.340583886213</v>
      </c>
      <c r="AK180" s="33">
        <v>23784.721120087652</v>
      </c>
      <c r="AL180" s="33">
        <v>6028.5890910557791</v>
      </c>
      <c r="AM180" s="33">
        <v>3760.3031495724199</v>
      </c>
      <c r="AN180" s="33">
        <v>60376.104739223003</v>
      </c>
      <c r="AO180" s="33">
        <v>381.31560742178459</v>
      </c>
      <c r="AP180" s="33">
        <v>7377.4434223317603</v>
      </c>
      <c r="AQ180" s="33">
        <v>6579.4777077222698</v>
      </c>
      <c r="AR180" s="33">
        <v>93.608183909065602</v>
      </c>
      <c r="AS180" s="33">
        <v>629.42740795413033</v>
      </c>
      <c r="AT180" s="33">
        <v>1573.7949987084796</v>
      </c>
      <c r="AU180" s="33">
        <v>1824.5916811708155</v>
      </c>
      <c r="AV180" s="33">
        <v>8711.8137968381307</v>
      </c>
      <c r="AW180" s="33">
        <v>40705.404605325646</v>
      </c>
      <c r="AX180" s="33">
        <v>44647.902534074005</v>
      </c>
      <c r="AY180" s="33">
        <v>48742.242066933082</v>
      </c>
      <c r="AZ180" s="33">
        <v>32594.280866504912</v>
      </c>
      <c r="BA180" s="33">
        <v>0</v>
      </c>
      <c r="BB180" s="33">
        <v>53718.63839747211</v>
      </c>
      <c r="BC180" s="33">
        <v>2269.1425065801764</v>
      </c>
      <c r="BD180" s="33">
        <v>1717389.527963493</v>
      </c>
      <c r="BE180" s="33">
        <v>162353.18389665682</v>
      </c>
      <c r="BF180" s="33">
        <v>642.08955801321906</v>
      </c>
      <c r="BG180" s="33">
        <v>8724.7530651884463</v>
      </c>
      <c r="BH180" s="33">
        <v>296229.92029199423</v>
      </c>
      <c r="BI180" s="33">
        <v>7350.8451979779202</v>
      </c>
      <c r="BJ180" s="33">
        <v>7277.5344323313084</v>
      </c>
      <c r="BK180" s="33">
        <v>73583.472894880804</v>
      </c>
      <c r="BL180" s="33">
        <v>19213.646588612388</v>
      </c>
      <c r="BM180" s="33">
        <v>439.46811579942226</v>
      </c>
      <c r="BN180" s="33">
        <v>1487.1689481974345</v>
      </c>
      <c r="BO180" s="33">
        <v>38551.419952432334</v>
      </c>
      <c r="BP180" s="33">
        <v>1249.2816477833346</v>
      </c>
      <c r="BQ180" s="33">
        <v>4750.1672300573309</v>
      </c>
      <c r="BR180" s="33">
        <v>180.01412135557726</v>
      </c>
      <c r="BS180" s="33">
        <v>51678.254532031518</v>
      </c>
      <c r="BT180" s="33">
        <v>10798.35952617524</v>
      </c>
      <c r="BU180" s="33">
        <v>1108.6568405817243</v>
      </c>
      <c r="BV180" s="33">
        <v>1949.8699623773443</v>
      </c>
      <c r="BW180" s="33">
        <v>743.00385910748423</v>
      </c>
      <c r="BX180" s="33">
        <v>2620.1968133846613</v>
      </c>
      <c r="BY180" s="33">
        <v>2258.2035735041427</v>
      </c>
      <c r="BZ180" s="33">
        <v>1527.361432582348</v>
      </c>
      <c r="CA180" s="33">
        <v>4178.4798107969864</v>
      </c>
      <c r="CB180" s="33">
        <v>923.28475846421145</v>
      </c>
      <c r="CC180" s="33">
        <v>1224.3069381587477</v>
      </c>
      <c r="CD180" s="33">
        <v>218.46439122116385</v>
      </c>
      <c r="CE180" s="33">
        <v>335.69863333873298</v>
      </c>
      <c r="CF180" s="33">
        <v>3492.9884327039895</v>
      </c>
      <c r="CG180" s="33">
        <v>4651.5943134097461</v>
      </c>
      <c r="CH180" s="33">
        <v>79.535473833466924</v>
      </c>
      <c r="CI180" s="33">
        <v>2690.9934490553142</v>
      </c>
      <c r="CJ180" s="33">
        <v>1362.4013991682864</v>
      </c>
      <c r="CK180" s="33">
        <v>2386.8867527467037</v>
      </c>
      <c r="CL180" s="33">
        <v>296.40056438316287</v>
      </c>
      <c r="CM180" s="33">
        <v>3470.2174667375621</v>
      </c>
      <c r="CN180" s="33">
        <v>691.32155816106751</v>
      </c>
      <c r="CO180" s="33">
        <v>0</v>
      </c>
      <c r="CP180" s="33">
        <v>168.5101635189219</v>
      </c>
      <c r="CQ180" s="33">
        <v>3270.2977079307793</v>
      </c>
      <c r="CR180" s="33">
        <v>2274.7735445928292</v>
      </c>
      <c r="CS180" s="33">
        <v>30214.303725425161</v>
      </c>
      <c r="CT180" s="33">
        <v>18680.269578753003</v>
      </c>
      <c r="CU180" s="33">
        <v>2300.2157745690902</v>
      </c>
      <c r="CV180" s="33">
        <v>12402.001956228816</v>
      </c>
      <c r="CW180" s="33">
        <v>15123.237343980762</v>
      </c>
      <c r="CX180" s="33">
        <v>4180.7156300086845</v>
      </c>
      <c r="CY180" s="33">
        <v>4698.4932207190877</v>
      </c>
      <c r="CZ180" s="33">
        <v>1130.2515394514605</v>
      </c>
      <c r="DA180" s="33">
        <v>11878.952833736854</v>
      </c>
      <c r="DB180" s="33">
        <v>2445.4767296140849</v>
      </c>
      <c r="DC180" s="33">
        <v>10152.080497472634</v>
      </c>
      <c r="DD180" s="33">
        <v>23211.728636708092</v>
      </c>
      <c r="DE180" s="33">
        <v>224.4994877314752</v>
      </c>
      <c r="DF180" s="33">
        <v>90.354886100849455</v>
      </c>
      <c r="DG180" s="33">
        <v>1532.489794996374</v>
      </c>
      <c r="DH180" s="33">
        <v>270.14095346227884</v>
      </c>
      <c r="DI180" s="33">
        <v>399.24516471315343</v>
      </c>
      <c r="DJ180" s="33">
        <v>1685.9412523241144</v>
      </c>
      <c r="DK180" s="33">
        <v>428.77804300817462</v>
      </c>
      <c r="DL180" s="33">
        <v>2891.8442711285497</v>
      </c>
      <c r="DM180" s="33">
        <v>15634.267832244013</v>
      </c>
      <c r="DN180" s="33">
        <v>6948.5442118246738</v>
      </c>
      <c r="DO180" s="33">
        <v>0</v>
      </c>
      <c r="DP180" s="69">
        <f t="shared" si="5"/>
        <v>3658310.437538946</v>
      </c>
      <c r="DQ180" s="33">
        <v>12958.428473599983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3671268.8660125462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103.71075599972927</v>
      </c>
      <c r="D181" s="33">
        <v>73.433664444765711</v>
      </c>
      <c r="E181" s="33">
        <v>2.1735425912043658</v>
      </c>
      <c r="F181" s="33">
        <v>32.234298226118725</v>
      </c>
      <c r="G181" s="33">
        <v>8.0167870623715913</v>
      </c>
      <c r="H181" s="33">
        <v>14.774576834304158</v>
      </c>
      <c r="I181" s="33">
        <v>38.023220580608523</v>
      </c>
      <c r="J181" s="33">
        <v>21.810823021221765</v>
      </c>
      <c r="K181" s="33">
        <v>62.097103152305785</v>
      </c>
      <c r="L181" s="33">
        <v>51.09271039246903</v>
      </c>
      <c r="M181" s="33">
        <v>113.58304291735948</v>
      </c>
      <c r="N181" s="33">
        <v>16.195598026735659</v>
      </c>
      <c r="O181" s="33">
        <v>15.37795997950926</v>
      </c>
      <c r="P181" s="33">
        <v>59.565347782006498</v>
      </c>
      <c r="Q181" s="33">
        <v>58.765665108138485</v>
      </c>
      <c r="R181" s="33">
        <v>9.2912074477858884</v>
      </c>
      <c r="S181" s="33">
        <v>55.349772602260884</v>
      </c>
      <c r="T181" s="33">
        <v>58.847243657554088</v>
      </c>
      <c r="U181" s="33">
        <v>161.81721028477369</v>
      </c>
      <c r="V181" s="33">
        <v>71.252467307426997</v>
      </c>
      <c r="W181" s="33">
        <v>98.820328090749541</v>
      </c>
      <c r="X181" s="33">
        <v>96.982342855636688</v>
      </c>
      <c r="Y181" s="33">
        <v>888.50065358671111</v>
      </c>
      <c r="Z181" s="33">
        <v>46.582699930017327</v>
      </c>
      <c r="AA181" s="33">
        <v>4.7854034873095337</v>
      </c>
      <c r="AB181" s="33">
        <v>41.533629563614035</v>
      </c>
      <c r="AC181" s="33">
        <v>11.508255834913696</v>
      </c>
      <c r="AD181" s="33">
        <v>173.8611654137645</v>
      </c>
      <c r="AE181" s="33">
        <v>143.45852762789403</v>
      </c>
      <c r="AF181" s="33">
        <v>57.196399540712406</v>
      </c>
      <c r="AG181" s="33">
        <v>10.055245833095757</v>
      </c>
      <c r="AH181" s="33">
        <v>9.432306204570807</v>
      </c>
      <c r="AI181" s="33">
        <v>33.762327892383269</v>
      </c>
      <c r="AJ181" s="33">
        <v>100.39272595647374</v>
      </c>
      <c r="AK181" s="33">
        <v>316.46866187081491</v>
      </c>
      <c r="AL181" s="33">
        <v>52.67417740780764</v>
      </c>
      <c r="AM181" s="33">
        <v>36.609573939263441</v>
      </c>
      <c r="AN181" s="33">
        <v>142.03188927898793</v>
      </c>
      <c r="AO181" s="33">
        <v>22.962316732796719</v>
      </c>
      <c r="AP181" s="33">
        <v>54.866283362385403</v>
      </c>
      <c r="AQ181" s="33">
        <v>60.094819149888139</v>
      </c>
      <c r="AR181" s="33">
        <v>13.451359919703595</v>
      </c>
      <c r="AS181" s="33">
        <v>5.3902682429572764</v>
      </c>
      <c r="AT181" s="33">
        <v>121.92614429506513</v>
      </c>
      <c r="AU181" s="33">
        <v>250.7349995326673</v>
      </c>
      <c r="AV181" s="33">
        <v>152.80177736887885</v>
      </c>
      <c r="AW181" s="33">
        <v>33.606724025463507</v>
      </c>
      <c r="AX181" s="33">
        <v>110.07790367119539</v>
      </c>
      <c r="AY181" s="33">
        <v>11.767596181800094</v>
      </c>
      <c r="AZ181" s="33">
        <v>31.212002829169538</v>
      </c>
      <c r="BA181" s="33">
        <v>0</v>
      </c>
      <c r="BB181" s="33">
        <v>179.11183104865913</v>
      </c>
      <c r="BC181" s="33">
        <v>36.151560850274343</v>
      </c>
      <c r="BD181" s="33">
        <v>2289.5790396216566</v>
      </c>
      <c r="BE181" s="33">
        <v>185.96552277643542</v>
      </c>
      <c r="BF181" s="33">
        <v>2763.304998936218</v>
      </c>
      <c r="BG181" s="33">
        <v>13735.132743552515</v>
      </c>
      <c r="BH181" s="33">
        <v>74093.91116318501</v>
      </c>
      <c r="BI181" s="33">
        <v>155.74508587694746</v>
      </c>
      <c r="BJ181" s="33">
        <v>3044.509427858045</v>
      </c>
      <c r="BK181" s="33">
        <v>498.53571599605453</v>
      </c>
      <c r="BL181" s="33">
        <v>2920.8736658688349</v>
      </c>
      <c r="BM181" s="33">
        <v>189.64551514477242</v>
      </c>
      <c r="BN181" s="33">
        <v>199.8419535497745</v>
      </c>
      <c r="BO181" s="33">
        <v>275.09896969634389</v>
      </c>
      <c r="BP181" s="33">
        <v>199.43322607796719</v>
      </c>
      <c r="BQ181" s="33">
        <v>222.61635441506164</v>
      </c>
      <c r="BR181" s="33">
        <v>98.84612623346608</v>
      </c>
      <c r="BS181" s="33">
        <v>4901.3096160877558</v>
      </c>
      <c r="BT181" s="33">
        <v>2098.138954849896</v>
      </c>
      <c r="BU181" s="33">
        <v>298.53058807192269</v>
      </c>
      <c r="BV181" s="33">
        <v>320.74182118769039</v>
      </c>
      <c r="BW181" s="33">
        <v>160.12910968234922</v>
      </c>
      <c r="BX181" s="33">
        <v>144.67570331370766</v>
      </c>
      <c r="BY181" s="33">
        <v>276.08925588561868</v>
      </c>
      <c r="BZ181" s="33">
        <v>606.31532543666344</v>
      </c>
      <c r="CA181" s="33">
        <v>224.57728342762584</v>
      </c>
      <c r="CB181" s="33">
        <v>2.5822547072704904</v>
      </c>
      <c r="CC181" s="33">
        <v>5.0721326693936746</v>
      </c>
      <c r="CD181" s="33">
        <v>164.0249176695271</v>
      </c>
      <c r="CE181" s="33">
        <v>250.34643172579902</v>
      </c>
      <c r="CF181" s="33">
        <v>772.79327461029982</v>
      </c>
      <c r="CG181" s="33">
        <v>942.14278594445091</v>
      </c>
      <c r="CH181" s="33">
        <v>41.977373897115662</v>
      </c>
      <c r="CI181" s="33">
        <v>548.41949782590598</v>
      </c>
      <c r="CJ181" s="33">
        <v>589.53578708180373</v>
      </c>
      <c r="CK181" s="33">
        <v>537.00083394245053</v>
      </c>
      <c r="CL181" s="33">
        <v>32.282744804986528</v>
      </c>
      <c r="CM181" s="33">
        <v>1563.1894081988103</v>
      </c>
      <c r="CN181" s="33">
        <v>139.90080069979942</v>
      </c>
      <c r="CO181" s="33">
        <v>5011.7222939884196</v>
      </c>
      <c r="CP181" s="33">
        <v>37.472472624364322</v>
      </c>
      <c r="CQ181" s="33">
        <v>103.41153367529803</v>
      </c>
      <c r="CR181" s="33">
        <v>508.25997709148299</v>
      </c>
      <c r="CS181" s="33">
        <v>4258.7293668464063</v>
      </c>
      <c r="CT181" s="33">
        <v>0</v>
      </c>
      <c r="CU181" s="33">
        <v>208.61224994120985</v>
      </c>
      <c r="CV181" s="33">
        <v>686.05490960703321</v>
      </c>
      <c r="CW181" s="33">
        <v>593.12766314262217</v>
      </c>
      <c r="CX181" s="33">
        <v>339.63354716257288</v>
      </c>
      <c r="CY181" s="33">
        <v>1138.657647342397</v>
      </c>
      <c r="CZ181" s="33">
        <v>237.95679799524711</v>
      </c>
      <c r="DA181" s="33">
        <v>272.63586103467566</v>
      </c>
      <c r="DB181" s="33">
        <v>108.60824388727389</v>
      </c>
      <c r="DC181" s="33">
        <v>255.74340227349717</v>
      </c>
      <c r="DD181" s="33">
        <v>537.67304451978828</v>
      </c>
      <c r="DE181" s="33">
        <v>122.13227709107642</v>
      </c>
      <c r="DF181" s="33">
        <v>55.243230852076245</v>
      </c>
      <c r="DG181" s="33">
        <v>241.53754085739234</v>
      </c>
      <c r="DH181" s="33">
        <v>180.08664794846385</v>
      </c>
      <c r="DI181" s="33">
        <v>45.191914631341064</v>
      </c>
      <c r="DJ181" s="33">
        <v>62230.134903157712</v>
      </c>
      <c r="DK181" s="33">
        <v>33.316682388793062</v>
      </c>
      <c r="DL181" s="33">
        <v>599.38776788720315</v>
      </c>
      <c r="DM181" s="33">
        <v>28.931209574521205</v>
      </c>
      <c r="DN181" s="33">
        <v>133.0731558046983</v>
      </c>
      <c r="DO181" s="33">
        <v>0</v>
      </c>
      <c r="DP181" s="69">
        <f t="shared" si="5"/>
        <v>197836.37465077982</v>
      </c>
      <c r="DQ181" s="33">
        <v>24564.580252877146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222400.95490365697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6880.1242707820575</v>
      </c>
      <c r="D182" s="33">
        <v>1089.898372654802</v>
      </c>
      <c r="E182" s="33">
        <v>472.79080095527951</v>
      </c>
      <c r="F182" s="33">
        <v>892.49920504820091</v>
      </c>
      <c r="G182" s="33">
        <v>1456.3791705074898</v>
      </c>
      <c r="H182" s="33">
        <v>354.56657704130555</v>
      </c>
      <c r="I182" s="33">
        <v>6228.0253044934807</v>
      </c>
      <c r="J182" s="33">
        <v>8997.671129798684</v>
      </c>
      <c r="K182" s="33">
        <v>6141.6076045482869</v>
      </c>
      <c r="L182" s="33">
        <v>7962.1581707763389</v>
      </c>
      <c r="M182" s="33">
        <v>19298.344264962081</v>
      </c>
      <c r="N182" s="33">
        <v>2843.5446352515332</v>
      </c>
      <c r="O182" s="33">
        <v>7426.1268102719869</v>
      </c>
      <c r="P182" s="33">
        <v>3074.9199312881742</v>
      </c>
      <c r="Q182" s="33">
        <v>5454.8458191227955</v>
      </c>
      <c r="R182" s="33">
        <v>878.48158021455163</v>
      </c>
      <c r="S182" s="33">
        <v>6194.2572164552248</v>
      </c>
      <c r="T182" s="33">
        <v>6868.1649454999224</v>
      </c>
      <c r="U182" s="33">
        <v>9342.8240430301466</v>
      </c>
      <c r="V182" s="33">
        <v>3473.6943473343272</v>
      </c>
      <c r="W182" s="33">
        <v>11604.885869229613</v>
      </c>
      <c r="X182" s="33">
        <v>10511.927735518542</v>
      </c>
      <c r="Y182" s="33">
        <v>75484.371931508751</v>
      </c>
      <c r="Z182" s="33">
        <v>12134.63306814641</v>
      </c>
      <c r="AA182" s="33">
        <v>1760.7578645479559</v>
      </c>
      <c r="AB182" s="33">
        <v>14154.220227611922</v>
      </c>
      <c r="AC182" s="33">
        <v>2461.0968204174442</v>
      </c>
      <c r="AD182" s="33">
        <v>25149.09927001952</v>
      </c>
      <c r="AE182" s="33">
        <v>16687.019167057861</v>
      </c>
      <c r="AF182" s="33">
        <v>8341.2768792241695</v>
      </c>
      <c r="AG182" s="33">
        <v>1901.9454706139104</v>
      </c>
      <c r="AH182" s="33">
        <v>1538.8203378022074</v>
      </c>
      <c r="AI182" s="33">
        <v>3799.7195328577172</v>
      </c>
      <c r="AJ182" s="33">
        <v>18274.567796660882</v>
      </c>
      <c r="AK182" s="33">
        <v>29749.638761293965</v>
      </c>
      <c r="AL182" s="33">
        <v>6136.8575802107853</v>
      </c>
      <c r="AM182" s="33">
        <v>8702.2271265969448</v>
      </c>
      <c r="AN182" s="33">
        <v>20742.482767664245</v>
      </c>
      <c r="AO182" s="33">
        <v>2788.2322919261137</v>
      </c>
      <c r="AP182" s="33">
        <v>5064.617661346274</v>
      </c>
      <c r="AQ182" s="33">
        <v>8419.794299928657</v>
      </c>
      <c r="AR182" s="33">
        <v>2155.9273960617538</v>
      </c>
      <c r="AS182" s="33">
        <v>1764.5569949803241</v>
      </c>
      <c r="AT182" s="33">
        <v>4247.1164170607844</v>
      </c>
      <c r="AU182" s="33">
        <v>7456.1569265921771</v>
      </c>
      <c r="AV182" s="33">
        <v>5764.8216328114058</v>
      </c>
      <c r="AW182" s="33">
        <v>21183.489134316773</v>
      </c>
      <c r="AX182" s="33">
        <v>11346.602225033037</v>
      </c>
      <c r="AY182" s="33">
        <v>32154.780979038544</v>
      </c>
      <c r="AZ182" s="33">
        <v>9422.8166363394321</v>
      </c>
      <c r="BA182" s="33">
        <v>916.24914090863399</v>
      </c>
      <c r="BB182" s="33">
        <v>56676.695360841702</v>
      </c>
      <c r="BC182" s="33">
        <v>2897.4690873960371</v>
      </c>
      <c r="BD182" s="33">
        <v>677164.96194729127</v>
      </c>
      <c r="BE182" s="33">
        <v>121767.50800021391</v>
      </c>
      <c r="BF182" s="33">
        <v>2887.2480727738553</v>
      </c>
      <c r="BG182" s="33">
        <v>2080.5309912514367</v>
      </c>
      <c r="BH182" s="33">
        <v>13281.379478294231</v>
      </c>
      <c r="BI182" s="33">
        <v>37000.985453661524</v>
      </c>
      <c r="BJ182" s="33">
        <v>35292.173101378539</v>
      </c>
      <c r="BK182" s="33">
        <v>154253.49038703457</v>
      </c>
      <c r="BL182" s="33">
        <v>21637.380831153649</v>
      </c>
      <c r="BM182" s="33">
        <v>4525.7716073490974</v>
      </c>
      <c r="BN182" s="33">
        <v>5645.876874415394</v>
      </c>
      <c r="BO182" s="33">
        <v>7519.2930343465841</v>
      </c>
      <c r="BP182" s="33">
        <v>4560.9886320112428</v>
      </c>
      <c r="BQ182" s="33">
        <v>5192.1576922728163</v>
      </c>
      <c r="BR182" s="33">
        <v>2740.6475711669668</v>
      </c>
      <c r="BS182" s="33">
        <v>20777.692679604763</v>
      </c>
      <c r="BT182" s="33">
        <v>59968.191328999696</v>
      </c>
      <c r="BU182" s="33">
        <v>14030.459500018678</v>
      </c>
      <c r="BV182" s="33">
        <v>7001.6993824028223</v>
      </c>
      <c r="BW182" s="33">
        <v>6476.163612792815</v>
      </c>
      <c r="BX182" s="33">
        <v>9797.015601862784</v>
      </c>
      <c r="BY182" s="33">
        <v>4971.1333594440785</v>
      </c>
      <c r="BZ182" s="33">
        <v>11138.324287583016</v>
      </c>
      <c r="CA182" s="33">
        <v>7453.5849383102286</v>
      </c>
      <c r="CB182" s="33">
        <v>409.42238696086628</v>
      </c>
      <c r="CC182" s="33">
        <v>885.08638353714628</v>
      </c>
      <c r="CD182" s="33">
        <v>7497.447152880979</v>
      </c>
      <c r="CE182" s="33">
        <v>13982.226582843376</v>
      </c>
      <c r="CF182" s="33">
        <v>49958.26499197528</v>
      </c>
      <c r="CG182" s="33">
        <v>113872.18131407897</v>
      </c>
      <c r="CH182" s="33">
        <v>9936.7235630286286</v>
      </c>
      <c r="CI182" s="33">
        <v>552.68503243490454</v>
      </c>
      <c r="CJ182" s="33">
        <v>24497.311103375869</v>
      </c>
      <c r="CK182" s="33">
        <v>30067.718421588848</v>
      </c>
      <c r="CL182" s="33">
        <v>808.59979843698966</v>
      </c>
      <c r="CM182" s="33">
        <v>49130.958559161183</v>
      </c>
      <c r="CN182" s="33">
        <v>15562.112139557925</v>
      </c>
      <c r="CO182" s="33">
        <v>812740.734341759</v>
      </c>
      <c r="CP182" s="33">
        <v>2330.6201252330548</v>
      </c>
      <c r="CQ182" s="33">
        <v>2289.4226924898335</v>
      </c>
      <c r="CR182" s="33">
        <v>23702.481474528067</v>
      </c>
      <c r="CS182" s="33">
        <v>114389.54437205729</v>
      </c>
      <c r="CT182" s="33">
        <v>107381.62418562114</v>
      </c>
      <c r="CU182" s="33">
        <v>3276.9577480882635</v>
      </c>
      <c r="CV182" s="33">
        <v>4688.3614383495797</v>
      </c>
      <c r="CW182" s="33">
        <v>7750.9822335927429</v>
      </c>
      <c r="CX182" s="33">
        <v>7467.6276481370933</v>
      </c>
      <c r="CY182" s="33">
        <v>3133.2997174404395</v>
      </c>
      <c r="CZ182" s="33">
        <v>4222.1370481059766</v>
      </c>
      <c r="DA182" s="33">
        <v>12796.358932049436</v>
      </c>
      <c r="DB182" s="33">
        <v>4936.6866632111332</v>
      </c>
      <c r="DC182" s="33">
        <v>4537.9082437963107</v>
      </c>
      <c r="DD182" s="33">
        <v>7444.2165094140319</v>
      </c>
      <c r="DE182" s="33">
        <v>2605.6911928793802</v>
      </c>
      <c r="DF182" s="33">
        <v>1727.3506694404405</v>
      </c>
      <c r="DG182" s="33">
        <v>9912.297058730921</v>
      </c>
      <c r="DH182" s="33">
        <v>4363.9811745789675</v>
      </c>
      <c r="DI182" s="33">
        <v>1195.1700179952404</v>
      </c>
      <c r="DJ182" s="33">
        <v>8046.7173960127848</v>
      </c>
      <c r="DK182" s="33">
        <v>2862.2774418668855</v>
      </c>
      <c r="DL182" s="33">
        <v>45507.392314196906</v>
      </c>
      <c r="DM182" s="33">
        <v>5920.9773274187964</v>
      </c>
      <c r="DN182" s="33">
        <v>6278.3990201872602</v>
      </c>
      <c r="DO182" s="33">
        <v>0</v>
      </c>
      <c r="DP182" s="69">
        <f t="shared" si="5"/>
        <v>3312560.411374277</v>
      </c>
      <c r="DQ182" s="33">
        <v>253150.77561659412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269113.75890978036</v>
      </c>
      <c r="GG182" s="44">
        <f t="shared" si="4"/>
        <v>3834824.9459006516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7.7993859504449006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1244.8494798518993</v>
      </c>
      <c r="J183" s="33">
        <v>316.69694968403604</v>
      </c>
      <c r="K183" s="33">
        <v>360.43970889785408</v>
      </c>
      <c r="L183" s="33">
        <v>224.2936391434005</v>
      </c>
      <c r="M183" s="33">
        <v>979.49554710056157</v>
      </c>
      <c r="N183" s="33">
        <v>79.019657901110762</v>
      </c>
      <c r="O183" s="33">
        <v>40.494759782534437</v>
      </c>
      <c r="P183" s="33">
        <v>441.50573712646803</v>
      </c>
      <c r="Q183" s="33">
        <v>545.90000671752193</v>
      </c>
      <c r="R183" s="33">
        <v>51.023890191686405</v>
      </c>
      <c r="S183" s="33">
        <v>161.99914121544379</v>
      </c>
      <c r="T183" s="33">
        <v>1218.9268221445909</v>
      </c>
      <c r="U183" s="33">
        <v>487.15651440416201</v>
      </c>
      <c r="V183" s="33">
        <v>104.00070887143933</v>
      </c>
      <c r="W183" s="33">
        <v>920.6876880322809</v>
      </c>
      <c r="X183" s="33">
        <v>584.49379010565326</v>
      </c>
      <c r="Y183" s="33">
        <v>1576.7664445909018</v>
      </c>
      <c r="Z183" s="33">
        <v>1092.2316427892808</v>
      </c>
      <c r="AA183" s="33">
        <v>62.44752434790302</v>
      </c>
      <c r="AB183" s="33">
        <v>262.56094488169003</v>
      </c>
      <c r="AC183" s="33">
        <v>132.80595449631181</v>
      </c>
      <c r="AD183" s="33">
        <v>947.3303256311566</v>
      </c>
      <c r="AE183" s="33">
        <v>341.76286183517749</v>
      </c>
      <c r="AF183" s="33">
        <v>288.27763236304298</v>
      </c>
      <c r="AG183" s="33">
        <v>164.59118106199975</v>
      </c>
      <c r="AH183" s="33">
        <v>148.46171662143544</v>
      </c>
      <c r="AI183" s="33">
        <v>10.432829008517567</v>
      </c>
      <c r="AJ183" s="33">
        <v>1117.3157873006385</v>
      </c>
      <c r="AK183" s="33">
        <v>988.07470719512855</v>
      </c>
      <c r="AL183" s="33">
        <v>192.54036483390183</v>
      </c>
      <c r="AM183" s="33">
        <v>47.30178337284886</v>
      </c>
      <c r="AN183" s="33">
        <v>564.4293359565645</v>
      </c>
      <c r="AO183" s="33">
        <v>101.26911027462658</v>
      </c>
      <c r="AP183" s="33">
        <v>92.460114807303555</v>
      </c>
      <c r="AQ183" s="33">
        <v>199.95340690549361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161.57083513140893</v>
      </c>
      <c r="AX183" s="33">
        <v>341.87736229108594</v>
      </c>
      <c r="AY183" s="33">
        <v>460.10251481694473</v>
      </c>
      <c r="AZ183" s="33">
        <v>374.34096718409074</v>
      </c>
      <c r="BA183" s="33">
        <v>0</v>
      </c>
      <c r="BB183" s="33">
        <v>3811.2484014746392</v>
      </c>
      <c r="BC183" s="33">
        <v>76.837000278106686</v>
      </c>
      <c r="BD183" s="33">
        <v>45948.547166582408</v>
      </c>
      <c r="BE183" s="33">
        <v>3480.3802294577345</v>
      </c>
      <c r="BF183" s="33">
        <v>0</v>
      </c>
      <c r="BG183" s="33">
        <v>0</v>
      </c>
      <c r="BH183" s="33">
        <v>0</v>
      </c>
      <c r="BI183" s="33">
        <v>4456.2202953013493</v>
      </c>
      <c r="BJ183" s="33">
        <v>1498.4347684550326</v>
      </c>
      <c r="BK183" s="33">
        <v>78.834858359713479</v>
      </c>
      <c r="BL183" s="33">
        <v>318.87110119561299</v>
      </c>
      <c r="BM183" s="33">
        <v>0</v>
      </c>
      <c r="BN183" s="33">
        <v>48.506126701071437</v>
      </c>
      <c r="BO183" s="33">
        <v>1059.9129959356148</v>
      </c>
      <c r="BP183" s="33">
        <v>0</v>
      </c>
      <c r="BQ183" s="33">
        <v>32.455273055862932</v>
      </c>
      <c r="BR183" s="33">
        <v>62.934995613317035</v>
      </c>
      <c r="BS183" s="33">
        <v>1140.2906263224422</v>
      </c>
      <c r="BT183" s="33">
        <v>6.4142725133091485</v>
      </c>
      <c r="BU183" s="33">
        <v>10.760890170080362</v>
      </c>
      <c r="BV183" s="33">
        <v>0</v>
      </c>
      <c r="BW183" s="33">
        <v>27.485186716819399</v>
      </c>
      <c r="BX183" s="33">
        <v>0</v>
      </c>
      <c r="BY183" s="33">
        <v>11.119756953342709</v>
      </c>
      <c r="BZ183" s="33">
        <v>0</v>
      </c>
      <c r="CA183" s="33">
        <v>4.9805689966146476</v>
      </c>
      <c r="CB183" s="33">
        <v>0</v>
      </c>
      <c r="CC183" s="33">
        <v>0</v>
      </c>
      <c r="CD183" s="33">
        <v>0</v>
      </c>
      <c r="CE183" s="33">
        <v>0</v>
      </c>
      <c r="CF183" s="33">
        <v>243.92196612868534</v>
      </c>
      <c r="CG183" s="33">
        <v>29.289089076797275</v>
      </c>
      <c r="CH183" s="33">
        <v>4.1169189807408895</v>
      </c>
      <c r="CI183" s="33">
        <v>0</v>
      </c>
      <c r="CJ183" s="33">
        <v>94.841800522757225</v>
      </c>
      <c r="CK183" s="33">
        <v>160.95062188662138</v>
      </c>
      <c r="CL183" s="33">
        <v>0</v>
      </c>
      <c r="CM183" s="33">
        <v>3.5405252645400411</v>
      </c>
      <c r="CN183" s="33">
        <v>35.969466265711318</v>
      </c>
      <c r="CO183" s="33">
        <v>0</v>
      </c>
      <c r="CP183" s="33">
        <v>13.420071700173809</v>
      </c>
      <c r="CQ183" s="33">
        <v>4.3864915789072292</v>
      </c>
      <c r="CR183" s="33">
        <v>157.34232856567456</v>
      </c>
      <c r="CS183" s="33">
        <v>450.1273795564498</v>
      </c>
      <c r="CT183" s="33">
        <v>175.73859150827474</v>
      </c>
      <c r="CU183" s="33">
        <v>64.549996252434127</v>
      </c>
      <c r="CV183" s="33">
        <v>16.459794132238148</v>
      </c>
      <c r="CW183" s="33">
        <v>16.51226401157572</v>
      </c>
      <c r="CX183" s="33">
        <v>15.832504388207646</v>
      </c>
      <c r="CY183" s="33">
        <v>0</v>
      </c>
      <c r="CZ183" s="33">
        <v>1.7741330672139539</v>
      </c>
      <c r="DA183" s="33">
        <v>0</v>
      </c>
      <c r="DB183" s="33">
        <v>0</v>
      </c>
      <c r="DC183" s="33">
        <v>0</v>
      </c>
      <c r="DD183" s="33">
        <v>0</v>
      </c>
      <c r="DE183" s="33">
        <v>10.707729328875402</v>
      </c>
      <c r="DF183" s="33">
        <v>0</v>
      </c>
      <c r="DG183" s="33">
        <v>70.130458446580704</v>
      </c>
      <c r="DH183" s="33">
        <v>37.328976497389526</v>
      </c>
      <c r="DI183" s="33">
        <v>31.265935138064329</v>
      </c>
      <c r="DJ183" s="33">
        <v>0</v>
      </c>
      <c r="DK183" s="33">
        <v>9.9084551758217749</v>
      </c>
      <c r="DL183" s="33">
        <v>6.197844284136214</v>
      </c>
      <c r="DM183" s="33">
        <v>236.38705570551338</v>
      </c>
      <c r="DN183" s="33">
        <v>0</v>
      </c>
      <c r="DO183" s="33">
        <v>0</v>
      </c>
      <c r="DP183" s="69">
        <f t="shared" si="5"/>
        <v>81402.623686365027</v>
      </c>
      <c r="DQ183" s="33">
        <v>25205.880421206413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106608.50410757144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3330.8668928045317</v>
      </c>
      <c r="D184" s="33">
        <v>322.1751977108816</v>
      </c>
      <c r="E184" s="33">
        <v>201.82634549426879</v>
      </c>
      <c r="F184" s="33">
        <v>0</v>
      </c>
      <c r="G184" s="33">
        <v>67.068829178200602</v>
      </c>
      <c r="H184" s="33">
        <v>0</v>
      </c>
      <c r="I184" s="33">
        <v>430.99211472788977</v>
      </c>
      <c r="J184" s="33">
        <v>131.1296695050014</v>
      </c>
      <c r="K184" s="33">
        <v>343.25321362703653</v>
      </c>
      <c r="L184" s="33">
        <v>672.4073691641413</v>
      </c>
      <c r="M184" s="33">
        <v>890.60566606733096</v>
      </c>
      <c r="N184" s="33">
        <v>159.40534019395946</v>
      </c>
      <c r="O184" s="33">
        <v>49.126030234872673</v>
      </c>
      <c r="P184" s="33">
        <v>259.29495662096235</v>
      </c>
      <c r="Q184" s="33">
        <v>753.13326468759146</v>
      </c>
      <c r="R184" s="33">
        <v>36.988869702218992</v>
      </c>
      <c r="S184" s="33">
        <v>445.02506315693</v>
      </c>
      <c r="T184" s="33">
        <v>978.65529501845856</v>
      </c>
      <c r="U184" s="33">
        <v>7107.5360805743603</v>
      </c>
      <c r="V184" s="33">
        <v>1339.3151546902145</v>
      </c>
      <c r="W184" s="33">
        <v>691.67196821547236</v>
      </c>
      <c r="X184" s="33">
        <v>743.56972746877443</v>
      </c>
      <c r="Y184" s="33">
        <v>2324.5112157528401</v>
      </c>
      <c r="Z184" s="33">
        <v>430.17588552174414</v>
      </c>
      <c r="AA184" s="33">
        <v>133.53625567571291</v>
      </c>
      <c r="AB184" s="33">
        <v>624.49658586912233</v>
      </c>
      <c r="AC184" s="33">
        <v>136.98923877163824</v>
      </c>
      <c r="AD184" s="33">
        <v>1364.1835163324545</v>
      </c>
      <c r="AE184" s="33">
        <v>429.06694770684447</v>
      </c>
      <c r="AF184" s="33">
        <v>563.56658197565844</v>
      </c>
      <c r="AG184" s="33">
        <v>99.948548228815397</v>
      </c>
      <c r="AH184" s="33">
        <v>144.48650447682962</v>
      </c>
      <c r="AI184" s="33">
        <v>303.70586517877263</v>
      </c>
      <c r="AJ184" s="33">
        <v>867.33511114948237</v>
      </c>
      <c r="AK184" s="33">
        <v>2027.9794948509166</v>
      </c>
      <c r="AL184" s="33">
        <v>284.25633003169418</v>
      </c>
      <c r="AM184" s="33">
        <v>162.29158357074454</v>
      </c>
      <c r="AN184" s="33">
        <v>1499.1377692562917</v>
      </c>
      <c r="AO184" s="33">
        <v>412.02457081489149</v>
      </c>
      <c r="AP184" s="33">
        <v>159.52932528447215</v>
      </c>
      <c r="AQ184" s="33">
        <v>446.19663270713403</v>
      </c>
      <c r="AR184" s="33">
        <v>288.15406118309915</v>
      </c>
      <c r="AS184" s="33">
        <v>150.40639107110511</v>
      </c>
      <c r="AT184" s="33">
        <v>861.39435690900825</v>
      </c>
      <c r="AU184" s="33">
        <v>4711.1976944487615</v>
      </c>
      <c r="AV184" s="33">
        <v>2060.7469816798816</v>
      </c>
      <c r="AW184" s="33">
        <v>6500.9448620871854</v>
      </c>
      <c r="AX184" s="33">
        <v>3505.219349177602</v>
      </c>
      <c r="AY184" s="33">
        <v>566.54363360284844</v>
      </c>
      <c r="AZ184" s="33">
        <v>2956.838538726488</v>
      </c>
      <c r="BA184" s="33">
        <v>0</v>
      </c>
      <c r="BB184" s="33">
        <v>7915.3210773791852</v>
      </c>
      <c r="BC184" s="33">
        <v>1853.8700511727866</v>
      </c>
      <c r="BD184" s="33">
        <v>55277.302754662538</v>
      </c>
      <c r="BE184" s="33">
        <v>21380.919410377115</v>
      </c>
      <c r="BF184" s="33">
        <v>2277.8875279663521</v>
      </c>
      <c r="BG184" s="33">
        <v>1801.8246615929031</v>
      </c>
      <c r="BH184" s="33">
        <v>7805.0723042361033</v>
      </c>
      <c r="BI184" s="33">
        <v>6135.1752257098779</v>
      </c>
      <c r="BJ184" s="33">
        <v>20928.606123076679</v>
      </c>
      <c r="BK184" s="33">
        <v>17829.079488384701</v>
      </c>
      <c r="BL184" s="33">
        <v>35980.518909488797</v>
      </c>
      <c r="BM184" s="33">
        <v>3744.0935974226204</v>
      </c>
      <c r="BN184" s="33">
        <v>3495.8136143366432</v>
      </c>
      <c r="BO184" s="33">
        <v>36721.506459702563</v>
      </c>
      <c r="BP184" s="33">
        <v>2974.7500963934176</v>
      </c>
      <c r="BQ184" s="33">
        <v>5976.8756882553698</v>
      </c>
      <c r="BR184" s="33">
        <v>453.24957963189775</v>
      </c>
      <c r="BS184" s="33">
        <v>1910.985027360204</v>
      </c>
      <c r="BT184" s="33">
        <v>27115.126491502342</v>
      </c>
      <c r="BU184" s="33">
        <v>1799.3193284024237</v>
      </c>
      <c r="BV184" s="33">
        <v>24735.745287370981</v>
      </c>
      <c r="BW184" s="33">
        <v>5834.0479508445551</v>
      </c>
      <c r="BX184" s="33">
        <v>5146.7715574884933</v>
      </c>
      <c r="BY184" s="33">
        <v>7631.6118004056507</v>
      </c>
      <c r="BZ184" s="33">
        <v>3536.45074754795</v>
      </c>
      <c r="CA184" s="33">
        <v>17740.555532634709</v>
      </c>
      <c r="CB184" s="33">
        <v>334.1272517630747</v>
      </c>
      <c r="CC184" s="33">
        <v>568.51439569234071</v>
      </c>
      <c r="CD184" s="33">
        <v>1569.5150840616104</v>
      </c>
      <c r="CE184" s="33">
        <v>3400.4637206004777</v>
      </c>
      <c r="CF184" s="33">
        <v>8866.8089618825034</v>
      </c>
      <c r="CG184" s="33">
        <v>24935.554166208756</v>
      </c>
      <c r="CH184" s="33">
        <v>1816.5007089627459</v>
      </c>
      <c r="CI184" s="33">
        <v>2295.8811654043839</v>
      </c>
      <c r="CJ184" s="33">
        <v>3877.707648959165</v>
      </c>
      <c r="CK184" s="33">
        <v>7839.5367912586908</v>
      </c>
      <c r="CL184" s="33">
        <v>1154.9844153796964</v>
      </c>
      <c r="CM184" s="33">
        <v>9206.2089828035441</v>
      </c>
      <c r="CN184" s="33">
        <v>1585.9003820683631</v>
      </c>
      <c r="CO184" s="33">
        <v>2021.9682354740889</v>
      </c>
      <c r="CP184" s="33">
        <v>440.77247894968843</v>
      </c>
      <c r="CQ184" s="33">
        <v>1541.0930789622655</v>
      </c>
      <c r="CR184" s="33">
        <v>5933.3146689999248</v>
      </c>
      <c r="CS184" s="33">
        <v>42101.807493792905</v>
      </c>
      <c r="CT184" s="33">
        <v>19288.663955980119</v>
      </c>
      <c r="CU184" s="33">
        <v>3495.6910227062767</v>
      </c>
      <c r="CV184" s="33">
        <v>5029.4896650114188</v>
      </c>
      <c r="CW184" s="33">
        <v>7453.7788216886674</v>
      </c>
      <c r="CX184" s="33">
        <v>3927.2291712915985</v>
      </c>
      <c r="CY184" s="33">
        <v>3264.7719330874238</v>
      </c>
      <c r="CZ184" s="33">
        <v>2262.9622859942679</v>
      </c>
      <c r="DA184" s="33">
        <v>9806.9614296725304</v>
      </c>
      <c r="DB184" s="33">
        <v>9147.8524439668345</v>
      </c>
      <c r="DC184" s="33">
        <v>7511.2315570610881</v>
      </c>
      <c r="DD184" s="33">
        <v>16709.821286006358</v>
      </c>
      <c r="DE184" s="33">
        <v>575.800063402349</v>
      </c>
      <c r="DF184" s="33">
        <v>0</v>
      </c>
      <c r="DG184" s="33">
        <v>2771.7359505471322</v>
      </c>
      <c r="DH184" s="33">
        <v>718.45584430712802</v>
      </c>
      <c r="DI184" s="33">
        <v>164.91775015209529</v>
      </c>
      <c r="DJ184" s="33">
        <v>1842.4343283665178</v>
      </c>
      <c r="DK184" s="33">
        <v>740.65200158039283</v>
      </c>
      <c r="DL184" s="33">
        <v>8331.02131692072</v>
      </c>
      <c r="DM184" s="33">
        <v>2435.0606449834586</v>
      </c>
      <c r="DN184" s="33">
        <v>1763.0379705901794</v>
      </c>
      <c r="DO184" s="33">
        <v>0</v>
      </c>
      <c r="DP184" s="69">
        <f t="shared" si="5"/>
        <v>607703.62024877267</v>
      </c>
      <c r="DQ184" s="33">
        <v>24009.815880944447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631713.43612971716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1.4666048149620925</v>
      </c>
      <c r="D185" s="33">
        <v>1.2962564873922113</v>
      </c>
      <c r="E185" s="33">
        <v>113.627377656506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24.239985834065845</v>
      </c>
      <c r="L185" s="33">
        <v>2.4104916531172171</v>
      </c>
      <c r="M185" s="33">
        <v>2.0556187956026744</v>
      </c>
      <c r="N185" s="33">
        <v>0</v>
      </c>
      <c r="O185" s="33">
        <v>1.4638176048552534</v>
      </c>
      <c r="P185" s="33">
        <v>0</v>
      </c>
      <c r="Q185" s="33">
        <v>6.4238684076044139</v>
      </c>
      <c r="R185" s="33">
        <v>0</v>
      </c>
      <c r="S185" s="33">
        <v>0</v>
      </c>
      <c r="T185" s="33">
        <v>3.8610415480246445</v>
      </c>
      <c r="U185" s="33">
        <v>4.3262709662156693</v>
      </c>
      <c r="V185" s="33">
        <v>0</v>
      </c>
      <c r="W185" s="33">
        <v>4.8170805392943681</v>
      </c>
      <c r="X185" s="33">
        <v>8.77822245166562</v>
      </c>
      <c r="Y185" s="33">
        <v>52.889099240251717</v>
      </c>
      <c r="Z185" s="33">
        <v>12.543971413257857</v>
      </c>
      <c r="AA185" s="33">
        <v>1.6560714352636297</v>
      </c>
      <c r="AB185" s="33">
        <v>5.7657512069016423</v>
      </c>
      <c r="AC185" s="33">
        <v>0</v>
      </c>
      <c r="AD185" s="33">
        <v>5.8276301881301533</v>
      </c>
      <c r="AE185" s="33">
        <v>7.6153471083794981</v>
      </c>
      <c r="AF185" s="33">
        <v>3.0514967113823031</v>
      </c>
      <c r="AG185" s="33">
        <v>0</v>
      </c>
      <c r="AH185" s="33">
        <v>0</v>
      </c>
      <c r="AI185" s="33">
        <v>2.3416998632992527</v>
      </c>
      <c r="AJ185" s="33">
        <v>19.482137749069725</v>
      </c>
      <c r="AK185" s="33">
        <v>13.569045095180805</v>
      </c>
      <c r="AL185" s="33">
        <v>3.4443368984172884</v>
      </c>
      <c r="AM185" s="33">
        <v>0</v>
      </c>
      <c r="AN185" s="33">
        <v>7.2113592858857452</v>
      </c>
      <c r="AO185" s="33">
        <v>0</v>
      </c>
      <c r="AP185" s="33">
        <v>12.757153233344281</v>
      </c>
      <c r="AQ185" s="33">
        <v>2.2216786858566069</v>
      </c>
      <c r="AR185" s="33">
        <v>34.84550797282418</v>
      </c>
      <c r="AS185" s="33">
        <v>0</v>
      </c>
      <c r="AT185" s="33">
        <v>16.194986041411077</v>
      </c>
      <c r="AU185" s="33">
        <v>15.46182806134858</v>
      </c>
      <c r="AV185" s="33">
        <v>22.597840873439015</v>
      </c>
      <c r="AW185" s="33">
        <v>23.226257968427241</v>
      </c>
      <c r="AX185" s="33">
        <v>2.7720693600338313</v>
      </c>
      <c r="AY185" s="33">
        <v>9.5729557531066458</v>
      </c>
      <c r="AZ185" s="33">
        <v>11.50037765022252</v>
      </c>
      <c r="BA185" s="33">
        <v>0</v>
      </c>
      <c r="BB185" s="33">
        <v>28.511242715907748</v>
      </c>
      <c r="BC185" s="33">
        <v>0</v>
      </c>
      <c r="BD185" s="33">
        <v>0</v>
      </c>
      <c r="BE185" s="33">
        <v>0</v>
      </c>
      <c r="BF185" s="33">
        <v>32.993098778850268</v>
      </c>
      <c r="BG185" s="33">
        <v>5.7143853438621983</v>
      </c>
      <c r="BH185" s="33">
        <v>63.795881019990816</v>
      </c>
      <c r="BI185" s="33">
        <v>3.9580023236172122</v>
      </c>
      <c r="BJ185" s="33">
        <v>0</v>
      </c>
      <c r="BK185" s="33">
        <v>5.3010094645254089</v>
      </c>
      <c r="BL185" s="33">
        <v>3.0495154842814514</v>
      </c>
      <c r="BM185" s="33">
        <v>0</v>
      </c>
      <c r="BN185" s="33">
        <v>10.243288744787495</v>
      </c>
      <c r="BO185" s="33">
        <v>7.4395044071342129</v>
      </c>
      <c r="BP185" s="33">
        <v>0</v>
      </c>
      <c r="BQ185" s="33">
        <v>6.0868977003008355</v>
      </c>
      <c r="BR185" s="33">
        <v>11.383068953138809</v>
      </c>
      <c r="BS185" s="33">
        <v>7.899692036569502</v>
      </c>
      <c r="BT185" s="33">
        <v>1.2313609855457774</v>
      </c>
      <c r="BU185" s="33">
        <v>1.9960955614548921</v>
      </c>
      <c r="BV185" s="33">
        <v>0</v>
      </c>
      <c r="BW185" s="33">
        <v>6.2582919503485597</v>
      </c>
      <c r="BX185" s="33">
        <v>0</v>
      </c>
      <c r="BY185" s="33">
        <v>2.001577353600549</v>
      </c>
      <c r="BZ185" s="33">
        <v>24.964331740191476</v>
      </c>
      <c r="CA185" s="33">
        <v>15.832210352039962</v>
      </c>
      <c r="CB185" s="33">
        <v>0</v>
      </c>
      <c r="CC185" s="33">
        <v>0</v>
      </c>
      <c r="CD185" s="33">
        <v>0</v>
      </c>
      <c r="CE185" s="33">
        <v>15.851004070348173</v>
      </c>
      <c r="CF185" s="33">
        <v>44.365675461703418</v>
      </c>
      <c r="CG185" s="33">
        <v>10.54653391744792</v>
      </c>
      <c r="CH185" s="33">
        <v>0</v>
      </c>
      <c r="CI185" s="33">
        <v>0</v>
      </c>
      <c r="CJ185" s="33">
        <v>16.897839623565083</v>
      </c>
      <c r="CK185" s="33">
        <v>29.474539882982548</v>
      </c>
      <c r="CL185" s="33">
        <v>2.6590498812374004</v>
      </c>
      <c r="CM185" s="33">
        <v>0</v>
      </c>
      <c r="CN185" s="33">
        <v>6.5501375048297614</v>
      </c>
      <c r="CO185" s="33">
        <v>6.8416901906567205</v>
      </c>
      <c r="CP185" s="33">
        <v>2.4404057771224954</v>
      </c>
      <c r="CQ185" s="33">
        <v>5.5511272856079188</v>
      </c>
      <c r="CR185" s="33">
        <v>28.623865554007473</v>
      </c>
      <c r="CS185" s="33">
        <v>3.4173708975244725</v>
      </c>
      <c r="CT185" s="33">
        <v>0</v>
      </c>
      <c r="CU185" s="33">
        <v>8.3488412820093352</v>
      </c>
      <c r="CV185" s="33">
        <v>36.172041280616696</v>
      </c>
      <c r="CW185" s="33">
        <v>53.958430392169141</v>
      </c>
      <c r="CX185" s="33">
        <v>27.924266183088648</v>
      </c>
      <c r="CY185" s="33">
        <v>13.413855332992627</v>
      </c>
      <c r="CZ185" s="33">
        <v>9.5214426289090479</v>
      </c>
      <c r="DA185" s="33">
        <v>4.4111727987530047</v>
      </c>
      <c r="DB185" s="33">
        <v>15.941166663263603</v>
      </c>
      <c r="DC185" s="33">
        <v>6.0573653362183384</v>
      </c>
      <c r="DD185" s="33">
        <v>11.481081705843222</v>
      </c>
      <c r="DE185" s="33">
        <v>2.8950624846534212</v>
      </c>
      <c r="DF185" s="33">
        <v>0</v>
      </c>
      <c r="DG185" s="33">
        <v>12.236263562821502</v>
      </c>
      <c r="DH185" s="33">
        <v>6.5325832787982252</v>
      </c>
      <c r="DI185" s="33">
        <v>5.8202476441866313</v>
      </c>
      <c r="DJ185" s="33">
        <v>15.479710600064092</v>
      </c>
      <c r="DK185" s="33">
        <v>2.0727532075909556</v>
      </c>
      <c r="DL185" s="33">
        <v>3.6642051276006313</v>
      </c>
      <c r="DM185" s="33">
        <v>11.697843110721921</v>
      </c>
      <c r="DN185" s="33">
        <v>2.4348840543018158</v>
      </c>
      <c r="DO185" s="33">
        <v>0</v>
      </c>
      <c r="DP185" s="69">
        <f t="shared" si="5"/>
        <v>1123.2571501925229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1123.2571501925229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6.9941205538094744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2.7728866217922863</v>
      </c>
      <c r="J186" s="33">
        <v>0</v>
      </c>
      <c r="K186" s="33">
        <v>0</v>
      </c>
      <c r="L186" s="33">
        <v>12.139919043427009</v>
      </c>
      <c r="M186" s="33">
        <v>9.9702067978211488</v>
      </c>
      <c r="N186" s="33">
        <v>2.9913083091965333</v>
      </c>
      <c r="O186" s="33">
        <v>6.4890938470217021</v>
      </c>
      <c r="P186" s="33">
        <v>2.3942164492278648</v>
      </c>
      <c r="Q186" s="33">
        <v>5.2275698930810863</v>
      </c>
      <c r="R186" s="33">
        <v>1.1171799631309434</v>
      </c>
      <c r="S186" s="33">
        <v>1.0530081174348211</v>
      </c>
      <c r="T186" s="33">
        <v>19.250482419470341</v>
      </c>
      <c r="U186" s="33">
        <v>10.062506924866128</v>
      </c>
      <c r="V186" s="33">
        <v>2.103028586000327</v>
      </c>
      <c r="W186" s="33">
        <v>24.499108504671916</v>
      </c>
      <c r="X186" s="33">
        <v>44.357302969028282</v>
      </c>
      <c r="Y186" s="33">
        <v>258.30992876179357</v>
      </c>
      <c r="Z186" s="33">
        <v>63.858790996412587</v>
      </c>
      <c r="AA186" s="33">
        <v>7.9706186268573234</v>
      </c>
      <c r="AB186" s="33">
        <v>29.297964816498499</v>
      </c>
      <c r="AC186" s="33">
        <v>3.2682419575993942</v>
      </c>
      <c r="AD186" s="33">
        <v>29.330616896359913</v>
      </c>
      <c r="AE186" s="33">
        <v>38.31990438119265</v>
      </c>
      <c r="AF186" s="33">
        <v>14.366911536516612</v>
      </c>
      <c r="AG186" s="33">
        <v>3.9749725359620895</v>
      </c>
      <c r="AH186" s="33">
        <v>3.3309611914683339</v>
      </c>
      <c r="AI186" s="33">
        <v>11.25830602400651</v>
      </c>
      <c r="AJ186" s="33">
        <v>98.397753432456</v>
      </c>
      <c r="AK186" s="33">
        <v>66.625649907691638</v>
      </c>
      <c r="AL186" s="33">
        <v>17.166928626942759</v>
      </c>
      <c r="AM186" s="33">
        <v>2.2060756132518629</v>
      </c>
      <c r="AN186" s="33">
        <v>35.496233305470554</v>
      </c>
      <c r="AO186" s="33">
        <v>4.5684671942090294</v>
      </c>
      <c r="AP186" s="33">
        <v>65.229545480270701</v>
      </c>
      <c r="AQ186" s="33">
        <v>10.687154216793235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1.2448794024377594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1.6163180765448488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5.7693145525364677</v>
      </c>
      <c r="BL186" s="33">
        <v>12.04643723160617</v>
      </c>
      <c r="BM186" s="33">
        <v>0</v>
      </c>
      <c r="BN186" s="33">
        <v>43.498000983820759</v>
      </c>
      <c r="BO186" s="33">
        <v>33.495749318984487</v>
      </c>
      <c r="BP186" s="33">
        <v>0</v>
      </c>
      <c r="BQ186" s="33">
        <v>29.104354342993002</v>
      </c>
      <c r="BR186" s="33">
        <v>56.437128405974143</v>
      </c>
      <c r="BS186" s="33">
        <v>26.173567191086342</v>
      </c>
      <c r="BT186" s="33">
        <v>5.7520163136062781</v>
      </c>
      <c r="BU186" s="33">
        <v>9.6498575136613347</v>
      </c>
      <c r="BV186" s="33">
        <v>0</v>
      </c>
      <c r="BW186" s="33">
        <v>24.64741590720125</v>
      </c>
      <c r="BX186" s="33">
        <v>0</v>
      </c>
      <c r="BY186" s="33">
        <v>9.9716722771365927</v>
      </c>
      <c r="BZ186" s="33">
        <v>0</v>
      </c>
      <c r="CA186" s="33">
        <v>4.4663387874659106</v>
      </c>
      <c r="CB186" s="33">
        <v>0</v>
      </c>
      <c r="CC186" s="33">
        <v>0</v>
      </c>
      <c r="CD186" s="33">
        <v>0</v>
      </c>
      <c r="CE186" s="33">
        <v>0</v>
      </c>
      <c r="CF186" s="33">
        <v>218.73768623143198</v>
      </c>
      <c r="CG186" s="33">
        <v>26.26507025244711</v>
      </c>
      <c r="CH186" s="33">
        <v>3.6918582878855588</v>
      </c>
      <c r="CI186" s="33">
        <v>0</v>
      </c>
      <c r="CJ186" s="33">
        <v>85.049642447643649</v>
      </c>
      <c r="CK186" s="33">
        <v>144.33290772351396</v>
      </c>
      <c r="CL186" s="33">
        <v>0</v>
      </c>
      <c r="CM186" s="33">
        <v>3.1749756559474629</v>
      </c>
      <c r="CN186" s="33">
        <v>32.255716657311631</v>
      </c>
      <c r="CO186" s="33">
        <v>0</v>
      </c>
      <c r="CP186" s="33">
        <v>12.034485779797615</v>
      </c>
      <c r="CQ186" s="33">
        <v>0</v>
      </c>
      <c r="CR186" s="33">
        <v>141.09716087875523</v>
      </c>
      <c r="CS186" s="33">
        <v>11.056184213451891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1.5909586510315386</v>
      </c>
      <c r="DA186" s="33">
        <v>0</v>
      </c>
      <c r="DB186" s="33">
        <v>0</v>
      </c>
      <c r="DC186" s="33">
        <v>0</v>
      </c>
      <c r="DD186" s="33">
        <v>0</v>
      </c>
      <c r="DE186" s="33">
        <v>9.6021853847922376</v>
      </c>
      <c r="DF186" s="33">
        <v>0</v>
      </c>
      <c r="DG186" s="33">
        <v>0</v>
      </c>
      <c r="DH186" s="33">
        <v>33.474861153418082</v>
      </c>
      <c r="DI186" s="33">
        <v>28.037812331974095</v>
      </c>
      <c r="DJ186" s="33">
        <v>0</v>
      </c>
      <c r="DK186" s="33">
        <v>9.9423233348422908</v>
      </c>
      <c r="DL186" s="33">
        <v>5.6961562089657063</v>
      </c>
      <c r="DM186" s="33">
        <v>0</v>
      </c>
      <c r="DN186" s="33">
        <v>0</v>
      </c>
      <c r="DO186" s="33">
        <v>0</v>
      </c>
      <c r="DP186" s="69">
        <f t="shared" si="5"/>
        <v>1944.9999999999984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1944.9999999999984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1073.7443692326656</v>
      </c>
      <c r="D187" s="33">
        <v>86.265868721659047</v>
      </c>
      <c r="E187" s="33">
        <v>111.29982926210118</v>
      </c>
      <c r="F187" s="33">
        <v>352.09183080015242</v>
      </c>
      <c r="G187" s="33">
        <v>230.73314623733529</v>
      </c>
      <c r="H187" s="33">
        <v>107.13344813262903</v>
      </c>
      <c r="I187" s="33">
        <v>1263.567557995543</v>
      </c>
      <c r="J187" s="33">
        <v>1079.5427809934422</v>
      </c>
      <c r="K187" s="33">
        <v>678.98310902595642</v>
      </c>
      <c r="L187" s="33">
        <v>1682.8199861301439</v>
      </c>
      <c r="M187" s="33">
        <v>3773.9558178617435</v>
      </c>
      <c r="N187" s="33">
        <v>665.41936326117661</v>
      </c>
      <c r="O187" s="33">
        <v>1531.3128391234343</v>
      </c>
      <c r="P187" s="33">
        <v>613.00181653669677</v>
      </c>
      <c r="Q187" s="33">
        <v>1118.8428796155972</v>
      </c>
      <c r="R187" s="33">
        <v>159.02983299991709</v>
      </c>
      <c r="S187" s="33">
        <v>1170.2597921577508</v>
      </c>
      <c r="T187" s="33">
        <v>11018.127816625636</v>
      </c>
      <c r="U187" s="33">
        <v>47788.398534729298</v>
      </c>
      <c r="V187" s="33">
        <v>324.71042433379222</v>
      </c>
      <c r="W187" s="33">
        <v>2740.710283918715</v>
      </c>
      <c r="X187" s="33">
        <v>3523.4684097013792</v>
      </c>
      <c r="Y187" s="33">
        <v>16719.777675419333</v>
      </c>
      <c r="Z187" s="33">
        <v>7065.4745815752603</v>
      </c>
      <c r="AA187" s="33">
        <v>4782.8021879276166</v>
      </c>
      <c r="AB187" s="33">
        <v>3303.2116925867981</v>
      </c>
      <c r="AC187" s="33">
        <v>800.60546840577376</v>
      </c>
      <c r="AD187" s="33">
        <v>4476.4632350818556</v>
      </c>
      <c r="AE187" s="33">
        <v>15685.251688152724</v>
      </c>
      <c r="AF187" s="33">
        <v>2457.8179758522133</v>
      </c>
      <c r="AG187" s="33">
        <v>687.42779179963395</v>
      </c>
      <c r="AH187" s="33">
        <v>493.87967347474626</v>
      </c>
      <c r="AI187" s="33">
        <v>1172.6610341429364</v>
      </c>
      <c r="AJ187" s="33">
        <v>7930.9162871161088</v>
      </c>
      <c r="AK187" s="33">
        <v>11621.4236831448</v>
      </c>
      <c r="AL187" s="33">
        <v>1731.6865707570666</v>
      </c>
      <c r="AM187" s="33">
        <v>581.78268186021637</v>
      </c>
      <c r="AN187" s="33">
        <v>3847.9473116294589</v>
      </c>
      <c r="AO187" s="33">
        <v>1079.9210022821039</v>
      </c>
      <c r="AP187" s="33">
        <v>3686.8197004897047</v>
      </c>
      <c r="AQ187" s="33">
        <v>1517.4616535101497</v>
      </c>
      <c r="AR187" s="33">
        <v>237.28851792304488</v>
      </c>
      <c r="AS187" s="33">
        <v>182.37743794678826</v>
      </c>
      <c r="AT187" s="33">
        <v>275.52587154781577</v>
      </c>
      <c r="AU187" s="33">
        <v>159.87048484756255</v>
      </c>
      <c r="AV187" s="33">
        <v>387.43840333689332</v>
      </c>
      <c r="AW187" s="33">
        <v>1477.3260201163014</v>
      </c>
      <c r="AX187" s="33">
        <v>809.13205639177727</v>
      </c>
      <c r="AY187" s="33">
        <v>420.08498588862187</v>
      </c>
      <c r="AZ187" s="33">
        <v>555.5550366080754</v>
      </c>
      <c r="BA187" s="33">
        <v>441.13244688314683</v>
      </c>
      <c r="BB187" s="33">
        <v>3083.0891816982507</v>
      </c>
      <c r="BC187" s="33">
        <v>204.23094097756351</v>
      </c>
      <c r="BD187" s="33">
        <v>21266.384466722477</v>
      </c>
      <c r="BE187" s="33">
        <v>11791.644846972922</v>
      </c>
      <c r="BF187" s="33">
        <v>1962.0711499272588</v>
      </c>
      <c r="BG187" s="33">
        <v>319.94166227689738</v>
      </c>
      <c r="BH187" s="33">
        <v>932.71625692307214</v>
      </c>
      <c r="BI187" s="33">
        <v>671.34315623365751</v>
      </c>
      <c r="BJ187" s="33">
        <v>1499.5655276254333</v>
      </c>
      <c r="BK187" s="33">
        <v>1298.5128804313035</v>
      </c>
      <c r="BL187" s="33">
        <v>4048.2701727867448</v>
      </c>
      <c r="BM187" s="33">
        <v>510.78139315596593</v>
      </c>
      <c r="BN187" s="33">
        <v>2394.0671648324205</v>
      </c>
      <c r="BO187" s="33">
        <v>9238.5375056572211</v>
      </c>
      <c r="BP187" s="33">
        <v>855.76525738190116</v>
      </c>
      <c r="BQ187" s="33">
        <v>3383.2809308259193</v>
      </c>
      <c r="BR187" s="33">
        <v>5690.6593810893673</v>
      </c>
      <c r="BS187" s="33">
        <v>12761.781880795264</v>
      </c>
      <c r="BT187" s="33">
        <v>7394.8621043905468</v>
      </c>
      <c r="BU187" s="33">
        <v>1001.2471338643096</v>
      </c>
      <c r="BV187" s="33">
        <v>3393.5230115752788</v>
      </c>
      <c r="BW187" s="33">
        <v>1836.9965336469941</v>
      </c>
      <c r="BX187" s="33">
        <v>1575.3308370504014</v>
      </c>
      <c r="BY187" s="33">
        <v>4654.2694388448472</v>
      </c>
      <c r="BZ187" s="33">
        <v>1021.9574601459772</v>
      </c>
      <c r="CA187" s="33">
        <v>794.63583171187872</v>
      </c>
      <c r="CB187" s="33">
        <v>40.361765816249438</v>
      </c>
      <c r="CC187" s="33">
        <v>91.436412291918899</v>
      </c>
      <c r="CD187" s="33">
        <v>660.01961566654791</v>
      </c>
      <c r="CE187" s="33">
        <v>1298.0379996884042</v>
      </c>
      <c r="CF187" s="33">
        <v>15807.779807558123</v>
      </c>
      <c r="CG187" s="33">
        <v>9468.6488852079583</v>
      </c>
      <c r="CH187" s="33">
        <v>4579.7969831230757</v>
      </c>
      <c r="CI187" s="33">
        <v>5082.5503191774906</v>
      </c>
      <c r="CJ187" s="33">
        <v>48402.862603934096</v>
      </c>
      <c r="CK187" s="33">
        <v>10773.269799759399</v>
      </c>
      <c r="CL187" s="33">
        <v>1710.1809606018217</v>
      </c>
      <c r="CM187" s="33">
        <v>2798.3243113844169</v>
      </c>
      <c r="CN187" s="33">
        <v>2397.3129655395933</v>
      </c>
      <c r="CO187" s="33">
        <v>306.90978496486423</v>
      </c>
      <c r="CP187" s="33">
        <v>773.41385412484271</v>
      </c>
      <c r="CQ187" s="33">
        <v>181.42160728965908</v>
      </c>
      <c r="CR187" s="33">
        <v>10004.909241741245</v>
      </c>
      <c r="CS187" s="33">
        <v>27430.987352766762</v>
      </c>
      <c r="CT187" s="33">
        <v>886.13317169157472</v>
      </c>
      <c r="CU187" s="33">
        <v>345.75274912486873</v>
      </c>
      <c r="CV187" s="33">
        <v>29007.837597673904</v>
      </c>
      <c r="CW187" s="33">
        <v>18483.398423623785</v>
      </c>
      <c r="CX187" s="33">
        <v>3534.1086056066438</v>
      </c>
      <c r="CY187" s="33">
        <v>2935.8745710822582</v>
      </c>
      <c r="CZ187" s="33">
        <v>596.02485268700718</v>
      </c>
      <c r="DA187" s="33">
        <v>4826.8666420762302</v>
      </c>
      <c r="DB187" s="33">
        <v>8303.3531543581812</v>
      </c>
      <c r="DC187" s="33">
        <v>3335.0595750732073</v>
      </c>
      <c r="DD187" s="33">
        <v>5482.48267101087</v>
      </c>
      <c r="DE187" s="33">
        <v>935.77732934061805</v>
      </c>
      <c r="DF187" s="33">
        <v>0</v>
      </c>
      <c r="DG187" s="33">
        <v>3531.808051686794</v>
      </c>
      <c r="DH187" s="33">
        <v>3389.3119553347383</v>
      </c>
      <c r="DI187" s="33">
        <v>788.40899926746101</v>
      </c>
      <c r="DJ187" s="33">
        <v>1257.6548144592055</v>
      </c>
      <c r="DK187" s="33">
        <v>1621.7828849059342</v>
      </c>
      <c r="DL187" s="33">
        <v>6635.3972975302449</v>
      </c>
      <c r="DM187" s="33">
        <v>490.76419081287128</v>
      </c>
      <c r="DN187" s="33">
        <v>5896.6383741075006</v>
      </c>
      <c r="DO187" s="33">
        <v>0</v>
      </c>
      <c r="DP187" s="69">
        <f t="shared" si="5"/>
        <v>523360.60918372934</v>
      </c>
      <c r="DQ187" s="33">
        <v>740411.14752130362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560.26179901217495</v>
      </c>
      <c r="EK187" s="33">
        <v>0</v>
      </c>
      <c r="EL187" s="33">
        <v>0</v>
      </c>
      <c r="EM187" s="33">
        <v>0</v>
      </c>
      <c r="EN187" s="33">
        <v>0</v>
      </c>
      <c r="EO187" s="33">
        <v>86.133551142886148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930.58477464354814</v>
      </c>
      <c r="FW187" s="33">
        <v>0</v>
      </c>
      <c r="FX187" s="33">
        <v>52369.37718060019</v>
      </c>
      <c r="FY187" s="33">
        <v>0</v>
      </c>
      <c r="FZ187" s="33">
        <v>0</v>
      </c>
      <c r="GA187" s="33">
        <v>0</v>
      </c>
      <c r="GB187" s="33">
        <v>49097.663680289588</v>
      </c>
      <c r="GC187" s="33">
        <v>0</v>
      </c>
      <c r="GD187" s="33">
        <v>0</v>
      </c>
      <c r="GE187" s="33">
        <v>14238.208674397294</v>
      </c>
      <c r="GF187" s="33">
        <v>172523.24828648294</v>
      </c>
      <c r="GG187" s="44">
        <f t="shared" ref="GG187:GG238" si="6">+SUM(DP187:GF187)</f>
        <v>1553577.2346516016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316.73402988478546</v>
      </c>
      <c r="D188" s="33">
        <v>61.419764943191275</v>
      </c>
      <c r="E188" s="33">
        <v>56.603364352402757</v>
      </c>
      <c r="F188" s="33">
        <v>62.928067831195712</v>
      </c>
      <c r="G188" s="33">
        <v>63.994019843078533</v>
      </c>
      <c r="H188" s="33">
        <v>20.423873341964335</v>
      </c>
      <c r="I188" s="33">
        <v>73.768556462353445</v>
      </c>
      <c r="J188" s="33">
        <v>141.54203084043752</v>
      </c>
      <c r="K188" s="33">
        <v>51.486658531155783</v>
      </c>
      <c r="L188" s="33">
        <v>542.65094205178559</v>
      </c>
      <c r="M188" s="33">
        <v>569.76659273428618</v>
      </c>
      <c r="N188" s="33">
        <v>88.660120921368389</v>
      </c>
      <c r="O188" s="33">
        <v>294.28995901372173</v>
      </c>
      <c r="P188" s="33">
        <v>132.02203380570987</v>
      </c>
      <c r="Q188" s="33">
        <v>210.6970041260391</v>
      </c>
      <c r="R188" s="33">
        <v>37.425541917924228</v>
      </c>
      <c r="S188" s="33">
        <v>165.91348163338378</v>
      </c>
      <c r="T188" s="33">
        <v>290.14883228029089</v>
      </c>
      <c r="U188" s="33">
        <v>627.94321347845948</v>
      </c>
      <c r="V188" s="33">
        <v>227.08975721387739</v>
      </c>
      <c r="W188" s="33">
        <v>714.19418281248966</v>
      </c>
      <c r="X188" s="33">
        <v>868.35746351765499</v>
      </c>
      <c r="Y188" s="33">
        <v>1331.7868186362127</v>
      </c>
      <c r="Z188" s="33">
        <v>570.15515862849918</v>
      </c>
      <c r="AA188" s="33">
        <v>135.34387750586433</v>
      </c>
      <c r="AB188" s="33">
        <v>633.52951078127091</v>
      </c>
      <c r="AC188" s="33">
        <v>96.24658746598034</v>
      </c>
      <c r="AD188" s="33">
        <v>857.38437956052007</v>
      </c>
      <c r="AE188" s="33">
        <v>844.52121849431387</v>
      </c>
      <c r="AF188" s="33">
        <v>299.85493721073692</v>
      </c>
      <c r="AG188" s="33">
        <v>154.55694236711562</v>
      </c>
      <c r="AH188" s="33">
        <v>75.9316879020855</v>
      </c>
      <c r="AI188" s="33">
        <v>175.18753331557451</v>
      </c>
      <c r="AJ188" s="33">
        <v>394.40553576803001</v>
      </c>
      <c r="AK188" s="33">
        <v>1064.6963487094765</v>
      </c>
      <c r="AL188" s="33">
        <v>273.49596567923305</v>
      </c>
      <c r="AM188" s="33">
        <v>208.44538061586326</v>
      </c>
      <c r="AN188" s="33">
        <v>710.50856694591209</v>
      </c>
      <c r="AO188" s="33">
        <v>147.5215105970556</v>
      </c>
      <c r="AP188" s="33">
        <v>125.47630988003897</v>
      </c>
      <c r="AQ188" s="33">
        <v>208.28650092248253</v>
      </c>
      <c r="AR188" s="33">
        <v>101.22032944112691</v>
      </c>
      <c r="AS188" s="33">
        <v>5.1122964824107111</v>
      </c>
      <c r="AT188" s="33">
        <v>300.92029200822424</v>
      </c>
      <c r="AU188" s="33">
        <v>262.56740510516829</v>
      </c>
      <c r="AV188" s="33">
        <v>514.44939716120109</v>
      </c>
      <c r="AW188" s="33">
        <v>883.06508234382864</v>
      </c>
      <c r="AX188" s="33">
        <v>462.46016558566083</v>
      </c>
      <c r="AY188" s="33">
        <v>627.91992564024349</v>
      </c>
      <c r="AZ188" s="33">
        <v>303.88932913881217</v>
      </c>
      <c r="BA188" s="33">
        <v>22.998723704141206</v>
      </c>
      <c r="BB188" s="33">
        <v>783.02221592662431</v>
      </c>
      <c r="BC188" s="33">
        <v>72.243363788992781</v>
      </c>
      <c r="BD188" s="33">
        <v>4963.5805882583527</v>
      </c>
      <c r="BE188" s="33">
        <v>3842.5839988653174</v>
      </c>
      <c r="BF188" s="33">
        <v>200.40675477415076</v>
      </c>
      <c r="BG188" s="33">
        <v>988.24167570899215</v>
      </c>
      <c r="BH188" s="33">
        <v>335.78393964219822</v>
      </c>
      <c r="BI188" s="33">
        <v>860.80882600019982</v>
      </c>
      <c r="BJ188" s="33">
        <v>1436.5169229299725</v>
      </c>
      <c r="BK188" s="33">
        <v>1247.340507550975</v>
      </c>
      <c r="BL188" s="33">
        <v>2549.3202946618517</v>
      </c>
      <c r="BM188" s="33">
        <v>169.22795926378052</v>
      </c>
      <c r="BN188" s="33">
        <v>543.50257589897637</v>
      </c>
      <c r="BO188" s="33">
        <v>232.0327366891826</v>
      </c>
      <c r="BP188" s="33">
        <v>1395.0418794475927</v>
      </c>
      <c r="BQ188" s="33">
        <v>155.36674119216929</v>
      </c>
      <c r="BR188" s="33">
        <v>64.161531564182752</v>
      </c>
      <c r="BS188" s="33">
        <v>9414.7309229398234</v>
      </c>
      <c r="BT188" s="33">
        <v>13973.423409092136</v>
      </c>
      <c r="BU188" s="33">
        <v>413.29702100056954</v>
      </c>
      <c r="BV188" s="33">
        <v>2365.3043597462574</v>
      </c>
      <c r="BW188" s="33">
        <v>4511.7804660914271</v>
      </c>
      <c r="BX188" s="33">
        <v>2736.1879727158866</v>
      </c>
      <c r="BY188" s="33">
        <v>1116.2854310887619</v>
      </c>
      <c r="BZ188" s="33">
        <v>344.05555018177557</v>
      </c>
      <c r="CA188" s="33">
        <v>174.50810667863544</v>
      </c>
      <c r="CB188" s="33">
        <v>4.0475744173552739</v>
      </c>
      <c r="CC188" s="33">
        <v>6.1601439237091125</v>
      </c>
      <c r="CD188" s="33">
        <v>171.7054101844891</v>
      </c>
      <c r="CE188" s="33">
        <v>789.34404412767321</v>
      </c>
      <c r="CF188" s="33">
        <v>2047.1832946852542</v>
      </c>
      <c r="CG188" s="33">
        <v>12460.856111099949</v>
      </c>
      <c r="CH188" s="33">
        <v>1273.1421499337669</v>
      </c>
      <c r="CI188" s="33">
        <v>659.19745719049422</v>
      </c>
      <c r="CJ188" s="33">
        <v>646.232981394121</v>
      </c>
      <c r="CK188" s="33">
        <v>816.90594402565944</v>
      </c>
      <c r="CL188" s="33">
        <v>94.818204926132012</v>
      </c>
      <c r="CM188" s="33">
        <v>2798.5469164686551</v>
      </c>
      <c r="CN188" s="33">
        <v>365.35848444249007</v>
      </c>
      <c r="CO188" s="33">
        <v>104.84086338477832</v>
      </c>
      <c r="CP188" s="33">
        <v>37.920809141607627</v>
      </c>
      <c r="CQ188" s="33">
        <v>240.88227877571859</v>
      </c>
      <c r="CR188" s="33">
        <v>866.86838334140759</v>
      </c>
      <c r="CS188" s="33">
        <v>2287.1666819771908</v>
      </c>
      <c r="CT188" s="33">
        <v>1289.6277844232125</v>
      </c>
      <c r="CU188" s="33">
        <v>134.39811187856802</v>
      </c>
      <c r="CV188" s="33">
        <v>140.90134549945489</v>
      </c>
      <c r="CW188" s="33">
        <v>249.70041358327293</v>
      </c>
      <c r="CX188" s="33">
        <v>196.3225310053906</v>
      </c>
      <c r="CY188" s="33">
        <v>511.52213439787994</v>
      </c>
      <c r="CZ188" s="33">
        <v>86.947396435259265</v>
      </c>
      <c r="DA188" s="33">
        <v>813.26921454250873</v>
      </c>
      <c r="DB188" s="33">
        <v>435.41293369843299</v>
      </c>
      <c r="DC188" s="33">
        <v>225.27345867921642</v>
      </c>
      <c r="DD188" s="33">
        <v>280.69345650531983</v>
      </c>
      <c r="DE188" s="33">
        <v>81.259229870723956</v>
      </c>
      <c r="DF188" s="33">
        <v>2.5205245882827239</v>
      </c>
      <c r="DG188" s="33">
        <v>337.88462509777179</v>
      </c>
      <c r="DH188" s="33">
        <v>109.45840129122433</v>
      </c>
      <c r="DI188" s="33">
        <v>33.502526685876113</v>
      </c>
      <c r="DJ188" s="33">
        <v>258.24899491430779</v>
      </c>
      <c r="DK188" s="33">
        <v>100.74389757778142</v>
      </c>
      <c r="DL188" s="33">
        <v>4793.367155652084</v>
      </c>
      <c r="DM188" s="33">
        <v>630.9392584808345</v>
      </c>
      <c r="DN188" s="33">
        <v>267.43097770661399</v>
      </c>
      <c r="DO188" s="33">
        <v>0</v>
      </c>
      <c r="DP188" s="69">
        <f t="shared" si="5"/>
        <v>108949.3550667879</v>
      </c>
      <c r="DQ188" s="33">
        <v>162791.43146269358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634.87095339034261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3397.0536666824942</v>
      </c>
      <c r="FY188" s="33">
        <v>0</v>
      </c>
      <c r="FZ188" s="33">
        <v>0</v>
      </c>
      <c r="GA188" s="33">
        <v>0</v>
      </c>
      <c r="GB188" s="33">
        <v>653057.89758527162</v>
      </c>
      <c r="GC188" s="33">
        <v>0</v>
      </c>
      <c r="GD188" s="33">
        <v>0</v>
      </c>
      <c r="GE188" s="33">
        <v>92.166137880588821</v>
      </c>
      <c r="GF188" s="33">
        <v>111206.0070977947</v>
      </c>
      <c r="GG188" s="44">
        <f t="shared" si="6"/>
        <v>1040128.7819705012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205.70520663819718</v>
      </c>
      <c r="D189" s="33">
        <v>6.1216336336219896</v>
      </c>
      <c r="E189" s="33">
        <v>569.21052088616341</v>
      </c>
      <c r="F189" s="33">
        <v>47.614634229010612</v>
      </c>
      <c r="G189" s="33">
        <v>21.029298800483733</v>
      </c>
      <c r="H189" s="33">
        <v>14.508473277472373</v>
      </c>
      <c r="I189" s="33">
        <v>97.418623811082213</v>
      </c>
      <c r="J189" s="33">
        <v>55.64601061672456</v>
      </c>
      <c r="K189" s="33">
        <v>33.011553698569436</v>
      </c>
      <c r="L189" s="33">
        <v>425.31489914030993</v>
      </c>
      <c r="M189" s="33">
        <v>712.26497014362894</v>
      </c>
      <c r="N189" s="33">
        <v>87.816169965478082</v>
      </c>
      <c r="O189" s="33">
        <v>307.55866156565469</v>
      </c>
      <c r="P189" s="33">
        <v>61.618951471408202</v>
      </c>
      <c r="Q189" s="33">
        <v>45.94324268344652</v>
      </c>
      <c r="R189" s="33">
        <v>35.584710284809198</v>
      </c>
      <c r="S189" s="33">
        <v>50.560065952367324</v>
      </c>
      <c r="T189" s="33">
        <v>556.06989446253988</v>
      </c>
      <c r="U189" s="33">
        <v>3711.9402648645246</v>
      </c>
      <c r="V189" s="33">
        <v>24.849028893430223</v>
      </c>
      <c r="W189" s="33">
        <v>648.38399035405985</v>
      </c>
      <c r="X189" s="33">
        <v>1187.1463884075258</v>
      </c>
      <c r="Y189" s="33">
        <v>6178.194160608291</v>
      </c>
      <c r="Z189" s="33">
        <v>1458.6951343147477</v>
      </c>
      <c r="AA189" s="33">
        <v>155.72838353262406</v>
      </c>
      <c r="AB189" s="33">
        <v>668.68780140584897</v>
      </c>
      <c r="AC189" s="33">
        <v>128.41086262953223</v>
      </c>
      <c r="AD189" s="33">
        <v>743.1866483051914</v>
      </c>
      <c r="AE189" s="33">
        <v>1852.7520514479477</v>
      </c>
      <c r="AF189" s="33">
        <v>390.90348631275299</v>
      </c>
      <c r="AG189" s="33">
        <v>117.08593858349079</v>
      </c>
      <c r="AH189" s="33">
        <v>89.166951232236599</v>
      </c>
      <c r="AI189" s="33">
        <v>272.2972948621358</v>
      </c>
      <c r="AJ189" s="33">
        <v>2277.7284378194731</v>
      </c>
      <c r="AK189" s="33">
        <v>1671.1045853224423</v>
      </c>
      <c r="AL189" s="33">
        <v>371.59366509857546</v>
      </c>
      <c r="AM189" s="33">
        <v>73.999773396057563</v>
      </c>
      <c r="AN189" s="33">
        <v>634.12146335665545</v>
      </c>
      <c r="AO189" s="33">
        <v>128.20519286912048</v>
      </c>
      <c r="AP189" s="33">
        <v>2112.5177245939653</v>
      </c>
      <c r="AQ189" s="33">
        <v>273.76464570698289</v>
      </c>
      <c r="AR189" s="33">
        <v>16.287981148396003</v>
      </c>
      <c r="AS189" s="33">
        <v>5.9940372922429388</v>
      </c>
      <c r="AT189" s="33">
        <v>28.553798311722449</v>
      </c>
      <c r="AU189" s="33">
        <v>24.182746295001628</v>
      </c>
      <c r="AV189" s="33">
        <v>33.910230076465261</v>
      </c>
      <c r="AW189" s="33">
        <v>78.33316268632889</v>
      </c>
      <c r="AX189" s="33">
        <v>112.4008779577546</v>
      </c>
      <c r="AY189" s="33">
        <v>39.182720039295575</v>
      </c>
      <c r="AZ189" s="33">
        <v>40.509949302115423</v>
      </c>
      <c r="BA189" s="33">
        <v>1.9977608398609863</v>
      </c>
      <c r="BB189" s="33">
        <v>76.898494133346105</v>
      </c>
      <c r="BC189" s="33">
        <v>5.9962058924690451</v>
      </c>
      <c r="BD189" s="33">
        <v>28936.13835800505</v>
      </c>
      <c r="BE189" s="33">
        <v>18213.345943894572</v>
      </c>
      <c r="BF189" s="33">
        <v>56.414195131448245</v>
      </c>
      <c r="BG189" s="33">
        <v>18.256826079899763</v>
      </c>
      <c r="BH189" s="33">
        <v>103.07511544211818</v>
      </c>
      <c r="BI189" s="33">
        <v>75.521710155393649</v>
      </c>
      <c r="BJ189" s="33">
        <v>897.16773482713518</v>
      </c>
      <c r="BK189" s="33">
        <v>99.515599818789326</v>
      </c>
      <c r="BL189" s="33">
        <v>2.4312281094468098</v>
      </c>
      <c r="BM189" s="33">
        <v>153.38606689576449</v>
      </c>
      <c r="BN189" s="33">
        <v>1124.4890504814589</v>
      </c>
      <c r="BO189" s="33">
        <v>161.79643849771153</v>
      </c>
      <c r="BP189" s="33">
        <v>84.302734027961776</v>
      </c>
      <c r="BQ189" s="33">
        <v>149770.49468263221</v>
      </c>
      <c r="BR189" s="33">
        <v>578729.00228988961</v>
      </c>
      <c r="BS189" s="33">
        <v>1852.5012398181075</v>
      </c>
      <c r="BT189" s="33">
        <v>888.83696129020643</v>
      </c>
      <c r="BU189" s="33">
        <v>279.17262866182267</v>
      </c>
      <c r="BV189" s="33">
        <v>82.69784793570949</v>
      </c>
      <c r="BW189" s="33">
        <v>724.78175367807205</v>
      </c>
      <c r="BX189" s="33">
        <v>150.65737090537991</v>
      </c>
      <c r="BY189" s="33">
        <v>275.43524958883825</v>
      </c>
      <c r="BZ189" s="33">
        <v>25.215778756565637</v>
      </c>
      <c r="CA189" s="33">
        <v>56.395535847220202</v>
      </c>
      <c r="CB189" s="33">
        <v>0</v>
      </c>
      <c r="CC189" s="33">
        <v>3.3339755986131996</v>
      </c>
      <c r="CD189" s="33">
        <v>28.305862047786178</v>
      </c>
      <c r="CE189" s="33">
        <v>38.34453366619362</v>
      </c>
      <c r="CF189" s="33">
        <v>3704.4769847005928</v>
      </c>
      <c r="CG189" s="33">
        <v>938.98184512857074</v>
      </c>
      <c r="CH189" s="33">
        <v>160.45678106916981</v>
      </c>
      <c r="CI189" s="33">
        <v>0</v>
      </c>
      <c r="CJ189" s="33">
        <v>4062.3453813488859</v>
      </c>
      <c r="CK189" s="33">
        <v>3311.3435595678689</v>
      </c>
      <c r="CL189" s="33">
        <v>6.0661525489704733</v>
      </c>
      <c r="CM189" s="33">
        <v>623.64344188618304</v>
      </c>
      <c r="CN189" s="33">
        <v>716.66934059016558</v>
      </c>
      <c r="CO189" s="33">
        <v>40.88331867235668</v>
      </c>
      <c r="CP189" s="33">
        <v>203.07712176156608</v>
      </c>
      <c r="CQ189" s="33">
        <v>382.3921509593514</v>
      </c>
      <c r="CR189" s="33">
        <v>3187.0410268983433</v>
      </c>
      <c r="CS189" s="33">
        <v>1893.7846873447418</v>
      </c>
      <c r="CT189" s="33">
        <v>72.121653237118878</v>
      </c>
      <c r="CU189" s="33">
        <v>32.775626097136374</v>
      </c>
      <c r="CV189" s="33">
        <v>24613.844919994721</v>
      </c>
      <c r="CW189" s="33">
        <v>23499.513105983871</v>
      </c>
      <c r="CX189" s="33">
        <v>2091.7759799077421</v>
      </c>
      <c r="CY189" s="33">
        <v>8550.4372992694953</v>
      </c>
      <c r="CZ189" s="33">
        <v>4456.9895679954179</v>
      </c>
      <c r="DA189" s="33">
        <v>126.24024985964739</v>
      </c>
      <c r="DB189" s="33">
        <v>35.408743115464155</v>
      </c>
      <c r="DC189" s="33">
        <v>1785.5269820864012</v>
      </c>
      <c r="DD189" s="33">
        <v>7237.4163976069285</v>
      </c>
      <c r="DE189" s="33">
        <v>9705.2797511040735</v>
      </c>
      <c r="DF189" s="33">
        <v>2764.7485891918454</v>
      </c>
      <c r="DG189" s="33">
        <v>27224.540603770351</v>
      </c>
      <c r="DH189" s="33">
        <v>3805.9612981643231</v>
      </c>
      <c r="DI189" s="33">
        <v>3187.8981814160084</v>
      </c>
      <c r="DJ189" s="33">
        <v>2266.1828166465471</v>
      </c>
      <c r="DK189" s="33">
        <v>2528.1701784903285</v>
      </c>
      <c r="DL189" s="33">
        <v>1043.073364296102</v>
      </c>
      <c r="DM189" s="33">
        <v>29.873430540797543</v>
      </c>
      <c r="DN189" s="33">
        <v>17.412877706792614</v>
      </c>
      <c r="DO189" s="33">
        <v>0</v>
      </c>
      <c r="DP189" s="69">
        <f t="shared" si="5"/>
        <v>956105.07947979402</v>
      </c>
      <c r="DQ189" s="33">
        <v>85922.39215057547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120.89037869433612</v>
      </c>
      <c r="FW189" s="33">
        <v>0</v>
      </c>
      <c r="FX189" s="33">
        <v>1332.1058340700115</v>
      </c>
      <c r="FY189" s="33">
        <v>0</v>
      </c>
      <c r="FZ189" s="33">
        <v>0</v>
      </c>
      <c r="GA189" s="33">
        <v>0</v>
      </c>
      <c r="GB189" s="33">
        <v>2625.5746423867708</v>
      </c>
      <c r="GC189" s="33">
        <v>0</v>
      </c>
      <c r="GD189" s="33">
        <v>0</v>
      </c>
      <c r="GE189" s="33">
        <v>1008.7446465527495</v>
      </c>
      <c r="GF189" s="33">
        <v>9620.2826703853825</v>
      </c>
      <c r="GG189" s="44">
        <f t="shared" si="6"/>
        <v>1056735.0698024586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6.8324489329202178</v>
      </c>
      <c r="J190" s="33">
        <v>5.5609590698080051</v>
      </c>
      <c r="K190" s="33">
        <v>55.849228115132313</v>
      </c>
      <c r="L190" s="33">
        <v>26.237295462615322</v>
      </c>
      <c r="M190" s="33">
        <v>62.398906081860297</v>
      </c>
      <c r="N190" s="33">
        <v>72.814871636442717</v>
      </c>
      <c r="O190" s="33">
        <v>0</v>
      </c>
      <c r="P190" s="33">
        <v>0</v>
      </c>
      <c r="Q190" s="33">
        <v>3.7979490268826206</v>
      </c>
      <c r="R190" s="33">
        <v>1.9213742304212702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8.5499967832840085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106.43380299890002</v>
      </c>
      <c r="BC190" s="33">
        <v>0</v>
      </c>
      <c r="BD190" s="33">
        <v>713.82973258108359</v>
      </c>
      <c r="BE190" s="33">
        <v>310.25824606808067</v>
      </c>
      <c r="BF190" s="33">
        <v>31.733183687058702</v>
      </c>
      <c r="BG190" s="33">
        <v>4.40507548856647</v>
      </c>
      <c r="BH190" s="33">
        <v>0</v>
      </c>
      <c r="BI190" s="33">
        <v>0</v>
      </c>
      <c r="BJ190" s="33">
        <v>8.7411009522395702</v>
      </c>
      <c r="BK190" s="33">
        <v>0</v>
      </c>
      <c r="BL190" s="33">
        <v>0</v>
      </c>
      <c r="BM190" s="33">
        <v>15.668525035386546</v>
      </c>
      <c r="BN190" s="33">
        <v>24.195872778021535</v>
      </c>
      <c r="BO190" s="33">
        <v>42.745889395327879</v>
      </c>
      <c r="BP190" s="33">
        <v>0</v>
      </c>
      <c r="BQ190" s="33">
        <v>2473.5807743659761</v>
      </c>
      <c r="BR190" s="33">
        <v>3419.0779095246367</v>
      </c>
      <c r="BS190" s="33">
        <v>0</v>
      </c>
      <c r="BT190" s="33">
        <v>0</v>
      </c>
      <c r="BU190" s="33">
        <v>0</v>
      </c>
      <c r="BV190" s="33">
        <v>55.273697066719542</v>
      </c>
      <c r="BW190" s="33">
        <v>59.488254488056135</v>
      </c>
      <c r="BX190" s="33">
        <v>3.9880864968501233</v>
      </c>
      <c r="BY190" s="33">
        <v>0</v>
      </c>
      <c r="BZ190" s="33">
        <v>29.983798328023322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7.9513728559318508</v>
      </c>
      <c r="CJ190" s="33">
        <v>3411.3021217619712</v>
      </c>
      <c r="CK190" s="33">
        <v>0</v>
      </c>
      <c r="CL190" s="33">
        <v>0</v>
      </c>
      <c r="CM190" s="33">
        <v>36.649610179292786</v>
      </c>
      <c r="CN190" s="33">
        <v>0</v>
      </c>
      <c r="CO190" s="33">
        <v>4.7578388053522103</v>
      </c>
      <c r="CP190" s="33">
        <v>0</v>
      </c>
      <c r="CQ190" s="33">
        <v>0</v>
      </c>
      <c r="CR190" s="33">
        <v>0</v>
      </c>
      <c r="CS190" s="33">
        <v>42.662513786789894</v>
      </c>
      <c r="CT190" s="33">
        <v>0</v>
      </c>
      <c r="CU190" s="33">
        <v>1.9880878848105656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54.9565112109795</v>
      </c>
      <c r="DF190" s="33">
        <v>49.481573431525391</v>
      </c>
      <c r="DG190" s="33">
        <v>0</v>
      </c>
      <c r="DH190" s="33">
        <v>31.490966034682792</v>
      </c>
      <c r="DI190" s="33">
        <v>5.3774836680807701</v>
      </c>
      <c r="DJ190" s="33">
        <v>0</v>
      </c>
      <c r="DK190" s="33">
        <v>209.71435153186724</v>
      </c>
      <c r="DL190" s="33">
        <v>26.425395162507883</v>
      </c>
      <c r="DM190" s="33">
        <v>0</v>
      </c>
      <c r="DN190" s="33">
        <v>0</v>
      </c>
      <c r="DO190" s="33">
        <v>0</v>
      </c>
      <c r="DP190" s="69">
        <f t="shared" si="5"/>
        <v>11426.124804908086</v>
      </c>
      <c r="DQ190" s="33">
        <v>5386.4139001223002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16812.538705030387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6999.8095033511399</v>
      </c>
      <c r="D191" s="33">
        <v>496.78773839917386</v>
      </c>
      <c r="E191" s="33">
        <v>1399.7626740422295</v>
      </c>
      <c r="F191" s="33">
        <v>172.68297649997029</v>
      </c>
      <c r="G191" s="33">
        <v>404.31777285284966</v>
      </c>
      <c r="H191" s="33">
        <v>232.67973133342241</v>
      </c>
      <c r="I191" s="33">
        <v>2497.4329682813691</v>
      </c>
      <c r="J191" s="33">
        <v>638.75206644294155</v>
      </c>
      <c r="K191" s="33">
        <v>1746.8282215263559</v>
      </c>
      <c r="L191" s="33">
        <v>2574.1873799001587</v>
      </c>
      <c r="M191" s="33">
        <v>5137.2907899905995</v>
      </c>
      <c r="N191" s="33">
        <v>572.59688433717383</v>
      </c>
      <c r="O191" s="33">
        <v>421.07973242037082</v>
      </c>
      <c r="P191" s="33">
        <v>1373.344715489528</v>
      </c>
      <c r="Q191" s="33">
        <v>1341.0234951489092</v>
      </c>
      <c r="R191" s="33">
        <v>402.31733179352113</v>
      </c>
      <c r="S191" s="33">
        <v>2497.7152323730597</v>
      </c>
      <c r="T191" s="33">
        <v>2033.4080483124628</v>
      </c>
      <c r="U191" s="33">
        <v>3066.8343612072099</v>
      </c>
      <c r="V191" s="33">
        <v>4063.9175312892003</v>
      </c>
      <c r="W191" s="33">
        <v>5741.1619423892143</v>
      </c>
      <c r="X191" s="33">
        <v>3770.5481397316485</v>
      </c>
      <c r="Y191" s="33">
        <v>14658.184521328001</v>
      </c>
      <c r="Z191" s="33">
        <v>3090.9109686274978</v>
      </c>
      <c r="AA191" s="33">
        <v>966.44934544612181</v>
      </c>
      <c r="AB191" s="33">
        <v>4288.7248005629108</v>
      </c>
      <c r="AC191" s="33">
        <v>2124.1080362544612</v>
      </c>
      <c r="AD191" s="33">
        <v>7716.8726839130968</v>
      </c>
      <c r="AE191" s="33">
        <v>3293.2110703833177</v>
      </c>
      <c r="AF191" s="33">
        <v>4685.3351455384964</v>
      </c>
      <c r="AG191" s="33">
        <v>1092.5830602681851</v>
      </c>
      <c r="AH191" s="33">
        <v>572.57993017770161</v>
      </c>
      <c r="AI191" s="33">
        <v>1574.2890126917525</v>
      </c>
      <c r="AJ191" s="33">
        <v>5866.3056413132999</v>
      </c>
      <c r="AK191" s="33">
        <v>9125.9810658582483</v>
      </c>
      <c r="AL191" s="33">
        <v>1268.4592648088931</v>
      </c>
      <c r="AM191" s="33">
        <v>1009.2698344123424</v>
      </c>
      <c r="AN191" s="33">
        <v>4201.5680636343923</v>
      </c>
      <c r="AO191" s="33">
        <v>355.53207412404146</v>
      </c>
      <c r="AP191" s="33">
        <v>1161.7063826162623</v>
      </c>
      <c r="AQ191" s="33">
        <v>2484.7681505649434</v>
      </c>
      <c r="AR191" s="33">
        <v>186.78290849801323</v>
      </c>
      <c r="AS191" s="33">
        <v>199.46867049077443</v>
      </c>
      <c r="AT191" s="33">
        <v>1724.9210934809944</v>
      </c>
      <c r="AU191" s="33">
        <v>3691.0411397503635</v>
      </c>
      <c r="AV191" s="33">
        <v>9907.1582165528198</v>
      </c>
      <c r="AW191" s="33">
        <v>16315.702782524131</v>
      </c>
      <c r="AX191" s="33">
        <v>4048.2984504498718</v>
      </c>
      <c r="AY191" s="33">
        <v>3844.7750657189194</v>
      </c>
      <c r="AZ191" s="33">
        <v>5208.4721233188939</v>
      </c>
      <c r="BA191" s="33">
        <v>4.5758053163937644</v>
      </c>
      <c r="BB191" s="33">
        <v>10845.421311029912</v>
      </c>
      <c r="BC191" s="33">
        <v>1873.0414005698053</v>
      </c>
      <c r="BD191" s="33">
        <v>106945.35374445793</v>
      </c>
      <c r="BE191" s="33">
        <v>35454.87154600217</v>
      </c>
      <c r="BF191" s="33">
        <v>3721.1627121186521</v>
      </c>
      <c r="BG191" s="33">
        <v>4658.3115011136288</v>
      </c>
      <c r="BH191" s="33">
        <v>32963.912568768836</v>
      </c>
      <c r="BI191" s="33">
        <v>10272.924293882314</v>
      </c>
      <c r="BJ191" s="33">
        <v>39269.652252846645</v>
      </c>
      <c r="BK191" s="33">
        <v>20929.664355379646</v>
      </c>
      <c r="BL191" s="33">
        <v>35640.559351166819</v>
      </c>
      <c r="BM191" s="33">
        <v>7182.4900333800761</v>
      </c>
      <c r="BN191" s="33">
        <v>5910.7726382307555</v>
      </c>
      <c r="BO191" s="33">
        <v>6943.0637845865995</v>
      </c>
      <c r="BP191" s="33">
        <v>11930.516224870447</v>
      </c>
      <c r="BQ191" s="33">
        <v>4565.6763552207276</v>
      </c>
      <c r="BR191" s="33">
        <v>2268.9683414954998</v>
      </c>
      <c r="BS191" s="33">
        <v>102124.2368727771</v>
      </c>
      <c r="BT191" s="33">
        <v>121834.80662122759</v>
      </c>
      <c r="BU191" s="33">
        <v>10255.303313989643</v>
      </c>
      <c r="BV191" s="33">
        <v>60441.00545530978</v>
      </c>
      <c r="BW191" s="33">
        <v>23067.924780460064</v>
      </c>
      <c r="BX191" s="33">
        <v>12915.650550164321</v>
      </c>
      <c r="BY191" s="33">
        <v>7819.4116116607274</v>
      </c>
      <c r="BZ191" s="33">
        <v>6189.4372737537178</v>
      </c>
      <c r="CA191" s="33">
        <v>15241.277056165065</v>
      </c>
      <c r="CB191" s="33">
        <v>1275.1729111098475</v>
      </c>
      <c r="CC191" s="33">
        <v>1681.4254954631522</v>
      </c>
      <c r="CD191" s="33">
        <v>9883.0929419101249</v>
      </c>
      <c r="CE191" s="33">
        <v>16832.751173059965</v>
      </c>
      <c r="CF191" s="33">
        <v>39045.763606984212</v>
      </c>
      <c r="CG191" s="33">
        <v>105799.70718719915</v>
      </c>
      <c r="CH191" s="33">
        <v>4826.4080972738657</v>
      </c>
      <c r="CI191" s="33">
        <v>6773.2856777270581</v>
      </c>
      <c r="CJ191" s="33">
        <v>23605.62344600066</v>
      </c>
      <c r="CK191" s="33">
        <v>29104.256314383285</v>
      </c>
      <c r="CL191" s="33">
        <v>3291.7138420748993</v>
      </c>
      <c r="CM191" s="33">
        <v>52277.988473222977</v>
      </c>
      <c r="CN191" s="33">
        <v>7168.2188703795309</v>
      </c>
      <c r="CO191" s="33">
        <v>582.70781513889938</v>
      </c>
      <c r="CP191" s="33">
        <v>2245.8358686428282</v>
      </c>
      <c r="CQ191" s="33">
        <v>13425.204470061626</v>
      </c>
      <c r="CR191" s="33">
        <v>27395.163743702873</v>
      </c>
      <c r="CS191" s="33">
        <v>65231.502854930899</v>
      </c>
      <c r="CT191" s="33">
        <v>40983.103051004669</v>
      </c>
      <c r="CU191" s="33">
        <v>6985.2132636105644</v>
      </c>
      <c r="CV191" s="33">
        <v>8113.2841971812713</v>
      </c>
      <c r="CW191" s="33">
        <v>20811.887155153479</v>
      </c>
      <c r="CX191" s="33">
        <v>14060.890171594603</v>
      </c>
      <c r="CY191" s="33">
        <v>9737.2090876769198</v>
      </c>
      <c r="CZ191" s="33">
        <v>4132.8676881999781</v>
      </c>
      <c r="DA191" s="33">
        <v>20204.529679269963</v>
      </c>
      <c r="DB191" s="33">
        <v>20831.886226014609</v>
      </c>
      <c r="DC191" s="33">
        <v>6185.7481948860968</v>
      </c>
      <c r="DD191" s="33">
        <v>13280.957851795107</v>
      </c>
      <c r="DE191" s="33">
        <v>2520.0288746998135</v>
      </c>
      <c r="DF191" s="33">
        <v>11.358108895654562</v>
      </c>
      <c r="DG191" s="33">
        <v>7316.8055512423998</v>
      </c>
      <c r="DH191" s="33">
        <v>3394.2409998956396</v>
      </c>
      <c r="DI191" s="33">
        <v>1501.5290045154848</v>
      </c>
      <c r="DJ191" s="33">
        <v>6313.2216861666893</v>
      </c>
      <c r="DK191" s="33">
        <v>2307.3045410606524</v>
      </c>
      <c r="DL191" s="33">
        <v>23285.830868747234</v>
      </c>
      <c r="DM191" s="33">
        <v>4680.9788743023146</v>
      </c>
      <c r="DN191" s="33">
        <v>2895.1502646050462</v>
      </c>
      <c r="DO191" s="33">
        <v>0</v>
      </c>
      <c r="DP191" s="69">
        <f t="shared" si="5"/>
        <v>1493517.7786261502</v>
      </c>
      <c r="DQ191" s="33">
        <v>765422.50685244473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333.81478907095845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1548.5202287353814</v>
      </c>
      <c r="FY191" s="33">
        <v>0</v>
      </c>
      <c r="FZ191" s="33">
        <v>0</v>
      </c>
      <c r="GA191" s="33">
        <v>0</v>
      </c>
      <c r="GB191" s="33">
        <v>242446.93001604039</v>
      </c>
      <c r="GC191" s="33">
        <v>0</v>
      </c>
      <c r="GD191" s="33">
        <v>0</v>
      </c>
      <c r="GE191" s="33">
        <v>28.232412792952843</v>
      </c>
      <c r="GF191" s="33">
        <v>40370.11835811373</v>
      </c>
      <c r="GG191" s="44">
        <f t="shared" si="6"/>
        <v>2543667.9012833475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6258.9022910293024</v>
      </c>
      <c r="D192" s="33">
        <v>968.73642470150446</v>
      </c>
      <c r="E192" s="33">
        <v>482.88501172710153</v>
      </c>
      <c r="F192" s="33">
        <v>383.82630087731019</v>
      </c>
      <c r="G192" s="33">
        <v>724.68639580906927</v>
      </c>
      <c r="H192" s="33">
        <v>154.37979867052368</v>
      </c>
      <c r="I192" s="33">
        <v>1691.4888448989805</v>
      </c>
      <c r="J192" s="33">
        <v>1059.7830426340925</v>
      </c>
      <c r="K192" s="33">
        <v>1260.4244663439554</v>
      </c>
      <c r="L192" s="33">
        <v>3278.9043177572771</v>
      </c>
      <c r="M192" s="33">
        <v>4532.1048542762173</v>
      </c>
      <c r="N192" s="33">
        <v>1345.1234143986919</v>
      </c>
      <c r="O192" s="33">
        <v>1799.4538788776651</v>
      </c>
      <c r="P192" s="33">
        <v>1253.7062187213485</v>
      </c>
      <c r="Q192" s="33">
        <v>1348.6153008695469</v>
      </c>
      <c r="R192" s="33">
        <v>357.72652208459641</v>
      </c>
      <c r="S192" s="33">
        <v>1689.3567643227334</v>
      </c>
      <c r="T192" s="33">
        <v>2546.3242920001467</v>
      </c>
      <c r="U192" s="33">
        <v>10703.366799020056</v>
      </c>
      <c r="V192" s="33">
        <v>2344.2840884154461</v>
      </c>
      <c r="W192" s="33">
        <v>4438.0317165199267</v>
      </c>
      <c r="X192" s="33">
        <v>5542.1259365247488</v>
      </c>
      <c r="Y192" s="33">
        <v>27078.594462966663</v>
      </c>
      <c r="Z192" s="33">
        <v>3845.8171342348005</v>
      </c>
      <c r="AA192" s="33">
        <v>744.66955258462565</v>
      </c>
      <c r="AB192" s="33">
        <v>4504.3158508243314</v>
      </c>
      <c r="AC192" s="33">
        <v>1032.0924356432924</v>
      </c>
      <c r="AD192" s="33">
        <v>6812.8977453808693</v>
      </c>
      <c r="AE192" s="33">
        <v>20499.956991660856</v>
      </c>
      <c r="AF192" s="33">
        <v>5825.4063948574676</v>
      </c>
      <c r="AG192" s="33">
        <v>3751.8430388758711</v>
      </c>
      <c r="AH192" s="33">
        <v>1722.0436354083338</v>
      </c>
      <c r="AI192" s="33">
        <v>4122.3144448886542</v>
      </c>
      <c r="AJ192" s="33">
        <v>9130.5206376335482</v>
      </c>
      <c r="AK192" s="33">
        <v>13472.101082198822</v>
      </c>
      <c r="AL192" s="33">
        <v>1943.5228487362695</v>
      </c>
      <c r="AM192" s="33">
        <v>2092.3913606048118</v>
      </c>
      <c r="AN192" s="33">
        <v>6069.6281061970585</v>
      </c>
      <c r="AO192" s="33">
        <v>2948.0656461378571</v>
      </c>
      <c r="AP192" s="33">
        <v>2845.1155574101922</v>
      </c>
      <c r="AQ192" s="33">
        <v>2892.1065388860334</v>
      </c>
      <c r="AR192" s="33">
        <v>406.02402732594101</v>
      </c>
      <c r="AS192" s="33">
        <v>72.071659668660814</v>
      </c>
      <c r="AT192" s="33">
        <v>4431.8082024821824</v>
      </c>
      <c r="AU192" s="33">
        <v>7057.852767291778</v>
      </c>
      <c r="AV192" s="33">
        <v>7413.8577201421231</v>
      </c>
      <c r="AW192" s="33">
        <v>17034.588877746752</v>
      </c>
      <c r="AX192" s="33">
        <v>8230.3631405529104</v>
      </c>
      <c r="AY192" s="33">
        <v>14738.564988282267</v>
      </c>
      <c r="AZ192" s="33">
        <v>6162.6193779718815</v>
      </c>
      <c r="BA192" s="33">
        <v>57.171309778057065</v>
      </c>
      <c r="BB192" s="33">
        <v>7460.344324591133</v>
      </c>
      <c r="BC192" s="33">
        <v>1305.8916721636815</v>
      </c>
      <c r="BD192" s="33">
        <v>88501.091209597958</v>
      </c>
      <c r="BE192" s="33">
        <v>56459.334550124899</v>
      </c>
      <c r="BF192" s="33">
        <v>4424.8432294370568</v>
      </c>
      <c r="BG192" s="33">
        <v>9055.4578912432316</v>
      </c>
      <c r="BH192" s="33">
        <v>6264.2773327591549</v>
      </c>
      <c r="BI192" s="33">
        <v>13261.707802640758</v>
      </c>
      <c r="BJ192" s="33">
        <v>41348.598493191952</v>
      </c>
      <c r="BK192" s="33">
        <v>23969.512480658032</v>
      </c>
      <c r="BL192" s="33">
        <v>60708.129218581897</v>
      </c>
      <c r="BM192" s="33">
        <v>3591.6349821342988</v>
      </c>
      <c r="BN192" s="33">
        <v>5104.8403009180565</v>
      </c>
      <c r="BO192" s="33">
        <v>7351.0497717381031</v>
      </c>
      <c r="BP192" s="33">
        <v>16769.714496960336</v>
      </c>
      <c r="BQ192" s="33">
        <v>3584.9793179024459</v>
      </c>
      <c r="BR192" s="33">
        <v>1827.32723204537</v>
      </c>
      <c r="BS192" s="33">
        <v>222261.52903169984</v>
      </c>
      <c r="BT192" s="33">
        <v>174370.41419119359</v>
      </c>
      <c r="BU192" s="33">
        <v>12725.648116723532</v>
      </c>
      <c r="BV192" s="33">
        <v>72360.032392411638</v>
      </c>
      <c r="BW192" s="33">
        <v>102724.8215943634</v>
      </c>
      <c r="BX192" s="33">
        <v>70322.211884098564</v>
      </c>
      <c r="BY192" s="33">
        <v>39133.941105620317</v>
      </c>
      <c r="BZ192" s="33">
        <v>10541.03182162598</v>
      </c>
      <c r="CA192" s="33">
        <v>5218.4311476518606</v>
      </c>
      <c r="CB192" s="33">
        <v>158.09307114281273</v>
      </c>
      <c r="CC192" s="33">
        <v>191.43513439269924</v>
      </c>
      <c r="CD192" s="33">
        <v>3558.1517290152228</v>
      </c>
      <c r="CE192" s="33">
        <v>10947.061394524704</v>
      </c>
      <c r="CF192" s="33">
        <v>50450.520518146295</v>
      </c>
      <c r="CG192" s="33">
        <v>188811.90276890629</v>
      </c>
      <c r="CH192" s="33">
        <v>10591.503733013909</v>
      </c>
      <c r="CI192" s="33">
        <v>12580.075767998431</v>
      </c>
      <c r="CJ192" s="33">
        <v>13289.44618748822</v>
      </c>
      <c r="CK192" s="33">
        <v>16902.708870930197</v>
      </c>
      <c r="CL192" s="33">
        <v>2523.5166121756461</v>
      </c>
      <c r="CM192" s="33">
        <v>30522.743796502582</v>
      </c>
      <c r="CN192" s="33">
        <v>8538.5688300235179</v>
      </c>
      <c r="CO192" s="33">
        <v>3245.7536013929362</v>
      </c>
      <c r="CP192" s="33">
        <v>907.17819202649628</v>
      </c>
      <c r="CQ192" s="33">
        <v>4034.9322647342215</v>
      </c>
      <c r="CR192" s="33">
        <v>21751.21115992259</v>
      </c>
      <c r="CS192" s="33">
        <v>75958.643768586</v>
      </c>
      <c r="CT192" s="33">
        <v>25741.234550168905</v>
      </c>
      <c r="CU192" s="33">
        <v>4656.6588751707204</v>
      </c>
      <c r="CV192" s="33">
        <v>4877.9068486675214</v>
      </c>
      <c r="CW192" s="33">
        <v>10298.269360207252</v>
      </c>
      <c r="CX192" s="33">
        <v>7038.8622147694123</v>
      </c>
      <c r="CY192" s="33">
        <v>8843.7695044342636</v>
      </c>
      <c r="CZ192" s="33">
        <v>4233.9130677942394</v>
      </c>
      <c r="DA192" s="33">
        <v>29091.18031354433</v>
      </c>
      <c r="DB192" s="33">
        <v>9920.8676401182202</v>
      </c>
      <c r="DC192" s="33">
        <v>6993.5879038903031</v>
      </c>
      <c r="DD192" s="33">
        <v>11551.284278283872</v>
      </c>
      <c r="DE192" s="33">
        <v>1931.8726693093513</v>
      </c>
      <c r="DF192" s="33">
        <v>71.082504594281176</v>
      </c>
      <c r="DG192" s="33">
        <v>4522.6809861924767</v>
      </c>
      <c r="DH192" s="33">
        <v>3255.5673233604421</v>
      </c>
      <c r="DI192" s="33">
        <v>842.58921505537637</v>
      </c>
      <c r="DJ192" s="33">
        <v>3450.6341218327852</v>
      </c>
      <c r="DK192" s="33">
        <v>1992.3948342885424</v>
      </c>
      <c r="DL192" s="33">
        <v>70145.058042655641</v>
      </c>
      <c r="DM192" s="33">
        <v>6125.6338789236988</v>
      </c>
      <c r="DN192" s="33">
        <v>5545.3437425554039</v>
      </c>
      <c r="DO192" s="33">
        <v>0</v>
      </c>
      <c r="DP192" s="69">
        <f t="shared" si="5"/>
        <v>1977843.1970856695</v>
      </c>
      <c r="DQ192" s="33">
        <v>114673.94357505634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432.90934005697085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15068.907018400259</v>
      </c>
      <c r="FY192" s="33">
        <v>0</v>
      </c>
      <c r="FZ192" s="33">
        <v>0</v>
      </c>
      <c r="GA192" s="33">
        <v>0</v>
      </c>
      <c r="GB192" s="33">
        <v>814748.52814566786</v>
      </c>
      <c r="GC192" s="33">
        <v>0</v>
      </c>
      <c r="GD192" s="33">
        <v>0</v>
      </c>
      <c r="GE192" s="33">
        <v>701.69678055221084</v>
      </c>
      <c r="GF192" s="33">
        <v>83140.414090290666</v>
      </c>
      <c r="GG192" s="44">
        <f t="shared" si="6"/>
        <v>3006609.5960356938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683.40679222971914</v>
      </c>
      <c r="D193" s="33">
        <v>129.76226712115999</v>
      </c>
      <c r="E193" s="33">
        <v>28.669022391836542</v>
      </c>
      <c r="F193" s="33">
        <v>17.75698924354413</v>
      </c>
      <c r="G193" s="33">
        <v>34.850700273932823</v>
      </c>
      <c r="H193" s="33">
        <v>6.5550749304566267</v>
      </c>
      <c r="I193" s="33">
        <v>111.78856134388664</v>
      </c>
      <c r="J193" s="33">
        <v>56.281506899387196</v>
      </c>
      <c r="K193" s="33">
        <v>99.325863118937804</v>
      </c>
      <c r="L193" s="33">
        <v>394.11372891023137</v>
      </c>
      <c r="M193" s="33">
        <v>484.43641681816558</v>
      </c>
      <c r="N193" s="33">
        <v>114.34021301579008</v>
      </c>
      <c r="O193" s="33">
        <v>143.54176909642891</v>
      </c>
      <c r="P193" s="33">
        <v>146.40953186439066</v>
      </c>
      <c r="Q193" s="33">
        <v>140.05168465097469</v>
      </c>
      <c r="R193" s="33">
        <v>50.332854544867146</v>
      </c>
      <c r="S193" s="33">
        <v>176.56666235912095</v>
      </c>
      <c r="T193" s="33">
        <v>372.12843736346474</v>
      </c>
      <c r="U193" s="33">
        <v>734.26424333283933</v>
      </c>
      <c r="V193" s="33">
        <v>244.59591578261163</v>
      </c>
      <c r="W193" s="33">
        <v>786.56113307187502</v>
      </c>
      <c r="X193" s="33">
        <v>774.4342338213055</v>
      </c>
      <c r="Y193" s="33">
        <v>3533.8657977796206</v>
      </c>
      <c r="Z193" s="33">
        <v>719.74515198302402</v>
      </c>
      <c r="AA193" s="33">
        <v>100.98016671468378</v>
      </c>
      <c r="AB193" s="33">
        <v>685.48914766482915</v>
      </c>
      <c r="AC193" s="33">
        <v>126.33823907469244</v>
      </c>
      <c r="AD193" s="33">
        <v>1030.4021572051956</v>
      </c>
      <c r="AE193" s="33">
        <v>1270.5399311470353</v>
      </c>
      <c r="AF193" s="33">
        <v>453.58026990984064</v>
      </c>
      <c r="AG193" s="33">
        <v>203.56255838326922</v>
      </c>
      <c r="AH193" s="33">
        <v>137.29287626201909</v>
      </c>
      <c r="AI193" s="33">
        <v>314.89309726426654</v>
      </c>
      <c r="AJ193" s="33">
        <v>1328.7782545279069</v>
      </c>
      <c r="AK193" s="33">
        <v>1632.0495099472043</v>
      </c>
      <c r="AL193" s="33">
        <v>324.07875813949136</v>
      </c>
      <c r="AM193" s="33">
        <v>206.29040326731624</v>
      </c>
      <c r="AN193" s="33">
        <v>664.09684126770378</v>
      </c>
      <c r="AO193" s="33">
        <v>212.25822786088639</v>
      </c>
      <c r="AP193" s="33">
        <v>564.16488702403001</v>
      </c>
      <c r="AQ193" s="33">
        <v>328.57451607964288</v>
      </c>
      <c r="AR193" s="33">
        <v>40.317220473561427</v>
      </c>
      <c r="AS193" s="33">
        <v>4.8218279877877546</v>
      </c>
      <c r="AT193" s="33">
        <v>350.40754553014563</v>
      </c>
      <c r="AU193" s="33">
        <v>783.81516866593552</v>
      </c>
      <c r="AV193" s="33">
        <v>909.57408512770098</v>
      </c>
      <c r="AW193" s="33">
        <v>2474.2037994937614</v>
      </c>
      <c r="AX193" s="33">
        <v>760.89944200796765</v>
      </c>
      <c r="AY193" s="33">
        <v>2199.7022951046697</v>
      </c>
      <c r="AZ193" s="33">
        <v>607.6766854095921</v>
      </c>
      <c r="BA193" s="33">
        <v>3.4874255599094415</v>
      </c>
      <c r="BB193" s="33">
        <v>882.18274765093554</v>
      </c>
      <c r="BC193" s="33">
        <v>168.01791490378238</v>
      </c>
      <c r="BD193" s="33">
        <v>9300.4430344791854</v>
      </c>
      <c r="BE193" s="33">
        <v>7928.0566168498672</v>
      </c>
      <c r="BF193" s="33">
        <v>1780.327053923535</v>
      </c>
      <c r="BG193" s="33">
        <v>464.96370438276858</v>
      </c>
      <c r="BH193" s="33">
        <v>394.75982737709393</v>
      </c>
      <c r="BI193" s="33">
        <v>1238.8213651736069</v>
      </c>
      <c r="BJ193" s="33">
        <v>2350.595667371294</v>
      </c>
      <c r="BK193" s="33">
        <v>3763.2319287138271</v>
      </c>
      <c r="BL193" s="33">
        <v>2265.2107100143762</v>
      </c>
      <c r="BM193" s="33">
        <v>432.30378434576397</v>
      </c>
      <c r="BN193" s="33">
        <v>643.09003727585593</v>
      </c>
      <c r="BO193" s="33">
        <v>28410.248112404544</v>
      </c>
      <c r="BP193" s="33">
        <v>826.77868955563861</v>
      </c>
      <c r="BQ193" s="33">
        <v>3929.954650918085</v>
      </c>
      <c r="BR193" s="33">
        <v>34734.083998843125</v>
      </c>
      <c r="BS193" s="33">
        <v>8209.0234987816948</v>
      </c>
      <c r="BT193" s="33">
        <v>9233.4287253528946</v>
      </c>
      <c r="BU193" s="33">
        <v>8517.677848789137</v>
      </c>
      <c r="BV193" s="33">
        <v>3893.6205367628231</v>
      </c>
      <c r="BW193" s="33">
        <v>7646.3969798212502</v>
      </c>
      <c r="BX193" s="33">
        <v>4009.5599876165052</v>
      </c>
      <c r="BY193" s="33">
        <v>3819.4848221514321</v>
      </c>
      <c r="BZ193" s="33">
        <v>677.24506226468918</v>
      </c>
      <c r="CA193" s="33">
        <v>364.08509737159488</v>
      </c>
      <c r="CB193" s="33">
        <v>22.517088734237856</v>
      </c>
      <c r="CC193" s="33">
        <v>27.651091499582765</v>
      </c>
      <c r="CD193" s="33">
        <v>1506.5682162197513</v>
      </c>
      <c r="CE193" s="33">
        <v>1362.7499859817397</v>
      </c>
      <c r="CF193" s="33">
        <v>6286.9029915329038</v>
      </c>
      <c r="CG193" s="33">
        <v>9869.5878801964627</v>
      </c>
      <c r="CH193" s="33">
        <v>838.97579672188374</v>
      </c>
      <c r="CI193" s="33">
        <v>811.96640840687678</v>
      </c>
      <c r="CJ193" s="33">
        <v>3774.6809946246203</v>
      </c>
      <c r="CK193" s="33">
        <v>3762.8582525583629</v>
      </c>
      <c r="CL193" s="33">
        <v>294.92610316579533</v>
      </c>
      <c r="CM193" s="33">
        <v>2051.769710851243</v>
      </c>
      <c r="CN193" s="33">
        <v>1000.0465678334942</v>
      </c>
      <c r="CO193" s="33">
        <v>1037.6397542956151</v>
      </c>
      <c r="CP193" s="33">
        <v>155.91597906720321</v>
      </c>
      <c r="CQ193" s="33">
        <v>435.2680741788725</v>
      </c>
      <c r="CR193" s="33">
        <v>2737.8112469017287</v>
      </c>
      <c r="CS193" s="33">
        <v>7701.9598989566493</v>
      </c>
      <c r="CT193" s="33">
        <v>3806.8044290296889</v>
      </c>
      <c r="CU193" s="33">
        <v>656.19614502741899</v>
      </c>
      <c r="CV193" s="33">
        <v>339.23760059515598</v>
      </c>
      <c r="CW193" s="33">
        <v>701.84723897252616</v>
      </c>
      <c r="CX193" s="33">
        <v>512.94097540701239</v>
      </c>
      <c r="CY193" s="33">
        <v>1954.3314391588879</v>
      </c>
      <c r="CZ193" s="33">
        <v>570.96670100692131</v>
      </c>
      <c r="DA193" s="33">
        <v>1960.6074965903315</v>
      </c>
      <c r="DB193" s="33">
        <v>1503.1960014437559</v>
      </c>
      <c r="DC193" s="33">
        <v>1083.9805221127262</v>
      </c>
      <c r="DD193" s="33">
        <v>2115.504246584841</v>
      </c>
      <c r="DE193" s="33">
        <v>844.15484088677636</v>
      </c>
      <c r="DF193" s="33">
        <v>5.2357701424345064</v>
      </c>
      <c r="DG193" s="33">
        <v>1136.9395768851227</v>
      </c>
      <c r="DH193" s="33">
        <v>552.16335033048858</v>
      </c>
      <c r="DI193" s="33">
        <v>308.20117609906112</v>
      </c>
      <c r="DJ193" s="33">
        <v>822.69145550644339</v>
      </c>
      <c r="DK193" s="33">
        <v>155.08045966556864</v>
      </c>
      <c r="DL193" s="33">
        <v>6414.1829894752927</v>
      </c>
      <c r="DM193" s="33">
        <v>487.61768276379536</v>
      </c>
      <c r="DN193" s="33">
        <v>660.36126849918799</v>
      </c>
      <c r="DO193" s="33">
        <v>0</v>
      </c>
      <c r="DP193" s="69">
        <f t="shared" si="5"/>
        <v>243857.6897000543</v>
      </c>
      <c r="DQ193" s="33">
        <v>6809.8915290381856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385.72414095824928</v>
      </c>
      <c r="FY193" s="33">
        <v>0</v>
      </c>
      <c r="FZ193" s="33">
        <v>0</v>
      </c>
      <c r="GA193" s="33">
        <v>0</v>
      </c>
      <c r="GB193" s="33">
        <v>8185.7190660541955</v>
      </c>
      <c r="GC193" s="33">
        <v>0</v>
      </c>
      <c r="GD193" s="33">
        <v>0</v>
      </c>
      <c r="GE193" s="33">
        <v>27.738554312283288</v>
      </c>
      <c r="GF193" s="33">
        <v>22601.213253287064</v>
      </c>
      <c r="GG193" s="44">
        <f t="shared" si="6"/>
        <v>281867.97624370427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29077.342431144112</v>
      </c>
      <c r="D194" s="33">
        <v>5398.9938051554464</v>
      </c>
      <c r="E194" s="33">
        <v>3423.1129017274416</v>
      </c>
      <c r="F194" s="33">
        <v>1497.3553937642657</v>
      </c>
      <c r="G194" s="33">
        <v>491.28356886848331</v>
      </c>
      <c r="H194" s="33">
        <v>472.70332407033652</v>
      </c>
      <c r="I194" s="33">
        <v>9458.1215042806161</v>
      </c>
      <c r="J194" s="33">
        <v>3256.7029735775695</v>
      </c>
      <c r="K194" s="33">
        <v>7632.2179641474222</v>
      </c>
      <c r="L194" s="33">
        <v>3786.2899753579609</v>
      </c>
      <c r="M194" s="33">
        <v>12190.705239324838</v>
      </c>
      <c r="N194" s="33">
        <v>3777.2787551684087</v>
      </c>
      <c r="O194" s="33">
        <v>1175.4164626223319</v>
      </c>
      <c r="P194" s="33">
        <v>2160.5206135210556</v>
      </c>
      <c r="Q194" s="33">
        <v>2598.0938138690426</v>
      </c>
      <c r="R194" s="33">
        <v>560.28632479854946</v>
      </c>
      <c r="S194" s="33">
        <v>3422.5239470190681</v>
      </c>
      <c r="T194" s="33">
        <v>2981.2289465203689</v>
      </c>
      <c r="U194" s="33">
        <v>3854.5152471953388</v>
      </c>
      <c r="V194" s="33">
        <v>2446.3264887953751</v>
      </c>
      <c r="W194" s="33">
        <v>2535.6782683667939</v>
      </c>
      <c r="X194" s="33">
        <v>3184.7760701073921</v>
      </c>
      <c r="Y194" s="33">
        <v>5932.3478440944436</v>
      </c>
      <c r="Z194" s="33">
        <v>4583.3057068317576</v>
      </c>
      <c r="AA194" s="33">
        <v>703.57497426149598</v>
      </c>
      <c r="AB194" s="33">
        <v>2700.4072054027938</v>
      </c>
      <c r="AC194" s="33">
        <v>2563.9300554535812</v>
      </c>
      <c r="AD194" s="33">
        <v>6623.6782565269241</v>
      </c>
      <c r="AE194" s="33">
        <v>4279.6631863267594</v>
      </c>
      <c r="AF194" s="33">
        <v>2190.5899322853802</v>
      </c>
      <c r="AG194" s="33">
        <v>783.82604136444729</v>
      </c>
      <c r="AH194" s="33">
        <v>680.64491483236748</v>
      </c>
      <c r="AI194" s="33">
        <v>1723.4073986163894</v>
      </c>
      <c r="AJ194" s="33">
        <v>5917.0440712814916</v>
      </c>
      <c r="AK194" s="33">
        <v>8462.0220882775739</v>
      </c>
      <c r="AL194" s="33">
        <v>1833.0893658023535</v>
      </c>
      <c r="AM194" s="33">
        <v>1601.6776962750159</v>
      </c>
      <c r="AN194" s="33">
        <v>5959.2015214709909</v>
      </c>
      <c r="AO194" s="33">
        <v>813.44298662454082</v>
      </c>
      <c r="AP194" s="33">
        <v>1672.2196769932946</v>
      </c>
      <c r="AQ194" s="33">
        <v>2011.5406991371817</v>
      </c>
      <c r="AR194" s="33">
        <v>5239.5034169295386</v>
      </c>
      <c r="AS194" s="33">
        <v>6256.7694083225833</v>
      </c>
      <c r="AT194" s="33">
        <v>10041.308935109111</v>
      </c>
      <c r="AU194" s="33">
        <v>1234.9355853176869</v>
      </c>
      <c r="AV194" s="33">
        <v>135.88687267758783</v>
      </c>
      <c r="AW194" s="33">
        <v>609.3834746861163</v>
      </c>
      <c r="AX194" s="33">
        <v>12952.548482392263</v>
      </c>
      <c r="AY194" s="33">
        <v>8650.3269726642102</v>
      </c>
      <c r="AZ194" s="33">
        <v>13330.214221739221</v>
      </c>
      <c r="BA194" s="33">
        <v>0</v>
      </c>
      <c r="BB194" s="33">
        <v>10072.778685039109</v>
      </c>
      <c r="BC194" s="33">
        <v>8041.527792556506</v>
      </c>
      <c r="BD194" s="33">
        <v>87132.021768033461</v>
      </c>
      <c r="BE194" s="33">
        <v>32873.080977384147</v>
      </c>
      <c r="BF194" s="33">
        <v>3194.8490823811107</v>
      </c>
      <c r="BG194" s="33">
        <v>2646.513840553187</v>
      </c>
      <c r="BH194" s="33">
        <v>5407.3667914623229</v>
      </c>
      <c r="BI194" s="33">
        <v>14612.302817093781</v>
      </c>
      <c r="BJ194" s="33">
        <v>5113.0944911946799</v>
      </c>
      <c r="BK194" s="33">
        <v>4675.1007177755255</v>
      </c>
      <c r="BL194" s="33">
        <v>9269.0941565577832</v>
      </c>
      <c r="BM194" s="33">
        <v>2291.8848500596901</v>
      </c>
      <c r="BN194" s="33">
        <v>5917.4638634189751</v>
      </c>
      <c r="BO194" s="33">
        <v>4282.9184968960753</v>
      </c>
      <c r="BP194" s="33">
        <v>1065.3710902577684</v>
      </c>
      <c r="BQ194" s="33">
        <v>526.83480801588996</v>
      </c>
      <c r="BR194" s="33">
        <v>104.26952942598689</v>
      </c>
      <c r="BS194" s="33">
        <v>17163.033336540284</v>
      </c>
      <c r="BT194" s="33">
        <v>11428.456731668617</v>
      </c>
      <c r="BU194" s="33">
        <v>1284.3325175444938</v>
      </c>
      <c r="BV194" s="33">
        <v>1282.0304221287636</v>
      </c>
      <c r="BW194" s="33">
        <v>175447.49349110521</v>
      </c>
      <c r="BX194" s="33">
        <v>67159.768115774437</v>
      </c>
      <c r="BY194" s="33">
        <v>15935.063375384498</v>
      </c>
      <c r="BZ194" s="33">
        <v>369.72811665984023</v>
      </c>
      <c r="CA194" s="33">
        <v>1584.3971676404728</v>
      </c>
      <c r="CB194" s="33">
        <v>1092.3599666196599</v>
      </c>
      <c r="CC194" s="33">
        <v>21696.995475411037</v>
      </c>
      <c r="CD194" s="33">
        <v>2293.2273176748517</v>
      </c>
      <c r="CE194" s="33">
        <v>4144.1108301189834</v>
      </c>
      <c r="CF194" s="33">
        <v>4686.3098865577676</v>
      </c>
      <c r="CG194" s="33">
        <v>13279.131964286154</v>
      </c>
      <c r="CH194" s="33">
        <v>848.04632473502568</v>
      </c>
      <c r="CI194" s="33">
        <v>36.374174784121237</v>
      </c>
      <c r="CJ194" s="33">
        <v>8509.5716200248517</v>
      </c>
      <c r="CK194" s="33">
        <v>3135.2848563290249</v>
      </c>
      <c r="CL194" s="33">
        <v>290.78171866825232</v>
      </c>
      <c r="CM194" s="33">
        <v>1022.3355118672664</v>
      </c>
      <c r="CN194" s="33">
        <v>664.59944286522023</v>
      </c>
      <c r="CO194" s="33">
        <v>1185.7247603863179</v>
      </c>
      <c r="CP194" s="33">
        <v>239.82291807312339</v>
      </c>
      <c r="CQ194" s="33">
        <v>5374.6541601795898</v>
      </c>
      <c r="CR194" s="33">
        <v>2791.4938327974796</v>
      </c>
      <c r="CS194" s="33">
        <v>1563.8336349738972</v>
      </c>
      <c r="CT194" s="33">
        <v>626.85718738249295</v>
      </c>
      <c r="CU194" s="33">
        <v>2834.5299052815431</v>
      </c>
      <c r="CV194" s="33">
        <v>480.67116466934425</v>
      </c>
      <c r="CW194" s="33">
        <v>1040.6187982004176</v>
      </c>
      <c r="CX194" s="33">
        <v>321.40741402533979</v>
      </c>
      <c r="CY194" s="33">
        <v>178.93674819377298</v>
      </c>
      <c r="CZ194" s="33">
        <v>7907.7497854961239</v>
      </c>
      <c r="DA194" s="33">
        <v>187.24326160377029</v>
      </c>
      <c r="DB194" s="33">
        <v>2137.4519118921594</v>
      </c>
      <c r="DC194" s="33">
        <v>154.77316220795572</v>
      </c>
      <c r="DD194" s="33">
        <v>407.20496070839613</v>
      </c>
      <c r="DE194" s="33">
        <v>226.82275021483247</v>
      </c>
      <c r="DF194" s="33">
        <v>33.301457217249236</v>
      </c>
      <c r="DG194" s="33">
        <v>30.773338220614828</v>
      </c>
      <c r="DH194" s="33">
        <v>111.09905607120271</v>
      </c>
      <c r="DI194" s="33">
        <v>94.924616619306548</v>
      </c>
      <c r="DJ194" s="33">
        <v>18.844591764751968</v>
      </c>
      <c r="DK194" s="33">
        <v>55.749105362872456</v>
      </c>
      <c r="DL194" s="33">
        <v>705.5627859470394</v>
      </c>
      <c r="DM194" s="33">
        <v>2386.33511324765</v>
      </c>
      <c r="DN194" s="33">
        <v>121.03084463172425</v>
      </c>
      <c r="DO194" s="33">
        <v>0</v>
      </c>
      <c r="DP194" s="69">
        <f t="shared" si="5"/>
        <v>806665.28839896363</v>
      </c>
      <c r="DQ194" s="33">
        <v>639346.06001880532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246.64116893341637</v>
      </c>
      <c r="GE194" s="33">
        <v>0</v>
      </c>
      <c r="GF194" s="33">
        <v>6.0779527014422889</v>
      </c>
      <c r="GG194" s="44">
        <f t="shared" si="6"/>
        <v>1446264.0675394037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354.65653927213117</v>
      </c>
      <c r="D195" s="33">
        <v>27.426258179060468</v>
      </c>
      <c r="E195" s="33">
        <v>46.1932473927112</v>
      </c>
      <c r="F195" s="33">
        <v>0</v>
      </c>
      <c r="G195" s="33">
        <v>6.0113633019560853</v>
      </c>
      <c r="H195" s="33">
        <v>3.0313541272263556</v>
      </c>
      <c r="I195" s="33">
        <v>14.743735404922436</v>
      </c>
      <c r="J195" s="33">
        <v>24.489674412948975</v>
      </c>
      <c r="K195" s="33">
        <v>15.139633678844136</v>
      </c>
      <c r="L195" s="33">
        <v>13.676480775583732</v>
      </c>
      <c r="M195" s="33">
        <v>206.91845797551886</v>
      </c>
      <c r="N195" s="33">
        <v>4.2592967160335151</v>
      </c>
      <c r="O195" s="33">
        <v>325.84079234961536</v>
      </c>
      <c r="P195" s="33">
        <v>10.940980762086763</v>
      </c>
      <c r="Q195" s="33">
        <v>9.9668999687646913</v>
      </c>
      <c r="R195" s="33">
        <v>14.035390005940886</v>
      </c>
      <c r="S195" s="33">
        <v>14.049993904582992</v>
      </c>
      <c r="T195" s="33">
        <v>15.402289125106156</v>
      </c>
      <c r="U195" s="33">
        <v>26.156261921675572</v>
      </c>
      <c r="V195" s="33">
        <v>9.03751095079922</v>
      </c>
      <c r="W195" s="33">
        <v>66.25996114809341</v>
      </c>
      <c r="X195" s="33">
        <v>22.386024576754092</v>
      </c>
      <c r="Y195" s="33">
        <v>76.220961250269781</v>
      </c>
      <c r="Z195" s="33">
        <v>15.46850422890264</v>
      </c>
      <c r="AA195" s="33">
        <v>9.5751846519587325</v>
      </c>
      <c r="AB195" s="33">
        <v>3.9999144434284837</v>
      </c>
      <c r="AC195" s="33">
        <v>6.6207464079407004</v>
      </c>
      <c r="AD195" s="33">
        <v>52.870096437329714</v>
      </c>
      <c r="AE195" s="33">
        <v>38.403472683966335</v>
      </c>
      <c r="AF195" s="33">
        <v>16.847379883798531</v>
      </c>
      <c r="AG195" s="33">
        <v>3.8647119477883316</v>
      </c>
      <c r="AH195" s="33">
        <v>4.1361505347463297</v>
      </c>
      <c r="AI195" s="33">
        <v>20.975103507370175</v>
      </c>
      <c r="AJ195" s="33">
        <v>408.38508385055121</v>
      </c>
      <c r="AK195" s="33">
        <v>490.38752292068955</v>
      </c>
      <c r="AL195" s="33">
        <v>12.903044929205603</v>
      </c>
      <c r="AM195" s="33">
        <v>354.58853358995748</v>
      </c>
      <c r="AN195" s="33">
        <v>21.475487684589336</v>
      </c>
      <c r="AO195" s="33">
        <v>5.8575800690591979</v>
      </c>
      <c r="AP195" s="33">
        <v>487.57294075128817</v>
      </c>
      <c r="AQ195" s="33">
        <v>121.14996041181648</v>
      </c>
      <c r="AR195" s="33">
        <v>79.409994560766648</v>
      </c>
      <c r="AS195" s="33">
        <v>96.215352373698693</v>
      </c>
      <c r="AT195" s="33">
        <v>299.88341638124467</v>
      </c>
      <c r="AU195" s="33">
        <v>31.317690577237666</v>
      </c>
      <c r="AV195" s="33">
        <v>7.2457797267061004</v>
      </c>
      <c r="AW195" s="33">
        <v>8.802653509967227</v>
      </c>
      <c r="AX195" s="33">
        <v>180.76349535238555</v>
      </c>
      <c r="AY195" s="33">
        <v>74.959030728040574</v>
      </c>
      <c r="AZ195" s="33">
        <v>160.6271577817644</v>
      </c>
      <c r="BA195" s="33">
        <v>0</v>
      </c>
      <c r="BB195" s="33">
        <v>62.605915761110715</v>
      </c>
      <c r="BC195" s="33">
        <v>38.878326266058714</v>
      </c>
      <c r="BD195" s="33">
        <v>1397.2080474877102</v>
      </c>
      <c r="BE195" s="33">
        <v>3374.0167286959299</v>
      </c>
      <c r="BF195" s="33">
        <v>47.794408399694767</v>
      </c>
      <c r="BG195" s="33">
        <v>26.61447678426109</v>
      </c>
      <c r="BH195" s="33">
        <v>483.07139770128845</v>
      </c>
      <c r="BI195" s="33">
        <v>10027.003666921557</v>
      </c>
      <c r="BJ195" s="33">
        <v>79.484519525323563</v>
      </c>
      <c r="BK195" s="33">
        <v>339.20716358483111</v>
      </c>
      <c r="BL195" s="33">
        <v>70.151045429569905</v>
      </c>
      <c r="BM195" s="33">
        <v>75.546442112974589</v>
      </c>
      <c r="BN195" s="33">
        <v>40.520201915183591</v>
      </c>
      <c r="BO195" s="33">
        <v>35.565198739499046</v>
      </c>
      <c r="BP195" s="33">
        <v>18.295914827560335</v>
      </c>
      <c r="BQ195" s="33">
        <v>6.2207316046262218</v>
      </c>
      <c r="BR195" s="33">
        <v>5.2982134209036067</v>
      </c>
      <c r="BS195" s="33">
        <v>118.63363211827162</v>
      </c>
      <c r="BT195" s="33">
        <v>240.29977597662159</v>
      </c>
      <c r="BU195" s="33">
        <v>46.567892667162845</v>
      </c>
      <c r="BV195" s="33">
        <v>1437.6581377205794</v>
      </c>
      <c r="BW195" s="33">
        <v>611.22396652485111</v>
      </c>
      <c r="BX195" s="33">
        <v>168.70048796969206</v>
      </c>
      <c r="BY195" s="33">
        <v>370.66654634012997</v>
      </c>
      <c r="BZ195" s="33">
        <v>86.535075922302539</v>
      </c>
      <c r="CA195" s="33">
        <v>16.851850899089392</v>
      </c>
      <c r="CB195" s="33">
        <v>536.32450344235451</v>
      </c>
      <c r="CC195" s="33">
        <v>0</v>
      </c>
      <c r="CD195" s="33">
        <v>7.6294307732466367</v>
      </c>
      <c r="CE195" s="33">
        <v>19.812932848556475</v>
      </c>
      <c r="CF195" s="33">
        <v>155.33109732501791</v>
      </c>
      <c r="CG195" s="33">
        <v>587.60478652538859</v>
      </c>
      <c r="CH195" s="33">
        <v>2.033103410686889</v>
      </c>
      <c r="CI195" s="33">
        <v>6.2592907472395662</v>
      </c>
      <c r="CJ195" s="33">
        <v>47.416042528978203</v>
      </c>
      <c r="CK195" s="33">
        <v>114.2513505882109</v>
      </c>
      <c r="CL195" s="33">
        <v>6.1858695762945999</v>
      </c>
      <c r="CM195" s="33">
        <v>116.4694757722949</v>
      </c>
      <c r="CN195" s="33">
        <v>8.5106772422692654</v>
      </c>
      <c r="CO195" s="33">
        <v>8.1909017544365685</v>
      </c>
      <c r="CP195" s="33">
        <v>8.556781927434594</v>
      </c>
      <c r="CQ195" s="33">
        <v>1118.5665070576522</v>
      </c>
      <c r="CR195" s="33">
        <v>98.892722637882173</v>
      </c>
      <c r="CS195" s="33">
        <v>94.162496890885706</v>
      </c>
      <c r="CT195" s="33">
        <v>36.091858442171478</v>
      </c>
      <c r="CU195" s="33">
        <v>181.66823630587973</v>
      </c>
      <c r="CV195" s="33">
        <v>14.382318277188025</v>
      </c>
      <c r="CW195" s="33">
        <v>32.272734628078396</v>
      </c>
      <c r="CX195" s="33">
        <v>7.3854804205208158</v>
      </c>
      <c r="CY195" s="33">
        <v>6.0352745210845313</v>
      </c>
      <c r="CZ195" s="33">
        <v>4.6204682299512196</v>
      </c>
      <c r="DA195" s="33">
        <v>11.836390087023794</v>
      </c>
      <c r="DB195" s="33">
        <v>45.087949942067169</v>
      </c>
      <c r="DC195" s="33">
        <v>4.1829504623580123</v>
      </c>
      <c r="DD195" s="33">
        <v>10.929796702198214</v>
      </c>
      <c r="DE195" s="33">
        <v>8.8424345441816605</v>
      </c>
      <c r="DF195" s="33">
        <v>2.2944433987601172</v>
      </c>
      <c r="DG195" s="33">
        <v>2.2499735557524496</v>
      </c>
      <c r="DH195" s="33">
        <v>4.9992251460999215</v>
      </c>
      <c r="DI195" s="33">
        <v>0</v>
      </c>
      <c r="DJ195" s="33">
        <v>1.5868226371234941</v>
      </c>
      <c r="DK195" s="33">
        <v>2.6520583559563677</v>
      </c>
      <c r="DL195" s="33">
        <v>52.394645516301956</v>
      </c>
      <c r="DM195" s="33">
        <v>5.6760786902036076</v>
      </c>
      <c r="DN195" s="33">
        <v>4.9102953935860425</v>
      </c>
      <c r="DO195" s="33">
        <v>0</v>
      </c>
      <c r="DP195" s="69">
        <f t="shared" si="5"/>
        <v>26922.066268748935</v>
      </c>
      <c r="DQ195" s="33">
        <v>2918.4052519189281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29840.471520667863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12768.1884011982</v>
      </c>
      <c r="D196" s="33">
        <v>452.26320148336521</v>
      </c>
      <c r="E196" s="33">
        <v>468.69626735296754</v>
      </c>
      <c r="F196" s="33">
        <v>699.10439801640666</v>
      </c>
      <c r="G196" s="33">
        <v>268.66099588331309</v>
      </c>
      <c r="H196" s="33">
        <v>66.47793418006151</v>
      </c>
      <c r="I196" s="33">
        <v>4750.5506136903541</v>
      </c>
      <c r="J196" s="33">
        <v>1063.8209933163851</v>
      </c>
      <c r="K196" s="33">
        <v>2544.6717701800376</v>
      </c>
      <c r="L196" s="33">
        <v>718.99535270612057</v>
      </c>
      <c r="M196" s="33">
        <v>2581.27907677243</v>
      </c>
      <c r="N196" s="33">
        <v>997.07726561513925</v>
      </c>
      <c r="O196" s="33">
        <v>290.71808021172001</v>
      </c>
      <c r="P196" s="33">
        <v>1026.9568314378434</v>
      </c>
      <c r="Q196" s="33">
        <v>998.85054718293475</v>
      </c>
      <c r="R196" s="33">
        <v>589.2894886791305</v>
      </c>
      <c r="S196" s="33">
        <v>1280.0065706232638</v>
      </c>
      <c r="T196" s="33">
        <v>1213.7829451690745</v>
      </c>
      <c r="U196" s="33">
        <v>1028.2375034170088</v>
      </c>
      <c r="V196" s="33">
        <v>508.34706499123274</v>
      </c>
      <c r="W196" s="33">
        <v>749.37890729283606</v>
      </c>
      <c r="X196" s="33">
        <v>936.37579902417133</v>
      </c>
      <c r="Y196" s="33">
        <v>876.68120947186912</v>
      </c>
      <c r="Z196" s="33">
        <v>1549.6114335352911</v>
      </c>
      <c r="AA196" s="33">
        <v>492.7538434669288</v>
      </c>
      <c r="AB196" s="33">
        <v>1805.5523502430935</v>
      </c>
      <c r="AC196" s="33">
        <v>1583.0578801979996</v>
      </c>
      <c r="AD196" s="33">
        <v>2496.0994783075944</v>
      </c>
      <c r="AE196" s="33">
        <v>1153.4770757478148</v>
      </c>
      <c r="AF196" s="33">
        <v>800.02788079932998</v>
      </c>
      <c r="AG196" s="33">
        <v>196.51638140294119</v>
      </c>
      <c r="AH196" s="33">
        <v>207.78352963799153</v>
      </c>
      <c r="AI196" s="33">
        <v>799.98316527664088</v>
      </c>
      <c r="AJ196" s="33">
        <v>1840.6773651399428</v>
      </c>
      <c r="AK196" s="33">
        <v>3010.1029955178383</v>
      </c>
      <c r="AL196" s="33">
        <v>583.83249916103182</v>
      </c>
      <c r="AM196" s="33">
        <v>4179.4606840073347</v>
      </c>
      <c r="AN196" s="33">
        <v>1527.9750348387306</v>
      </c>
      <c r="AO196" s="33">
        <v>191.75764588771395</v>
      </c>
      <c r="AP196" s="33">
        <v>437.23547394560495</v>
      </c>
      <c r="AQ196" s="33">
        <v>750.70588873031852</v>
      </c>
      <c r="AR196" s="33">
        <v>2060.9869348754482</v>
      </c>
      <c r="AS196" s="33">
        <v>329.33345671642871</v>
      </c>
      <c r="AT196" s="33">
        <v>1066.879664915291</v>
      </c>
      <c r="AU196" s="33">
        <v>223.05402872686531</v>
      </c>
      <c r="AV196" s="33">
        <v>286.98586003683147</v>
      </c>
      <c r="AW196" s="33">
        <v>595.03333689130193</v>
      </c>
      <c r="AX196" s="33">
        <v>2153.5122650939284</v>
      </c>
      <c r="AY196" s="33">
        <v>3521.8973644606622</v>
      </c>
      <c r="AZ196" s="33">
        <v>2632.8090955411612</v>
      </c>
      <c r="BA196" s="33">
        <v>0</v>
      </c>
      <c r="BB196" s="33">
        <v>1244.3909669108914</v>
      </c>
      <c r="BC196" s="33">
        <v>1369.8509565894228</v>
      </c>
      <c r="BD196" s="33">
        <v>19571.488149461358</v>
      </c>
      <c r="BE196" s="33">
        <v>3514.869558905194</v>
      </c>
      <c r="BF196" s="33">
        <v>758.64604591231989</v>
      </c>
      <c r="BG196" s="33">
        <v>714.80156320736558</v>
      </c>
      <c r="BH196" s="33">
        <v>978.37686973254392</v>
      </c>
      <c r="BI196" s="33">
        <v>18348.551129967665</v>
      </c>
      <c r="BJ196" s="33">
        <v>1646.255189048904</v>
      </c>
      <c r="BK196" s="33">
        <v>18618.519187204249</v>
      </c>
      <c r="BL196" s="33">
        <v>880.0811439086018</v>
      </c>
      <c r="BM196" s="33">
        <v>527.24514722779929</v>
      </c>
      <c r="BN196" s="33">
        <v>1180.3721700124267</v>
      </c>
      <c r="BO196" s="33">
        <v>1345.0899938886516</v>
      </c>
      <c r="BP196" s="33">
        <v>279.64417586195646</v>
      </c>
      <c r="BQ196" s="33">
        <v>221.19657577295561</v>
      </c>
      <c r="BR196" s="33">
        <v>216.70023012069001</v>
      </c>
      <c r="BS196" s="33">
        <v>1423.8386986542705</v>
      </c>
      <c r="BT196" s="33">
        <v>2470.6427509753826</v>
      </c>
      <c r="BU196" s="33">
        <v>326.62845641696327</v>
      </c>
      <c r="BV196" s="33">
        <v>4361.9356448470335</v>
      </c>
      <c r="BW196" s="33">
        <v>3421.6329161317794</v>
      </c>
      <c r="BX196" s="33">
        <v>541913.57145118818</v>
      </c>
      <c r="BY196" s="33">
        <v>3446.0306676615282</v>
      </c>
      <c r="BZ196" s="33">
        <v>1134.69186405188</v>
      </c>
      <c r="CA196" s="33">
        <v>16221.859152280165</v>
      </c>
      <c r="CB196" s="33">
        <v>0</v>
      </c>
      <c r="CC196" s="33">
        <v>0</v>
      </c>
      <c r="CD196" s="33">
        <v>1794.7893333074865</v>
      </c>
      <c r="CE196" s="33">
        <v>2905.4062279471455</v>
      </c>
      <c r="CF196" s="33">
        <v>1410.1822423768958</v>
      </c>
      <c r="CG196" s="33">
        <v>5951.1736421975374</v>
      </c>
      <c r="CH196" s="33">
        <v>102.9685067837397</v>
      </c>
      <c r="CI196" s="33">
        <v>568.07894671324948</v>
      </c>
      <c r="CJ196" s="33">
        <v>4195.4359428938142</v>
      </c>
      <c r="CK196" s="33">
        <v>976.09649216875289</v>
      </c>
      <c r="CL196" s="33">
        <v>101.52324344918495</v>
      </c>
      <c r="CM196" s="33">
        <v>4645.5187418821224</v>
      </c>
      <c r="CN196" s="33">
        <v>715.35569367288724</v>
      </c>
      <c r="CO196" s="33">
        <v>3108.9502850093954</v>
      </c>
      <c r="CP196" s="33">
        <v>97.251811324450742</v>
      </c>
      <c r="CQ196" s="33">
        <v>508.83746997372566</v>
      </c>
      <c r="CR196" s="33">
        <v>615.29110997614532</v>
      </c>
      <c r="CS196" s="33">
        <v>9900.9873172741918</v>
      </c>
      <c r="CT196" s="33">
        <v>3400.736465423985</v>
      </c>
      <c r="CU196" s="33">
        <v>328.0963178188149</v>
      </c>
      <c r="CV196" s="33">
        <v>2457.082775518576</v>
      </c>
      <c r="CW196" s="33">
        <v>3576.8278407050216</v>
      </c>
      <c r="CX196" s="33">
        <v>1213.4357755244282</v>
      </c>
      <c r="CY196" s="33">
        <v>803.17835719480547</v>
      </c>
      <c r="CZ196" s="33">
        <v>189.22505713791037</v>
      </c>
      <c r="DA196" s="33">
        <v>2854.4243384824786</v>
      </c>
      <c r="DB196" s="33">
        <v>1121.729953888386</v>
      </c>
      <c r="DC196" s="33">
        <v>2133.7725685231826</v>
      </c>
      <c r="DD196" s="33">
        <v>7011.3780491827292</v>
      </c>
      <c r="DE196" s="33">
        <v>529.41630475226646</v>
      </c>
      <c r="DF196" s="33">
        <v>33.734142435092593</v>
      </c>
      <c r="DG196" s="33">
        <v>678.51948093529245</v>
      </c>
      <c r="DH196" s="33">
        <v>109.73779423094796</v>
      </c>
      <c r="DI196" s="33">
        <v>119.94732410397677</v>
      </c>
      <c r="DJ196" s="33">
        <v>228.43191154841796</v>
      </c>
      <c r="DK196" s="33">
        <v>232.34572945111219</v>
      </c>
      <c r="DL196" s="33">
        <v>4091.2518124280809</v>
      </c>
      <c r="DM196" s="33">
        <v>203.88708373483371</v>
      </c>
      <c r="DN196" s="33">
        <v>172.106414999576</v>
      </c>
      <c r="DO196" s="33">
        <v>0</v>
      </c>
      <c r="DP196" s="69">
        <f t="shared" si="5"/>
        <v>788579.53699190868</v>
      </c>
      <c r="DQ196" s="33">
        <v>940550.67034862551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29924.982210500762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1759055.1895510352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675.23912390603448</v>
      </c>
      <c r="D202" s="33">
        <v>130.52870794873965</v>
      </c>
      <c r="E202" s="33">
        <v>204.85784736340841</v>
      </c>
      <c r="F202" s="33">
        <v>31.022556357707494</v>
      </c>
      <c r="G202" s="33">
        <v>182.37442249048686</v>
      </c>
      <c r="H202" s="33">
        <v>12.507497424303661</v>
      </c>
      <c r="I202" s="33">
        <v>1088.0228982295912</v>
      </c>
      <c r="J202" s="33">
        <v>54.284178335059885</v>
      </c>
      <c r="K202" s="33">
        <v>192.56749799864235</v>
      </c>
      <c r="L202" s="33">
        <v>304.42646074290576</v>
      </c>
      <c r="M202" s="33">
        <v>1413.3573253009538</v>
      </c>
      <c r="N202" s="33">
        <v>643.86320468865222</v>
      </c>
      <c r="O202" s="33">
        <v>558.24917843656385</v>
      </c>
      <c r="P202" s="33">
        <v>351.31389456895016</v>
      </c>
      <c r="Q202" s="33">
        <v>714.1048042482638</v>
      </c>
      <c r="R202" s="33">
        <v>24.758637907942596</v>
      </c>
      <c r="S202" s="33">
        <v>119.22385320895692</v>
      </c>
      <c r="T202" s="33">
        <v>467.83459467866953</v>
      </c>
      <c r="U202" s="33">
        <v>195.71074201632715</v>
      </c>
      <c r="V202" s="33">
        <v>438.31100008267686</v>
      </c>
      <c r="W202" s="33">
        <v>1177.7419660349553</v>
      </c>
      <c r="X202" s="33">
        <v>585.62055767893662</v>
      </c>
      <c r="Y202" s="33">
        <v>3999.9789499967123</v>
      </c>
      <c r="Z202" s="33">
        <v>732.54939454717373</v>
      </c>
      <c r="AA202" s="33">
        <v>306.78219534201065</v>
      </c>
      <c r="AB202" s="33">
        <v>372.8157641556391</v>
      </c>
      <c r="AC202" s="33">
        <v>124.34268529187504</v>
      </c>
      <c r="AD202" s="33">
        <v>986.84809942623895</v>
      </c>
      <c r="AE202" s="33">
        <v>1120.3478832139501</v>
      </c>
      <c r="AF202" s="33">
        <v>526.63550323750815</v>
      </c>
      <c r="AG202" s="33">
        <v>89.281205653732613</v>
      </c>
      <c r="AH202" s="33">
        <v>76.123287457027445</v>
      </c>
      <c r="AI202" s="33">
        <v>219.33176267597656</v>
      </c>
      <c r="AJ202" s="33">
        <v>745.15097733461266</v>
      </c>
      <c r="AK202" s="33">
        <v>1214.5454052032237</v>
      </c>
      <c r="AL202" s="33">
        <v>193.68555573125118</v>
      </c>
      <c r="AM202" s="33">
        <v>173.03227127098262</v>
      </c>
      <c r="AN202" s="33">
        <v>856.91891253517861</v>
      </c>
      <c r="AO202" s="33">
        <v>187.68600045985684</v>
      </c>
      <c r="AP202" s="33">
        <v>130.86146185053059</v>
      </c>
      <c r="AQ202" s="33">
        <v>319.86870426331473</v>
      </c>
      <c r="AR202" s="33">
        <v>21.632576421192962</v>
      </c>
      <c r="AS202" s="33">
        <v>34.49549565264217</v>
      </c>
      <c r="AT202" s="33">
        <v>175.64922896398656</v>
      </c>
      <c r="AU202" s="33">
        <v>713.21314952861576</v>
      </c>
      <c r="AV202" s="33">
        <v>395.19477967082372</v>
      </c>
      <c r="AW202" s="33">
        <v>1698.2976559894328</v>
      </c>
      <c r="AX202" s="33">
        <v>7006.8530428029189</v>
      </c>
      <c r="AY202" s="33">
        <v>2969.1281186436267</v>
      </c>
      <c r="AZ202" s="33">
        <v>3328.7825717986807</v>
      </c>
      <c r="BA202" s="33">
        <v>0</v>
      </c>
      <c r="BB202" s="33">
        <v>4859.3992298399653</v>
      </c>
      <c r="BC202" s="33">
        <v>364.1791228300674</v>
      </c>
      <c r="BD202" s="33">
        <v>46007.8512033468</v>
      </c>
      <c r="BE202" s="33">
        <v>14615.342032639583</v>
      </c>
      <c r="BF202" s="33">
        <v>529.4351629045949</v>
      </c>
      <c r="BG202" s="33">
        <v>299.85099963104898</v>
      </c>
      <c r="BH202" s="33">
        <v>1982.9518597787981</v>
      </c>
      <c r="BI202" s="33">
        <v>1101.212808776153</v>
      </c>
      <c r="BJ202" s="33">
        <v>9005.8777861821163</v>
      </c>
      <c r="BK202" s="33">
        <v>8885.3154664950289</v>
      </c>
      <c r="BL202" s="33">
        <v>1159.2137365087167</v>
      </c>
      <c r="BM202" s="33">
        <v>1250.1121015695351</v>
      </c>
      <c r="BN202" s="33">
        <v>1493.9301096160116</v>
      </c>
      <c r="BO202" s="33">
        <v>757.85141931748228</v>
      </c>
      <c r="BP202" s="33">
        <v>1736.7417102995398</v>
      </c>
      <c r="BQ202" s="33">
        <v>541.19051414550552</v>
      </c>
      <c r="BR202" s="33">
        <v>521.93061514459021</v>
      </c>
      <c r="BS202" s="33">
        <v>3522.4818501227846</v>
      </c>
      <c r="BT202" s="33">
        <v>18310.75059682113</v>
      </c>
      <c r="BU202" s="33">
        <v>2239.772947680533</v>
      </c>
      <c r="BV202" s="33">
        <v>11484.26252238163</v>
      </c>
      <c r="BW202" s="33">
        <v>6832.5226786283147</v>
      </c>
      <c r="BX202" s="33">
        <v>5512.8760244825935</v>
      </c>
      <c r="BY202" s="33">
        <v>3831.7856129259244</v>
      </c>
      <c r="BZ202" s="33">
        <v>7764.2972821506182</v>
      </c>
      <c r="CA202" s="33">
        <v>19008.110941795578</v>
      </c>
      <c r="CB202" s="33">
        <v>5935.7808111475697</v>
      </c>
      <c r="CC202" s="33">
        <v>286.73086705123109</v>
      </c>
      <c r="CD202" s="33">
        <v>198.26365066469427</v>
      </c>
      <c r="CE202" s="33">
        <v>3366.77438474676</v>
      </c>
      <c r="CF202" s="33">
        <v>6628.8427884750636</v>
      </c>
      <c r="CG202" s="33">
        <v>18019.315037966691</v>
      </c>
      <c r="CH202" s="33">
        <v>612.59721726594728</v>
      </c>
      <c r="CI202" s="33">
        <v>499.27458708500984</v>
      </c>
      <c r="CJ202" s="33">
        <v>3315.7798117478087</v>
      </c>
      <c r="CK202" s="33">
        <v>4629.9124446946553</v>
      </c>
      <c r="CL202" s="33">
        <v>318.87801039345015</v>
      </c>
      <c r="CM202" s="33">
        <v>10613.453396303759</v>
      </c>
      <c r="CN202" s="33">
        <v>969.53763003652068</v>
      </c>
      <c r="CO202" s="33">
        <v>404.0640789461911</v>
      </c>
      <c r="CP202" s="33">
        <v>320.90508034138355</v>
      </c>
      <c r="CQ202" s="33">
        <v>373.44095492646068</v>
      </c>
      <c r="CR202" s="33">
        <v>4222.6602941098326</v>
      </c>
      <c r="CS202" s="33">
        <v>11842.900683570644</v>
      </c>
      <c r="CT202" s="33">
        <v>4955.4878981548554</v>
      </c>
      <c r="CU202" s="33">
        <v>1336.7069845304932</v>
      </c>
      <c r="CV202" s="33">
        <v>891.65004990817476</v>
      </c>
      <c r="CW202" s="33">
        <v>1559.0425113649599</v>
      </c>
      <c r="CX202" s="33">
        <v>802.01163717880991</v>
      </c>
      <c r="CY202" s="33">
        <v>1937.7841961578447</v>
      </c>
      <c r="CZ202" s="33">
        <v>803.72373828946377</v>
      </c>
      <c r="DA202" s="33">
        <v>446.22078907482211</v>
      </c>
      <c r="DB202" s="33">
        <v>2083.4584885602285</v>
      </c>
      <c r="DC202" s="33">
        <v>1116.5473413837929</v>
      </c>
      <c r="DD202" s="33">
        <v>2770.3911924267404</v>
      </c>
      <c r="DE202" s="33">
        <v>995.71701759702592</v>
      </c>
      <c r="DF202" s="33">
        <v>0</v>
      </c>
      <c r="DG202" s="33">
        <v>541.73640438076166</v>
      </c>
      <c r="DH202" s="33">
        <v>512.60894463031684</v>
      </c>
      <c r="DI202" s="33">
        <v>450.55826484878247</v>
      </c>
      <c r="DJ202" s="33">
        <v>432.07315957640037</v>
      </c>
      <c r="DK202" s="33">
        <v>212.66663081853949</v>
      </c>
      <c r="DL202" s="33">
        <v>3603.5036632796723</v>
      </c>
      <c r="DM202" s="33">
        <v>1607.6254952935251</v>
      </c>
      <c r="DN202" s="33">
        <v>583.40568077914384</v>
      </c>
      <c r="DO202" s="33">
        <v>0</v>
      </c>
      <c r="DP202" s="69">
        <f t="shared" si="7"/>
        <v>312107.23174249026</v>
      </c>
      <c r="DQ202" s="33">
        <v>54305.79522512191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122076.05618744105</v>
      </c>
      <c r="FS202" s="33">
        <v>58171.891179407146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546660.97433446033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3494.9548635395508</v>
      </c>
      <c r="D203" s="33">
        <v>772.01215805715867</v>
      </c>
      <c r="E203" s="33">
        <v>269.65551116616746</v>
      </c>
      <c r="F203" s="33">
        <v>0</v>
      </c>
      <c r="G203" s="33">
        <v>181.61199917218022</v>
      </c>
      <c r="H203" s="33">
        <v>0</v>
      </c>
      <c r="I203" s="33">
        <v>1097.9600001386568</v>
      </c>
      <c r="J203" s="33">
        <v>367.02920200953008</v>
      </c>
      <c r="K203" s="33">
        <v>535.13890536554538</v>
      </c>
      <c r="L203" s="33">
        <v>1218.7805943889448</v>
      </c>
      <c r="M203" s="33">
        <v>1892.156093748775</v>
      </c>
      <c r="N203" s="33">
        <v>401.59423926680375</v>
      </c>
      <c r="O203" s="33">
        <v>773.91419231204009</v>
      </c>
      <c r="P203" s="33">
        <v>391.79318640348635</v>
      </c>
      <c r="Q203" s="33">
        <v>755.57695964680079</v>
      </c>
      <c r="R203" s="33">
        <v>161.58496985166266</v>
      </c>
      <c r="S203" s="33">
        <v>767.13707662756417</v>
      </c>
      <c r="T203" s="33">
        <v>646.26327950666018</v>
      </c>
      <c r="U203" s="33">
        <v>2098.1208926933487</v>
      </c>
      <c r="V203" s="33">
        <v>1120.5320685244687</v>
      </c>
      <c r="W203" s="33">
        <v>7355.3692727709167</v>
      </c>
      <c r="X203" s="33">
        <v>1706.4037562063079</v>
      </c>
      <c r="Y203" s="33">
        <v>23583.075420627967</v>
      </c>
      <c r="Z203" s="33">
        <v>1227.1647170881618</v>
      </c>
      <c r="AA203" s="33">
        <v>257.29689437975185</v>
      </c>
      <c r="AB203" s="33">
        <v>1573.5597124803464</v>
      </c>
      <c r="AC203" s="33">
        <v>381.37660663394263</v>
      </c>
      <c r="AD203" s="33">
        <v>3086.5231540819227</v>
      </c>
      <c r="AE203" s="33">
        <v>4549.6989196191744</v>
      </c>
      <c r="AF203" s="33">
        <v>2374.288453196988</v>
      </c>
      <c r="AG203" s="33">
        <v>555.05099851846182</v>
      </c>
      <c r="AH203" s="33">
        <v>528.93222614298986</v>
      </c>
      <c r="AI203" s="33">
        <v>1081.4762962066859</v>
      </c>
      <c r="AJ203" s="33">
        <v>3691.5018467170762</v>
      </c>
      <c r="AK203" s="33">
        <v>4053.2922752216123</v>
      </c>
      <c r="AL203" s="33">
        <v>890.47558853352689</v>
      </c>
      <c r="AM203" s="33">
        <v>1059.8043647356208</v>
      </c>
      <c r="AN203" s="33">
        <v>1634.8397031745305</v>
      </c>
      <c r="AO203" s="33">
        <v>918.85430769442075</v>
      </c>
      <c r="AP203" s="33">
        <v>471.96857005178686</v>
      </c>
      <c r="AQ203" s="33">
        <v>1010.8720559296388</v>
      </c>
      <c r="AR203" s="33">
        <v>187.18715100115998</v>
      </c>
      <c r="AS203" s="33">
        <v>175.66095870310755</v>
      </c>
      <c r="AT203" s="33">
        <v>1598.2924558571915</v>
      </c>
      <c r="AU203" s="33">
        <v>4210.5086764842454</v>
      </c>
      <c r="AV203" s="33">
        <v>3109.7647407122299</v>
      </c>
      <c r="AW203" s="33">
        <v>10093.28203224708</v>
      </c>
      <c r="AX203" s="33">
        <v>5357.6541870843448</v>
      </c>
      <c r="AY203" s="33">
        <v>3019.6818865670884</v>
      </c>
      <c r="AZ203" s="33">
        <v>4435.7833085661659</v>
      </c>
      <c r="BA203" s="33">
        <v>0</v>
      </c>
      <c r="BB203" s="33">
        <v>10944.419131997631</v>
      </c>
      <c r="BC203" s="33">
        <v>1429.8137621915114</v>
      </c>
      <c r="BD203" s="33">
        <v>63286.903372357971</v>
      </c>
      <c r="BE203" s="33">
        <v>53246.287167558294</v>
      </c>
      <c r="BF203" s="33">
        <v>2971.2107223881185</v>
      </c>
      <c r="BG203" s="33">
        <v>2845.5793794988494</v>
      </c>
      <c r="BH203" s="33">
        <v>9112.6999564675461</v>
      </c>
      <c r="BI203" s="33">
        <v>5339.0498452271904</v>
      </c>
      <c r="BJ203" s="33">
        <v>3864.2206736171729</v>
      </c>
      <c r="BK203" s="33">
        <v>12810.909006493248</v>
      </c>
      <c r="BL203" s="33">
        <v>1688.173292186669</v>
      </c>
      <c r="BM203" s="33">
        <v>3757.009739104556</v>
      </c>
      <c r="BN203" s="33">
        <v>3707.9792199285266</v>
      </c>
      <c r="BO203" s="33">
        <v>2442.6794990740323</v>
      </c>
      <c r="BP203" s="33">
        <v>4240.5703712117593</v>
      </c>
      <c r="BQ203" s="33">
        <v>2375.1983026253656</v>
      </c>
      <c r="BR203" s="33">
        <v>1405.3921541611599</v>
      </c>
      <c r="BS203" s="33">
        <v>6150.6012797290496</v>
      </c>
      <c r="BT203" s="33">
        <v>47097.180781178628</v>
      </c>
      <c r="BU203" s="33">
        <v>6987.3552090244139</v>
      </c>
      <c r="BV203" s="33">
        <v>23470.938464176787</v>
      </c>
      <c r="BW203" s="33">
        <v>6702.3974091276796</v>
      </c>
      <c r="BX203" s="33">
        <v>13059.601631214055</v>
      </c>
      <c r="BY203" s="33">
        <v>12801.062679390892</v>
      </c>
      <c r="BZ203" s="33">
        <v>6324.0582599122899</v>
      </c>
      <c r="CA203" s="33">
        <v>19304.902317189943</v>
      </c>
      <c r="CB203" s="33">
        <v>889.8611940773967</v>
      </c>
      <c r="CC203" s="33">
        <v>2634.2844084774429</v>
      </c>
      <c r="CD203" s="33">
        <v>10926.507506588609</v>
      </c>
      <c r="CE203" s="33">
        <v>1690.5071178273333</v>
      </c>
      <c r="CF203" s="33">
        <v>7857.472843966555</v>
      </c>
      <c r="CG203" s="33">
        <v>33177.270620811381</v>
      </c>
      <c r="CH203" s="33">
        <v>1755.5072941207115</v>
      </c>
      <c r="CI203" s="33">
        <v>217.08177518997977</v>
      </c>
      <c r="CJ203" s="33">
        <v>6500.2242174964067</v>
      </c>
      <c r="CK203" s="33">
        <v>5808.7395376285212</v>
      </c>
      <c r="CL203" s="33">
        <v>1318.4220860176458</v>
      </c>
      <c r="CM203" s="33">
        <v>11212.319099251819</v>
      </c>
      <c r="CN203" s="33">
        <v>1454.0996345085971</v>
      </c>
      <c r="CO203" s="33">
        <v>1398.7590715827539</v>
      </c>
      <c r="CP203" s="33">
        <v>369.67945513723504</v>
      </c>
      <c r="CQ203" s="33">
        <v>2941.1987551509901</v>
      </c>
      <c r="CR203" s="33">
        <v>4989.2065251477507</v>
      </c>
      <c r="CS203" s="33">
        <v>7958.4332885492322</v>
      </c>
      <c r="CT203" s="33">
        <v>3964.8114893877319</v>
      </c>
      <c r="CU203" s="33">
        <v>796.68665835454851</v>
      </c>
      <c r="CV203" s="33">
        <v>387.11860863414762</v>
      </c>
      <c r="CW203" s="33">
        <v>618.77652135157859</v>
      </c>
      <c r="CX203" s="33">
        <v>527.13949099445244</v>
      </c>
      <c r="CY203" s="33">
        <v>380.3287228211488</v>
      </c>
      <c r="CZ203" s="33">
        <v>1917.994173560194</v>
      </c>
      <c r="DA203" s="33">
        <v>130.46632416866277</v>
      </c>
      <c r="DB203" s="33">
        <v>8474.8893777412177</v>
      </c>
      <c r="DC203" s="33">
        <v>600.51700020516546</v>
      </c>
      <c r="DD203" s="33">
        <v>1554.2117525691713</v>
      </c>
      <c r="DE203" s="33">
        <v>1233.6716957378103</v>
      </c>
      <c r="DF203" s="33">
        <v>0</v>
      </c>
      <c r="DG203" s="33">
        <v>1270.3383349655858</v>
      </c>
      <c r="DH203" s="33">
        <v>1598.0882673719766</v>
      </c>
      <c r="DI203" s="33">
        <v>1870.6415820869786</v>
      </c>
      <c r="DJ203" s="33">
        <v>280.89236162109427</v>
      </c>
      <c r="DK203" s="33">
        <v>745.42979765820087</v>
      </c>
      <c r="DL203" s="33">
        <v>8118.1734944094778</v>
      </c>
      <c r="DM203" s="33">
        <v>5121.6947474548597</v>
      </c>
      <c r="DN203" s="33">
        <v>4954.0151380233046</v>
      </c>
      <c r="DO203" s="33">
        <v>0</v>
      </c>
      <c r="DP203" s="69">
        <f t="shared" si="7"/>
        <v>586137.11032733507</v>
      </c>
      <c r="DQ203" s="33">
        <v>4605.7535702680016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590742.86389760312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3645.0608306324184</v>
      </c>
      <c r="D204" s="33">
        <v>2025.1144852059997</v>
      </c>
      <c r="E204" s="33">
        <v>509.34300146390439</v>
      </c>
      <c r="F204" s="33">
        <v>105.79231250987981</v>
      </c>
      <c r="G204" s="33">
        <v>28.279472084072712</v>
      </c>
      <c r="H204" s="33">
        <v>32.078212657610997</v>
      </c>
      <c r="I204" s="33">
        <v>2597.9684656510449</v>
      </c>
      <c r="J204" s="33">
        <v>446.69654122007819</v>
      </c>
      <c r="K204" s="33">
        <v>1308.9685871638499</v>
      </c>
      <c r="L204" s="33">
        <v>2230.6067458769817</v>
      </c>
      <c r="M204" s="33">
        <v>4565.6331939336014</v>
      </c>
      <c r="N204" s="33">
        <v>2472.8690107519274</v>
      </c>
      <c r="O204" s="33">
        <v>2488.9493942673298</v>
      </c>
      <c r="P204" s="33">
        <v>955.75372474511607</v>
      </c>
      <c r="Q204" s="33">
        <v>1196.4603246526156</v>
      </c>
      <c r="R204" s="33">
        <v>247.82605711817581</v>
      </c>
      <c r="S204" s="33">
        <v>539.90912992471215</v>
      </c>
      <c r="T204" s="33">
        <v>2053.9743505955707</v>
      </c>
      <c r="U204" s="33">
        <v>2924.9288324608046</v>
      </c>
      <c r="V204" s="33">
        <v>1769.5559225261609</v>
      </c>
      <c r="W204" s="33">
        <v>3447.6036218934955</v>
      </c>
      <c r="X204" s="33">
        <v>3666.8953742135141</v>
      </c>
      <c r="Y204" s="33">
        <v>58588.477066575411</v>
      </c>
      <c r="Z204" s="33">
        <v>3347.1927097465323</v>
      </c>
      <c r="AA204" s="33">
        <v>459.05836989708973</v>
      </c>
      <c r="AB204" s="33">
        <v>2640.4680619782275</v>
      </c>
      <c r="AC204" s="33">
        <v>326.71457382056428</v>
      </c>
      <c r="AD204" s="33">
        <v>4462.2743528856954</v>
      </c>
      <c r="AE204" s="33">
        <v>4126.2796426625782</v>
      </c>
      <c r="AF204" s="33">
        <v>1946.131012478053</v>
      </c>
      <c r="AG204" s="33">
        <v>515.83715961048733</v>
      </c>
      <c r="AH204" s="33">
        <v>457.89239839790088</v>
      </c>
      <c r="AI204" s="33">
        <v>1205.2837539096261</v>
      </c>
      <c r="AJ204" s="33">
        <v>6532.6573983533144</v>
      </c>
      <c r="AK204" s="33">
        <v>6505.1557767728164</v>
      </c>
      <c r="AL204" s="33">
        <v>706.79875040119373</v>
      </c>
      <c r="AM204" s="33">
        <v>752.95542000706598</v>
      </c>
      <c r="AN204" s="33">
        <v>4710.7948561660141</v>
      </c>
      <c r="AO204" s="33">
        <v>941.09398536146728</v>
      </c>
      <c r="AP204" s="33">
        <v>3649.031753448814</v>
      </c>
      <c r="AQ204" s="33">
        <v>1262.9082713687201</v>
      </c>
      <c r="AR204" s="33">
        <v>68.925303562466681</v>
      </c>
      <c r="AS204" s="33">
        <v>55.131581427345424</v>
      </c>
      <c r="AT204" s="33">
        <v>1310.9668627809738</v>
      </c>
      <c r="AU204" s="33">
        <v>4720.3215639599266</v>
      </c>
      <c r="AV204" s="33">
        <v>241.36666447352994</v>
      </c>
      <c r="AW204" s="33">
        <v>13847.276121767793</v>
      </c>
      <c r="AX204" s="33">
        <v>11496.775569128049</v>
      </c>
      <c r="AY204" s="33">
        <v>11971.660174063378</v>
      </c>
      <c r="AZ204" s="33">
        <v>20628.066587923189</v>
      </c>
      <c r="BA204" s="33">
        <v>0</v>
      </c>
      <c r="BB204" s="33">
        <v>6458.4124020268491</v>
      </c>
      <c r="BC204" s="33">
        <v>476.70128890046414</v>
      </c>
      <c r="BD204" s="33">
        <v>30016.621628702102</v>
      </c>
      <c r="BE204" s="33">
        <v>24129.568317647907</v>
      </c>
      <c r="BF204" s="33">
        <v>2384.1744216256984</v>
      </c>
      <c r="BG204" s="33">
        <v>3437.830198143452</v>
      </c>
      <c r="BH204" s="33">
        <v>6712.9618313108322</v>
      </c>
      <c r="BI204" s="33">
        <v>7655.9593436136684</v>
      </c>
      <c r="BJ204" s="33">
        <v>19126.1023345346</v>
      </c>
      <c r="BK204" s="33">
        <v>9153.9386939086671</v>
      </c>
      <c r="BL204" s="33">
        <v>3432.4277334390108</v>
      </c>
      <c r="BM204" s="33">
        <v>5158.3818685289598</v>
      </c>
      <c r="BN204" s="33">
        <v>5622.4499149725389</v>
      </c>
      <c r="BO204" s="33">
        <v>3223.5660569675629</v>
      </c>
      <c r="BP204" s="33">
        <v>7366.5318123259403</v>
      </c>
      <c r="BQ204" s="33">
        <v>3688.4124200471279</v>
      </c>
      <c r="BR204" s="33">
        <v>3214.0585235051308</v>
      </c>
      <c r="BS204" s="33">
        <v>12088.799400716858</v>
      </c>
      <c r="BT204" s="33">
        <v>74119.803239721834</v>
      </c>
      <c r="BU204" s="33">
        <v>7771.0847208430496</v>
      </c>
      <c r="BV204" s="33">
        <v>8694.8276234982895</v>
      </c>
      <c r="BW204" s="33">
        <v>10814.815420749466</v>
      </c>
      <c r="BX204" s="33">
        <v>4711.8997582446909</v>
      </c>
      <c r="BY204" s="33">
        <v>14741.095879952041</v>
      </c>
      <c r="BZ204" s="33">
        <v>2414.1860786552143</v>
      </c>
      <c r="CA204" s="33">
        <v>7374.7151800870024</v>
      </c>
      <c r="CB204" s="33">
        <v>1443.8392568122733</v>
      </c>
      <c r="CC204" s="33">
        <v>382.91784768930341</v>
      </c>
      <c r="CD204" s="33">
        <v>5129.9760145589871</v>
      </c>
      <c r="CE204" s="33">
        <v>5850.5577191732664</v>
      </c>
      <c r="CF204" s="33">
        <v>24024.897667817317</v>
      </c>
      <c r="CG204" s="33">
        <v>53069.558799261802</v>
      </c>
      <c r="CH204" s="33">
        <v>2003.0416482148025</v>
      </c>
      <c r="CI204" s="33">
        <v>0</v>
      </c>
      <c r="CJ204" s="33">
        <v>6414.7700163417367</v>
      </c>
      <c r="CK204" s="33">
        <v>19108.381397621408</v>
      </c>
      <c r="CL204" s="33">
        <v>1539.6447504143894</v>
      </c>
      <c r="CM204" s="33">
        <v>41532.55278749585</v>
      </c>
      <c r="CN204" s="33">
        <v>3297.675184615835</v>
      </c>
      <c r="CO204" s="33">
        <v>244.05997109414054</v>
      </c>
      <c r="CP204" s="33">
        <v>1484.4458693886156</v>
      </c>
      <c r="CQ204" s="33">
        <v>2340.4955455240683</v>
      </c>
      <c r="CR204" s="33">
        <v>17219.323461170636</v>
      </c>
      <c r="CS204" s="33">
        <v>36085.806835254036</v>
      </c>
      <c r="CT204" s="33">
        <v>14708.162012310509</v>
      </c>
      <c r="CU204" s="33">
        <v>1668.3252258532252</v>
      </c>
      <c r="CV204" s="33">
        <v>9746.7824671143389</v>
      </c>
      <c r="CW204" s="33">
        <v>6783.1806856890626</v>
      </c>
      <c r="CX204" s="33">
        <v>10839.144417808751</v>
      </c>
      <c r="CY204" s="33">
        <v>2819.0420136728167</v>
      </c>
      <c r="CZ204" s="33">
        <v>2789.4827886364233</v>
      </c>
      <c r="DA204" s="33">
        <v>6017.5449683778106</v>
      </c>
      <c r="DB204" s="33">
        <v>8068.9115198789996</v>
      </c>
      <c r="DC204" s="33">
        <v>4589.8662416632887</v>
      </c>
      <c r="DD204" s="33">
        <v>3308.4839838339067</v>
      </c>
      <c r="DE204" s="33">
        <v>2219.7190633171485</v>
      </c>
      <c r="DF204" s="33">
        <v>0</v>
      </c>
      <c r="DG204" s="33">
        <v>4486.670233316926</v>
      </c>
      <c r="DH204" s="33">
        <v>2657.8922014789373</v>
      </c>
      <c r="DI204" s="33">
        <v>2296.8944947240016</v>
      </c>
      <c r="DJ204" s="33">
        <v>2009.5470997620789</v>
      </c>
      <c r="DK204" s="33">
        <v>1773.3567175688927</v>
      </c>
      <c r="DL204" s="33">
        <v>23515.652476947773</v>
      </c>
      <c r="DM204" s="33">
        <v>2820.1498042869239</v>
      </c>
      <c r="DN204" s="33">
        <v>2914.6673447794633</v>
      </c>
      <c r="DO204" s="33">
        <v>0</v>
      </c>
      <c r="DP204" s="69">
        <f t="shared" si="7"/>
        <v>827932.50996061601</v>
      </c>
      <c r="DQ204" s="33">
        <v>2259.3396450149571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830191.84960563097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1310.2018788369744</v>
      </c>
      <c r="D205" s="33">
        <v>309.95096503568936</v>
      </c>
      <c r="E205" s="33">
        <v>937.11498146796873</v>
      </c>
      <c r="F205" s="33">
        <v>2234.7405399528102</v>
      </c>
      <c r="G205" s="33">
        <v>1697.0163365917051</v>
      </c>
      <c r="H205" s="33">
        <v>1000.0574395629744</v>
      </c>
      <c r="I205" s="33">
        <v>1420.1582843905849</v>
      </c>
      <c r="J205" s="33">
        <v>783.98688860603079</v>
      </c>
      <c r="K205" s="33">
        <v>1788.1756961675419</v>
      </c>
      <c r="L205" s="33">
        <v>1243.7987371580434</v>
      </c>
      <c r="M205" s="33">
        <v>3002.460690779837</v>
      </c>
      <c r="N205" s="33">
        <v>628.95040042334472</v>
      </c>
      <c r="O205" s="33">
        <v>800.09770687275795</v>
      </c>
      <c r="P205" s="33">
        <v>264.50818571929233</v>
      </c>
      <c r="Q205" s="33">
        <v>651.92940052022254</v>
      </c>
      <c r="R205" s="33">
        <v>109.18185349152441</v>
      </c>
      <c r="S205" s="33">
        <v>142.89640160692255</v>
      </c>
      <c r="T205" s="33">
        <v>2041.6897783280644</v>
      </c>
      <c r="U205" s="33">
        <v>1113.1712931008024</v>
      </c>
      <c r="V205" s="33">
        <v>414.06725147691247</v>
      </c>
      <c r="W205" s="33">
        <v>2080.9970497758304</v>
      </c>
      <c r="X205" s="33">
        <v>3328.3157270474289</v>
      </c>
      <c r="Y205" s="33">
        <v>23502.238675980727</v>
      </c>
      <c r="Z205" s="33">
        <v>4356.7383047680796</v>
      </c>
      <c r="AA205" s="33">
        <v>579.8305408747724</v>
      </c>
      <c r="AB205" s="33">
        <v>2522.9681299555973</v>
      </c>
      <c r="AC205" s="33">
        <v>311.85274981277496</v>
      </c>
      <c r="AD205" s="33">
        <v>2949.0420447405832</v>
      </c>
      <c r="AE205" s="33">
        <v>3232.162026988738</v>
      </c>
      <c r="AF205" s="33">
        <v>977.42554415021925</v>
      </c>
      <c r="AG205" s="33">
        <v>364.33652352640814</v>
      </c>
      <c r="AH205" s="33">
        <v>299.80527049109293</v>
      </c>
      <c r="AI205" s="33">
        <v>1006.7766775088992</v>
      </c>
      <c r="AJ205" s="33">
        <v>6914.7634641431696</v>
      </c>
      <c r="AK205" s="33">
        <v>5370.8863087779273</v>
      </c>
      <c r="AL205" s="33">
        <v>1052.9783122402741</v>
      </c>
      <c r="AM205" s="33">
        <v>405.17273043509903</v>
      </c>
      <c r="AN205" s="33">
        <v>2809.2640491605375</v>
      </c>
      <c r="AO205" s="33">
        <v>359.55574976445649</v>
      </c>
      <c r="AP205" s="33">
        <v>4836.3558712096201</v>
      </c>
      <c r="AQ205" s="33">
        <v>917.91645013713617</v>
      </c>
      <c r="AR205" s="33">
        <v>108.65821409939134</v>
      </c>
      <c r="AS205" s="33">
        <v>15.716215827929569</v>
      </c>
      <c r="AT205" s="33">
        <v>3041.3248742501432</v>
      </c>
      <c r="AU205" s="33">
        <v>2645.9923069103902</v>
      </c>
      <c r="AV205" s="33">
        <v>3685.3818331811144</v>
      </c>
      <c r="AW205" s="33">
        <v>10541.641644492629</v>
      </c>
      <c r="AX205" s="33">
        <v>120530.9921955835</v>
      </c>
      <c r="AY205" s="33">
        <v>127275.92050668188</v>
      </c>
      <c r="AZ205" s="33">
        <v>66360.718830082755</v>
      </c>
      <c r="BA205" s="33">
        <v>2.3965349845195738</v>
      </c>
      <c r="BB205" s="33">
        <v>390.34570292750846</v>
      </c>
      <c r="BC205" s="33">
        <v>28.448848716302749</v>
      </c>
      <c r="BD205" s="33">
        <v>23065.784449153445</v>
      </c>
      <c r="BE205" s="33">
        <v>2419.0395122135865</v>
      </c>
      <c r="BF205" s="33">
        <v>673.78166925673611</v>
      </c>
      <c r="BG205" s="33">
        <v>63.304101427843285</v>
      </c>
      <c r="BH205" s="33">
        <v>470.28614143964268</v>
      </c>
      <c r="BI205" s="33">
        <v>846.86408969185766</v>
      </c>
      <c r="BJ205" s="33">
        <v>733.07128654668929</v>
      </c>
      <c r="BK205" s="33">
        <v>2441.4198121418281</v>
      </c>
      <c r="BL205" s="33">
        <v>4928.9386103647694</v>
      </c>
      <c r="BM205" s="33">
        <v>1083.739988659828</v>
      </c>
      <c r="BN205" s="33">
        <v>3755.9233329346584</v>
      </c>
      <c r="BO205" s="33">
        <v>2122.228722841654</v>
      </c>
      <c r="BP205" s="33">
        <v>965.96001162915036</v>
      </c>
      <c r="BQ205" s="33">
        <v>2565.2874346332405</v>
      </c>
      <c r="BR205" s="33">
        <v>4371.7041137519445</v>
      </c>
      <c r="BS205" s="33">
        <v>16844.114116085835</v>
      </c>
      <c r="BT205" s="33">
        <v>12867.759783983023</v>
      </c>
      <c r="BU205" s="33">
        <v>3843.3976915350681</v>
      </c>
      <c r="BV205" s="33">
        <v>2772.6554789741508</v>
      </c>
      <c r="BW205" s="33">
        <v>4372.5602152761885</v>
      </c>
      <c r="BX205" s="33">
        <v>1324.4421568786861</v>
      </c>
      <c r="BY205" s="33">
        <v>1701.3856707715079</v>
      </c>
      <c r="BZ205" s="33">
        <v>2369.9343107348145</v>
      </c>
      <c r="CA205" s="33">
        <v>828.74190218754563</v>
      </c>
      <c r="CB205" s="33">
        <v>100.58701558487256</v>
      </c>
      <c r="CC205" s="33">
        <v>140.82988383925462</v>
      </c>
      <c r="CD205" s="33">
        <v>209.56847288588764</v>
      </c>
      <c r="CE205" s="33">
        <v>470.15405135610087</v>
      </c>
      <c r="CF205" s="33">
        <v>18457.295988441925</v>
      </c>
      <c r="CG205" s="33">
        <v>19003.845510166084</v>
      </c>
      <c r="CH205" s="33">
        <v>608.22264855686228</v>
      </c>
      <c r="CI205" s="33">
        <v>43.083608613320408</v>
      </c>
      <c r="CJ205" s="33">
        <v>6141.7800538966349</v>
      </c>
      <c r="CK205" s="33">
        <v>12577.462490357464</v>
      </c>
      <c r="CL205" s="33">
        <v>86.220361653139619</v>
      </c>
      <c r="CM205" s="33">
        <v>2491.5974426347798</v>
      </c>
      <c r="CN205" s="33">
        <v>2405.8249170770573</v>
      </c>
      <c r="CO205" s="33">
        <v>140.34211116710182</v>
      </c>
      <c r="CP205" s="33">
        <v>897.07900346659096</v>
      </c>
      <c r="CQ205" s="33">
        <v>722.83925759405952</v>
      </c>
      <c r="CR205" s="33">
        <v>12017.957248666351</v>
      </c>
      <c r="CS205" s="33">
        <v>14924.477238600062</v>
      </c>
      <c r="CT205" s="33">
        <v>3264.9402011625161</v>
      </c>
      <c r="CU205" s="33">
        <v>320.94302408994906</v>
      </c>
      <c r="CV205" s="33">
        <v>553.22004329369474</v>
      </c>
      <c r="CW205" s="33">
        <v>930.38641916885422</v>
      </c>
      <c r="CX205" s="33">
        <v>3308.2650019734624</v>
      </c>
      <c r="CY205" s="33">
        <v>493.1353310232322</v>
      </c>
      <c r="CZ205" s="33">
        <v>478.7672920193769</v>
      </c>
      <c r="DA205" s="33">
        <v>4806.8713633264379</v>
      </c>
      <c r="DB205" s="33">
        <v>525.21345690292867</v>
      </c>
      <c r="DC205" s="33">
        <v>410.91359352100147</v>
      </c>
      <c r="DD205" s="33">
        <v>782.3606192790869</v>
      </c>
      <c r="DE205" s="33">
        <v>1484.6267474198203</v>
      </c>
      <c r="DF205" s="33">
        <v>1.6530322227565486</v>
      </c>
      <c r="DG205" s="33">
        <v>302.94659260711256</v>
      </c>
      <c r="DH205" s="33">
        <v>2593.9633913395937</v>
      </c>
      <c r="DI205" s="33">
        <v>2374.2733742684986</v>
      </c>
      <c r="DJ205" s="33">
        <v>230.63291361544526</v>
      </c>
      <c r="DK205" s="33">
        <v>897.39475296065712</v>
      </c>
      <c r="DL205" s="33">
        <v>5792.9297474571604</v>
      </c>
      <c r="DM205" s="33">
        <v>394.69467112759452</v>
      </c>
      <c r="DN205" s="33">
        <v>259.63130119744471</v>
      </c>
      <c r="DO205" s="33">
        <v>0</v>
      </c>
      <c r="DP205" s="69">
        <f t="shared" si="7"/>
        <v>643780.3293969651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30517.810834937358</v>
      </c>
      <c r="FY205" s="33">
        <v>0</v>
      </c>
      <c r="FZ205" s="33">
        <v>45019.680132812689</v>
      </c>
      <c r="GA205" s="33">
        <v>0</v>
      </c>
      <c r="GB205" s="33">
        <v>848.52690612146728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720166.3472708367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2.9271967966997217</v>
      </c>
      <c r="D206" s="33">
        <v>0</v>
      </c>
      <c r="E206" s="33">
        <v>5.1098344181631665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15.060239266298993</v>
      </c>
      <c r="M206" s="33">
        <v>14.736996375679585</v>
      </c>
      <c r="N206" s="33">
        <v>0</v>
      </c>
      <c r="O206" s="33">
        <v>4.1402156910921155</v>
      </c>
      <c r="P206" s="33">
        <v>0</v>
      </c>
      <c r="Q206" s="33">
        <v>0</v>
      </c>
      <c r="R206" s="33">
        <v>0</v>
      </c>
      <c r="S206" s="33">
        <v>0</v>
      </c>
      <c r="T206" s="33">
        <v>5.0612263782025169</v>
      </c>
      <c r="U206" s="33">
        <v>21.845239942922937</v>
      </c>
      <c r="V206" s="33">
        <v>0</v>
      </c>
      <c r="W206" s="33">
        <v>15.477631337363778</v>
      </c>
      <c r="X206" s="33">
        <v>28.974592925279396</v>
      </c>
      <c r="Y206" s="33">
        <v>25.122929917977928</v>
      </c>
      <c r="Z206" s="33">
        <v>14.145624192960369</v>
      </c>
      <c r="AA206" s="33">
        <v>8.362231156686013</v>
      </c>
      <c r="AB206" s="33">
        <v>6.367844370827723</v>
      </c>
      <c r="AC206" s="33">
        <v>3.5657334131723801</v>
      </c>
      <c r="AD206" s="33">
        <v>6.6492756707213507</v>
      </c>
      <c r="AE206" s="33">
        <v>8.1732830722661447</v>
      </c>
      <c r="AF206" s="33">
        <v>2.2052141454628167</v>
      </c>
      <c r="AG206" s="33">
        <v>0</v>
      </c>
      <c r="AH206" s="33">
        <v>0</v>
      </c>
      <c r="AI206" s="33">
        <v>1.4145324206890304</v>
      </c>
      <c r="AJ206" s="33">
        <v>15.751128821063439</v>
      </c>
      <c r="AK206" s="33">
        <v>14.3973610701309</v>
      </c>
      <c r="AL206" s="33">
        <v>17.391967950635703</v>
      </c>
      <c r="AM206" s="33">
        <v>0</v>
      </c>
      <c r="AN206" s="33">
        <v>36.413316490113331</v>
      </c>
      <c r="AO206" s="33">
        <v>0</v>
      </c>
      <c r="AP206" s="33">
        <v>51.671058613343746</v>
      </c>
      <c r="AQ206" s="33">
        <v>2.082150951903099</v>
      </c>
      <c r="AR206" s="33">
        <v>0</v>
      </c>
      <c r="AS206" s="33">
        <v>0</v>
      </c>
      <c r="AT206" s="33">
        <v>0</v>
      </c>
      <c r="AU206" s="33">
        <v>0</v>
      </c>
      <c r="AV206" s="33">
        <v>1.0476785629435537</v>
      </c>
      <c r="AW206" s="33">
        <v>1.1148163190515823</v>
      </c>
      <c r="AX206" s="33">
        <v>0</v>
      </c>
      <c r="AY206" s="33">
        <v>0</v>
      </c>
      <c r="AZ206" s="33">
        <v>0</v>
      </c>
      <c r="BA206" s="33">
        <v>0</v>
      </c>
      <c r="BB206" s="33">
        <v>1.3185747799553891</v>
      </c>
      <c r="BC206" s="33">
        <v>0</v>
      </c>
      <c r="BD206" s="33">
        <v>0</v>
      </c>
      <c r="BE206" s="33">
        <v>14.683352606359769</v>
      </c>
      <c r="BF206" s="33">
        <v>1.4919220453389868</v>
      </c>
      <c r="BG206" s="33">
        <v>0</v>
      </c>
      <c r="BH206" s="33">
        <v>3.090843601849929</v>
      </c>
      <c r="BI206" s="33">
        <v>0</v>
      </c>
      <c r="BJ206" s="33">
        <v>0</v>
      </c>
      <c r="BK206" s="33">
        <v>26.767122216008261</v>
      </c>
      <c r="BL206" s="33">
        <v>0</v>
      </c>
      <c r="BM206" s="33">
        <v>0</v>
      </c>
      <c r="BN206" s="33">
        <v>51.722858365078586</v>
      </c>
      <c r="BO206" s="33">
        <v>3.0535775332691455</v>
      </c>
      <c r="BP206" s="33">
        <v>1.2681263991181244</v>
      </c>
      <c r="BQ206" s="33">
        <v>30.735416669337873</v>
      </c>
      <c r="BR206" s="33">
        <v>57.478108632125313</v>
      </c>
      <c r="BS206" s="33">
        <v>0</v>
      </c>
      <c r="BT206" s="33">
        <v>22.117021668715445</v>
      </c>
      <c r="BU206" s="33">
        <v>10.058515529603987</v>
      </c>
      <c r="BV206" s="33">
        <v>0</v>
      </c>
      <c r="BW206" s="33">
        <v>31.600861424501936</v>
      </c>
      <c r="BX206" s="33">
        <v>0</v>
      </c>
      <c r="BY206" s="33">
        <v>10.106842103783514</v>
      </c>
      <c r="BZ206" s="33">
        <v>1.266135774824303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44.694067322454018</v>
      </c>
      <c r="CG206" s="33">
        <v>12.974591535394628</v>
      </c>
      <c r="CH206" s="33">
        <v>8742.6616439256486</v>
      </c>
      <c r="CI206" s="33">
        <v>0</v>
      </c>
      <c r="CJ206" s="33">
        <v>85.324604948798807</v>
      </c>
      <c r="CK206" s="33">
        <v>31.439193523105367</v>
      </c>
      <c r="CL206" s="33">
        <v>0</v>
      </c>
      <c r="CM206" s="33">
        <v>46.613193311906528</v>
      </c>
      <c r="CN206" s="33">
        <v>33.074517654937736</v>
      </c>
      <c r="CO206" s="33">
        <v>0</v>
      </c>
      <c r="CP206" s="33">
        <v>2.4594018067959635</v>
      </c>
      <c r="CQ206" s="33">
        <v>0</v>
      </c>
      <c r="CR206" s="33">
        <v>29.219385609200945</v>
      </c>
      <c r="CS206" s="33">
        <v>36552.223437144763</v>
      </c>
      <c r="CT206" s="33">
        <v>9233.8184888932974</v>
      </c>
      <c r="CU206" s="33">
        <v>0</v>
      </c>
      <c r="CV206" s="33">
        <v>1.7058819083145667</v>
      </c>
      <c r="CW206" s="33">
        <v>2.4572743844010829</v>
      </c>
      <c r="CX206" s="33">
        <v>15363.786178886861</v>
      </c>
      <c r="CY206" s="33">
        <v>0</v>
      </c>
      <c r="CZ206" s="33">
        <v>0</v>
      </c>
      <c r="DA206" s="33">
        <v>20507.026551744573</v>
      </c>
      <c r="DB206" s="33">
        <v>693.48304363559816</v>
      </c>
      <c r="DC206" s="33">
        <v>0</v>
      </c>
      <c r="DD206" s="33">
        <v>4874.6368510309239</v>
      </c>
      <c r="DE206" s="33">
        <v>14.6184404816256</v>
      </c>
      <c r="DF206" s="33">
        <v>0</v>
      </c>
      <c r="DG206" s="33">
        <v>0</v>
      </c>
      <c r="DH206" s="33">
        <v>32.985878667073635</v>
      </c>
      <c r="DI206" s="33">
        <v>29.388983562836458</v>
      </c>
      <c r="DJ206" s="33">
        <v>0</v>
      </c>
      <c r="DK206" s="33">
        <v>10.466240213773593</v>
      </c>
      <c r="DL206" s="33">
        <v>3566.683824503596</v>
      </c>
      <c r="DM206" s="33">
        <v>0</v>
      </c>
      <c r="DN206" s="33">
        <v>0</v>
      </c>
      <c r="DO206" s="33">
        <v>0</v>
      </c>
      <c r="DP206" s="69">
        <f t="shared" si="7"/>
        <v>100507.71027431742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410371.41608070862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510879.12635502603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4759.5111152854824</v>
      </c>
      <c r="D208" s="33">
        <v>104.95097202528696</v>
      </c>
      <c r="E208" s="33">
        <v>61.330076049045033</v>
      </c>
      <c r="F208" s="33">
        <v>0</v>
      </c>
      <c r="G208" s="33">
        <v>829.49723916878293</v>
      </c>
      <c r="H208" s="33">
        <v>0</v>
      </c>
      <c r="I208" s="33">
        <v>6922.7924798339345</v>
      </c>
      <c r="J208" s="33">
        <v>4003.9386809283601</v>
      </c>
      <c r="K208" s="33">
        <v>22559.624853577454</v>
      </c>
      <c r="L208" s="33">
        <v>11897.258871945101</v>
      </c>
      <c r="M208" s="33">
        <v>38163.558706190379</v>
      </c>
      <c r="N208" s="33">
        <v>33083.207972044314</v>
      </c>
      <c r="O208" s="33">
        <v>12656.91505874354</v>
      </c>
      <c r="P208" s="33">
        <v>2463.3034034551415</v>
      </c>
      <c r="Q208" s="33">
        <v>6870.2810611637597</v>
      </c>
      <c r="R208" s="33">
        <v>2384.7326622016885</v>
      </c>
      <c r="S208" s="33">
        <v>2524.2424590378359</v>
      </c>
      <c r="T208" s="33">
        <v>6741.2640678614571</v>
      </c>
      <c r="U208" s="33">
        <v>8508.717007728821</v>
      </c>
      <c r="V208" s="33">
        <v>7899.5256403208377</v>
      </c>
      <c r="W208" s="33">
        <v>16637.179150896332</v>
      </c>
      <c r="X208" s="33">
        <v>31853.771704425992</v>
      </c>
      <c r="Y208" s="33">
        <v>30728.179245674437</v>
      </c>
      <c r="Z208" s="33">
        <v>17427.390308390575</v>
      </c>
      <c r="AA208" s="33">
        <v>2954.9891753053357</v>
      </c>
      <c r="AB208" s="33">
        <v>8149.1550448757043</v>
      </c>
      <c r="AC208" s="33">
        <v>1609.082503757623</v>
      </c>
      <c r="AD208" s="33">
        <v>16359.733308077881</v>
      </c>
      <c r="AE208" s="33">
        <v>8936.0379042114419</v>
      </c>
      <c r="AF208" s="33">
        <v>5527.4876976933047</v>
      </c>
      <c r="AG208" s="33">
        <v>1523.6939806543423</v>
      </c>
      <c r="AH208" s="33">
        <v>1223.2656217260517</v>
      </c>
      <c r="AI208" s="33">
        <v>4428.6367456256048</v>
      </c>
      <c r="AJ208" s="33">
        <v>15066.345380786623</v>
      </c>
      <c r="AK208" s="33">
        <v>22186.707361511555</v>
      </c>
      <c r="AL208" s="33">
        <v>2486.207283333652</v>
      </c>
      <c r="AM208" s="33">
        <v>1110.4893329850338</v>
      </c>
      <c r="AN208" s="33">
        <v>8500.3342530137052</v>
      </c>
      <c r="AO208" s="33">
        <v>1806.3962334590869</v>
      </c>
      <c r="AP208" s="33">
        <v>14175.083774977335</v>
      </c>
      <c r="AQ208" s="33">
        <v>4087.1443397123944</v>
      </c>
      <c r="AR208" s="33">
        <v>283.57850259486253</v>
      </c>
      <c r="AS208" s="33">
        <v>273.54381896035005</v>
      </c>
      <c r="AT208" s="33">
        <v>3858.97585036381</v>
      </c>
      <c r="AU208" s="33">
        <v>5397.6037622672493</v>
      </c>
      <c r="AV208" s="33">
        <v>607.43793903650885</v>
      </c>
      <c r="AW208" s="33">
        <v>10536.576876051397</v>
      </c>
      <c r="AX208" s="33">
        <v>369.65797911295897</v>
      </c>
      <c r="AY208" s="33">
        <v>177.14187615115466</v>
      </c>
      <c r="AZ208" s="33">
        <v>361.27586710905189</v>
      </c>
      <c r="BA208" s="33">
        <v>0</v>
      </c>
      <c r="BB208" s="33">
        <v>35166.750576099068</v>
      </c>
      <c r="BC208" s="33">
        <v>2917.380082261544</v>
      </c>
      <c r="BD208" s="33">
        <v>389610.65735905519</v>
      </c>
      <c r="BE208" s="33">
        <v>141386.51976509366</v>
      </c>
      <c r="BF208" s="33">
        <v>5995.8598738060473</v>
      </c>
      <c r="BG208" s="33">
        <v>3524.4041138630987</v>
      </c>
      <c r="BH208" s="33">
        <v>10142.644947667237</v>
      </c>
      <c r="BI208" s="33">
        <v>9213.6223184023002</v>
      </c>
      <c r="BJ208" s="33">
        <v>16025.492144022348</v>
      </c>
      <c r="BK208" s="33">
        <v>24068.652436102555</v>
      </c>
      <c r="BL208" s="33">
        <v>7973.627299466626</v>
      </c>
      <c r="BM208" s="33">
        <v>8817.1288195942652</v>
      </c>
      <c r="BN208" s="33">
        <v>19417.130909469201</v>
      </c>
      <c r="BO208" s="33">
        <v>31668.306195196416</v>
      </c>
      <c r="BP208" s="33">
        <v>2144.9156665064206</v>
      </c>
      <c r="BQ208" s="33">
        <v>13742.204021788359</v>
      </c>
      <c r="BR208" s="33">
        <v>5867.292072029255</v>
      </c>
      <c r="BS208" s="33">
        <v>29387.037013052457</v>
      </c>
      <c r="BT208" s="33">
        <v>27477.032918637928</v>
      </c>
      <c r="BU208" s="33">
        <v>7591.6102618316718</v>
      </c>
      <c r="BV208" s="33">
        <v>30320.077179382399</v>
      </c>
      <c r="BW208" s="33">
        <v>21793.167661886611</v>
      </c>
      <c r="BX208" s="33">
        <v>3350.202699714614</v>
      </c>
      <c r="BY208" s="33">
        <v>15893.290468163575</v>
      </c>
      <c r="BZ208" s="33">
        <v>8253.8502225000666</v>
      </c>
      <c r="CA208" s="33">
        <v>4518.7921769432569</v>
      </c>
      <c r="CB208" s="33">
        <v>121.5869804589917</v>
      </c>
      <c r="CC208" s="33">
        <v>360.28728029304426</v>
      </c>
      <c r="CD208" s="33">
        <v>2654.6521578974034</v>
      </c>
      <c r="CE208" s="33">
        <v>4945.6270933398946</v>
      </c>
      <c r="CF208" s="33">
        <v>16539.555463104374</v>
      </c>
      <c r="CG208" s="33">
        <v>40299.801974628914</v>
      </c>
      <c r="CH208" s="33">
        <v>182.07459825199246</v>
      </c>
      <c r="CI208" s="33">
        <v>524.78629987109241</v>
      </c>
      <c r="CJ208" s="33">
        <v>19624.532007354097</v>
      </c>
      <c r="CK208" s="33">
        <v>9998.386244314459</v>
      </c>
      <c r="CL208" s="33">
        <v>761.84559952800873</v>
      </c>
      <c r="CM208" s="33">
        <v>17907.356853448502</v>
      </c>
      <c r="CN208" s="33">
        <v>2495.6341950502665</v>
      </c>
      <c r="CO208" s="33">
        <v>4731.8228280144331</v>
      </c>
      <c r="CP208" s="33">
        <v>724.89242149253573</v>
      </c>
      <c r="CQ208" s="33">
        <v>2613.4865410181105</v>
      </c>
      <c r="CR208" s="33">
        <v>8595.170415935092</v>
      </c>
      <c r="CS208" s="33">
        <v>8560.7203446774201</v>
      </c>
      <c r="CT208" s="33">
        <v>581.50033872670883</v>
      </c>
      <c r="CU208" s="33">
        <v>1519.3098571858866</v>
      </c>
      <c r="CV208" s="33">
        <v>5.6659045963300576</v>
      </c>
      <c r="CW208" s="33">
        <v>860.5992576203123</v>
      </c>
      <c r="CX208" s="33">
        <v>903.54619399519447</v>
      </c>
      <c r="CY208" s="33">
        <v>1195.3983465207989</v>
      </c>
      <c r="CZ208" s="33">
        <v>5098.531631982888</v>
      </c>
      <c r="DA208" s="33">
        <v>0</v>
      </c>
      <c r="DB208" s="33">
        <v>4226.0531030026441</v>
      </c>
      <c r="DC208" s="33">
        <v>583.21904447709869</v>
      </c>
      <c r="DD208" s="33">
        <v>2350.9005482735001</v>
      </c>
      <c r="DE208" s="33">
        <v>6027.3813267137011</v>
      </c>
      <c r="DF208" s="33">
        <v>0</v>
      </c>
      <c r="DG208" s="33">
        <v>4147.495049040449</v>
      </c>
      <c r="DH208" s="33">
        <v>8278.2388568120659</v>
      </c>
      <c r="DI208" s="33">
        <v>5235.4444417929662</v>
      </c>
      <c r="DJ208" s="33">
        <v>3372.3220797851609</v>
      </c>
      <c r="DK208" s="33">
        <v>3109.5748504279854</v>
      </c>
      <c r="DL208" s="33">
        <v>11655.552015874468</v>
      </c>
      <c r="DM208" s="33">
        <v>12668.638881971227</v>
      </c>
      <c r="DN208" s="33">
        <v>11660.00486272466</v>
      </c>
      <c r="DO208" s="33">
        <v>0</v>
      </c>
      <c r="DP208" s="69">
        <f t="shared" si="7"/>
        <v>1512467.0002430407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1512467.0002430407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74.128075421298803</v>
      </c>
      <c r="D209" s="33">
        <v>111.1594333240535</v>
      </c>
      <c r="E209" s="33">
        <v>64.391707613754306</v>
      </c>
      <c r="F209" s="33">
        <v>0</v>
      </c>
      <c r="G209" s="33">
        <v>13.259618041904169</v>
      </c>
      <c r="H209" s="33">
        <v>0</v>
      </c>
      <c r="I209" s="33">
        <v>176.27510508616311</v>
      </c>
      <c r="J209" s="33">
        <v>40.279176443274331</v>
      </c>
      <c r="K209" s="33">
        <v>120.0246373416535</v>
      </c>
      <c r="L209" s="33">
        <v>541.61661672418268</v>
      </c>
      <c r="M209" s="33">
        <v>632.2655644222009</v>
      </c>
      <c r="N209" s="33">
        <v>184.26610012682642</v>
      </c>
      <c r="O209" s="33">
        <v>322.8915471352957</v>
      </c>
      <c r="P209" s="33">
        <v>98.779727751891926</v>
      </c>
      <c r="Q209" s="33">
        <v>169.92634989510663</v>
      </c>
      <c r="R209" s="33">
        <v>39.711222488455654</v>
      </c>
      <c r="S209" s="33">
        <v>68.996854414167245</v>
      </c>
      <c r="T209" s="33">
        <v>718.03169505519429</v>
      </c>
      <c r="U209" s="33">
        <v>543.67029719889513</v>
      </c>
      <c r="V209" s="33">
        <v>161.37128231136654</v>
      </c>
      <c r="W209" s="33">
        <v>1040.7339589530768</v>
      </c>
      <c r="X209" s="33">
        <v>1804.0033648198146</v>
      </c>
      <c r="Y209" s="33">
        <v>9602.5403119939256</v>
      </c>
      <c r="Z209" s="33">
        <v>2535.9028307017184</v>
      </c>
      <c r="AA209" s="33">
        <v>274.98892179682241</v>
      </c>
      <c r="AB209" s="33">
        <v>1165.143062584591</v>
      </c>
      <c r="AC209" s="33">
        <v>133.20544276505601</v>
      </c>
      <c r="AD209" s="33">
        <v>1266.7297892840679</v>
      </c>
      <c r="AE209" s="33">
        <v>1607.8619752531222</v>
      </c>
      <c r="AF209" s="33">
        <v>536.08210353255595</v>
      </c>
      <c r="AG209" s="33">
        <v>156.13256170760008</v>
      </c>
      <c r="AH209" s="33">
        <v>129.31733259894486</v>
      </c>
      <c r="AI209" s="33">
        <v>410.35652126903705</v>
      </c>
      <c r="AJ209" s="33">
        <v>3938.0503679247463</v>
      </c>
      <c r="AK209" s="33">
        <v>2618.2571881806721</v>
      </c>
      <c r="AL209" s="33">
        <v>635.14580379328186</v>
      </c>
      <c r="AM209" s="33">
        <v>109.78578672673414</v>
      </c>
      <c r="AN209" s="33">
        <v>1419.0222285763473</v>
      </c>
      <c r="AO209" s="33">
        <v>172.07677640601659</v>
      </c>
      <c r="AP209" s="33">
        <v>2643.7777430581682</v>
      </c>
      <c r="AQ209" s="33">
        <v>370.4684040673323</v>
      </c>
      <c r="AR209" s="33">
        <v>21.819151222872847</v>
      </c>
      <c r="AS209" s="33">
        <v>13.844437955907614</v>
      </c>
      <c r="AT209" s="33">
        <v>88.660764533160417</v>
      </c>
      <c r="AU209" s="33">
        <v>123.62435395473878</v>
      </c>
      <c r="AV209" s="33">
        <v>64.218458648777883</v>
      </c>
      <c r="AW209" s="33">
        <v>166.95788696777188</v>
      </c>
      <c r="AX209" s="33">
        <v>245.13555913505067</v>
      </c>
      <c r="AY209" s="33">
        <v>168.28433022806419</v>
      </c>
      <c r="AZ209" s="33">
        <v>112.47055066848796</v>
      </c>
      <c r="BA209" s="33">
        <v>0</v>
      </c>
      <c r="BB209" s="33">
        <v>127.54436172665451</v>
      </c>
      <c r="BC209" s="33">
        <v>10.2554195315161</v>
      </c>
      <c r="BD209" s="33">
        <v>1642.3948112468925</v>
      </c>
      <c r="BE209" s="33">
        <v>615.40016599298144</v>
      </c>
      <c r="BF209" s="33">
        <v>65.457451902435508</v>
      </c>
      <c r="BG209" s="33">
        <v>20.288658978478416</v>
      </c>
      <c r="BH209" s="33">
        <v>514.97402655031567</v>
      </c>
      <c r="BI209" s="33">
        <v>139.63993005705166</v>
      </c>
      <c r="BJ209" s="33">
        <v>71.749400714728083</v>
      </c>
      <c r="BK209" s="33">
        <v>362.54433353660318</v>
      </c>
      <c r="BL209" s="33">
        <v>625.39163959094094</v>
      </c>
      <c r="BM209" s="33">
        <v>267.81466207071304</v>
      </c>
      <c r="BN209" s="33">
        <v>1109.5665431063378</v>
      </c>
      <c r="BO209" s="33">
        <v>5712.8837842345865</v>
      </c>
      <c r="BP209" s="33">
        <v>124.45968459042433</v>
      </c>
      <c r="BQ209" s="33">
        <v>5872.2249862895851</v>
      </c>
      <c r="BR209" s="33">
        <v>6756.0773538649091</v>
      </c>
      <c r="BS209" s="33">
        <v>1476.5934394330761</v>
      </c>
      <c r="BT209" s="33">
        <v>1838.7209141727117</v>
      </c>
      <c r="BU209" s="33">
        <v>2389.6683028204484</v>
      </c>
      <c r="BV209" s="33">
        <v>246.61376776734167</v>
      </c>
      <c r="BW209" s="33">
        <v>1000.4928448522486</v>
      </c>
      <c r="BX209" s="33">
        <v>147.49437366945196</v>
      </c>
      <c r="BY209" s="33">
        <v>634.16168574838878</v>
      </c>
      <c r="BZ209" s="33">
        <v>188.08103089618442</v>
      </c>
      <c r="CA209" s="33">
        <v>121.95128481747273</v>
      </c>
      <c r="CB209" s="33">
        <v>14.587839491258979</v>
      </c>
      <c r="CC209" s="33">
        <v>25.477356901231346</v>
      </c>
      <c r="CD209" s="33">
        <v>93.449987666530831</v>
      </c>
      <c r="CE209" s="33">
        <v>121.30706849120978</v>
      </c>
      <c r="CF209" s="33">
        <v>7723.844008798842</v>
      </c>
      <c r="CG209" s="33">
        <v>2448.2328168567592</v>
      </c>
      <c r="CH209" s="33">
        <v>1079.9319936889174</v>
      </c>
      <c r="CI209" s="33">
        <v>115.69095264628197</v>
      </c>
      <c r="CJ209" s="33">
        <v>3412.8590906369618</v>
      </c>
      <c r="CK209" s="33">
        <v>5358.1457993669192</v>
      </c>
      <c r="CL209" s="33">
        <v>13.392989650137267</v>
      </c>
      <c r="CM209" s="33">
        <v>895.91739316898463</v>
      </c>
      <c r="CN209" s="33">
        <v>1300.181633796795</v>
      </c>
      <c r="CO209" s="33">
        <v>62.357151415091046</v>
      </c>
      <c r="CP209" s="33">
        <v>415.91985306410049</v>
      </c>
      <c r="CQ209" s="33">
        <v>55.4502819109901</v>
      </c>
      <c r="CR209" s="33">
        <v>5402.5417101266785</v>
      </c>
      <c r="CS209" s="33">
        <v>2112.7300667065133</v>
      </c>
      <c r="CT209" s="33">
        <v>4.0652066614048916</v>
      </c>
      <c r="CU209" s="33">
        <v>46.120018999025895</v>
      </c>
      <c r="CV209" s="33">
        <v>249.3972381461692</v>
      </c>
      <c r="CW209" s="33">
        <v>811.55215054193627</v>
      </c>
      <c r="CX209" s="33">
        <v>470.91735162691481</v>
      </c>
      <c r="CY209" s="33">
        <v>1196.7937417160229</v>
      </c>
      <c r="CZ209" s="33">
        <v>150.0572828078713</v>
      </c>
      <c r="DA209" s="33">
        <v>303.16105724390525</v>
      </c>
      <c r="DB209" s="33">
        <v>92.914854307619777</v>
      </c>
      <c r="DC209" s="33">
        <v>466.75153173760401</v>
      </c>
      <c r="DD209" s="33">
        <v>1190.7527574430449</v>
      </c>
      <c r="DE209" s="33">
        <v>617.5047189439581</v>
      </c>
      <c r="DF209" s="33">
        <v>0</v>
      </c>
      <c r="DG209" s="33">
        <v>160.52742365214377</v>
      </c>
      <c r="DH209" s="33">
        <v>1456.3903109746211</v>
      </c>
      <c r="DI209" s="33">
        <v>1006.0884811629015</v>
      </c>
      <c r="DJ209" s="33">
        <v>227.26330203679834</v>
      </c>
      <c r="DK209" s="33">
        <v>473.23752905154879</v>
      </c>
      <c r="DL209" s="33">
        <v>559.71324546463791</v>
      </c>
      <c r="DM209" s="33">
        <v>84.296348093532231</v>
      </c>
      <c r="DN209" s="33">
        <v>7.7044087273499322</v>
      </c>
      <c r="DO209" s="33">
        <v>0</v>
      </c>
      <c r="DP209" s="69">
        <f t="shared" si="7"/>
        <v>109965.31479198986</v>
      </c>
      <c r="DQ209" s="33">
        <v>5633.693210617238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4.7862420413291424</v>
      </c>
      <c r="FY209" s="33">
        <v>0</v>
      </c>
      <c r="FZ209" s="33">
        <v>0</v>
      </c>
      <c r="GA209" s="33">
        <v>0</v>
      </c>
      <c r="GB209" s="33">
        <v>12.856656609768015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115616.6509012582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6062.2702043914496</v>
      </c>
      <c r="D211" s="33">
        <v>1301.8436268683733</v>
      </c>
      <c r="E211" s="33">
        <v>4229.971966092101</v>
      </c>
      <c r="F211" s="33">
        <v>727.73145297731082</v>
      </c>
      <c r="G211" s="33">
        <v>837.00676851489368</v>
      </c>
      <c r="H211" s="33">
        <v>229.48472432633409</v>
      </c>
      <c r="I211" s="33">
        <v>1349.3479533092932</v>
      </c>
      <c r="J211" s="33">
        <v>326.65270518121042</v>
      </c>
      <c r="K211" s="33">
        <v>4843.6564851309877</v>
      </c>
      <c r="L211" s="33">
        <v>7594.7174664824388</v>
      </c>
      <c r="M211" s="33">
        <v>7728.6633089292955</v>
      </c>
      <c r="N211" s="33">
        <v>1020.5936439410268</v>
      </c>
      <c r="O211" s="33">
        <v>913.09526786085928</v>
      </c>
      <c r="P211" s="33">
        <v>1601.7683166251804</v>
      </c>
      <c r="Q211" s="33">
        <v>3250.412560510184</v>
      </c>
      <c r="R211" s="33">
        <v>503.86931743608142</v>
      </c>
      <c r="S211" s="33">
        <v>981.89161757363115</v>
      </c>
      <c r="T211" s="33">
        <v>2937.9926979782299</v>
      </c>
      <c r="U211" s="33">
        <v>3997.5809202783594</v>
      </c>
      <c r="V211" s="33">
        <v>878.9554276853213</v>
      </c>
      <c r="W211" s="33">
        <v>10236.889383447286</v>
      </c>
      <c r="X211" s="33">
        <v>13385.721755918261</v>
      </c>
      <c r="Y211" s="33">
        <v>29871.344373907716</v>
      </c>
      <c r="Z211" s="33">
        <v>8117.1241942451225</v>
      </c>
      <c r="AA211" s="33">
        <v>766.07002558865645</v>
      </c>
      <c r="AB211" s="33">
        <v>4657.3822662463963</v>
      </c>
      <c r="AC211" s="33">
        <v>1167.330915043106</v>
      </c>
      <c r="AD211" s="33">
        <v>7939.0270811540449</v>
      </c>
      <c r="AE211" s="33">
        <v>13261.886025140124</v>
      </c>
      <c r="AF211" s="33">
        <v>5210.01959224854</v>
      </c>
      <c r="AG211" s="33">
        <v>1434.7255819273562</v>
      </c>
      <c r="AH211" s="33">
        <v>1336.4078649657292</v>
      </c>
      <c r="AI211" s="33">
        <v>2870.4604925517165</v>
      </c>
      <c r="AJ211" s="33">
        <v>21059.652956737045</v>
      </c>
      <c r="AK211" s="33">
        <v>15870.659090131307</v>
      </c>
      <c r="AL211" s="33">
        <v>2399.6066179929112</v>
      </c>
      <c r="AM211" s="33">
        <v>2082.24760662684</v>
      </c>
      <c r="AN211" s="33">
        <v>4051.8245637338564</v>
      </c>
      <c r="AO211" s="33">
        <v>1932.6379674336888</v>
      </c>
      <c r="AP211" s="33">
        <v>31506.01001209057</v>
      </c>
      <c r="AQ211" s="33">
        <v>3302.5036652998306</v>
      </c>
      <c r="AR211" s="33">
        <v>279.72370715529087</v>
      </c>
      <c r="AS211" s="33">
        <v>52.959844042977025</v>
      </c>
      <c r="AT211" s="33">
        <v>972.50914375885839</v>
      </c>
      <c r="AU211" s="33">
        <v>4282.6633494188236</v>
      </c>
      <c r="AV211" s="33">
        <v>1396.8764280391442</v>
      </c>
      <c r="AW211" s="33">
        <v>14342.391107315878</v>
      </c>
      <c r="AX211" s="33">
        <v>15335.639975001772</v>
      </c>
      <c r="AY211" s="33">
        <v>6523.8260371432743</v>
      </c>
      <c r="AZ211" s="33">
        <v>15634.203477664596</v>
      </c>
      <c r="BA211" s="33">
        <v>0</v>
      </c>
      <c r="BB211" s="33">
        <v>5037.4979256505612</v>
      </c>
      <c r="BC211" s="33">
        <v>689.42244783922547</v>
      </c>
      <c r="BD211" s="33">
        <v>93652.26040198165</v>
      </c>
      <c r="BE211" s="33">
        <v>45626.998725441546</v>
      </c>
      <c r="BF211" s="33">
        <v>2390.0660095340354</v>
      </c>
      <c r="BG211" s="33">
        <v>746.72474152941436</v>
      </c>
      <c r="BH211" s="33">
        <v>3294.8598893477038</v>
      </c>
      <c r="BI211" s="33">
        <v>2418.6527212292208</v>
      </c>
      <c r="BJ211" s="33">
        <v>6642.0215773382861</v>
      </c>
      <c r="BK211" s="33">
        <v>23756.600281937423</v>
      </c>
      <c r="BL211" s="33">
        <v>2317.0457610231852</v>
      </c>
      <c r="BM211" s="33">
        <v>10180.500624519073</v>
      </c>
      <c r="BN211" s="33">
        <v>11777.5511682417</v>
      </c>
      <c r="BO211" s="33">
        <v>5498.4499221209508</v>
      </c>
      <c r="BP211" s="33">
        <v>3671.6478527490231</v>
      </c>
      <c r="BQ211" s="33">
        <v>9388.5613442899175</v>
      </c>
      <c r="BR211" s="33">
        <v>15860.193097612368</v>
      </c>
      <c r="BS211" s="33">
        <v>8138.6908249577255</v>
      </c>
      <c r="BT211" s="33">
        <v>49053.417543720891</v>
      </c>
      <c r="BU211" s="33">
        <v>12363.075604143844</v>
      </c>
      <c r="BV211" s="33">
        <v>6420.8344640823088</v>
      </c>
      <c r="BW211" s="33">
        <v>9419.6603588422604</v>
      </c>
      <c r="BX211" s="33">
        <v>8461.4337538901127</v>
      </c>
      <c r="BY211" s="33">
        <v>6821.6390435013936</v>
      </c>
      <c r="BZ211" s="33">
        <v>4057.5216482060973</v>
      </c>
      <c r="CA211" s="33">
        <v>1170.8855804459947</v>
      </c>
      <c r="CB211" s="33">
        <v>216.37699732442076</v>
      </c>
      <c r="CC211" s="33">
        <v>465.49237952871863</v>
      </c>
      <c r="CD211" s="33">
        <v>1001.5014442025739</v>
      </c>
      <c r="CE211" s="33">
        <v>5458.8578481561326</v>
      </c>
      <c r="CF211" s="33">
        <v>21585.538738975385</v>
      </c>
      <c r="CG211" s="33">
        <v>24290.678426393399</v>
      </c>
      <c r="CH211" s="33">
        <v>347.26672789476657</v>
      </c>
      <c r="CI211" s="33">
        <v>68.150665630206248</v>
      </c>
      <c r="CJ211" s="33">
        <v>14908.045912499781</v>
      </c>
      <c r="CK211" s="33">
        <v>15126.760202020412</v>
      </c>
      <c r="CL211" s="33">
        <v>978.45317677516152</v>
      </c>
      <c r="CM211" s="33">
        <v>28740.648519102306</v>
      </c>
      <c r="CN211" s="33">
        <v>3579.9515236167108</v>
      </c>
      <c r="CO211" s="33">
        <v>768.70236834581965</v>
      </c>
      <c r="CP211" s="33">
        <v>1128.9344193820436</v>
      </c>
      <c r="CQ211" s="33">
        <v>3109.9845495119562</v>
      </c>
      <c r="CR211" s="33">
        <v>14146.773076012227</v>
      </c>
      <c r="CS211" s="33">
        <v>16719.424954082853</v>
      </c>
      <c r="CT211" s="33">
        <v>2704.3059517114257</v>
      </c>
      <c r="CU211" s="33">
        <v>3899.2065626272692</v>
      </c>
      <c r="CV211" s="33">
        <v>2168.791601808794</v>
      </c>
      <c r="CW211" s="33">
        <v>5274.4770484414639</v>
      </c>
      <c r="CX211" s="33">
        <v>2261.5163080439274</v>
      </c>
      <c r="CY211" s="33">
        <v>4961.3482639415661</v>
      </c>
      <c r="CZ211" s="33">
        <v>683.19928394637373</v>
      </c>
      <c r="DA211" s="33">
        <v>8344.8103868910057</v>
      </c>
      <c r="DB211" s="33">
        <v>6340.9970096541865</v>
      </c>
      <c r="DC211" s="33">
        <v>2341.9926082326983</v>
      </c>
      <c r="DD211" s="33">
        <v>7050.6623400946528</v>
      </c>
      <c r="DE211" s="33">
        <v>1917.514154443561</v>
      </c>
      <c r="DF211" s="33">
        <v>2.6187497607605161</v>
      </c>
      <c r="DG211" s="33">
        <v>3464.2697071136117</v>
      </c>
      <c r="DH211" s="33">
        <v>7173.8301365294774</v>
      </c>
      <c r="DI211" s="33">
        <v>9163.4570883405449</v>
      </c>
      <c r="DJ211" s="33">
        <v>2147.0952743821827</v>
      </c>
      <c r="DK211" s="33">
        <v>3283.5084859926337</v>
      </c>
      <c r="DL211" s="33">
        <v>5290.01722781024</v>
      </c>
      <c r="DM211" s="33">
        <v>4197.2657746825907</v>
      </c>
      <c r="DN211" s="33">
        <v>3538.9829349131264</v>
      </c>
      <c r="DO211" s="33">
        <v>0</v>
      </c>
      <c r="DP211" s="69">
        <f t="shared" si="7"/>
        <v>880305.45367705589</v>
      </c>
      <c r="DQ211" s="33">
        <v>11776.732672286993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132.61132060668703</v>
      </c>
      <c r="FY211" s="33">
        <v>0</v>
      </c>
      <c r="FZ211" s="33">
        <v>0</v>
      </c>
      <c r="GA211" s="33">
        <v>0</v>
      </c>
      <c r="GB211" s="33">
        <v>468.38564542778869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892683.18331537733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1947.8398017731465</v>
      </c>
      <c r="D212" s="33">
        <v>4.7435736688736032</v>
      </c>
      <c r="E212" s="33">
        <v>1.6101147966423399</v>
      </c>
      <c r="F212" s="33">
        <v>15.75375216210699</v>
      </c>
      <c r="G212" s="33">
        <v>5.3844001368767183</v>
      </c>
      <c r="H212" s="33">
        <v>2.6951193937667912</v>
      </c>
      <c r="I212" s="33">
        <v>876.42490198832581</v>
      </c>
      <c r="J212" s="33">
        <v>547.09995031616211</v>
      </c>
      <c r="K212" s="33">
        <v>2769.6893415323002</v>
      </c>
      <c r="L212" s="33">
        <v>1731.592742689392</v>
      </c>
      <c r="M212" s="33">
        <v>4690.5601189102736</v>
      </c>
      <c r="N212" s="33">
        <v>2084.4265553920518</v>
      </c>
      <c r="O212" s="33">
        <v>1891.0620917502831</v>
      </c>
      <c r="P212" s="33">
        <v>495.45659583748318</v>
      </c>
      <c r="Q212" s="33">
        <v>302.22259000380427</v>
      </c>
      <c r="R212" s="33">
        <v>157.3936308860014</v>
      </c>
      <c r="S212" s="33">
        <v>780.00459429937996</v>
      </c>
      <c r="T212" s="33">
        <v>950.01195269939012</v>
      </c>
      <c r="U212" s="33">
        <v>3310.9256530144435</v>
      </c>
      <c r="V212" s="33">
        <v>2514.8799364480242</v>
      </c>
      <c r="W212" s="33">
        <v>1475.3629875847769</v>
      </c>
      <c r="X212" s="33">
        <v>4171.0126089058331</v>
      </c>
      <c r="Y212" s="33">
        <v>18623.634207362516</v>
      </c>
      <c r="Z212" s="33">
        <v>1736.0679213141314</v>
      </c>
      <c r="AA212" s="33">
        <v>656.14203670716711</v>
      </c>
      <c r="AB212" s="33">
        <v>1364.298324738721</v>
      </c>
      <c r="AC212" s="33">
        <v>221.46044651888286</v>
      </c>
      <c r="AD212" s="33">
        <v>2790.5484824986179</v>
      </c>
      <c r="AE212" s="33">
        <v>1530.4323489842279</v>
      </c>
      <c r="AF212" s="33">
        <v>1110.5548820657907</v>
      </c>
      <c r="AG212" s="33">
        <v>218.26672200312231</v>
      </c>
      <c r="AH212" s="33">
        <v>205.58759752749415</v>
      </c>
      <c r="AI212" s="33">
        <v>621.71961765807816</v>
      </c>
      <c r="AJ212" s="33">
        <v>2390.9585092784432</v>
      </c>
      <c r="AK212" s="33">
        <v>4123.4728570234156</v>
      </c>
      <c r="AL212" s="33">
        <v>570.3855595181667</v>
      </c>
      <c r="AM212" s="33">
        <v>618.28763371633556</v>
      </c>
      <c r="AN212" s="33">
        <v>3308.1442331958228</v>
      </c>
      <c r="AO212" s="33">
        <v>506.42041036925275</v>
      </c>
      <c r="AP212" s="33">
        <v>1916.3185516655869</v>
      </c>
      <c r="AQ212" s="33">
        <v>779.45202003312636</v>
      </c>
      <c r="AR212" s="33">
        <v>230.90914723447796</v>
      </c>
      <c r="AS212" s="33">
        <v>78.796730547813908</v>
      </c>
      <c r="AT212" s="33">
        <v>5770.699454027319</v>
      </c>
      <c r="AU212" s="33">
        <v>1860.9534859232811</v>
      </c>
      <c r="AV212" s="33">
        <v>2815.8381683691177</v>
      </c>
      <c r="AW212" s="33">
        <v>7655.3444481285551</v>
      </c>
      <c r="AX212" s="33">
        <v>1276.6867690964882</v>
      </c>
      <c r="AY212" s="33">
        <v>1854.6409895758934</v>
      </c>
      <c r="AZ212" s="33">
        <v>0</v>
      </c>
      <c r="BA212" s="33">
        <v>7.9733793248472562</v>
      </c>
      <c r="BB212" s="33">
        <v>2034.2631583941011</v>
      </c>
      <c r="BC212" s="33">
        <v>197.75685755943138</v>
      </c>
      <c r="BD212" s="33">
        <v>57805.761241787033</v>
      </c>
      <c r="BE212" s="33">
        <v>12654.924772982604</v>
      </c>
      <c r="BF212" s="33">
        <v>929.61579334898556</v>
      </c>
      <c r="BG212" s="33">
        <v>628.11849895546118</v>
      </c>
      <c r="BH212" s="33">
        <v>3464.708426391418</v>
      </c>
      <c r="BI212" s="33">
        <v>2368.8826560935072</v>
      </c>
      <c r="BJ212" s="33">
        <v>875.82869739910075</v>
      </c>
      <c r="BK212" s="33">
        <v>5847.1660883538307</v>
      </c>
      <c r="BL212" s="33">
        <v>332.92614362043611</v>
      </c>
      <c r="BM212" s="33">
        <v>616.07646059984461</v>
      </c>
      <c r="BN212" s="33">
        <v>667.57880034625873</v>
      </c>
      <c r="BO212" s="33">
        <v>3090.9689449025041</v>
      </c>
      <c r="BP212" s="33">
        <v>1842.9016884556524</v>
      </c>
      <c r="BQ212" s="33">
        <v>1708.6958427695395</v>
      </c>
      <c r="BR212" s="33">
        <v>815.7901476786484</v>
      </c>
      <c r="BS212" s="33">
        <v>1223.5348518188978</v>
      </c>
      <c r="BT212" s="33">
        <v>22697.402740790167</v>
      </c>
      <c r="BU212" s="33">
        <v>4371.9554316731655</v>
      </c>
      <c r="BV212" s="33">
        <v>3727.6736339977151</v>
      </c>
      <c r="BW212" s="33">
        <v>1785.5420560317855</v>
      </c>
      <c r="BX212" s="33">
        <v>3182.647666927091</v>
      </c>
      <c r="BY212" s="33">
        <v>8004.0775602282492</v>
      </c>
      <c r="BZ212" s="33">
        <v>8528.1313193860296</v>
      </c>
      <c r="CA212" s="33">
        <v>1054.0182907464457</v>
      </c>
      <c r="CB212" s="33">
        <v>30.89846703240336</v>
      </c>
      <c r="CC212" s="33">
        <v>92.913549030726898</v>
      </c>
      <c r="CD212" s="33">
        <v>2265.5723534303211</v>
      </c>
      <c r="CE212" s="33">
        <v>2258.9689026876899</v>
      </c>
      <c r="CF212" s="33">
        <v>5814.0554555007884</v>
      </c>
      <c r="CG212" s="33">
        <v>15955.30014679938</v>
      </c>
      <c r="CH212" s="33">
        <v>113.34043306045368</v>
      </c>
      <c r="CI212" s="33">
        <v>1284.3835948704318</v>
      </c>
      <c r="CJ212" s="33">
        <v>5608.8390271642875</v>
      </c>
      <c r="CK212" s="33">
        <v>4255.7411482442285</v>
      </c>
      <c r="CL212" s="33">
        <v>1591.4887070199893</v>
      </c>
      <c r="CM212" s="33">
        <v>8499.5422096419243</v>
      </c>
      <c r="CN212" s="33">
        <v>1074.0691595778467</v>
      </c>
      <c r="CO212" s="33">
        <v>735.95234076364466</v>
      </c>
      <c r="CP212" s="33">
        <v>319.2382360644537</v>
      </c>
      <c r="CQ212" s="33">
        <v>799.2595275470884</v>
      </c>
      <c r="CR212" s="33">
        <v>3834.4061959664477</v>
      </c>
      <c r="CS212" s="33">
        <v>9076.3828340627897</v>
      </c>
      <c r="CT212" s="33">
        <v>2748.7708694299545</v>
      </c>
      <c r="CU212" s="33">
        <v>763.97152358191124</v>
      </c>
      <c r="CV212" s="33">
        <v>725.9532955611312</v>
      </c>
      <c r="CW212" s="33">
        <v>1140.4948982867279</v>
      </c>
      <c r="CX212" s="33">
        <v>2352.6688119317687</v>
      </c>
      <c r="CY212" s="33">
        <v>7.6501756759418678</v>
      </c>
      <c r="CZ212" s="33">
        <v>1015.8428460817623</v>
      </c>
      <c r="DA212" s="33">
        <v>54722.776366188838</v>
      </c>
      <c r="DB212" s="33">
        <v>6614.0319223072092</v>
      </c>
      <c r="DC212" s="33">
        <v>828.8266417446215</v>
      </c>
      <c r="DD212" s="33">
        <v>3291.1085180691725</v>
      </c>
      <c r="DE212" s="33">
        <v>46.396718765735393</v>
      </c>
      <c r="DF212" s="33">
        <v>3.5180711284355417</v>
      </c>
      <c r="DG212" s="33">
        <v>45.399201467337981</v>
      </c>
      <c r="DH212" s="33">
        <v>1065.4535114265323</v>
      </c>
      <c r="DI212" s="33">
        <v>1269.2216526724553</v>
      </c>
      <c r="DJ212" s="33">
        <v>41.555782730850915</v>
      </c>
      <c r="DK212" s="33">
        <v>383.49810115666753</v>
      </c>
      <c r="DL212" s="33">
        <v>4988.4342060589724</v>
      </c>
      <c r="DM212" s="33">
        <v>1131.9205720636221</v>
      </c>
      <c r="DN212" s="33">
        <v>2525.7654951113554</v>
      </c>
      <c r="DO212" s="33">
        <v>0</v>
      </c>
      <c r="DP212" s="69">
        <f t="shared" si="7"/>
        <v>395350.7071897398</v>
      </c>
      <c r="DQ212" s="33">
        <v>10999.571193445261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406350.27838318504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22.531466995795036</v>
      </c>
      <c r="D214" s="33">
        <v>0</v>
      </c>
      <c r="E214" s="33">
        <v>40.164443571749146</v>
      </c>
      <c r="F214" s="33">
        <v>0</v>
      </c>
      <c r="G214" s="33">
        <v>1.1655180904413966</v>
      </c>
      <c r="H214" s="33">
        <v>0</v>
      </c>
      <c r="I214" s="33">
        <v>9.1606662686146567</v>
      </c>
      <c r="J214" s="33">
        <v>1.9021318400496436</v>
      </c>
      <c r="K214" s="33">
        <v>0</v>
      </c>
      <c r="L214" s="33">
        <v>40.789816697330757</v>
      </c>
      <c r="M214" s="33">
        <v>32.881495038944358</v>
      </c>
      <c r="N214" s="33">
        <v>10.384840855639419</v>
      </c>
      <c r="O214" s="33">
        <v>22.317062106973538</v>
      </c>
      <c r="P214" s="33">
        <v>7.8867696427251381</v>
      </c>
      <c r="Q214" s="33">
        <v>20.459895134625047</v>
      </c>
      <c r="R214" s="33">
        <v>3.3631906689876185</v>
      </c>
      <c r="S214" s="33">
        <v>3.4426859813662967</v>
      </c>
      <c r="T214" s="33">
        <v>64.954850992566364</v>
      </c>
      <c r="U214" s="33">
        <v>32.94604137426235</v>
      </c>
      <c r="V214" s="33">
        <v>6.6336467440337854</v>
      </c>
      <c r="W214" s="33">
        <v>83.698916283617081</v>
      </c>
      <c r="X214" s="33">
        <v>151.41434764396516</v>
      </c>
      <c r="Y214" s="33">
        <v>833.23987064872119</v>
      </c>
      <c r="Z214" s="33">
        <v>224.53183806899139</v>
      </c>
      <c r="AA214" s="33">
        <v>25.711751908652904</v>
      </c>
      <c r="AB214" s="33">
        <v>97.594669657659864</v>
      </c>
      <c r="AC214" s="33">
        <v>11.666363171633257</v>
      </c>
      <c r="AD214" s="33">
        <v>107.40551277856301</v>
      </c>
      <c r="AE214" s="33">
        <v>143.92990208377071</v>
      </c>
      <c r="AF214" s="33">
        <v>47.903326224076871</v>
      </c>
      <c r="AG214" s="33">
        <v>13.387911550907981</v>
      </c>
      <c r="AH214" s="33">
        <v>11.201449801503006</v>
      </c>
      <c r="AI214" s="33">
        <v>37.998758524725034</v>
      </c>
      <c r="AJ214" s="33">
        <v>362.87339944838374</v>
      </c>
      <c r="AK214" s="33">
        <v>250.44246344256348</v>
      </c>
      <c r="AL214" s="33">
        <v>58.119110291318506</v>
      </c>
      <c r="AM214" s="33">
        <v>7.4051904074981074</v>
      </c>
      <c r="AN214" s="33">
        <v>126.5533796117801</v>
      </c>
      <c r="AO214" s="33">
        <v>14.953911394203777</v>
      </c>
      <c r="AP214" s="33">
        <v>228.75230637111505</v>
      </c>
      <c r="AQ214" s="33">
        <v>35.64186910949126</v>
      </c>
      <c r="AR214" s="33">
        <v>48.278173283166382</v>
      </c>
      <c r="AS214" s="33">
        <v>0</v>
      </c>
      <c r="AT214" s="33">
        <v>0</v>
      </c>
      <c r="AU214" s="33">
        <v>0</v>
      </c>
      <c r="AV214" s="33">
        <v>6.3980052609586693</v>
      </c>
      <c r="AW214" s="33">
        <v>513.76828775634613</v>
      </c>
      <c r="AX214" s="33">
        <v>3.2096497955778771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5.3660673266347318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22.351785285297328</v>
      </c>
      <c r="BL214" s="33">
        <v>44.283542779083234</v>
      </c>
      <c r="BM214" s="33">
        <v>2.4610647298636952</v>
      </c>
      <c r="BN214" s="33">
        <v>122.18916826032533</v>
      </c>
      <c r="BO214" s="33">
        <v>118.37590120565775</v>
      </c>
      <c r="BP214" s="33">
        <v>0</v>
      </c>
      <c r="BQ214" s="33">
        <v>113.97234326910993</v>
      </c>
      <c r="BR214" s="33">
        <v>193.47525533443704</v>
      </c>
      <c r="BS214" s="33">
        <v>88.267763799981239</v>
      </c>
      <c r="BT214" s="33">
        <v>18.872662468967697</v>
      </c>
      <c r="BU214" s="33">
        <v>34.109540554833977</v>
      </c>
      <c r="BV214" s="33">
        <v>2.4951155860410097</v>
      </c>
      <c r="BW214" s="33">
        <v>70.302164645853225</v>
      </c>
      <c r="BX214" s="33">
        <v>2.5347621824025039</v>
      </c>
      <c r="BY214" s="33">
        <v>29.755280351261923</v>
      </c>
      <c r="BZ214" s="33">
        <v>0</v>
      </c>
      <c r="CA214" s="33">
        <v>11.67172870789811</v>
      </c>
      <c r="CB214" s="33">
        <v>1.2734164879508958</v>
      </c>
      <c r="CC214" s="33">
        <v>1.8791082038497815</v>
      </c>
      <c r="CD214" s="33">
        <v>1.8959996541475583</v>
      </c>
      <c r="CE214" s="33">
        <v>0</v>
      </c>
      <c r="CF214" s="33">
        <v>721.35816355197392</v>
      </c>
      <c r="CG214" s="33">
        <v>89.247274257022298</v>
      </c>
      <c r="CH214" s="33">
        <v>11.41755850601376</v>
      </c>
      <c r="CI214" s="33">
        <v>0</v>
      </c>
      <c r="CJ214" s="33">
        <v>289.37572513728281</v>
      </c>
      <c r="CK214" s="33">
        <v>488.07753855480041</v>
      </c>
      <c r="CL214" s="33">
        <v>0</v>
      </c>
      <c r="CM214" s="33">
        <v>11.068478534733572</v>
      </c>
      <c r="CN214" s="33">
        <v>122.79759411532355</v>
      </c>
      <c r="CO214" s="33">
        <v>0</v>
      </c>
      <c r="CP214" s="33">
        <v>37.100819989159326</v>
      </c>
      <c r="CQ214" s="33">
        <v>0</v>
      </c>
      <c r="CR214" s="33">
        <v>478.30005933456681</v>
      </c>
      <c r="CS214" s="33">
        <v>46.391566701414582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1.4315887778749958</v>
      </c>
      <c r="CZ214" s="33">
        <v>6.3064671027994867</v>
      </c>
      <c r="DA214" s="33">
        <v>0</v>
      </c>
      <c r="DB214" s="33">
        <v>0</v>
      </c>
      <c r="DC214" s="33">
        <v>0</v>
      </c>
      <c r="DD214" s="33">
        <v>0</v>
      </c>
      <c r="DE214" s="33">
        <v>25.002934115236002</v>
      </c>
      <c r="DF214" s="33">
        <v>0</v>
      </c>
      <c r="DG214" s="33">
        <v>217.66354455776195</v>
      </c>
      <c r="DH214" s="33">
        <v>114.99343710068817</v>
      </c>
      <c r="DI214" s="33">
        <v>85.609194816066704</v>
      </c>
      <c r="DJ214" s="33">
        <v>218.34964302643942</v>
      </c>
      <c r="DK214" s="33">
        <v>37.170464715330333</v>
      </c>
      <c r="DL214" s="33">
        <v>22.352434776907817</v>
      </c>
      <c r="DM214" s="33">
        <v>0</v>
      </c>
      <c r="DN214" s="33">
        <v>0</v>
      </c>
      <c r="DO214" s="33">
        <v>0</v>
      </c>
      <c r="DP214" s="69">
        <f t="shared" si="7"/>
        <v>7676.6120450282888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7676.6120450282888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568.87792898347152</v>
      </c>
      <c r="D216" s="33">
        <v>11.737429757785124</v>
      </c>
      <c r="E216" s="33">
        <v>6.7622899897178428</v>
      </c>
      <c r="F216" s="33">
        <v>0</v>
      </c>
      <c r="G216" s="33">
        <v>41.059177855593902</v>
      </c>
      <c r="H216" s="33">
        <v>18.007364200702227</v>
      </c>
      <c r="I216" s="33">
        <v>656.65868098895442</v>
      </c>
      <c r="J216" s="33">
        <v>115.76010208463607</v>
      </c>
      <c r="K216" s="33">
        <v>499.70640701582266</v>
      </c>
      <c r="L216" s="33">
        <v>912.46010100492117</v>
      </c>
      <c r="M216" s="33">
        <v>1615.7074134607249</v>
      </c>
      <c r="N216" s="33">
        <v>576.11361092018274</v>
      </c>
      <c r="O216" s="33">
        <v>871.87572540298231</v>
      </c>
      <c r="P216" s="33">
        <v>179.52898298982961</v>
      </c>
      <c r="Q216" s="33">
        <v>522.48341805987434</v>
      </c>
      <c r="R216" s="33">
        <v>76.485706878919558</v>
      </c>
      <c r="S216" s="33">
        <v>178.81059310358904</v>
      </c>
      <c r="T216" s="33">
        <v>1028.5087679080893</v>
      </c>
      <c r="U216" s="33">
        <v>1124.9703495155889</v>
      </c>
      <c r="V216" s="33">
        <v>172.35344863085672</v>
      </c>
      <c r="W216" s="33">
        <v>1294.869509914806</v>
      </c>
      <c r="X216" s="33">
        <v>2339.7674784226956</v>
      </c>
      <c r="Y216" s="33">
        <v>12495.765698941588</v>
      </c>
      <c r="Z216" s="33">
        <v>3418.1348479096141</v>
      </c>
      <c r="AA216" s="33">
        <v>418.9461977926116</v>
      </c>
      <c r="AB216" s="33">
        <v>1426.3106680387816</v>
      </c>
      <c r="AC216" s="33">
        <v>202.39471495095836</v>
      </c>
      <c r="AD216" s="33">
        <v>2096.6674638023546</v>
      </c>
      <c r="AE216" s="33">
        <v>2529.6761964581851</v>
      </c>
      <c r="AF216" s="33">
        <v>1047.927941619793</v>
      </c>
      <c r="AG216" s="33">
        <v>239.14461849694271</v>
      </c>
      <c r="AH216" s="33">
        <v>203.19215165905135</v>
      </c>
      <c r="AI216" s="33">
        <v>769.73831352891966</v>
      </c>
      <c r="AJ216" s="33">
        <v>5297.4021578652992</v>
      </c>
      <c r="AK216" s="33">
        <v>4403.8325298160826</v>
      </c>
      <c r="AL216" s="33">
        <v>893.48400167239822</v>
      </c>
      <c r="AM216" s="33">
        <v>225.94034453153509</v>
      </c>
      <c r="AN216" s="33">
        <v>2470.0521586739465</v>
      </c>
      <c r="AO216" s="33">
        <v>344.86639176444498</v>
      </c>
      <c r="AP216" s="33">
        <v>3560.1879286331655</v>
      </c>
      <c r="AQ216" s="33">
        <v>568.66048994004768</v>
      </c>
      <c r="AR216" s="33">
        <v>29.291835061728762</v>
      </c>
      <c r="AS216" s="33">
        <v>28.2545251971219</v>
      </c>
      <c r="AT216" s="33">
        <v>209.23814376297679</v>
      </c>
      <c r="AU216" s="33">
        <v>360.25226495594137</v>
      </c>
      <c r="AV216" s="33">
        <v>398.00089604529563</v>
      </c>
      <c r="AW216" s="33">
        <v>811.80552083104396</v>
      </c>
      <c r="AX216" s="33">
        <v>591.82759031212584</v>
      </c>
      <c r="AY216" s="33">
        <v>120.63732953293031</v>
      </c>
      <c r="AZ216" s="33">
        <v>164.92812836956233</v>
      </c>
      <c r="BA216" s="33">
        <v>0</v>
      </c>
      <c r="BB216" s="33">
        <v>670.27907500663105</v>
      </c>
      <c r="BC216" s="33">
        <v>26.63621139649603</v>
      </c>
      <c r="BD216" s="33">
        <v>4629.4733201693971</v>
      </c>
      <c r="BE216" s="33">
        <v>2062.2569444710789</v>
      </c>
      <c r="BF216" s="33">
        <v>340.33125460914846</v>
      </c>
      <c r="BG216" s="33">
        <v>101.01837996162976</v>
      </c>
      <c r="BH216" s="33">
        <v>1354.3049239676482</v>
      </c>
      <c r="BI216" s="33">
        <v>399.82364356979184</v>
      </c>
      <c r="BJ216" s="33">
        <v>182.32640259731835</v>
      </c>
      <c r="BK216" s="33">
        <v>1422.4292141955782</v>
      </c>
      <c r="BL216" s="33">
        <v>1081.1636700785505</v>
      </c>
      <c r="BM216" s="33">
        <v>249.44870292722371</v>
      </c>
      <c r="BN216" s="33">
        <v>2483.0262937298862</v>
      </c>
      <c r="BO216" s="33">
        <v>2937.8836260617036</v>
      </c>
      <c r="BP216" s="33">
        <v>223.49338910244447</v>
      </c>
      <c r="BQ216" s="33">
        <v>2910.9798662198718</v>
      </c>
      <c r="BR216" s="33">
        <v>2504.7654297214408</v>
      </c>
      <c r="BS216" s="33">
        <v>2803.1589865373717</v>
      </c>
      <c r="BT216" s="33">
        <v>2503.1670898389848</v>
      </c>
      <c r="BU216" s="33">
        <v>1159.8002660121665</v>
      </c>
      <c r="BV216" s="33">
        <v>914.27271499849917</v>
      </c>
      <c r="BW216" s="33">
        <v>2648.2299071828015</v>
      </c>
      <c r="BX216" s="33">
        <v>386.78925574779595</v>
      </c>
      <c r="BY216" s="33">
        <v>579.48377454195088</v>
      </c>
      <c r="BZ216" s="33">
        <v>365.53154939497563</v>
      </c>
      <c r="CA216" s="33">
        <v>369.28776947912752</v>
      </c>
      <c r="CB216" s="33">
        <v>32.929411624999396</v>
      </c>
      <c r="CC216" s="33">
        <v>54.259973573868812</v>
      </c>
      <c r="CD216" s="33">
        <v>312.2989515414929</v>
      </c>
      <c r="CE216" s="33">
        <v>319.20309093293088</v>
      </c>
      <c r="CF216" s="33">
        <v>14461.272061646579</v>
      </c>
      <c r="CG216" s="33">
        <v>5481.819937009056</v>
      </c>
      <c r="CH216" s="33">
        <v>173.00959765731594</v>
      </c>
      <c r="CI216" s="33">
        <v>0</v>
      </c>
      <c r="CJ216" s="33">
        <v>5814.6016000202553</v>
      </c>
      <c r="CK216" s="33">
        <v>8376.564184300878</v>
      </c>
      <c r="CL216" s="33">
        <v>61.650775703979143</v>
      </c>
      <c r="CM216" s="33">
        <v>2885.9149384373868</v>
      </c>
      <c r="CN216" s="33">
        <v>2818.8370394311723</v>
      </c>
      <c r="CO216" s="33">
        <v>187.06272403962896</v>
      </c>
      <c r="CP216" s="33">
        <v>660.10186792748402</v>
      </c>
      <c r="CQ216" s="33">
        <v>107.84741672618554</v>
      </c>
      <c r="CR216" s="33">
        <v>7994.9498253227475</v>
      </c>
      <c r="CS216" s="33">
        <v>4657.9414772578612</v>
      </c>
      <c r="CT216" s="33">
        <v>72.841236389844781</v>
      </c>
      <c r="CU216" s="33">
        <v>194.81187045884292</v>
      </c>
      <c r="CV216" s="33">
        <v>420.04030450062714</v>
      </c>
      <c r="CW216" s="33">
        <v>653.40328066694815</v>
      </c>
      <c r="CX216" s="33">
        <v>771.92378913887262</v>
      </c>
      <c r="CY216" s="33">
        <v>369.10762235709871</v>
      </c>
      <c r="CZ216" s="33">
        <v>260.32669357448435</v>
      </c>
      <c r="DA216" s="33">
        <v>168.26776262074708</v>
      </c>
      <c r="DB216" s="33">
        <v>454.81512544004812</v>
      </c>
      <c r="DC216" s="33">
        <v>89.460485669547865</v>
      </c>
      <c r="DD216" s="33">
        <v>156.30258879828784</v>
      </c>
      <c r="DE216" s="33">
        <v>1999.8716588086518</v>
      </c>
      <c r="DF216" s="33">
        <v>0</v>
      </c>
      <c r="DG216" s="33">
        <v>267.78028683987452</v>
      </c>
      <c r="DH216" s="33">
        <v>1848.3227090738364</v>
      </c>
      <c r="DI216" s="33">
        <v>1708.7478216871234</v>
      </c>
      <c r="DJ216" s="33">
        <v>798.93423390161297</v>
      </c>
      <c r="DK216" s="33">
        <v>1102.0674063452313</v>
      </c>
      <c r="DL216" s="33">
        <v>4533.5605736716043</v>
      </c>
      <c r="DM216" s="33">
        <v>186.60115351416042</v>
      </c>
      <c r="DN216" s="33">
        <v>36.996338482929701</v>
      </c>
      <c r="DO216" s="33">
        <v>0</v>
      </c>
      <c r="DP216" s="69">
        <f t="shared" si="7"/>
        <v>163942.87501386786</v>
      </c>
      <c r="DQ216" s="33">
        <v>429.01024077207421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164371.88525463993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27.029372068096578</v>
      </c>
      <c r="D222" s="33">
        <v>6.3186287203983271</v>
      </c>
      <c r="E222" s="33">
        <v>3.1778135733926107</v>
      </c>
      <c r="F222" s="33">
        <v>0</v>
      </c>
      <c r="G222" s="33">
        <v>0</v>
      </c>
      <c r="H222" s="33">
        <v>0</v>
      </c>
      <c r="I222" s="33">
        <v>1.5757093740617985</v>
      </c>
      <c r="J222" s="33">
        <v>0</v>
      </c>
      <c r="K222" s="33">
        <v>8.5312910943247662</v>
      </c>
      <c r="L222" s="33">
        <v>4.9602356236257643</v>
      </c>
      <c r="M222" s="33">
        <v>5.8471344822883582</v>
      </c>
      <c r="N222" s="33">
        <v>0</v>
      </c>
      <c r="O222" s="33">
        <v>0</v>
      </c>
      <c r="P222" s="33">
        <v>1.8504262641908178</v>
      </c>
      <c r="Q222" s="33">
        <v>1.3421062544184785</v>
      </c>
      <c r="R222" s="33">
        <v>0</v>
      </c>
      <c r="S222" s="33">
        <v>1.5883391469142532</v>
      </c>
      <c r="T222" s="33">
        <v>3.2739619410068412</v>
      </c>
      <c r="U222" s="33">
        <v>4.3065891757728574</v>
      </c>
      <c r="V222" s="33">
        <v>3.4583335114307068</v>
      </c>
      <c r="W222" s="33">
        <v>8.3724264089417861</v>
      </c>
      <c r="X222" s="33">
        <v>4.6145319640207587</v>
      </c>
      <c r="Y222" s="33">
        <v>34.097783838265741</v>
      </c>
      <c r="Z222" s="33">
        <v>6.6971001755352972</v>
      </c>
      <c r="AA222" s="33">
        <v>1.6119125821251683</v>
      </c>
      <c r="AB222" s="33">
        <v>5.6825853603116148</v>
      </c>
      <c r="AC222" s="33">
        <v>2.1560813531197276</v>
      </c>
      <c r="AD222" s="33">
        <v>10.034802247665468</v>
      </c>
      <c r="AE222" s="33">
        <v>6.5686167792205516</v>
      </c>
      <c r="AF222" s="33">
        <v>5.5183529157823878</v>
      </c>
      <c r="AG222" s="33">
        <v>0</v>
      </c>
      <c r="AH222" s="33">
        <v>0</v>
      </c>
      <c r="AI222" s="33">
        <v>2.8127128855362975</v>
      </c>
      <c r="AJ222" s="33">
        <v>8.8137377237163133</v>
      </c>
      <c r="AK222" s="33">
        <v>12.932718660755272</v>
      </c>
      <c r="AL222" s="33">
        <v>1.9403757444103067</v>
      </c>
      <c r="AM222" s="33">
        <v>5.7574402086434295</v>
      </c>
      <c r="AN222" s="33">
        <v>1.866028921230195</v>
      </c>
      <c r="AO222" s="33">
        <v>2.2221748535521115</v>
      </c>
      <c r="AP222" s="33">
        <v>1.1712722036157435</v>
      </c>
      <c r="AQ222" s="33">
        <v>3.3853577220416673</v>
      </c>
      <c r="AR222" s="33">
        <v>1.7845232148304138</v>
      </c>
      <c r="AS222" s="33">
        <v>0</v>
      </c>
      <c r="AT222" s="33">
        <v>5.0375950999734105</v>
      </c>
      <c r="AU222" s="33">
        <v>13.272812960554903</v>
      </c>
      <c r="AV222" s="33">
        <v>12.485928962534633</v>
      </c>
      <c r="AW222" s="33">
        <v>11.898574771944769</v>
      </c>
      <c r="AX222" s="33">
        <v>16.276847491344945</v>
      </c>
      <c r="AY222" s="33">
        <v>20.570057256661403</v>
      </c>
      <c r="AZ222" s="33">
        <v>13.514851266805943</v>
      </c>
      <c r="BA222" s="33">
        <v>0</v>
      </c>
      <c r="BB222" s="33">
        <v>25.185850088228452</v>
      </c>
      <c r="BC222" s="33">
        <v>5.5370638009109587</v>
      </c>
      <c r="BD222" s="33">
        <v>164.07389357818991</v>
      </c>
      <c r="BE222" s="33">
        <v>101.70018648830384</v>
      </c>
      <c r="BF222" s="33">
        <v>4.6843979107290581</v>
      </c>
      <c r="BG222" s="33">
        <v>13.334424438063335</v>
      </c>
      <c r="BH222" s="33">
        <v>64.983341440472643</v>
      </c>
      <c r="BI222" s="33">
        <v>4.1468794778902343</v>
      </c>
      <c r="BJ222" s="33">
        <v>12.192506791710548</v>
      </c>
      <c r="BK222" s="33">
        <v>49.530275455078616</v>
      </c>
      <c r="BL222" s="33">
        <v>33.275517157638667</v>
      </c>
      <c r="BM222" s="33">
        <v>11.429002006985616</v>
      </c>
      <c r="BN222" s="33">
        <v>19.846714963378755</v>
      </c>
      <c r="BO222" s="33">
        <v>11.699033098736814</v>
      </c>
      <c r="BP222" s="33">
        <v>13.382002668885862</v>
      </c>
      <c r="BQ222" s="33">
        <v>6.2181789588423033</v>
      </c>
      <c r="BR222" s="33">
        <v>2.7836330819471669</v>
      </c>
      <c r="BS222" s="33">
        <v>65.981101667870874</v>
      </c>
      <c r="BT222" s="33">
        <v>118.99067314615486</v>
      </c>
      <c r="BU222" s="33">
        <v>6.1593752052247748</v>
      </c>
      <c r="BV222" s="33">
        <v>41.139206705834027</v>
      </c>
      <c r="BW222" s="33">
        <v>13.104022445540842</v>
      </c>
      <c r="BX222" s="33">
        <v>47.163680910151058</v>
      </c>
      <c r="BY222" s="33">
        <v>17.619068195551517</v>
      </c>
      <c r="BZ222" s="33">
        <v>22.427692209129074</v>
      </c>
      <c r="CA222" s="33">
        <v>0</v>
      </c>
      <c r="CB222" s="33">
        <v>0</v>
      </c>
      <c r="CC222" s="33">
        <v>0</v>
      </c>
      <c r="CD222" s="33">
        <v>6.579836436023597</v>
      </c>
      <c r="CE222" s="33">
        <v>15.5641698833355</v>
      </c>
      <c r="CF222" s="33">
        <v>29.454294845796845</v>
      </c>
      <c r="CG222" s="33">
        <v>64.68602134023115</v>
      </c>
      <c r="CH222" s="33">
        <v>3.5476385959309722</v>
      </c>
      <c r="CI222" s="33">
        <v>0</v>
      </c>
      <c r="CJ222" s="33">
        <v>23.125672031135878</v>
      </c>
      <c r="CK222" s="33">
        <v>20.921323223479664</v>
      </c>
      <c r="CL222" s="33">
        <v>2.8847246164603662</v>
      </c>
      <c r="CM222" s="33">
        <v>195.70411557400928</v>
      </c>
      <c r="CN222" s="33">
        <v>5.3228043715520696</v>
      </c>
      <c r="CO222" s="33">
        <v>0</v>
      </c>
      <c r="CP222" s="33">
        <v>1.4272711186184652</v>
      </c>
      <c r="CQ222" s="33">
        <v>12.344269895395566</v>
      </c>
      <c r="CR222" s="33">
        <v>19.295734262709477</v>
      </c>
      <c r="CS222" s="33">
        <v>0</v>
      </c>
      <c r="CT222" s="33">
        <v>7.7172217172435991</v>
      </c>
      <c r="CU222" s="33">
        <v>0</v>
      </c>
      <c r="CV222" s="33">
        <v>8500.0320532363221</v>
      </c>
      <c r="CW222" s="33">
        <v>3992.8879863249122</v>
      </c>
      <c r="CX222" s="33">
        <v>0</v>
      </c>
      <c r="CY222" s="33">
        <v>0</v>
      </c>
      <c r="CZ222" s="33">
        <v>16.475880552150514</v>
      </c>
      <c r="DA222" s="33">
        <v>0</v>
      </c>
      <c r="DB222" s="33">
        <v>26.978249461385374</v>
      </c>
      <c r="DC222" s="33">
        <v>0</v>
      </c>
      <c r="DD222" s="33">
        <v>0</v>
      </c>
      <c r="DE222" s="33">
        <v>2.6469818643032283</v>
      </c>
      <c r="DF222" s="33">
        <v>0</v>
      </c>
      <c r="DG222" s="33">
        <v>29.97878588710898</v>
      </c>
      <c r="DH222" s="33">
        <v>3.9801921713869159</v>
      </c>
      <c r="DI222" s="33">
        <v>4.553675867847657</v>
      </c>
      <c r="DJ222" s="33">
        <v>1.2189853948633931</v>
      </c>
      <c r="DK222" s="33">
        <v>1.8962081836822251</v>
      </c>
      <c r="DL222" s="33">
        <v>39.886804684800595</v>
      </c>
      <c r="DM222" s="33">
        <v>3.6850079180351178</v>
      </c>
      <c r="DN222" s="33">
        <v>8.7209647357171729</v>
      </c>
      <c r="DO222" s="33">
        <v>0</v>
      </c>
      <c r="DP222" s="69">
        <f t="shared" si="7"/>
        <v>14212.461740888948</v>
      </c>
      <c r="DQ222" s="33">
        <v>1057.538259111036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15269.999999999984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45.620418185302199</v>
      </c>
      <c r="D224" s="33">
        <v>19.226032251559229</v>
      </c>
      <c r="E224" s="33">
        <v>5.0396965864927123</v>
      </c>
      <c r="F224" s="33">
        <v>0</v>
      </c>
      <c r="G224" s="33">
        <v>0</v>
      </c>
      <c r="H224" s="33">
        <v>0</v>
      </c>
      <c r="I224" s="33">
        <v>25.359750847441131</v>
      </c>
      <c r="J224" s="33">
        <v>5.9280455995363681</v>
      </c>
      <c r="K224" s="33">
        <v>31.964095835468349</v>
      </c>
      <c r="L224" s="33">
        <v>39.957600433261362</v>
      </c>
      <c r="M224" s="33">
        <v>67.750038688560437</v>
      </c>
      <c r="N224" s="33">
        <v>25.696058444622032</v>
      </c>
      <c r="O224" s="33">
        <v>32.220466303266775</v>
      </c>
      <c r="P224" s="33">
        <v>25.032071417011277</v>
      </c>
      <c r="Q224" s="33">
        <v>27.9252084701406</v>
      </c>
      <c r="R224" s="33">
        <v>1.791441638599923</v>
      </c>
      <c r="S224" s="33">
        <v>9.98506202282611</v>
      </c>
      <c r="T224" s="33">
        <v>33.599248661322171</v>
      </c>
      <c r="U224" s="33">
        <v>46.051513513407905</v>
      </c>
      <c r="V224" s="33">
        <v>18.766562010178781</v>
      </c>
      <c r="W224" s="33">
        <v>80.549703521554832</v>
      </c>
      <c r="X224" s="33">
        <v>63.938120884535657</v>
      </c>
      <c r="Y224" s="33">
        <v>588.16601727547754</v>
      </c>
      <c r="Z224" s="33">
        <v>70.729748501914216</v>
      </c>
      <c r="AA224" s="33">
        <v>5.6141781763219525</v>
      </c>
      <c r="AB224" s="33">
        <v>38.698543362010895</v>
      </c>
      <c r="AC224" s="33">
        <v>13.969301467389329</v>
      </c>
      <c r="AD224" s="33">
        <v>73.430100813774075</v>
      </c>
      <c r="AE224" s="33">
        <v>113.3434425954125</v>
      </c>
      <c r="AF224" s="33">
        <v>41.62180146958147</v>
      </c>
      <c r="AG224" s="33">
        <v>9.4730476921025204</v>
      </c>
      <c r="AH224" s="33">
        <v>8.6244018510015064</v>
      </c>
      <c r="AI224" s="33">
        <v>22.005097197499524</v>
      </c>
      <c r="AJ224" s="33">
        <v>117.92109434651123</v>
      </c>
      <c r="AK224" s="33">
        <v>119.69166142925621</v>
      </c>
      <c r="AL224" s="33">
        <v>21.325482397136845</v>
      </c>
      <c r="AM224" s="33">
        <v>15.266420347210719</v>
      </c>
      <c r="AN224" s="33">
        <v>68.61757495698896</v>
      </c>
      <c r="AO224" s="33">
        <v>16.14526973537453</v>
      </c>
      <c r="AP224" s="33">
        <v>95.321261307692438</v>
      </c>
      <c r="AQ224" s="33">
        <v>34.617775187823383</v>
      </c>
      <c r="AR224" s="33">
        <v>0</v>
      </c>
      <c r="AS224" s="33">
        <v>0</v>
      </c>
      <c r="AT224" s="33">
        <v>8.0844009381861319</v>
      </c>
      <c r="AU224" s="33">
        <v>41.997345522339849</v>
      </c>
      <c r="AV224" s="33">
        <v>0</v>
      </c>
      <c r="AW224" s="33">
        <v>88.657202675312632</v>
      </c>
      <c r="AX224" s="33">
        <v>85.91580867719648</v>
      </c>
      <c r="AY224" s="33">
        <v>93.364128764176741</v>
      </c>
      <c r="AZ224" s="33">
        <v>140.80618480559525</v>
      </c>
      <c r="BA224" s="33">
        <v>0</v>
      </c>
      <c r="BB224" s="33">
        <v>71.470701258138902</v>
      </c>
      <c r="BC224" s="33">
        <v>3.9700288604404603</v>
      </c>
      <c r="BD224" s="33">
        <v>368.31817139242912</v>
      </c>
      <c r="BE224" s="33">
        <v>303.54991264274281</v>
      </c>
      <c r="BF224" s="33">
        <v>34.317991954726487</v>
      </c>
      <c r="BG224" s="33">
        <v>33.945648463072189</v>
      </c>
      <c r="BH224" s="33">
        <v>91.034550506164692</v>
      </c>
      <c r="BI224" s="33">
        <v>49.278081000021992</v>
      </c>
      <c r="BJ224" s="33">
        <v>147.76216134721298</v>
      </c>
      <c r="BK224" s="33">
        <v>74.414450228179618</v>
      </c>
      <c r="BL224" s="33">
        <v>46.379735416813325</v>
      </c>
      <c r="BM224" s="33">
        <v>60.240439650460502</v>
      </c>
      <c r="BN224" s="33">
        <v>61.170421316302061</v>
      </c>
      <c r="BO224" s="33">
        <v>64.721275077206428</v>
      </c>
      <c r="BP224" s="33">
        <v>63.061001706347142</v>
      </c>
      <c r="BQ224" s="33">
        <v>71.62677120014753</v>
      </c>
      <c r="BR224" s="33">
        <v>52.791280426863253</v>
      </c>
      <c r="BS224" s="33">
        <v>127.64703615867371</v>
      </c>
      <c r="BT224" s="33">
        <v>708.28272370797606</v>
      </c>
      <c r="BU224" s="33">
        <v>104.06664976226881</v>
      </c>
      <c r="BV224" s="33">
        <v>882.76282134070107</v>
      </c>
      <c r="BW224" s="33">
        <v>74.976917136742955</v>
      </c>
      <c r="BX224" s="33">
        <v>36.743297089254106</v>
      </c>
      <c r="BY224" s="33">
        <v>119.20136066501252</v>
      </c>
      <c r="BZ224" s="33">
        <v>19.444289703886362</v>
      </c>
      <c r="CA224" s="33">
        <v>47.084388358827638</v>
      </c>
      <c r="CB224" s="33">
        <v>9.1776091402690803</v>
      </c>
      <c r="CC224" s="33">
        <v>2.446068835964736</v>
      </c>
      <c r="CD224" s="33">
        <v>40.11798760597059</v>
      </c>
      <c r="CE224" s="33">
        <v>47.457682798869705</v>
      </c>
      <c r="CF224" s="33">
        <v>193.59705467238942</v>
      </c>
      <c r="CG224" s="33">
        <v>443.40933890952977</v>
      </c>
      <c r="CH224" s="33">
        <v>27.848407709940741</v>
      </c>
      <c r="CI224" s="33">
        <v>0</v>
      </c>
      <c r="CJ224" s="33">
        <v>52.971308404007395</v>
      </c>
      <c r="CK224" s="33">
        <v>156.77190452111378</v>
      </c>
      <c r="CL224" s="33">
        <v>17.680756172468829</v>
      </c>
      <c r="CM224" s="33">
        <v>297.6950900502477</v>
      </c>
      <c r="CN224" s="33">
        <v>29.595344864093207</v>
      </c>
      <c r="CO224" s="33">
        <v>4.105708143132544</v>
      </c>
      <c r="CP224" s="33">
        <v>11.512950519763114</v>
      </c>
      <c r="CQ224" s="33">
        <v>17.680115227745542</v>
      </c>
      <c r="CR224" s="33">
        <v>138.46464822923977</v>
      </c>
      <c r="CS224" s="33">
        <v>475.1446958541303</v>
      </c>
      <c r="CT224" s="33">
        <v>570.22245670067525</v>
      </c>
      <c r="CU224" s="33">
        <v>58.899688471923113</v>
      </c>
      <c r="CV224" s="33">
        <v>334.0890489018804</v>
      </c>
      <c r="CW224" s="33">
        <v>254.9429361179796</v>
      </c>
      <c r="CX224" s="33">
        <v>347.01689204164501</v>
      </c>
      <c r="CY224" s="33">
        <v>139.01178375928319</v>
      </c>
      <c r="CZ224" s="33">
        <v>35.701097008968453</v>
      </c>
      <c r="DA224" s="33">
        <v>134.77534607690845</v>
      </c>
      <c r="DB224" s="33">
        <v>113.58161993136736</v>
      </c>
      <c r="DC224" s="33">
        <v>175.34334410862326</v>
      </c>
      <c r="DD224" s="33">
        <v>291.27496067237934</v>
      </c>
      <c r="DE224" s="33">
        <v>41.647018775900129</v>
      </c>
      <c r="DF224" s="33">
        <v>0</v>
      </c>
      <c r="DG224" s="33">
        <v>128.98889587246416</v>
      </c>
      <c r="DH224" s="33">
        <v>66.601313120792966</v>
      </c>
      <c r="DI224" s="33">
        <v>23.540623600647042</v>
      </c>
      <c r="DJ224" s="33">
        <v>33.444126048914924</v>
      </c>
      <c r="DK224" s="33">
        <v>43.840215945402754</v>
      </c>
      <c r="DL224" s="33">
        <v>1461.2657743121647</v>
      </c>
      <c r="DM224" s="33">
        <v>42.396783617300287</v>
      </c>
      <c r="DN224" s="33">
        <v>32.074113178617289</v>
      </c>
      <c r="DO224" s="33">
        <v>0</v>
      </c>
      <c r="DP224" s="69">
        <f t="shared" si="7"/>
        <v>12552.405243101706</v>
      </c>
      <c r="DQ224" s="33">
        <v>31903.828200360098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44456.233443461802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13.931608284883151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7784.6878750308069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7798.6194833156896</v>
      </c>
      <c r="DQ225" s="33">
        <v>4844.8238338136562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12643.443317129346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5.3732907610098399</v>
      </c>
      <c r="DD226" s="33">
        <v>16.459794469025418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21.833085230035259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207.95269770016358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229.78578293019885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60.682154035878149</v>
      </c>
      <c r="D229" s="33">
        <v>5.1250503956424778</v>
      </c>
      <c r="E229" s="33">
        <v>155.62038547339642</v>
      </c>
      <c r="F229" s="33">
        <v>7.1256878962367018</v>
      </c>
      <c r="G229" s="33">
        <v>7.808076639967318</v>
      </c>
      <c r="H229" s="33">
        <v>2.1685364189823191</v>
      </c>
      <c r="I229" s="33">
        <v>41.718901148565635</v>
      </c>
      <c r="J229" s="33">
        <v>26.90406838928395</v>
      </c>
      <c r="K229" s="33">
        <v>46.699118349077779</v>
      </c>
      <c r="L229" s="33">
        <v>101.51872884509228</v>
      </c>
      <c r="M229" s="33">
        <v>117.14980812640694</v>
      </c>
      <c r="N229" s="33">
        <v>40.36872365454969</v>
      </c>
      <c r="O229" s="33">
        <v>73.883061303835689</v>
      </c>
      <c r="P229" s="33">
        <v>23.739802352478183</v>
      </c>
      <c r="Q229" s="33">
        <v>120.55605932025271</v>
      </c>
      <c r="R229" s="33">
        <v>9.620698356934275</v>
      </c>
      <c r="S229" s="33">
        <v>42.931327924351542</v>
      </c>
      <c r="T229" s="33">
        <v>144.20109051177428</v>
      </c>
      <c r="U229" s="33">
        <v>147.04223167036449</v>
      </c>
      <c r="V229" s="33">
        <v>18.557676978104734</v>
      </c>
      <c r="W229" s="33">
        <v>187.34044068625104</v>
      </c>
      <c r="X229" s="33">
        <v>324.34469497139321</v>
      </c>
      <c r="Y229" s="33">
        <v>1858.2840331674499</v>
      </c>
      <c r="Z229" s="33">
        <v>446.43056004339707</v>
      </c>
      <c r="AA229" s="33">
        <v>59.410043155655693</v>
      </c>
      <c r="AB229" s="33">
        <v>223.25936160770578</v>
      </c>
      <c r="AC229" s="33">
        <v>28.413775301485884</v>
      </c>
      <c r="AD229" s="33">
        <v>232.27750645387042</v>
      </c>
      <c r="AE229" s="33">
        <v>299.53701371741295</v>
      </c>
      <c r="AF229" s="33">
        <v>115.93600211733097</v>
      </c>
      <c r="AG229" s="33">
        <v>30.321677405561857</v>
      </c>
      <c r="AH229" s="33">
        <v>25.790242579495832</v>
      </c>
      <c r="AI229" s="33">
        <v>85.204399878780251</v>
      </c>
      <c r="AJ229" s="33">
        <v>685.20126614261994</v>
      </c>
      <c r="AK229" s="33">
        <v>512.24302779488551</v>
      </c>
      <c r="AL229" s="33">
        <v>122.90459654539583</v>
      </c>
      <c r="AM229" s="33">
        <v>22.51042105354815</v>
      </c>
      <c r="AN229" s="33">
        <v>273.94199794085404</v>
      </c>
      <c r="AO229" s="33">
        <v>38.452765784900748</v>
      </c>
      <c r="AP229" s="33">
        <v>434.0048286717672</v>
      </c>
      <c r="AQ229" s="33">
        <v>84.984688319634685</v>
      </c>
      <c r="AR229" s="33">
        <v>5.2057825171307073</v>
      </c>
      <c r="AS229" s="33">
        <v>6.9144312974525688</v>
      </c>
      <c r="AT229" s="33">
        <v>39.411613826866393</v>
      </c>
      <c r="AU229" s="33">
        <v>34.46458938130759</v>
      </c>
      <c r="AV229" s="33">
        <v>39.543452340032758</v>
      </c>
      <c r="AW229" s="33">
        <v>71.059771329257686</v>
      </c>
      <c r="AX229" s="33">
        <v>134.86415525946367</v>
      </c>
      <c r="AY229" s="33">
        <v>46.721231105232341</v>
      </c>
      <c r="AZ229" s="33">
        <v>53.356176520457886</v>
      </c>
      <c r="BA229" s="33">
        <v>1.612614402256529</v>
      </c>
      <c r="BB229" s="33">
        <v>65.026439688017732</v>
      </c>
      <c r="BC229" s="33">
        <v>4.3851318636885601</v>
      </c>
      <c r="BD229" s="33">
        <v>251.6744288755983</v>
      </c>
      <c r="BE229" s="33">
        <v>124.22655033793949</v>
      </c>
      <c r="BF229" s="33">
        <v>53.068274466090323</v>
      </c>
      <c r="BG229" s="33">
        <v>18.11537695076025</v>
      </c>
      <c r="BH229" s="33">
        <v>19.950928521137985</v>
      </c>
      <c r="BI229" s="33">
        <v>37.635242226454835</v>
      </c>
      <c r="BJ229" s="33">
        <v>4.7659902538478445</v>
      </c>
      <c r="BK229" s="33">
        <v>136.63102120169538</v>
      </c>
      <c r="BL229" s="33">
        <v>105.23184594672142</v>
      </c>
      <c r="BM229" s="33">
        <v>15.699740184476401</v>
      </c>
      <c r="BN229" s="33">
        <v>341.35542033862083</v>
      </c>
      <c r="BO229" s="33">
        <v>925.27091048711361</v>
      </c>
      <c r="BP229" s="33">
        <v>9.3440913276222179</v>
      </c>
      <c r="BQ229" s="33">
        <v>6428.6777739915742</v>
      </c>
      <c r="BR229" s="33">
        <v>9059.1749597186026</v>
      </c>
      <c r="BS229" s="33">
        <v>277.49246510518424</v>
      </c>
      <c r="BT229" s="33">
        <v>120.64966307279167</v>
      </c>
      <c r="BU229" s="33">
        <v>72.088698263575239</v>
      </c>
      <c r="BV229" s="33">
        <v>21.85717365935519</v>
      </c>
      <c r="BW229" s="33">
        <v>263.26060334289798</v>
      </c>
      <c r="BX229" s="33">
        <v>21.213571860243263</v>
      </c>
      <c r="BY229" s="33">
        <v>75.923593223759312</v>
      </c>
      <c r="BZ229" s="33">
        <v>61.442988854592222</v>
      </c>
      <c r="CA229" s="33">
        <v>108.5023905260997</v>
      </c>
      <c r="CB229" s="33">
        <v>3.0416993847197249</v>
      </c>
      <c r="CC229" s="33">
        <v>3.6339124850257196</v>
      </c>
      <c r="CD229" s="33">
        <v>26.36909463526036</v>
      </c>
      <c r="CE229" s="33">
        <v>35.14323633239141</v>
      </c>
      <c r="CF229" s="33">
        <v>1501.0433834336468</v>
      </c>
      <c r="CG229" s="33">
        <v>443.29764597012439</v>
      </c>
      <c r="CH229" s="33">
        <v>46.844182511026297</v>
      </c>
      <c r="CI229" s="33">
        <v>643.22904814771766</v>
      </c>
      <c r="CJ229" s="33">
        <v>583.96186784007284</v>
      </c>
      <c r="CK229" s="33">
        <v>998.00005589626539</v>
      </c>
      <c r="CL229" s="33">
        <v>6.7743323472871966</v>
      </c>
      <c r="CM229" s="33">
        <v>68.502623604408655</v>
      </c>
      <c r="CN229" s="33">
        <v>221.79286712453694</v>
      </c>
      <c r="CO229" s="33">
        <v>5.7148059744037827</v>
      </c>
      <c r="CP229" s="33">
        <v>82.545618898209241</v>
      </c>
      <c r="CQ229" s="33">
        <v>8.3159929038668849</v>
      </c>
      <c r="CR229" s="33">
        <v>968.18494692734066</v>
      </c>
      <c r="CS229" s="33">
        <v>719.07052496713732</v>
      </c>
      <c r="CT229" s="33">
        <v>13.544935764070786</v>
      </c>
      <c r="CU229" s="33">
        <v>8.7497018107596691</v>
      </c>
      <c r="CV229" s="33">
        <v>11489.765854787905</v>
      </c>
      <c r="CW229" s="33">
        <v>11704.063221649387</v>
      </c>
      <c r="CX229" s="33">
        <v>1309.3216013083356</v>
      </c>
      <c r="CY229" s="33">
        <v>1360.1128612299979</v>
      </c>
      <c r="CZ229" s="33">
        <v>82.522328953896533</v>
      </c>
      <c r="DA229" s="33">
        <v>549.46269133288718</v>
      </c>
      <c r="DB229" s="33">
        <v>39.369856895950505</v>
      </c>
      <c r="DC229" s="33">
        <v>5454.1919245079253</v>
      </c>
      <c r="DD229" s="33">
        <v>7402.9327544203015</v>
      </c>
      <c r="DE229" s="33">
        <v>920.51225298865199</v>
      </c>
      <c r="DF229" s="33">
        <v>213.56353387124409</v>
      </c>
      <c r="DG229" s="33">
        <v>48.792842113987639</v>
      </c>
      <c r="DH229" s="33">
        <v>456.08139931325633</v>
      </c>
      <c r="DI229" s="33">
        <v>196.72745797564343</v>
      </c>
      <c r="DJ229" s="33">
        <v>48.929990469326881</v>
      </c>
      <c r="DK229" s="33">
        <v>962.88104242584609</v>
      </c>
      <c r="DL229" s="33">
        <v>1470.1723482346347</v>
      </c>
      <c r="DM229" s="33">
        <v>25.952604382386735</v>
      </c>
      <c r="DN229" s="33">
        <v>15.174914464637688</v>
      </c>
      <c r="DO229" s="33">
        <v>0</v>
      </c>
      <c r="DP229" s="69">
        <f t="shared" si="7"/>
        <v>76478.325581682977</v>
      </c>
      <c r="DQ229" s="33">
        <v>147316.71348313091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16185.396852773454</v>
      </c>
      <c r="GE229" s="33">
        <v>0</v>
      </c>
      <c r="GF229" s="33">
        <v>35667.689612507755</v>
      </c>
      <c r="GG229" s="44">
        <f t="shared" si="6"/>
        <v>275648.12553009507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8.6773571814380155</v>
      </c>
      <c r="D230" s="33">
        <v>0</v>
      </c>
      <c r="E230" s="33">
        <v>20.461745164492029</v>
      </c>
      <c r="F230" s="33">
        <v>0</v>
      </c>
      <c r="G230" s="33">
        <v>0</v>
      </c>
      <c r="H230" s="33">
        <v>0</v>
      </c>
      <c r="I230" s="33">
        <v>4.6304287993742124</v>
      </c>
      <c r="J230" s="33">
        <v>0</v>
      </c>
      <c r="K230" s="33">
        <v>4.4715652305809375</v>
      </c>
      <c r="L230" s="33">
        <v>14.261985808026749</v>
      </c>
      <c r="M230" s="33">
        <v>12.162334622352148</v>
      </c>
      <c r="N230" s="33">
        <v>5.0739994730110007</v>
      </c>
      <c r="O230" s="33">
        <v>8.6608662921473023</v>
      </c>
      <c r="P230" s="33">
        <v>3.0859080146818796</v>
      </c>
      <c r="Q230" s="33">
        <v>3.4366558821243873</v>
      </c>
      <c r="R230" s="33">
        <v>1.3466494931196302</v>
      </c>
      <c r="S230" s="33">
        <v>4.2751594570616138</v>
      </c>
      <c r="T230" s="33">
        <v>22.844351977289914</v>
      </c>
      <c r="U230" s="33">
        <v>25.596942035478463</v>
      </c>
      <c r="V230" s="33">
        <v>2.6603878924110722</v>
      </c>
      <c r="W230" s="33">
        <v>28.500880390394503</v>
      </c>
      <c r="X230" s="33">
        <v>51.937489127355619</v>
      </c>
      <c r="Y230" s="33">
        <v>312.92520004719086</v>
      </c>
      <c r="Z230" s="33">
        <v>74.218030185179472</v>
      </c>
      <c r="AA230" s="33">
        <v>9.7983609593772236</v>
      </c>
      <c r="AB230" s="33">
        <v>34.113813163013539</v>
      </c>
      <c r="AC230" s="33">
        <v>3.8329570722268294</v>
      </c>
      <c r="AD230" s="33">
        <v>34.479928163227235</v>
      </c>
      <c r="AE230" s="33">
        <v>45.057186670799318</v>
      </c>
      <c r="AF230" s="33">
        <v>18.054575187885298</v>
      </c>
      <c r="AG230" s="33">
        <v>4.7503576384197137</v>
      </c>
      <c r="AH230" s="33">
        <v>4.0195102460301051</v>
      </c>
      <c r="AI230" s="33">
        <v>13.854970281205155</v>
      </c>
      <c r="AJ230" s="33">
        <v>115.26858918094049</v>
      </c>
      <c r="AK230" s="33">
        <v>80.283011279331419</v>
      </c>
      <c r="AL230" s="33">
        <v>20.378864992029708</v>
      </c>
      <c r="AM230" s="33">
        <v>3.0251367972981411</v>
      </c>
      <c r="AN230" s="33">
        <v>42.666940438844648</v>
      </c>
      <c r="AO230" s="33">
        <v>5.859834773758104</v>
      </c>
      <c r="AP230" s="33">
        <v>75.479348011636233</v>
      </c>
      <c r="AQ230" s="33">
        <v>13.144849452893615</v>
      </c>
      <c r="AR230" s="33">
        <v>6.7562664986956893</v>
      </c>
      <c r="AS230" s="33">
        <v>0</v>
      </c>
      <c r="AT230" s="33">
        <v>2.989600541312182</v>
      </c>
      <c r="AU230" s="33">
        <v>2.852189049574243</v>
      </c>
      <c r="AV230" s="33">
        <v>4.1655922201314084</v>
      </c>
      <c r="AW230" s="33">
        <v>4.3977047245826331</v>
      </c>
      <c r="AX230" s="33">
        <v>16.401307102865037</v>
      </c>
      <c r="AY230" s="33">
        <v>1.7829835065253359</v>
      </c>
      <c r="AZ230" s="33">
        <v>2.1520416616493208</v>
      </c>
      <c r="BA230" s="33">
        <v>0</v>
      </c>
      <c r="BB230" s="33">
        <v>5.2456692502046094</v>
      </c>
      <c r="BC230" s="33">
        <v>0</v>
      </c>
      <c r="BD230" s="33">
        <v>0</v>
      </c>
      <c r="BE230" s="33">
        <v>2.1788026960148903</v>
      </c>
      <c r="BF230" s="33">
        <v>5.9664648255750325</v>
      </c>
      <c r="BG230" s="33">
        <v>1.060630849659898</v>
      </c>
      <c r="BH230" s="33">
        <v>12.167235770608837</v>
      </c>
      <c r="BI230" s="33">
        <v>0</v>
      </c>
      <c r="BJ230" s="33">
        <v>0</v>
      </c>
      <c r="BK230" s="33">
        <v>31.364108501893444</v>
      </c>
      <c r="BL230" s="33">
        <v>18.04285300135199</v>
      </c>
      <c r="BM230" s="33">
        <v>0</v>
      </c>
      <c r="BN230" s="33">
        <v>60.605743445225464</v>
      </c>
      <c r="BO230" s="33">
        <v>44.016790573031322</v>
      </c>
      <c r="BP230" s="33">
        <v>0</v>
      </c>
      <c r="BQ230" s="33">
        <v>36.013917950862037</v>
      </c>
      <c r="BR230" s="33">
        <v>67.349400547192502</v>
      </c>
      <c r="BS230" s="33">
        <v>46.739550235587387</v>
      </c>
      <c r="BT230" s="33">
        <v>7.2855066217305513</v>
      </c>
      <c r="BU230" s="33">
        <v>11.810157704599408</v>
      </c>
      <c r="BV230" s="33">
        <v>1.0859137943373396</v>
      </c>
      <c r="BW230" s="33">
        <v>37.027994211444366</v>
      </c>
      <c r="BX230" s="33">
        <v>0</v>
      </c>
      <c r="BY230" s="33">
        <v>11.842591437229352</v>
      </c>
      <c r="BZ230" s="33">
        <v>4.9345240599113041</v>
      </c>
      <c r="CA230" s="33">
        <v>2.9382312216738016</v>
      </c>
      <c r="CB230" s="33">
        <v>0</v>
      </c>
      <c r="CC230" s="33">
        <v>0</v>
      </c>
      <c r="CD230" s="33">
        <v>3.4598460838065783</v>
      </c>
      <c r="CE230" s="33">
        <v>3.0560874130265803</v>
      </c>
      <c r="CF230" s="33">
        <v>262.49526024289719</v>
      </c>
      <c r="CG230" s="33">
        <v>62.39993275230843</v>
      </c>
      <c r="CH230" s="33">
        <v>4.6831046989372558</v>
      </c>
      <c r="CI230" s="33">
        <v>0</v>
      </c>
      <c r="CJ230" s="33">
        <v>99.978254886692341</v>
      </c>
      <c r="CK230" s="33">
        <v>174.38992952562364</v>
      </c>
      <c r="CL230" s="33">
        <v>0</v>
      </c>
      <c r="CM230" s="33">
        <v>3.8538178269175418</v>
      </c>
      <c r="CN230" s="33">
        <v>38.754736202342357</v>
      </c>
      <c r="CO230" s="33">
        <v>1.3037958565902077</v>
      </c>
      <c r="CP230" s="33">
        <v>14.438976593898639</v>
      </c>
      <c r="CQ230" s="33">
        <v>1.0729536480611261</v>
      </c>
      <c r="CR230" s="33">
        <v>169.35680477225412</v>
      </c>
      <c r="CS230" s="33">
        <v>20.219317158070098</v>
      </c>
      <c r="CT230" s="33">
        <v>0</v>
      </c>
      <c r="CU230" s="33">
        <v>1.581942697711884</v>
      </c>
      <c r="CV230" s="33">
        <v>6.7561571583786542</v>
      </c>
      <c r="CW230" s="33">
        <v>9.8108115841187473</v>
      </c>
      <c r="CX230" s="33">
        <v>5.381713576838612</v>
      </c>
      <c r="CY230" s="33">
        <v>2.4011210725797572</v>
      </c>
      <c r="CZ230" s="33">
        <v>1.7886179580465236</v>
      </c>
      <c r="DA230" s="33">
        <v>0</v>
      </c>
      <c r="DB230" s="33">
        <v>3.002103049620978</v>
      </c>
      <c r="DC230" s="33">
        <v>1.1380390895664387</v>
      </c>
      <c r="DD230" s="33">
        <v>2.1552938680694527</v>
      </c>
      <c r="DE230" s="33">
        <v>17.129011841249447</v>
      </c>
      <c r="DF230" s="33">
        <v>0</v>
      </c>
      <c r="DG230" s="33">
        <v>2.2612766645002287</v>
      </c>
      <c r="DH230" s="33">
        <v>38.650874352329765</v>
      </c>
      <c r="DI230" s="33">
        <v>34.436248386608447</v>
      </c>
      <c r="DJ230" s="33">
        <v>2.8841575534967072</v>
      </c>
      <c r="DK230" s="33">
        <v>12.263712588249575</v>
      </c>
      <c r="DL230" s="33">
        <v>21.679743823198315</v>
      </c>
      <c r="DM230" s="33">
        <v>2.1591988382072151</v>
      </c>
      <c r="DN230" s="33">
        <v>0</v>
      </c>
      <c r="DO230" s="33">
        <v>0</v>
      </c>
      <c r="DP230" s="69">
        <f t="shared" si="7"/>
        <v>2607.4127851502931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2607.4127851502931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40.15331958965826</v>
      </c>
      <c r="D232" s="33">
        <v>1.1040858736012031</v>
      </c>
      <c r="E232" s="33">
        <v>94.680732886794274</v>
      </c>
      <c r="F232" s="33">
        <v>0</v>
      </c>
      <c r="G232" s="33">
        <v>2.4434435922953739</v>
      </c>
      <c r="H232" s="33">
        <v>0</v>
      </c>
      <c r="I232" s="33">
        <v>21.426695194264028</v>
      </c>
      <c r="J232" s="33">
        <v>4.0035852897159181</v>
      </c>
      <c r="K232" s="33">
        <v>20.690816434536327</v>
      </c>
      <c r="L232" s="33">
        <v>65.995447940978536</v>
      </c>
      <c r="M232" s="33">
        <v>56.279590529283759</v>
      </c>
      <c r="N232" s="33">
        <v>23.47925966138515</v>
      </c>
      <c r="O232" s="33">
        <v>40.077010186442266</v>
      </c>
      <c r="P232" s="33">
        <v>14.279630093234799</v>
      </c>
      <c r="Q232" s="33">
        <v>175.87535411106364</v>
      </c>
      <c r="R232" s="33">
        <v>6.2314419404276418</v>
      </c>
      <c r="S232" s="33">
        <v>19.78273342756383</v>
      </c>
      <c r="T232" s="33">
        <v>105.70920921924667</v>
      </c>
      <c r="U232" s="33">
        <v>118.44645467252704</v>
      </c>
      <c r="V232" s="33">
        <v>12.308831321961662</v>
      </c>
      <c r="W232" s="33">
        <v>131.88404429751543</v>
      </c>
      <c r="X232" s="33">
        <v>240.33384312866423</v>
      </c>
      <c r="Y232" s="33">
        <v>1448.0198639316957</v>
      </c>
      <c r="Z232" s="33">
        <v>343.43409208914841</v>
      </c>
      <c r="AA232" s="33">
        <v>45.340615907607898</v>
      </c>
      <c r="AB232" s="33">
        <v>157.85714633097217</v>
      </c>
      <c r="AC232" s="33">
        <v>17.736500535415253</v>
      </c>
      <c r="AD232" s="33">
        <v>159.55129494128826</v>
      </c>
      <c r="AE232" s="33">
        <v>208.49615595789894</v>
      </c>
      <c r="AF232" s="33">
        <v>83.545152333412844</v>
      </c>
      <c r="AG232" s="33">
        <v>21.981649992311493</v>
      </c>
      <c r="AH232" s="33">
        <v>18.599750607016738</v>
      </c>
      <c r="AI232" s="33">
        <v>64.112037567900828</v>
      </c>
      <c r="AJ232" s="33">
        <v>533.39010982884372</v>
      </c>
      <c r="AK232" s="33">
        <v>371.49898778108286</v>
      </c>
      <c r="AL232" s="33">
        <v>94.300495161115634</v>
      </c>
      <c r="AM232" s="33">
        <v>13.99841934410467</v>
      </c>
      <c r="AN232" s="33">
        <v>197.43560850746584</v>
      </c>
      <c r="AO232" s="33">
        <v>27.115608300257765</v>
      </c>
      <c r="AP232" s="33">
        <v>349.27067305854638</v>
      </c>
      <c r="AQ232" s="33">
        <v>60.826047609176918</v>
      </c>
      <c r="AR232" s="33">
        <v>31.262454432897709</v>
      </c>
      <c r="AS232" s="33">
        <v>0</v>
      </c>
      <c r="AT232" s="33">
        <v>13.833471995254168</v>
      </c>
      <c r="AU232" s="33">
        <v>13.19764268850551</v>
      </c>
      <c r="AV232" s="33">
        <v>19.275019992051853</v>
      </c>
      <c r="AW232" s="33">
        <v>20.349005673802779</v>
      </c>
      <c r="AX232" s="33">
        <v>75.89487352188651</v>
      </c>
      <c r="AY232" s="33">
        <v>8.2502106427249444</v>
      </c>
      <c r="AZ232" s="33">
        <v>9.9579104923370654</v>
      </c>
      <c r="BA232" s="33">
        <v>0</v>
      </c>
      <c r="BB232" s="33">
        <v>24.272754112366147</v>
      </c>
      <c r="BC232" s="33">
        <v>0</v>
      </c>
      <c r="BD232" s="33">
        <v>0</v>
      </c>
      <c r="BE232" s="33">
        <v>10.082120528936985</v>
      </c>
      <c r="BF232" s="33">
        <v>27.608058588633966</v>
      </c>
      <c r="BG232" s="33">
        <v>4.9077461455626512</v>
      </c>
      <c r="BH232" s="33">
        <v>56.300051948862674</v>
      </c>
      <c r="BI232" s="33">
        <v>3.6736760570487226</v>
      </c>
      <c r="BJ232" s="33">
        <v>0</v>
      </c>
      <c r="BK232" s="33">
        <v>145.13325266997268</v>
      </c>
      <c r="BL232" s="33">
        <v>83.490909469794417</v>
      </c>
      <c r="BM232" s="33">
        <v>4.0250218769935673</v>
      </c>
      <c r="BN232" s="33">
        <v>280.44504042435767</v>
      </c>
      <c r="BO232" s="33">
        <v>203.68186098997097</v>
      </c>
      <c r="BP232" s="33">
        <v>0</v>
      </c>
      <c r="BQ232" s="33">
        <v>166.64962925002575</v>
      </c>
      <c r="BR232" s="33">
        <v>311.65041933829536</v>
      </c>
      <c r="BS232" s="33">
        <v>216.28107024348762</v>
      </c>
      <c r="BT232" s="33">
        <v>33.712715708037621</v>
      </c>
      <c r="BU232" s="33">
        <v>54.649938547125423</v>
      </c>
      <c r="BV232" s="33">
        <v>5.0249220723699342</v>
      </c>
      <c r="BW232" s="33">
        <v>171.34213266184224</v>
      </c>
      <c r="BX232" s="33">
        <v>2.7427893594721784</v>
      </c>
      <c r="BY232" s="33">
        <v>54.80002134359728</v>
      </c>
      <c r="BZ232" s="33">
        <v>22.832891573484268</v>
      </c>
      <c r="CA232" s="33">
        <v>13.595770004084102</v>
      </c>
      <c r="CB232" s="33">
        <v>2.1578813069177611</v>
      </c>
      <c r="CC232" s="33">
        <v>2.3134602107647617</v>
      </c>
      <c r="CD232" s="33">
        <v>16.009978917462348</v>
      </c>
      <c r="CE232" s="33">
        <v>14.141069827580061</v>
      </c>
      <c r="CF232" s="33">
        <v>1214.6620053684208</v>
      </c>
      <c r="CG232" s="33">
        <v>288.74741350239105</v>
      </c>
      <c r="CH232" s="33">
        <v>21.670445933757872</v>
      </c>
      <c r="CI232" s="33">
        <v>0</v>
      </c>
      <c r="CJ232" s="33">
        <v>462.63611564464748</v>
      </c>
      <c r="CK232" s="33">
        <v>806.96627176293339</v>
      </c>
      <c r="CL232" s="33">
        <v>2.2521838759733956</v>
      </c>
      <c r="CM232" s="33">
        <v>17.833030911250123</v>
      </c>
      <c r="CN232" s="33">
        <v>179.33240222890865</v>
      </c>
      <c r="CO232" s="33">
        <v>6.0329051437279704</v>
      </c>
      <c r="CP232" s="33">
        <v>66.814449330565338</v>
      </c>
      <c r="CQ232" s="33">
        <v>4.964749817651005</v>
      </c>
      <c r="CR232" s="33">
        <v>783.67615444599471</v>
      </c>
      <c r="CS232" s="33">
        <v>93.562208718266177</v>
      </c>
      <c r="CT232" s="33">
        <v>0</v>
      </c>
      <c r="CU232" s="33">
        <v>7.3199455255553465</v>
      </c>
      <c r="CV232" s="33">
        <v>31.262042825603984</v>
      </c>
      <c r="CW232" s="33">
        <v>45.396620056791981</v>
      </c>
      <c r="CX232" s="33">
        <v>24.902163967642846</v>
      </c>
      <c r="CY232" s="33">
        <v>11.110490209350781</v>
      </c>
      <c r="CZ232" s="33">
        <v>8.2762765313466726</v>
      </c>
      <c r="DA232" s="33">
        <v>3.9132935657698855</v>
      </c>
      <c r="DB232" s="33">
        <v>13.891300714282744</v>
      </c>
      <c r="DC232" s="33">
        <v>5.2659239288521587</v>
      </c>
      <c r="DD232" s="33">
        <v>9.9729564697775004</v>
      </c>
      <c r="DE232" s="33">
        <v>79.262230692542445</v>
      </c>
      <c r="DF232" s="33">
        <v>0</v>
      </c>
      <c r="DG232" s="33">
        <v>10.463372664798491</v>
      </c>
      <c r="DH232" s="33">
        <v>178.85179529185078</v>
      </c>
      <c r="DI232" s="33">
        <v>159.34917256767758</v>
      </c>
      <c r="DJ232" s="33">
        <v>13.345556229972022</v>
      </c>
      <c r="DK232" s="33">
        <v>56.748703622004733</v>
      </c>
      <c r="DL232" s="33">
        <v>100.32013943334528</v>
      </c>
      <c r="DM232" s="33">
        <v>9.9910394414116617</v>
      </c>
      <c r="DN232" s="33">
        <v>2.1549419043896521</v>
      </c>
      <c r="DO232" s="33">
        <v>0</v>
      </c>
      <c r="DP232" s="69">
        <f t="shared" si="7"/>
        <v>12256.189814120375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12256.189814120375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22.400666465440594</v>
      </c>
      <c r="D233" s="33">
        <v>1.1359117776213086</v>
      </c>
      <c r="E233" s="33">
        <v>89.597272498296562</v>
      </c>
      <c r="F233" s="33">
        <v>0</v>
      </c>
      <c r="G233" s="33">
        <v>1.3631442056966063</v>
      </c>
      <c r="H233" s="33">
        <v>0</v>
      </c>
      <c r="I233" s="33">
        <v>11.953488712972744</v>
      </c>
      <c r="J233" s="33">
        <v>2.2335134344401522</v>
      </c>
      <c r="K233" s="33">
        <v>21.452391214138576</v>
      </c>
      <c r="L233" s="33">
        <v>36.81742960908182</v>
      </c>
      <c r="M233" s="33">
        <v>31.397163401223661</v>
      </c>
      <c r="N233" s="33">
        <v>13.098569929088114</v>
      </c>
      <c r="O233" s="33">
        <v>22.358095103792625</v>
      </c>
      <c r="P233" s="33">
        <v>7.9662960431995424</v>
      </c>
      <c r="Q233" s="33">
        <v>98.117047038569027</v>
      </c>
      <c r="R233" s="33">
        <v>3.4763863594040041</v>
      </c>
      <c r="S233" s="33">
        <v>11.036358084817348</v>
      </c>
      <c r="T233" s="33">
        <v>58.972876022327817</v>
      </c>
      <c r="U233" s="33">
        <v>66.078709114166827</v>
      </c>
      <c r="V233" s="33">
        <v>6.8668301360977981</v>
      </c>
      <c r="W233" s="33">
        <v>73.575249035771705</v>
      </c>
      <c r="X233" s="33">
        <v>134.07704058593754</v>
      </c>
      <c r="Y233" s="33">
        <v>807.81888866844395</v>
      </c>
      <c r="Z233" s="33">
        <v>191.59443424278791</v>
      </c>
      <c r="AA233" s="33">
        <v>25.294546619392452</v>
      </c>
      <c r="AB233" s="33">
        <v>88.065079557135917</v>
      </c>
      <c r="AC233" s="33">
        <v>9.8948091171090891</v>
      </c>
      <c r="AD233" s="33">
        <v>89.010208337281739</v>
      </c>
      <c r="AE233" s="33">
        <v>116.31548516208566</v>
      </c>
      <c r="AF233" s="33">
        <v>46.608029207807157</v>
      </c>
      <c r="AG233" s="33">
        <v>12.26308596324988</v>
      </c>
      <c r="AH233" s="33">
        <v>10.37639761658631</v>
      </c>
      <c r="AI233" s="33">
        <v>35.766715794731795</v>
      </c>
      <c r="AJ233" s="33">
        <v>297.56677824759538</v>
      </c>
      <c r="AK233" s="33">
        <v>207.25123109562705</v>
      </c>
      <c r="AL233" s="33">
        <v>52.608201792962269</v>
      </c>
      <c r="AM233" s="33">
        <v>7.8094146629765442</v>
      </c>
      <c r="AN233" s="33">
        <v>110.14504553481902</v>
      </c>
      <c r="AO233" s="33">
        <v>15.127209997801742</v>
      </c>
      <c r="AP233" s="33">
        <v>194.85053622713525</v>
      </c>
      <c r="AQ233" s="33">
        <v>33.933533237812661</v>
      </c>
      <c r="AR233" s="33">
        <v>38.048439575178435</v>
      </c>
      <c r="AS233" s="33">
        <v>0</v>
      </c>
      <c r="AT233" s="33">
        <v>14.378717501988344</v>
      </c>
      <c r="AU233" s="33">
        <v>13.682315311900068</v>
      </c>
      <c r="AV233" s="33">
        <v>19.932205626217549</v>
      </c>
      <c r="AW233" s="33">
        <v>23.040134891460831</v>
      </c>
      <c r="AX233" s="33">
        <v>42.340104518741938</v>
      </c>
      <c r="AY233" s="33">
        <v>8.8466250875749726</v>
      </c>
      <c r="AZ233" s="33">
        <v>10.849007118830391</v>
      </c>
      <c r="BA233" s="33">
        <v>0</v>
      </c>
      <c r="BB233" s="33">
        <v>24.928989731706888</v>
      </c>
      <c r="BC233" s="33">
        <v>0</v>
      </c>
      <c r="BD233" s="33">
        <v>1628.8695031400921</v>
      </c>
      <c r="BE233" s="33">
        <v>252.58422982861282</v>
      </c>
      <c r="BF233" s="33">
        <v>26.56795210677852</v>
      </c>
      <c r="BG233" s="33">
        <v>5.1998704638244311</v>
      </c>
      <c r="BH233" s="33">
        <v>65.217353593647275</v>
      </c>
      <c r="BI233" s="33">
        <v>4.904067896843447</v>
      </c>
      <c r="BJ233" s="33">
        <v>0</v>
      </c>
      <c r="BK233" s="33">
        <v>80.966695140740271</v>
      </c>
      <c r="BL233" s="33">
        <v>46.577768290192743</v>
      </c>
      <c r="BM233" s="33">
        <v>2.245472441731982</v>
      </c>
      <c r="BN233" s="33">
        <v>156.45420793679665</v>
      </c>
      <c r="BO233" s="33">
        <v>113.62969437455195</v>
      </c>
      <c r="BP233" s="33">
        <v>240.67236147677377</v>
      </c>
      <c r="BQ233" s="33">
        <v>1331.5831628016515</v>
      </c>
      <c r="BR233" s="33">
        <v>1917.9017820105846</v>
      </c>
      <c r="BS233" s="33">
        <v>120.65852006320083</v>
      </c>
      <c r="BT233" s="33">
        <v>2820.6422441966006</v>
      </c>
      <c r="BU233" s="33">
        <v>773.24151666129569</v>
      </c>
      <c r="BV233" s="33">
        <v>106.52367598956849</v>
      </c>
      <c r="BW233" s="33">
        <v>95.588061073380103</v>
      </c>
      <c r="BX233" s="33">
        <v>1.5301427193162889</v>
      </c>
      <c r="BY233" s="33">
        <v>30.571743829945113</v>
      </c>
      <c r="BZ233" s="33">
        <v>29.326531939500825</v>
      </c>
      <c r="CA233" s="33">
        <v>14.399224875714488</v>
      </c>
      <c r="CB233" s="33">
        <v>1.2038351977434905</v>
      </c>
      <c r="CC233" s="33">
        <v>1.2906292952116643</v>
      </c>
      <c r="CD233" s="33">
        <v>210.24120404966149</v>
      </c>
      <c r="CE233" s="33">
        <v>324.28021672909949</v>
      </c>
      <c r="CF233" s="33">
        <v>1759.2105091962528</v>
      </c>
      <c r="CG233" s="33">
        <v>2522.1331809213848</v>
      </c>
      <c r="CH233" s="33">
        <v>12.089471965961675</v>
      </c>
      <c r="CI233" s="33">
        <v>0</v>
      </c>
      <c r="CJ233" s="33">
        <v>6425.5206263778582</v>
      </c>
      <c r="CK233" s="33">
        <v>450.18898779360956</v>
      </c>
      <c r="CL233" s="33">
        <v>2.2700325082019375</v>
      </c>
      <c r="CM233" s="33">
        <v>1015.6195982010852</v>
      </c>
      <c r="CN233" s="33">
        <v>100.04565923387977</v>
      </c>
      <c r="CO233" s="33">
        <v>6.97084369103891</v>
      </c>
      <c r="CP233" s="33">
        <v>37.274332728185101</v>
      </c>
      <c r="CQ233" s="33">
        <v>5.987456386270666</v>
      </c>
      <c r="CR233" s="33">
        <v>1155.266728218654</v>
      </c>
      <c r="CS233" s="33">
        <v>52.196327792724269</v>
      </c>
      <c r="CT233" s="33">
        <v>0</v>
      </c>
      <c r="CU233" s="33">
        <v>218.92894702216367</v>
      </c>
      <c r="CV233" s="33">
        <v>33.845653869665355</v>
      </c>
      <c r="CW233" s="33">
        <v>44.614039991305674</v>
      </c>
      <c r="CX233" s="33">
        <v>29.775488484987523</v>
      </c>
      <c r="CY233" s="33">
        <v>21.860346834257562</v>
      </c>
      <c r="CZ233" s="33">
        <v>9.1334848372095649</v>
      </c>
      <c r="DA233" s="33">
        <v>4.6063931775209177</v>
      </c>
      <c r="DB233" s="33">
        <v>15.45700703024413</v>
      </c>
      <c r="DC233" s="33">
        <v>1460.1815907705327</v>
      </c>
      <c r="DD233" s="33">
        <v>2345.3516160278436</v>
      </c>
      <c r="DE233" s="33">
        <v>44.218680079137229</v>
      </c>
      <c r="DF233" s="33">
        <v>0</v>
      </c>
      <c r="DG233" s="33">
        <v>10.917945149670196</v>
      </c>
      <c r="DH233" s="33">
        <v>2067.0143563590327</v>
      </c>
      <c r="DI233" s="33">
        <v>88.897448647106074</v>
      </c>
      <c r="DJ233" s="33">
        <v>14.32779986622525</v>
      </c>
      <c r="DK233" s="33">
        <v>643.56133207641744</v>
      </c>
      <c r="DL233" s="33">
        <v>810.65888482683749</v>
      </c>
      <c r="DM233" s="33">
        <v>10.380934692836137</v>
      </c>
      <c r="DN233" s="33">
        <v>2.5183279191645163</v>
      </c>
      <c r="DO233" s="33">
        <v>0</v>
      </c>
      <c r="DP233" s="69">
        <f t="shared" si="7"/>
        <v>35086.216310019357</v>
      </c>
      <c r="DQ233" s="33">
        <v>100557.83514593155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135644.05145595089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14.001899071748014</v>
      </c>
      <c r="D235" s="33">
        <v>0</v>
      </c>
      <c r="E235" s="33">
        <v>33.013117848838199</v>
      </c>
      <c r="F235" s="33">
        <v>0</v>
      </c>
      <c r="G235" s="33">
        <v>0</v>
      </c>
      <c r="H235" s="33">
        <v>0</v>
      </c>
      <c r="I235" s="33">
        <v>7.4717215567019695</v>
      </c>
      <c r="J235" s="33">
        <v>1.3960937159022677</v>
      </c>
      <c r="K235" s="33">
        <v>7.2144445750716004</v>
      </c>
      <c r="L235" s="33">
        <v>23.013330173139149</v>
      </c>
      <c r="M235" s="33">
        <v>19.625305066764557</v>
      </c>
      <c r="N235" s="33">
        <v>8.1874731010472175</v>
      </c>
      <c r="O235" s="33">
        <v>13.975289153241281</v>
      </c>
      <c r="P235" s="33">
        <v>4.9794622559392483</v>
      </c>
      <c r="Q235" s="33">
        <v>61.329648025049224</v>
      </c>
      <c r="R235" s="33">
        <v>2.1729715503720812</v>
      </c>
      <c r="S235" s="33">
        <v>6.8984542161586662</v>
      </c>
      <c r="T235" s="33">
        <v>36.861950483003241</v>
      </c>
      <c r="U235" s="33">
        <v>41.30356644680132</v>
      </c>
      <c r="V235" s="33">
        <v>4.2922232986601401</v>
      </c>
      <c r="W235" s="33">
        <v>45.989400037135795</v>
      </c>
      <c r="X235" s="33">
        <v>83.807023912403665</v>
      </c>
      <c r="Y235" s="33">
        <v>504.94026884591261</v>
      </c>
      <c r="Z235" s="33">
        <v>119.75920158960375</v>
      </c>
      <c r="AA235" s="33">
        <v>15.810765692028344</v>
      </c>
      <c r="AB235" s="33">
        <v>55.046503085381431</v>
      </c>
      <c r="AC235" s="33">
        <v>6.1849105608406925</v>
      </c>
      <c r="AD235" s="33">
        <v>55.637271123904867</v>
      </c>
      <c r="AE235" s="33">
        <v>72.704876269354045</v>
      </c>
      <c r="AF235" s="33">
        <v>29.133102888149416</v>
      </c>
      <c r="AG235" s="33">
        <v>7.6652403280277683</v>
      </c>
      <c r="AH235" s="33">
        <v>6.4859352457177168</v>
      </c>
      <c r="AI235" s="33">
        <v>22.356564500362502</v>
      </c>
      <c r="AJ235" s="33">
        <v>185.99893010130134</v>
      </c>
      <c r="AK235" s="33">
        <v>129.54573582770473</v>
      </c>
      <c r="AL235" s="33">
        <v>32.883607859955781</v>
      </c>
      <c r="AM235" s="33">
        <v>4.8814010105067585</v>
      </c>
      <c r="AN235" s="33">
        <v>68.84794312753904</v>
      </c>
      <c r="AO235" s="33">
        <v>9.4555074043504046</v>
      </c>
      <c r="AP235" s="33">
        <v>121.7944808266072</v>
      </c>
      <c r="AQ235" s="33">
        <v>21.210704077786644</v>
      </c>
      <c r="AR235" s="33">
        <v>10.900565455926776</v>
      </c>
      <c r="AS235" s="33">
        <v>0</v>
      </c>
      <c r="AT235" s="33">
        <v>4.8234355359001908</v>
      </c>
      <c r="AU235" s="33">
        <v>4.6017353607129232</v>
      </c>
      <c r="AV235" s="33">
        <v>6.7207865175918924</v>
      </c>
      <c r="AW235" s="33">
        <v>7.095268381034316</v>
      </c>
      <c r="AX235" s="33">
        <v>26.465367495798123</v>
      </c>
      <c r="AY235" s="33">
        <v>2.8766726531856976</v>
      </c>
      <c r="AZ235" s="33">
        <v>3.4721117225761216</v>
      </c>
      <c r="BA235" s="33">
        <v>0</v>
      </c>
      <c r="BB235" s="33">
        <v>8.4633888120734824</v>
      </c>
      <c r="BC235" s="33">
        <v>0</v>
      </c>
      <c r="BD235" s="33">
        <v>0</v>
      </c>
      <c r="BE235" s="33">
        <v>3.5157450372231036</v>
      </c>
      <c r="BF235" s="33">
        <v>9.6263325295169881</v>
      </c>
      <c r="BG235" s="33">
        <v>1.7112263149573423</v>
      </c>
      <c r="BH235" s="33">
        <v>19.630643177027054</v>
      </c>
      <c r="BI235" s="33">
        <v>1.2809354913341564</v>
      </c>
      <c r="BJ235" s="33">
        <v>0</v>
      </c>
      <c r="BK235" s="33">
        <v>50.609543036707016</v>
      </c>
      <c r="BL235" s="33">
        <v>29.11418781189894</v>
      </c>
      <c r="BM235" s="33">
        <v>1.4035688869359886</v>
      </c>
      <c r="BN235" s="33">
        <v>97.794234482309392</v>
      </c>
      <c r="BO235" s="33">
        <v>71.026079274947804</v>
      </c>
      <c r="BP235" s="33">
        <v>0</v>
      </c>
      <c r="BQ235" s="33">
        <v>58.112537467613762</v>
      </c>
      <c r="BR235" s="33">
        <v>108.6758893620007</v>
      </c>
      <c r="BS235" s="33">
        <v>75.419560515213917</v>
      </c>
      <c r="BT235" s="33">
        <v>11.755990478556944</v>
      </c>
      <c r="BU235" s="33">
        <v>19.057027703661248</v>
      </c>
      <c r="BV235" s="33">
        <v>1.7522449555788138</v>
      </c>
      <c r="BW235" s="33">
        <v>59.748864422334862</v>
      </c>
      <c r="BX235" s="33">
        <v>0</v>
      </c>
      <c r="BY235" s="33">
        <v>19.109363206431141</v>
      </c>
      <c r="BZ235" s="33">
        <v>7.9613574692632367</v>
      </c>
      <c r="CA235" s="33">
        <v>4.7405547529335532</v>
      </c>
      <c r="CB235" s="33">
        <v>0</v>
      </c>
      <c r="CC235" s="33">
        <v>0</v>
      </c>
      <c r="CD235" s="33">
        <v>5.5828537026078822</v>
      </c>
      <c r="CE235" s="33">
        <v>4.9306950862028245</v>
      </c>
      <c r="CF235" s="33">
        <v>423.56584659157494</v>
      </c>
      <c r="CG235" s="33">
        <v>100.6893622346998</v>
      </c>
      <c r="CH235" s="33">
        <v>7.5567200895240365</v>
      </c>
      <c r="CI235" s="33">
        <v>0</v>
      </c>
      <c r="CJ235" s="33">
        <v>161.32624312014028</v>
      </c>
      <c r="CK235" s="33">
        <v>281.3979119783541</v>
      </c>
      <c r="CL235" s="33">
        <v>0</v>
      </c>
      <c r="CM235" s="33">
        <v>6.2185717523339594</v>
      </c>
      <c r="CN235" s="33">
        <v>62.535158287386515</v>
      </c>
      <c r="CO235" s="33">
        <v>2.1035469966292379</v>
      </c>
      <c r="CP235" s="33">
        <v>23.298924861543661</v>
      </c>
      <c r="CQ235" s="33">
        <v>1.7311044869245389</v>
      </c>
      <c r="CR235" s="33">
        <v>273.27639486909516</v>
      </c>
      <c r="CS235" s="33">
        <v>32.626159350979208</v>
      </c>
      <c r="CT235" s="33">
        <v>0</v>
      </c>
      <c r="CU235" s="33">
        <v>2.552310420791934</v>
      </c>
      <c r="CV235" s="33">
        <v>10.900409175305402</v>
      </c>
      <c r="CW235" s="33">
        <v>15.828821746349552</v>
      </c>
      <c r="CX235" s="33">
        <v>8.6828632854838794</v>
      </c>
      <c r="CY235" s="33">
        <v>3.8739861699451774</v>
      </c>
      <c r="CZ235" s="33">
        <v>2.8857620594002666</v>
      </c>
      <c r="DA235" s="33">
        <v>1.3644833264985208</v>
      </c>
      <c r="DB235" s="33">
        <v>4.8436022642943835</v>
      </c>
      <c r="DC235" s="33">
        <v>1.8361159742601552</v>
      </c>
      <c r="DD235" s="33">
        <v>3.4773582877726148</v>
      </c>
      <c r="DE235" s="33">
        <v>27.639601549766471</v>
      </c>
      <c r="DF235" s="33">
        <v>0</v>
      </c>
      <c r="DG235" s="33">
        <v>3.648354174945621</v>
      </c>
      <c r="DH235" s="33">
        <v>62.367565423468001</v>
      </c>
      <c r="DI235" s="33">
        <v>55.56678885483322</v>
      </c>
      <c r="DJ235" s="33">
        <v>4.6533111394174158</v>
      </c>
      <c r="DK235" s="33">
        <v>19.788889902206311</v>
      </c>
      <c r="DL235" s="33">
        <v>34.982723260847685</v>
      </c>
      <c r="DM235" s="33">
        <v>3.4836615518458585</v>
      </c>
      <c r="DN235" s="33">
        <v>0</v>
      </c>
      <c r="DO235" s="33">
        <v>0</v>
      </c>
      <c r="DP235" s="69">
        <f t="shared" si="7"/>
        <v>4268.5576451396855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4268.5576451396855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144.1329966810807</v>
      </c>
      <c r="D236" s="33">
        <v>14.438490952177606</v>
      </c>
      <c r="E236" s="33">
        <v>0</v>
      </c>
      <c r="F236" s="33">
        <v>0</v>
      </c>
      <c r="G236" s="33">
        <v>16.853794724852495</v>
      </c>
      <c r="H236" s="33">
        <v>0</v>
      </c>
      <c r="I236" s="33">
        <v>106.60806084874508</v>
      </c>
      <c r="J236" s="33">
        <v>35.754590105357515</v>
      </c>
      <c r="K236" s="33">
        <v>130.83800527078611</v>
      </c>
      <c r="L236" s="33">
        <v>209.69607606812139</v>
      </c>
      <c r="M236" s="33">
        <v>246.51636557280423</v>
      </c>
      <c r="N236" s="33">
        <v>51.870034232376355</v>
      </c>
      <c r="O236" s="33">
        <v>113.83984331575925</v>
      </c>
      <c r="P236" s="33">
        <v>39.725125514923235</v>
      </c>
      <c r="Q236" s="33">
        <v>131.13672926446333</v>
      </c>
      <c r="R236" s="33">
        <v>1.2390653282407154</v>
      </c>
      <c r="S236" s="33">
        <v>47.040394084563431</v>
      </c>
      <c r="T236" s="33">
        <v>358.00061694469935</v>
      </c>
      <c r="U236" s="33">
        <v>241.02088121091089</v>
      </c>
      <c r="V236" s="33">
        <v>85.047935206750282</v>
      </c>
      <c r="W236" s="33">
        <v>367.666995879669</v>
      </c>
      <c r="X236" s="33">
        <v>661.26240890538497</v>
      </c>
      <c r="Y236" s="33">
        <v>3465.1132953657939</v>
      </c>
      <c r="Z236" s="33">
        <v>976.50554981401331</v>
      </c>
      <c r="AA236" s="33">
        <v>119.26056804023561</v>
      </c>
      <c r="AB236" s="33">
        <v>510.44705331605985</v>
      </c>
      <c r="AC236" s="33">
        <v>75.016698102287151</v>
      </c>
      <c r="AD236" s="33">
        <v>607.61428313448096</v>
      </c>
      <c r="AE236" s="33">
        <v>692.78748478358068</v>
      </c>
      <c r="AF236" s="33">
        <v>314.15232675094336</v>
      </c>
      <c r="AG236" s="33">
        <v>65.902922672651925</v>
      </c>
      <c r="AH236" s="33">
        <v>58.925606878000316</v>
      </c>
      <c r="AI236" s="33">
        <v>187.28446248866481</v>
      </c>
      <c r="AJ236" s="33">
        <v>1604.2125041162176</v>
      </c>
      <c r="AK236" s="33">
        <v>1181.4629865431548</v>
      </c>
      <c r="AL236" s="33">
        <v>276.81486797312567</v>
      </c>
      <c r="AM236" s="33">
        <v>64.50558888498702</v>
      </c>
      <c r="AN236" s="33">
        <v>644.05716037177137</v>
      </c>
      <c r="AO236" s="33">
        <v>109.06559436458217</v>
      </c>
      <c r="AP236" s="33">
        <v>949.21254039116366</v>
      </c>
      <c r="AQ236" s="33">
        <v>195.39143831402939</v>
      </c>
      <c r="AR236" s="33">
        <v>2.1165450693392058</v>
      </c>
      <c r="AS236" s="33">
        <v>0</v>
      </c>
      <c r="AT236" s="33">
        <v>10.325966070292171</v>
      </c>
      <c r="AU236" s="33">
        <v>42.270976183900714</v>
      </c>
      <c r="AV236" s="33">
        <v>40.941659566391905</v>
      </c>
      <c r="AW236" s="33">
        <v>104.39452986337552</v>
      </c>
      <c r="AX236" s="33">
        <v>51.139537573064167</v>
      </c>
      <c r="AY236" s="33">
        <v>19.99022582745712</v>
      </c>
      <c r="AZ236" s="33">
        <v>35.335874428909712</v>
      </c>
      <c r="BA236" s="33">
        <v>0</v>
      </c>
      <c r="BB236" s="33">
        <v>126.74110124547052</v>
      </c>
      <c r="BC236" s="33">
        <v>47.713369112732188</v>
      </c>
      <c r="BD236" s="33">
        <v>604.39264236992415</v>
      </c>
      <c r="BE236" s="33">
        <v>607.23256238187207</v>
      </c>
      <c r="BF236" s="33">
        <v>42.526211122071985</v>
      </c>
      <c r="BG236" s="33">
        <v>18.925118311117643</v>
      </c>
      <c r="BH236" s="33">
        <v>97.444541802547249</v>
      </c>
      <c r="BI236" s="33">
        <v>127.85122223210648</v>
      </c>
      <c r="BJ236" s="33">
        <v>56.303638449412709</v>
      </c>
      <c r="BK236" s="33">
        <v>317.27067538518065</v>
      </c>
      <c r="BL236" s="33">
        <v>321.30270959146605</v>
      </c>
      <c r="BM236" s="33">
        <v>79.627489301568417</v>
      </c>
      <c r="BN236" s="33">
        <v>535.48797181370674</v>
      </c>
      <c r="BO236" s="33">
        <v>632.128940539734</v>
      </c>
      <c r="BP236" s="33">
        <v>52.921258679168112</v>
      </c>
      <c r="BQ236" s="33">
        <v>562.18998218732065</v>
      </c>
      <c r="BR236" s="33">
        <v>510.80148908011461</v>
      </c>
      <c r="BS236" s="33">
        <v>693.25984272786332</v>
      </c>
      <c r="BT236" s="33">
        <v>716.63879356283769</v>
      </c>
      <c r="BU236" s="33">
        <v>253.39541080602405</v>
      </c>
      <c r="BV236" s="33">
        <v>255.86727913558403</v>
      </c>
      <c r="BW236" s="33">
        <v>347.06196649078578</v>
      </c>
      <c r="BX236" s="33">
        <v>295.4832897109028</v>
      </c>
      <c r="BY236" s="33">
        <v>297.35689041642462</v>
      </c>
      <c r="BZ236" s="33">
        <v>137.82487854227051</v>
      </c>
      <c r="CA236" s="33">
        <v>111.67200001890183</v>
      </c>
      <c r="CB236" s="33">
        <v>12.828037738844369</v>
      </c>
      <c r="CC236" s="33">
        <v>1.335247145573986</v>
      </c>
      <c r="CD236" s="33">
        <v>43.747187643548116</v>
      </c>
      <c r="CE236" s="33">
        <v>86.760811614614568</v>
      </c>
      <c r="CF236" s="33">
        <v>3106.5152712955555</v>
      </c>
      <c r="CG236" s="33">
        <v>794.58516892248133</v>
      </c>
      <c r="CH236" s="33">
        <v>89.244817690144231</v>
      </c>
      <c r="CI236" s="33">
        <v>0</v>
      </c>
      <c r="CJ236" s="33">
        <v>1351.4307138676729</v>
      </c>
      <c r="CK236" s="33">
        <v>2142.2951841691392</v>
      </c>
      <c r="CL236" s="33">
        <v>19.011281562101448</v>
      </c>
      <c r="CM236" s="33">
        <v>252.83708623353743</v>
      </c>
      <c r="CN236" s="33">
        <v>563.62680688764715</v>
      </c>
      <c r="CO236" s="33">
        <v>7.6819203732768973</v>
      </c>
      <c r="CP236" s="33">
        <v>177.89935637091745</v>
      </c>
      <c r="CQ236" s="33">
        <v>28.562712049836655</v>
      </c>
      <c r="CR236" s="33">
        <v>2085.6528076868622</v>
      </c>
      <c r="CS236" s="33">
        <v>7.4504842749836202</v>
      </c>
      <c r="CT236" s="33">
        <v>45.392865749333367</v>
      </c>
      <c r="CU236" s="33">
        <v>7.2462821325332234</v>
      </c>
      <c r="CV236" s="33">
        <v>0</v>
      </c>
      <c r="CW236" s="33">
        <v>0</v>
      </c>
      <c r="CX236" s="33">
        <v>0</v>
      </c>
      <c r="CY236" s="33">
        <v>0</v>
      </c>
      <c r="CZ236" s="33">
        <v>58.82642521993553</v>
      </c>
      <c r="DA236" s="33">
        <v>0</v>
      </c>
      <c r="DB236" s="33">
        <v>190.39146369930231</v>
      </c>
      <c r="DC236" s="33">
        <v>0</v>
      </c>
      <c r="DD236" s="33">
        <v>0</v>
      </c>
      <c r="DE236" s="33">
        <v>47.967308031060327</v>
      </c>
      <c r="DF236" s="33">
        <v>0</v>
      </c>
      <c r="DG236" s="33">
        <v>0</v>
      </c>
      <c r="DH236" s="33">
        <v>422.85456323164516</v>
      </c>
      <c r="DI236" s="33">
        <v>388.49515547092778</v>
      </c>
      <c r="DJ236" s="33">
        <v>0</v>
      </c>
      <c r="DK236" s="33">
        <v>155.65654371918845</v>
      </c>
      <c r="DL236" s="33">
        <v>219.92605532522694</v>
      </c>
      <c r="DM236" s="33">
        <v>70.122644256241898</v>
      </c>
      <c r="DN236" s="33">
        <v>34.765935467078137</v>
      </c>
      <c r="DO236" s="33">
        <v>0</v>
      </c>
      <c r="DP236" s="69">
        <f t="shared" si="7"/>
        <v>35669.468069846451</v>
      </c>
      <c r="DQ236" s="33">
        <v>4992.8809718738903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3375.8639652668203</v>
      </c>
      <c r="GG236" s="44">
        <f t="shared" si="6"/>
        <v>44038.213006987164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2092.2709038186658</v>
      </c>
      <c r="D237" s="33">
        <v>2.1894901260521364</v>
      </c>
      <c r="E237" s="33">
        <v>155.85763079343425</v>
      </c>
      <c r="F237" s="33">
        <v>281.03051287573027</v>
      </c>
      <c r="G237" s="33">
        <v>342.35708059865277</v>
      </c>
      <c r="H237" s="33">
        <v>85.516210490251112</v>
      </c>
      <c r="I237" s="33">
        <v>986.62771115218482</v>
      </c>
      <c r="J237" s="33">
        <v>445.25331835953835</v>
      </c>
      <c r="K237" s="33">
        <v>1156.7265867547405</v>
      </c>
      <c r="L237" s="33">
        <v>467.56960678848009</v>
      </c>
      <c r="M237" s="33">
        <v>1377.8490882798244</v>
      </c>
      <c r="N237" s="33">
        <v>944.50841518296079</v>
      </c>
      <c r="O237" s="33">
        <v>192.37685399786739</v>
      </c>
      <c r="P237" s="33">
        <v>295.10524990846562</v>
      </c>
      <c r="Q237" s="33">
        <v>335.51716959468922</v>
      </c>
      <c r="R237" s="33">
        <v>42.240624306711496</v>
      </c>
      <c r="S237" s="33">
        <v>1029.1302107527738</v>
      </c>
      <c r="T237" s="33">
        <v>779.81188614747475</v>
      </c>
      <c r="U237" s="33">
        <v>3472.2620637910723</v>
      </c>
      <c r="V237" s="33">
        <v>654.9955306151677</v>
      </c>
      <c r="W237" s="33">
        <v>1154.7080827336929</v>
      </c>
      <c r="X237" s="33">
        <v>267.18876382662683</v>
      </c>
      <c r="Y237" s="33">
        <v>1747.0709983134902</v>
      </c>
      <c r="Z237" s="33">
        <v>1220.5742641601157</v>
      </c>
      <c r="AA237" s="33">
        <v>258.1093692638658</v>
      </c>
      <c r="AB237" s="33">
        <v>1383.6902189325635</v>
      </c>
      <c r="AC237" s="33">
        <v>1649.6335138724969</v>
      </c>
      <c r="AD237" s="33">
        <v>1601.2976642283595</v>
      </c>
      <c r="AE237" s="33">
        <v>12827.76953112475</v>
      </c>
      <c r="AF237" s="33">
        <v>2195.6263715053051</v>
      </c>
      <c r="AG237" s="33">
        <v>1963.1028843248885</v>
      </c>
      <c r="AH237" s="33">
        <v>1350.5256697579648</v>
      </c>
      <c r="AI237" s="33">
        <v>404.28443138336439</v>
      </c>
      <c r="AJ237" s="33">
        <v>8156.6804377657909</v>
      </c>
      <c r="AK237" s="33">
        <v>12799.818612713758</v>
      </c>
      <c r="AL237" s="33">
        <v>428.75995311784436</v>
      </c>
      <c r="AM237" s="33">
        <v>915.70113315326296</v>
      </c>
      <c r="AN237" s="33">
        <v>684.56169613244663</v>
      </c>
      <c r="AO237" s="33">
        <v>575.31526018089141</v>
      </c>
      <c r="AP237" s="33">
        <v>352.94517517963891</v>
      </c>
      <c r="AQ237" s="33">
        <v>1293.8483088769419</v>
      </c>
      <c r="AR237" s="33">
        <v>646.80111689370131</v>
      </c>
      <c r="AS237" s="33">
        <v>25.818643292498876</v>
      </c>
      <c r="AT237" s="33">
        <v>1420.9067949608936</v>
      </c>
      <c r="AU237" s="33">
        <v>101.46314616252307</v>
      </c>
      <c r="AV237" s="33">
        <v>478.49662022198004</v>
      </c>
      <c r="AW237" s="33">
        <v>1030.1632899855801</v>
      </c>
      <c r="AX237" s="33">
        <v>508.16335269510631</v>
      </c>
      <c r="AY237" s="33">
        <v>1511.788155483735</v>
      </c>
      <c r="AZ237" s="33">
        <v>116.85646216462416</v>
      </c>
      <c r="BA237" s="33">
        <v>41.060164560491899</v>
      </c>
      <c r="BB237" s="33">
        <v>5872.6783458450045</v>
      </c>
      <c r="BC237" s="33">
        <v>2201.286687839874</v>
      </c>
      <c r="BD237" s="33">
        <v>19928.870657169129</v>
      </c>
      <c r="BE237" s="33">
        <v>23393.157367078209</v>
      </c>
      <c r="BF237" s="33">
        <v>5198.4175065149093</v>
      </c>
      <c r="BG237" s="33">
        <v>7963.3524603739133</v>
      </c>
      <c r="BH237" s="33">
        <v>4523.2267031900901</v>
      </c>
      <c r="BI237" s="33">
        <v>3405.9574793369143</v>
      </c>
      <c r="BJ237" s="33">
        <v>5171.8933290845816</v>
      </c>
      <c r="BK237" s="33">
        <v>9090.2469517784193</v>
      </c>
      <c r="BL237" s="33">
        <v>458.34035196979431</v>
      </c>
      <c r="BM237" s="33">
        <v>2055.5864125860608</v>
      </c>
      <c r="BN237" s="33">
        <v>5067.1223493604948</v>
      </c>
      <c r="BO237" s="33">
        <v>1290.1528449373693</v>
      </c>
      <c r="BP237" s="33">
        <v>2848.7226806358499</v>
      </c>
      <c r="BQ237" s="33">
        <v>286.94906064549798</v>
      </c>
      <c r="BR237" s="33">
        <v>126.96605765118991</v>
      </c>
      <c r="BS237" s="33">
        <v>2025.0592654106406</v>
      </c>
      <c r="BT237" s="33">
        <v>24908.045378174484</v>
      </c>
      <c r="BU237" s="33">
        <v>570.86286779852423</v>
      </c>
      <c r="BV237" s="33">
        <v>168.89466329340669</v>
      </c>
      <c r="BW237" s="33">
        <v>120.83925708972563</v>
      </c>
      <c r="BX237" s="33">
        <v>474.96376335749699</v>
      </c>
      <c r="BY237" s="33">
        <v>5055.5019700687017</v>
      </c>
      <c r="BZ237" s="33">
        <v>46.719081518391548</v>
      </c>
      <c r="CA237" s="33">
        <v>103.91681757579335</v>
      </c>
      <c r="CB237" s="33">
        <v>1.6517159734516267</v>
      </c>
      <c r="CC237" s="33">
        <v>3.293007687145459</v>
      </c>
      <c r="CD237" s="33">
        <v>69.570567918969942</v>
      </c>
      <c r="CE237" s="33">
        <v>116.92831420560711</v>
      </c>
      <c r="CF237" s="33">
        <v>4.9475469241568177</v>
      </c>
      <c r="CG237" s="33">
        <v>901.41621132175385</v>
      </c>
      <c r="CH237" s="33">
        <v>172.25141892624092</v>
      </c>
      <c r="CI237" s="33">
        <v>209.40811698014588</v>
      </c>
      <c r="CJ237" s="33">
        <v>1364.2534969404728</v>
      </c>
      <c r="CK237" s="33">
        <v>52.21475966881777</v>
      </c>
      <c r="CL237" s="33">
        <v>47.222873395561038</v>
      </c>
      <c r="CM237" s="33">
        <v>25.156011354711904</v>
      </c>
      <c r="CN237" s="33">
        <v>7.5550176436421914</v>
      </c>
      <c r="CO237" s="33">
        <v>72.143440054432446</v>
      </c>
      <c r="CP237" s="33">
        <v>1.7685831771795029</v>
      </c>
      <c r="CQ237" s="33">
        <v>91.435615193494371</v>
      </c>
      <c r="CR237" s="33">
        <v>1.9922630897931595</v>
      </c>
      <c r="CS237" s="33">
        <v>2735.3384100512421</v>
      </c>
      <c r="CT237" s="33">
        <v>2067.0773965640119</v>
      </c>
      <c r="CU237" s="33">
        <v>324.1828595695078</v>
      </c>
      <c r="CV237" s="33">
        <v>176.90649252873533</v>
      </c>
      <c r="CW237" s="33">
        <v>270.53795744358001</v>
      </c>
      <c r="CX237" s="33">
        <v>393.14679430138773</v>
      </c>
      <c r="CY237" s="33">
        <v>35.886708761513823</v>
      </c>
      <c r="CZ237" s="33">
        <v>69.559585850995845</v>
      </c>
      <c r="DA237" s="33">
        <v>381.6313357415778</v>
      </c>
      <c r="DB237" s="33">
        <v>276.71501235772303</v>
      </c>
      <c r="DC237" s="33">
        <v>148.64542762859003</v>
      </c>
      <c r="DD237" s="33">
        <v>287.92629191341172</v>
      </c>
      <c r="DE237" s="33">
        <v>131.7204998795938</v>
      </c>
      <c r="DF237" s="33">
        <v>34.565833549062397</v>
      </c>
      <c r="DG237" s="33">
        <v>103.89979121170185</v>
      </c>
      <c r="DH237" s="33">
        <v>120.82356458111472</v>
      </c>
      <c r="DI237" s="33">
        <v>57.019464315037041</v>
      </c>
      <c r="DJ237" s="33">
        <v>75.948092067819104</v>
      </c>
      <c r="DK237" s="33">
        <v>79.600686709098284</v>
      </c>
      <c r="DL237" s="33">
        <v>629.03471621072993</v>
      </c>
      <c r="DM237" s="33">
        <v>3303.1649392963686</v>
      </c>
      <c r="DN237" s="33">
        <v>129.65648453149646</v>
      </c>
      <c r="DO237" s="33">
        <v>0</v>
      </c>
      <c r="DP237" s="69">
        <f t="shared" si="7"/>
        <v>221585.85384710829</v>
      </c>
      <c r="DQ237" s="33">
        <v>143829.78222635193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3.6351969094174543</v>
      </c>
      <c r="EK237" s="33">
        <v>0</v>
      </c>
      <c r="EL237" s="33">
        <v>0</v>
      </c>
      <c r="EM237" s="33">
        <v>0</v>
      </c>
      <c r="EN237" s="33">
        <v>0</v>
      </c>
      <c r="EO237" s="33">
        <v>90.728848660033648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154353.07045565217</v>
      </c>
      <c r="FW237" s="33">
        <v>0</v>
      </c>
      <c r="FX237" s="33">
        <v>5267.8034017175678</v>
      </c>
      <c r="FY237" s="33">
        <v>0</v>
      </c>
      <c r="FZ237" s="33">
        <v>0</v>
      </c>
      <c r="GA237" s="33">
        <v>0</v>
      </c>
      <c r="GB237" s="33">
        <v>92057.409129309075</v>
      </c>
      <c r="GC237" s="33">
        <v>0</v>
      </c>
      <c r="GD237" s="33">
        <v>0</v>
      </c>
      <c r="GE237" s="33">
        <v>2212.4548233663099</v>
      </c>
      <c r="GF237" s="33">
        <v>143257.52300959986</v>
      </c>
      <c r="GG237" s="44">
        <f t="shared" si="6"/>
        <v>762658.26093867479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121775.11003529055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121775.11003529055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236858.98423165947</v>
      </c>
      <c r="G241" s="33">
        <v>0</v>
      </c>
      <c r="H241" s="33">
        <v>72066.195556858467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651667.93580059893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960593.11558911693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237733.88441088202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1198326.9999999991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5866.4292196800907</v>
      </c>
      <c r="D242" s="33">
        <v>4125.8748956779327</v>
      </c>
      <c r="E242" s="33">
        <v>77.978603980028083</v>
      </c>
      <c r="F242" s="33">
        <v>1146.221846567898</v>
      </c>
      <c r="G242" s="33">
        <v>2741.3358331107543</v>
      </c>
      <c r="H242" s="33">
        <v>348.66468490051147</v>
      </c>
      <c r="I242" s="33">
        <v>15720.40799984262</v>
      </c>
      <c r="J242" s="33">
        <v>6295.2697718720419</v>
      </c>
      <c r="K242" s="33">
        <v>27326.896980807436</v>
      </c>
      <c r="L242" s="33">
        <v>11386.555993715901</v>
      </c>
      <c r="M242" s="33">
        <v>38842.907604378663</v>
      </c>
      <c r="N242" s="33">
        <v>3872.7023871912829</v>
      </c>
      <c r="O242" s="33">
        <v>1472.5650681539898</v>
      </c>
      <c r="P242" s="33">
        <v>18184.830103751799</v>
      </c>
      <c r="Q242" s="33">
        <v>16885.186675336729</v>
      </c>
      <c r="R242" s="33">
        <v>2293.2772196405804</v>
      </c>
      <c r="S242" s="33">
        <v>16125.236060011321</v>
      </c>
      <c r="T242" s="33">
        <v>14076.515206862514</v>
      </c>
      <c r="U242" s="33">
        <v>19493.380904064466</v>
      </c>
      <c r="V242" s="33">
        <v>14842.617221501763</v>
      </c>
      <c r="W242" s="33">
        <v>27336.343664900025</v>
      </c>
      <c r="X242" s="33">
        <v>24000.292950027739</v>
      </c>
      <c r="Y242" s="33">
        <v>95686.138359529446</v>
      </c>
      <c r="Z242" s="33">
        <v>30977.703496676313</v>
      </c>
      <c r="AA242" s="33">
        <v>3324.0275996595356</v>
      </c>
      <c r="AB242" s="33">
        <v>21888.956244563557</v>
      </c>
      <c r="AC242" s="33">
        <v>10537.070417020692</v>
      </c>
      <c r="AD242" s="33">
        <v>86842.158918066198</v>
      </c>
      <c r="AE242" s="33">
        <v>45523.480671961101</v>
      </c>
      <c r="AF242" s="33">
        <v>45901.133385948597</v>
      </c>
      <c r="AG242" s="33">
        <v>8557.2871562570672</v>
      </c>
      <c r="AH242" s="33">
        <v>7917.6430409192126</v>
      </c>
      <c r="AI242" s="33">
        <v>15606.368114664698</v>
      </c>
      <c r="AJ242" s="33">
        <v>65934.883100380146</v>
      </c>
      <c r="AK242" s="33">
        <v>150718.78130151291</v>
      </c>
      <c r="AL242" s="33">
        <v>14571.373438613307</v>
      </c>
      <c r="AM242" s="33">
        <v>12287.919602321947</v>
      </c>
      <c r="AN242" s="33">
        <v>68341.260870995582</v>
      </c>
      <c r="AO242" s="33">
        <v>15557.558795697681</v>
      </c>
      <c r="AP242" s="33">
        <v>17799.118412855041</v>
      </c>
      <c r="AQ242" s="33">
        <v>24578.437045538569</v>
      </c>
      <c r="AR242" s="33">
        <v>451.44042471159833</v>
      </c>
      <c r="AS242" s="33">
        <v>166.29297959733285</v>
      </c>
      <c r="AT242" s="33">
        <v>3849.5958780115052</v>
      </c>
      <c r="AU242" s="33">
        <v>8620.4803266522376</v>
      </c>
      <c r="AV242" s="33">
        <v>4695.5546279960327</v>
      </c>
      <c r="AW242" s="33">
        <v>17482.721497597548</v>
      </c>
      <c r="AX242" s="33">
        <v>406.4784799259466</v>
      </c>
      <c r="AY242" s="33">
        <v>4767.8799754446118</v>
      </c>
      <c r="AZ242" s="33">
        <v>132.67344899855536</v>
      </c>
      <c r="BA242" s="33">
        <v>0</v>
      </c>
      <c r="BB242" s="33">
        <v>115864.42804181454</v>
      </c>
      <c r="BC242" s="33">
        <v>1720.1281941407487</v>
      </c>
      <c r="BD242" s="33">
        <v>1248866.103329343</v>
      </c>
      <c r="BE242" s="33">
        <v>241745.35297411433</v>
      </c>
      <c r="BF242" s="33">
        <v>2470.6224588282307</v>
      </c>
      <c r="BG242" s="33">
        <v>33335.079889214794</v>
      </c>
      <c r="BH242" s="33">
        <v>1254262.043725973</v>
      </c>
      <c r="BI242" s="33">
        <v>9491.160685162522</v>
      </c>
      <c r="BJ242" s="33">
        <v>182937.0825630207</v>
      </c>
      <c r="BK242" s="33">
        <v>853141.29819803685</v>
      </c>
      <c r="BL242" s="33">
        <v>19134.0903844973</v>
      </c>
      <c r="BM242" s="33">
        <v>7092.7084539160132</v>
      </c>
      <c r="BN242" s="33">
        <v>6395.5468924011184</v>
      </c>
      <c r="BO242" s="33">
        <v>39498.212792424689</v>
      </c>
      <c r="BP242" s="33">
        <v>12730.96104541014</v>
      </c>
      <c r="BQ242" s="33">
        <v>17093.244114503766</v>
      </c>
      <c r="BR242" s="33">
        <v>7881.8721282149409</v>
      </c>
      <c r="BS242" s="33">
        <v>38666.657840802531</v>
      </c>
      <c r="BT242" s="33">
        <v>156321.80020687304</v>
      </c>
      <c r="BU242" s="33">
        <v>28217.628468617702</v>
      </c>
      <c r="BV242" s="33">
        <v>20132.843947403955</v>
      </c>
      <c r="BW242" s="33">
        <v>9163.0342851385631</v>
      </c>
      <c r="BX242" s="33">
        <v>5884.9338014271298</v>
      </c>
      <c r="BY242" s="33">
        <v>17509.489653345452</v>
      </c>
      <c r="BZ242" s="33">
        <v>33325.033649196055</v>
      </c>
      <c r="CA242" s="33">
        <v>8775.4800090637582</v>
      </c>
      <c r="CB242" s="33">
        <v>81.018718255453834</v>
      </c>
      <c r="CC242" s="33">
        <v>245.51156894814761</v>
      </c>
      <c r="CD242" s="33">
        <v>12860.732228498209</v>
      </c>
      <c r="CE242" s="33">
        <v>18864.754299959197</v>
      </c>
      <c r="CF242" s="33">
        <v>33074.639671291327</v>
      </c>
      <c r="CG242" s="33">
        <v>150579.74419498199</v>
      </c>
      <c r="CH242" s="33">
        <v>1317.7811491420628</v>
      </c>
      <c r="CI242" s="33">
        <v>7517.8438032063741</v>
      </c>
      <c r="CJ242" s="33">
        <v>28649.678927322151</v>
      </c>
      <c r="CK242" s="33">
        <v>25633.416751948997</v>
      </c>
      <c r="CL242" s="33">
        <v>997.01750167578382</v>
      </c>
      <c r="CM242" s="33">
        <v>105187.46813279238</v>
      </c>
      <c r="CN242" s="33">
        <v>6094.5255865058161</v>
      </c>
      <c r="CO242" s="33">
        <v>2880141.1614606362</v>
      </c>
      <c r="CP242" s="33">
        <v>1831.4339315644588</v>
      </c>
      <c r="CQ242" s="33">
        <v>3186.3144311740361</v>
      </c>
      <c r="CR242" s="33">
        <v>21610.900523305765</v>
      </c>
      <c r="CS242" s="33">
        <v>186448.31148751915</v>
      </c>
      <c r="CT242" s="33">
        <v>182000.15768848817</v>
      </c>
      <c r="CU242" s="33">
        <v>34155.670654291011</v>
      </c>
      <c r="CV242" s="33">
        <v>14218.650716615062</v>
      </c>
      <c r="CW242" s="33">
        <v>28425.731329647988</v>
      </c>
      <c r="CX242" s="33">
        <v>33382.489768186912</v>
      </c>
      <c r="CY242" s="33">
        <v>14775.548758657178</v>
      </c>
      <c r="CZ242" s="33">
        <v>10534.171973233433</v>
      </c>
      <c r="DA242" s="33">
        <v>17712.807419416764</v>
      </c>
      <c r="DB242" s="33">
        <v>11004.508472349084</v>
      </c>
      <c r="DC242" s="33">
        <v>18257.415379796457</v>
      </c>
      <c r="DD242" s="33">
        <v>43471.851235655893</v>
      </c>
      <c r="DE242" s="33">
        <v>12057.357714379503</v>
      </c>
      <c r="DF242" s="33">
        <v>4637.2301144422881</v>
      </c>
      <c r="DG242" s="33">
        <v>13964.55473604325</v>
      </c>
      <c r="DH242" s="33">
        <v>18241.118385189577</v>
      </c>
      <c r="DI242" s="33">
        <v>5665.3667232681564</v>
      </c>
      <c r="DJ242" s="33">
        <v>18724.602054186507</v>
      </c>
      <c r="DK242" s="33">
        <v>6156.3733210628379</v>
      </c>
      <c r="DL242" s="33">
        <v>39817.300711975593</v>
      </c>
      <c r="DM242" s="33">
        <v>34162.051483230804</v>
      </c>
      <c r="DN242" s="33">
        <v>5051.4907669015374</v>
      </c>
      <c r="DO242" s="33">
        <v>0</v>
      </c>
      <c r="DP242" s="69">
        <f t="shared" si="7"/>
        <v>9477981.4500167202</v>
      </c>
      <c r="DQ242" s="33">
        <v>-2689341.7759382017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24949521.171081301</v>
      </c>
      <c r="GG242" s="44">
        <f t="shared" si="8"/>
        <v>31738160.845159821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40587379.545137882</v>
      </c>
      <c r="BJ243" s="33">
        <v>2945917.7981351553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43533297.343273036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43533297.343273036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-56713.946920171278</v>
      </c>
      <c r="GF244" s="33">
        <v>1538961.9469201698</v>
      </c>
      <c r="GG244" s="44">
        <f t="shared" si="8"/>
        <v>1482247.9999999984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-1860216.8548151269</v>
      </c>
      <c r="D247" s="33">
        <v>11918.013766566823</v>
      </c>
      <c r="E247" s="33">
        <v>56964.252929614442</v>
      </c>
      <c r="F247" s="33">
        <v>364455.44824883994</v>
      </c>
      <c r="G247" s="33">
        <v>33972.492393069973</v>
      </c>
      <c r="H247" s="33">
        <v>110994.03380389894</v>
      </c>
      <c r="I247" s="33">
        <v>83466.243432452975</v>
      </c>
      <c r="J247" s="33">
        <v>19625.96160282764</v>
      </c>
      <c r="K247" s="33">
        <v>150728.81401748114</v>
      </c>
      <c r="L247" s="33">
        <v>106775.23809361192</v>
      </c>
      <c r="M247" s="33">
        <v>-210289.00631586451</v>
      </c>
      <c r="N247" s="33">
        <v>-20735.156363445611</v>
      </c>
      <c r="O247" s="33">
        <v>9922.7707447883531</v>
      </c>
      <c r="P247" s="33">
        <v>43016.989124565684</v>
      </c>
      <c r="Q247" s="33">
        <v>25920.618270100764</v>
      </c>
      <c r="R247" s="33">
        <v>4046.0997487656182</v>
      </c>
      <c r="S247" s="33">
        <v>38910.536970617824</v>
      </c>
      <c r="T247" s="33">
        <v>58980.320292553908</v>
      </c>
      <c r="U247" s="33">
        <v>18354.16162361862</v>
      </c>
      <c r="V247" s="33">
        <v>16164.114958822161</v>
      </c>
      <c r="W247" s="33">
        <v>78765.21004835717</v>
      </c>
      <c r="X247" s="33">
        <v>83694.996835120706</v>
      </c>
      <c r="Y247" s="33">
        <v>99198.294936681792</v>
      </c>
      <c r="Z247" s="33">
        <v>123728.11076141479</v>
      </c>
      <c r="AA247" s="33">
        <v>44767.457924560287</v>
      </c>
      <c r="AB247" s="33">
        <v>241630.02354661495</v>
      </c>
      <c r="AC247" s="33">
        <v>68824.633175367344</v>
      </c>
      <c r="AD247" s="33">
        <v>230808.14033020157</v>
      </c>
      <c r="AE247" s="33">
        <v>45999.859012651999</v>
      </c>
      <c r="AF247" s="33">
        <v>22582.323756921029</v>
      </c>
      <c r="AG247" s="33">
        <v>8739.5188500931235</v>
      </c>
      <c r="AH247" s="33">
        <v>9097.4745596939101</v>
      </c>
      <c r="AI247" s="33">
        <v>18465.735697297354</v>
      </c>
      <c r="AJ247" s="33">
        <v>83414.194841987293</v>
      </c>
      <c r="AK247" s="33">
        <v>147863.44140110552</v>
      </c>
      <c r="AL247" s="33">
        <v>24152.452169249133</v>
      </c>
      <c r="AM247" s="33">
        <v>30054.893146313199</v>
      </c>
      <c r="AN247" s="33">
        <v>69538.755516001038</v>
      </c>
      <c r="AO247" s="33">
        <v>11384.869812829336</v>
      </c>
      <c r="AP247" s="33">
        <v>25252.737901938453</v>
      </c>
      <c r="AQ247" s="33">
        <v>45625.35497828872</v>
      </c>
      <c r="AR247" s="33">
        <v>56035.903386913371</v>
      </c>
      <c r="AS247" s="33">
        <v>5205.9989728309029</v>
      </c>
      <c r="AT247" s="33">
        <v>82639.320277984458</v>
      </c>
      <c r="AU247" s="33">
        <v>25045.418046271912</v>
      </c>
      <c r="AV247" s="33">
        <v>208743.88955782566</v>
      </c>
      <c r="AW247" s="33">
        <v>668177.92798739707</v>
      </c>
      <c r="AX247" s="33">
        <v>389884.51479216357</v>
      </c>
      <c r="AY247" s="33">
        <v>216378.26399247177</v>
      </c>
      <c r="AZ247" s="33">
        <v>536584.90968703688</v>
      </c>
      <c r="BA247" s="33">
        <v>23827.461313470361</v>
      </c>
      <c r="BB247" s="33">
        <v>233435.61394000347</v>
      </c>
      <c r="BC247" s="33">
        <v>156397.10415877603</v>
      </c>
      <c r="BD247" s="33">
        <v>1489621.3008120032</v>
      </c>
      <c r="BE247" s="33">
        <v>651301.72713309457</v>
      </c>
      <c r="BF247" s="33">
        <v>-766.98217457574515</v>
      </c>
      <c r="BG247" s="33">
        <v>203125.89330028766</v>
      </c>
      <c r="BH247" s="33">
        <v>1073299.8920093989</v>
      </c>
      <c r="BI247" s="33">
        <v>73807.203760436008</v>
      </c>
      <c r="BJ247" s="33">
        <v>77021.233195636552</v>
      </c>
      <c r="BK247" s="33">
        <v>450774.70295863727</v>
      </c>
      <c r="BL247" s="33">
        <v>30097.837916619737</v>
      </c>
      <c r="BM247" s="33">
        <v>264173.68190145015</v>
      </c>
      <c r="BN247" s="33">
        <v>1504145.3622931906</v>
      </c>
      <c r="BO247" s="33">
        <v>-289825.66509307583</v>
      </c>
      <c r="BP247" s="33">
        <v>13566.537236239226</v>
      </c>
      <c r="BQ247" s="33">
        <v>-83446.058449671225</v>
      </c>
      <c r="BR247" s="33">
        <v>-56045.743794879425</v>
      </c>
      <c r="BS247" s="33">
        <v>131213.88466152846</v>
      </c>
      <c r="BT247" s="33">
        <v>170891.11746807335</v>
      </c>
      <c r="BU247" s="33">
        <v>31723.870791128596</v>
      </c>
      <c r="BV247" s="33">
        <v>216473.92832023473</v>
      </c>
      <c r="BW247" s="33">
        <v>105848.99873902449</v>
      </c>
      <c r="BX247" s="33">
        <v>138521.7914189799</v>
      </c>
      <c r="BY247" s="33">
        <v>48375.769829042591</v>
      </c>
      <c r="BZ247" s="33">
        <v>88028.412145584603</v>
      </c>
      <c r="CA247" s="33">
        <v>220512.36349210003</v>
      </c>
      <c r="CB247" s="33">
        <v>987314.8053284504</v>
      </c>
      <c r="CC247" s="33">
        <v>1931627.8431772259</v>
      </c>
      <c r="CD247" s="33">
        <v>34468.472477192496</v>
      </c>
      <c r="CE247" s="33">
        <v>88458.46071294928</v>
      </c>
      <c r="CF247" s="33">
        <v>72061.098232769727</v>
      </c>
      <c r="CG247" s="33">
        <v>234003.66525149948</v>
      </c>
      <c r="CH247" s="33">
        <v>13424.685596365471</v>
      </c>
      <c r="CI247" s="33">
        <v>32062.760601268888</v>
      </c>
      <c r="CJ247" s="33">
        <v>54604.977421661883</v>
      </c>
      <c r="CK247" s="33">
        <v>39088.006797726383</v>
      </c>
      <c r="CL247" s="33">
        <v>13026.918647334789</v>
      </c>
      <c r="CM247" s="33">
        <v>70533.350522958222</v>
      </c>
      <c r="CN247" s="33">
        <v>29431.025801058953</v>
      </c>
      <c r="CO247" s="33">
        <v>30658.477847668</v>
      </c>
      <c r="CP247" s="33">
        <v>5983.4367556946208</v>
      </c>
      <c r="CQ247" s="33">
        <v>182023.15714944329</v>
      </c>
      <c r="CR247" s="33">
        <v>33312.32435524305</v>
      </c>
      <c r="CS247" s="33">
        <v>189695.15248842561</v>
      </c>
      <c r="CT247" s="33">
        <v>278088.15459814516</v>
      </c>
      <c r="CU247" s="33">
        <v>22818.457543114586</v>
      </c>
      <c r="CV247" s="33">
        <v>446944.26710118185</v>
      </c>
      <c r="CW247" s="33">
        <v>-66031.596466135859</v>
      </c>
      <c r="CX247" s="33">
        <v>84995.567529628854</v>
      </c>
      <c r="CY247" s="33">
        <v>-14937.755363078621</v>
      </c>
      <c r="CZ247" s="33">
        <v>14490.281932498843</v>
      </c>
      <c r="DA247" s="33">
        <v>313243.83466384531</v>
      </c>
      <c r="DB247" s="33">
        <v>173316.31117347328</v>
      </c>
      <c r="DC247" s="33">
        <v>73525.080017887813</v>
      </c>
      <c r="DD247" s="33">
        <v>462375.6967137084</v>
      </c>
      <c r="DE247" s="33">
        <v>-79384.476597290923</v>
      </c>
      <c r="DF247" s="33">
        <v>-24354.284325860899</v>
      </c>
      <c r="DG247" s="33">
        <v>72323.10100621944</v>
      </c>
      <c r="DH247" s="33">
        <v>-59208.326286740026</v>
      </c>
      <c r="DI247" s="33">
        <v>-38675.520653827945</v>
      </c>
      <c r="DJ247" s="33">
        <v>8886.8231093232662</v>
      </c>
      <c r="DK247" s="33">
        <v>-13075.39994217962</v>
      </c>
      <c r="DL247" s="33">
        <v>30633.486167152565</v>
      </c>
      <c r="DM247" s="33">
        <v>53626.769129253749</v>
      </c>
      <c r="DN247" s="33">
        <v>45029.456953670029</v>
      </c>
      <c r="DO247" s="33">
        <v>0</v>
      </c>
      <c r="DP247" s="69">
        <f t="shared" si="7"/>
        <v>15557769.504883008</v>
      </c>
      <c r="DQ247" s="33">
        <v>42985974.698789172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-3990.1648178742448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136575.0304667353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1054078.0534876888</v>
      </c>
      <c r="FS247" s="33">
        <v>578596.92592415726</v>
      </c>
      <c r="FT247" s="33">
        <v>-67102.13167664122</v>
      </c>
      <c r="FU247" s="33">
        <v>7130320.3882103153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263407.0451824888</v>
      </c>
      <c r="GF247" s="33">
        <v>-4685161.63844903</v>
      </c>
      <c r="GG247" s="44">
        <f t="shared" ref="GG247" si="9">+SUM(DP247:GF247)</f>
        <v>62950467.712000012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9101.8905252851164</v>
      </c>
      <c r="D248" s="33">
        <v>3397.4109668887513</v>
      </c>
      <c r="E248" s="33">
        <v>1736.8591618908624</v>
      </c>
      <c r="F248" s="33">
        <v>70.279806548434479</v>
      </c>
      <c r="G248" s="33">
        <v>1710.154974595795</v>
      </c>
      <c r="H248" s="33">
        <v>194.36952345844679</v>
      </c>
      <c r="I248" s="33">
        <v>7428.531662451609</v>
      </c>
      <c r="J248" s="33">
        <v>4683.8087853922143</v>
      </c>
      <c r="K248" s="33">
        <v>6814.1842195498848</v>
      </c>
      <c r="L248" s="33">
        <v>1940.4141470664031</v>
      </c>
      <c r="M248" s="33">
        <v>16545.873685116876</v>
      </c>
      <c r="N248" s="33">
        <v>3061.6488508540538</v>
      </c>
      <c r="O248" s="33">
        <v>5138.4676685827826</v>
      </c>
      <c r="P248" s="33">
        <v>7127.4811785864995</v>
      </c>
      <c r="Q248" s="33">
        <v>7698.3317463487519</v>
      </c>
      <c r="R248" s="33">
        <v>1515.8316277076628</v>
      </c>
      <c r="S248" s="33">
        <v>9448.0426231085512</v>
      </c>
      <c r="T248" s="33">
        <v>7394.8794803566179</v>
      </c>
      <c r="U248" s="33">
        <v>13258.535681163481</v>
      </c>
      <c r="V248" s="33">
        <v>4782.7261057251253</v>
      </c>
      <c r="W248" s="33">
        <v>11131.050810587571</v>
      </c>
      <c r="X248" s="33">
        <v>14210.544303859238</v>
      </c>
      <c r="Y248" s="33">
        <v>59326.502863393071</v>
      </c>
      <c r="Z248" s="33">
        <v>20240.03646613879</v>
      </c>
      <c r="AA248" s="33">
        <v>3073.7648271400976</v>
      </c>
      <c r="AB248" s="33">
        <v>13467.301370280808</v>
      </c>
      <c r="AC248" s="33">
        <v>6221.4197318916276</v>
      </c>
      <c r="AD248" s="33">
        <v>24553.68634579235</v>
      </c>
      <c r="AE248" s="33">
        <v>20244.569858314393</v>
      </c>
      <c r="AF248" s="33">
        <v>10116.508422563498</v>
      </c>
      <c r="AG248" s="33">
        <v>2339.2089564717976</v>
      </c>
      <c r="AH248" s="33">
        <v>1877.0533594183416</v>
      </c>
      <c r="AI248" s="33">
        <v>5200.7132970587318</v>
      </c>
      <c r="AJ248" s="33">
        <v>19659.112135830317</v>
      </c>
      <c r="AK248" s="33">
        <v>39727.543177795735</v>
      </c>
      <c r="AL248" s="33">
        <v>8297.4183243805383</v>
      </c>
      <c r="AM248" s="33">
        <v>5717.7282850445372</v>
      </c>
      <c r="AN248" s="33">
        <v>11844.621745425269</v>
      </c>
      <c r="AO248" s="33">
        <v>4126.3208911312067</v>
      </c>
      <c r="AP248" s="33">
        <v>6688.5075890503276</v>
      </c>
      <c r="AQ248" s="33">
        <v>9474.0807697115561</v>
      </c>
      <c r="AR248" s="33">
        <v>1359.0628320094145</v>
      </c>
      <c r="AS248" s="33">
        <v>526.23004496084877</v>
      </c>
      <c r="AT248" s="33">
        <v>2226.6194185425679</v>
      </c>
      <c r="AU248" s="33">
        <v>3839.3725609142703</v>
      </c>
      <c r="AV248" s="33">
        <v>59202.523863153539</v>
      </c>
      <c r="AW248" s="33">
        <v>106850.49941842556</v>
      </c>
      <c r="AX248" s="33">
        <v>20970.845572030714</v>
      </c>
      <c r="AY248" s="33">
        <v>14270.345420671838</v>
      </c>
      <c r="AZ248" s="33">
        <v>21404.206506241811</v>
      </c>
      <c r="BA248" s="33">
        <v>0</v>
      </c>
      <c r="BB248" s="33">
        <v>56729.126394335311</v>
      </c>
      <c r="BC248" s="33">
        <v>110818.52592907762</v>
      </c>
      <c r="BD248" s="33">
        <v>418266.96511671902</v>
      </c>
      <c r="BE248" s="33">
        <v>97356.468229438135</v>
      </c>
      <c r="BF248" s="33">
        <v>422818.9051115787</v>
      </c>
      <c r="BG248" s="33">
        <v>661244.60789338511</v>
      </c>
      <c r="BH248" s="33">
        <v>86050.569080457091</v>
      </c>
      <c r="BI248" s="33">
        <v>134394.11178906445</v>
      </c>
      <c r="BJ248" s="33">
        <v>334993.9602193266</v>
      </c>
      <c r="BK248" s="33">
        <v>310411.48518637876</v>
      </c>
      <c r="BL248" s="33">
        <v>197762.33750532381</v>
      </c>
      <c r="BM248" s="33">
        <v>5863.2921073476728</v>
      </c>
      <c r="BN248" s="33">
        <v>15051.346282777091</v>
      </c>
      <c r="BO248" s="33">
        <v>13199.83878190506</v>
      </c>
      <c r="BP248" s="33">
        <v>10074.576345267104</v>
      </c>
      <c r="BQ248" s="33">
        <v>8406.0290117971253</v>
      </c>
      <c r="BR248" s="33">
        <v>5282.1650297960387</v>
      </c>
      <c r="BS248" s="33">
        <v>20894.724880965197</v>
      </c>
      <c r="BT248" s="33">
        <v>111156.19150305596</v>
      </c>
      <c r="BU248" s="33">
        <v>10397.744943722102</v>
      </c>
      <c r="BV248" s="33">
        <v>1211300.8682959655</v>
      </c>
      <c r="BW248" s="33">
        <v>739155.78538392356</v>
      </c>
      <c r="BX248" s="33">
        <v>643608.33310684143</v>
      </c>
      <c r="BY248" s="33">
        <v>680234.6106808047</v>
      </c>
      <c r="BZ248" s="33">
        <v>41448.778196342777</v>
      </c>
      <c r="CA248" s="33">
        <v>1158231.1043541243</v>
      </c>
      <c r="CB248" s="33">
        <v>1242133.4706628823</v>
      </c>
      <c r="CC248" s="33">
        <v>2293680.9388273382</v>
      </c>
      <c r="CD248" s="33">
        <v>15300.433209606508</v>
      </c>
      <c r="CE248" s="33">
        <v>18437.089775478609</v>
      </c>
      <c r="CF248" s="33">
        <v>35712.243268751379</v>
      </c>
      <c r="CG248" s="33">
        <v>90278.232632758314</v>
      </c>
      <c r="CH248" s="33">
        <v>29885.400594838775</v>
      </c>
      <c r="CI248" s="33">
        <v>214596.83257997557</v>
      </c>
      <c r="CJ248" s="33">
        <v>18241.738211043295</v>
      </c>
      <c r="CK248" s="33">
        <v>83699.442659016844</v>
      </c>
      <c r="CL248" s="33">
        <v>5523.8047331123544</v>
      </c>
      <c r="CM248" s="33">
        <v>33283.892370985479</v>
      </c>
      <c r="CN248" s="33">
        <v>18297.900820648902</v>
      </c>
      <c r="CO248" s="33">
        <v>68194.230781116174</v>
      </c>
      <c r="CP248" s="33">
        <v>3047.8926711422596</v>
      </c>
      <c r="CQ248" s="33">
        <v>19207.095740436434</v>
      </c>
      <c r="CR248" s="33">
        <v>30131.549173648422</v>
      </c>
      <c r="CS248" s="33">
        <v>2881146.149375428</v>
      </c>
      <c r="CT248" s="33">
        <v>1156417.7989447464</v>
      </c>
      <c r="CU248" s="33">
        <v>110846.85554873903</v>
      </c>
      <c r="CV248" s="33">
        <v>878273.38849171635</v>
      </c>
      <c r="CW248" s="33">
        <v>806497.54683253309</v>
      </c>
      <c r="CX248" s="33">
        <v>549684.45676480862</v>
      </c>
      <c r="CY248" s="33">
        <v>336862.4447273626</v>
      </c>
      <c r="CZ248" s="33">
        <v>62673.458405874386</v>
      </c>
      <c r="DA248" s="33">
        <v>2070010.1551875845</v>
      </c>
      <c r="DB248" s="33">
        <v>741996.28298135917</v>
      </c>
      <c r="DC248" s="33">
        <v>857050.87641124718</v>
      </c>
      <c r="DD248" s="33">
        <v>1803583.2233648223</v>
      </c>
      <c r="DE248" s="33">
        <v>121645.53017303762</v>
      </c>
      <c r="DF248" s="33">
        <v>6959.4394808034212</v>
      </c>
      <c r="DG248" s="33">
        <v>314795.16005587793</v>
      </c>
      <c r="DH248" s="33">
        <v>132539.56191282396</v>
      </c>
      <c r="DI248" s="33">
        <v>35492.60910163376</v>
      </c>
      <c r="DJ248" s="33">
        <v>225130.42083782147</v>
      </c>
      <c r="DK248" s="33">
        <v>118863.16832649804</v>
      </c>
      <c r="DL248" s="33">
        <v>754209.17537127715</v>
      </c>
      <c r="DM248" s="33">
        <v>12162.489592900401</v>
      </c>
      <c r="DN248" s="33">
        <v>15535.748793032393</v>
      </c>
      <c r="DO248" s="33">
        <v>0</v>
      </c>
      <c r="DP248" s="69">
        <f t="shared" si="7"/>
        <v>26358417.702343334</v>
      </c>
      <c r="DQ248" s="33">
        <v>70387634.608853191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4.3056926004928551</v>
      </c>
      <c r="EC248" s="33">
        <v>4267.5572535029378</v>
      </c>
      <c r="ED248" s="33">
        <v>0</v>
      </c>
      <c r="EE248" s="33">
        <v>2417.7568471049317</v>
      </c>
      <c r="EF248" s="33">
        <v>52757.081137907742</v>
      </c>
      <c r="EG248" s="33">
        <v>22421.883493099253</v>
      </c>
      <c r="EH248" s="33">
        <v>30340.088377019612</v>
      </c>
      <c r="EI248" s="33">
        <v>0</v>
      </c>
      <c r="EJ248" s="33">
        <v>902318.91100423422</v>
      </c>
      <c r="EK248" s="33">
        <v>209673.88678004371</v>
      </c>
      <c r="EL248" s="33">
        <v>16876.173828295865</v>
      </c>
      <c r="EM248" s="33">
        <v>15640.108528092376</v>
      </c>
      <c r="EN248" s="33">
        <v>1829.805674468563</v>
      </c>
      <c r="EO248" s="33">
        <v>1394.4058639196355</v>
      </c>
      <c r="EP248" s="33">
        <v>1451.4801125379468</v>
      </c>
      <c r="EQ248" s="33">
        <v>0</v>
      </c>
      <c r="ER248" s="33">
        <v>0</v>
      </c>
      <c r="ES248" s="33">
        <v>0</v>
      </c>
      <c r="ET248" s="33">
        <v>22444.490089520939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9194771.7906689364</v>
      </c>
      <c r="FS248" s="33">
        <v>3417062.7031130423</v>
      </c>
      <c r="FT248" s="33">
        <v>1700593.7461171877</v>
      </c>
      <c r="FU248" s="33">
        <v>1420691.1835363002</v>
      </c>
      <c r="FV248" s="33">
        <v>963222.56520667789</v>
      </c>
      <c r="FW248" s="33">
        <v>33670.575400784415</v>
      </c>
      <c r="FX248" s="33">
        <v>1785507.5666881625</v>
      </c>
      <c r="FY248" s="33">
        <v>0</v>
      </c>
      <c r="FZ248" s="33">
        <v>44749.285599533658</v>
      </c>
      <c r="GA248" s="33">
        <v>0</v>
      </c>
      <c r="GB248" s="33">
        <v>153745.32661565996</v>
      </c>
      <c r="GC248" s="33">
        <v>0</v>
      </c>
      <c r="GD248" s="33">
        <v>149927.81117479914</v>
      </c>
      <c r="GE248" s="33">
        <v>0</v>
      </c>
      <c r="GF248" s="33">
        <v>0</v>
      </c>
      <c r="GG248" s="44">
        <f>+SUM(DP248:GF248)</f>
        <v>116893832.79999994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33043727.313215066</v>
      </c>
      <c r="D249" s="72">
        <f t="shared" ref="D249:BO249" si="10">SUM(D5:D248)</f>
        <v>1495648.172908436</v>
      </c>
      <c r="E249" s="72">
        <f t="shared" si="10"/>
        <v>2074927.1592926539</v>
      </c>
      <c r="F249" s="72">
        <f t="shared" si="10"/>
        <v>1855437.0153376418</v>
      </c>
      <c r="G249" s="72">
        <f t="shared" si="10"/>
        <v>980269.94257257704</v>
      </c>
      <c r="H249" s="72">
        <f t="shared" si="10"/>
        <v>593559.16611068917</v>
      </c>
      <c r="I249" s="72">
        <f t="shared" si="10"/>
        <v>24045688.218365438</v>
      </c>
      <c r="J249" s="72">
        <f t="shared" si="10"/>
        <v>6705447.8637770517</v>
      </c>
      <c r="K249" s="72">
        <f t="shared" si="10"/>
        <v>17586448.756992277</v>
      </c>
      <c r="L249" s="72">
        <f t="shared" si="10"/>
        <v>6263534.7504630508</v>
      </c>
      <c r="M249" s="72">
        <f t="shared" si="10"/>
        <v>18597132.938441809</v>
      </c>
      <c r="N249" s="72">
        <f t="shared" si="10"/>
        <v>5179205.2467295527</v>
      </c>
      <c r="O249" s="72">
        <f t="shared" si="10"/>
        <v>1685863.9250928028</v>
      </c>
      <c r="P249" s="72">
        <f t="shared" si="10"/>
        <v>4017429.8373393058</v>
      </c>
      <c r="Q249" s="72">
        <f t="shared" si="10"/>
        <v>4670411.0379173486</v>
      </c>
      <c r="R249" s="72">
        <f t="shared" si="10"/>
        <v>913732.0705710972</v>
      </c>
      <c r="S249" s="72">
        <f t="shared" si="10"/>
        <v>7812300.1369901113</v>
      </c>
      <c r="T249" s="72">
        <f t="shared" si="10"/>
        <v>6328904.7403203296</v>
      </c>
      <c r="U249" s="72">
        <f t="shared" si="10"/>
        <v>7931319.6835349137</v>
      </c>
      <c r="V249" s="72">
        <f t="shared" si="10"/>
        <v>9919896.8280099034</v>
      </c>
      <c r="W249" s="72">
        <f t="shared" si="10"/>
        <v>5895128.9182811333</v>
      </c>
      <c r="X249" s="72">
        <f t="shared" si="10"/>
        <v>8021966.1574110538</v>
      </c>
      <c r="Y249" s="72">
        <f t="shared" si="10"/>
        <v>12588823.252482448</v>
      </c>
      <c r="Z249" s="72">
        <f t="shared" si="10"/>
        <v>10552185.72645307</v>
      </c>
      <c r="AA249" s="72">
        <f t="shared" si="10"/>
        <v>2421680.2337294444</v>
      </c>
      <c r="AB249" s="72">
        <f t="shared" si="10"/>
        <v>7842873.8874367736</v>
      </c>
      <c r="AC249" s="72">
        <f t="shared" si="10"/>
        <v>6812151.2150802156</v>
      </c>
      <c r="AD249" s="72">
        <f t="shared" si="10"/>
        <v>15703031.982846918</v>
      </c>
      <c r="AE249" s="72">
        <f t="shared" si="10"/>
        <v>10600645.63070232</v>
      </c>
      <c r="AF249" s="72">
        <f t="shared" si="10"/>
        <v>4733050.4585917331</v>
      </c>
      <c r="AG249" s="72">
        <f t="shared" si="10"/>
        <v>2318303.9439177834</v>
      </c>
      <c r="AH249" s="72">
        <f t="shared" si="10"/>
        <v>1806059.0407937251</v>
      </c>
      <c r="AI249" s="72">
        <f t="shared" si="10"/>
        <v>4234189.0400243979</v>
      </c>
      <c r="AJ249" s="72">
        <f t="shared" si="10"/>
        <v>17160043.093635157</v>
      </c>
      <c r="AK249" s="72">
        <f t="shared" si="10"/>
        <v>20497002.509052057</v>
      </c>
      <c r="AL249" s="72">
        <f t="shared" si="10"/>
        <v>4552441.327395021</v>
      </c>
      <c r="AM249" s="72">
        <f t="shared" si="10"/>
        <v>5051378.9780036509</v>
      </c>
      <c r="AN249" s="72">
        <f t="shared" si="10"/>
        <v>11695017.376675604</v>
      </c>
      <c r="AO249" s="72">
        <f t="shared" si="10"/>
        <v>1477186.5955957859</v>
      </c>
      <c r="AP249" s="72">
        <f t="shared" si="10"/>
        <v>2577069.1091570007</v>
      </c>
      <c r="AQ249" s="72">
        <f t="shared" si="10"/>
        <v>4267633.6196781667</v>
      </c>
      <c r="AR249" s="72">
        <f t="shared" si="10"/>
        <v>6051172.4862707453</v>
      </c>
      <c r="AS249" s="72">
        <f t="shared" si="10"/>
        <v>3168233.6950120013</v>
      </c>
      <c r="AT249" s="72">
        <f t="shared" si="10"/>
        <v>2385561.1928417594</v>
      </c>
      <c r="AU249" s="72">
        <f t="shared" si="10"/>
        <v>1673408.7528897403</v>
      </c>
      <c r="AV249" s="72">
        <f t="shared" si="10"/>
        <v>2723792.4102080292</v>
      </c>
      <c r="AW249" s="72">
        <f t="shared" si="10"/>
        <v>6766809.9562580138</v>
      </c>
      <c r="AX249" s="72">
        <f t="shared" si="10"/>
        <v>26035994.609970037</v>
      </c>
      <c r="AY249" s="72">
        <f t="shared" si="10"/>
        <v>25953869.186603941</v>
      </c>
      <c r="AZ249" s="72">
        <f t="shared" si="10"/>
        <v>20630981.465911787</v>
      </c>
      <c r="BA249" s="72">
        <f t="shared" si="10"/>
        <v>17049763.18979381</v>
      </c>
      <c r="BB249" s="72">
        <f t="shared" si="10"/>
        <v>5982971.1391544957</v>
      </c>
      <c r="BC249" s="72">
        <f t="shared" si="10"/>
        <v>11270234.777902532</v>
      </c>
      <c r="BD249" s="72">
        <f t="shared" si="10"/>
        <v>68431536.708216324</v>
      </c>
      <c r="BE249" s="72">
        <f t="shared" si="10"/>
        <v>21398481.997643474</v>
      </c>
      <c r="BF249" s="72">
        <f t="shared" si="10"/>
        <v>3304407.6228596149</v>
      </c>
      <c r="BG249" s="72">
        <f t="shared" si="10"/>
        <v>7498112.2794273468</v>
      </c>
      <c r="BH249" s="72">
        <f t="shared" si="10"/>
        <v>14877601.315026715</v>
      </c>
      <c r="BI249" s="72">
        <f t="shared" si="10"/>
        <v>45804489.641509175</v>
      </c>
      <c r="BJ249" s="72">
        <f t="shared" si="10"/>
        <v>12051610.548200157</v>
      </c>
      <c r="BK249" s="72">
        <f t="shared" si="10"/>
        <v>9572690.7828939185</v>
      </c>
      <c r="BL249" s="72">
        <f t="shared" si="10"/>
        <v>4796949.2839426976</v>
      </c>
      <c r="BM249" s="72">
        <f t="shared" si="10"/>
        <v>4835586.7344327448</v>
      </c>
      <c r="BN249" s="72">
        <f t="shared" si="10"/>
        <v>16453668.88966608</v>
      </c>
      <c r="BO249" s="72">
        <f t="shared" si="10"/>
        <v>11423082.157815702</v>
      </c>
      <c r="BP249" s="72">
        <f t="shared" ref="BP249:DP249" si="11">SUM(BP5:BP248)</f>
        <v>1291605.6484008911</v>
      </c>
      <c r="BQ249" s="72">
        <f t="shared" si="11"/>
        <v>2721319.4238383435</v>
      </c>
      <c r="BR249" s="72">
        <f t="shared" si="11"/>
        <v>2412830.5688579702</v>
      </c>
      <c r="BS249" s="72">
        <f t="shared" si="11"/>
        <v>12821399.86361946</v>
      </c>
      <c r="BT249" s="72">
        <f t="shared" si="11"/>
        <v>13943135.483434187</v>
      </c>
      <c r="BU249" s="72">
        <f t="shared" si="11"/>
        <v>1948304.8148368846</v>
      </c>
      <c r="BV249" s="72">
        <f t="shared" si="11"/>
        <v>12520203.082976805</v>
      </c>
      <c r="BW249" s="72">
        <f t="shared" si="11"/>
        <v>7737270.0898582283</v>
      </c>
      <c r="BX249" s="72">
        <f t="shared" si="11"/>
        <v>10117439.658484625</v>
      </c>
      <c r="BY249" s="72">
        <f t="shared" si="11"/>
        <v>5476281.1937488718</v>
      </c>
      <c r="BZ249" s="72">
        <f t="shared" si="11"/>
        <v>2647959.6129673072</v>
      </c>
      <c r="CA249" s="72">
        <f t="shared" si="11"/>
        <v>12276117.232703425</v>
      </c>
      <c r="CB249" s="72">
        <f t="shared" si="11"/>
        <v>9288351.9857343249</v>
      </c>
      <c r="CC249" s="72">
        <f t="shared" si="11"/>
        <v>17930874.392116293</v>
      </c>
      <c r="CD249" s="72">
        <f t="shared" si="11"/>
        <v>1221035.2050802205</v>
      </c>
      <c r="CE249" s="72">
        <f t="shared" si="11"/>
        <v>1858098.9811056789</v>
      </c>
      <c r="CF249" s="72">
        <f t="shared" si="11"/>
        <v>4383570.9212409211</v>
      </c>
      <c r="CG249" s="72">
        <f t="shared" si="11"/>
        <v>11557804.70745125</v>
      </c>
      <c r="CH249" s="72">
        <f t="shared" si="11"/>
        <v>1073952.5795585555</v>
      </c>
      <c r="CI249" s="72">
        <f t="shared" si="11"/>
        <v>1358405.3223826124</v>
      </c>
      <c r="CJ249" s="72">
        <f t="shared" si="11"/>
        <v>13861397.038576826</v>
      </c>
      <c r="CK249" s="72">
        <f t="shared" si="11"/>
        <v>3124494.0964693576</v>
      </c>
      <c r="CL249" s="72">
        <f t="shared" si="11"/>
        <v>641509.52639997331</v>
      </c>
      <c r="CM249" s="72">
        <f t="shared" si="11"/>
        <v>5911693.5942620877</v>
      </c>
      <c r="CN249" s="72">
        <f t="shared" si="11"/>
        <v>809889.03326629696</v>
      </c>
      <c r="CO249" s="72">
        <f t="shared" si="11"/>
        <v>6960863.1333770659</v>
      </c>
      <c r="CP249" s="72">
        <f t="shared" si="11"/>
        <v>235376.86418394241</v>
      </c>
      <c r="CQ249" s="72">
        <f t="shared" si="11"/>
        <v>3861988.5858106278</v>
      </c>
      <c r="CR249" s="72">
        <f t="shared" si="11"/>
        <v>2822730.3668296868</v>
      </c>
      <c r="CS249" s="72">
        <f t="shared" si="11"/>
        <v>21423339.189442888</v>
      </c>
      <c r="CT249" s="72">
        <f t="shared" si="11"/>
        <v>8962886.7677998506</v>
      </c>
      <c r="CU249" s="72">
        <f t="shared" si="11"/>
        <v>1353978.6996159989</v>
      </c>
      <c r="CV249" s="72">
        <f t="shared" si="11"/>
        <v>6103383.1909013921</v>
      </c>
      <c r="CW249" s="72">
        <f t="shared" si="11"/>
        <v>7975199.8551134877</v>
      </c>
      <c r="CX249" s="72">
        <f t="shared" si="11"/>
        <v>3637108.9152863529</v>
      </c>
      <c r="CY249" s="72">
        <f t="shared" si="11"/>
        <v>2317370.0986441998</v>
      </c>
      <c r="CZ249" s="72">
        <f t="shared" si="11"/>
        <v>1117241.8530358076</v>
      </c>
      <c r="DA249" s="72">
        <f t="shared" si="11"/>
        <v>13378080.270500068</v>
      </c>
      <c r="DB249" s="72">
        <f t="shared" si="11"/>
        <v>5235344.2798874741</v>
      </c>
      <c r="DC249" s="72">
        <f t="shared" si="11"/>
        <v>5784523.4857141124</v>
      </c>
      <c r="DD249" s="72">
        <f t="shared" si="11"/>
        <v>12458463.490917081</v>
      </c>
      <c r="DE249" s="72">
        <f t="shared" si="11"/>
        <v>1714445.8944173518</v>
      </c>
      <c r="DF249" s="72">
        <f t="shared" si="11"/>
        <v>142868.81140835004</v>
      </c>
      <c r="DG249" s="72">
        <f t="shared" si="11"/>
        <v>2339764.035543669</v>
      </c>
      <c r="DH249" s="72">
        <f t="shared" si="11"/>
        <v>1102677.8918886012</v>
      </c>
      <c r="DI249" s="72">
        <f t="shared" si="11"/>
        <v>768362.83479490515</v>
      </c>
      <c r="DJ249" s="72">
        <f t="shared" si="11"/>
        <v>1686318.3514004583</v>
      </c>
      <c r="DK249" s="72">
        <f t="shared" si="11"/>
        <v>1020824.5937420009</v>
      </c>
      <c r="DL249" s="72">
        <f t="shared" si="11"/>
        <v>7185158.6803228911</v>
      </c>
      <c r="DM249" s="72">
        <f t="shared" si="11"/>
        <v>2713626.1658616434</v>
      </c>
      <c r="DN249" s="72">
        <f t="shared" si="11"/>
        <v>2043979.2207365348</v>
      </c>
      <c r="DO249" s="72">
        <f t="shared" si="11"/>
        <v>0</v>
      </c>
      <c r="DP249" s="73">
        <f t="shared" si="11"/>
        <v>955930607.3099252</v>
      </c>
      <c r="DQ249" s="72">
        <f>+SUM(DQ5:DQ248)</f>
        <v>586285721.8377012</v>
      </c>
      <c r="DR249" s="72">
        <f t="shared" ref="DR249:FG249" si="12">+SUM(DR5:DR248)</f>
        <v>950396.3745118255</v>
      </c>
      <c r="DS249" s="72">
        <f t="shared" si="12"/>
        <v>1664663.8200933067</v>
      </c>
      <c r="DT249" s="72">
        <f t="shared" si="12"/>
        <v>716199.27464090008</v>
      </c>
      <c r="DU249" s="72">
        <f t="shared" si="12"/>
        <v>2089200.580615272</v>
      </c>
      <c r="DV249" s="72">
        <f t="shared" si="12"/>
        <v>1076254.469168504</v>
      </c>
      <c r="DW249" s="72">
        <f t="shared" si="12"/>
        <v>1551035.3088687884</v>
      </c>
      <c r="DX249" s="72">
        <f t="shared" si="12"/>
        <v>1527344.0368201614</v>
      </c>
      <c r="DY249" s="72">
        <f t="shared" si="12"/>
        <v>512610.89580968663</v>
      </c>
      <c r="DZ249" s="72">
        <f t="shared" si="12"/>
        <v>950396.3745118255</v>
      </c>
      <c r="EA249" s="72">
        <f t="shared" si="12"/>
        <v>8047944.933894881</v>
      </c>
      <c r="EB249" s="72">
        <f t="shared" si="12"/>
        <v>21.932830915017604</v>
      </c>
      <c r="EC249" s="72">
        <f t="shared" si="12"/>
        <v>23829.067136562455</v>
      </c>
      <c r="ED249" s="72">
        <f t="shared" si="12"/>
        <v>0</v>
      </c>
      <c r="EE249" s="72">
        <f t="shared" si="12"/>
        <v>15939.999955353876</v>
      </c>
      <c r="EF249" s="72">
        <f t="shared" si="12"/>
        <v>284882.99820564582</v>
      </c>
      <c r="EG249" s="72">
        <f t="shared" si="12"/>
        <v>122999.99963998291</v>
      </c>
      <c r="EH249" s="72">
        <f t="shared" si="12"/>
        <v>164861.99950392338</v>
      </c>
      <c r="EI249" s="72">
        <f t="shared" si="12"/>
        <v>311445.99886429211</v>
      </c>
      <c r="EJ249" s="72">
        <f t="shared" si="12"/>
        <v>4666774.1602156479</v>
      </c>
      <c r="EK249" s="72">
        <f t="shared" si="12"/>
        <v>1074180.9969821512</v>
      </c>
      <c r="EL249" s="72">
        <f t="shared" si="12"/>
        <v>7972161.73450471</v>
      </c>
      <c r="EM249" s="72">
        <f t="shared" si="12"/>
        <v>421034.9995077374</v>
      </c>
      <c r="EN249" s="72">
        <f t="shared" si="12"/>
        <v>130282.0010286882</v>
      </c>
      <c r="EO249" s="72">
        <f t="shared" si="12"/>
        <v>7673.4999778891779</v>
      </c>
      <c r="EP249" s="72">
        <f t="shared" si="12"/>
        <v>7673.4999784239062</v>
      </c>
      <c r="EQ249" s="72">
        <f t="shared" si="12"/>
        <v>0</v>
      </c>
      <c r="ER249" s="72">
        <f t="shared" si="12"/>
        <v>0</v>
      </c>
      <c r="ES249" s="72">
        <f t="shared" si="12"/>
        <v>130211.99955590387</v>
      </c>
      <c r="ET249" s="72">
        <f t="shared" si="12"/>
        <v>127014.59890060406</v>
      </c>
      <c r="EU249" s="72">
        <f t="shared" si="12"/>
        <v>147056.30270897175</v>
      </c>
      <c r="EV249" s="72">
        <f t="shared" si="12"/>
        <v>4299424.9867524654</v>
      </c>
      <c r="EW249" s="72">
        <f t="shared" si="12"/>
        <v>51380047.414320983</v>
      </c>
      <c r="EX249" s="72">
        <f t="shared" si="12"/>
        <v>4546535.5315577742</v>
      </c>
      <c r="EY249" s="72">
        <f t="shared" si="12"/>
        <v>2361824.6056132256</v>
      </c>
      <c r="EZ249" s="72">
        <f t="shared" si="12"/>
        <v>6169191.6065242831</v>
      </c>
      <c r="FA249" s="72">
        <f t="shared" si="12"/>
        <v>20513843.24818423</v>
      </c>
      <c r="FB249" s="72">
        <f t="shared" si="12"/>
        <v>10569382.666055324</v>
      </c>
      <c r="FC249" s="72">
        <f t="shared" si="12"/>
        <v>15642243.21442995</v>
      </c>
      <c r="FD249" s="72">
        <f t="shared" si="12"/>
        <v>10463393.248754485</v>
      </c>
      <c r="FE249" s="72">
        <f t="shared" si="12"/>
        <v>301700.14363860514</v>
      </c>
      <c r="FF249" s="72">
        <f t="shared" si="12"/>
        <v>29529286.463821411</v>
      </c>
      <c r="FG249" s="72">
        <f t="shared" si="12"/>
        <v>32782449.627125215</v>
      </c>
      <c r="FH249" s="72">
        <f t="shared" ref="FH249:GF249" si="13">+SUM(FH5:FH248)</f>
        <v>25781723.455564775</v>
      </c>
      <c r="FI249" s="72">
        <f t="shared" si="13"/>
        <v>20717446.748133954</v>
      </c>
      <c r="FJ249" s="72">
        <f t="shared" si="13"/>
        <v>9702627.5742721017</v>
      </c>
      <c r="FK249" s="72">
        <f t="shared" si="13"/>
        <v>20632348.472818751</v>
      </c>
      <c r="FL249" s="72">
        <f t="shared" si="13"/>
        <v>4215067.6837019185</v>
      </c>
      <c r="FM249" s="72">
        <f t="shared" si="13"/>
        <v>2076098.5811009025</v>
      </c>
      <c r="FN249" s="72">
        <f t="shared" si="13"/>
        <v>1964712.7282864356</v>
      </c>
      <c r="FO249" s="72">
        <f t="shared" si="13"/>
        <v>4704274.9695527162</v>
      </c>
      <c r="FP249" s="72">
        <f t="shared" si="13"/>
        <v>1943513.4593172963</v>
      </c>
      <c r="FQ249" s="72">
        <f t="shared" si="13"/>
        <v>6657436.3837445034</v>
      </c>
      <c r="FR249" s="72">
        <f t="shared" si="13"/>
        <v>53979734.119012371</v>
      </c>
      <c r="FS249" s="72">
        <f t="shared" si="13"/>
        <v>40745099.496205807</v>
      </c>
      <c r="FT249" s="72">
        <f t="shared" si="13"/>
        <v>23305988.303700633</v>
      </c>
      <c r="FU249" s="72">
        <f t="shared" si="13"/>
        <v>28667161.129646517</v>
      </c>
      <c r="FV249" s="72">
        <f t="shared" si="13"/>
        <v>17194776.944670379</v>
      </c>
      <c r="FW249" s="72">
        <f t="shared" si="13"/>
        <v>1211965.4511267385</v>
      </c>
      <c r="FX249" s="72">
        <f t="shared" si="13"/>
        <v>49428637.16065874</v>
      </c>
      <c r="FY249" s="72">
        <f t="shared" si="13"/>
        <v>78200.001291926048</v>
      </c>
      <c r="FZ249" s="72">
        <f t="shared" si="13"/>
        <v>23963556.324710883</v>
      </c>
      <c r="GA249" s="72">
        <f t="shared" si="13"/>
        <v>777308.86711759027</v>
      </c>
      <c r="GB249" s="72">
        <f t="shared" si="13"/>
        <v>17168455.238308348</v>
      </c>
      <c r="GC249" s="72">
        <f t="shared" si="13"/>
        <v>2749879.0339307347</v>
      </c>
      <c r="GD249" s="72">
        <f t="shared" si="13"/>
        <v>2062737.5701095704</v>
      </c>
      <c r="GE249" s="72">
        <f t="shared" si="13"/>
        <v>-2774786.7505129706</v>
      </c>
      <c r="GF249" s="72">
        <f t="shared" si="13"/>
        <v>489079008.66403514</v>
      </c>
      <c r="GG249" s="72">
        <f>+SUM(GG5:GG248)</f>
        <v>2611502715.3733392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-950913.09266133851</v>
      </c>
      <c r="D250" s="33">
        <v>6153.4815312673454</v>
      </c>
      <c r="E250" s="33">
        <v>-37393.971961269344</v>
      </c>
      <c r="F250" s="33">
        <v>-20124.722723545092</v>
      </c>
      <c r="G250" s="33">
        <v>342.26094059806928</v>
      </c>
      <c r="H250" s="33">
        <v>-621.30623128849595</v>
      </c>
      <c r="I250" s="33">
        <v>2818.482188818336</v>
      </c>
      <c r="J250" s="33">
        <v>110938.93498427588</v>
      </c>
      <c r="K250" s="33">
        <v>-82862.364636593644</v>
      </c>
      <c r="L250" s="33">
        <v>-2524.4338069333098</v>
      </c>
      <c r="M250" s="33">
        <v>-73201.686658733175</v>
      </c>
      <c r="N250" s="33">
        <v>594.57049464219745</v>
      </c>
      <c r="O250" s="33">
        <v>1102.3489467386189</v>
      </c>
      <c r="P250" s="33">
        <v>4924.5336782070408</v>
      </c>
      <c r="Q250" s="33">
        <v>5014.0427597334274</v>
      </c>
      <c r="R250" s="33">
        <v>1029.2156556599912</v>
      </c>
      <c r="S250" s="33">
        <v>6555.9756362821645</v>
      </c>
      <c r="T250" s="33">
        <v>8374.3197555690931</v>
      </c>
      <c r="U250" s="33">
        <v>-1442.333175320673</v>
      </c>
      <c r="V250" s="33">
        <v>11249.339939531035</v>
      </c>
      <c r="W250" s="33">
        <v>-726.38530385561899</v>
      </c>
      <c r="X250" s="33">
        <v>25416.128181850487</v>
      </c>
      <c r="Y250" s="33">
        <v>6415.0018146952643</v>
      </c>
      <c r="Z250" s="33">
        <v>-3776.1339307465241</v>
      </c>
      <c r="AA250" s="33">
        <v>-7171.5290235459506</v>
      </c>
      <c r="AB250" s="33">
        <v>-25091.569603337819</v>
      </c>
      <c r="AC250" s="33">
        <v>-7750.696679122455</v>
      </c>
      <c r="AD250" s="33">
        <v>6472.5742580210208</v>
      </c>
      <c r="AE250" s="33">
        <v>-21095.074280516135</v>
      </c>
      <c r="AF250" s="33">
        <v>-10489.56446994318</v>
      </c>
      <c r="AG250" s="33">
        <v>-3478.5326258407404</v>
      </c>
      <c r="AH250" s="33">
        <v>-3442.6726796222192</v>
      </c>
      <c r="AI250" s="33">
        <v>-7585.5059088432972</v>
      </c>
      <c r="AJ250" s="33">
        <v>-15874.204402529023</v>
      </c>
      <c r="AK250" s="33">
        <v>-8742.8131604622176</v>
      </c>
      <c r="AL250" s="33">
        <v>-4096.897721984169</v>
      </c>
      <c r="AM250" s="33">
        <v>-779460.82768437674</v>
      </c>
      <c r="AN250" s="33">
        <v>-5219.3637160508515</v>
      </c>
      <c r="AO250" s="33">
        <v>-1756.78708778699</v>
      </c>
      <c r="AP250" s="33">
        <v>-2132.2305149972126</v>
      </c>
      <c r="AQ250" s="33">
        <v>16484.6348057799</v>
      </c>
      <c r="AR250" s="33">
        <v>-345424.98803952103</v>
      </c>
      <c r="AS250" s="33">
        <v>16973.224753957529</v>
      </c>
      <c r="AT250" s="33">
        <v>27325.632858542624</v>
      </c>
      <c r="AU250" s="33">
        <v>7564.8095724442683</v>
      </c>
      <c r="AV250" s="33">
        <v>59016.781989705138</v>
      </c>
      <c r="AW250" s="33">
        <v>118037.08551007272</v>
      </c>
      <c r="AX250" s="33">
        <v>65871.298857647111</v>
      </c>
      <c r="AY250" s="33">
        <v>12056.646926897811</v>
      </c>
      <c r="AZ250" s="33">
        <v>98440.916182094108</v>
      </c>
      <c r="BA250" s="33">
        <v>0</v>
      </c>
      <c r="BB250" s="33">
        <v>63123.980081924805</v>
      </c>
      <c r="BC250" s="33">
        <v>37677.0274417904</v>
      </c>
      <c r="BD250" s="33">
        <v>87689.619666674989</v>
      </c>
      <c r="BE250" s="33">
        <v>-45606.136166929267</v>
      </c>
      <c r="BF250" s="33">
        <v>-127984.40730306134</v>
      </c>
      <c r="BG250" s="33">
        <v>-1386263.8346738638</v>
      </c>
      <c r="BH250" s="33">
        <v>378595.11611149088</v>
      </c>
      <c r="BI250" s="33">
        <v>-100905.71063671495</v>
      </c>
      <c r="BJ250" s="33">
        <v>1205.795376598915</v>
      </c>
      <c r="BK250" s="33">
        <v>68403.926730869687</v>
      </c>
      <c r="BL250" s="33">
        <v>172235.81133345788</v>
      </c>
      <c r="BM250" s="33">
        <v>-7492.2112968504371</v>
      </c>
      <c r="BN250" s="33">
        <v>-44178.779538881703</v>
      </c>
      <c r="BO250" s="33">
        <v>29081.404294509528</v>
      </c>
      <c r="BP250" s="33">
        <v>-696.02009215306498</v>
      </c>
      <c r="BQ250" s="33">
        <v>-24638.740684806718</v>
      </c>
      <c r="BR250" s="33">
        <v>-3771.3719123190604</v>
      </c>
      <c r="BS250" s="33">
        <v>30194.318144485092</v>
      </c>
      <c r="BT250" s="33">
        <v>-19503.735778821108</v>
      </c>
      <c r="BU250" s="33">
        <v>-7389.4517068833084</v>
      </c>
      <c r="BV250" s="33">
        <v>1217610.1970250802</v>
      </c>
      <c r="BW250" s="33">
        <v>393283.44408174581</v>
      </c>
      <c r="BX250" s="33">
        <v>564486.11690069316</v>
      </c>
      <c r="BY250" s="33">
        <v>54531.026558180019</v>
      </c>
      <c r="BZ250" s="33">
        <v>71410.240727507378</v>
      </c>
      <c r="CA250" s="33">
        <v>855569.78424068796</v>
      </c>
      <c r="CB250" s="33">
        <v>-1520220.0688427673</v>
      </c>
      <c r="CC250" s="33">
        <v>4960183.955009846</v>
      </c>
      <c r="CD250" s="33">
        <v>-9753.4276476690575</v>
      </c>
      <c r="CE250" s="33">
        <v>-10967.152327535012</v>
      </c>
      <c r="CF250" s="33">
        <v>-3704.9866317806918</v>
      </c>
      <c r="CG250" s="33">
        <v>-14591.868296682413</v>
      </c>
      <c r="CH250" s="33">
        <v>-63622.39731602378</v>
      </c>
      <c r="CI250" s="33">
        <v>36986.828902260779</v>
      </c>
      <c r="CJ250" s="33">
        <v>-19989.527271970699</v>
      </c>
      <c r="CK250" s="33">
        <v>-9976.4917816685193</v>
      </c>
      <c r="CL250" s="33">
        <v>644.06893308850385</v>
      </c>
      <c r="CM250" s="33">
        <v>5783.1060326705483</v>
      </c>
      <c r="CN250" s="33">
        <v>-5551.7310918007352</v>
      </c>
      <c r="CO250" s="33">
        <v>-9796.5305123292601</v>
      </c>
      <c r="CP250" s="33">
        <v>-2935.2070464349399</v>
      </c>
      <c r="CQ250" s="33">
        <v>-462127.53836510982</v>
      </c>
      <c r="CR250" s="33">
        <v>-1851.3786469790939</v>
      </c>
      <c r="CS250" s="33">
        <v>-51537.20121439785</v>
      </c>
      <c r="CT250" s="33">
        <v>243062.55300000001</v>
      </c>
      <c r="CU250" s="33">
        <v>-6425.2992047606858</v>
      </c>
      <c r="CV250" s="33">
        <v>2124.1565962246386</v>
      </c>
      <c r="CW250" s="33">
        <v>42971.657214301915</v>
      </c>
      <c r="CX250" s="33">
        <v>221770.4709140957</v>
      </c>
      <c r="CY250" s="33">
        <v>8861.3654451764342</v>
      </c>
      <c r="CZ250" s="33">
        <v>20158.222450177534</v>
      </c>
      <c r="DA250" s="33">
        <v>173846.79961264442</v>
      </c>
      <c r="DB250" s="33">
        <v>141835.32041508926</v>
      </c>
      <c r="DC250" s="33">
        <v>61431.053863947367</v>
      </c>
      <c r="DD250" s="33">
        <v>-173865.54089925889</v>
      </c>
      <c r="DE250" s="33">
        <v>-633829.71753678448</v>
      </c>
      <c r="DF250" s="33">
        <v>12929.581214061698</v>
      </c>
      <c r="DG250" s="33">
        <v>-12623.952172342753</v>
      </c>
      <c r="DH250" s="33">
        <v>33116.816526694369</v>
      </c>
      <c r="DI250" s="33">
        <v>-278258.67234668147</v>
      </c>
      <c r="DJ250" s="33">
        <v>-498.21134342708001</v>
      </c>
      <c r="DK250" s="33">
        <v>33110.096093918037</v>
      </c>
      <c r="DL250" s="33">
        <v>396845.54345660401</v>
      </c>
      <c r="DM250" s="33">
        <v>-15232.761507902353</v>
      </c>
      <c r="DN250" s="33">
        <v>-125911.8210888677</v>
      </c>
      <c r="DO250" s="60">
        <v>0</v>
      </c>
      <c r="DP250" s="69">
        <f t="shared" si="7"/>
        <v>3415830.0750469663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4671333.0615092609</v>
      </c>
      <c r="D251" s="33">
        <v>694329.50663450384</v>
      </c>
      <c r="E251" s="33">
        <v>1018405.4511209088</v>
      </c>
      <c r="F251" s="33">
        <v>863473.93596372008</v>
      </c>
      <c r="G251" s="33">
        <v>540673.03197867621</v>
      </c>
      <c r="H251" s="33">
        <v>189002.11612435439</v>
      </c>
      <c r="I251" s="33">
        <v>5961530.6020250181</v>
      </c>
      <c r="J251" s="33">
        <v>959167.23150832125</v>
      </c>
      <c r="K251" s="33">
        <v>2680081.52735232</v>
      </c>
      <c r="L251" s="33">
        <v>2888238.6919318801</v>
      </c>
      <c r="M251" s="33">
        <v>3871182.0912631121</v>
      </c>
      <c r="N251" s="33">
        <v>2093226.6972176267</v>
      </c>
      <c r="O251" s="33">
        <v>437643.18832976377</v>
      </c>
      <c r="P251" s="33">
        <v>1836909.9499234762</v>
      </c>
      <c r="Q251" s="33">
        <v>1162520.8093548801</v>
      </c>
      <c r="R251" s="33">
        <v>294722.33460008918</v>
      </c>
      <c r="S251" s="33">
        <v>3554624.2566979616</v>
      </c>
      <c r="T251" s="33">
        <v>2863089.559917354</v>
      </c>
      <c r="U251" s="33">
        <v>4602285.2215822395</v>
      </c>
      <c r="V251" s="33">
        <v>363483.47262913897</v>
      </c>
      <c r="W251" s="33">
        <v>1934895.8104426661</v>
      </c>
      <c r="X251" s="33">
        <v>2342794.326135952</v>
      </c>
      <c r="Y251" s="33">
        <v>4448147.2383468011</v>
      </c>
      <c r="Z251" s="33">
        <v>5221510.8695195029</v>
      </c>
      <c r="AA251" s="33">
        <v>1664656.738756502</v>
      </c>
      <c r="AB251" s="33">
        <v>4125855.7479199604</v>
      </c>
      <c r="AC251" s="33">
        <v>2719867.9506498217</v>
      </c>
      <c r="AD251" s="33">
        <v>10469600.153472332</v>
      </c>
      <c r="AE251" s="33">
        <v>3273237.8763976214</v>
      </c>
      <c r="AF251" s="33">
        <v>2692273.2355976258</v>
      </c>
      <c r="AG251" s="33">
        <v>1320245.8263916343</v>
      </c>
      <c r="AH251" s="33">
        <v>894132.49717874092</v>
      </c>
      <c r="AI251" s="33">
        <v>2011457.7733474099</v>
      </c>
      <c r="AJ251" s="33">
        <v>7443176.836640615</v>
      </c>
      <c r="AK251" s="33">
        <v>11193619.386076936</v>
      </c>
      <c r="AL251" s="33">
        <v>1990353.8420665553</v>
      </c>
      <c r="AM251" s="33">
        <v>2259855.6577373049</v>
      </c>
      <c r="AN251" s="33">
        <v>4972878.5146025671</v>
      </c>
      <c r="AO251" s="33">
        <v>1161850.0845564487</v>
      </c>
      <c r="AP251" s="33">
        <v>1892311.1668209662</v>
      </c>
      <c r="AQ251" s="33">
        <v>2646731.7045905376</v>
      </c>
      <c r="AR251" s="33">
        <v>2888986.5706406324</v>
      </c>
      <c r="AS251" s="33">
        <v>511279.02282232966</v>
      </c>
      <c r="AT251" s="33">
        <v>543713.78466383985</v>
      </c>
      <c r="AU251" s="33">
        <v>415610.78264068748</v>
      </c>
      <c r="AV251" s="33">
        <v>867796.80565711472</v>
      </c>
      <c r="AW251" s="33">
        <v>2148349.4421905708</v>
      </c>
      <c r="AX251" s="33">
        <v>13389574.366378581</v>
      </c>
      <c r="AY251" s="33">
        <v>10820179.860807184</v>
      </c>
      <c r="AZ251" s="33">
        <v>17298564.054459192</v>
      </c>
      <c r="BA251" s="33">
        <v>0</v>
      </c>
      <c r="BB251" s="33">
        <v>7166506.4083530707</v>
      </c>
      <c r="BC251" s="33">
        <v>3365830.5915496382</v>
      </c>
      <c r="BD251" s="33">
        <v>51636395.829568624</v>
      </c>
      <c r="BE251" s="33">
        <v>28727525.491934646</v>
      </c>
      <c r="BF251" s="33">
        <v>2461341.9390985332</v>
      </c>
      <c r="BG251" s="33">
        <v>5102141.4240196794</v>
      </c>
      <c r="BH251" s="33">
        <v>8126189.5973579679</v>
      </c>
      <c r="BI251" s="33">
        <v>4649943.1301972074</v>
      </c>
      <c r="BJ251" s="33">
        <v>4061364.4683302157</v>
      </c>
      <c r="BK251" s="33">
        <v>6602278.8398825293</v>
      </c>
      <c r="BL251" s="33">
        <v>6420049.7098366711</v>
      </c>
      <c r="BM251" s="33">
        <v>2799675.6234968449</v>
      </c>
      <c r="BN251" s="33">
        <v>7385317.1967810038</v>
      </c>
      <c r="BO251" s="33">
        <v>6452946.04915109</v>
      </c>
      <c r="BP251" s="33">
        <v>429583.17303676001</v>
      </c>
      <c r="BQ251" s="33">
        <v>1283094.3118889662</v>
      </c>
      <c r="BR251" s="33">
        <v>1679501.6808271301</v>
      </c>
      <c r="BS251" s="33">
        <v>6362240.0123879127</v>
      </c>
      <c r="BT251" s="33">
        <v>8094334.6876463117</v>
      </c>
      <c r="BU251" s="33">
        <v>972440.04405312834</v>
      </c>
      <c r="BV251" s="33">
        <v>14679498.197530758</v>
      </c>
      <c r="BW251" s="33">
        <v>3146904.411513187</v>
      </c>
      <c r="BX251" s="33">
        <v>7361322.7921501184</v>
      </c>
      <c r="BY251" s="33">
        <v>2479916.6226766184</v>
      </c>
      <c r="BZ251" s="33">
        <v>2180517.2934527323</v>
      </c>
      <c r="CA251" s="33">
        <v>691547.81423912779</v>
      </c>
      <c r="CB251" s="33">
        <v>3882199.8570631989</v>
      </c>
      <c r="CC251" s="33">
        <v>0</v>
      </c>
      <c r="CD251" s="33">
        <v>2390161.4432468559</v>
      </c>
      <c r="CE251" s="33">
        <v>4768358.7259713532</v>
      </c>
      <c r="CF251" s="33">
        <v>2778393.7000727192</v>
      </c>
      <c r="CG251" s="33">
        <v>11669182.060489729</v>
      </c>
      <c r="CH251" s="33">
        <v>1410784.5556845497</v>
      </c>
      <c r="CI251" s="33">
        <v>1770293.6410000029</v>
      </c>
      <c r="CJ251" s="33">
        <v>3248655.4833410773</v>
      </c>
      <c r="CK251" s="33">
        <v>2134241.3385499474</v>
      </c>
      <c r="CL251" s="33">
        <v>275273.8567360756</v>
      </c>
      <c r="CM251" s="33">
        <v>1425693.6314509183</v>
      </c>
      <c r="CN251" s="33">
        <v>3399132.6843034425</v>
      </c>
      <c r="CO251" s="33">
        <v>1708528.8184819194</v>
      </c>
      <c r="CP251" s="33">
        <v>382280.14526413049</v>
      </c>
      <c r="CQ251" s="33">
        <v>5995806.9379952047</v>
      </c>
      <c r="CR251" s="33">
        <v>2212910.4512825366</v>
      </c>
      <c r="CS251" s="33">
        <v>32173204.394900013</v>
      </c>
      <c r="CT251" s="33">
        <v>18086370.438000027</v>
      </c>
      <c r="CU251" s="33">
        <v>1512311.5094973091</v>
      </c>
      <c r="CV251" s="33">
        <v>24979493.051470645</v>
      </c>
      <c r="CW251" s="33">
        <v>14533636.640379356</v>
      </c>
      <c r="CX251" s="33">
        <v>8622296.937000012</v>
      </c>
      <c r="CY251" s="33">
        <v>3261612.6498017032</v>
      </c>
      <c r="CZ251" s="33">
        <v>588218.99381541705</v>
      </c>
      <c r="DA251" s="33">
        <v>28597613.762224488</v>
      </c>
      <c r="DB251" s="33">
        <v>7487331.9205231406</v>
      </c>
      <c r="DC251" s="33">
        <v>11558149.363879975</v>
      </c>
      <c r="DD251" s="33">
        <v>49732341.434434727</v>
      </c>
      <c r="DE251" s="33">
        <v>1466761.4820010557</v>
      </c>
      <c r="DF251" s="33">
        <v>273690.35288989212</v>
      </c>
      <c r="DG251" s="33">
        <v>3129414.1515706358</v>
      </c>
      <c r="DH251" s="33">
        <v>309206.75045680656</v>
      </c>
      <c r="DI251" s="33">
        <v>1492816.5475632844</v>
      </c>
      <c r="DJ251" s="33">
        <v>1647778.7818473885</v>
      </c>
      <c r="DK251" s="33">
        <v>610508.54037609044</v>
      </c>
      <c r="DL251" s="33">
        <v>9967190.7433816623</v>
      </c>
      <c r="DM251" s="33">
        <v>1341078.6617681321</v>
      </c>
      <c r="DN251" s="33">
        <v>2057194.5546138163</v>
      </c>
      <c r="DO251" s="60">
        <v>1520037.7617178748</v>
      </c>
      <c r="DP251" s="69">
        <f t="shared" si="7"/>
        <v>635827994.761181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17027764.138664126</v>
      </c>
      <c r="D252" s="33">
        <v>-19914.505230708979</v>
      </c>
      <c r="E252" s="33">
        <v>1422500.3570067971</v>
      </c>
      <c r="F252" s="33">
        <v>14114297.976614179</v>
      </c>
      <c r="G252" s="33">
        <v>305551.74713332974</v>
      </c>
      <c r="H252" s="33">
        <v>77929.23616512891</v>
      </c>
      <c r="I252" s="33">
        <v>1452380.8829641361</v>
      </c>
      <c r="J252" s="33">
        <v>785859.53733203944</v>
      </c>
      <c r="K252" s="33">
        <v>771964.10241298657</v>
      </c>
      <c r="L252" s="33">
        <v>1377622.5362058058</v>
      </c>
      <c r="M252" s="33">
        <v>3206044.2573700068</v>
      </c>
      <c r="N252" s="33">
        <v>1637582.4775645903</v>
      </c>
      <c r="O252" s="33">
        <v>1321170.2341342554</v>
      </c>
      <c r="P252" s="33">
        <v>793539.36325049121</v>
      </c>
      <c r="Q252" s="33">
        <v>866436.26441979734</v>
      </c>
      <c r="R252" s="33">
        <v>244160.89026425412</v>
      </c>
      <c r="S252" s="33">
        <v>1493331.1199143506</v>
      </c>
      <c r="T252" s="33">
        <v>1402671.3312171511</v>
      </c>
      <c r="U252" s="33">
        <v>2098052.9186953623</v>
      </c>
      <c r="V252" s="33">
        <v>612125.96819262404</v>
      </c>
      <c r="W252" s="33">
        <v>2797414.7799708541</v>
      </c>
      <c r="X252" s="33">
        <v>2267986.0750779491</v>
      </c>
      <c r="Y252" s="33">
        <v>10242154.742720857</v>
      </c>
      <c r="Z252" s="33">
        <v>3803739.2212954825</v>
      </c>
      <c r="AA252" s="33">
        <v>420264.11487839115</v>
      </c>
      <c r="AB252" s="33">
        <v>2985728.1352543985</v>
      </c>
      <c r="AC252" s="33">
        <v>1077355.5843385877</v>
      </c>
      <c r="AD252" s="33">
        <v>3809362.0297567304</v>
      </c>
      <c r="AE252" s="33">
        <v>4041451.6343762656</v>
      </c>
      <c r="AF252" s="33">
        <v>3012474.8312246851</v>
      </c>
      <c r="AG252" s="33">
        <v>410203.85853625322</v>
      </c>
      <c r="AH252" s="33">
        <v>139861.32004906575</v>
      </c>
      <c r="AI252" s="33">
        <v>1274444.9675376131</v>
      </c>
      <c r="AJ252" s="33">
        <v>3056139.8094459437</v>
      </c>
      <c r="AK252" s="33">
        <v>3780755.7739081606</v>
      </c>
      <c r="AL252" s="33">
        <v>907866.09131478937</v>
      </c>
      <c r="AM252" s="33">
        <v>533828.17813821323</v>
      </c>
      <c r="AN252" s="33">
        <v>2907346.5470417803</v>
      </c>
      <c r="AO252" s="33">
        <v>671534.30499058263</v>
      </c>
      <c r="AP252" s="33">
        <v>907367.00992077123</v>
      </c>
      <c r="AQ252" s="33">
        <v>503175.90107614081</v>
      </c>
      <c r="AR252" s="33">
        <v>8048839.4111957401</v>
      </c>
      <c r="AS252" s="33">
        <v>3491452.8561203838</v>
      </c>
      <c r="AT252" s="33">
        <v>6494463.7514847098</v>
      </c>
      <c r="AU252" s="33">
        <v>797857.634568888</v>
      </c>
      <c r="AV252" s="33">
        <v>1874045.5397305908</v>
      </c>
      <c r="AW252" s="33">
        <v>1545450.2618898456</v>
      </c>
      <c r="AX252" s="33">
        <v>6088306.9100532401</v>
      </c>
      <c r="AY252" s="33">
        <v>1549675.973958075</v>
      </c>
      <c r="AZ252" s="33">
        <v>9234794.9340111203</v>
      </c>
      <c r="BA252" s="33">
        <v>7.8269690275192261E-2</v>
      </c>
      <c r="BB252" s="33">
        <v>3004833.0269113099</v>
      </c>
      <c r="BC252" s="33">
        <v>2098831.9087006417</v>
      </c>
      <c r="BD252" s="33">
        <v>26878876.309823334</v>
      </c>
      <c r="BE252" s="33">
        <v>12755885.02152833</v>
      </c>
      <c r="BF252" s="33">
        <v>865518.54553562216</v>
      </c>
      <c r="BG252" s="33">
        <v>2821721.8405175433</v>
      </c>
      <c r="BH252" s="33">
        <v>6194176.5747932177</v>
      </c>
      <c r="BI252" s="33">
        <v>7150469.9924525386</v>
      </c>
      <c r="BJ252" s="33">
        <v>319766.2378725335</v>
      </c>
      <c r="BK252" s="33">
        <v>7848648.5924554644</v>
      </c>
      <c r="BL252" s="33">
        <v>1876306.2506787768</v>
      </c>
      <c r="BM252" s="33">
        <v>1573348.4749396457</v>
      </c>
      <c r="BN252" s="33">
        <v>5925272.0668040011</v>
      </c>
      <c r="BO252" s="33">
        <v>1877104.7120227022</v>
      </c>
      <c r="BP252" s="33">
        <v>899610.51065825229</v>
      </c>
      <c r="BQ252" s="33">
        <v>1134349.6681513973</v>
      </c>
      <c r="BR252" s="33">
        <v>1276741.6844306411</v>
      </c>
      <c r="BS252" s="33">
        <v>10646537.804217745</v>
      </c>
      <c r="BT252" s="33">
        <v>3854796.4301077304</v>
      </c>
      <c r="BU252" s="33">
        <v>551581.10290409031</v>
      </c>
      <c r="BV252" s="33">
        <v>11247483.648186654</v>
      </c>
      <c r="BW252" s="33">
        <v>3361296.987483833</v>
      </c>
      <c r="BX252" s="33">
        <v>1606089.8831839534</v>
      </c>
      <c r="BY252" s="33">
        <v>996342.44897096837</v>
      </c>
      <c r="BZ252" s="33">
        <v>679972.67183922091</v>
      </c>
      <c r="CA252" s="33">
        <v>18841668.650798984</v>
      </c>
      <c r="CB252" s="33">
        <v>26507072.904607639</v>
      </c>
      <c r="CC252" s="33">
        <v>37671571.913505659</v>
      </c>
      <c r="CD252" s="33">
        <v>2263313.918969817</v>
      </c>
      <c r="CE252" s="33">
        <v>2581610.0913239559</v>
      </c>
      <c r="CF252" s="33">
        <v>1260429.7677099896</v>
      </c>
      <c r="CG252" s="33">
        <v>7224235.6998866014</v>
      </c>
      <c r="CH252" s="33">
        <v>-82490.646719511598</v>
      </c>
      <c r="CI252" s="33">
        <v>1845116.7166173842</v>
      </c>
      <c r="CJ252" s="33">
        <v>2544317.8479469866</v>
      </c>
      <c r="CK252" s="33">
        <v>1695958.0702519808</v>
      </c>
      <c r="CL252" s="33">
        <v>454806.58119749313</v>
      </c>
      <c r="CM252" s="33">
        <v>2998568.2324402239</v>
      </c>
      <c r="CN252" s="33">
        <v>-4881.6938233687542</v>
      </c>
      <c r="CO252" s="33">
        <v>157506.82367586624</v>
      </c>
      <c r="CP252" s="33">
        <v>136998.3271619404</v>
      </c>
      <c r="CQ252" s="33">
        <v>2974138.5746261794</v>
      </c>
      <c r="CR252" s="33">
        <v>702942.43443161063</v>
      </c>
      <c r="CS252" s="33">
        <v>7949748.3879072778</v>
      </c>
      <c r="CT252" s="33">
        <v>7629035.7332000174</v>
      </c>
      <c r="CU252" s="33">
        <v>988725.25783894258</v>
      </c>
      <c r="CV252" s="33">
        <v>2497781.1915419362</v>
      </c>
      <c r="CW252" s="33">
        <v>828176.39400725998</v>
      </c>
      <c r="CX252" s="33">
        <v>6518351.7817136385</v>
      </c>
      <c r="CY252" s="33">
        <v>-29611.407070661429</v>
      </c>
      <c r="CZ252" s="33">
        <v>957920.68431661685</v>
      </c>
      <c r="DA252" s="33">
        <v>2515577.1366227865</v>
      </c>
      <c r="DB252" s="33">
        <v>7068102.3817397896</v>
      </c>
      <c r="DC252" s="33">
        <v>585873.46512596495</v>
      </c>
      <c r="DD252" s="33">
        <v>2207908.2302625775</v>
      </c>
      <c r="DE252" s="33">
        <v>4223581.4059473677</v>
      </c>
      <c r="DF252" s="33">
        <v>377471.42410719645</v>
      </c>
      <c r="DG252" s="33">
        <v>1842643.5334408982</v>
      </c>
      <c r="DH252" s="33">
        <v>739824.54224582808</v>
      </c>
      <c r="DI252" s="33">
        <v>100649.61748891207</v>
      </c>
      <c r="DJ252" s="33">
        <v>493900.00763618061</v>
      </c>
      <c r="DK252" s="33">
        <v>582662.82851679134</v>
      </c>
      <c r="DL252" s="33">
        <v>1093045.8518734444</v>
      </c>
      <c r="DM252" s="33">
        <v>-2735.6276003944222</v>
      </c>
      <c r="DN252" s="33">
        <v>3680620.5418687696</v>
      </c>
      <c r="DO252" s="60">
        <v>-2.3283064365386963E-10</v>
      </c>
      <c r="DP252" s="69">
        <f t="shared" si="7"/>
        <v>419734113.06893748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53791911.420727119</v>
      </c>
      <c r="D253" s="10">
        <f t="shared" ref="D253:BO253" si="14">D249+SUM(D250:D252)</f>
        <v>2176216.6558434982</v>
      </c>
      <c r="E253" s="10">
        <f t="shared" si="14"/>
        <v>4478438.9954590909</v>
      </c>
      <c r="F253" s="10">
        <f t="shared" si="14"/>
        <v>16813084.205191996</v>
      </c>
      <c r="G253" s="10">
        <f t="shared" si="14"/>
        <v>1826836.9826251811</v>
      </c>
      <c r="H253" s="10">
        <f t="shared" si="14"/>
        <v>859869.212168884</v>
      </c>
      <c r="I253" s="10">
        <f t="shared" si="14"/>
        <v>31462418.18554341</v>
      </c>
      <c r="J253" s="10">
        <f t="shared" si="14"/>
        <v>8561413.5676016882</v>
      </c>
      <c r="K253" s="10">
        <f t="shared" si="14"/>
        <v>20955632.02212099</v>
      </c>
      <c r="L253" s="10">
        <f t="shared" si="14"/>
        <v>10526871.544793803</v>
      </c>
      <c r="M253" s="10">
        <f t="shared" si="14"/>
        <v>25601157.600416195</v>
      </c>
      <c r="N253" s="10">
        <f t="shared" si="14"/>
        <v>8910608.9920064118</v>
      </c>
      <c r="O253" s="10">
        <f t="shared" si="14"/>
        <v>3445779.696503561</v>
      </c>
      <c r="P253" s="10">
        <f t="shared" si="14"/>
        <v>6652803.6841914803</v>
      </c>
      <c r="Q253" s="10">
        <f t="shared" si="14"/>
        <v>6704382.1544517595</v>
      </c>
      <c r="R253" s="10">
        <f t="shared" si="14"/>
        <v>1453644.5110911005</v>
      </c>
      <c r="S253" s="10">
        <f t="shared" si="14"/>
        <v>12866811.489238705</v>
      </c>
      <c r="T253" s="10">
        <f t="shared" si="14"/>
        <v>10603039.951210404</v>
      </c>
      <c r="U253" s="10">
        <f t="shared" si="14"/>
        <v>14630215.490637194</v>
      </c>
      <c r="V253" s="10">
        <f t="shared" si="14"/>
        <v>10906755.608771197</v>
      </c>
      <c r="W253" s="10">
        <f t="shared" si="14"/>
        <v>10626713.123390798</v>
      </c>
      <c r="X253" s="10">
        <f t="shared" si="14"/>
        <v>12658162.686806805</v>
      </c>
      <c r="Y253" s="10">
        <f t="shared" si="14"/>
        <v>27285540.235364802</v>
      </c>
      <c r="Z253" s="10">
        <f t="shared" si="14"/>
        <v>19573659.683337308</v>
      </c>
      <c r="AA253" s="10">
        <f t="shared" si="14"/>
        <v>4499429.5583407916</v>
      </c>
      <c r="AB253" s="10">
        <f t="shared" si="14"/>
        <v>14929366.201007795</v>
      </c>
      <c r="AC253" s="10">
        <f t="shared" si="14"/>
        <v>10601624.053389503</v>
      </c>
      <c r="AD253" s="10">
        <f t="shared" si="14"/>
        <v>29988466.740334</v>
      </c>
      <c r="AE253" s="10">
        <f t="shared" si="14"/>
        <v>17894240.067195691</v>
      </c>
      <c r="AF253" s="10">
        <f t="shared" si="14"/>
        <v>10427308.960944101</v>
      </c>
      <c r="AG253" s="10">
        <f t="shared" si="14"/>
        <v>4045275.0962198302</v>
      </c>
      <c r="AH253" s="10">
        <f t="shared" si="14"/>
        <v>2836610.1853419095</v>
      </c>
      <c r="AI253" s="10">
        <f t="shared" si="14"/>
        <v>7512506.2750005778</v>
      </c>
      <c r="AJ253" s="10">
        <f t="shared" si="14"/>
        <v>27643485.535319187</v>
      </c>
      <c r="AK253" s="10">
        <f t="shared" si="14"/>
        <v>35462634.855876692</v>
      </c>
      <c r="AL253" s="10">
        <f t="shared" si="14"/>
        <v>7446564.3630543817</v>
      </c>
      <c r="AM253" s="10">
        <f t="shared" si="14"/>
        <v>7065601.9861947922</v>
      </c>
      <c r="AN253" s="10">
        <f t="shared" si="14"/>
        <v>19570023.0746039</v>
      </c>
      <c r="AO253" s="10">
        <f t="shared" si="14"/>
        <v>3308814.1980550303</v>
      </c>
      <c r="AP253" s="10">
        <f t="shared" si="14"/>
        <v>5374615.0553837409</v>
      </c>
      <c r="AQ253" s="10">
        <f t="shared" si="14"/>
        <v>7434025.860150625</v>
      </c>
      <c r="AR253" s="10">
        <f t="shared" si="14"/>
        <v>16643573.480067596</v>
      </c>
      <c r="AS253" s="10">
        <f t="shared" si="14"/>
        <v>7187938.7987086717</v>
      </c>
      <c r="AT253" s="10">
        <f t="shared" si="14"/>
        <v>9451064.3618488517</v>
      </c>
      <c r="AU253" s="10">
        <f t="shared" si="14"/>
        <v>2894441.97967176</v>
      </c>
      <c r="AV253" s="10">
        <f t="shared" si="14"/>
        <v>5524651.5375854392</v>
      </c>
      <c r="AW253" s="10">
        <f t="shared" si="14"/>
        <v>10578646.745848503</v>
      </c>
      <c r="AX253" s="10">
        <f t="shared" si="14"/>
        <v>45579747.185259506</v>
      </c>
      <c r="AY253" s="10">
        <f t="shared" si="14"/>
        <v>38335781.668296099</v>
      </c>
      <c r="AZ253" s="10">
        <f t="shared" si="14"/>
        <v>47262781.370564193</v>
      </c>
      <c r="BA253" s="10">
        <f t="shared" si="14"/>
        <v>17049763.268063501</v>
      </c>
      <c r="BB253" s="10">
        <f t="shared" si="14"/>
        <v>16217434.554500801</v>
      </c>
      <c r="BC253" s="10">
        <f t="shared" si="14"/>
        <v>16772574.305594603</v>
      </c>
      <c r="BD253" s="10">
        <f t="shared" si="14"/>
        <v>147034498.46727496</v>
      </c>
      <c r="BE253" s="10">
        <f t="shared" si="14"/>
        <v>62836286.374939516</v>
      </c>
      <c r="BF253" s="10">
        <f t="shared" si="14"/>
        <v>6503283.700190709</v>
      </c>
      <c r="BG253" s="10">
        <f t="shared" si="14"/>
        <v>14035711.709290706</v>
      </c>
      <c r="BH253" s="10">
        <f t="shared" si="14"/>
        <v>29576562.603289392</v>
      </c>
      <c r="BI253" s="10">
        <f t="shared" si="14"/>
        <v>57503997.053522207</v>
      </c>
      <c r="BJ253" s="10">
        <f t="shared" si="14"/>
        <v>16433947.049779505</v>
      </c>
      <c r="BK253" s="10">
        <f t="shared" si="14"/>
        <v>24092022.141962782</v>
      </c>
      <c r="BL253" s="10">
        <f t="shared" si="14"/>
        <v>13265541.055791603</v>
      </c>
      <c r="BM253" s="10">
        <f t="shared" si="14"/>
        <v>9201118.6215723865</v>
      </c>
      <c r="BN253" s="10">
        <f t="shared" si="14"/>
        <v>29720079.373712204</v>
      </c>
      <c r="BO253" s="10">
        <f t="shared" si="14"/>
        <v>19782214.323284004</v>
      </c>
      <c r="BP253" s="10">
        <f t="shared" ref="BP253:DO253" si="15">BP249+SUM(BP250:BP252)</f>
        <v>2620103.3120037504</v>
      </c>
      <c r="BQ253" s="10">
        <f t="shared" si="15"/>
        <v>5114124.6631939001</v>
      </c>
      <c r="BR253" s="10">
        <f t="shared" si="15"/>
        <v>5365302.5622034222</v>
      </c>
      <c r="BS253" s="10">
        <f t="shared" si="15"/>
        <v>29860371.998369604</v>
      </c>
      <c r="BT253" s="10">
        <f t="shared" si="15"/>
        <v>25872762.865409411</v>
      </c>
      <c r="BU253" s="10">
        <f t="shared" si="15"/>
        <v>3464936.51008722</v>
      </c>
      <c r="BV253" s="10">
        <f t="shared" si="15"/>
        <v>39664795.125719294</v>
      </c>
      <c r="BW253" s="10">
        <f t="shared" si="15"/>
        <v>14638754.932936994</v>
      </c>
      <c r="BX253" s="10">
        <f t="shared" si="15"/>
        <v>19649338.450719386</v>
      </c>
      <c r="BY253" s="10">
        <f t="shared" si="15"/>
        <v>9007071.2919546384</v>
      </c>
      <c r="BZ253" s="10">
        <f t="shared" si="15"/>
        <v>5579859.8189867679</v>
      </c>
      <c r="CA253" s="10">
        <f t="shared" si="15"/>
        <v>32664903.481982224</v>
      </c>
      <c r="CB253" s="10">
        <f t="shared" si="15"/>
        <v>38157404.678562395</v>
      </c>
      <c r="CC253" s="10">
        <f t="shared" si="15"/>
        <v>60562630.2606318</v>
      </c>
      <c r="CD253" s="10">
        <f t="shared" si="15"/>
        <v>5864757.1396492245</v>
      </c>
      <c r="CE253" s="10">
        <f t="shared" si="15"/>
        <v>9197100.6460734531</v>
      </c>
      <c r="CF253" s="10">
        <f t="shared" si="15"/>
        <v>8418689.4023918491</v>
      </c>
      <c r="CG253" s="10">
        <f t="shared" si="15"/>
        <v>30436630.599530898</v>
      </c>
      <c r="CH253" s="10">
        <f t="shared" si="15"/>
        <v>2338624.0912075699</v>
      </c>
      <c r="CI253" s="10">
        <f t="shared" si="15"/>
        <v>5010802.5089022601</v>
      </c>
      <c r="CJ253" s="10">
        <f t="shared" si="15"/>
        <v>19634380.842592917</v>
      </c>
      <c r="CK253" s="10">
        <f t="shared" si="15"/>
        <v>6944717.013489617</v>
      </c>
      <c r="CL253" s="10">
        <f t="shared" si="15"/>
        <v>1372234.0332666305</v>
      </c>
      <c r="CM253" s="10">
        <f t="shared" si="15"/>
        <v>10341738.564185901</v>
      </c>
      <c r="CN253" s="10">
        <f t="shared" si="15"/>
        <v>4198588.2926545702</v>
      </c>
      <c r="CO253" s="10">
        <f t="shared" si="15"/>
        <v>8817102.2450225223</v>
      </c>
      <c r="CP253" s="10">
        <f t="shared" si="15"/>
        <v>751720.1295635784</v>
      </c>
      <c r="CQ253" s="10">
        <f t="shared" si="15"/>
        <v>12369806.560066901</v>
      </c>
      <c r="CR253" s="10">
        <f t="shared" si="15"/>
        <v>5736731.8738968549</v>
      </c>
      <c r="CS253" s="10">
        <f t="shared" si="15"/>
        <v>61494754.771035776</v>
      </c>
      <c r="CT253" s="10">
        <f t="shared" si="15"/>
        <v>34921355.491999894</v>
      </c>
      <c r="CU253" s="10">
        <f t="shared" si="15"/>
        <v>3848590.1677474901</v>
      </c>
      <c r="CV253" s="10">
        <f t="shared" si="15"/>
        <v>33582781.590510197</v>
      </c>
      <c r="CW253" s="10">
        <f t="shared" si="15"/>
        <v>23379984.546714406</v>
      </c>
      <c r="CX253" s="10">
        <f t="shared" si="15"/>
        <v>18999528.104914099</v>
      </c>
      <c r="CY253" s="10">
        <f t="shared" si="15"/>
        <v>5558232.7068204181</v>
      </c>
      <c r="CZ253" s="10">
        <f t="shared" si="15"/>
        <v>2683539.7536180192</v>
      </c>
      <c r="DA253" s="10">
        <f t="shared" si="15"/>
        <v>44665117.968959987</v>
      </c>
      <c r="DB253" s="10">
        <f t="shared" si="15"/>
        <v>19932613.902565494</v>
      </c>
      <c r="DC253" s="10">
        <f t="shared" si="15"/>
        <v>17989977.368584</v>
      </c>
      <c r="DD253" s="10">
        <f t="shared" si="15"/>
        <v>64224847.614715122</v>
      </c>
      <c r="DE253" s="10">
        <f t="shared" si="15"/>
        <v>6770959.064828991</v>
      </c>
      <c r="DF253" s="10">
        <f t="shared" si="15"/>
        <v>806960.16961950029</v>
      </c>
      <c r="DG253" s="10">
        <f t="shared" si="15"/>
        <v>7299197.7683828603</v>
      </c>
      <c r="DH253" s="10">
        <f t="shared" si="15"/>
        <v>2184826.0011179303</v>
      </c>
      <c r="DI253" s="10">
        <f t="shared" si="15"/>
        <v>2083570.3275004202</v>
      </c>
      <c r="DJ253" s="10">
        <f t="shared" si="15"/>
        <v>3827498.9295406002</v>
      </c>
      <c r="DK253" s="10">
        <f t="shared" si="15"/>
        <v>2247106.0587288006</v>
      </c>
      <c r="DL253" s="10">
        <f t="shared" si="15"/>
        <v>18642240.819034602</v>
      </c>
      <c r="DM253" s="10">
        <f t="shared" si="15"/>
        <v>4036736.4385214788</v>
      </c>
      <c r="DN253" s="10">
        <f t="shared" si="15"/>
        <v>7655882.4961302523</v>
      </c>
      <c r="DO253" s="10">
        <f t="shared" si="15"/>
        <v>1520037.7617178746</v>
      </c>
      <c r="DP253" s="10">
        <f>SUM(C253:DO253)</f>
        <v>2014908545.2150886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4343.8580592001981</v>
      </c>
      <c r="D5" s="33">
        <v>62528.623910771203</v>
      </c>
      <c r="E5" s="33">
        <v>4304.1290011393812</v>
      </c>
      <c r="F5" s="33">
        <v>83250.253661800263</v>
      </c>
      <c r="G5" s="33">
        <v>32.846567661985773</v>
      </c>
      <c r="H5" s="33">
        <v>260069.94253647112</v>
      </c>
      <c r="I5" s="33">
        <v>182.886954772601</v>
      </c>
      <c r="J5" s="33">
        <v>125508.60382381199</v>
      </c>
      <c r="K5" s="33">
        <v>870868.74062296993</v>
      </c>
      <c r="L5" s="33">
        <v>0</v>
      </c>
      <c r="M5" s="33">
        <v>14627.122540941777</v>
      </c>
      <c r="N5" s="33">
        <v>7258.9796958897768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52.306415848938542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97.845541105842599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28088.721894207487</v>
      </c>
      <c r="AX5" s="33">
        <v>0</v>
      </c>
      <c r="AY5" s="33">
        <v>0</v>
      </c>
      <c r="AZ5" s="33">
        <v>132.55953362776302</v>
      </c>
      <c r="BA5" s="33">
        <v>0</v>
      </c>
      <c r="BB5" s="33">
        <v>0</v>
      </c>
      <c r="BC5" s="33">
        <v>0</v>
      </c>
      <c r="BD5" s="33">
        <v>5285.2605549575019</v>
      </c>
      <c r="BE5" s="33">
        <v>156359.54405333777</v>
      </c>
      <c r="BF5" s="33">
        <v>498033.2552486966</v>
      </c>
      <c r="BG5" s="33">
        <v>920271.77421236958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2.6541952209297848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3041299.909024803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68303.794967887166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1458.7862095027594</v>
      </c>
      <c r="AX6" s="33">
        <v>0</v>
      </c>
      <c r="AY6" s="33">
        <v>0</v>
      </c>
      <c r="AZ6" s="33">
        <v>136.17756225058491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282088.76871327183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351987.5274529123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48095.376356602792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2432.5271785391237</v>
      </c>
      <c r="AX7" s="33">
        <v>0</v>
      </c>
      <c r="AY7" s="33">
        <v>0</v>
      </c>
      <c r="AZ7" s="33">
        <v>270.31210074268625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2452.9523030548512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53251.167938939456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7033.0021266650238</v>
      </c>
      <c r="AX8" s="33">
        <v>0</v>
      </c>
      <c r="AY8" s="33">
        <v>0</v>
      </c>
      <c r="AZ8" s="33">
        <v>481.14191696374058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7514.1440436287639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10570.196731390806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3761.6061804045412</v>
      </c>
      <c r="AX9" s="33">
        <v>0</v>
      </c>
      <c r="AY9" s="33">
        <v>0</v>
      </c>
      <c r="AZ9" s="33">
        <v>87.539584707134637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34856.298174453637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49275.64067095612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318.90373105283106</v>
      </c>
      <c r="AX10" s="33">
        <v>0</v>
      </c>
      <c r="AY10" s="33">
        <v>0</v>
      </c>
      <c r="AZ10" s="33">
        <v>20.884936916383612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339.78866796921466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11725.775612352034</v>
      </c>
      <c r="D11" s="33">
        <v>5064499.2894275151</v>
      </c>
      <c r="E11" s="33">
        <v>12827.914482022457</v>
      </c>
      <c r="F11" s="33">
        <v>7625.3411776508874</v>
      </c>
      <c r="G11" s="33">
        <v>0</v>
      </c>
      <c r="H11" s="33">
        <v>4.0379743968576971</v>
      </c>
      <c r="I11" s="33">
        <v>23505.025657242903</v>
      </c>
      <c r="J11" s="33">
        <v>0</v>
      </c>
      <c r="K11" s="33">
        <v>4373.038440960474</v>
      </c>
      <c r="L11" s="33">
        <v>0</v>
      </c>
      <c r="M11" s="33">
        <v>4034.0633798710937</v>
      </c>
      <c r="N11" s="33">
        <v>248986.90019397219</v>
      </c>
      <c r="O11" s="33">
        <v>69.696552803205307</v>
      </c>
      <c r="P11" s="33">
        <v>0</v>
      </c>
      <c r="Q11" s="33">
        <v>679.31171707498788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14182.782304509798</v>
      </c>
      <c r="AX11" s="33">
        <v>0</v>
      </c>
      <c r="AY11" s="33">
        <v>0</v>
      </c>
      <c r="AZ11" s="33">
        <v>640.99712869236851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24.972462581469173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98.811748506671691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5393277.9582601525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1228.7970153886718</v>
      </c>
      <c r="D12" s="33">
        <v>0</v>
      </c>
      <c r="E12" s="33">
        <v>133679.578725036</v>
      </c>
      <c r="F12" s="33">
        <v>12.695907555124585</v>
      </c>
      <c r="G12" s="33">
        <v>0</v>
      </c>
      <c r="H12" s="33">
        <v>28.162513419355061</v>
      </c>
      <c r="I12" s="33">
        <v>0</v>
      </c>
      <c r="J12" s="33">
        <v>5231.0306699455341</v>
      </c>
      <c r="K12" s="33">
        <v>3562.937259090616</v>
      </c>
      <c r="L12" s="33">
        <v>0</v>
      </c>
      <c r="M12" s="33">
        <v>318.91495555208542</v>
      </c>
      <c r="N12" s="33">
        <v>9362.2038209820075</v>
      </c>
      <c r="O12" s="33">
        <v>2215.7546640022715</v>
      </c>
      <c r="P12" s="33">
        <v>0</v>
      </c>
      <c r="Q12" s="33">
        <v>0</v>
      </c>
      <c r="R12" s="33">
        <v>570.9319637132287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5358.8879816534181</v>
      </c>
      <c r="AX12" s="33">
        <v>0</v>
      </c>
      <c r="AY12" s="33">
        <v>0</v>
      </c>
      <c r="AZ12" s="33">
        <v>144.40296730209562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50.902527688011354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161765.20097132842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2169.1372977211736</v>
      </c>
      <c r="D13" s="33">
        <v>0</v>
      </c>
      <c r="E13" s="33">
        <v>0</v>
      </c>
      <c r="F13" s="33">
        <v>2776532.6693457444</v>
      </c>
      <c r="G13" s="33">
        <v>1028010.9244065012</v>
      </c>
      <c r="H13" s="33">
        <v>0</v>
      </c>
      <c r="I13" s="33">
        <v>749366.12550839677</v>
      </c>
      <c r="J13" s="33">
        <v>0</v>
      </c>
      <c r="K13" s="33">
        <v>18.204283793056725</v>
      </c>
      <c r="L13" s="33">
        <v>0</v>
      </c>
      <c r="M13" s="33">
        <v>242923.63210692673</v>
      </c>
      <c r="N13" s="33">
        <v>76332.638950724344</v>
      </c>
      <c r="O13" s="33">
        <v>146419.01819356109</v>
      </c>
      <c r="P13" s="33">
        <v>548.46426631934139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1771.064363125746</v>
      </c>
      <c r="AX13" s="33">
        <v>0</v>
      </c>
      <c r="AY13" s="33">
        <v>0</v>
      </c>
      <c r="AZ13" s="33">
        <v>272.04252346640226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95.4959228768776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5024459.4171691565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4986733.4415373839</v>
      </c>
      <c r="D14" s="33">
        <v>0</v>
      </c>
      <c r="E14" s="33">
        <v>3443.1831592511548</v>
      </c>
      <c r="F14" s="33">
        <v>1684.0050483546954</v>
      </c>
      <c r="G14" s="33">
        <v>18.090089937355014</v>
      </c>
      <c r="H14" s="33">
        <v>0</v>
      </c>
      <c r="I14" s="33">
        <v>89.825070860414229</v>
      </c>
      <c r="J14" s="33">
        <v>1186.0172893962799</v>
      </c>
      <c r="K14" s="33">
        <v>44976.164327098028</v>
      </c>
      <c r="L14" s="33">
        <v>699.77795601003902</v>
      </c>
      <c r="M14" s="33">
        <v>1983.5661100338052</v>
      </c>
      <c r="N14" s="33">
        <v>29200.732675455558</v>
      </c>
      <c r="O14" s="33">
        <v>11657.039624669405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61.811698817061036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17290.292730600842</v>
      </c>
      <c r="AX14" s="33">
        <v>0</v>
      </c>
      <c r="AY14" s="33">
        <v>0</v>
      </c>
      <c r="AZ14" s="33">
        <v>411.33903788757846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1.2084490518074538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5099436.4948048079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172782.6662102603</v>
      </c>
      <c r="D15" s="33">
        <v>822270.47723089438</v>
      </c>
      <c r="E15" s="33">
        <v>41846.482565303682</v>
      </c>
      <c r="F15" s="33">
        <v>16255.162969564333</v>
      </c>
      <c r="G15" s="33">
        <v>171.00504377143037</v>
      </c>
      <c r="H15" s="33">
        <v>3559.6025137323259</v>
      </c>
      <c r="I15" s="33">
        <v>114168.31173570895</v>
      </c>
      <c r="J15" s="33">
        <v>96513.039763574299</v>
      </c>
      <c r="K15" s="33">
        <v>479947.22199511284</v>
      </c>
      <c r="L15" s="33">
        <v>59703.264600595816</v>
      </c>
      <c r="M15" s="33">
        <v>1825424.3482549682</v>
      </c>
      <c r="N15" s="33">
        <v>523940.15802450455</v>
      </c>
      <c r="O15" s="33">
        <v>555982.00807872671</v>
      </c>
      <c r="P15" s="33">
        <v>326076.53732199786</v>
      </c>
      <c r="Q15" s="33">
        <v>0</v>
      </c>
      <c r="R15" s="33">
        <v>79597.334648708173</v>
      </c>
      <c r="S15" s="33">
        <v>185.60350430141324</v>
      </c>
      <c r="T15" s="33">
        <v>76.274446846846985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78.107042503147269</v>
      </c>
      <c r="AM15" s="33">
        <v>0</v>
      </c>
      <c r="AN15" s="33">
        <v>3147.7903621091928</v>
      </c>
      <c r="AO15" s="33">
        <v>0</v>
      </c>
      <c r="AP15" s="33">
        <v>7918.6062829331004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24531.139106429069</v>
      </c>
      <c r="AX15" s="33">
        <v>0</v>
      </c>
      <c r="AY15" s="33">
        <v>0</v>
      </c>
      <c r="AZ15" s="33">
        <v>557.69604768351905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511758.66606020706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2.8657849234207169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5666494.3695953609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4.7500235239911461</v>
      </c>
      <c r="D16" s="33">
        <v>0</v>
      </c>
      <c r="E16" s="33">
        <v>5.0174429766802424</v>
      </c>
      <c r="F16" s="33">
        <v>47167.605605286371</v>
      </c>
      <c r="G16" s="33">
        <v>0</v>
      </c>
      <c r="H16" s="33">
        <v>0</v>
      </c>
      <c r="I16" s="33">
        <v>0</v>
      </c>
      <c r="J16" s="33">
        <v>0</v>
      </c>
      <c r="K16" s="33">
        <v>6494.6034250958401</v>
      </c>
      <c r="L16" s="33">
        <v>0</v>
      </c>
      <c r="M16" s="33">
        <v>4.5039272649318294</v>
      </c>
      <c r="N16" s="33">
        <v>1087.0560834858295</v>
      </c>
      <c r="O16" s="33">
        <v>1837359.834508307</v>
      </c>
      <c r="P16" s="33">
        <v>0</v>
      </c>
      <c r="Q16" s="33">
        <v>0</v>
      </c>
      <c r="R16" s="33">
        <v>10837.374914402057</v>
      </c>
      <c r="S16" s="33">
        <v>1580441.233205423</v>
      </c>
      <c r="T16" s="33">
        <v>11.721087693560561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2407.0082127971159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21948.044156753538</v>
      </c>
      <c r="AX16" s="33">
        <v>0</v>
      </c>
      <c r="AY16" s="33">
        <v>0</v>
      </c>
      <c r="AZ16" s="33">
        <v>306.16312501779015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70.343496320475779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3508145.2592143482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1578323.5827840909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5509.7831155560116</v>
      </c>
      <c r="AX17" s="33">
        <v>0</v>
      </c>
      <c r="AY17" s="33">
        <v>0</v>
      </c>
      <c r="AZ17" s="33">
        <v>53.631165827412929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1583886.9970654743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63947.125061677711</v>
      </c>
      <c r="W18" s="33">
        <v>0</v>
      </c>
      <c r="X18" s="33">
        <v>19.370868513775086</v>
      </c>
      <c r="Y18" s="33">
        <v>0</v>
      </c>
      <c r="Z18" s="33">
        <v>0</v>
      </c>
      <c r="AA18" s="33">
        <v>4934.775015633275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397004.47507770127</v>
      </c>
      <c r="AI18" s="33">
        <v>149835.51344665265</v>
      </c>
      <c r="AJ18" s="33">
        <v>0</v>
      </c>
      <c r="AK18" s="33">
        <v>0</v>
      </c>
      <c r="AL18" s="33">
        <v>1348.6360177872423</v>
      </c>
      <c r="AM18" s="33">
        <v>145.91609206316042</v>
      </c>
      <c r="AN18" s="33">
        <v>16708.31921041114</v>
      </c>
      <c r="AO18" s="33">
        <v>0</v>
      </c>
      <c r="AP18" s="33">
        <v>151.63235975411047</v>
      </c>
      <c r="AQ18" s="33">
        <v>1752.0558304832362</v>
      </c>
      <c r="AR18" s="33">
        <v>0</v>
      </c>
      <c r="AS18" s="33">
        <v>0</v>
      </c>
      <c r="AT18" s="33">
        <v>0</v>
      </c>
      <c r="AU18" s="33">
        <v>16.70295725936235</v>
      </c>
      <c r="AV18" s="33">
        <v>0</v>
      </c>
      <c r="AW18" s="33">
        <v>18437.402147192486</v>
      </c>
      <c r="AX18" s="33">
        <v>0</v>
      </c>
      <c r="AY18" s="33">
        <v>0</v>
      </c>
      <c r="AZ18" s="33">
        <v>120.11368911179011</v>
      </c>
      <c r="BA18" s="33">
        <v>0</v>
      </c>
      <c r="BB18" s="33">
        <v>0</v>
      </c>
      <c r="BC18" s="33">
        <v>0</v>
      </c>
      <c r="BD18" s="33">
        <v>0</v>
      </c>
      <c r="BE18" s="33">
        <v>73982.46974037074</v>
      </c>
      <c r="BF18" s="33">
        <v>1452.7580115735384</v>
      </c>
      <c r="BG18" s="33">
        <v>0</v>
      </c>
      <c r="BH18" s="33">
        <v>0</v>
      </c>
      <c r="BI18" s="33">
        <v>0</v>
      </c>
      <c r="BJ18" s="33">
        <v>0</v>
      </c>
      <c r="BK18" s="33">
        <v>18.032298580421422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1021.342026446706</v>
      </c>
      <c r="BS18" s="33">
        <v>0</v>
      </c>
      <c r="BT18" s="33">
        <v>10345.235616585143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741241.87546779774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544998.73158719961</v>
      </c>
      <c r="W19" s="33">
        <v>0</v>
      </c>
      <c r="X19" s="33">
        <v>1045.4861760945623</v>
      </c>
      <c r="Y19" s="33">
        <v>0</v>
      </c>
      <c r="Z19" s="33">
        <v>0</v>
      </c>
      <c r="AA19" s="33">
        <v>487.69143755212571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45658.126709793753</v>
      </c>
      <c r="AI19" s="33">
        <v>4674.3568203521954</v>
      </c>
      <c r="AJ19" s="33">
        <v>0</v>
      </c>
      <c r="AK19" s="33">
        <v>0</v>
      </c>
      <c r="AL19" s="33">
        <v>50.70064899822377</v>
      </c>
      <c r="AM19" s="33">
        <v>82.840943481057138</v>
      </c>
      <c r="AN19" s="33">
        <v>2373.1861060615115</v>
      </c>
      <c r="AO19" s="33">
        <v>0</v>
      </c>
      <c r="AP19" s="33">
        <v>23.450876164973121</v>
      </c>
      <c r="AQ19" s="33">
        <v>393.39790259371125</v>
      </c>
      <c r="AR19" s="33">
        <v>0</v>
      </c>
      <c r="AS19" s="33">
        <v>0</v>
      </c>
      <c r="AT19" s="33">
        <v>0</v>
      </c>
      <c r="AU19" s="33">
        <v>2.613032164092723</v>
      </c>
      <c r="AV19" s="33">
        <v>0</v>
      </c>
      <c r="AW19" s="33">
        <v>15178.948336632098</v>
      </c>
      <c r="AX19" s="33">
        <v>0</v>
      </c>
      <c r="AY19" s="33">
        <v>0</v>
      </c>
      <c r="AZ19" s="33">
        <v>271.75495854974179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4525.3527690133669</v>
      </c>
      <c r="BH19" s="33">
        <v>0</v>
      </c>
      <c r="BI19" s="33">
        <v>0</v>
      </c>
      <c r="BJ19" s="33">
        <v>0</v>
      </c>
      <c r="BK19" s="33">
        <v>39.316874377939456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1.496597261683873</v>
      </c>
      <c r="BS19" s="33">
        <v>0</v>
      </c>
      <c r="BT19" s="33">
        <v>125.03470365293616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619932.48647994339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1184.2784708646561</v>
      </c>
      <c r="W20" s="33">
        <v>0</v>
      </c>
      <c r="X20" s="33">
        <v>230199.92248252983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2333.1524098460859</v>
      </c>
      <c r="AI20" s="33">
        <v>0</v>
      </c>
      <c r="AJ20" s="33">
        <v>0</v>
      </c>
      <c r="AK20" s="33">
        <v>0</v>
      </c>
      <c r="AL20" s="33">
        <v>16.155865496396324</v>
      </c>
      <c r="AM20" s="33">
        <v>7.5053886853012584</v>
      </c>
      <c r="AN20" s="33">
        <v>1525.6504819496733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2505.1618548042707</v>
      </c>
      <c r="AX20" s="33">
        <v>0</v>
      </c>
      <c r="AY20" s="33">
        <v>0</v>
      </c>
      <c r="AZ20" s="33">
        <v>42.652325749504662</v>
      </c>
      <c r="BA20" s="33">
        <v>0</v>
      </c>
      <c r="BB20" s="33">
        <v>0</v>
      </c>
      <c r="BC20" s="33">
        <v>0</v>
      </c>
      <c r="BD20" s="33">
        <v>0</v>
      </c>
      <c r="BE20" s="33">
        <v>7.1295514676404244</v>
      </c>
      <c r="BF20" s="33">
        <v>8632.8771544541869</v>
      </c>
      <c r="BG20" s="33">
        <v>0</v>
      </c>
      <c r="BH20" s="33">
        <v>0</v>
      </c>
      <c r="BI20" s="33">
        <v>0</v>
      </c>
      <c r="BJ20" s="33">
        <v>0</v>
      </c>
      <c r="BK20" s="33">
        <v>129.95075723945047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60.813949057244962</v>
      </c>
      <c r="BS20" s="33">
        <v>0</v>
      </c>
      <c r="BT20" s="33">
        <v>1806.4498326124042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248451.70052475666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921.30703114348569</v>
      </c>
      <c r="Y21" s="33">
        <v>0</v>
      </c>
      <c r="Z21" s="33">
        <v>0</v>
      </c>
      <c r="AA21" s="33">
        <v>117121.93169202664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32963.41610418808</v>
      </c>
      <c r="AH21" s="33">
        <v>107992.669872201</v>
      </c>
      <c r="AI21" s="33">
        <v>0</v>
      </c>
      <c r="AJ21" s="33">
        <v>0</v>
      </c>
      <c r="AK21" s="33">
        <v>0</v>
      </c>
      <c r="AL21" s="33">
        <v>20418.420025406856</v>
      </c>
      <c r="AM21" s="33">
        <v>27849.786574182286</v>
      </c>
      <c r="AN21" s="33">
        <v>400.7040068474227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1.4009333738761658</v>
      </c>
      <c r="AV21" s="33">
        <v>0</v>
      </c>
      <c r="AW21" s="33">
        <v>20361.790846429649</v>
      </c>
      <c r="AX21" s="33">
        <v>0</v>
      </c>
      <c r="AY21" s="33">
        <v>0</v>
      </c>
      <c r="AZ21" s="33">
        <v>573.31735378389033</v>
      </c>
      <c r="BA21" s="33">
        <v>0</v>
      </c>
      <c r="BB21" s="33">
        <v>0</v>
      </c>
      <c r="BC21" s="33">
        <v>0</v>
      </c>
      <c r="BD21" s="33">
        <v>695.87532345968953</v>
      </c>
      <c r="BE21" s="33">
        <v>0</v>
      </c>
      <c r="BF21" s="33">
        <v>7837.0460053639254</v>
      </c>
      <c r="BG21" s="33">
        <v>0</v>
      </c>
      <c r="BH21" s="33">
        <v>0</v>
      </c>
      <c r="BI21" s="33">
        <v>0</v>
      </c>
      <c r="BJ21" s="33">
        <v>0</v>
      </c>
      <c r="BK21" s="33">
        <v>320.0962562057129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9141.5801807850094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346599.34220539749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13637.070052799352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450.85762062777258</v>
      </c>
      <c r="AI22" s="33">
        <v>1.4721886251009002</v>
      </c>
      <c r="AJ22" s="33">
        <v>0</v>
      </c>
      <c r="AK22" s="33">
        <v>0</v>
      </c>
      <c r="AL22" s="33">
        <v>543.50898690265103</v>
      </c>
      <c r="AM22" s="33">
        <v>227.61208832297535</v>
      </c>
      <c r="AN22" s="33">
        <v>17030.289307602598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21.844851451895053</v>
      </c>
      <c r="AV22" s="33">
        <v>0</v>
      </c>
      <c r="AW22" s="33">
        <v>28892.731292957207</v>
      </c>
      <c r="AX22" s="33">
        <v>0</v>
      </c>
      <c r="AY22" s="33">
        <v>0</v>
      </c>
      <c r="AZ22" s="33">
        <v>741.69915375259041</v>
      </c>
      <c r="BA22" s="33">
        <v>0</v>
      </c>
      <c r="BB22" s="33">
        <v>0</v>
      </c>
      <c r="BC22" s="33">
        <v>0</v>
      </c>
      <c r="BD22" s="33">
        <v>0</v>
      </c>
      <c r="BE22" s="33">
        <v>31663.716870504992</v>
      </c>
      <c r="BF22" s="33">
        <v>0</v>
      </c>
      <c r="BG22" s="33">
        <v>5671.9906260321968</v>
      </c>
      <c r="BH22" s="33">
        <v>0</v>
      </c>
      <c r="BI22" s="33">
        <v>0</v>
      </c>
      <c r="BJ22" s="33">
        <v>1.4433843597398555</v>
      </c>
      <c r="BK22" s="33">
        <v>32358.969144561834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12133.102300769979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143376.30786927088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14.932531616145338</v>
      </c>
      <c r="AN23" s="33">
        <v>2359.1266569069212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50641.133511719287</v>
      </c>
      <c r="AX23" s="33">
        <v>0</v>
      </c>
      <c r="AY23" s="33">
        <v>0</v>
      </c>
      <c r="AZ23" s="33">
        <v>83693.570789362318</v>
      </c>
      <c r="BA23" s="33">
        <v>0</v>
      </c>
      <c r="BB23" s="33">
        <v>0</v>
      </c>
      <c r="BC23" s="33">
        <v>0</v>
      </c>
      <c r="BD23" s="33">
        <v>0</v>
      </c>
      <c r="BE23" s="33">
        <v>22542.249522301408</v>
      </c>
      <c r="BF23" s="33">
        <v>0</v>
      </c>
      <c r="BG23" s="33">
        <v>518.36976340390981</v>
      </c>
      <c r="BH23" s="33">
        <v>0</v>
      </c>
      <c r="BI23" s="33">
        <v>0</v>
      </c>
      <c r="BJ23" s="33">
        <v>78.441884951261386</v>
      </c>
      <c r="BK23" s="33">
        <v>98637.385916792686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52.577741464874308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258537.78831851875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43.863110670913876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19286.739620701064</v>
      </c>
      <c r="AF24" s="33">
        <v>813513.24507015641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135.12728129084482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2009233.0774809222</v>
      </c>
      <c r="AW24" s="33">
        <v>790.81449008726781</v>
      </c>
      <c r="AX24" s="33">
        <v>0</v>
      </c>
      <c r="AY24" s="33">
        <v>0</v>
      </c>
      <c r="AZ24" s="33">
        <v>233.7612191408476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2843236.6282729697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31.161501332435169</v>
      </c>
      <c r="J25" s="33">
        <v>0</v>
      </c>
      <c r="K25" s="33">
        <v>444.13631876664994</v>
      </c>
      <c r="L25" s="33">
        <v>0</v>
      </c>
      <c r="M25" s="33">
        <v>1.3901428467449548</v>
      </c>
      <c r="N25" s="33">
        <v>78.013031381689203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319.49981130171852</v>
      </c>
      <c r="AI25" s="33">
        <v>13066.929326770134</v>
      </c>
      <c r="AJ25" s="33">
        <v>0</v>
      </c>
      <c r="AK25" s="33">
        <v>0</v>
      </c>
      <c r="AL25" s="33">
        <v>0</v>
      </c>
      <c r="AM25" s="33">
        <v>148.71090200204364</v>
      </c>
      <c r="AN25" s="33">
        <v>18730.466297844607</v>
      </c>
      <c r="AO25" s="33">
        <v>0</v>
      </c>
      <c r="AP25" s="33">
        <v>6.3356140052879484</v>
      </c>
      <c r="AQ25" s="33">
        <v>153.266293692511</v>
      </c>
      <c r="AR25" s="33">
        <v>0</v>
      </c>
      <c r="AS25" s="33">
        <v>0</v>
      </c>
      <c r="AT25" s="33">
        <v>0</v>
      </c>
      <c r="AU25" s="33">
        <v>3985.5877862669854</v>
      </c>
      <c r="AV25" s="33">
        <v>0</v>
      </c>
      <c r="AW25" s="33">
        <v>11721.586376205845</v>
      </c>
      <c r="AX25" s="33">
        <v>0</v>
      </c>
      <c r="AY25" s="33">
        <v>0</v>
      </c>
      <c r="AZ25" s="33">
        <v>1022.4306620558519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12396.466430640114</v>
      </c>
      <c r="BG25" s="33">
        <v>0</v>
      </c>
      <c r="BH25" s="33">
        <v>0</v>
      </c>
      <c r="BI25" s="33">
        <v>0</v>
      </c>
      <c r="BJ25" s="33">
        <v>0</v>
      </c>
      <c r="BK25" s="33">
        <v>1.4726898891617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19.516411203892069</v>
      </c>
      <c r="BS25" s="33">
        <v>0</v>
      </c>
      <c r="BT25" s="33">
        <v>-78894.965058784452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-16767.995462578787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3502.86041730026</v>
      </c>
      <c r="D26" s="33">
        <v>43.431386964051647</v>
      </c>
      <c r="E26" s="33">
        <v>3632.4970697504477</v>
      </c>
      <c r="F26" s="33">
        <v>1796.3089802527352</v>
      </c>
      <c r="G26" s="33">
        <v>5.502054539396271</v>
      </c>
      <c r="H26" s="33">
        <v>0</v>
      </c>
      <c r="I26" s="33">
        <v>338.04951926370512</v>
      </c>
      <c r="J26" s="33">
        <v>202.12201198624246</v>
      </c>
      <c r="K26" s="33">
        <v>186.61326797918002</v>
      </c>
      <c r="L26" s="33">
        <v>257.29659037194943</v>
      </c>
      <c r="M26" s="33">
        <v>1367.4747384043162</v>
      </c>
      <c r="N26" s="33">
        <v>7292.6790862605421</v>
      </c>
      <c r="O26" s="33">
        <v>2876.1917930586283</v>
      </c>
      <c r="P26" s="33">
        <v>0</v>
      </c>
      <c r="Q26" s="33">
        <v>0</v>
      </c>
      <c r="R26" s="33">
        <v>2284.8535101552407</v>
      </c>
      <c r="S26" s="33">
        <v>48.905354695517119</v>
      </c>
      <c r="T26" s="33">
        <v>0</v>
      </c>
      <c r="U26" s="33">
        <v>0</v>
      </c>
      <c r="V26" s="33">
        <v>3954.1578338323693</v>
      </c>
      <c r="W26" s="33">
        <v>1721.5194493086917</v>
      </c>
      <c r="X26" s="33">
        <v>0</v>
      </c>
      <c r="Y26" s="33">
        <v>0</v>
      </c>
      <c r="Z26" s="33">
        <v>0</v>
      </c>
      <c r="AA26" s="33">
        <v>207323.25832725581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91.688223077747907</v>
      </c>
      <c r="AI26" s="33">
        <v>0</v>
      </c>
      <c r="AJ26" s="33">
        <v>16.632495553475959</v>
      </c>
      <c r="AK26" s="33">
        <v>0</v>
      </c>
      <c r="AL26" s="33">
        <v>15.81828737819886</v>
      </c>
      <c r="AM26" s="33">
        <v>11.399408328782023</v>
      </c>
      <c r="AN26" s="33">
        <v>209641.29709797373</v>
      </c>
      <c r="AO26" s="33">
        <v>0</v>
      </c>
      <c r="AP26" s="33">
        <v>3506.2726123592388</v>
      </c>
      <c r="AQ26" s="33">
        <v>0</v>
      </c>
      <c r="AR26" s="33">
        <v>0</v>
      </c>
      <c r="AS26" s="33">
        <v>0</v>
      </c>
      <c r="AT26" s="33">
        <v>0</v>
      </c>
      <c r="AU26" s="33">
        <v>25413.60415702104</v>
      </c>
      <c r="AV26" s="33">
        <v>3380.7967983644817</v>
      </c>
      <c r="AW26" s="33">
        <v>26591.845974539247</v>
      </c>
      <c r="AX26" s="33">
        <v>0</v>
      </c>
      <c r="AY26" s="33">
        <v>0</v>
      </c>
      <c r="AZ26" s="33">
        <v>663.9707093582366</v>
      </c>
      <c r="BA26" s="33">
        <v>0</v>
      </c>
      <c r="BB26" s="33">
        <v>0</v>
      </c>
      <c r="BC26" s="33">
        <v>0</v>
      </c>
      <c r="BD26" s="33">
        <v>0</v>
      </c>
      <c r="BE26" s="33">
        <v>7220.7373537436406</v>
      </c>
      <c r="BF26" s="33">
        <v>1180.1210480750501</v>
      </c>
      <c r="BG26" s="33">
        <v>0</v>
      </c>
      <c r="BH26" s="33">
        <v>0</v>
      </c>
      <c r="BI26" s="33">
        <v>0</v>
      </c>
      <c r="BJ26" s="33">
        <v>0</v>
      </c>
      <c r="BK26" s="33">
        <v>2886.2448353190889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79215.400688277761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596669.55108074879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9675.3399138108289</v>
      </c>
      <c r="D27" s="33">
        <v>0</v>
      </c>
      <c r="E27" s="33">
        <v>10053.257421226888</v>
      </c>
      <c r="F27" s="33">
        <v>4969.7999471486228</v>
      </c>
      <c r="G27" s="33">
        <v>0</v>
      </c>
      <c r="H27" s="33">
        <v>0</v>
      </c>
      <c r="I27" s="33">
        <v>0</v>
      </c>
      <c r="J27" s="33">
        <v>0</v>
      </c>
      <c r="K27" s="33">
        <v>259.63257966898755</v>
      </c>
      <c r="L27" s="33">
        <v>0</v>
      </c>
      <c r="M27" s="33">
        <v>6007.7447281733293</v>
      </c>
      <c r="N27" s="33">
        <v>35536.254556694032</v>
      </c>
      <c r="O27" s="33">
        <v>8447.3134657932296</v>
      </c>
      <c r="P27" s="33">
        <v>0</v>
      </c>
      <c r="Q27" s="33">
        <v>0</v>
      </c>
      <c r="R27" s="33">
        <v>3197.6006365358248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2.0532627316573762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6.2721225256761608</v>
      </c>
      <c r="AO27" s="33">
        <v>0</v>
      </c>
      <c r="AP27" s="33">
        <v>511042.19824733509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30595.802281183434</v>
      </c>
      <c r="AX27" s="33">
        <v>0</v>
      </c>
      <c r="AY27" s="33">
        <v>0</v>
      </c>
      <c r="AZ27" s="33">
        <v>2602.6041855067065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54755.445426872087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6207.6447372435414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683358.96351244999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2407.5760872441447</v>
      </c>
      <c r="W28" s="33">
        <v>0</v>
      </c>
      <c r="X28" s="33">
        <v>2979.9856370993957</v>
      </c>
      <c r="Y28" s="33">
        <v>0</v>
      </c>
      <c r="Z28" s="33">
        <v>0</v>
      </c>
      <c r="AA28" s="33">
        <v>55054.845886902869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115955.61226395995</v>
      </c>
      <c r="AI28" s="33">
        <v>2410.5250005113658</v>
      </c>
      <c r="AJ28" s="33">
        <v>3883.3244869634655</v>
      </c>
      <c r="AK28" s="33">
        <v>0</v>
      </c>
      <c r="AL28" s="33">
        <v>63582.711663255621</v>
      </c>
      <c r="AM28" s="33">
        <v>51991.28005877653</v>
      </c>
      <c r="AN28" s="33">
        <v>15382.951823416377</v>
      </c>
      <c r="AO28" s="33">
        <v>0</v>
      </c>
      <c r="AP28" s="33">
        <v>51152.339711808621</v>
      </c>
      <c r="AQ28" s="33">
        <v>2.7581954981948638</v>
      </c>
      <c r="AR28" s="33">
        <v>0</v>
      </c>
      <c r="AS28" s="33">
        <v>0</v>
      </c>
      <c r="AT28" s="33">
        <v>215.28810951620764</v>
      </c>
      <c r="AU28" s="33">
        <v>1433.5049698885093</v>
      </c>
      <c r="AV28" s="33">
        <v>0</v>
      </c>
      <c r="AW28" s="33">
        <v>43089.001326927471</v>
      </c>
      <c r="AX28" s="33">
        <v>0</v>
      </c>
      <c r="AY28" s="33">
        <v>0</v>
      </c>
      <c r="AZ28" s="33">
        <v>577.80323070725854</v>
      </c>
      <c r="BA28" s="33">
        <v>0</v>
      </c>
      <c r="BB28" s="33">
        <v>0</v>
      </c>
      <c r="BC28" s="33">
        <v>18.63436743037121</v>
      </c>
      <c r="BD28" s="33">
        <v>0</v>
      </c>
      <c r="BE28" s="33">
        <v>5522.7284416548791</v>
      </c>
      <c r="BF28" s="33">
        <v>1305.1900211942591</v>
      </c>
      <c r="BG28" s="33">
        <v>74.046335143653991</v>
      </c>
      <c r="BH28" s="33">
        <v>0</v>
      </c>
      <c r="BI28" s="33">
        <v>0</v>
      </c>
      <c r="BJ28" s="33">
        <v>0</v>
      </c>
      <c r="BK28" s="33">
        <v>89657.930846599193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3836.6591199624363</v>
      </c>
      <c r="BS28" s="33">
        <v>0</v>
      </c>
      <c r="BT28" s="33">
        <v>12.746184419434902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510547.4437688801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53569.970749895125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40244.38335698122</v>
      </c>
      <c r="AI29" s="33">
        <v>2.375597065692046</v>
      </c>
      <c r="AJ29" s="33">
        <v>0</v>
      </c>
      <c r="AK29" s="33">
        <v>0</v>
      </c>
      <c r="AL29" s="33">
        <v>110600.5932971337</v>
      </c>
      <c r="AM29" s="33">
        <v>28.331950181334285</v>
      </c>
      <c r="AN29" s="33">
        <v>48.684096043897711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7069.721281807384</v>
      </c>
      <c r="AX29" s="33">
        <v>0</v>
      </c>
      <c r="AY29" s="33">
        <v>0</v>
      </c>
      <c r="AZ29" s="33">
        <v>176.46040953370257</v>
      </c>
      <c r="BA29" s="33">
        <v>0</v>
      </c>
      <c r="BB29" s="33">
        <v>0</v>
      </c>
      <c r="BC29" s="33">
        <v>0</v>
      </c>
      <c r="BD29" s="33">
        <v>1411.8724142652025</v>
      </c>
      <c r="BE29" s="33">
        <v>47.098145711300809</v>
      </c>
      <c r="BF29" s="33">
        <v>19.857823248690448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442.10889547859409</v>
      </c>
      <c r="BS29" s="33">
        <v>0</v>
      </c>
      <c r="BT29" s="33">
        <v>496.94651986145277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214158.4045372073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65813.299282677806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3111.6779358040521</v>
      </c>
      <c r="AI30" s="33">
        <v>0</v>
      </c>
      <c r="AJ30" s="33">
        <v>0</v>
      </c>
      <c r="AK30" s="33">
        <v>0</v>
      </c>
      <c r="AL30" s="33">
        <v>10.897999797165058</v>
      </c>
      <c r="AM30" s="33">
        <v>96.879571329177381</v>
      </c>
      <c r="AN30" s="33">
        <v>87.606845438660798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29505.326231702114</v>
      </c>
      <c r="AX30" s="33">
        <v>0</v>
      </c>
      <c r="AY30" s="33">
        <v>0</v>
      </c>
      <c r="AZ30" s="33">
        <v>566.74140053133533</v>
      </c>
      <c r="BA30" s="33">
        <v>0</v>
      </c>
      <c r="BB30" s="33">
        <v>0</v>
      </c>
      <c r="BC30" s="33">
        <v>0</v>
      </c>
      <c r="BD30" s="33">
        <v>0</v>
      </c>
      <c r="BE30" s="33">
        <v>120.01705127915851</v>
      </c>
      <c r="BF30" s="33">
        <v>11848.643022607042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1.6900384052150834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111162.7793795717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1.3130435337925095</v>
      </c>
      <c r="W31" s="33">
        <v>0</v>
      </c>
      <c r="X31" s="33">
        <v>0</v>
      </c>
      <c r="Y31" s="33">
        <v>0</v>
      </c>
      <c r="Z31" s="33">
        <v>0</v>
      </c>
      <c r="AA31" s="33">
        <v>12894.926976408145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9272.2202944215023</v>
      </c>
      <c r="AI31" s="33">
        <v>87.884657566476591</v>
      </c>
      <c r="AJ31" s="33">
        <v>9625.5931882630048</v>
      </c>
      <c r="AK31" s="33">
        <v>0</v>
      </c>
      <c r="AL31" s="33">
        <v>2060.4503768633708</v>
      </c>
      <c r="AM31" s="33">
        <v>2767.0341701938341</v>
      </c>
      <c r="AN31" s="33">
        <v>3229.2678290250897</v>
      </c>
      <c r="AO31" s="33">
        <v>0</v>
      </c>
      <c r="AP31" s="33">
        <v>0</v>
      </c>
      <c r="AQ31" s="33">
        <v>12.742725511454049</v>
      </c>
      <c r="AR31" s="33">
        <v>0</v>
      </c>
      <c r="AS31" s="33">
        <v>0</v>
      </c>
      <c r="AT31" s="33">
        <v>0</v>
      </c>
      <c r="AU31" s="33">
        <v>362.08219648555604</v>
      </c>
      <c r="AV31" s="33">
        <v>0</v>
      </c>
      <c r="AW31" s="33">
        <v>15713.62795159867</v>
      </c>
      <c r="AX31" s="33">
        <v>0</v>
      </c>
      <c r="AY31" s="33">
        <v>0</v>
      </c>
      <c r="AZ31" s="33">
        <v>306.59239081123104</v>
      </c>
      <c r="BA31" s="33">
        <v>0</v>
      </c>
      <c r="BB31" s="33">
        <v>0</v>
      </c>
      <c r="BC31" s="33">
        <v>0</v>
      </c>
      <c r="BD31" s="33">
        <v>18.828434858419161</v>
      </c>
      <c r="BE31" s="33">
        <v>496.97967229468458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1893.6822858472917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31.844631320649814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58775.070825003175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26044.668570160793</v>
      </c>
      <c r="W32" s="33">
        <v>0</v>
      </c>
      <c r="X32" s="33">
        <v>0</v>
      </c>
      <c r="Y32" s="33">
        <v>0</v>
      </c>
      <c r="Z32" s="33">
        <v>0</v>
      </c>
      <c r="AA32" s="33">
        <v>19333.547789366858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52934.749799624937</v>
      </c>
      <c r="AI32" s="33">
        <v>12975.396574130724</v>
      </c>
      <c r="AJ32" s="33">
        <v>19452.346135189106</v>
      </c>
      <c r="AK32" s="33">
        <v>0</v>
      </c>
      <c r="AL32" s="33">
        <v>97892.544505491271</v>
      </c>
      <c r="AM32" s="33">
        <v>38444.781287971673</v>
      </c>
      <c r="AN32" s="33">
        <v>9662.4103653170587</v>
      </c>
      <c r="AO32" s="33">
        <v>0</v>
      </c>
      <c r="AP32" s="33">
        <v>15.702699094924618</v>
      </c>
      <c r="AQ32" s="33">
        <v>1960.3227955728157</v>
      </c>
      <c r="AR32" s="33">
        <v>0</v>
      </c>
      <c r="AS32" s="33">
        <v>0</v>
      </c>
      <c r="AT32" s="33">
        <v>0</v>
      </c>
      <c r="AU32" s="33">
        <v>137.27098351132892</v>
      </c>
      <c r="AV32" s="33">
        <v>0</v>
      </c>
      <c r="AW32" s="33">
        <v>75568.236137918124</v>
      </c>
      <c r="AX32" s="33">
        <v>0</v>
      </c>
      <c r="AY32" s="33">
        <v>0</v>
      </c>
      <c r="AZ32" s="33">
        <v>33095.51886406276</v>
      </c>
      <c r="BA32" s="33">
        <v>0</v>
      </c>
      <c r="BB32" s="33">
        <v>0</v>
      </c>
      <c r="BC32" s="33">
        <v>32.673503589563964</v>
      </c>
      <c r="BD32" s="33">
        <v>342.33725094670103</v>
      </c>
      <c r="BE32" s="33">
        <v>23852.126351259307</v>
      </c>
      <c r="BF32" s="33">
        <v>0</v>
      </c>
      <c r="BG32" s="33">
        <v>29.805577163942282</v>
      </c>
      <c r="BH32" s="33">
        <v>0</v>
      </c>
      <c r="BI32" s="33">
        <v>0</v>
      </c>
      <c r="BJ32" s="33">
        <v>0</v>
      </c>
      <c r="BK32" s="33">
        <v>48.731248707931272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841.8411239807408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412665.01156306063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5459.12831961354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5242.8335930529611</v>
      </c>
      <c r="AI33" s="33">
        <v>0</v>
      </c>
      <c r="AJ33" s="33">
        <v>0</v>
      </c>
      <c r="AK33" s="33">
        <v>0</v>
      </c>
      <c r="AL33" s="33">
        <v>45.95639130826612</v>
      </c>
      <c r="AM33" s="33">
        <v>5716.1077892181902</v>
      </c>
      <c r="AN33" s="33">
        <v>42.199883904091152</v>
      </c>
      <c r="AO33" s="33">
        <v>0</v>
      </c>
      <c r="AP33" s="33">
        <v>0</v>
      </c>
      <c r="AQ33" s="33">
        <v>7.7526514098082515</v>
      </c>
      <c r="AR33" s="33">
        <v>0</v>
      </c>
      <c r="AS33" s="33">
        <v>0</v>
      </c>
      <c r="AT33" s="33">
        <v>0</v>
      </c>
      <c r="AU33" s="33">
        <v>509.15426664494413</v>
      </c>
      <c r="AV33" s="33">
        <v>0</v>
      </c>
      <c r="AW33" s="33">
        <v>20854.619718569589</v>
      </c>
      <c r="AX33" s="33">
        <v>0</v>
      </c>
      <c r="AY33" s="33">
        <v>0</v>
      </c>
      <c r="AZ33" s="33">
        <v>101874.20621009801</v>
      </c>
      <c r="BA33" s="33">
        <v>0</v>
      </c>
      <c r="BB33" s="33">
        <v>0</v>
      </c>
      <c r="BC33" s="33">
        <v>1.3829000502920361</v>
      </c>
      <c r="BD33" s="33">
        <v>0</v>
      </c>
      <c r="BE33" s="33">
        <v>110.98756336237074</v>
      </c>
      <c r="BF33" s="33">
        <v>0</v>
      </c>
      <c r="BG33" s="33">
        <v>1345.3710705353649</v>
      </c>
      <c r="BH33" s="33">
        <v>0</v>
      </c>
      <c r="BI33" s="33">
        <v>0</v>
      </c>
      <c r="BJ33" s="33">
        <v>0</v>
      </c>
      <c r="BK33" s="33">
        <v>33.876043980590822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487.37599698830974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141730.95239873632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1448.49974427706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469.28945450622274</v>
      </c>
      <c r="AI34" s="33">
        <v>2.090702651695354</v>
      </c>
      <c r="AJ34" s="33">
        <v>12.237709117788066</v>
      </c>
      <c r="AK34" s="33">
        <v>0</v>
      </c>
      <c r="AL34" s="33">
        <v>0</v>
      </c>
      <c r="AM34" s="33">
        <v>802.79372289328478</v>
      </c>
      <c r="AN34" s="33">
        <v>0</v>
      </c>
      <c r="AO34" s="33">
        <v>0</v>
      </c>
      <c r="AP34" s="33">
        <v>2571.8464608401987</v>
      </c>
      <c r="AQ34" s="33">
        <v>174163.27733318668</v>
      </c>
      <c r="AR34" s="33">
        <v>0</v>
      </c>
      <c r="AS34" s="33">
        <v>0</v>
      </c>
      <c r="AT34" s="33">
        <v>0</v>
      </c>
      <c r="AU34" s="33">
        <v>50.236189868837812</v>
      </c>
      <c r="AV34" s="33">
        <v>0</v>
      </c>
      <c r="AW34" s="33">
        <v>13587.58897381829</v>
      </c>
      <c r="AX34" s="33">
        <v>0</v>
      </c>
      <c r="AY34" s="33">
        <v>0</v>
      </c>
      <c r="AZ34" s="33">
        <v>3659.4595290086527</v>
      </c>
      <c r="BA34" s="33">
        <v>0</v>
      </c>
      <c r="BB34" s="33">
        <v>0</v>
      </c>
      <c r="BC34" s="33">
        <v>6009.7254620211897</v>
      </c>
      <c r="BD34" s="33">
        <v>0</v>
      </c>
      <c r="BE34" s="33">
        <v>4.4092480027013137</v>
      </c>
      <c r="BF34" s="33">
        <v>0</v>
      </c>
      <c r="BG34" s="33">
        <v>161.03152854011103</v>
      </c>
      <c r="BH34" s="33">
        <v>0</v>
      </c>
      <c r="BI34" s="33">
        <v>0</v>
      </c>
      <c r="BJ34" s="33">
        <v>0</v>
      </c>
      <c r="BK34" s="33">
        <v>10.886376961439893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4236.8503435547773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207190.22277924887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3113.3072477913652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55.771036378056969</v>
      </c>
      <c r="AI35" s="33">
        <v>0</v>
      </c>
      <c r="AJ35" s="33">
        <v>0</v>
      </c>
      <c r="AK35" s="33">
        <v>0</v>
      </c>
      <c r="AL35" s="33">
        <v>0</v>
      </c>
      <c r="AM35" s="33">
        <v>708.17661455857831</v>
      </c>
      <c r="AN35" s="33">
        <v>3.5499460576051352</v>
      </c>
      <c r="AO35" s="33">
        <v>0</v>
      </c>
      <c r="AP35" s="33">
        <v>0</v>
      </c>
      <c r="AQ35" s="33">
        <v>3.9374541208663554</v>
      </c>
      <c r="AR35" s="33">
        <v>0</v>
      </c>
      <c r="AS35" s="33">
        <v>0</v>
      </c>
      <c r="AT35" s="33">
        <v>0</v>
      </c>
      <c r="AU35" s="33">
        <v>333.39127014061961</v>
      </c>
      <c r="AV35" s="33">
        <v>0</v>
      </c>
      <c r="AW35" s="33">
        <v>1429.5039174896369</v>
      </c>
      <c r="AX35" s="33">
        <v>0</v>
      </c>
      <c r="AY35" s="33">
        <v>0</v>
      </c>
      <c r="AZ35" s="33">
        <v>1073.3222672394259</v>
      </c>
      <c r="BA35" s="33">
        <v>0</v>
      </c>
      <c r="BB35" s="33">
        <v>0</v>
      </c>
      <c r="BC35" s="33">
        <v>0</v>
      </c>
      <c r="BD35" s="33">
        <v>0</v>
      </c>
      <c r="BE35" s="33">
        <v>173.05607447963445</v>
      </c>
      <c r="BF35" s="33">
        <v>0</v>
      </c>
      <c r="BG35" s="33">
        <v>2.3648663442043043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245.20078261235304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7141.5814772123467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1.6549833599574209</v>
      </c>
      <c r="W36" s="33">
        <v>0</v>
      </c>
      <c r="X36" s="33">
        <v>0</v>
      </c>
      <c r="Y36" s="33">
        <v>0</v>
      </c>
      <c r="Z36" s="33">
        <v>0</v>
      </c>
      <c r="AA36" s="33">
        <v>3340.612706374422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144280.88885589369</v>
      </c>
      <c r="AI36" s="33">
        <v>1.7723586540056948</v>
      </c>
      <c r="AJ36" s="33">
        <v>5.172282495380629</v>
      </c>
      <c r="AK36" s="33">
        <v>0</v>
      </c>
      <c r="AL36" s="33">
        <v>0</v>
      </c>
      <c r="AM36" s="33">
        <v>3500.1817961433744</v>
      </c>
      <c r="AN36" s="33">
        <v>21.61213927561791</v>
      </c>
      <c r="AO36" s="33">
        <v>0</v>
      </c>
      <c r="AP36" s="33">
        <v>0</v>
      </c>
      <c r="AQ36" s="33">
        <v>3.873527857480068</v>
      </c>
      <c r="AR36" s="33">
        <v>0</v>
      </c>
      <c r="AS36" s="33">
        <v>0</v>
      </c>
      <c r="AT36" s="33">
        <v>0</v>
      </c>
      <c r="AU36" s="33">
        <v>249.90106197461969</v>
      </c>
      <c r="AV36" s="33">
        <v>0</v>
      </c>
      <c r="AW36" s="33">
        <v>7210.6258017299006</v>
      </c>
      <c r="AX36" s="33">
        <v>0</v>
      </c>
      <c r="AY36" s="33">
        <v>0</v>
      </c>
      <c r="AZ36" s="33">
        <v>351.13718633092776</v>
      </c>
      <c r="BA36" s="33">
        <v>0</v>
      </c>
      <c r="BB36" s="33">
        <v>0</v>
      </c>
      <c r="BC36" s="33">
        <v>3.1880264596095618</v>
      </c>
      <c r="BD36" s="33">
        <v>0</v>
      </c>
      <c r="BE36" s="33">
        <v>0</v>
      </c>
      <c r="BF36" s="33">
        <v>0</v>
      </c>
      <c r="BG36" s="33">
        <v>1.5984839503232875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235.5914990103507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159207.81070950968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6154.1378883753096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208830.77097332379</v>
      </c>
      <c r="AI37" s="33">
        <v>0</v>
      </c>
      <c r="AJ37" s="33">
        <v>635554.17646345415</v>
      </c>
      <c r="AK37" s="33">
        <v>0</v>
      </c>
      <c r="AL37" s="33">
        <v>2.3906176208334466</v>
      </c>
      <c r="AM37" s="33">
        <v>7082.8212438902356</v>
      </c>
      <c r="AN37" s="33">
        <v>47.561365648981038</v>
      </c>
      <c r="AO37" s="33">
        <v>0</v>
      </c>
      <c r="AP37" s="33">
        <v>0</v>
      </c>
      <c r="AQ37" s="33">
        <v>10.183579095402877</v>
      </c>
      <c r="AR37" s="33">
        <v>0</v>
      </c>
      <c r="AS37" s="33">
        <v>0</v>
      </c>
      <c r="AT37" s="33">
        <v>0</v>
      </c>
      <c r="AU37" s="33">
        <v>1068.6929649009464</v>
      </c>
      <c r="AV37" s="33">
        <v>0</v>
      </c>
      <c r="AW37" s="33">
        <v>15281.602259404015</v>
      </c>
      <c r="AX37" s="33">
        <v>0</v>
      </c>
      <c r="AY37" s="33">
        <v>0</v>
      </c>
      <c r="AZ37" s="33">
        <v>2717.4597165092241</v>
      </c>
      <c r="BA37" s="33">
        <v>0</v>
      </c>
      <c r="BB37" s="33">
        <v>0</v>
      </c>
      <c r="BC37" s="33">
        <v>3.6514019577511849</v>
      </c>
      <c r="BD37" s="33">
        <v>3.2919844908386571</v>
      </c>
      <c r="BE37" s="33">
        <v>44.565354665290691</v>
      </c>
      <c r="BF37" s="33">
        <v>0</v>
      </c>
      <c r="BG37" s="33">
        <v>179.23770897028109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1795.5320040917188</v>
      </c>
      <c r="BS37" s="33">
        <v>0</v>
      </c>
      <c r="BT37" s="33">
        <v>595.98112625579074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879372.05665265466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22652.635827489317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1326.909346739744</v>
      </c>
      <c r="AI38" s="33">
        <v>0</v>
      </c>
      <c r="AJ38" s="33">
        <v>839.22571926941555</v>
      </c>
      <c r="AK38" s="33">
        <v>0</v>
      </c>
      <c r="AL38" s="33">
        <v>121.48681285405058</v>
      </c>
      <c r="AM38" s="33">
        <v>2489.7475462494558</v>
      </c>
      <c r="AN38" s="33">
        <v>1077.2839212556482</v>
      </c>
      <c r="AO38" s="33">
        <v>0</v>
      </c>
      <c r="AP38" s="33">
        <v>114.92710748880687</v>
      </c>
      <c r="AQ38" s="33">
        <v>13.164057814685069</v>
      </c>
      <c r="AR38" s="33">
        <v>0</v>
      </c>
      <c r="AS38" s="33">
        <v>0</v>
      </c>
      <c r="AT38" s="33">
        <v>0</v>
      </c>
      <c r="AU38" s="33">
        <v>1098.4505047048694</v>
      </c>
      <c r="AV38" s="33">
        <v>0</v>
      </c>
      <c r="AW38" s="33">
        <v>19580.571712360797</v>
      </c>
      <c r="AX38" s="33">
        <v>0</v>
      </c>
      <c r="AY38" s="33">
        <v>0</v>
      </c>
      <c r="AZ38" s="33">
        <v>2025.1992037419586</v>
      </c>
      <c r="BA38" s="33">
        <v>0</v>
      </c>
      <c r="BB38" s="33">
        <v>0</v>
      </c>
      <c r="BC38" s="33">
        <v>8.976587722277996</v>
      </c>
      <c r="BD38" s="33">
        <v>9340.9659514758114</v>
      </c>
      <c r="BE38" s="33">
        <v>196.93409255145562</v>
      </c>
      <c r="BF38" s="33">
        <v>0</v>
      </c>
      <c r="BG38" s="33">
        <v>1556.117499973687</v>
      </c>
      <c r="BH38" s="33">
        <v>0</v>
      </c>
      <c r="BI38" s="33">
        <v>0</v>
      </c>
      <c r="BJ38" s="33">
        <v>0</v>
      </c>
      <c r="BK38" s="33">
        <v>4.5060279086105206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611.1359871791044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63058.237906779694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10.617341266746834</v>
      </c>
      <c r="D39" s="33">
        <v>0</v>
      </c>
      <c r="E39" s="33">
        <v>10.992111029550523</v>
      </c>
      <c r="F39" s="33">
        <v>5.2050490100481186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3.5594307698448637</v>
      </c>
      <c r="N39" s="33">
        <v>18.067267918754816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289.74414564452223</v>
      </c>
      <c r="W39" s="33">
        <v>0</v>
      </c>
      <c r="X39" s="33">
        <v>0</v>
      </c>
      <c r="Y39" s="33">
        <v>0</v>
      </c>
      <c r="Z39" s="33">
        <v>0</v>
      </c>
      <c r="AA39" s="33">
        <v>1044.7264755879476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7870.0063557149015</v>
      </c>
      <c r="AI39" s="33">
        <v>15.807517454583731</v>
      </c>
      <c r="AJ39" s="33">
        <v>96884.161498148693</v>
      </c>
      <c r="AK39" s="33">
        <v>0</v>
      </c>
      <c r="AL39" s="33">
        <v>10241.731204441228</v>
      </c>
      <c r="AM39" s="33">
        <v>37912.772423820636</v>
      </c>
      <c r="AN39" s="33">
        <v>8308.8837587941307</v>
      </c>
      <c r="AO39" s="33">
        <v>0</v>
      </c>
      <c r="AP39" s="33">
        <v>83.751580536484198</v>
      </c>
      <c r="AQ39" s="33">
        <v>47.756826991724886</v>
      </c>
      <c r="AR39" s="33">
        <v>0</v>
      </c>
      <c r="AS39" s="33">
        <v>0</v>
      </c>
      <c r="AT39" s="33">
        <v>0</v>
      </c>
      <c r="AU39" s="33">
        <v>386.96205090853141</v>
      </c>
      <c r="AV39" s="33">
        <v>0</v>
      </c>
      <c r="AW39" s="33">
        <v>71044.811730703092</v>
      </c>
      <c r="AX39" s="33">
        <v>0</v>
      </c>
      <c r="AY39" s="33">
        <v>0</v>
      </c>
      <c r="AZ39" s="33">
        <v>22135.651471477129</v>
      </c>
      <c r="BA39" s="33">
        <v>0</v>
      </c>
      <c r="BB39" s="33">
        <v>0</v>
      </c>
      <c r="BC39" s="33">
        <v>723.56742847603061</v>
      </c>
      <c r="BD39" s="33">
        <v>4454.5711754001031</v>
      </c>
      <c r="BE39" s="33">
        <v>128.84553322603165</v>
      </c>
      <c r="BF39" s="33">
        <v>0</v>
      </c>
      <c r="BG39" s="33">
        <v>143.50164443145201</v>
      </c>
      <c r="BH39" s="33">
        <v>0</v>
      </c>
      <c r="BI39" s="33">
        <v>0</v>
      </c>
      <c r="BJ39" s="33">
        <v>0</v>
      </c>
      <c r="BK39" s="33">
        <v>305.83398248264911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40068.388317653538</v>
      </c>
      <c r="BS39" s="33">
        <v>0</v>
      </c>
      <c r="BT39" s="33">
        <v>235.19264989089586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302375.10897177929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379.03416715329467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2575.4233888096337</v>
      </c>
      <c r="AI40" s="33">
        <v>0</v>
      </c>
      <c r="AJ40" s="33">
        <v>69.659324354441935</v>
      </c>
      <c r="AK40" s="33">
        <v>0</v>
      </c>
      <c r="AL40" s="33">
        <v>2.2694425717473026</v>
      </c>
      <c r="AM40" s="33">
        <v>1326.9049321166524</v>
      </c>
      <c r="AN40" s="33">
        <v>11.843728618570559</v>
      </c>
      <c r="AO40" s="33">
        <v>0</v>
      </c>
      <c r="AP40" s="33">
        <v>0</v>
      </c>
      <c r="AQ40" s="33">
        <v>1.077172881858744</v>
      </c>
      <c r="AR40" s="33">
        <v>0</v>
      </c>
      <c r="AS40" s="33">
        <v>0</v>
      </c>
      <c r="AT40" s="33">
        <v>1568.8386869152205</v>
      </c>
      <c r="AU40" s="33">
        <v>35737.513294995093</v>
      </c>
      <c r="AV40" s="33">
        <v>0</v>
      </c>
      <c r="AW40" s="33">
        <v>12829.438666903568</v>
      </c>
      <c r="AX40" s="33">
        <v>0</v>
      </c>
      <c r="AY40" s="33">
        <v>0</v>
      </c>
      <c r="AZ40" s="33">
        <v>919.14541781763387</v>
      </c>
      <c r="BA40" s="33">
        <v>0</v>
      </c>
      <c r="BB40" s="33">
        <v>0</v>
      </c>
      <c r="BC40" s="33">
        <v>0</v>
      </c>
      <c r="BD40" s="33">
        <v>30102.838734316319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65.663530304675135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85589.650487758714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10641.08597680919</v>
      </c>
      <c r="W41" s="33">
        <v>0</v>
      </c>
      <c r="X41" s="33">
        <v>0</v>
      </c>
      <c r="Y41" s="33">
        <v>0</v>
      </c>
      <c r="Z41" s="33">
        <v>0</v>
      </c>
      <c r="AA41" s="33">
        <v>81.324911040097049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145.55005058367868</v>
      </c>
      <c r="AM41" s="33">
        <v>31004.961748705602</v>
      </c>
      <c r="AN41" s="33">
        <v>3.4543995746099823</v>
      </c>
      <c r="AO41" s="33">
        <v>0</v>
      </c>
      <c r="AP41" s="33">
        <v>0</v>
      </c>
      <c r="AQ41" s="33">
        <v>4350.6936546146753</v>
      </c>
      <c r="AR41" s="33">
        <v>0</v>
      </c>
      <c r="AS41" s="33">
        <v>0</v>
      </c>
      <c r="AT41" s="33">
        <v>186529.47690566408</v>
      </c>
      <c r="AU41" s="33">
        <v>180.07005614121582</v>
      </c>
      <c r="AV41" s="33">
        <v>0</v>
      </c>
      <c r="AW41" s="33">
        <v>7014.0083597459061</v>
      </c>
      <c r="AX41" s="33">
        <v>0</v>
      </c>
      <c r="AY41" s="33">
        <v>0</v>
      </c>
      <c r="AZ41" s="33">
        <v>1695.3330344972746</v>
      </c>
      <c r="BA41" s="33">
        <v>0</v>
      </c>
      <c r="BB41" s="33">
        <v>0</v>
      </c>
      <c r="BC41" s="33">
        <v>0</v>
      </c>
      <c r="BD41" s="33">
        <v>55411.28844129332</v>
      </c>
      <c r="BE41" s="33">
        <v>779.83422390674878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594.60999674800451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298431.69175932434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109.45863224402316</v>
      </c>
      <c r="W42" s="33">
        <v>0</v>
      </c>
      <c r="X42" s="33">
        <v>0</v>
      </c>
      <c r="Y42" s="33">
        <v>0</v>
      </c>
      <c r="Z42" s="33">
        <v>0</v>
      </c>
      <c r="AA42" s="33">
        <v>239.66805947163024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1655374.1326906742</v>
      </c>
      <c r="AI42" s="33">
        <v>284925.53670686577</v>
      </c>
      <c r="AJ42" s="33">
        <v>0</v>
      </c>
      <c r="AK42" s="33">
        <v>0</v>
      </c>
      <c r="AL42" s="33">
        <v>179.89928987173596</v>
      </c>
      <c r="AM42" s="33">
        <v>72.444939405585586</v>
      </c>
      <c r="AN42" s="33">
        <v>218.7285641591902</v>
      </c>
      <c r="AO42" s="33">
        <v>0</v>
      </c>
      <c r="AP42" s="33">
        <v>2.6059527380441523</v>
      </c>
      <c r="AQ42" s="33">
        <v>93.876029493500909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46775.177122874164</v>
      </c>
      <c r="AX42" s="33">
        <v>0</v>
      </c>
      <c r="AY42" s="33">
        <v>0</v>
      </c>
      <c r="AZ42" s="33">
        <v>3618.0023811529845</v>
      </c>
      <c r="BA42" s="33">
        <v>0</v>
      </c>
      <c r="BB42" s="33">
        <v>0</v>
      </c>
      <c r="BC42" s="33">
        <v>15.670067992776774</v>
      </c>
      <c r="BD42" s="33">
        <v>13.135277037104599</v>
      </c>
      <c r="BE42" s="33">
        <v>0</v>
      </c>
      <c r="BF42" s="33">
        <v>0</v>
      </c>
      <c r="BG42" s="33">
        <v>188.07429103218533</v>
      </c>
      <c r="BH42" s="33">
        <v>0</v>
      </c>
      <c r="BI42" s="33">
        <v>0</v>
      </c>
      <c r="BJ42" s="33">
        <v>0</v>
      </c>
      <c r="BK42" s="33">
        <v>20.030387624781589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27.603436488889844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1991874.0438291267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1507.5982205316807</v>
      </c>
      <c r="Y43" s="33">
        <v>0</v>
      </c>
      <c r="Z43" s="33">
        <v>0</v>
      </c>
      <c r="AA43" s="33">
        <v>161.84599550433381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144.7467086427159</v>
      </c>
      <c r="AI43" s="33">
        <v>0</v>
      </c>
      <c r="AJ43" s="33">
        <v>3.3152741499477316</v>
      </c>
      <c r="AK43" s="33">
        <v>0</v>
      </c>
      <c r="AL43" s="33">
        <v>0</v>
      </c>
      <c r="AM43" s="33">
        <v>155.18869599568544</v>
      </c>
      <c r="AN43" s="33">
        <v>3.6223046252689191</v>
      </c>
      <c r="AO43" s="33">
        <v>0</v>
      </c>
      <c r="AP43" s="33">
        <v>734.63263519886868</v>
      </c>
      <c r="AQ43" s="33">
        <v>151293.75007144516</v>
      </c>
      <c r="AR43" s="33">
        <v>114911.14707119457</v>
      </c>
      <c r="AS43" s="33">
        <v>0</v>
      </c>
      <c r="AT43" s="33">
        <v>0</v>
      </c>
      <c r="AU43" s="33">
        <v>0</v>
      </c>
      <c r="AV43" s="33">
        <v>0</v>
      </c>
      <c r="AW43" s="33">
        <v>3248.4293284349919</v>
      </c>
      <c r="AX43" s="33">
        <v>0</v>
      </c>
      <c r="AY43" s="33">
        <v>0</v>
      </c>
      <c r="AZ43" s="33">
        <v>260.01740310122966</v>
      </c>
      <c r="BA43" s="33">
        <v>0</v>
      </c>
      <c r="BB43" s="33">
        <v>0</v>
      </c>
      <c r="BC43" s="33">
        <v>1402.3618107764964</v>
      </c>
      <c r="BD43" s="33">
        <v>0</v>
      </c>
      <c r="BE43" s="33">
        <v>0</v>
      </c>
      <c r="BF43" s="33">
        <v>0</v>
      </c>
      <c r="BG43" s="33">
        <v>69.262768493379639</v>
      </c>
      <c r="BH43" s="33">
        <v>0</v>
      </c>
      <c r="BI43" s="33">
        <v>0</v>
      </c>
      <c r="BJ43" s="33">
        <v>0</v>
      </c>
      <c r="BK43" s="33">
        <v>3.255226619459568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1192.9347111321135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275092.10822584602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6810.8307551913495</v>
      </c>
      <c r="W44" s="33">
        <v>0</v>
      </c>
      <c r="X44" s="33">
        <v>0</v>
      </c>
      <c r="Y44" s="33">
        <v>0</v>
      </c>
      <c r="Z44" s="33">
        <v>0</v>
      </c>
      <c r="AA44" s="33">
        <v>785.9631310853116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154680.0198129077</v>
      </c>
      <c r="AI44" s="33">
        <v>72.817968823268529</v>
      </c>
      <c r="AJ44" s="33">
        <v>4.9406886801275975</v>
      </c>
      <c r="AK44" s="33">
        <v>0</v>
      </c>
      <c r="AL44" s="33">
        <v>28690.27510741591</v>
      </c>
      <c r="AM44" s="33">
        <v>7267.1487998706125</v>
      </c>
      <c r="AN44" s="33">
        <v>205361.91450497357</v>
      </c>
      <c r="AO44" s="33">
        <v>0</v>
      </c>
      <c r="AP44" s="33">
        <v>280.9279383090751</v>
      </c>
      <c r="AQ44" s="33">
        <v>4.1229042184868092</v>
      </c>
      <c r="AR44" s="33">
        <v>0</v>
      </c>
      <c r="AS44" s="33">
        <v>0</v>
      </c>
      <c r="AT44" s="33">
        <v>0</v>
      </c>
      <c r="AU44" s="33">
        <v>3.1548652959842767</v>
      </c>
      <c r="AV44" s="33">
        <v>0</v>
      </c>
      <c r="AW44" s="33">
        <v>11010.105999703075</v>
      </c>
      <c r="AX44" s="33">
        <v>0</v>
      </c>
      <c r="AY44" s="33">
        <v>0</v>
      </c>
      <c r="AZ44" s="33">
        <v>17.073840805128981</v>
      </c>
      <c r="BA44" s="33">
        <v>0</v>
      </c>
      <c r="BB44" s="33">
        <v>0</v>
      </c>
      <c r="BC44" s="33">
        <v>0</v>
      </c>
      <c r="BD44" s="33">
        <v>0</v>
      </c>
      <c r="BE44" s="33">
        <v>172878.9310164495</v>
      </c>
      <c r="BF44" s="33">
        <v>0</v>
      </c>
      <c r="BG44" s="33">
        <v>15693.92363529503</v>
      </c>
      <c r="BH44" s="33">
        <v>35492.854009882249</v>
      </c>
      <c r="BI44" s="33">
        <v>0</v>
      </c>
      <c r="BJ44" s="33">
        <v>0</v>
      </c>
      <c r="BK44" s="33">
        <v>1475.0303564696867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34429.088489740832</v>
      </c>
      <c r="BS44" s="33">
        <v>0</v>
      </c>
      <c r="BT44" s="33">
        <v>87142.484357152469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762101.60818226938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264.18125652006353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152.9427034786205</v>
      </c>
      <c r="AI45" s="33">
        <v>0</v>
      </c>
      <c r="AJ45" s="33">
        <v>3627.9808273591702</v>
      </c>
      <c r="AK45" s="33">
        <v>0</v>
      </c>
      <c r="AL45" s="33">
        <v>231.25407264931431</v>
      </c>
      <c r="AM45" s="33">
        <v>2501.8941248400147</v>
      </c>
      <c r="AN45" s="33">
        <v>283.76166763720505</v>
      </c>
      <c r="AO45" s="33">
        <v>0</v>
      </c>
      <c r="AP45" s="33">
        <v>6.0867481943039898</v>
      </c>
      <c r="AQ45" s="33">
        <v>15.552924670117536</v>
      </c>
      <c r="AR45" s="33">
        <v>0</v>
      </c>
      <c r="AS45" s="33">
        <v>0</v>
      </c>
      <c r="AT45" s="33">
        <v>1788.2141220849289</v>
      </c>
      <c r="AU45" s="33">
        <v>59.009917402430247</v>
      </c>
      <c r="AV45" s="33">
        <v>0</v>
      </c>
      <c r="AW45" s="33">
        <v>12251.863297811135</v>
      </c>
      <c r="AX45" s="33">
        <v>0</v>
      </c>
      <c r="AY45" s="33">
        <v>0</v>
      </c>
      <c r="AZ45" s="33">
        <v>1221.5735906572443</v>
      </c>
      <c r="BA45" s="33">
        <v>0</v>
      </c>
      <c r="BB45" s="33">
        <v>0</v>
      </c>
      <c r="BC45" s="33">
        <v>3.1421648518257665</v>
      </c>
      <c r="BD45" s="33">
        <v>2288.2984092084621</v>
      </c>
      <c r="BE45" s="33">
        <v>8.9092497922189011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11.956152191265954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135.29625292040961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24851.917482268731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4730132.7459983882</v>
      </c>
      <c r="AE46" s="33">
        <v>0</v>
      </c>
      <c r="AF46" s="33">
        <v>0</v>
      </c>
      <c r="AG46" s="33">
        <v>1895792.5358353821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8870.9022833513936</v>
      </c>
      <c r="AX46" s="33">
        <v>0</v>
      </c>
      <c r="AY46" s="33">
        <v>0</v>
      </c>
      <c r="AZ46" s="33">
        <v>744.44060341854924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6635540.624720539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1773793.3736738826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2924.1709175099654</v>
      </c>
      <c r="AX47" s="33">
        <v>0</v>
      </c>
      <c r="AY47" s="33">
        <v>0</v>
      </c>
      <c r="AZ47" s="33">
        <v>139.62999663866813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1776857.1745880314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6446051.4438507464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851.2636229367663</v>
      </c>
      <c r="AX48" s="33">
        <v>0</v>
      </c>
      <c r="AY48" s="33">
        <v>0</v>
      </c>
      <c r="AZ48" s="33">
        <v>250.1266897885956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6447152.8341634721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1774619.6347709624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192.6742356859931</v>
      </c>
      <c r="AX49" s="33">
        <v>0</v>
      </c>
      <c r="AY49" s="33">
        <v>0</v>
      </c>
      <c r="AZ49" s="33">
        <v>205.91286369723611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1775018.2218703455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3848751.2947896742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936.61878040885279</v>
      </c>
      <c r="AX50" s="33">
        <v>0</v>
      </c>
      <c r="AY50" s="33">
        <v>0</v>
      </c>
      <c r="AZ50" s="33">
        <v>895.6306443481036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3850583.5442144312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2606794.4819877362</v>
      </c>
      <c r="AD51" s="33">
        <v>76117.37996305681</v>
      </c>
      <c r="AE51" s="33">
        <v>0</v>
      </c>
      <c r="AF51" s="33">
        <v>0</v>
      </c>
      <c r="AG51" s="33">
        <v>802451.10252550989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5990.0566975291758</v>
      </c>
      <c r="AX51" s="33">
        <v>0</v>
      </c>
      <c r="AY51" s="33">
        <v>0</v>
      </c>
      <c r="AZ51" s="33">
        <v>695.6174488028098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3492048.638622635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89677.449444641912</v>
      </c>
      <c r="AX52" s="33">
        <v>0</v>
      </c>
      <c r="AY52" s="33">
        <v>0</v>
      </c>
      <c r="AZ52" s="33">
        <v>2250.6624547230654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91928.111899364972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31996.799403242563</v>
      </c>
      <c r="AX53" s="33">
        <v>0</v>
      </c>
      <c r="AY53" s="33">
        <v>0</v>
      </c>
      <c r="AZ53" s="33">
        <v>802.95339502161096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32799.752798264177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2187249.6615509265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90750.585679265641</v>
      </c>
      <c r="AX54" s="33">
        <v>0</v>
      </c>
      <c r="AY54" s="33">
        <v>0</v>
      </c>
      <c r="AZ54" s="33">
        <v>2277.5994780899714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2280277.8467082824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407346.63444297796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407346.63444297796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11275.995191970695</v>
      </c>
      <c r="W56" s="33">
        <v>1742.9798092519566</v>
      </c>
      <c r="X56" s="33">
        <v>0</v>
      </c>
      <c r="Y56" s="33">
        <v>0</v>
      </c>
      <c r="Z56" s="33">
        <v>0</v>
      </c>
      <c r="AA56" s="33">
        <v>139260.48416713989</v>
      </c>
      <c r="AB56" s="33">
        <v>0</v>
      </c>
      <c r="AC56" s="33">
        <v>0</v>
      </c>
      <c r="AD56" s="33">
        <v>0</v>
      </c>
      <c r="AE56" s="33">
        <v>2931.4229133013669</v>
      </c>
      <c r="AF56" s="33">
        <v>2432.3465673065143</v>
      </c>
      <c r="AG56" s="33">
        <v>0</v>
      </c>
      <c r="AH56" s="33">
        <v>153612.7913991485</v>
      </c>
      <c r="AI56" s="33">
        <v>6045.0913661690702</v>
      </c>
      <c r="AJ56" s="33">
        <v>0</v>
      </c>
      <c r="AK56" s="33">
        <v>0</v>
      </c>
      <c r="AL56" s="33">
        <v>56093.941494437444</v>
      </c>
      <c r="AM56" s="33">
        <v>106688.84682962576</v>
      </c>
      <c r="AN56" s="33">
        <v>296762.79539136303</v>
      </c>
      <c r="AO56" s="33">
        <v>0</v>
      </c>
      <c r="AP56" s="33">
        <v>76749.552444728164</v>
      </c>
      <c r="AQ56" s="33">
        <v>879.1813476137803</v>
      </c>
      <c r="AR56" s="33">
        <v>0</v>
      </c>
      <c r="AS56" s="33">
        <v>0</v>
      </c>
      <c r="AT56" s="33">
        <v>6500727.6236022972</v>
      </c>
      <c r="AU56" s="33">
        <v>397557.04681502946</v>
      </c>
      <c r="AV56" s="33">
        <v>100262.92631002844</v>
      </c>
      <c r="AW56" s="33">
        <v>123667.16730154086</v>
      </c>
      <c r="AX56" s="33">
        <v>0</v>
      </c>
      <c r="AY56" s="33">
        <v>0</v>
      </c>
      <c r="AZ56" s="33">
        <v>149060.39282163</v>
      </c>
      <c r="BA56" s="33">
        <v>0</v>
      </c>
      <c r="BB56" s="33">
        <v>0</v>
      </c>
      <c r="BC56" s="33">
        <v>0</v>
      </c>
      <c r="BD56" s="33">
        <v>269655.75746200094</v>
      </c>
      <c r="BE56" s="33">
        <v>183286.12281443714</v>
      </c>
      <c r="BF56" s="33">
        <v>6969.6942472625433</v>
      </c>
      <c r="BG56" s="33">
        <v>0</v>
      </c>
      <c r="BH56" s="33">
        <v>120333.99584069276</v>
      </c>
      <c r="BI56" s="33">
        <v>0</v>
      </c>
      <c r="BJ56" s="33">
        <v>459.00112695027883</v>
      </c>
      <c r="BK56" s="33">
        <v>79207.500918925391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3819.2924114364282</v>
      </c>
      <c r="BS56" s="33">
        <v>0</v>
      </c>
      <c r="BT56" s="33">
        <v>27194.651576474702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8816676.6021707635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9273948.4703395292</v>
      </c>
      <c r="AV57" s="33">
        <v>0</v>
      </c>
      <c r="AW57" s="33">
        <v>19717.750784419059</v>
      </c>
      <c r="AX57" s="33">
        <v>0</v>
      </c>
      <c r="AY57" s="33">
        <v>0</v>
      </c>
      <c r="AZ57" s="33">
        <v>603.76359613509999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9294269.984720083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312082.80117327871</v>
      </c>
      <c r="D58" s="33">
        <v>902018.654916381</v>
      </c>
      <c r="E58" s="33">
        <v>78206.975800195971</v>
      </c>
      <c r="F58" s="33">
        <v>118783.21960021555</v>
      </c>
      <c r="G58" s="33">
        <v>599979.46190579457</v>
      </c>
      <c r="H58" s="33">
        <v>245934.10915594504</v>
      </c>
      <c r="I58" s="33">
        <v>84559.319571048996</v>
      </c>
      <c r="J58" s="33">
        <v>225763.24283448528</v>
      </c>
      <c r="K58" s="33">
        <v>445055.37174508307</v>
      </c>
      <c r="L58" s="33">
        <v>29787.717087358345</v>
      </c>
      <c r="M58" s="33">
        <v>1064958.1871157985</v>
      </c>
      <c r="N58" s="33">
        <v>487770.88803905441</v>
      </c>
      <c r="O58" s="33">
        <v>601430.27091380302</v>
      </c>
      <c r="P58" s="33">
        <v>252940.21595931621</v>
      </c>
      <c r="Q58" s="33">
        <v>0</v>
      </c>
      <c r="R58" s="33">
        <v>891136.74244607997</v>
      </c>
      <c r="S58" s="33">
        <v>273643.79873628548</v>
      </c>
      <c r="T58" s="33">
        <v>892.40064636726572</v>
      </c>
      <c r="U58" s="33">
        <v>1101669.9154596755</v>
      </c>
      <c r="V58" s="33">
        <v>2910596.4203738244</v>
      </c>
      <c r="W58" s="33">
        <v>8800.9588075054708</v>
      </c>
      <c r="X58" s="33">
        <v>306927.47441694909</v>
      </c>
      <c r="Y58" s="33">
        <v>0</v>
      </c>
      <c r="Z58" s="33">
        <v>0</v>
      </c>
      <c r="AA58" s="33">
        <v>392326.44906882604</v>
      </c>
      <c r="AB58" s="33">
        <v>0</v>
      </c>
      <c r="AC58" s="33">
        <v>0</v>
      </c>
      <c r="AD58" s="33">
        <v>0</v>
      </c>
      <c r="AE58" s="33">
        <v>25669.743281032377</v>
      </c>
      <c r="AF58" s="33">
        <v>495306.5850135567</v>
      </c>
      <c r="AG58" s="33">
        <v>109004.56749723454</v>
      </c>
      <c r="AH58" s="33">
        <v>1287499.5210624859</v>
      </c>
      <c r="AI58" s="33">
        <v>277551.05324220279</v>
      </c>
      <c r="AJ58" s="33">
        <v>439619.43409835262</v>
      </c>
      <c r="AK58" s="33">
        <v>0</v>
      </c>
      <c r="AL58" s="33">
        <v>397520.26521254034</v>
      </c>
      <c r="AM58" s="33">
        <v>313791.41850096401</v>
      </c>
      <c r="AN58" s="33">
        <v>704706.74008729705</v>
      </c>
      <c r="AO58" s="33">
        <v>0</v>
      </c>
      <c r="AP58" s="33">
        <v>782080.49679413682</v>
      </c>
      <c r="AQ58" s="33">
        <v>386901.85811937845</v>
      </c>
      <c r="AR58" s="33">
        <v>0</v>
      </c>
      <c r="AS58" s="33">
        <v>0</v>
      </c>
      <c r="AT58" s="33">
        <v>83346.722184124286</v>
      </c>
      <c r="AU58" s="33">
        <v>87892.478459912949</v>
      </c>
      <c r="AV58" s="33">
        <v>1064080.1289957394</v>
      </c>
      <c r="AW58" s="33">
        <v>1114841.5706439363</v>
      </c>
      <c r="AX58" s="33">
        <v>0</v>
      </c>
      <c r="AY58" s="33">
        <v>0</v>
      </c>
      <c r="AZ58" s="33">
        <v>1890539.0734843209</v>
      </c>
      <c r="BA58" s="33">
        <v>835356.86693512299</v>
      </c>
      <c r="BB58" s="33">
        <v>0</v>
      </c>
      <c r="BC58" s="33">
        <v>147372.22936954143</v>
      </c>
      <c r="BD58" s="33">
        <v>182610.67640702784</v>
      </c>
      <c r="BE58" s="33">
        <v>522670.49892690062</v>
      </c>
      <c r="BF58" s="33">
        <v>293958.78642455785</v>
      </c>
      <c r="BG58" s="33">
        <v>7207.1593060885343</v>
      </c>
      <c r="BH58" s="33">
        <v>307305.43925868522</v>
      </c>
      <c r="BI58" s="33">
        <v>0</v>
      </c>
      <c r="BJ58" s="33">
        <v>106914.31629976936</v>
      </c>
      <c r="BK58" s="33">
        <v>351764.48949258839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1996165.5581603609</v>
      </c>
      <c r="BS58" s="33">
        <v>0</v>
      </c>
      <c r="BT58" s="33">
        <v>623686.81044266163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26170629.083473783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1296998.8533476985</v>
      </c>
      <c r="D59" s="33">
        <v>3348041.2908900562</v>
      </c>
      <c r="E59" s="33">
        <v>1437438.1388646297</v>
      </c>
      <c r="F59" s="33">
        <v>1014655.7457807704</v>
      </c>
      <c r="G59" s="33">
        <v>705823.87831641117</v>
      </c>
      <c r="H59" s="33">
        <v>221061.73834281677</v>
      </c>
      <c r="I59" s="33">
        <v>351509.59226031671</v>
      </c>
      <c r="J59" s="33">
        <v>1346604.1337331198</v>
      </c>
      <c r="K59" s="33">
        <v>1894687.5472178955</v>
      </c>
      <c r="L59" s="33">
        <v>206227.75262793168</v>
      </c>
      <c r="M59" s="33">
        <v>1693063.0902627439</v>
      </c>
      <c r="N59" s="33">
        <v>932110.92541788786</v>
      </c>
      <c r="O59" s="33">
        <v>1253675.785312331</v>
      </c>
      <c r="P59" s="33">
        <v>1098058.839111493</v>
      </c>
      <c r="Q59" s="33">
        <v>0</v>
      </c>
      <c r="R59" s="33">
        <v>914661.07548708736</v>
      </c>
      <c r="S59" s="33">
        <v>1126969.4918098142</v>
      </c>
      <c r="T59" s="33">
        <v>933.59968159089772</v>
      </c>
      <c r="U59" s="33">
        <v>1558824.8355808361</v>
      </c>
      <c r="V59" s="33">
        <v>6111865.3332068445</v>
      </c>
      <c r="W59" s="33">
        <v>1703.8428858887423</v>
      </c>
      <c r="X59" s="33">
        <v>1999049.8538391253</v>
      </c>
      <c r="Y59" s="33">
        <v>0</v>
      </c>
      <c r="Z59" s="33">
        <v>0</v>
      </c>
      <c r="AA59" s="33">
        <v>416618.08706609946</v>
      </c>
      <c r="AB59" s="33">
        <v>0</v>
      </c>
      <c r="AC59" s="33">
        <v>0</v>
      </c>
      <c r="AD59" s="33">
        <v>0</v>
      </c>
      <c r="AE59" s="33">
        <v>5069.1758233000201</v>
      </c>
      <c r="AF59" s="33">
        <v>11837.946098714159</v>
      </c>
      <c r="AG59" s="33">
        <v>70873.013912593146</v>
      </c>
      <c r="AH59" s="33">
        <v>3193859.7264081785</v>
      </c>
      <c r="AI59" s="33">
        <v>1072953.1598411349</v>
      </c>
      <c r="AJ59" s="33">
        <v>716529.60887761845</v>
      </c>
      <c r="AK59" s="33">
        <v>0</v>
      </c>
      <c r="AL59" s="33">
        <v>1384065.0134343486</v>
      </c>
      <c r="AM59" s="33">
        <v>1153335.9710097883</v>
      </c>
      <c r="AN59" s="33">
        <v>650768.41011638718</v>
      </c>
      <c r="AO59" s="33">
        <v>0</v>
      </c>
      <c r="AP59" s="33">
        <v>889609.28373869706</v>
      </c>
      <c r="AQ59" s="33">
        <v>989170.6777996443</v>
      </c>
      <c r="AR59" s="33">
        <v>0</v>
      </c>
      <c r="AS59" s="33">
        <v>0</v>
      </c>
      <c r="AT59" s="33">
        <v>216703.7882616304</v>
      </c>
      <c r="AU59" s="33">
        <v>178709.9172087732</v>
      </c>
      <c r="AV59" s="33">
        <v>791411.63585999212</v>
      </c>
      <c r="AW59" s="33">
        <v>85183.584666410636</v>
      </c>
      <c r="AX59" s="33">
        <v>0</v>
      </c>
      <c r="AY59" s="33">
        <v>0</v>
      </c>
      <c r="AZ59" s="33">
        <v>1152271.9290968752</v>
      </c>
      <c r="BA59" s="33">
        <v>1019641.1031930923</v>
      </c>
      <c r="BB59" s="33">
        <v>0</v>
      </c>
      <c r="BC59" s="33">
        <v>234572.17494011717</v>
      </c>
      <c r="BD59" s="33">
        <v>123026.26174614958</v>
      </c>
      <c r="BE59" s="33">
        <v>1960991.8944215949</v>
      </c>
      <c r="BF59" s="33">
        <v>1708335.7173762149</v>
      </c>
      <c r="BG59" s="33">
        <v>53098.908690264405</v>
      </c>
      <c r="BH59" s="33">
        <v>551068.61113073875</v>
      </c>
      <c r="BI59" s="33">
        <v>0</v>
      </c>
      <c r="BJ59" s="33">
        <v>1339180.1797327131</v>
      </c>
      <c r="BK59" s="33">
        <v>269039.21281226922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1689321.9034910412</v>
      </c>
      <c r="BS59" s="33">
        <v>0</v>
      </c>
      <c r="BT59" s="33">
        <v>985983.24325624364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51427195.483987913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626.40378968267748</v>
      </c>
      <c r="AX60" s="33">
        <v>3002712.3788883332</v>
      </c>
      <c r="AY60" s="33">
        <v>2836.5979270104935</v>
      </c>
      <c r="AZ60" s="33">
        <v>267.03346576199095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3006442.4140707888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2953.512651723307</v>
      </c>
      <c r="AX61" s="33">
        <v>5524497.0361032384</v>
      </c>
      <c r="AY61" s="33">
        <v>0</v>
      </c>
      <c r="AZ61" s="33">
        <v>631.7733611289342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5528082.32211609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32032.609552651607</v>
      </c>
      <c r="AX62" s="33">
        <v>0</v>
      </c>
      <c r="AY62" s="33">
        <v>339025.79211556079</v>
      </c>
      <c r="AZ62" s="33">
        <v>880.48632457736744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371938.88799278974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21333.463136567942</v>
      </c>
      <c r="AX63" s="33">
        <v>624310.2744494176</v>
      </c>
      <c r="AY63" s="33">
        <v>6479.8246139723997</v>
      </c>
      <c r="AZ63" s="33">
        <v>714.77892966577531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652838.34112962382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4765.4570363606617</v>
      </c>
      <c r="AX64" s="33">
        <v>581919.62291035324</v>
      </c>
      <c r="AY64" s="33">
        <v>8693.4903000998402</v>
      </c>
      <c r="AZ64" s="33">
        <v>2425.8480580269088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597804.41830484057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897157.56676603644</v>
      </c>
      <c r="AX65" s="33">
        <v>1380.842490752919</v>
      </c>
      <c r="AY65" s="33">
        <v>2852.8933381317051</v>
      </c>
      <c r="AZ65" s="33">
        <v>3618.6281583140321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7966.4320085827612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912976.36276181787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4579.2758144402887</v>
      </c>
      <c r="AX66" s="33">
        <v>0</v>
      </c>
      <c r="AY66" s="33">
        <v>390599.91840576718</v>
      </c>
      <c r="AZ66" s="33">
        <v>354.31076276331748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395533.50498297077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8578.8124898987571</v>
      </c>
      <c r="AX67" s="33">
        <v>0</v>
      </c>
      <c r="AY67" s="33">
        <v>0</v>
      </c>
      <c r="AZ67" s="33">
        <v>361.75187947045305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184853.76382139279</v>
      </c>
      <c r="BO67" s="33">
        <v>4547230.5156080918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4741024.8437988535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15806.949638858157</v>
      </c>
      <c r="AX68" s="33">
        <v>0</v>
      </c>
      <c r="AY68" s="33">
        <v>0</v>
      </c>
      <c r="AZ68" s="33">
        <v>799.79846059628721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20594170.658979584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20610777.407079037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20.912188687098627</v>
      </c>
      <c r="AN69" s="33">
        <v>256.97674301210117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47698.325726447008</v>
      </c>
      <c r="AX69" s="33">
        <v>0</v>
      </c>
      <c r="AY69" s="33">
        <v>0</v>
      </c>
      <c r="AZ69" s="33">
        <v>78126.172475417086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5029297.4988224059</v>
      </c>
      <c r="BK69" s="33">
        <v>14744.093357971627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43.032769063683929</v>
      </c>
      <c r="BS69" s="33">
        <v>0</v>
      </c>
      <c r="BT69" s="33">
        <v>0</v>
      </c>
      <c r="BU69" s="33">
        <v>0</v>
      </c>
      <c r="BV69" s="33">
        <v>0</v>
      </c>
      <c r="BW69" s="33">
        <v>359037.53043130401</v>
      </c>
      <c r="BX69" s="33">
        <v>0</v>
      </c>
      <c r="BY69" s="33">
        <v>0</v>
      </c>
      <c r="BZ69" s="75">
        <f t="shared" si="0"/>
        <v>5529224.5425143084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14167.628758989953</v>
      </c>
      <c r="AX70" s="33">
        <v>0</v>
      </c>
      <c r="AY70" s="33">
        <v>0</v>
      </c>
      <c r="AZ70" s="33">
        <v>2449.5948718033892</v>
      </c>
      <c r="BA70" s="33">
        <v>66137.420859187303</v>
      </c>
      <c r="BB70" s="33">
        <v>14.991527920276511</v>
      </c>
      <c r="BC70" s="33">
        <v>0</v>
      </c>
      <c r="BD70" s="33">
        <v>0</v>
      </c>
      <c r="BE70" s="33">
        <v>29314.005493999615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71894.05433254721</v>
      </c>
      <c r="BX70" s="33">
        <v>0</v>
      </c>
      <c r="BY70" s="33">
        <v>0</v>
      </c>
      <c r="BZ70" s="75">
        <f t="shared" ref="BZ70:BZ133" si="1">SUM(C70:BY70)</f>
        <v>183977.69584444776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4053.3983856042646</v>
      </c>
      <c r="AX71" s="33">
        <v>0</v>
      </c>
      <c r="AY71" s="33">
        <v>0</v>
      </c>
      <c r="AZ71" s="33">
        <v>3331.597818418531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336645.04788872512</v>
      </c>
      <c r="BI71" s="33">
        <v>521778.87053653976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865808.91462928767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4569.8386141457013</v>
      </c>
      <c r="AX72" s="33">
        <v>0</v>
      </c>
      <c r="AY72" s="33">
        <v>0</v>
      </c>
      <c r="AZ72" s="33">
        <v>451.75031835277349</v>
      </c>
      <c r="BA72" s="33">
        <v>0</v>
      </c>
      <c r="BB72" s="33">
        <v>2990746.482650164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2995768.0715826624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47789.404490356763</v>
      </c>
      <c r="AX73" s="33">
        <v>0</v>
      </c>
      <c r="AY73" s="33">
        <v>0</v>
      </c>
      <c r="AZ73" s="33">
        <v>17516.871825566923</v>
      </c>
      <c r="BA73" s="33">
        <v>9653.3888677208306</v>
      </c>
      <c r="BB73" s="33">
        <v>8461816.1461427007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8536775.8113263454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98500.044050979152</v>
      </c>
      <c r="AX74" s="33">
        <v>0</v>
      </c>
      <c r="AY74" s="33">
        <v>0</v>
      </c>
      <c r="AZ74" s="33">
        <v>40297.611715024577</v>
      </c>
      <c r="BA74" s="33">
        <v>125149.30935946446</v>
      </c>
      <c r="BB74" s="33">
        <v>388.48119398691034</v>
      </c>
      <c r="BC74" s="33">
        <v>0</v>
      </c>
      <c r="BD74" s="33">
        <v>0</v>
      </c>
      <c r="BE74" s="33">
        <v>41.713399443224013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264377.15971889836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9205.9717954744374</v>
      </c>
      <c r="AX75" s="33">
        <v>0</v>
      </c>
      <c r="AY75" s="33">
        <v>0</v>
      </c>
      <c r="AZ75" s="33">
        <v>2722.0470433963169</v>
      </c>
      <c r="BA75" s="33">
        <v>2227.2253392313983</v>
      </c>
      <c r="BB75" s="33">
        <v>191.58134562799268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14346.825523730144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10642.701792013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17689409.806685172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17700052.508477185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4941228.7345741475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4941228.7345741475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11218089.25726424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11218089.25726424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245990.819425314</v>
      </c>
      <c r="BQ79" s="33">
        <v>2504.8033559941409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248495.62278130814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20037.339914109954</v>
      </c>
      <c r="AX80" s="33">
        <v>0</v>
      </c>
      <c r="AY80" s="33">
        <v>0</v>
      </c>
      <c r="AZ80" s="33">
        <v>448.321003994894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757675.61739994539</v>
      </c>
      <c r="BX80" s="33">
        <v>0</v>
      </c>
      <c r="BY80" s="33">
        <v>0</v>
      </c>
      <c r="BZ80" s="75">
        <f t="shared" si="1"/>
        <v>778161.2783180502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17698.703846252549</v>
      </c>
      <c r="AX81" s="33">
        <v>0</v>
      </c>
      <c r="AY81" s="33">
        <v>0</v>
      </c>
      <c r="AZ81" s="33">
        <v>159.15853455344921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17857.862380805997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38108774.412683532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14149.740468959146</v>
      </c>
      <c r="AX82" s="33">
        <v>0</v>
      </c>
      <c r="AY82" s="33">
        <v>0</v>
      </c>
      <c r="AZ82" s="33">
        <v>921.71519717551962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38123845.868349664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60562630.2606318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60562630.2606318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17618.178009568175</v>
      </c>
      <c r="AX84" s="33">
        <v>0</v>
      </c>
      <c r="AY84" s="33">
        <v>0</v>
      </c>
      <c r="AZ84" s="33">
        <v>1086.3306487721177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535911.77276952006</v>
      </c>
      <c r="BX84" s="33">
        <v>0</v>
      </c>
      <c r="BY84" s="33">
        <v>0</v>
      </c>
      <c r="BZ84" s="75">
        <f t="shared" si="1"/>
        <v>554616.28142786038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67660.122660139052</v>
      </c>
      <c r="AX85" s="33">
        <v>0</v>
      </c>
      <c r="AY85" s="33">
        <v>0</v>
      </c>
      <c r="AZ85" s="33">
        <v>2266.6461000430686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122903.38504633968</v>
      </c>
      <c r="BX85" s="33">
        <v>0</v>
      </c>
      <c r="BY85" s="33">
        <v>0</v>
      </c>
      <c r="BZ85" s="75">
        <f t="shared" si="1"/>
        <v>192830.15380652179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53970.64511729261</v>
      </c>
      <c r="AX86" s="33">
        <v>0</v>
      </c>
      <c r="AY86" s="33">
        <v>0</v>
      </c>
      <c r="AZ86" s="33">
        <v>1599.0865042113619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16479.812431002243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43774.513955054565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115824.05800756079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306450.89729644585</v>
      </c>
      <c r="AX87" s="33">
        <v>0</v>
      </c>
      <c r="AY87" s="33">
        <v>0</v>
      </c>
      <c r="AZ87" s="33">
        <v>4463.9422769637422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310914.83957340958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668.69269751756735</v>
      </c>
      <c r="AX88" s="33">
        <v>0</v>
      </c>
      <c r="AY88" s="33">
        <v>0</v>
      </c>
      <c r="AZ88" s="33">
        <v>308.29150874259585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976.98420626016321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57147.611820324717</v>
      </c>
      <c r="AX90" s="33">
        <v>0</v>
      </c>
      <c r="AY90" s="33">
        <v>0</v>
      </c>
      <c r="AZ90" s="33">
        <v>1506.9293904363478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58654.541210761068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114147.60636883246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21737.393455028207</v>
      </c>
      <c r="AX91" s="33">
        <v>0</v>
      </c>
      <c r="AY91" s="33">
        <v>0</v>
      </c>
      <c r="AZ91" s="33">
        <v>685.29344201421191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225088.40574933728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77.720028631351965</v>
      </c>
      <c r="BX91" s="33">
        <v>0</v>
      </c>
      <c r="BY91" s="33">
        <v>0</v>
      </c>
      <c r="BZ91" s="75">
        <f t="shared" si="1"/>
        <v>361736.41904384352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1650.9313630717406</v>
      </c>
      <c r="AX92" s="33">
        <v>0</v>
      </c>
      <c r="AY92" s="33">
        <v>0</v>
      </c>
      <c r="AZ92" s="33">
        <v>4.667301488784271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793249.39179451077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794904.99045907124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259838.26745015761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554391.77978011186</v>
      </c>
      <c r="AX93" s="33">
        <v>0</v>
      </c>
      <c r="AY93" s="33">
        <v>0</v>
      </c>
      <c r="AZ93" s="33">
        <v>6213.3662584410831</v>
      </c>
      <c r="BA93" s="33">
        <v>0</v>
      </c>
      <c r="BB93" s="33">
        <v>675718.10336687719</v>
      </c>
      <c r="BC93" s="33">
        <v>0</v>
      </c>
      <c r="BD93" s="33">
        <v>0</v>
      </c>
      <c r="BE93" s="33">
        <v>0</v>
      </c>
      <c r="BF93" s="33">
        <v>0</v>
      </c>
      <c r="BG93" s="33">
        <v>261585.72465173545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1757747.2415073232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9580.112930183861</v>
      </c>
      <c r="AX94" s="33">
        <v>0</v>
      </c>
      <c r="AY94" s="33">
        <v>0</v>
      </c>
      <c r="AZ94" s="33">
        <v>289.72257999336119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24671.671073766123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42231.005407921068</v>
      </c>
      <c r="BX94" s="33">
        <v>0</v>
      </c>
      <c r="BY94" s="33">
        <v>0</v>
      </c>
      <c r="BZ94" s="75">
        <f t="shared" si="1"/>
        <v>76772.51199186442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8720.9834609126283</v>
      </c>
      <c r="AX95" s="33">
        <v>417774.32252289914</v>
      </c>
      <c r="AY95" s="33">
        <v>0</v>
      </c>
      <c r="AZ95" s="33">
        <v>1422.3929063848786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88052.870408755465</v>
      </c>
      <c r="BJ95" s="33">
        <v>0</v>
      </c>
      <c r="BK95" s="33">
        <v>0</v>
      </c>
      <c r="BL95" s="33">
        <v>6608847.3066773266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7124817.8759762784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7578.1596829657756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2302.4452475950407</v>
      </c>
      <c r="AX96" s="33">
        <v>0</v>
      </c>
      <c r="AY96" s="33">
        <v>0</v>
      </c>
      <c r="AZ96" s="33">
        <v>67.222363901218031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10048.211365516147</v>
      </c>
      <c r="BX96" s="33">
        <v>0</v>
      </c>
      <c r="BY96" s="33">
        <v>0</v>
      </c>
      <c r="BZ96" s="75">
        <f t="shared" si="1"/>
        <v>19996.038659978178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435285.45487471699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476011.43049965851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30535.156279531766</v>
      </c>
      <c r="AX97" s="33">
        <v>0</v>
      </c>
      <c r="AY97" s="33">
        <v>0</v>
      </c>
      <c r="AZ97" s="33">
        <v>2261.7732959065429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944093.81494981376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2091.9284165117524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6282.8933470267139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20427.206369802472</v>
      </c>
      <c r="AX98" s="33">
        <v>0</v>
      </c>
      <c r="AY98" s="33">
        <v>0</v>
      </c>
      <c r="AZ98" s="33">
        <v>608.49995152433735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8912.1387212766749</v>
      </c>
      <c r="BH98" s="33">
        <v>0</v>
      </c>
      <c r="BI98" s="33">
        <v>42183.920982279735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80506.58778842169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174652.90953793793</v>
      </c>
      <c r="BO99" s="33">
        <v>0</v>
      </c>
      <c r="BP99" s="33">
        <v>3421.9473597326828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178074.8568976706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319367.53128148679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933697.26197941822</v>
      </c>
      <c r="BX100" s="33">
        <v>0</v>
      </c>
      <c r="BY100" s="33">
        <v>0</v>
      </c>
      <c r="BZ100" s="75">
        <f t="shared" si="1"/>
        <v>1253064.793260905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11366.198086294318</v>
      </c>
      <c r="AP101" s="33">
        <v>9555.557048695513</v>
      </c>
      <c r="AQ101" s="33">
        <v>0</v>
      </c>
      <c r="AR101" s="33">
        <v>252324.65541210919</v>
      </c>
      <c r="AS101" s="33">
        <v>0</v>
      </c>
      <c r="AT101" s="33">
        <v>0</v>
      </c>
      <c r="AU101" s="33">
        <v>931640.28386358905</v>
      </c>
      <c r="AV101" s="33">
        <v>0</v>
      </c>
      <c r="AW101" s="33">
        <v>224.32396300475065</v>
      </c>
      <c r="AX101" s="33">
        <v>0</v>
      </c>
      <c r="AY101" s="33">
        <v>0</v>
      </c>
      <c r="AZ101" s="33">
        <v>101.94139441023003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15072.264844655609</v>
      </c>
      <c r="BX101" s="33">
        <v>0</v>
      </c>
      <c r="BY101" s="33">
        <v>0</v>
      </c>
      <c r="BZ101" s="75">
        <f t="shared" si="1"/>
        <v>1220285.2246127587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1998915.4188821772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1998915.4188821772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921000.62198395724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921000.62198395724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257859.40978751754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257859.40978751754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1053625.7882698663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1053625.7882698663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1200724.1318230119</v>
      </c>
      <c r="AX106" s="33">
        <v>0</v>
      </c>
      <c r="AY106" s="33">
        <v>0</v>
      </c>
      <c r="AZ106" s="33">
        <v>39.085907758303669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184475.93053694261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487347.21203180094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1872586.3602995137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1775660.6207992053</v>
      </c>
      <c r="AT107" s="33">
        <v>0</v>
      </c>
      <c r="AU107" s="33">
        <v>0</v>
      </c>
      <c r="AV107" s="33">
        <v>0</v>
      </c>
      <c r="AW107" s="33">
        <v>11.604779645574601</v>
      </c>
      <c r="AX107" s="33">
        <v>0</v>
      </c>
      <c r="AY107" s="33">
        <v>0</v>
      </c>
      <c r="AZ107" s="33">
        <v>1.475656043494888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1775673.7012348943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5514408.9474105621</v>
      </c>
      <c r="AS108" s="33">
        <v>262366.34173635731</v>
      </c>
      <c r="AT108" s="33">
        <v>0</v>
      </c>
      <c r="AU108" s="33">
        <v>0</v>
      </c>
      <c r="AV108" s="33">
        <v>0</v>
      </c>
      <c r="AW108" s="33">
        <v>35163.27758098003</v>
      </c>
      <c r="AX108" s="33">
        <v>0</v>
      </c>
      <c r="AY108" s="33">
        <v>0</v>
      </c>
      <c r="AZ108" s="33">
        <v>81.919744365687507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5812020.4864722658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219879.82398680449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215649.39026262821</v>
      </c>
      <c r="BV109" s="33">
        <v>762039.6636998005</v>
      </c>
      <c r="BW109" s="33">
        <v>0</v>
      </c>
      <c r="BX109" s="33">
        <v>0</v>
      </c>
      <c r="BY109" s="33">
        <v>0</v>
      </c>
      <c r="BZ109" s="75">
        <f t="shared" si="1"/>
        <v>1197568.8779492332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253.88685291300453</v>
      </c>
      <c r="AX110" s="33">
        <v>0</v>
      </c>
      <c r="AY110" s="33">
        <v>0</v>
      </c>
      <c r="AZ110" s="33">
        <v>2.9432978525421554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784570.55475616513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9184355.5341853965</v>
      </c>
      <c r="BV110" s="33">
        <v>2557772.4180391398</v>
      </c>
      <c r="BW110" s="33">
        <v>0</v>
      </c>
      <c r="BX110" s="33">
        <v>0</v>
      </c>
      <c r="BY110" s="33">
        <v>0</v>
      </c>
      <c r="BZ110" s="75">
        <f t="shared" si="1"/>
        <v>12526955.337131467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199.57451439041199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3782.8103584066707</v>
      </c>
      <c r="AX111" s="33">
        <v>0</v>
      </c>
      <c r="AY111" s="33">
        <v>0</v>
      </c>
      <c r="AZ111" s="33">
        <v>373.49517511530263</v>
      </c>
      <c r="BA111" s="33">
        <v>0</v>
      </c>
      <c r="BB111" s="33">
        <v>304398.83902472083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1337320.2843671651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1646075.0034397983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371.08525179422412</v>
      </c>
      <c r="AX112" s="33">
        <v>0</v>
      </c>
      <c r="AY112" s="33">
        <v>0</v>
      </c>
      <c r="AZ112" s="33">
        <v>36.480669729482081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576948.83766320988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577356.40358473361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547541.47001566458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547541.47001566458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1603.2975778180601</v>
      </c>
      <c r="AX114" s="33">
        <v>0</v>
      </c>
      <c r="AY114" s="33">
        <v>0</v>
      </c>
      <c r="AZ114" s="33">
        <v>158.18491804484222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2152374.0259735761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2154135.5084694391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2109.6694773449226</v>
      </c>
      <c r="AX115" s="33">
        <v>0</v>
      </c>
      <c r="AY115" s="33">
        <v>0</v>
      </c>
      <c r="AZ115" s="33">
        <v>189.78805887438403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1378300.4646204938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88945.290437762218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1469545.2125944754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793029.36424434208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793029.36424434208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691.34684685851005</v>
      </c>
      <c r="AX117" s="33">
        <v>0</v>
      </c>
      <c r="AY117" s="33">
        <v>0</v>
      </c>
      <c r="AZ117" s="33">
        <v>68.579486632598972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1454799.0361988966</v>
      </c>
      <c r="BH117" s="33">
        <v>0</v>
      </c>
      <c r="BI117" s="33">
        <v>65300.828134315321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1520859.7906667031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19754.76586838095</v>
      </c>
      <c r="AX118" s="33">
        <v>0</v>
      </c>
      <c r="AY118" s="33">
        <v>0</v>
      </c>
      <c r="AZ118" s="33">
        <v>533.04841958243162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1637599.3743665367</v>
      </c>
      <c r="BX118" s="33">
        <v>0</v>
      </c>
      <c r="BY118" s="33">
        <v>0</v>
      </c>
      <c r="BZ118" s="75">
        <f t="shared" si="1"/>
        <v>1657887.1886545001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51630.307413457856</v>
      </c>
      <c r="X119" s="33">
        <v>361004.46731490921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213716.50591048494</v>
      </c>
      <c r="AI119" s="33">
        <v>0</v>
      </c>
      <c r="AJ119" s="33">
        <v>0</v>
      </c>
      <c r="AK119" s="33">
        <v>526369.80058159411</v>
      </c>
      <c r="AL119" s="33">
        <v>0</v>
      </c>
      <c r="AM119" s="33">
        <v>18.795991478056312</v>
      </c>
      <c r="AN119" s="33">
        <v>0</v>
      </c>
      <c r="AO119" s="33">
        <v>0</v>
      </c>
      <c r="AP119" s="33">
        <v>0</v>
      </c>
      <c r="AQ119" s="33">
        <v>1.4767692678699809</v>
      </c>
      <c r="AR119" s="33">
        <v>0</v>
      </c>
      <c r="AS119" s="33">
        <v>0</v>
      </c>
      <c r="AT119" s="33">
        <v>0</v>
      </c>
      <c r="AU119" s="33">
        <v>189135.00490795463</v>
      </c>
      <c r="AV119" s="33">
        <v>0</v>
      </c>
      <c r="AW119" s="33">
        <v>88323.806302386074</v>
      </c>
      <c r="AX119" s="33">
        <v>0</v>
      </c>
      <c r="AY119" s="33">
        <v>0</v>
      </c>
      <c r="AZ119" s="33">
        <v>6899.7286631656389</v>
      </c>
      <c r="BA119" s="33">
        <v>0</v>
      </c>
      <c r="BB119" s="33">
        <v>545295.5851166154</v>
      </c>
      <c r="BC119" s="33">
        <v>47.099497480116504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7.1632102385987224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558997.64894629444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2541447.3906253269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338187.37980796123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7068.2961244018006</v>
      </c>
      <c r="AX120" s="33">
        <v>0</v>
      </c>
      <c r="AY120" s="33">
        <v>0</v>
      </c>
      <c r="AZ120" s="33">
        <v>431.14575656135867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128403.98478236914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3968789.051134462</v>
      </c>
      <c r="BT120" s="33">
        <v>0</v>
      </c>
      <c r="BU120" s="33">
        <v>0</v>
      </c>
      <c r="BV120" s="33">
        <v>0</v>
      </c>
      <c r="BW120" s="33">
        <v>1528738.060816715</v>
      </c>
      <c r="BX120" s="33">
        <v>0</v>
      </c>
      <c r="BY120" s="33">
        <v>0</v>
      </c>
      <c r="BZ120" s="75">
        <f t="shared" si="1"/>
        <v>5971617.9184224699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1208191.312902207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400.44995137543435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1208591.7628535824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47958.680433934511</v>
      </c>
      <c r="D123" s="33">
        <v>54366.761108334358</v>
      </c>
      <c r="E123" s="33">
        <v>2370.6165269952671</v>
      </c>
      <c r="F123" s="33">
        <v>927.43464460727785</v>
      </c>
      <c r="G123" s="33">
        <v>10.861762236735276</v>
      </c>
      <c r="H123" s="33">
        <v>42453.270599125077</v>
      </c>
      <c r="I123" s="33">
        <v>539.3903393311798</v>
      </c>
      <c r="J123" s="33">
        <v>1172558.0742444962</v>
      </c>
      <c r="K123" s="33">
        <v>838500.01712628768</v>
      </c>
      <c r="L123" s="33">
        <v>0</v>
      </c>
      <c r="M123" s="33">
        <v>4549.1377990341016</v>
      </c>
      <c r="N123" s="33">
        <v>3914.5118307202447</v>
      </c>
      <c r="O123" s="33">
        <v>0</v>
      </c>
      <c r="P123" s="33">
        <v>301129.47052244435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9.3676338917906659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28.088723686271535</v>
      </c>
      <c r="AO123" s="33">
        <v>0</v>
      </c>
      <c r="AP123" s="33">
        <v>14.848847148416151</v>
      </c>
      <c r="AQ123" s="33">
        <v>2.0810460101003354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7.2472492309956404</v>
      </c>
      <c r="BA123" s="33">
        <v>0</v>
      </c>
      <c r="BB123" s="33">
        <v>0</v>
      </c>
      <c r="BC123" s="33">
        <v>0</v>
      </c>
      <c r="BD123" s="33">
        <v>31524.153930454151</v>
      </c>
      <c r="BE123" s="33">
        <v>33129.736181523433</v>
      </c>
      <c r="BF123" s="33">
        <v>714869.77637613739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3248863.526925629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153.30154564392896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35383.931921858937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35537.233467502869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56893.28687173767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1092.9252580161442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8358.7604454212051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66344.972575175023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2469.0609964332689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2469.0609964332689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10845.902196615369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1223.4513422678081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8986.4254803396761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1700.9677888200397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22756.746808042892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25678.158608422102</v>
      </c>
      <c r="D129" s="33">
        <v>1483726.7285781261</v>
      </c>
      <c r="E129" s="33">
        <v>6005.9294523247463</v>
      </c>
      <c r="F129" s="33">
        <v>2589.2417854990058</v>
      </c>
      <c r="G129" s="33">
        <v>0</v>
      </c>
      <c r="H129" s="33">
        <v>5.565246719228969</v>
      </c>
      <c r="I129" s="33">
        <v>15280.121170455282</v>
      </c>
      <c r="J129" s="33">
        <v>0</v>
      </c>
      <c r="K129" s="33">
        <v>5028.383498653503</v>
      </c>
      <c r="L129" s="33">
        <v>0</v>
      </c>
      <c r="M129" s="33">
        <v>1767.0493711420727</v>
      </c>
      <c r="N129" s="33">
        <v>77047.730081711168</v>
      </c>
      <c r="O129" s="33">
        <v>73.570121786471773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9.4543111755786224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49.429959451789991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1617261.3621854673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4637.7374884391329</v>
      </c>
      <c r="D130" s="33">
        <v>0</v>
      </c>
      <c r="E130" s="33">
        <v>235149.72319718814</v>
      </c>
      <c r="F130" s="33">
        <v>5.5062903153001015</v>
      </c>
      <c r="G130" s="33">
        <v>0</v>
      </c>
      <c r="H130" s="33">
        <v>43.498011043225191</v>
      </c>
      <c r="I130" s="33">
        <v>0</v>
      </c>
      <c r="J130" s="33">
        <v>14716.941892377197</v>
      </c>
      <c r="K130" s="33">
        <v>11698.190440118424</v>
      </c>
      <c r="L130" s="33">
        <v>0</v>
      </c>
      <c r="M130" s="33">
        <v>88.272258730683618</v>
      </c>
      <c r="N130" s="33">
        <v>5874.3786451010283</v>
      </c>
      <c r="O130" s="33">
        <v>740.37984810232047</v>
      </c>
      <c r="P130" s="33">
        <v>0</v>
      </c>
      <c r="Q130" s="33">
        <v>0</v>
      </c>
      <c r="R130" s="33">
        <v>18050.885155168799</v>
      </c>
      <c r="S130" s="33">
        <v>0</v>
      </c>
      <c r="T130" s="33">
        <v>0</v>
      </c>
      <c r="U130" s="33">
        <v>0</v>
      </c>
      <c r="V130" s="33">
        <v>11.043801751993593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377.91616945930571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19.298520013630768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291413.7717178092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2593.9952684433897</v>
      </c>
      <c r="D131" s="33">
        <v>0</v>
      </c>
      <c r="E131" s="33">
        <v>0</v>
      </c>
      <c r="F131" s="33">
        <v>96210.915169211352</v>
      </c>
      <c r="G131" s="33">
        <v>359808.81261680432</v>
      </c>
      <c r="H131" s="33">
        <v>0</v>
      </c>
      <c r="I131" s="33">
        <v>148588.15466176672</v>
      </c>
      <c r="J131" s="33">
        <v>0</v>
      </c>
      <c r="K131" s="33">
        <v>1.865859427207488</v>
      </c>
      <c r="L131" s="33">
        <v>0</v>
      </c>
      <c r="M131" s="33">
        <v>368370.37614931981</v>
      </c>
      <c r="N131" s="33">
        <v>1126.4381916248878</v>
      </c>
      <c r="O131" s="33">
        <v>12153.957464559206</v>
      </c>
      <c r="P131" s="33">
        <v>8646.6531363495815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5434.2137592186637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287.67102947250811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1003223.0533061979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582806.51432539849</v>
      </c>
      <c r="D132" s="33">
        <v>0</v>
      </c>
      <c r="E132" s="33">
        <v>1537.239947727684</v>
      </c>
      <c r="F132" s="33">
        <v>729.75794172804387</v>
      </c>
      <c r="G132" s="33">
        <v>5.8427848563314093</v>
      </c>
      <c r="H132" s="33">
        <v>0</v>
      </c>
      <c r="I132" s="33">
        <v>249.14968467206936</v>
      </c>
      <c r="J132" s="33">
        <v>8755.6467925652214</v>
      </c>
      <c r="K132" s="33">
        <v>24346.999414939801</v>
      </c>
      <c r="L132" s="33">
        <v>52.559563596728012</v>
      </c>
      <c r="M132" s="33">
        <v>1023.2535893095187</v>
      </c>
      <c r="N132" s="33">
        <v>16688.679484793593</v>
      </c>
      <c r="O132" s="33">
        <v>13360.884789229865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32.686534237565709</v>
      </c>
      <c r="AO132" s="33">
        <v>0</v>
      </c>
      <c r="AP132" s="33">
        <v>5.8462856843296453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12.133219550384428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649607.19435828959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289199.37886830978</v>
      </c>
      <c r="D133" s="33">
        <v>80028.972731302638</v>
      </c>
      <c r="E133" s="33">
        <v>48268.954948380415</v>
      </c>
      <c r="F133" s="33">
        <v>5285.7050550023623</v>
      </c>
      <c r="G133" s="33">
        <v>51.671818398708211</v>
      </c>
      <c r="H133" s="33">
        <v>6035.1611831708396</v>
      </c>
      <c r="I133" s="33">
        <v>112086.20774312674</v>
      </c>
      <c r="J133" s="33">
        <v>474366.10234078811</v>
      </c>
      <c r="K133" s="33">
        <v>315176.61407174706</v>
      </c>
      <c r="L133" s="33">
        <v>4195.2247150041712</v>
      </c>
      <c r="M133" s="33">
        <v>1211200.5445849393</v>
      </c>
      <c r="N133" s="33">
        <v>255556.58957601833</v>
      </c>
      <c r="O133" s="33">
        <v>322269.58985926694</v>
      </c>
      <c r="P133" s="33">
        <v>43784.489599961198</v>
      </c>
      <c r="Q133" s="33">
        <v>0</v>
      </c>
      <c r="R133" s="33">
        <v>2102712.61834192</v>
      </c>
      <c r="S133" s="33">
        <v>48536.565204595572</v>
      </c>
      <c r="T133" s="33">
        <v>2121.0114510400876</v>
      </c>
      <c r="U133" s="33">
        <v>0</v>
      </c>
      <c r="V133" s="33">
        <v>3.4776833129921458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86.693213250278419</v>
      </c>
      <c r="AM133" s="33">
        <v>2.2073209554863982</v>
      </c>
      <c r="AN133" s="33">
        <v>2317.7775357099654</v>
      </c>
      <c r="AO133" s="33">
        <v>0</v>
      </c>
      <c r="AP133" s="33">
        <v>20977.543224354224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472525.09817215631</v>
      </c>
      <c r="BG133" s="33">
        <v>0</v>
      </c>
      <c r="BH133" s="33">
        <v>0</v>
      </c>
      <c r="BI133" s="33">
        <v>0</v>
      </c>
      <c r="BJ133" s="33">
        <v>0</v>
      </c>
      <c r="BK133" s="33">
        <v>2.9373750224732316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10.578376674724266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5816801.7149944091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78.698413259460352</v>
      </c>
      <c r="D134" s="33">
        <v>0</v>
      </c>
      <c r="E134" s="33">
        <v>1.8374935747254695</v>
      </c>
      <c r="F134" s="33">
        <v>893.27297075081901</v>
      </c>
      <c r="G134" s="33">
        <v>0</v>
      </c>
      <c r="H134" s="33">
        <v>0</v>
      </c>
      <c r="I134" s="33">
        <v>0</v>
      </c>
      <c r="J134" s="33">
        <v>0</v>
      </c>
      <c r="K134" s="33">
        <v>8843.3673623855429</v>
      </c>
      <c r="L134" s="33">
        <v>0</v>
      </c>
      <c r="M134" s="33">
        <v>1.6306582641769454</v>
      </c>
      <c r="N134" s="33">
        <v>766.16888399456695</v>
      </c>
      <c r="O134" s="33">
        <v>82074.047224518537</v>
      </c>
      <c r="P134" s="33">
        <v>0</v>
      </c>
      <c r="Q134" s="33">
        <v>0</v>
      </c>
      <c r="R134" s="33">
        <v>421404.78952135338</v>
      </c>
      <c r="S134" s="33">
        <v>58556.377235959888</v>
      </c>
      <c r="T134" s="33">
        <v>436.71718379969013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540.85189910623353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21.835998824297718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573619.59484579146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411584.64881144621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411584.64881144621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1126966.2692574321</v>
      </c>
      <c r="W136" s="33">
        <v>0</v>
      </c>
      <c r="X136" s="33">
        <v>9465.6980264818758</v>
      </c>
      <c r="Y136" s="33">
        <v>0</v>
      </c>
      <c r="Z136" s="33">
        <v>0</v>
      </c>
      <c r="AA136" s="33">
        <v>21290.353292302316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261866.21764141988</v>
      </c>
      <c r="AI136" s="33">
        <v>366291.52747380931</v>
      </c>
      <c r="AJ136" s="33">
        <v>0</v>
      </c>
      <c r="AK136" s="33">
        <v>0</v>
      </c>
      <c r="AL136" s="33">
        <v>7404.7574664401036</v>
      </c>
      <c r="AM136" s="33">
        <v>887.17120490223863</v>
      </c>
      <c r="AN136" s="33">
        <v>46948.583039772959</v>
      </c>
      <c r="AO136" s="33">
        <v>0</v>
      </c>
      <c r="AP136" s="33">
        <v>50.443622331261196</v>
      </c>
      <c r="AQ136" s="33">
        <v>3472.3724414329508</v>
      </c>
      <c r="AR136" s="33">
        <v>0</v>
      </c>
      <c r="AS136" s="33">
        <v>0</v>
      </c>
      <c r="AT136" s="33">
        <v>0</v>
      </c>
      <c r="AU136" s="33">
        <v>20.753162104595383</v>
      </c>
      <c r="AV136" s="33">
        <v>0</v>
      </c>
      <c r="AW136" s="33">
        <v>0</v>
      </c>
      <c r="AX136" s="33">
        <v>0</v>
      </c>
      <c r="AY136" s="33">
        <v>0</v>
      </c>
      <c r="AZ136" s="33">
        <v>241.29530655782074</v>
      </c>
      <c r="BA136" s="33">
        <v>0</v>
      </c>
      <c r="BB136" s="33">
        <v>0</v>
      </c>
      <c r="BC136" s="33">
        <v>0</v>
      </c>
      <c r="BD136" s="33">
        <v>0</v>
      </c>
      <c r="BE136" s="33">
        <v>62023.387278081951</v>
      </c>
      <c r="BF136" s="33">
        <v>99.157149811726967</v>
      </c>
      <c r="BG136" s="33">
        <v>1.5682084438422239</v>
      </c>
      <c r="BH136" s="33">
        <v>0</v>
      </c>
      <c r="BI136" s="33">
        <v>0</v>
      </c>
      <c r="BJ136" s="33">
        <v>0</v>
      </c>
      <c r="BK136" s="33">
        <v>75.044013389063949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29454.488431581009</v>
      </c>
      <c r="BS136" s="33">
        <v>0</v>
      </c>
      <c r="BT136" s="33">
        <v>23794.702979599399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1960353.7899958945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6324740.6037379857</v>
      </c>
      <c r="W137" s="33">
        <v>0</v>
      </c>
      <c r="X137" s="33">
        <v>48332.080841450552</v>
      </c>
      <c r="Y137" s="33">
        <v>0</v>
      </c>
      <c r="Z137" s="33">
        <v>0</v>
      </c>
      <c r="AA137" s="33">
        <v>1933.6019197014882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23200.099237031689</v>
      </c>
      <c r="AI137" s="33">
        <v>51676.294900751665</v>
      </c>
      <c r="AJ137" s="33">
        <v>0</v>
      </c>
      <c r="AK137" s="33">
        <v>0</v>
      </c>
      <c r="AL137" s="33">
        <v>259.47933640013144</v>
      </c>
      <c r="AM137" s="33">
        <v>170.84846876498872</v>
      </c>
      <c r="AN137" s="33">
        <v>6485.0153753400391</v>
      </c>
      <c r="AO137" s="33">
        <v>0</v>
      </c>
      <c r="AP137" s="33">
        <v>7.8297348451922293</v>
      </c>
      <c r="AQ137" s="33">
        <v>879.59986827155308</v>
      </c>
      <c r="AR137" s="33">
        <v>0</v>
      </c>
      <c r="AS137" s="33">
        <v>0</v>
      </c>
      <c r="AT137" s="33">
        <v>0</v>
      </c>
      <c r="AU137" s="33">
        <v>3.2826423638864237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6631.8430112482065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241.10688594905471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2037.8813336645767</v>
      </c>
      <c r="BS137" s="33">
        <v>0</v>
      </c>
      <c r="BT137" s="33">
        <v>42414.718844098235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6509014.2861378668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81362.58350392057</v>
      </c>
      <c r="W138" s="33">
        <v>0</v>
      </c>
      <c r="X138" s="33">
        <v>1238012.6948841475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639.47030800228583</v>
      </c>
      <c r="AI138" s="33">
        <v>0</v>
      </c>
      <c r="AJ138" s="33">
        <v>0</v>
      </c>
      <c r="AK138" s="33">
        <v>0</v>
      </c>
      <c r="AL138" s="33">
        <v>0</v>
      </c>
      <c r="AM138" s="33">
        <v>5.7640670507247549</v>
      </c>
      <c r="AN138" s="33">
        <v>2602.7035861312206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161.07234743654479</v>
      </c>
      <c r="BF138" s="33">
        <v>44982.192039990965</v>
      </c>
      <c r="BG138" s="33">
        <v>0</v>
      </c>
      <c r="BH138" s="33">
        <v>0</v>
      </c>
      <c r="BI138" s="33">
        <v>0</v>
      </c>
      <c r="BJ138" s="33">
        <v>0</v>
      </c>
      <c r="BK138" s="33">
        <v>3369.4677354216137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9.1794645180456378</v>
      </c>
      <c r="BS138" s="33">
        <v>0</v>
      </c>
      <c r="BT138" s="33">
        <v>342777.05390619504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1713922.1818428149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1458.0965781376362</v>
      </c>
      <c r="Y139" s="33">
        <v>0</v>
      </c>
      <c r="Z139" s="33">
        <v>0</v>
      </c>
      <c r="AA139" s="33">
        <v>114822.29840919691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34433.438291592327</v>
      </c>
      <c r="AH139" s="33">
        <v>230634.80707610905</v>
      </c>
      <c r="AI139" s="33">
        <v>0</v>
      </c>
      <c r="AJ139" s="33">
        <v>0</v>
      </c>
      <c r="AK139" s="33">
        <v>0</v>
      </c>
      <c r="AL139" s="33">
        <v>18411.036655328957</v>
      </c>
      <c r="AM139" s="33">
        <v>3888.3704464232587</v>
      </c>
      <c r="AN139" s="33">
        <v>325.31513266016083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2.5885179088471189</v>
      </c>
      <c r="AV139" s="33">
        <v>0</v>
      </c>
      <c r="AW139" s="33">
        <v>0</v>
      </c>
      <c r="AX139" s="33">
        <v>0</v>
      </c>
      <c r="AY139" s="33">
        <v>0</v>
      </c>
      <c r="AZ139" s="33">
        <v>100.72965051621775</v>
      </c>
      <c r="BA139" s="33">
        <v>0</v>
      </c>
      <c r="BB139" s="33">
        <v>0</v>
      </c>
      <c r="BC139" s="33">
        <v>0</v>
      </c>
      <c r="BD139" s="33">
        <v>27960.939090534197</v>
      </c>
      <c r="BE139" s="33">
        <v>0</v>
      </c>
      <c r="BF139" s="33">
        <v>8789.2599703798405</v>
      </c>
      <c r="BG139" s="33">
        <v>0</v>
      </c>
      <c r="BH139" s="33">
        <v>0</v>
      </c>
      <c r="BI139" s="33">
        <v>0</v>
      </c>
      <c r="BJ139" s="33">
        <v>0</v>
      </c>
      <c r="BK139" s="33">
        <v>6489.6872601743044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117062.97064156052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564379.53772052214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2313.0580605798032</v>
      </c>
      <c r="V140" s="33">
        <v>17.367009503363914</v>
      </c>
      <c r="W140" s="33">
        <v>0</v>
      </c>
      <c r="X140" s="33">
        <v>0</v>
      </c>
      <c r="Y140" s="33">
        <v>0</v>
      </c>
      <c r="Z140" s="33">
        <v>0</v>
      </c>
      <c r="AA140" s="33">
        <v>6646.6766579887098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1857.5864544292574</v>
      </c>
      <c r="AI140" s="33">
        <v>37.458079236597861</v>
      </c>
      <c r="AJ140" s="33">
        <v>0</v>
      </c>
      <c r="AK140" s="33">
        <v>0</v>
      </c>
      <c r="AL140" s="33">
        <v>344.79773395650238</v>
      </c>
      <c r="AM140" s="33">
        <v>269.47922156488801</v>
      </c>
      <c r="AN140" s="33">
        <v>19560.811323763726</v>
      </c>
      <c r="AO140" s="33">
        <v>0</v>
      </c>
      <c r="AP140" s="33">
        <v>2834.085144906217</v>
      </c>
      <c r="AQ140" s="33">
        <v>0</v>
      </c>
      <c r="AR140" s="33">
        <v>0</v>
      </c>
      <c r="AS140" s="33">
        <v>0</v>
      </c>
      <c r="AT140" s="33">
        <v>0</v>
      </c>
      <c r="AU140" s="33">
        <v>124.10040904322329</v>
      </c>
      <c r="AV140" s="33">
        <v>0</v>
      </c>
      <c r="AW140" s="33">
        <v>0</v>
      </c>
      <c r="AX140" s="33">
        <v>0</v>
      </c>
      <c r="AY140" s="33">
        <v>0</v>
      </c>
      <c r="AZ140" s="33">
        <v>142.97174541573656</v>
      </c>
      <c r="BA140" s="33">
        <v>0</v>
      </c>
      <c r="BB140" s="33">
        <v>0</v>
      </c>
      <c r="BC140" s="33">
        <v>0</v>
      </c>
      <c r="BD140" s="33">
        <v>29450.167878981571</v>
      </c>
      <c r="BE140" s="33">
        <v>36378.931046237696</v>
      </c>
      <c r="BF140" s="33">
        <v>0</v>
      </c>
      <c r="BG140" s="33">
        <v>0</v>
      </c>
      <c r="BH140" s="33">
        <v>0</v>
      </c>
      <c r="BI140" s="33">
        <v>0</v>
      </c>
      <c r="BJ140" s="33">
        <v>2.5325545498232027</v>
      </c>
      <c r="BK140" s="33">
        <v>19636.428725483365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603693.84866758937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723310.30071322981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15.594704031407945</v>
      </c>
      <c r="AN141" s="33">
        <v>475.26552742159669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64247.794552580621</v>
      </c>
      <c r="BA141" s="33">
        <v>0</v>
      </c>
      <c r="BB141" s="33">
        <v>0</v>
      </c>
      <c r="BC141" s="33">
        <v>0</v>
      </c>
      <c r="BD141" s="33">
        <v>0</v>
      </c>
      <c r="BE141" s="33">
        <v>21865.769200953902</v>
      </c>
      <c r="BF141" s="33">
        <v>0</v>
      </c>
      <c r="BG141" s="33">
        <v>388.95663471373996</v>
      </c>
      <c r="BH141" s="33">
        <v>0</v>
      </c>
      <c r="BI141" s="33">
        <v>0</v>
      </c>
      <c r="BJ141" s="33">
        <v>135.30165526491493</v>
      </c>
      <c r="BK141" s="33">
        <v>41889.836640044748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455.67551587449844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129474.19443088543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51.015591392867535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423810.89253953175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2292.5395579749393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895398.66879687656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1321553.1164857761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534.33769800879145</v>
      </c>
      <c r="J143" s="33">
        <v>0</v>
      </c>
      <c r="K143" s="33">
        <v>156.20391888013822</v>
      </c>
      <c r="L143" s="33">
        <v>0</v>
      </c>
      <c r="M143" s="33">
        <v>28.087485164593797</v>
      </c>
      <c r="N143" s="33">
        <v>3358.4990332106959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22724.207365670791</v>
      </c>
      <c r="AH143" s="33">
        <v>147.06579219518756</v>
      </c>
      <c r="AI143" s="33">
        <v>14361.543848456156</v>
      </c>
      <c r="AJ143" s="33">
        <v>0</v>
      </c>
      <c r="AK143" s="33">
        <v>0</v>
      </c>
      <c r="AL143" s="33">
        <v>0</v>
      </c>
      <c r="AM143" s="33">
        <v>165.56736563549944</v>
      </c>
      <c r="AN143" s="33">
        <v>30662.146652267882</v>
      </c>
      <c r="AO143" s="33">
        <v>0</v>
      </c>
      <c r="AP143" s="33">
        <v>868.08521961079839</v>
      </c>
      <c r="AQ143" s="33">
        <v>173.92323255291808</v>
      </c>
      <c r="AR143" s="33">
        <v>0</v>
      </c>
      <c r="AS143" s="33">
        <v>0</v>
      </c>
      <c r="AT143" s="33">
        <v>0</v>
      </c>
      <c r="AU143" s="33">
        <v>6414.4954260127788</v>
      </c>
      <c r="AV143" s="33">
        <v>0</v>
      </c>
      <c r="AW143" s="33">
        <v>0</v>
      </c>
      <c r="AX143" s="33">
        <v>0</v>
      </c>
      <c r="AY143" s="33">
        <v>0</v>
      </c>
      <c r="AZ143" s="33">
        <v>16137.4205165204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12395.027281053084</v>
      </c>
      <c r="BG143" s="33">
        <v>0</v>
      </c>
      <c r="BH143" s="33">
        <v>0</v>
      </c>
      <c r="BI143" s="33">
        <v>0</v>
      </c>
      <c r="BJ143" s="33">
        <v>0</v>
      </c>
      <c r="BK143" s="33">
        <v>5.504182039912819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22912.684802507083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131044.79981978671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1636.5888986920031</v>
      </c>
      <c r="D144" s="33">
        <v>502.09524799860037</v>
      </c>
      <c r="E144" s="33">
        <v>1621.6405231021645</v>
      </c>
      <c r="F144" s="33">
        <v>769.58522641322372</v>
      </c>
      <c r="G144" s="33">
        <v>1.7769102709409481</v>
      </c>
      <c r="H144" s="33">
        <v>0</v>
      </c>
      <c r="I144" s="33">
        <v>155.0653082266239</v>
      </c>
      <c r="J144" s="33">
        <v>429.37360678209041</v>
      </c>
      <c r="K144" s="33">
        <v>0</v>
      </c>
      <c r="L144" s="33">
        <v>19.324865246533605</v>
      </c>
      <c r="M144" s="33">
        <v>1147.0084308134346</v>
      </c>
      <c r="N144" s="33">
        <v>4423.0831393965673</v>
      </c>
      <c r="O144" s="33">
        <v>1243.5938364509418</v>
      </c>
      <c r="P144" s="33">
        <v>0</v>
      </c>
      <c r="Q144" s="33">
        <v>0</v>
      </c>
      <c r="R144" s="33">
        <v>7202.8257131640976</v>
      </c>
      <c r="S144" s="33">
        <v>54.065629506884747</v>
      </c>
      <c r="T144" s="33">
        <v>0</v>
      </c>
      <c r="U144" s="33">
        <v>0</v>
      </c>
      <c r="V144" s="33">
        <v>6747.6379699332419</v>
      </c>
      <c r="W144" s="33">
        <v>4774.5252784900385</v>
      </c>
      <c r="X144" s="33">
        <v>0</v>
      </c>
      <c r="Y144" s="33">
        <v>0</v>
      </c>
      <c r="Z144" s="33">
        <v>0</v>
      </c>
      <c r="AA144" s="33">
        <v>82902.400268858823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36.229388551362668</v>
      </c>
      <c r="AI144" s="33">
        <v>0</v>
      </c>
      <c r="AJ144" s="33">
        <v>89.589342646299741</v>
      </c>
      <c r="AK144" s="33">
        <v>0</v>
      </c>
      <c r="AL144" s="33">
        <v>74.441761867391435</v>
      </c>
      <c r="AM144" s="33">
        <v>1451.3359127686304</v>
      </c>
      <c r="AN144" s="33">
        <v>106689.8288766449</v>
      </c>
      <c r="AO144" s="33">
        <v>0</v>
      </c>
      <c r="AP144" s="33">
        <v>7626.1423246504992</v>
      </c>
      <c r="AQ144" s="33">
        <v>0</v>
      </c>
      <c r="AR144" s="33">
        <v>0</v>
      </c>
      <c r="AS144" s="33">
        <v>0</v>
      </c>
      <c r="AT144" s="33">
        <v>0</v>
      </c>
      <c r="AU144" s="33">
        <v>19961.445853535719</v>
      </c>
      <c r="AV144" s="33">
        <v>9137.9752308430016</v>
      </c>
      <c r="AW144" s="33">
        <v>0</v>
      </c>
      <c r="AX144" s="33">
        <v>0</v>
      </c>
      <c r="AY144" s="33">
        <v>0</v>
      </c>
      <c r="AZ144" s="33">
        <v>118.65443260955421</v>
      </c>
      <c r="BA144" s="33">
        <v>0</v>
      </c>
      <c r="BB144" s="33">
        <v>0</v>
      </c>
      <c r="BC144" s="33">
        <v>0</v>
      </c>
      <c r="BD144" s="33">
        <v>0</v>
      </c>
      <c r="BE144" s="33">
        <v>44605.749200361272</v>
      </c>
      <c r="BF144" s="33">
        <v>991.1277223928804</v>
      </c>
      <c r="BG144" s="33">
        <v>0</v>
      </c>
      <c r="BH144" s="33">
        <v>0</v>
      </c>
      <c r="BI144" s="33">
        <v>0</v>
      </c>
      <c r="BJ144" s="33">
        <v>0</v>
      </c>
      <c r="BK144" s="33">
        <v>4607.8796904245364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1397777.0739406554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1706798.0645312977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4157.5032234724949</v>
      </c>
      <c r="D145" s="33">
        <v>0</v>
      </c>
      <c r="E145" s="33">
        <v>4209.7348153550347</v>
      </c>
      <c r="F145" s="33">
        <v>1991.0699281106272</v>
      </c>
      <c r="G145" s="33">
        <v>0</v>
      </c>
      <c r="H145" s="33">
        <v>0</v>
      </c>
      <c r="I145" s="33">
        <v>0</v>
      </c>
      <c r="J145" s="33">
        <v>0</v>
      </c>
      <c r="K145" s="33">
        <v>211.36266392222714</v>
      </c>
      <c r="L145" s="33">
        <v>0</v>
      </c>
      <c r="M145" s="33">
        <v>2784.285289241554</v>
      </c>
      <c r="N145" s="33">
        <v>20324.109252390212</v>
      </c>
      <c r="O145" s="33">
        <v>8764.1455035988711</v>
      </c>
      <c r="P145" s="33">
        <v>0</v>
      </c>
      <c r="Q145" s="33">
        <v>0</v>
      </c>
      <c r="R145" s="33">
        <v>4428.0069639595586</v>
      </c>
      <c r="S145" s="33">
        <v>0</v>
      </c>
      <c r="T145" s="33">
        <v>0</v>
      </c>
      <c r="U145" s="33">
        <v>535969.34942852112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1.0466834983005691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13.447330331344423</v>
      </c>
      <c r="AO145" s="33">
        <v>0</v>
      </c>
      <c r="AP145" s="33">
        <v>1255223.6825568106</v>
      </c>
      <c r="AQ145" s="33">
        <v>0</v>
      </c>
      <c r="AR145" s="33">
        <v>0</v>
      </c>
      <c r="AS145" s="33">
        <v>0</v>
      </c>
      <c r="AT145" s="33">
        <v>0</v>
      </c>
      <c r="AU145" s="33">
        <v>30.810242293053083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58063.60105698432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78424.1386855085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1974596.2936239976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34024.866800385214</v>
      </c>
      <c r="W146" s="33">
        <v>0</v>
      </c>
      <c r="X146" s="33">
        <v>9490.3688948792606</v>
      </c>
      <c r="Y146" s="33">
        <v>0</v>
      </c>
      <c r="Z146" s="33">
        <v>0</v>
      </c>
      <c r="AA146" s="33">
        <v>28690.484347996939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63967.557501032599</v>
      </c>
      <c r="AI146" s="33">
        <v>5433.2035231171476</v>
      </c>
      <c r="AJ146" s="33">
        <v>2964.7625189359037</v>
      </c>
      <c r="AK146" s="33">
        <v>0</v>
      </c>
      <c r="AL146" s="33">
        <v>79648.503059656054</v>
      </c>
      <c r="AM146" s="33">
        <v>37132.262044841118</v>
      </c>
      <c r="AN146" s="33">
        <v>23123.516341493174</v>
      </c>
      <c r="AO146" s="33">
        <v>0</v>
      </c>
      <c r="AP146" s="33">
        <v>31591.352946825667</v>
      </c>
      <c r="AQ146" s="33">
        <v>2.9995888296449618</v>
      </c>
      <c r="AR146" s="33">
        <v>0</v>
      </c>
      <c r="AS146" s="33">
        <v>0</v>
      </c>
      <c r="AT146" s="33">
        <v>1210.0906075934906</v>
      </c>
      <c r="AU146" s="33">
        <v>35518.391022517251</v>
      </c>
      <c r="AV146" s="33">
        <v>0</v>
      </c>
      <c r="AW146" s="33">
        <v>0</v>
      </c>
      <c r="AX146" s="33">
        <v>0</v>
      </c>
      <c r="AY146" s="33">
        <v>0</v>
      </c>
      <c r="AZ146" s="33">
        <v>134.58182412818186</v>
      </c>
      <c r="BA146" s="33">
        <v>0</v>
      </c>
      <c r="BB146" s="33">
        <v>0</v>
      </c>
      <c r="BC146" s="33">
        <v>13.672187202759311</v>
      </c>
      <c r="BD146" s="33">
        <v>0</v>
      </c>
      <c r="BE146" s="33">
        <v>44720.767609289069</v>
      </c>
      <c r="BF146" s="33">
        <v>42145.453716398399</v>
      </c>
      <c r="BG146" s="33">
        <v>0</v>
      </c>
      <c r="BH146" s="33">
        <v>829.46434616473562</v>
      </c>
      <c r="BI146" s="33">
        <v>0</v>
      </c>
      <c r="BJ146" s="33">
        <v>0</v>
      </c>
      <c r="BK146" s="33">
        <v>52921.02786292223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63889.594664252807</v>
      </c>
      <c r="BS146" s="33">
        <v>0</v>
      </c>
      <c r="BT146" s="33">
        <v>29.351535594145616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557482.27294405573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14894.7264383274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172859.96809737422</v>
      </c>
      <c r="AI147" s="33">
        <v>0</v>
      </c>
      <c r="AJ147" s="33">
        <v>0</v>
      </c>
      <c r="AK147" s="33">
        <v>0</v>
      </c>
      <c r="AL147" s="33">
        <v>353081.06405983947</v>
      </c>
      <c r="AM147" s="33">
        <v>100.84895243792276</v>
      </c>
      <c r="AN147" s="33">
        <v>65.482456787200604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1.0893661763591493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2615.6906596342246</v>
      </c>
      <c r="BE147" s="33">
        <v>436.80194494022493</v>
      </c>
      <c r="BF147" s="33">
        <v>23.580172591444416</v>
      </c>
      <c r="BG147" s="33">
        <v>0</v>
      </c>
      <c r="BH147" s="33">
        <v>0</v>
      </c>
      <c r="BI147" s="33">
        <v>0</v>
      </c>
      <c r="BJ147" s="33">
        <v>0</v>
      </c>
      <c r="BK147" s="33">
        <v>1881.17188620663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9419.5675838809566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555379.99161819613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102111.50790545247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2272.5824620526596</v>
      </c>
      <c r="AI148" s="33">
        <v>0</v>
      </c>
      <c r="AJ148" s="33">
        <v>0</v>
      </c>
      <c r="AK148" s="33">
        <v>0</v>
      </c>
      <c r="AL148" s="33">
        <v>4.5330564289639579</v>
      </c>
      <c r="AM148" s="33">
        <v>5077.7113721392243</v>
      </c>
      <c r="AN148" s="33">
        <v>71.20929060584902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226.75365371243512</v>
      </c>
      <c r="BF148" s="33">
        <v>2580.1211090585061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4.1196411784752884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112348.53849062859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10.475546799764402</v>
      </c>
      <c r="W149" s="33">
        <v>0</v>
      </c>
      <c r="X149" s="33">
        <v>0</v>
      </c>
      <c r="Y149" s="33">
        <v>0</v>
      </c>
      <c r="Z149" s="33">
        <v>0</v>
      </c>
      <c r="AA149" s="33">
        <v>6787.0608711771702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5396.7231250475452</v>
      </c>
      <c r="AI149" s="33">
        <v>102.73587599191166</v>
      </c>
      <c r="AJ149" s="33">
        <v>52339.588314945489</v>
      </c>
      <c r="AK149" s="33">
        <v>0</v>
      </c>
      <c r="AL149" s="33">
        <v>3224.0733653645962</v>
      </c>
      <c r="AM149" s="33">
        <v>4586.1381825578092</v>
      </c>
      <c r="AN149" s="33">
        <v>6797.1521237201496</v>
      </c>
      <c r="AO149" s="33">
        <v>0</v>
      </c>
      <c r="AP149" s="33">
        <v>0</v>
      </c>
      <c r="AQ149" s="33">
        <v>30.526270242164919</v>
      </c>
      <c r="AR149" s="33">
        <v>0</v>
      </c>
      <c r="AS149" s="33">
        <v>0</v>
      </c>
      <c r="AT149" s="33">
        <v>0</v>
      </c>
      <c r="AU149" s="33">
        <v>399.14423136402348</v>
      </c>
      <c r="AV149" s="33">
        <v>0</v>
      </c>
      <c r="AW149" s="33">
        <v>0</v>
      </c>
      <c r="AX149" s="33">
        <v>0</v>
      </c>
      <c r="AY149" s="33">
        <v>0</v>
      </c>
      <c r="AZ149" s="33">
        <v>133.34569965269196</v>
      </c>
      <c r="BA149" s="33">
        <v>0</v>
      </c>
      <c r="BB149" s="33">
        <v>0</v>
      </c>
      <c r="BC149" s="33">
        <v>0</v>
      </c>
      <c r="BD149" s="33">
        <v>8.3122344077575754</v>
      </c>
      <c r="BE149" s="33">
        <v>345.24763028556856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5694.9129317969418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1073.1536767285008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86928.590080082082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45244.156738234335</v>
      </c>
      <c r="W150" s="33">
        <v>0</v>
      </c>
      <c r="X150" s="33">
        <v>0</v>
      </c>
      <c r="Y150" s="33">
        <v>0</v>
      </c>
      <c r="Z150" s="33">
        <v>0</v>
      </c>
      <c r="AA150" s="33">
        <v>12806.539697938795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17786.00934588497</v>
      </c>
      <c r="AI150" s="33">
        <v>28769.825705722091</v>
      </c>
      <c r="AJ150" s="33">
        <v>24434.956465956788</v>
      </c>
      <c r="AK150" s="33">
        <v>0</v>
      </c>
      <c r="AL150" s="33">
        <v>170910.43007587956</v>
      </c>
      <c r="AM150" s="33">
        <v>69589.36842092147</v>
      </c>
      <c r="AN150" s="33">
        <v>6987.7931125661571</v>
      </c>
      <c r="AO150" s="33">
        <v>0</v>
      </c>
      <c r="AP150" s="33">
        <v>8.287251132793326</v>
      </c>
      <c r="AQ150" s="33">
        <v>3548.2681920125578</v>
      </c>
      <c r="AR150" s="33">
        <v>0</v>
      </c>
      <c r="AS150" s="33">
        <v>0</v>
      </c>
      <c r="AT150" s="33">
        <v>141.44754873006238</v>
      </c>
      <c r="AU150" s="33">
        <v>2225.3691553114595</v>
      </c>
      <c r="AV150" s="33">
        <v>0</v>
      </c>
      <c r="AW150" s="33">
        <v>0</v>
      </c>
      <c r="AX150" s="33">
        <v>0</v>
      </c>
      <c r="AY150" s="33">
        <v>0</v>
      </c>
      <c r="AZ150" s="33">
        <v>20333.796228956762</v>
      </c>
      <c r="BA150" s="33">
        <v>0</v>
      </c>
      <c r="BB150" s="33">
        <v>0</v>
      </c>
      <c r="BC150" s="33">
        <v>2293.7743835654205</v>
      </c>
      <c r="BD150" s="33">
        <v>953.59205915877772</v>
      </c>
      <c r="BE150" s="33">
        <v>20095.842364743025</v>
      </c>
      <c r="BF150" s="33">
        <v>0</v>
      </c>
      <c r="BG150" s="33">
        <v>34.369387044177948</v>
      </c>
      <c r="BH150" s="33">
        <v>0</v>
      </c>
      <c r="BI150" s="33">
        <v>0</v>
      </c>
      <c r="BJ150" s="33">
        <v>0</v>
      </c>
      <c r="BK150" s="33">
        <v>4465.6856678296635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41612.377740724252</v>
      </c>
      <c r="BS150" s="33">
        <v>0</v>
      </c>
      <c r="BT150" s="33">
        <v>123.7853332833576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472365.67487559636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10435.646810975151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4611.5463826989262</v>
      </c>
      <c r="AI151" s="33">
        <v>0</v>
      </c>
      <c r="AJ151" s="33">
        <v>0</v>
      </c>
      <c r="AK151" s="33">
        <v>0</v>
      </c>
      <c r="AL151" s="33">
        <v>188.78425342581156</v>
      </c>
      <c r="AM151" s="33">
        <v>39816.14464566284</v>
      </c>
      <c r="AN151" s="33">
        <v>61.210777856495078</v>
      </c>
      <c r="AO151" s="33">
        <v>0</v>
      </c>
      <c r="AP151" s="33">
        <v>0</v>
      </c>
      <c r="AQ151" s="33">
        <v>111.52808447169882</v>
      </c>
      <c r="AR151" s="33">
        <v>0</v>
      </c>
      <c r="AS151" s="33">
        <v>0</v>
      </c>
      <c r="AT151" s="33">
        <v>0</v>
      </c>
      <c r="AU151" s="33">
        <v>3047.7509692220301</v>
      </c>
      <c r="AV151" s="33">
        <v>0</v>
      </c>
      <c r="AW151" s="33">
        <v>0</v>
      </c>
      <c r="AX151" s="33">
        <v>0</v>
      </c>
      <c r="AY151" s="33">
        <v>0</v>
      </c>
      <c r="AZ151" s="33">
        <v>2823860.0436524968</v>
      </c>
      <c r="BA151" s="33">
        <v>0</v>
      </c>
      <c r="BB151" s="33">
        <v>0</v>
      </c>
      <c r="BC151" s="33">
        <v>215370.10181999745</v>
      </c>
      <c r="BD151" s="33">
        <v>0</v>
      </c>
      <c r="BE151" s="33">
        <v>359.01926416928546</v>
      </c>
      <c r="BF151" s="33">
        <v>0</v>
      </c>
      <c r="BG151" s="33">
        <v>1546.0248199707589</v>
      </c>
      <c r="BH151" s="33">
        <v>1474.2033039564042</v>
      </c>
      <c r="BI151" s="33">
        <v>0</v>
      </c>
      <c r="BJ151" s="33">
        <v>0</v>
      </c>
      <c r="BK151" s="33">
        <v>8.1499936172353529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4823.7139738377064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3105713.8687523589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2284.0153392314592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1282.2158695483195</v>
      </c>
      <c r="AI152" s="33">
        <v>50.870694936654623</v>
      </c>
      <c r="AJ152" s="33">
        <v>49.256211479363394</v>
      </c>
      <c r="AK152" s="33">
        <v>0</v>
      </c>
      <c r="AL152" s="33">
        <v>0</v>
      </c>
      <c r="AM152" s="33">
        <v>784.59709229422094</v>
      </c>
      <c r="AN152" s="33">
        <v>0</v>
      </c>
      <c r="AO152" s="33">
        <v>0</v>
      </c>
      <c r="AP152" s="33">
        <v>2707.186114407612</v>
      </c>
      <c r="AQ152" s="33">
        <v>71611.638000394392</v>
      </c>
      <c r="AR152" s="33">
        <v>0</v>
      </c>
      <c r="AS152" s="33">
        <v>0</v>
      </c>
      <c r="AT152" s="33">
        <v>0</v>
      </c>
      <c r="AU152" s="33">
        <v>233.8681883562698</v>
      </c>
      <c r="AV152" s="33">
        <v>0</v>
      </c>
      <c r="AW152" s="33">
        <v>0</v>
      </c>
      <c r="AX152" s="33">
        <v>0</v>
      </c>
      <c r="AY152" s="33">
        <v>0</v>
      </c>
      <c r="AZ152" s="33">
        <v>22347.925856923117</v>
      </c>
      <c r="BA152" s="33">
        <v>0</v>
      </c>
      <c r="BB152" s="33">
        <v>0</v>
      </c>
      <c r="BC152" s="33">
        <v>17920.218937979218</v>
      </c>
      <c r="BD152" s="33">
        <v>128.0266637125828</v>
      </c>
      <c r="BE152" s="33">
        <v>169.84295343607022</v>
      </c>
      <c r="BF152" s="33">
        <v>0</v>
      </c>
      <c r="BG152" s="33">
        <v>401.12174008521191</v>
      </c>
      <c r="BH152" s="33">
        <v>0</v>
      </c>
      <c r="BI152" s="33">
        <v>0</v>
      </c>
      <c r="BJ152" s="33">
        <v>0</v>
      </c>
      <c r="BK152" s="33">
        <v>96.919839469920504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40217.860258635221</v>
      </c>
      <c r="BS152" s="33">
        <v>0</v>
      </c>
      <c r="BT152" s="33">
        <v>5299.8647257846897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165585.42848667433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5475.1363170781688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329.71360790874058</v>
      </c>
      <c r="AI153" s="33">
        <v>0</v>
      </c>
      <c r="AJ153" s="33">
        <v>0</v>
      </c>
      <c r="AK153" s="33">
        <v>0</v>
      </c>
      <c r="AL153" s="33">
        <v>0</v>
      </c>
      <c r="AM153" s="33">
        <v>1388.9608946109602</v>
      </c>
      <c r="AN153" s="33">
        <v>0</v>
      </c>
      <c r="AO153" s="33">
        <v>0</v>
      </c>
      <c r="AP153" s="33">
        <v>0</v>
      </c>
      <c r="AQ153" s="33">
        <v>55.430407342410327</v>
      </c>
      <c r="AR153" s="33">
        <v>0</v>
      </c>
      <c r="AS153" s="33">
        <v>0</v>
      </c>
      <c r="AT153" s="33">
        <v>0</v>
      </c>
      <c r="AU153" s="33">
        <v>2878.333077870418</v>
      </c>
      <c r="AV153" s="33">
        <v>0</v>
      </c>
      <c r="AW153" s="33">
        <v>0</v>
      </c>
      <c r="AX153" s="33">
        <v>0</v>
      </c>
      <c r="AY153" s="33">
        <v>0</v>
      </c>
      <c r="AZ153" s="33">
        <v>318.03588871054831</v>
      </c>
      <c r="BA153" s="33">
        <v>0</v>
      </c>
      <c r="BB153" s="33">
        <v>0</v>
      </c>
      <c r="BC153" s="33">
        <v>54.298870549277112</v>
      </c>
      <c r="BD153" s="33">
        <v>0</v>
      </c>
      <c r="BE153" s="33">
        <v>1105.4010638104314</v>
      </c>
      <c r="BF153" s="33">
        <v>0</v>
      </c>
      <c r="BG153" s="33">
        <v>10.892935618504476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1038.7895462686738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12654.992609768135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7.5668235497970997</v>
      </c>
      <c r="W154" s="33">
        <v>0</v>
      </c>
      <c r="X154" s="33">
        <v>0</v>
      </c>
      <c r="Y154" s="33">
        <v>0</v>
      </c>
      <c r="Z154" s="33">
        <v>0</v>
      </c>
      <c r="AA154" s="33">
        <v>5538.7603207530874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100195.22584379121</v>
      </c>
      <c r="AI154" s="33">
        <v>9.541543571612694</v>
      </c>
      <c r="AJ154" s="33">
        <v>26853.936968205555</v>
      </c>
      <c r="AK154" s="33">
        <v>0</v>
      </c>
      <c r="AL154" s="33">
        <v>0</v>
      </c>
      <c r="AM154" s="33">
        <v>3344.1446193454349</v>
      </c>
      <c r="AN154" s="33">
        <v>3.5059479059399044</v>
      </c>
      <c r="AO154" s="33">
        <v>0</v>
      </c>
      <c r="AP154" s="33">
        <v>0</v>
      </c>
      <c r="AQ154" s="33">
        <v>52.390189351890697</v>
      </c>
      <c r="AR154" s="33">
        <v>0</v>
      </c>
      <c r="AS154" s="33">
        <v>0</v>
      </c>
      <c r="AT154" s="33">
        <v>0</v>
      </c>
      <c r="AU154" s="33">
        <v>1400.2309554578837</v>
      </c>
      <c r="AV154" s="33">
        <v>0</v>
      </c>
      <c r="AW154" s="33">
        <v>0</v>
      </c>
      <c r="AX154" s="33">
        <v>0</v>
      </c>
      <c r="AY154" s="33">
        <v>0</v>
      </c>
      <c r="AZ154" s="33">
        <v>1175.0134074586031</v>
      </c>
      <c r="BA154" s="33">
        <v>0</v>
      </c>
      <c r="BB154" s="33">
        <v>6.8185350828417617</v>
      </c>
      <c r="BC154" s="33">
        <v>118.45123287824663</v>
      </c>
      <c r="BD154" s="33">
        <v>0</v>
      </c>
      <c r="BE154" s="33">
        <v>0</v>
      </c>
      <c r="BF154" s="33">
        <v>0</v>
      </c>
      <c r="BG154" s="33">
        <v>108.98883152684897</v>
      </c>
      <c r="BH154" s="33">
        <v>0</v>
      </c>
      <c r="BI154" s="33">
        <v>0</v>
      </c>
      <c r="BJ154" s="33">
        <v>0</v>
      </c>
      <c r="BK154" s="33">
        <v>3.3157360071139155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963.11306889978857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139781.00402378588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10874.789772367019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153919.03631921302</v>
      </c>
      <c r="AI155" s="33">
        <v>2.2767811456480875</v>
      </c>
      <c r="AJ155" s="33">
        <v>1492205.6478979141</v>
      </c>
      <c r="AK155" s="33">
        <v>0</v>
      </c>
      <c r="AL155" s="33">
        <v>8.3243873898493099</v>
      </c>
      <c r="AM155" s="33">
        <v>56527.630856657466</v>
      </c>
      <c r="AN155" s="33">
        <v>6.4706462470473047</v>
      </c>
      <c r="AO155" s="33">
        <v>0</v>
      </c>
      <c r="AP155" s="33">
        <v>0</v>
      </c>
      <c r="AQ155" s="33">
        <v>132.91751565868745</v>
      </c>
      <c r="AR155" s="33">
        <v>0</v>
      </c>
      <c r="AS155" s="33">
        <v>0</v>
      </c>
      <c r="AT155" s="33">
        <v>0</v>
      </c>
      <c r="AU155" s="33">
        <v>1388.1642764537157</v>
      </c>
      <c r="AV155" s="33">
        <v>0</v>
      </c>
      <c r="AW155" s="33">
        <v>0</v>
      </c>
      <c r="AX155" s="33">
        <v>0</v>
      </c>
      <c r="AY155" s="33">
        <v>0</v>
      </c>
      <c r="AZ155" s="33">
        <v>35078.896096798802</v>
      </c>
      <c r="BA155" s="33">
        <v>0</v>
      </c>
      <c r="BB155" s="33">
        <v>0</v>
      </c>
      <c r="BC155" s="33">
        <v>149.7153724044569</v>
      </c>
      <c r="BD155" s="33">
        <v>0</v>
      </c>
      <c r="BE155" s="33">
        <v>433.88028361317737</v>
      </c>
      <c r="BF155" s="33">
        <v>0</v>
      </c>
      <c r="BG155" s="33">
        <v>341.63773750994642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5112.9155694697874</v>
      </c>
      <c r="BS155" s="33">
        <v>0</v>
      </c>
      <c r="BT155" s="33">
        <v>2396.1787200487097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1758578.4822328915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28808.280284517725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4578.50900454977</v>
      </c>
      <c r="AI156" s="33">
        <v>0</v>
      </c>
      <c r="AJ156" s="33">
        <v>24367.844222863645</v>
      </c>
      <c r="AK156" s="33">
        <v>0</v>
      </c>
      <c r="AL156" s="33">
        <v>0</v>
      </c>
      <c r="AM156" s="33">
        <v>23509.282764637872</v>
      </c>
      <c r="AN156" s="33">
        <v>1515.873531429283</v>
      </c>
      <c r="AO156" s="33">
        <v>0</v>
      </c>
      <c r="AP156" s="33">
        <v>166.04417721550968</v>
      </c>
      <c r="AQ156" s="33">
        <v>113.34665936100399</v>
      </c>
      <c r="AR156" s="33">
        <v>0</v>
      </c>
      <c r="AS156" s="33">
        <v>0</v>
      </c>
      <c r="AT156" s="33">
        <v>0</v>
      </c>
      <c r="AU156" s="33">
        <v>15671.207841820127</v>
      </c>
      <c r="AV156" s="33">
        <v>0</v>
      </c>
      <c r="AW156" s="33">
        <v>0</v>
      </c>
      <c r="AX156" s="33">
        <v>0</v>
      </c>
      <c r="AY156" s="33">
        <v>0</v>
      </c>
      <c r="AZ156" s="33">
        <v>61475.435112560859</v>
      </c>
      <c r="BA156" s="33">
        <v>0</v>
      </c>
      <c r="BB156" s="33">
        <v>0</v>
      </c>
      <c r="BC156" s="33">
        <v>76.225039377020835</v>
      </c>
      <c r="BD156" s="33">
        <v>63923.570484551266</v>
      </c>
      <c r="BE156" s="33">
        <v>17127.618264642944</v>
      </c>
      <c r="BF156" s="33">
        <v>0</v>
      </c>
      <c r="BG156" s="33">
        <v>6400.9862130792244</v>
      </c>
      <c r="BH156" s="33">
        <v>0</v>
      </c>
      <c r="BI156" s="33">
        <v>0</v>
      </c>
      <c r="BJ156" s="33">
        <v>0</v>
      </c>
      <c r="BK156" s="33">
        <v>6.5356916572249899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24280.224207081166</v>
      </c>
      <c r="BS156" s="33">
        <v>0</v>
      </c>
      <c r="BT156" s="33">
        <v>2176.8674636652468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274197.85096300987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4.6604092093843361</v>
      </c>
      <c r="D157" s="33">
        <v>0</v>
      </c>
      <c r="E157" s="33">
        <v>4.7487398593366255</v>
      </c>
      <c r="F157" s="33">
        <v>2.2486512042470568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1.537721983327049</v>
      </c>
      <c r="N157" s="33">
        <v>7.8053028289519721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6798.659813675582</v>
      </c>
      <c r="W157" s="33">
        <v>0</v>
      </c>
      <c r="X157" s="33">
        <v>0</v>
      </c>
      <c r="Y157" s="33">
        <v>0</v>
      </c>
      <c r="Z157" s="33">
        <v>0</v>
      </c>
      <c r="AA157" s="33">
        <v>1044.3684534841673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9681.0626369954643</v>
      </c>
      <c r="AI157" s="33">
        <v>359.52924242787594</v>
      </c>
      <c r="AJ157" s="33">
        <v>180365.71523472978</v>
      </c>
      <c r="AK157" s="33">
        <v>0</v>
      </c>
      <c r="AL157" s="33">
        <v>16541.309636540413</v>
      </c>
      <c r="AM157" s="33">
        <v>254933.14300082412</v>
      </c>
      <c r="AN157" s="33">
        <v>13600.294448706592</v>
      </c>
      <c r="AO157" s="33">
        <v>0</v>
      </c>
      <c r="AP157" s="33">
        <v>113.94097662019648</v>
      </c>
      <c r="AQ157" s="33">
        <v>9122.2414933495784</v>
      </c>
      <c r="AR157" s="33">
        <v>0</v>
      </c>
      <c r="AS157" s="33">
        <v>0</v>
      </c>
      <c r="AT157" s="33">
        <v>52.222922530275916</v>
      </c>
      <c r="AU157" s="33">
        <v>9148.3720144779018</v>
      </c>
      <c r="AV157" s="33">
        <v>0</v>
      </c>
      <c r="AW157" s="33">
        <v>0</v>
      </c>
      <c r="AX157" s="33">
        <v>0</v>
      </c>
      <c r="AY157" s="33">
        <v>0</v>
      </c>
      <c r="AZ157" s="33">
        <v>43783.684420434562</v>
      </c>
      <c r="BA157" s="33">
        <v>0</v>
      </c>
      <c r="BB157" s="33">
        <v>0</v>
      </c>
      <c r="BC157" s="33">
        <v>135424.11477515724</v>
      </c>
      <c r="BD157" s="33">
        <v>13003.370780897267</v>
      </c>
      <c r="BE157" s="33">
        <v>2265.8044121791304</v>
      </c>
      <c r="BF157" s="33">
        <v>0</v>
      </c>
      <c r="BG157" s="33">
        <v>802.72633606902923</v>
      </c>
      <c r="BH157" s="33">
        <v>0</v>
      </c>
      <c r="BI157" s="33">
        <v>0</v>
      </c>
      <c r="BJ157" s="33">
        <v>0</v>
      </c>
      <c r="BK157" s="33">
        <v>153.46192060258872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33768.138342209524</v>
      </c>
      <c r="BS157" s="33">
        <v>0</v>
      </c>
      <c r="BT157" s="33">
        <v>371.54613927621938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731354.7078262727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969.72591757403018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2663.2573797787877</v>
      </c>
      <c r="AI158" s="33">
        <v>0</v>
      </c>
      <c r="AJ158" s="33">
        <v>493.85962796951662</v>
      </c>
      <c r="AK158" s="33">
        <v>0</v>
      </c>
      <c r="AL158" s="33">
        <v>9.0166238962504579</v>
      </c>
      <c r="AM158" s="33">
        <v>855.1250082967922</v>
      </c>
      <c r="AN158" s="33">
        <v>6.6148756368596047</v>
      </c>
      <c r="AO158" s="33">
        <v>0</v>
      </c>
      <c r="AP158" s="33">
        <v>0</v>
      </c>
      <c r="AQ158" s="33">
        <v>19.21507300933585</v>
      </c>
      <c r="AR158" s="33">
        <v>0</v>
      </c>
      <c r="AS158" s="33">
        <v>0</v>
      </c>
      <c r="AT158" s="33">
        <v>11415917.73297246</v>
      </c>
      <c r="AU158" s="33">
        <v>52591.820732611428</v>
      </c>
      <c r="AV158" s="33">
        <v>0</v>
      </c>
      <c r="AW158" s="33">
        <v>0</v>
      </c>
      <c r="AX158" s="33">
        <v>0</v>
      </c>
      <c r="AY158" s="33">
        <v>0</v>
      </c>
      <c r="AZ158" s="33">
        <v>187.70294213969004</v>
      </c>
      <c r="BA158" s="33">
        <v>0</v>
      </c>
      <c r="BB158" s="33">
        <v>0</v>
      </c>
      <c r="BC158" s="33">
        <v>1.1500218587412259</v>
      </c>
      <c r="BD158" s="33">
        <v>483286.29889962671</v>
      </c>
      <c r="BE158" s="33">
        <v>0</v>
      </c>
      <c r="BF158" s="33">
        <v>0</v>
      </c>
      <c r="BG158" s="33">
        <v>0</v>
      </c>
      <c r="BH158" s="33">
        <v>28.18662061770566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354.41751039364055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11957384.124205871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2206.2958083211879</v>
      </c>
      <c r="W159" s="33">
        <v>0</v>
      </c>
      <c r="X159" s="33">
        <v>0</v>
      </c>
      <c r="Y159" s="33">
        <v>0</v>
      </c>
      <c r="Z159" s="33">
        <v>0</v>
      </c>
      <c r="AA159" s="33">
        <v>103.92633807485929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1.0424885709597529</v>
      </c>
      <c r="AJ159" s="33">
        <v>0</v>
      </c>
      <c r="AK159" s="33">
        <v>0</v>
      </c>
      <c r="AL159" s="33">
        <v>5.4666764361998004</v>
      </c>
      <c r="AM159" s="33">
        <v>8859.6126218209702</v>
      </c>
      <c r="AN159" s="33">
        <v>9.587511161007221</v>
      </c>
      <c r="AO159" s="33">
        <v>0</v>
      </c>
      <c r="AP159" s="33">
        <v>0</v>
      </c>
      <c r="AQ159" s="33">
        <v>5933.8271323303979</v>
      </c>
      <c r="AR159" s="33">
        <v>0</v>
      </c>
      <c r="AS159" s="33">
        <v>0</v>
      </c>
      <c r="AT159" s="33">
        <v>62523.808082442389</v>
      </c>
      <c r="AU159" s="33">
        <v>27729.795105446799</v>
      </c>
      <c r="AV159" s="33">
        <v>0</v>
      </c>
      <c r="AW159" s="33">
        <v>0</v>
      </c>
      <c r="AX159" s="33">
        <v>0</v>
      </c>
      <c r="AY159" s="33">
        <v>0</v>
      </c>
      <c r="AZ159" s="33">
        <v>4889.8464923938591</v>
      </c>
      <c r="BA159" s="33">
        <v>0</v>
      </c>
      <c r="BB159" s="33">
        <v>0</v>
      </c>
      <c r="BC159" s="33">
        <v>0</v>
      </c>
      <c r="BD159" s="33">
        <v>123516.32592576715</v>
      </c>
      <c r="BE159" s="33">
        <v>16735.246606521388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1050.658080836653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253565.43887012382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5151.1286991122888</v>
      </c>
      <c r="W160" s="33">
        <v>0</v>
      </c>
      <c r="X160" s="33">
        <v>0</v>
      </c>
      <c r="Y160" s="33">
        <v>0</v>
      </c>
      <c r="Z160" s="33">
        <v>0</v>
      </c>
      <c r="AA160" s="33">
        <v>671.05473540610035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1020469.6968571651</v>
      </c>
      <c r="AI160" s="33">
        <v>62339.513518133957</v>
      </c>
      <c r="AJ160" s="33">
        <v>0</v>
      </c>
      <c r="AK160" s="33">
        <v>0</v>
      </c>
      <c r="AL160" s="33">
        <v>234.74116602179694</v>
      </c>
      <c r="AM160" s="33">
        <v>452.30582994450452</v>
      </c>
      <c r="AN160" s="33">
        <v>1260.2785934556009</v>
      </c>
      <c r="AO160" s="33">
        <v>0</v>
      </c>
      <c r="AP160" s="33">
        <v>3.3539675889824028</v>
      </c>
      <c r="AQ160" s="33">
        <v>95.788827276530753</v>
      </c>
      <c r="AR160" s="33">
        <v>0</v>
      </c>
      <c r="AS160" s="33">
        <v>0</v>
      </c>
      <c r="AT160" s="33">
        <v>0</v>
      </c>
      <c r="AU160" s="33">
        <v>5.1113547950690741</v>
      </c>
      <c r="AV160" s="33">
        <v>0</v>
      </c>
      <c r="AW160" s="33">
        <v>0</v>
      </c>
      <c r="AX160" s="33">
        <v>0</v>
      </c>
      <c r="AY160" s="33">
        <v>0</v>
      </c>
      <c r="AZ160" s="33">
        <v>5598.4107332913272</v>
      </c>
      <c r="BA160" s="33">
        <v>0</v>
      </c>
      <c r="BB160" s="33">
        <v>41.9281503509321</v>
      </c>
      <c r="BC160" s="33">
        <v>711.27606153408931</v>
      </c>
      <c r="BD160" s="33">
        <v>432.26300501611627</v>
      </c>
      <c r="BE160" s="33">
        <v>4701.7611272769191</v>
      </c>
      <c r="BF160" s="33">
        <v>261.66190626927926</v>
      </c>
      <c r="BG160" s="33">
        <v>0</v>
      </c>
      <c r="BH160" s="33">
        <v>0</v>
      </c>
      <c r="BI160" s="33">
        <v>0</v>
      </c>
      <c r="BJ160" s="33">
        <v>0</v>
      </c>
      <c r="BK160" s="33">
        <v>6.937292954153377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106.7084760417908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1102543.9203016351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91.89090825836891</v>
      </c>
      <c r="Y161" s="33">
        <v>0</v>
      </c>
      <c r="Z161" s="33">
        <v>0</v>
      </c>
      <c r="AA161" s="33">
        <v>387.07166299364326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367.0167738021384</v>
      </c>
      <c r="AI161" s="33">
        <v>19.705583147740629</v>
      </c>
      <c r="AJ161" s="33">
        <v>16.372271374293529</v>
      </c>
      <c r="AK161" s="33">
        <v>0</v>
      </c>
      <c r="AL161" s="33">
        <v>0</v>
      </c>
      <c r="AM161" s="33">
        <v>1078.3392032729528</v>
      </c>
      <c r="AN161" s="33">
        <v>6.149664832951772</v>
      </c>
      <c r="AO161" s="33">
        <v>0</v>
      </c>
      <c r="AP161" s="33">
        <v>866.66588385658281</v>
      </c>
      <c r="AQ161" s="33">
        <v>136834.62839951791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1593.2354359647236</v>
      </c>
      <c r="BA161" s="33">
        <v>0</v>
      </c>
      <c r="BB161" s="33">
        <v>0</v>
      </c>
      <c r="BC161" s="33">
        <v>8524.3562161177451</v>
      </c>
      <c r="BD161" s="33">
        <v>0</v>
      </c>
      <c r="BE161" s="33">
        <v>3880.5321402834647</v>
      </c>
      <c r="BF161" s="33">
        <v>0</v>
      </c>
      <c r="BG161" s="33">
        <v>130.13363090558465</v>
      </c>
      <c r="BH161" s="33">
        <v>0</v>
      </c>
      <c r="BI161" s="33">
        <v>0</v>
      </c>
      <c r="BJ161" s="33">
        <v>0</v>
      </c>
      <c r="BK161" s="33">
        <v>10.917128256689365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1454.6907564269288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155261.7056590117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36153.887820390089</v>
      </c>
      <c r="W162" s="33">
        <v>0</v>
      </c>
      <c r="X162" s="33">
        <v>0</v>
      </c>
      <c r="Y162" s="33">
        <v>0</v>
      </c>
      <c r="Z162" s="33">
        <v>0</v>
      </c>
      <c r="AA162" s="33">
        <v>286.88529548779223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86707.360767136604</v>
      </c>
      <c r="AI162" s="33">
        <v>228.42959706065713</v>
      </c>
      <c r="AJ162" s="33">
        <v>44.823377391120488</v>
      </c>
      <c r="AK162" s="33">
        <v>0</v>
      </c>
      <c r="AL162" s="33">
        <v>83315.863918992385</v>
      </c>
      <c r="AM162" s="33">
        <v>18494.895259208173</v>
      </c>
      <c r="AN162" s="33">
        <v>186895.52439650294</v>
      </c>
      <c r="AO162" s="33">
        <v>0</v>
      </c>
      <c r="AP162" s="33">
        <v>388.54719559277299</v>
      </c>
      <c r="AQ162" s="33">
        <v>6.160977144619725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21.4196640611829</v>
      </c>
      <c r="BA162" s="33">
        <v>0</v>
      </c>
      <c r="BB162" s="33">
        <v>0</v>
      </c>
      <c r="BC162" s="33">
        <v>0</v>
      </c>
      <c r="BD162" s="33">
        <v>45469.004915065292</v>
      </c>
      <c r="BE162" s="33">
        <v>1068087.0983892453</v>
      </c>
      <c r="BF162" s="33">
        <v>9378.7344058411545</v>
      </c>
      <c r="BG162" s="33">
        <v>0</v>
      </c>
      <c r="BH162" s="33">
        <v>56500.61455252883</v>
      </c>
      <c r="BI162" s="33">
        <v>0</v>
      </c>
      <c r="BJ162" s="33">
        <v>0</v>
      </c>
      <c r="BK162" s="33">
        <v>82838.691025446111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64718.769064757893</v>
      </c>
      <c r="BS162" s="33">
        <v>0</v>
      </c>
      <c r="BT162" s="33">
        <v>386691.53649380151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2126228.2471156549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407.31479013109356</v>
      </c>
      <c r="W163" s="33">
        <v>0</v>
      </c>
      <c r="X163" s="33">
        <v>205.97020978048172</v>
      </c>
      <c r="Y163" s="33">
        <v>0</v>
      </c>
      <c r="Z163" s="33">
        <v>0</v>
      </c>
      <c r="AA163" s="33">
        <v>601.15822593937719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330.77653855728215</v>
      </c>
      <c r="AI163" s="33">
        <v>0</v>
      </c>
      <c r="AJ163" s="33">
        <v>409.26102820169643</v>
      </c>
      <c r="AK163" s="33">
        <v>0</v>
      </c>
      <c r="AL163" s="33">
        <v>304.80676531045776</v>
      </c>
      <c r="AM163" s="33">
        <v>20581.564563845266</v>
      </c>
      <c r="AN163" s="33">
        <v>36.671518948854761</v>
      </c>
      <c r="AO163" s="33">
        <v>0</v>
      </c>
      <c r="AP163" s="33">
        <v>5.9014912070968508</v>
      </c>
      <c r="AQ163" s="33">
        <v>77.645222707338277</v>
      </c>
      <c r="AR163" s="33">
        <v>0</v>
      </c>
      <c r="AS163" s="33">
        <v>0</v>
      </c>
      <c r="AT163" s="33">
        <v>37023.78649613342</v>
      </c>
      <c r="AU163" s="33">
        <v>323.7891409670209</v>
      </c>
      <c r="AV163" s="33">
        <v>0</v>
      </c>
      <c r="AW163" s="33">
        <v>0</v>
      </c>
      <c r="AX163" s="33">
        <v>0</v>
      </c>
      <c r="AY163" s="33">
        <v>0</v>
      </c>
      <c r="AZ163" s="33">
        <v>174.20116818813878</v>
      </c>
      <c r="BA163" s="33">
        <v>0</v>
      </c>
      <c r="BB163" s="33">
        <v>11.239357102980362</v>
      </c>
      <c r="BC163" s="33">
        <v>6.3028258447193677</v>
      </c>
      <c r="BD163" s="33">
        <v>4997.4498540484319</v>
      </c>
      <c r="BE163" s="33">
        <v>2351.0710654646155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3.9633975714899234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105.65058017528641</v>
      </c>
      <c r="BS163" s="33">
        <v>0</v>
      </c>
      <c r="BT163" s="33">
        <v>233.40741627577529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68191.931656400833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125046.1844624801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125046.1844624801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364.03125989867067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364.03125989867067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65.058456144386085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65.058456144386085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12185.735857851178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457.2938654195201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12643.029723270698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129161.12277311902</v>
      </c>
      <c r="AY178" s="33">
        <v>4393.9674600882781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133555.0902332073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12304.036104476234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12304.036104476234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12958.428473599983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12958.428473599983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14001.81285904675</v>
      </c>
      <c r="AY181" s="33">
        <v>10562.767393830394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24564.580252877146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250317.96037994992</v>
      </c>
      <c r="AY182" s="33">
        <v>2832.8152366441968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253150.77561659412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3885.0783998791521</v>
      </c>
      <c r="AY183" s="33">
        <v>5173.487224107268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16147.314797219993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25205.880421206413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24009.815880944447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24009.815880944447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1.376445785677443</v>
      </c>
      <c r="AJ187" s="33">
        <v>0</v>
      </c>
      <c r="AK187" s="33">
        <v>0</v>
      </c>
      <c r="AL187" s="33">
        <v>0</v>
      </c>
      <c r="AM187" s="33">
        <v>18.168497172639551</v>
      </c>
      <c r="AN187" s="33">
        <v>139.72704872750967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62831.035198827092</v>
      </c>
      <c r="BA187" s="33">
        <v>0</v>
      </c>
      <c r="BB187" s="33">
        <v>0</v>
      </c>
      <c r="BC187" s="33">
        <v>0</v>
      </c>
      <c r="BD187" s="33">
        <v>0</v>
      </c>
      <c r="BE187" s="33">
        <v>4512.6692781472148</v>
      </c>
      <c r="BF187" s="33">
        <v>0</v>
      </c>
      <c r="BG187" s="33">
        <v>0</v>
      </c>
      <c r="BH187" s="33">
        <v>0</v>
      </c>
      <c r="BI187" s="33">
        <v>0</v>
      </c>
      <c r="BJ187" s="33">
        <v>664572.84648605238</v>
      </c>
      <c r="BK187" s="33">
        <v>7911.066259642741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424.25830694840272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740411.14752130362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128952.48283594017</v>
      </c>
      <c r="BB188" s="33">
        <v>50.130643544126563</v>
      </c>
      <c r="BC188" s="33">
        <v>0</v>
      </c>
      <c r="BD188" s="33">
        <v>0</v>
      </c>
      <c r="BE188" s="33">
        <v>33788.817983209279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162791.43146269358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43043.88769507908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42878.504455496382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85922.39215057547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5386.4139001223002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5386.4139001223002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44117.381797393631</v>
      </c>
      <c r="BB191" s="33">
        <v>721305.12505505106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765422.50685244473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114264.96690179771</v>
      </c>
      <c r="BB192" s="33">
        <v>379.42992556806826</v>
      </c>
      <c r="BC192" s="33">
        <v>0</v>
      </c>
      <c r="BD192" s="33">
        <v>0</v>
      </c>
      <c r="BE192" s="33">
        <v>29.546747690563908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114673.94357505634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6767.7240989849979</v>
      </c>
      <c r="BB193" s="33">
        <v>42.167430053187637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6809.8915290381856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315.17036780567855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639030.88965099968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639346.06001880532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2918.4052519189281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2918.4052519189281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940550.67034862551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940550.67034862551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54305.79522512191</v>
      </c>
      <c r="BX202" s="33">
        <v>0</v>
      </c>
      <c r="BY202" s="33">
        <v>0</v>
      </c>
      <c r="BZ202" s="75">
        <f t="shared" si="3"/>
        <v>54305.79522512191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4605.7535702680016</v>
      </c>
      <c r="BX203" s="33">
        <v>0</v>
      </c>
      <c r="BY203" s="33">
        <v>0</v>
      </c>
      <c r="BZ203" s="75">
        <f t="shared" si="3"/>
        <v>4605.7535702680016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2259.3396450149571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2259.3396450149571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5624.7352313531628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8.9579792640754885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5633.693210617238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11737.690592334624</v>
      </c>
      <c r="AX211" s="33">
        <v>0</v>
      </c>
      <c r="AY211" s="33">
        <v>0</v>
      </c>
      <c r="AZ211" s="33">
        <v>0</v>
      </c>
      <c r="BA211" s="33">
        <v>0</v>
      </c>
      <c r="BB211" s="33">
        <v>39.042079952369512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11776.732672286993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1933.6490427429665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9065.9221507022939</v>
      </c>
      <c r="BX212" s="33">
        <v>0</v>
      </c>
      <c r="BY212" s="33">
        <v>0</v>
      </c>
      <c r="BZ212" s="75">
        <f t="shared" si="3"/>
        <v>10999.571193445261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63.572730124262442</v>
      </c>
      <c r="BH216" s="33">
        <v>0</v>
      </c>
      <c r="BI216" s="33">
        <v>365.43751064781179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429.01024077207421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1057.538259111036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1057.538259111036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12385.779380767255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19518.048819592845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31903.828200360098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4844.8238338136562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4844.8238338136562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8.8278275657209271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41613.645617958253</v>
      </c>
      <c r="BF229" s="33">
        <v>0</v>
      </c>
      <c r="BG229" s="33">
        <v>0</v>
      </c>
      <c r="BH229" s="33">
        <v>0</v>
      </c>
      <c r="BI229" s="33">
        <v>105694.24003760694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147316.71348313091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100557.83514593155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100557.83514593155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4992.8809718738903</v>
      </c>
      <c r="BX236" s="33">
        <v>0</v>
      </c>
      <c r="BY236" s="33">
        <v>0</v>
      </c>
      <c r="BZ236" s="75">
        <f t="shared" si="3"/>
        <v>4992.8809718738903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6.2978223527953627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43.210537748630223</v>
      </c>
      <c r="AI237" s="33">
        <v>0</v>
      </c>
      <c r="AJ237" s="33">
        <v>0</v>
      </c>
      <c r="AK237" s="33">
        <v>0</v>
      </c>
      <c r="AL237" s="33">
        <v>0</v>
      </c>
      <c r="AM237" s="33">
        <v>17.74084617554233</v>
      </c>
      <c r="AN237" s="33">
        <v>0</v>
      </c>
      <c r="AO237" s="33">
        <v>0</v>
      </c>
      <c r="AP237" s="33">
        <v>0</v>
      </c>
      <c r="AQ237" s="33">
        <v>67.525543468298366</v>
      </c>
      <c r="AR237" s="33">
        <v>0</v>
      </c>
      <c r="AS237" s="33">
        <v>0</v>
      </c>
      <c r="AT237" s="33">
        <v>0</v>
      </c>
      <c r="AU237" s="33">
        <v>19.155023046540979</v>
      </c>
      <c r="AV237" s="33">
        <v>0</v>
      </c>
      <c r="AW237" s="33">
        <v>0</v>
      </c>
      <c r="AX237" s="33">
        <v>0</v>
      </c>
      <c r="AY237" s="33">
        <v>0</v>
      </c>
      <c r="AZ237" s="33">
        <v>95346.962359845638</v>
      </c>
      <c r="BA237" s="33">
        <v>0</v>
      </c>
      <c r="BB237" s="33">
        <v>1690.1880396129097</v>
      </c>
      <c r="BC237" s="33">
        <v>46594.069243973609</v>
      </c>
      <c r="BD237" s="33">
        <v>0</v>
      </c>
      <c r="BE237" s="33">
        <v>0</v>
      </c>
      <c r="BF237" s="33">
        <v>0</v>
      </c>
      <c r="BG237" s="33">
        <v>41.145098618871259</v>
      </c>
      <c r="BH237" s="33">
        <v>0</v>
      </c>
      <c r="BI237" s="33">
        <v>0</v>
      </c>
      <c r="BJ237" s="33">
        <v>0</v>
      </c>
      <c r="BK237" s="33">
        <v>1.8187303735389557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1.6689811355560202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143829.78222635193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121775.11003529055</v>
      </c>
      <c r="BX238" s="33">
        <v>0</v>
      </c>
      <c r="BY238" s="33">
        <v>0</v>
      </c>
      <c r="BZ238" s="75">
        <f t="shared" si="3"/>
        <v>121775.11003529055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-24949521.171081301</v>
      </c>
      <c r="BY242" s="33">
        <v>22260179.395143099</v>
      </c>
      <c r="BZ242" s="75">
        <f t="shared" si="3"/>
        <v>-2689341.7759382017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39082.315758049001</v>
      </c>
      <c r="D247" s="33">
        <v>-10986.231837905738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-21904.156629114452</v>
      </c>
      <c r="K247" s="33">
        <v>0</v>
      </c>
      <c r="L247" s="33">
        <v>2099.2340738552689</v>
      </c>
      <c r="M247" s="33">
        <v>1287817.7724917489</v>
      </c>
      <c r="N247" s="33">
        <v>2894.2628583175251</v>
      </c>
      <c r="O247" s="33">
        <v>462099.73240277334</v>
      </c>
      <c r="P247" s="33">
        <v>241659.61452274118</v>
      </c>
      <c r="Q247" s="33">
        <v>0</v>
      </c>
      <c r="R247" s="33">
        <v>1276960.8990418441</v>
      </c>
      <c r="S247" s="33">
        <v>1635090.7715902103</v>
      </c>
      <c r="T247" s="33">
        <v>1441.2465155510949</v>
      </c>
      <c r="U247" s="33">
        <v>7688586.308774041</v>
      </c>
      <c r="V247" s="33">
        <v>0</v>
      </c>
      <c r="W247" s="33">
        <v>0</v>
      </c>
      <c r="X247" s="33">
        <v>0</v>
      </c>
      <c r="Y247" s="33">
        <v>-7295.3909918560048</v>
      </c>
      <c r="Z247" s="33">
        <v>0</v>
      </c>
      <c r="AA247" s="33">
        <v>-122269.72638316144</v>
      </c>
      <c r="AB247" s="33">
        <v>1291883.5012348525</v>
      </c>
      <c r="AC247" s="33">
        <v>135565.27621909685</v>
      </c>
      <c r="AD247" s="33">
        <v>6000156.2533197002</v>
      </c>
      <c r="AE247" s="33">
        <v>1243821.0346177712</v>
      </c>
      <c r="AF247" s="33">
        <v>2134531.842283125</v>
      </c>
      <c r="AG247" s="33">
        <v>1128468.5309064342</v>
      </c>
      <c r="AH247" s="33">
        <v>0</v>
      </c>
      <c r="AI247" s="33">
        <v>7.5172256614617785</v>
      </c>
      <c r="AJ247" s="33">
        <v>0</v>
      </c>
      <c r="AK247" s="33">
        <v>0</v>
      </c>
      <c r="AL247" s="33">
        <v>5458.0214275563776</v>
      </c>
      <c r="AM247" s="33">
        <v>24345.543496700349</v>
      </c>
      <c r="AN247" s="33">
        <v>236448.21879424294</v>
      </c>
      <c r="AO247" s="33">
        <v>0</v>
      </c>
      <c r="AP247" s="33">
        <v>90.325767802009565</v>
      </c>
      <c r="AQ247" s="33">
        <v>0</v>
      </c>
      <c r="AR247" s="33">
        <v>0</v>
      </c>
      <c r="AS247" s="33">
        <v>0</v>
      </c>
      <c r="AT247" s="33">
        <v>10515342.145860465</v>
      </c>
      <c r="AU247" s="33">
        <v>879.21036987850391</v>
      </c>
      <c r="AV247" s="33">
        <v>8941074.0286974534</v>
      </c>
      <c r="AW247" s="33">
        <v>0</v>
      </c>
      <c r="AX247" s="33">
        <v>-3436318.4528425257</v>
      </c>
      <c r="AY247" s="33">
        <v>-8658.9785954724939</v>
      </c>
      <c r="AZ247" s="33">
        <v>0</v>
      </c>
      <c r="BA247" s="33">
        <v>0</v>
      </c>
      <c r="BB247" s="33">
        <v>0</v>
      </c>
      <c r="BC247" s="33">
        <v>0</v>
      </c>
      <c r="BD247" s="33">
        <v>2183.4512820539017</v>
      </c>
      <c r="BE247" s="33">
        <v>0</v>
      </c>
      <c r="BF247" s="33">
        <v>-276.62231617856713</v>
      </c>
      <c r="BG247" s="33">
        <v>1303376.4065220596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743852.11463130114</v>
      </c>
      <c r="BQ247" s="33">
        <v>248468.67770010914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42985974.698789172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1814344.0330099864</v>
      </c>
      <c r="D248" s="33">
        <v>2543183.7229936253</v>
      </c>
      <c r="E248" s="33">
        <v>489208.60459406354</v>
      </c>
      <c r="F248" s="33">
        <v>972612.93542450166</v>
      </c>
      <c r="G248" s="33">
        <v>624352.67913705262</v>
      </c>
      <c r="H248" s="33">
        <v>170961.78279411208</v>
      </c>
      <c r="I248" s="33">
        <v>371112.30283314787</v>
      </c>
      <c r="J248" s="33">
        <v>809970.72044616018</v>
      </c>
      <c r="K248" s="33">
        <v>1065363.7079244435</v>
      </c>
      <c r="L248" s="33">
        <v>70987.203684810302</v>
      </c>
      <c r="M248" s="33">
        <v>1710066.3484697868</v>
      </c>
      <c r="N248" s="33">
        <v>744247.64320073172</v>
      </c>
      <c r="O248" s="33">
        <v>1117568.5057800529</v>
      </c>
      <c r="P248" s="33">
        <v>518938.46868774574</v>
      </c>
      <c r="Q248" s="33">
        <v>0</v>
      </c>
      <c r="R248" s="33">
        <v>1119021.2549140058</v>
      </c>
      <c r="S248" s="33">
        <v>1137554.3113063232</v>
      </c>
      <c r="T248" s="33">
        <v>1156.1057315437652</v>
      </c>
      <c r="U248" s="33">
        <v>2434447.2306046579</v>
      </c>
      <c r="V248" s="33">
        <v>4088515.3179529808</v>
      </c>
      <c r="W248" s="33">
        <v>96391.69775459035</v>
      </c>
      <c r="X248" s="33">
        <v>1080435.8700168466</v>
      </c>
      <c r="Y248" s="33">
        <v>0</v>
      </c>
      <c r="Z248" s="33">
        <v>0</v>
      </c>
      <c r="AA248" s="33">
        <v>656051.32571470435</v>
      </c>
      <c r="AB248" s="33">
        <v>1261715.3052395121</v>
      </c>
      <c r="AC248" s="33">
        <v>766184.84977429116</v>
      </c>
      <c r="AD248" s="33">
        <v>2693751.5940132635</v>
      </c>
      <c r="AE248" s="33">
        <v>756496.93031069427</v>
      </c>
      <c r="AF248" s="33">
        <v>957980.97930989554</v>
      </c>
      <c r="AG248" s="33">
        <v>2614423.2262711632</v>
      </c>
      <c r="AH248" s="33">
        <v>2337036.7547164438</v>
      </c>
      <c r="AI248" s="33">
        <v>557003.3275145787</v>
      </c>
      <c r="AJ248" s="33">
        <v>872693.65276442713</v>
      </c>
      <c r="AK248" s="33">
        <v>84238.1177501661</v>
      </c>
      <c r="AL248" s="33">
        <v>681638.70789567707</v>
      </c>
      <c r="AM248" s="33">
        <v>552209.12944907241</v>
      </c>
      <c r="AN248" s="33">
        <v>660297.49084470747</v>
      </c>
      <c r="AO248" s="33">
        <v>213660.06488288383</v>
      </c>
      <c r="AP248" s="33">
        <v>868767.32048906037</v>
      </c>
      <c r="AQ248" s="33">
        <v>472618.24544362316</v>
      </c>
      <c r="AR248" s="33">
        <v>74242.301594677803</v>
      </c>
      <c r="AS248" s="33">
        <v>6359.0866155847834</v>
      </c>
      <c r="AT248" s="33">
        <v>3295481.934409136</v>
      </c>
      <c r="AU248" s="33">
        <v>2580632.6079680207</v>
      </c>
      <c r="AV248" s="33">
        <v>3403084.6434802497</v>
      </c>
      <c r="AW248" s="33">
        <v>525277.20762248489</v>
      </c>
      <c r="AX248" s="33">
        <v>124285.58307962728</v>
      </c>
      <c r="AY248" s="33">
        <v>76813.504225185476</v>
      </c>
      <c r="AZ248" s="33">
        <v>1718734.0063950627</v>
      </c>
      <c r="BA248" s="33">
        <v>714036.85703323339</v>
      </c>
      <c r="BB248" s="33">
        <v>3732969.3799953568</v>
      </c>
      <c r="BC248" s="33">
        <v>176231.17975591571</v>
      </c>
      <c r="BD248" s="33">
        <v>150430.67120510942</v>
      </c>
      <c r="BE248" s="33">
        <v>899671.21621004562</v>
      </c>
      <c r="BF248" s="33">
        <v>717203.27843948081</v>
      </c>
      <c r="BG248" s="33">
        <v>1579342.6897841464</v>
      </c>
      <c r="BH248" s="33">
        <v>202301.67603559358</v>
      </c>
      <c r="BI248" s="33">
        <v>284264.88671827421</v>
      </c>
      <c r="BJ248" s="33">
        <v>1051638.3914357531</v>
      </c>
      <c r="BK248" s="33">
        <v>271431.25861147791</v>
      </c>
      <c r="BL248" s="33">
        <v>0</v>
      </c>
      <c r="BM248" s="33">
        <v>0</v>
      </c>
      <c r="BN248" s="33">
        <v>4085323.5782021801</v>
      </c>
      <c r="BO248" s="33">
        <v>1096361.7879711546</v>
      </c>
      <c r="BP248" s="33">
        <v>1892.9314364676345</v>
      </c>
      <c r="BQ248" s="33">
        <v>6893.4915817480542</v>
      </c>
      <c r="BR248" s="33">
        <v>1469490.8809073328</v>
      </c>
      <c r="BS248" s="33">
        <v>817769.95677782048</v>
      </c>
      <c r="BT248" s="33">
        <v>782655.2421150927</v>
      </c>
      <c r="BU248" s="33">
        <v>0</v>
      </c>
      <c r="BV248" s="33">
        <v>0</v>
      </c>
      <c r="BW248" s="33">
        <v>555606.90960166627</v>
      </c>
      <c r="BX248" s="33">
        <v>0</v>
      </c>
      <c r="BY248" s="33">
        <v>0</v>
      </c>
      <c r="BZ248" s="75">
        <f t="shared" si="3"/>
        <v>70387634.608853191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9613437.1626548022</v>
      </c>
      <c r="D252" s="10">
        <f t="shared" si="4"/>
        <v>14350223.816584066</v>
      </c>
      <c r="E252" s="10">
        <f t="shared" si="4"/>
        <v>2618815.8601094736</v>
      </c>
      <c r="F252" s="10">
        <f t="shared" si="4"/>
        <v>5154755.6861606985</v>
      </c>
      <c r="G252" s="10">
        <f t="shared" si="4"/>
        <v>3318273.353414237</v>
      </c>
      <c r="H252" s="10">
        <f t="shared" si="4"/>
        <v>950156.87087095203</v>
      </c>
      <c r="I252" s="10">
        <f t="shared" si="4"/>
        <v>1972295.027217679</v>
      </c>
      <c r="J252" s="10">
        <f t="shared" si="4"/>
        <v>4259900.8928203741</v>
      </c>
      <c r="K252" s="10">
        <f t="shared" si="4"/>
        <v>6020200.9237643182</v>
      </c>
      <c r="L252" s="10">
        <f t="shared" si="4"/>
        <v>374029.35576478083</v>
      </c>
      <c r="M252" s="10">
        <f t="shared" si="4"/>
        <v>9443562.9019937739</v>
      </c>
      <c r="N252" s="10">
        <f t="shared" si="4"/>
        <v>3516621.4952530577</v>
      </c>
      <c r="O252" s="10">
        <f t="shared" si="4"/>
        <v>6440481.3199373949</v>
      </c>
      <c r="P252" s="10">
        <f t="shared" si="4"/>
        <v>2791782.7531283684</v>
      </c>
      <c r="Q252" s="10">
        <f t="shared" si="4"/>
        <v>679.31171707498788</v>
      </c>
      <c r="R252" s="10">
        <f t="shared" si="4"/>
        <v>6852162.0719601624</v>
      </c>
      <c r="S252" s="10">
        <f t="shared" si="4"/>
        <v>5861081.1235771151</v>
      </c>
      <c r="T252" s="10">
        <f t="shared" si="4"/>
        <v>7069.0767444332087</v>
      </c>
      <c r="U252" s="10">
        <f t="shared" si="4"/>
        <v>15311718.929503849</v>
      </c>
      <c r="V252" s="10">
        <f t="shared" si="4"/>
        <v>21452503.325500172</v>
      </c>
      <c r="W252" s="10">
        <f t="shared" si="4"/>
        <v>504953.21120645438</v>
      </c>
      <c r="X252" s="10">
        <f t="shared" si="4"/>
        <v>5291148.1363468785</v>
      </c>
      <c r="Y252" s="10">
        <f t="shared" si="4"/>
        <v>38101479.021691673</v>
      </c>
      <c r="Z252" s="10">
        <f t="shared" si="4"/>
        <v>60562630.2606318</v>
      </c>
      <c r="AA252" s="10">
        <f t="shared" si="4"/>
        <v>5133472.3191396371</v>
      </c>
      <c r="AB252" s="10">
        <f t="shared" si="4"/>
        <v>8176969.7360350024</v>
      </c>
      <c r="AC252" s="10">
        <f t="shared" si="4"/>
        <v>3945921.9912723536</v>
      </c>
      <c r="AD252" s="10">
        <f t="shared" si="4"/>
        <v>13625204.157756887</v>
      </c>
      <c r="AE252" s="10">
        <f t="shared" si="4"/>
        <v>3827068.4202406825</v>
      </c>
      <c r="AF252" s="10">
        <f t="shared" si="4"/>
        <v>4839413.8368822858</v>
      </c>
      <c r="AG252" s="10">
        <f t="shared" si="4"/>
        <v>13228475.671330381</v>
      </c>
      <c r="AH252" s="10">
        <f t="shared" si="4"/>
        <v>12308211.169131927</v>
      </c>
      <c r="AI252" s="10">
        <f t="shared" si="4"/>
        <v>2911317.5033577364</v>
      </c>
      <c r="AJ252" s="10">
        <f t="shared" si="4"/>
        <v>4603457.075316011</v>
      </c>
      <c r="AK252" s="10">
        <f t="shared" si="4"/>
        <v>610607.91833176021</v>
      </c>
      <c r="AL252" s="10">
        <f t="shared" si="4"/>
        <v>3595113.4303833158</v>
      </c>
      <c r="AM252" s="10">
        <f t="shared" si="4"/>
        <v>2926773.0961999227</v>
      </c>
      <c r="AN252" s="10">
        <f t="shared" si="4"/>
        <v>3527222.9868866508</v>
      </c>
      <c r="AO252" s="10">
        <f t="shared" si="4"/>
        <v>2302700.6684513795</v>
      </c>
      <c r="AP252" s="10">
        <f t="shared" si="4"/>
        <v>4533735.7700033486</v>
      </c>
      <c r="AQ252" s="10">
        <f t="shared" si="4"/>
        <v>2416199.055575416</v>
      </c>
      <c r="AR252" s="10">
        <f t="shared" si="4"/>
        <v>5955887.0514885429</v>
      </c>
      <c r="AS252" s="10">
        <f t="shared" si="4"/>
        <v>2049230.8729849609</v>
      </c>
      <c r="AT252" s="10">
        <f t="shared" si="4"/>
        <v>32318573.120771721</v>
      </c>
      <c r="AU252" s="10">
        <f t="shared" si="4"/>
        <v>13890650.295408394</v>
      </c>
      <c r="AV252" s="10">
        <f t="shared" si="4"/>
        <v>17217063.88165047</v>
      </c>
      <c r="AW252" s="10">
        <f t="shared" si="4"/>
        <v>6643731.4169079624</v>
      </c>
      <c r="AX252" s="10">
        <f t="shared" si="4"/>
        <v>7250231.6181185683</v>
      </c>
      <c r="AY252" s="10">
        <f t="shared" si="4"/>
        <v>878574.32399946998</v>
      </c>
      <c r="AZ252" s="10">
        <f t="shared" si="4"/>
        <v>8693334.1902156286</v>
      </c>
      <c r="BA252" s="10">
        <f t="shared" si="4"/>
        <v>3066304.7272211695</v>
      </c>
      <c r="BB252" s="10">
        <f t="shared" si="4"/>
        <v>17440492.073480409</v>
      </c>
      <c r="BC252" s="10">
        <f t="shared" si="4"/>
        <v>993703.38427282241</v>
      </c>
      <c r="BD252" s="10">
        <f t="shared" si="4"/>
        <v>1664544.5484359069</v>
      </c>
      <c r="BE252" s="10">
        <f t="shared" si="4"/>
        <v>5570858.4492030637</v>
      </c>
      <c r="BF252" s="10">
        <f t="shared" si="4"/>
        <v>5250335.5081139086</v>
      </c>
      <c r="BG252" s="10">
        <f t="shared" si="4"/>
        <v>11602231.885935023</v>
      </c>
      <c r="BH252" s="10">
        <f t="shared" si="4"/>
        <v>1611980.0929875853</v>
      </c>
      <c r="BI252" s="10">
        <f t="shared" si="4"/>
        <v>3794549.0101030604</v>
      </c>
      <c r="BJ252" s="10">
        <f t="shared" si="4"/>
        <v>8192279.9533827696</v>
      </c>
      <c r="BK252" s="10">
        <f t="shared" si="4"/>
        <v>1446373.3739841338</v>
      </c>
      <c r="BL252" s="10">
        <f t="shared" si="4"/>
        <v>6608847.3066773266</v>
      </c>
      <c r="BM252" s="10">
        <f t="shared" si="4"/>
        <v>4783098.5519890785</v>
      </c>
      <c r="BN252" s="10">
        <f t="shared" si="4"/>
        <v>26362818.820565552</v>
      </c>
      <c r="BO252" s="10">
        <f t="shared" ref="BO252:BZ252" si="5">+SUM(BO5:BO251)</f>
        <v>5643592.3035792466</v>
      </c>
      <c r="BP252" s="10">
        <f t="shared" si="5"/>
        <v>13153797.740465682</v>
      </c>
      <c r="BQ252" s="10">
        <f t="shared" si="5"/>
        <v>23530454.808800094</v>
      </c>
      <c r="BR252" s="10">
        <f t="shared" si="5"/>
        <v>7747186.5941431774</v>
      </c>
      <c r="BS252" s="10">
        <f t="shared" si="5"/>
        <v>4875504.2983500445</v>
      </c>
      <c r="BT252" s="10">
        <f t="shared" si="5"/>
        <v>3971951.0790245328</v>
      </c>
      <c r="BU252" s="10">
        <f t="shared" si="5"/>
        <v>9400004.9244480245</v>
      </c>
      <c r="BV252" s="10">
        <f t="shared" si="5"/>
        <v>3319812.0817389404</v>
      </c>
      <c r="BW252" s="10"/>
      <c r="BX252" s="10">
        <f t="shared" si="5"/>
        <v>-24949521.171081301</v>
      </c>
      <c r="BY252" s="10">
        <f t="shared" si="5"/>
        <v>22260179.395143099</v>
      </c>
      <c r="BZ252" s="10">
        <f t="shared" si="5"/>
        <v>586285721.8377012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9683359.5633935202</v>
      </c>
      <c r="D5" s="33">
        <v>84236.01644949762</v>
      </c>
      <c r="E5" s="33">
        <v>387.80020224504563</v>
      </c>
      <c r="F5" s="33">
        <v>153.7304660780423</v>
      </c>
      <c r="G5" s="33">
        <v>2485.3180599319285</v>
      </c>
      <c r="H5" s="33">
        <v>47.642456795292681</v>
      </c>
      <c r="I5" s="33">
        <v>18237295.43324969</v>
      </c>
      <c r="J5" s="33">
        <v>19367.754315919785</v>
      </c>
      <c r="K5" s="33">
        <v>11052276.972251924</v>
      </c>
      <c r="L5" s="33">
        <v>337660.14246201544</v>
      </c>
      <c r="M5" s="33">
        <v>3304421.709290693</v>
      </c>
      <c r="N5" s="33">
        <v>424599.01443078439</v>
      </c>
      <c r="O5" s="33">
        <v>719.70117019209999</v>
      </c>
      <c r="P5" s="33">
        <v>221.85300662001541</v>
      </c>
      <c r="Q5" s="33">
        <v>42.573211003495985</v>
      </c>
      <c r="R5" s="33">
        <v>16.93098589371353</v>
      </c>
      <c r="S5" s="33">
        <v>1384.6176128929944</v>
      </c>
      <c r="T5" s="33">
        <v>463.43998350330725</v>
      </c>
      <c r="U5" s="33">
        <v>488.35547097578694</v>
      </c>
      <c r="V5" s="33">
        <v>254.63511359582799</v>
      </c>
      <c r="W5" s="33">
        <v>1532.5093632529911</v>
      </c>
      <c r="X5" s="33">
        <v>782.81361070463106</v>
      </c>
      <c r="Y5" s="33">
        <v>2984.0541688902831</v>
      </c>
      <c r="Z5" s="33">
        <v>1053.7164614256799</v>
      </c>
      <c r="AA5" s="33">
        <v>194.9983123824338</v>
      </c>
      <c r="AB5" s="33">
        <v>928.86056662911494</v>
      </c>
      <c r="AC5" s="33">
        <v>642.1437715351318</v>
      </c>
      <c r="AD5" s="33">
        <v>10094.95912141028</v>
      </c>
      <c r="AE5" s="33">
        <v>1711.4964742687444</v>
      </c>
      <c r="AF5" s="33">
        <v>485.49984680905942</v>
      </c>
      <c r="AG5" s="33">
        <v>258.50494021629817</v>
      </c>
      <c r="AH5" s="33">
        <v>172.67521897280221</v>
      </c>
      <c r="AI5" s="33">
        <v>993.86852564325443</v>
      </c>
      <c r="AJ5" s="33">
        <v>5474.1849224629432</v>
      </c>
      <c r="AK5" s="33">
        <v>6702.2144055980752</v>
      </c>
      <c r="AL5" s="33">
        <v>332.52533842494199</v>
      </c>
      <c r="AM5" s="33">
        <v>1665.5208359670291</v>
      </c>
      <c r="AN5" s="33">
        <v>4820.8106519184521</v>
      </c>
      <c r="AO5" s="33">
        <v>144.07538104518315</v>
      </c>
      <c r="AP5" s="33">
        <v>66.16567308051134</v>
      </c>
      <c r="AQ5" s="33">
        <v>1523.3781918741149</v>
      </c>
      <c r="AR5" s="33">
        <v>121978.18985335094</v>
      </c>
      <c r="AS5" s="33">
        <v>84.3608992286198</v>
      </c>
      <c r="AT5" s="33">
        <v>96575.851073867525</v>
      </c>
      <c r="AU5" s="33">
        <v>256.03280135334273</v>
      </c>
      <c r="AV5" s="33">
        <v>186.02144850302648</v>
      </c>
      <c r="AW5" s="33">
        <v>766.13068002763714</v>
      </c>
      <c r="AX5" s="33">
        <v>6670.5622724929208</v>
      </c>
      <c r="AY5" s="33">
        <v>10056.199932427666</v>
      </c>
      <c r="AZ5" s="33">
        <v>2561.6494584491224</v>
      </c>
      <c r="BA5" s="33">
        <v>296.2443252503071</v>
      </c>
      <c r="BB5" s="33">
        <v>859.74083481121977</v>
      </c>
      <c r="BC5" s="33">
        <v>164.12639433451903</v>
      </c>
      <c r="BD5" s="33">
        <v>29265.316978968873</v>
      </c>
      <c r="BE5" s="33">
        <v>3321.9162432051357</v>
      </c>
      <c r="BF5" s="33">
        <v>2510.6105530476834</v>
      </c>
      <c r="BG5" s="33">
        <v>326.70038983183269</v>
      </c>
      <c r="BH5" s="33">
        <v>637.86261999951262</v>
      </c>
      <c r="BI5" s="33">
        <v>859.86029507645128</v>
      </c>
      <c r="BJ5" s="33">
        <v>651.22239404588504</v>
      </c>
      <c r="BK5" s="33">
        <v>1049.5319745799416</v>
      </c>
      <c r="BL5" s="33">
        <v>159.52572816219094</v>
      </c>
      <c r="BM5" s="33">
        <v>46593.485357394988</v>
      </c>
      <c r="BN5" s="33">
        <v>176766.111019612</v>
      </c>
      <c r="BO5" s="33">
        <v>673.3672567354206</v>
      </c>
      <c r="BP5" s="33">
        <v>187.51831665296112</v>
      </c>
      <c r="BQ5" s="33">
        <v>19792.182804593333</v>
      </c>
      <c r="BR5" s="33">
        <v>1463.180794945026</v>
      </c>
      <c r="BS5" s="33">
        <v>466.29069140610324</v>
      </c>
      <c r="BT5" s="33">
        <v>2348.4362769807431</v>
      </c>
      <c r="BU5" s="33">
        <v>521.16393485638309</v>
      </c>
      <c r="BV5" s="33">
        <v>313.16890765801929</v>
      </c>
      <c r="BW5" s="33">
        <v>193.29700207706387</v>
      </c>
      <c r="BX5" s="33">
        <v>814.64542429062044</v>
      </c>
      <c r="BY5" s="33">
        <v>952.74631211796373</v>
      </c>
      <c r="BZ5" s="33">
        <v>313.28595993119058</v>
      </c>
      <c r="CA5" s="33">
        <v>384.0278327014193</v>
      </c>
      <c r="CB5" s="33">
        <v>9.9442108732602446</v>
      </c>
      <c r="CC5" s="33">
        <v>26.389616964310999</v>
      </c>
      <c r="CD5" s="33">
        <v>208.64724449953965</v>
      </c>
      <c r="CE5" s="33">
        <v>317.30322813786802</v>
      </c>
      <c r="CF5" s="33">
        <v>1517.1882974991136</v>
      </c>
      <c r="CG5" s="33">
        <v>1650.2290981899935</v>
      </c>
      <c r="CH5" s="33">
        <v>360.71869636602651</v>
      </c>
      <c r="CI5" s="33">
        <v>99.247061326738518</v>
      </c>
      <c r="CJ5" s="33">
        <v>640.80276149193503</v>
      </c>
      <c r="CK5" s="33">
        <v>572.96191408001334</v>
      </c>
      <c r="CL5" s="33">
        <v>74.964105111184509</v>
      </c>
      <c r="CM5" s="33">
        <v>979.47951778874005</v>
      </c>
      <c r="CN5" s="33">
        <v>142.35309044351291</v>
      </c>
      <c r="CO5" s="33">
        <v>141.07492646705398</v>
      </c>
      <c r="CP5" s="33">
        <v>40.553285640851463</v>
      </c>
      <c r="CQ5" s="33">
        <v>198837.86441323403</v>
      </c>
      <c r="CR5" s="33">
        <v>478.49437614727884</v>
      </c>
      <c r="CS5" s="33">
        <v>10795.097266496923</v>
      </c>
      <c r="CT5" s="33">
        <v>12212.765346868648</v>
      </c>
      <c r="CU5" s="33">
        <v>221.92793050824596</v>
      </c>
      <c r="CV5" s="33">
        <v>7241.8853645883864</v>
      </c>
      <c r="CW5" s="33">
        <v>1991.6812403531155</v>
      </c>
      <c r="CX5" s="33">
        <v>893.00667367200367</v>
      </c>
      <c r="CY5" s="33">
        <v>483.59421564395439</v>
      </c>
      <c r="CZ5" s="33">
        <v>586.62736070745109</v>
      </c>
      <c r="DA5" s="33">
        <v>14334.882190193461</v>
      </c>
      <c r="DB5" s="33">
        <v>532.63190916788005</v>
      </c>
      <c r="DC5" s="33">
        <v>32681.684744592549</v>
      </c>
      <c r="DD5" s="33">
        <v>70885.116296981258</v>
      </c>
      <c r="DE5" s="33">
        <v>7404.1253436772549</v>
      </c>
      <c r="DF5" s="33">
        <v>9237.7271772851855</v>
      </c>
      <c r="DG5" s="33">
        <v>2623.0523642025387</v>
      </c>
      <c r="DH5" s="33">
        <v>1065.0179425562701</v>
      </c>
      <c r="DI5" s="33">
        <v>704.03889956734054</v>
      </c>
      <c r="DJ5" s="33">
        <v>621.37933978876151</v>
      </c>
      <c r="DK5" s="33">
        <v>5583.2497772920115</v>
      </c>
      <c r="DL5" s="33">
        <v>12600.178791711855</v>
      </c>
      <c r="DM5" s="33">
        <v>269.3958120356553</v>
      </c>
      <c r="DN5" s="33">
        <v>330.20773947338296</v>
      </c>
      <c r="DO5" s="33">
        <v>0</v>
      </c>
      <c r="DP5" s="69">
        <f>SUM(C5:DO5)</f>
        <v>44122866.233980887</v>
      </c>
      <c r="DQ5" s="33">
        <v>2990927.9149854542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2.3513298890693246</v>
      </c>
      <c r="EC5" s="33">
        <v>588.33772534895684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336.76199201607955</v>
      </c>
      <c r="FV5" s="33">
        <v>0</v>
      </c>
      <c r="FW5" s="33">
        <v>0</v>
      </c>
      <c r="FX5" s="33">
        <v>25244.693403760451</v>
      </c>
      <c r="FY5" s="33">
        <v>74130.065269256811</v>
      </c>
      <c r="FZ5" s="33">
        <v>233.17945021294932</v>
      </c>
      <c r="GA5" s="33">
        <v>0</v>
      </c>
      <c r="GB5" s="33">
        <v>9816.6035541502006</v>
      </c>
      <c r="GC5" s="33">
        <v>0</v>
      </c>
      <c r="GD5" s="33">
        <v>0</v>
      </c>
      <c r="GE5" s="33">
        <v>-689521.77144652978</v>
      </c>
      <c r="GF5" s="33">
        <v>8485975.2485416345</v>
      </c>
      <c r="GG5" s="44">
        <f t="shared" ref="GG5:GG68" si="0">+SUM(DP5:GF5)</f>
        <v>55020599.618786082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408571.29826479655</v>
      </c>
      <c r="D6" s="33">
        <v>410860.26598877693</v>
      </c>
      <c r="E6" s="33">
        <v>2.3986160658501987</v>
      </c>
      <c r="F6" s="33">
        <v>21.707395386431589</v>
      </c>
      <c r="G6" s="33">
        <v>8.145520221913527</v>
      </c>
      <c r="H6" s="33">
        <v>3.8894147164101076</v>
      </c>
      <c r="I6" s="33">
        <v>22.579844887463587</v>
      </c>
      <c r="J6" s="33">
        <v>37.832836715784673</v>
      </c>
      <c r="K6" s="33">
        <v>59.007220792533211</v>
      </c>
      <c r="L6" s="33">
        <v>122.65372733466968</v>
      </c>
      <c r="M6" s="33">
        <v>13432.983392263588</v>
      </c>
      <c r="N6" s="33">
        <v>48.951156505568733</v>
      </c>
      <c r="O6" s="33">
        <v>104.60689143149764</v>
      </c>
      <c r="P6" s="33">
        <v>13.09338584681824</v>
      </c>
      <c r="Q6" s="33">
        <v>24.958317001336447</v>
      </c>
      <c r="R6" s="33">
        <v>7.2675667574250227</v>
      </c>
      <c r="S6" s="33">
        <v>89743.055272084632</v>
      </c>
      <c r="T6" s="33">
        <v>77.968796759174538</v>
      </c>
      <c r="U6" s="33">
        <v>33.659768617746039</v>
      </c>
      <c r="V6" s="33">
        <v>9.7100977489059019</v>
      </c>
      <c r="W6" s="33">
        <v>164.73470116540219</v>
      </c>
      <c r="X6" s="33">
        <v>156.12854081003803</v>
      </c>
      <c r="Y6" s="33">
        <v>306.78888678347647</v>
      </c>
      <c r="Z6" s="33">
        <v>112.26157915002149</v>
      </c>
      <c r="AA6" s="33">
        <v>32.264638236312123</v>
      </c>
      <c r="AB6" s="33">
        <v>20104.873008298295</v>
      </c>
      <c r="AC6" s="33">
        <v>12.115953219000403</v>
      </c>
      <c r="AD6" s="33">
        <v>1402.9884772397324</v>
      </c>
      <c r="AE6" s="33">
        <v>380.19058881261316</v>
      </c>
      <c r="AF6" s="33">
        <v>89.471880221481712</v>
      </c>
      <c r="AG6" s="33">
        <v>27.203199178663727</v>
      </c>
      <c r="AH6" s="33">
        <v>21.942343440400052</v>
      </c>
      <c r="AI6" s="33">
        <v>34.20156091807997</v>
      </c>
      <c r="AJ6" s="33">
        <v>207.80533844280114</v>
      </c>
      <c r="AK6" s="33">
        <v>0</v>
      </c>
      <c r="AL6" s="33">
        <v>0</v>
      </c>
      <c r="AM6" s="33">
        <v>48.850903714212784</v>
      </c>
      <c r="AN6" s="33">
        <v>53904.40958504843</v>
      </c>
      <c r="AO6" s="33">
        <v>42.406487649255865</v>
      </c>
      <c r="AP6" s="33">
        <v>3.8184621926066651</v>
      </c>
      <c r="AQ6" s="33">
        <v>120.65003611822479</v>
      </c>
      <c r="AR6" s="33">
        <v>15824.982575128563</v>
      </c>
      <c r="AS6" s="33">
        <v>10.457135643308684</v>
      </c>
      <c r="AT6" s="33">
        <v>87867.368746666383</v>
      </c>
      <c r="AU6" s="33">
        <v>16.803781107020651</v>
      </c>
      <c r="AV6" s="33">
        <v>50.143022971798324</v>
      </c>
      <c r="AW6" s="33">
        <v>150.65144595375216</v>
      </c>
      <c r="AX6" s="33">
        <v>2701.8036693794843</v>
      </c>
      <c r="AY6" s="33">
        <v>599.54192866934386</v>
      </c>
      <c r="AZ6" s="33">
        <v>1248.2326419470864</v>
      </c>
      <c r="BA6" s="33">
        <v>2547.7783408493601</v>
      </c>
      <c r="BB6" s="33">
        <v>175.90591569488234</v>
      </c>
      <c r="BC6" s="33">
        <v>12.308181807932591</v>
      </c>
      <c r="BD6" s="33">
        <v>1195.3681158369814</v>
      </c>
      <c r="BE6" s="33">
        <v>763.77109814741095</v>
      </c>
      <c r="BF6" s="33">
        <v>34.606288761299986</v>
      </c>
      <c r="BG6" s="33">
        <v>28.868818356467717</v>
      </c>
      <c r="BH6" s="33">
        <v>58.103532179486528</v>
      </c>
      <c r="BI6" s="33">
        <v>27.322557722479843</v>
      </c>
      <c r="BJ6" s="33">
        <v>8.874574174379342</v>
      </c>
      <c r="BK6" s="33">
        <v>207.37210800456791</v>
      </c>
      <c r="BL6" s="33">
        <v>18.874587702169244</v>
      </c>
      <c r="BM6" s="33">
        <v>45.459185863261247</v>
      </c>
      <c r="BN6" s="33">
        <v>129.21203065176522</v>
      </c>
      <c r="BO6" s="33">
        <v>62.610928328669708</v>
      </c>
      <c r="BP6" s="33">
        <v>42.408370941973772</v>
      </c>
      <c r="BQ6" s="33">
        <v>33.840757276570649</v>
      </c>
      <c r="BR6" s="33">
        <v>14.120409476435508</v>
      </c>
      <c r="BS6" s="33">
        <v>109.00400801239232</v>
      </c>
      <c r="BT6" s="33">
        <v>522.71539662122939</v>
      </c>
      <c r="BU6" s="33">
        <v>40.014455707824901</v>
      </c>
      <c r="BV6" s="33">
        <v>55.197914410049641</v>
      </c>
      <c r="BW6" s="33">
        <v>32.463191249969569</v>
      </c>
      <c r="BX6" s="33">
        <v>130.18947201093141</v>
      </c>
      <c r="BY6" s="33">
        <v>65.519622911863081</v>
      </c>
      <c r="BZ6" s="33">
        <v>18.89787416521084</v>
      </c>
      <c r="CA6" s="33">
        <v>81.969876348357701</v>
      </c>
      <c r="CB6" s="33">
        <v>0</v>
      </c>
      <c r="CC6" s="33">
        <v>1.7932152447079734</v>
      </c>
      <c r="CD6" s="33">
        <v>26.901070774681099</v>
      </c>
      <c r="CE6" s="33">
        <v>105.9251550966312</v>
      </c>
      <c r="CF6" s="33">
        <v>57.197682883453332</v>
      </c>
      <c r="CG6" s="33">
        <v>475.94016847860433</v>
      </c>
      <c r="CH6" s="33">
        <v>158.67631139859384</v>
      </c>
      <c r="CI6" s="33">
        <v>1.2250526534085384</v>
      </c>
      <c r="CJ6" s="33">
        <v>154.92608702233355</v>
      </c>
      <c r="CK6" s="33">
        <v>43.872604227965141</v>
      </c>
      <c r="CL6" s="33">
        <v>9.2652535178566939</v>
      </c>
      <c r="CM6" s="33">
        <v>325.39105631881682</v>
      </c>
      <c r="CN6" s="33">
        <v>14.898559410931215</v>
      </c>
      <c r="CO6" s="33">
        <v>7.4132352436418421</v>
      </c>
      <c r="CP6" s="33">
        <v>5.4082164055787665</v>
      </c>
      <c r="CQ6" s="33">
        <v>4743.5818732879143</v>
      </c>
      <c r="CR6" s="33">
        <v>46.645848424420286</v>
      </c>
      <c r="CS6" s="33">
        <v>3370.5016190611677</v>
      </c>
      <c r="CT6" s="33">
        <v>395.3267949900133</v>
      </c>
      <c r="CU6" s="33">
        <v>47.448093240530653</v>
      </c>
      <c r="CV6" s="33">
        <v>1660.7288011376329</v>
      </c>
      <c r="CW6" s="33">
        <v>1654.9534281346087</v>
      </c>
      <c r="CX6" s="33">
        <v>13.322096686683695</v>
      </c>
      <c r="CY6" s="33">
        <v>31.696798698207385</v>
      </c>
      <c r="CZ6" s="33">
        <v>27.428191961292832</v>
      </c>
      <c r="DA6" s="33">
        <v>982.60410954552958</v>
      </c>
      <c r="DB6" s="33">
        <v>78.415530392466266</v>
      </c>
      <c r="DC6" s="33">
        <v>330.30215293315786</v>
      </c>
      <c r="DD6" s="33">
        <v>2600.8738895184788</v>
      </c>
      <c r="DE6" s="33">
        <v>4.1662070752606173</v>
      </c>
      <c r="DF6" s="33">
        <v>0</v>
      </c>
      <c r="DG6" s="33">
        <v>135.52365561459675</v>
      </c>
      <c r="DH6" s="33">
        <v>20.473861156017733</v>
      </c>
      <c r="DI6" s="33">
        <v>6.0839044736907422</v>
      </c>
      <c r="DJ6" s="33">
        <v>127.89840206663416</v>
      </c>
      <c r="DK6" s="33">
        <v>34.271081914311083</v>
      </c>
      <c r="DL6" s="33">
        <v>971.0150704345026</v>
      </c>
      <c r="DM6" s="33">
        <v>51.226593874677526</v>
      </c>
      <c r="DN6" s="33">
        <v>85.740006440759871</v>
      </c>
      <c r="DO6" s="33">
        <v>0</v>
      </c>
      <c r="DP6" s="69">
        <f t="shared" ref="DP6:DP69" si="1">SUM(C6:DO6)</f>
        <v>1134120.9638857697</v>
      </c>
      <c r="DQ6" s="33">
        <v>398795.84798610571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107358.26820371652</v>
      </c>
      <c r="FL6" s="33">
        <v>68331.636139259601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4255.1202044860192</v>
      </c>
      <c r="GA6" s="33">
        <v>0</v>
      </c>
      <c r="GB6" s="33">
        <v>1123.6581441729038</v>
      </c>
      <c r="GC6" s="33">
        <v>0</v>
      </c>
      <c r="GD6" s="33">
        <v>0</v>
      </c>
      <c r="GE6" s="33">
        <v>349273.02741025522</v>
      </c>
      <c r="GF6" s="33">
        <v>132349.04860476122</v>
      </c>
      <c r="GG6" s="44">
        <f t="shared" si="0"/>
        <v>2195607.5705785272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77334.161076950186</v>
      </c>
      <c r="D7" s="33">
        <v>7.9118740593601231</v>
      </c>
      <c r="E7" s="33">
        <v>57145.552112472062</v>
      </c>
      <c r="F7" s="33">
        <v>4.7716170999330787</v>
      </c>
      <c r="G7" s="33">
        <v>1.3181432337932515</v>
      </c>
      <c r="H7" s="33">
        <v>1.0205393132171405</v>
      </c>
      <c r="I7" s="33">
        <v>21421.952376673624</v>
      </c>
      <c r="J7" s="33">
        <v>1754008.2715199606</v>
      </c>
      <c r="K7" s="33">
        <v>7.0036971122752698</v>
      </c>
      <c r="L7" s="33">
        <v>7.8162974757829362</v>
      </c>
      <c r="M7" s="33">
        <v>46286.922643429214</v>
      </c>
      <c r="N7" s="33">
        <v>10.698376489713858</v>
      </c>
      <c r="O7" s="33">
        <v>6.9470035078735357</v>
      </c>
      <c r="P7" s="33">
        <v>8.135030916889324</v>
      </c>
      <c r="Q7" s="33">
        <v>16.59058472761323</v>
      </c>
      <c r="R7" s="33">
        <v>1.5494295522564923</v>
      </c>
      <c r="S7" s="33">
        <v>10.528277925774256</v>
      </c>
      <c r="T7" s="33">
        <v>18.979097259210718</v>
      </c>
      <c r="U7" s="33">
        <v>29.705596306305026</v>
      </c>
      <c r="V7" s="33">
        <v>8.1702872756666256</v>
      </c>
      <c r="W7" s="33">
        <v>9.4515114728913918</v>
      </c>
      <c r="X7" s="33">
        <v>1520.5420100575977</v>
      </c>
      <c r="Y7" s="33">
        <v>15.365613013358013</v>
      </c>
      <c r="Z7" s="33">
        <v>44.804917698791385</v>
      </c>
      <c r="AA7" s="33">
        <v>5.4103429531398204</v>
      </c>
      <c r="AB7" s="33">
        <v>24.278204316002178</v>
      </c>
      <c r="AC7" s="33">
        <v>11.923726032300417</v>
      </c>
      <c r="AD7" s="33">
        <v>34.771126608116937</v>
      </c>
      <c r="AE7" s="33">
        <v>48.694232563594419</v>
      </c>
      <c r="AF7" s="33">
        <v>13.592100057910901</v>
      </c>
      <c r="AG7" s="33">
        <v>4.4328555227036759</v>
      </c>
      <c r="AH7" s="33">
        <v>3.3013133150634797</v>
      </c>
      <c r="AI7" s="33">
        <v>9.3765849833590398</v>
      </c>
      <c r="AJ7" s="33">
        <v>32.444309251528395</v>
      </c>
      <c r="AK7" s="33">
        <v>64.163029770839103</v>
      </c>
      <c r="AL7" s="33">
        <v>7.7593317280862104</v>
      </c>
      <c r="AM7" s="33">
        <v>9.5257402307972807</v>
      </c>
      <c r="AN7" s="33">
        <v>18.840173038139614</v>
      </c>
      <c r="AO7" s="33">
        <v>4.6381064422180316</v>
      </c>
      <c r="AP7" s="33">
        <v>6.7978608533028879</v>
      </c>
      <c r="AQ7" s="33">
        <v>12.496449112324642</v>
      </c>
      <c r="AR7" s="33">
        <v>0</v>
      </c>
      <c r="AS7" s="33">
        <v>3.3540908827052918</v>
      </c>
      <c r="AT7" s="33">
        <v>0</v>
      </c>
      <c r="AU7" s="33">
        <v>1.9923310554442781</v>
      </c>
      <c r="AV7" s="33">
        <v>0</v>
      </c>
      <c r="AW7" s="33">
        <v>25.32473871882415</v>
      </c>
      <c r="AX7" s="33">
        <v>1.3363208118302989</v>
      </c>
      <c r="AY7" s="33">
        <v>1.1986936697924275</v>
      </c>
      <c r="AZ7" s="33">
        <v>1.2064556861251841</v>
      </c>
      <c r="BA7" s="33">
        <v>0</v>
      </c>
      <c r="BB7" s="33">
        <v>45.163093138642516</v>
      </c>
      <c r="BC7" s="33">
        <v>1.4457728597387884</v>
      </c>
      <c r="BD7" s="33">
        <v>503.8346838325736</v>
      </c>
      <c r="BE7" s="33">
        <v>165.76083442144366</v>
      </c>
      <c r="BF7" s="33">
        <v>45.151255497346973</v>
      </c>
      <c r="BG7" s="33">
        <v>23.547890752968126</v>
      </c>
      <c r="BH7" s="33">
        <v>17.881578722061871</v>
      </c>
      <c r="BI7" s="33">
        <v>66.703206655511607</v>
      </c>
      <c r="BJ7" s="33">
        <v>35.131707533938695</v>
      </c>
      <c r="BK7" s="33">
        <v>47.479435879285937</v>
      </c>
      <c r="BL7" s="33">
        <v>8.3691092715506414</v>
      </c>
      <c r="BM7" s="33">
        <v>19735.621509048633</v>
      </c>
      <c r="BN7" s="33">
        <v>68759.332086932292</v>
      </c>
      <c r="BO7" s="33">
        <v>52.543907196256576</v>
      </c>
      <c r="BP7" s="33">
        <v>4.3138553269357001</v>
      </c>
      <c r="BQ7" s="33">
        <v>45.741231395659824</v>
      </c>
      <c r="BR7" s="33">
        <v>27.674388611986732</v>
      </c>
      <c r="BS7" s="33">
        <v>19.076798910944884</v>
      </c>
      <c r="BT7" s="33">
        <v>99.445742726318898</v>
      </c>
      <c r="BU7" s="33">
        <v>20.694848810097852</v>
      </c>
      <c r="BV7" s="33">
        <v>18.446365700581314</v>
      </c>
      <c r="BW7" s="33">
        <v>23.469063288990249</v>
      </c>
      <c r="BX7" s="33">
        <v>43.768449481554619</v>
      </c>
      <c r="BY7" s="33">
        <v>103.68421495393521</v>
      </c>
      <c r="BZ7" s="33">
        <v>34.973923138083187</v>
      </c>
      <c r="CA7" s="33">
        <v>21.606825172256002</v>
      </c>
      <c r="CB7" s="33">
        <v>0</v>
      </c>
      <c r="CC7" s="33">
        <v>1.4368731504605154</v>
      </c>
      <c r="CD7" s="33">
        <v>15.474307355504333</v>
      </c>
      <c r="CE7" s="33">
        <v>13.086452920750503</v>
      </c>
      <c r="CF7" s="33">
        <v>178.67589781829278</v>
      </c>
      <c r="CG7" s="33">
        <v>91.08139163603532</v>
      </c>
      <c r="CH7" s="33">
        <v>9.4242910606120134</v>
      </c>
      <c r="CI7" s="33">
        <v>8.3971283150547791</v>
      </c>
      <c r="CJ7" s="33">
        <v>33.822839245065204</v>
      </c>
      <c r="CK7" s="33">
        <v>40.501443132497542</v>
      </c>
      <c r="CL7" s="33">
        <v>3.693580233898095</v>
      </c>
      <c r="CM7" s="33">
        <v>18.241366430160497</v>
      </c>
      <c r="CN7" s="33">
        <v>10.8194231705852</v>
      </c>
      <c r="CO7" s="33">
        <v>9.8703666918479538</v>
      </c>
      <c r="CP7" s="33">
        <v>3.2958226399661439</v>
      </c>
      <c r="CQ7" s="33">
        <v>13.529371049910615</v>
      </c>
      <c r="CR7" s="33">
        <v>37.757465944480728</v>
      </c>
      <c r="CS7" s="33">
        <v>920.62206534611278</v>
      </c>
      <c r="CT7" s="33">
        <v>616.57645557677665</v>
      </c>
      <c r="CU7" s="33">
        <v>8.2338857888337049</v>
      </c>
      <c r="CV7" s="33">
        <v>374.90482294851063</v>
      </c>
      <c r="CW7" s="33">
        <v>147.77968413397357</v>
      </c>
      <c r="CX7" s="33">
        <v>44.444014778662108</v>
      </c>
      <c r="CY7" s="33">
        <v>23.46707355005055</v>
      </c>
      <c r="CZ7" s="33">
        <v>62.368542602400694</v>
      </c>
      <c r="DA7" s="33">
        <v>1266.2894839056153</v>
      </c>
      <c r="DB7" s="33">
        <v>37.086264413238524</v>
      </c>
      <c r="DC7" s="33">
        <v>1723.6519201098895</v>
      </c>
      <c r="DD7" s="33">
        <v>4243.8016985356217</v>
      </c>
      <c r="DE7" s="33">
        <v>38.980646727288146</v>
      </c>
      <c r="DF7" s="33">
        <v>11.08996709909324</v>
      </c>
      <c r="DG7" s="33">
        <v>69.121634622840062</v>
      </c>
      <c r="DH7" s="33">
        <v>19.341724772603829</v>
      </c>
      <c r="DI7" s="33">
        <v>18.507277723839692</v>
      </c>
      <c r="DJ7" s="33">
        <v>61.593788723731869</v>
      </c>
      <c r="DK7" s="33">
        <v>24.409447134978727</v>
      </c>
      <c r="DL7" s="33">
        <v>1416.3058443962204</v>
      </c>
      <c r="DM7" s="33">
        <v>12.644830650722424</v>
      </c>
      <c r="DN7" s="33">
        <v>15.386176036076479</v>
      </c>
      <c r="DO7" s="33">
        <v>0</v>
      </c>
      <c r="DP7" s="69">
        <f t="shared" si="1"/>
        <v>2059891.6048012201</v>
      </c>
      <c r="DQ7" s="33">
        <v>50153.884793514444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578.19773739381878</v>
      </c>
      <c r="FY7" s="33">
        <v>0</v>
      </c>
      <c r="FZ7" s="33">
        <v>52.016079027748141</v>
      </c>
      <c r="GA7" s="33">
        <v>0</v>
      </c>
      <c r="GB7" s="33">
        <v>0</v>
      </c>
      <c r="GC7" s="33">
        <v>0</v>
      </c>
      <c r="GD7" s="33">
        <v>0</v>
      </c>
      <c r="GE7" s="33">
        <v>9191.3766323161799</v>
      </c>
      <c r="GF7" s="33">
        <v>2590570.2455223892</v>
      </c>
      <c r="GG7" s="44">
        <f t="shared" si="0"/>
        <v>4710437.3255658615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2719349.3258425035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3683855.5292990534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6403204.8551415568</v>
      </c>
      <c r="DQ8" s="33">
        <v>7575.6653110824991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9586.4123565308983</v>
      </c>
      <c r="GA8" s="33">
        <v>534234.836340421</v>
      </c>
      <c r="GB8" s="33">
        <v>19784.703886293428</v>
      </c>
      <c r="GC8" s="33">
        <v>0</v>
      </c>
      <c r="GD8" s="33">
        <v>0</v>
      </c>
      <c r="GE8" s="33">
        <v>26516.419156255262</v>
      </c>
      <c r="GF8" s="33">
        <v>6592154.766093296</v>
      </c>
      <c r="GG8" s="44">
        <f t="shared" si="0"/>
        <v>13593057.658285435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115475.34276737853</v>
      </c>
      <c r="D9" s="33">
        <v>9.7227657456384442</v>
      </c>
      <c r="E9" s="33">
        <v>7.1176966663118364</v>
      </c>
      <c r="F9" s="33">
        <v>24.327917489525301</v>
      </c>
      <c r="G9" s="33">
        <v>94134.458939970864</v>
      </c>
      <c r="H9" s="33">
        <v>7.3871503833884669</v>
      </c>
      <c r="I9" s="33">
        <v>5881.9925789923491</v>
      </c>
      <c r="J9" s="33">
        <v>2816.0714381137591</v>
      </c>
      <c r="K9" s="33">
        <v>856.24968416854438</v>
      </c>
      <c r="L9" s="33">
        <v>3295.2341715511598</v>
      </c>
      <c r="M9" s="33">
        <v>29140.969257003635</v>
      </c>
      <c r="N9" s="33">
        <v>1173.7741297837586</v>
      </c>
      <c r="O9" s="33">
        <v>121.5630346564804</v>
      </c>
      <c r="P9" s="33">
        <v>2826.6567368560704</v>
      </c>
      <c r="Q9" s="33">
        <v>42.116399982923973</v>
      </c>
      <c r="R9" s="33">
        <v>120.76446402548464</v>
      </c>
      <c r="S9" s="33">
        <v>92.019494036809633</v>
      </c>
      <c r="T9" s="33">
        <v>15332.856306955888</v>
      </c>
      <c r="U9" s="33">
        <v>56.927266781030603</v>
      </c>
      <c r="V9" s="33">
        <v>13.642947267482176</v>
      </c>
      <c r="W9" s="33">
        <v>28591.506147557648</v>
      </c>
      <c r="X9" s="33">
        <v>7069.556962530356</v>
      </c>
      <c r="Y9" s="33">
        <v>2457.1098447956047</v>
      </c>
      <c r="Z9" s="33">
        <v>6342.8676356387323</v>
      </c>
      <c r="AA9" s="33">
        <v>29823.507093280139</v>
      </c>
      <c r="AB9" s="33">
        <v>368174.94513264153</v>
      </c>
      <c r="AC9" s="33">
        <v>13533.820006147185</v>
      </c>
      <c r="AD9" s="33">
        <v>11108.332270346185</v>
      </c>
      <c r="AE9" s="33">
        <v>336.46784597499413</v>
      </c>
      <c r="AF9" s="33">
        <v>85.796433241946389</v>
      </c>
      <c r="AG9" s="33">
        <v>24.485700227177063</v>
      </c>
      <c r="AH9" s="33">
        <v>22.554358828196879</v>
      </c>
      <c r="AI9" s="33">
        <v>131.07193255886858</v>
      </c>
      <c r="AJ9" s="33">
        <v>396.62980046153194</v>
      </c>
      <c r="AK9" s="33">
        <v>1507.5844716773388</v>
      </c>
      <c r="AL9" s="33">
        <v>62.845036493709053</v>
      </c>
      <c r="AM9" s="33">
        <v>46.352085470628147</v>
      </c>
      <c r="AN9" s="33">
        <v>179.26238750617296</v>
      </c>
      <c r="AO9" s="33">
        <v>32.493917150220824</v>
      </c>
      <c r="AP9" s="33">
        <v>21.150195433620276</v>
      </c>
      <c r="AQ9" s="33">
        <v>66.442515165031267</v>
      </c>
      <c r="AR9" s="33">
        <v>23.835226592431251</v>
      </c>
      <c r="AS9" s="33">
        <v>18.999254759382094</v>
      </c>
      <c r="AT9" s="33">
        <v>30.805128803259187</v>
      </c>
      <c r="AU9" s="33">
        <v>17.714611066949978</v>
      </c>
      <c r="AV9" s="33">
        <v>28.703915868768121</v>
      </c>
      <c r="AW9" s="33">
        <v>1304.7681934793061</v>
      </c>
      <c r="AX9" s="33">
        <v>76827.227537576327</v>
      </c>
      <c r="AY9" s="33">
        <v>192978.16211820554</v>
      </c>
      <c r="AZ9" s="33">
        <v>41654.980145192443</v>
      </c>
      <c r="BA9" s="33">
        <v>110732.49493159045</v>
      </c>
      <c r="BB9" s="33">
        <v>167.54468997545402</v>
      </c>
      <c r="BC9" s="33">
        <v>22.426388684941479</v>
      </c>
      <c r="BD9" s="33">
        <v>6776.9320393232047</v>
      </c>
      <c r="BE9" s="33">
        <v>615.04034813459532</v>
      </c>
      <c r="BF9" s="33">
        <v>29.153372764785168</v>
      </c>
      <c r="BG9" s="33">
        <v>32.462967245449903</v>
      </c>
      <c r="BH9" s="33">
        <v>75.884010113436389</v>
      </c>
      <c r="BI9" s="33">
        <v>70.987035646648224</v>
      </c>
      <c r="BJ9" s="33">
        <v>25.762046370767774</v>
      </c>
      <c r="BK9" s="33">
        <v>838.37183450080624</v>
      </c>
      <c r="BL9" s="33">
        <v>18.55639404210223</v>
      </c>
      <c r="BM9" s="33">
        <v>4715.7737203533461</v>
      </c>
      <c r="BN9" s="33">
        <v>14072.994096918363</v>
      </c>
      <c r="BO9" s="33">
        <v>62.900477732525651</v>
      </c>
      <c r="BP9" s="33">
        <v>42.284784377260955</v>
      </c>
      <c r="BQ9" s="33">
        <v>1491.0678144089779</v>
      </c>
      <c r="BR9" s="33">
        <v>3.2954677244156318</v>
      </c>
      <c r="BS9" s="33">
        <v>78.362379143508008</v>
      </c>
      <c r="BT9" s="33">
        <v>454.11306225244317</v>
      </c>
      <c r="BU9" s="33">
        <v>28.809577825592743</v>
      </c>
      <c r="BV9" s="33">
        <v>70.837697458424429</v>
      </c>
      <c r="BW9" s="33">
        <v>25.530500749495008</v>
      </c>
      <c r="BX9" s="33">
        <v>146.25149174693442</v>
      </c>
      <c r="BY9" s="33">
        <v>41.060915563345738</v>
      </c>
      <c r="BZ9" s="33">
        <v>12.82956978094696</v>
      </c>
      <c r="CA9" s="33">
        <v>64.475840954752329</v>
      </c>
      <c r="CB9" s="33">
        <v>33.601158373370005</v>
      </c>
      <c r="CC9" s="33">
        <v>94.745783157418032</v>
      </c>
      <c r="CD9" s="33">
        <v>23.419626234230527</v>
      </c>
      <c r="CE9" s="33">
        <v>68.603209756705638</v>
      </c>
      <c r="CF9" s="33">
        <v>66.428028867854522</v>
      </c>
      <c r="CG9" s="33">
        <v>342.49115508334427</v>
      </c>
      <c r="CH9" s="33">
        <v>108.45862312117043</v>
      </c>
      <c r="CI9" s="33">
        <v>772.74582025577979</v>
      </c>
      <c r="CJ9" s="33">
        <v>93.079926584095077</v>
      </c>
      <c r="CK9" s="33">
        <v>48.535730403784278</v>
      </c>
      <c r="CL9" s="33">
        <v>9.8966455189845615</v>
      </c>
      <c r="CM9" s="33">
        <v>283.86110722421427</v>
      </c>
      <c r="CN9" s="33">
        <v>10.237498339529745</v>
      </c>
      <c r="CO9" s="33">
        <v>2.5871304349963817</v>
      </c>
      <c r="CP9" s="33">
        <v>3.5718534655048093</v>
      </c>
      <c r="CQ9" s="33">
        <v>24623.584081695943</v>
      </c>
      <c r="CR9" s="33">
        <v>36.063788505312189</v>
      </c>
      <c r="CS9" s="33">
        <v>21064.234334880304</v>
      </c>
      <c r="CT9" s="33">
        <v>6237.2679656777564</v>
      </c>
      <c r="CU9" s="33">
        <v>1277.3918209604483</v>
      </c>
      <c r="CV9" s="33">
        <v>2054.9153662652802</v>
      </c>
      <c r="CW9" s="33">
        <v>574.22934004135277</v>
      </c>
      <c r="CX9" s="33">
        <v>57.504243406220603</v>
      </c>
      <c r="CY9" s="33">
        <v>489.91161727384946</v>
      </c>
      <c r="CZ9" s="33">
        <v>28.490345520789049</v>
      </c>
      <c r="DA9" s="33">
        <v>5663.1403750552454</v>
      </c>
      <c r="DB9" s="33">
        <v>59.302275048297631</v>
      </c>
      <c r="DC9" s="33">
        <v>9837.5434772777098</v>
      </c>
      <c r="DD9" s="33">
        <v>22047.211611878083</v>
      </c>
      <c r="DE9" s="33">
        <v>2.8718826945103411</v>
      </c>
      <c r="DF9" s="33">
        <v>1.0866496335668605</v>
      </c>
      <c r="DG9" s="33">
        <v>92.110717992343027</v>
      </c>
      <c r="DH9" s="33">
        <v>4.0702871264146481</v>
      </c>
      <c r="DI9" s="33">
        <v>2.2524039200468842</v>
      </c>
      <c r="DJ9" s="33">
        <v>71.581671127742311</v>
      </c>
      <c r="DK9" s="33">
        <v>400.20430223849212</v>
      </c>
      <c r="DL9" s="33">
        <v>661.7775161722036</v>
      </c>
      <c r="DM9" s="33">
        <v>42.650709266501636</v>
      </c>
      <c r="DN9" s="33">
        <v>55.545990621607501</v>
      </c>
      <c r="DO9" s="33">
        <v>0</v>
      </c>
      <c r="DP9" s="69">
        <f t="shared" si="1"/>
        <v>1292392.5825789648</v>
      </c>
      <c r="DQ9" s="33">
        <v>48603.074273888087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504.35416875510953</v>
      </c>
      <c r="GA9" s="33">
        <v>0</v>
      </c>
      <c r="GB9" s="33">
        <v>1057.5849263044895</v>
      </c>
      <c r="GC9" s="33">
        <v>0</v>
      </c>
      <c r="GD9" s="33">
        <v>0</v>
      </c>
      <c r="GE9" s="33">
        <v>-13128.375099888623</v>
      </c>
      <c r="GF9" s="33">
        <v>444149.75842359185</v>
      </c>
      <c r="GG9" s="44">
        <f t="shared" si="0"/>
        <v>1773578.9792716154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435130.42598471191</v>
      </c>
      <c r="G10" s="33">
        <v>0</v>
      </c>
      <c r="H10" s="33">
        <v>132195.72156171102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567326.1475464229</v>
      </c>
      <c r="DQ10" s="33">
        <v>347.12217311547477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136.42690223675575</v>
      </c>
      <c r="GA10" s="33">
        <v>0</v>
      </c>
      <c r="GB10" s="33">
        <v>909.60457144881752</v>
      </c>
      <c r="GC10" s="33">
        <v>0</v>
      </c>
      <c r="GD10" s="33">
        <v>0</v>
      </c>
      <c r="GE10" s="33">
        <v>0</v>
      </c>
      <c r="GF10" s="33">
        <v>285935.19598192646</v>
      </c>
      <c r="GG10" s="44">
        <f t="shared" si="0"/>
        <v>854654.49717515055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167824.59845470416</v>
      </c>
      <c r="D11" s="33">
        <v>165.13932314181983</v>
      </c>
      <c r="E11" s="33">
        <v>12005.09655192468</v>
      </c>
      <c r="F11" s="33">
        <v>181.51427247430559</v>
      </c>
      <c r="G11" s="33">
        <v>88.584328187104518</v>
      </c>
      <c r="H11" s="33">
        <v>56.288935151435837</v>
      </c>
      <c r="I11" s="33">
        <v>1822980.3711525798</v>
      </c>
      <c r="J11" s="33">
        <v>1563.5585804087398</v>
      </c>
      <c r="K11" s="33">
        <v>6443.1644195590488</v>
      </c>
      <c r="L11" s="33">
        <v>41023.707722981431</v>
      </c>
      <c r="M11" s="33">
        <v>782706.20439963671</v>
      </c>
      <c r="N11" s="33">
        <v>309.40637809583075</v>
      </c>
      <c r="O11" s="33">
        <v>482.36515817504227</v>
      </c>
      <c r="P11" s="33">
        <v>1905.9385644608733</v>
      </c>
      <c r="Q11" s="33">
        <v>7.3068021069545974</v>
      </c>
      <c r="R11" s="33">
        <v>0</v>
      </c>
      <c r="S11" s="33">
        <v>411.55950217137394</v>
      </c>
      <c r="T11" s="33">
        <v>556.16821456610171</v>
      </c>
      <c r="U11" s="33">
        <v>714.14663580811407</v>
      </c>
      <c r="V11" s="33">
        <v>228.54410229452637</v>
      </c>
      <c r="W11" s="33">
        <v>1851.9591376235694</v>
      </c>
      <c r="X11" s="33">
        <v>32746.314504360522</v>
      </c>
      <c r="Y11" s="33">
        <v>135692.39844009251</v>
      </c>
      <c r="Z11" s="33">
        <v>2490.1148787012871</v>
      </c>
      <c r="AA11" s="33">
        <v>203.43937864183917</v>
      </c>
      <c r="AB11" s="33">
        <v>905.25057141740251</v>
      </c>
      <c r="AC11" s="33">
        <v>253.79978028833244</v>
      </c>
      <c r="AD11" s="33">
        <v>1224.6108996798473</v>
      </c>
      <c r="AE11" s="33">
        <v>1600.0308012328617</v>
      </c>
      <c r="AF11" s="33">
        <v>452.55517414461866</v>
      </c>
      <c r="AG11" s="33">
        <v>175.36878631505041</v>
      </c>
      <c r="AH11" s="33">
        <v>127.65491185300432</v>
      </c>
      <c r="AI11" s="33">
        <v>299.77627059380615</v>
      </c>
      <c r="AJ11" s="33">
        <v>1205.5800338594154</v>
      </c>
      <c r="AK11" s="33">
        <v>2160.0784741375578</v>
      </c>
      <c r="AL11" s="33">
        <v>265.40777317172075</v>
      </c>
      <c r="AM11" s="33">
        <v>244.9192587289711</v>
      </c>
      <c r="AN11" s="33">
        <v>1045.3563044873843</v>
      </c>
      <c r="AO11" s="33">
        <v>174.59443528447576</v>
      </c>
      <c r="AP11" s="33">
        <v>673.76805163422773</v>
      </c>
      <c r="AQ11" s="33">
        <v>388.3802371519738</v>
      </c>
      <c r="AR11" s="33">
        <v>79.041315469223434</v>
      </c>
      <c r="AS11" s="33">
        <v>118.13384582708916</v>
      </c>
      <c r="AT11" s="33">
        <v>95.145409579431259</v>
      </c>
      <c r="AU11" s="33">
        <v>94.653776527606695</v>
      </c>
      <c r="AV11" s="33">
        <v>117.09475290717864</v>
      </c>
      <c r="AW11" s="33">
        <v>849.47073674788817</v>
      </c>
      <c r="AX11" s="33">
        <v>193.90814549771943</v>
      </c>
      <c r="AY11" s="33">
        <v>120.39227527264354</v>
      </c>
      <c r="AZ11" s="33">
        <v>125.27108165744589</v>
      </c>
      <c r="BA11" s="33">
        <v>29.812512408227239</v>
      </c>
      <c r="BB11" s="33">
        <v>1307.2393159623714</v>
      </c>
      <c r="BC11" s="33">
        <v>101.36893333396667</v>
      </c>
      <c r="BD11" s="33">
        <v>22026.170739751997</v>
      </c>
      <c r="BE11" s="33">
        <v>4876.4198378722758</v>
      </c>
      <c r="BF11" s="33">
        <v>999.99404383901901</v>
      </c>
      <c r="BG11" s="33">
        <v>535.21525367010895</v>
      </c>
      <c r="BH11" s="33">
        <v>551.81375348910649</v>
      </c>
      <c r="BI11" s="33">
        <v>1487.6762041867692</v>
      </c>
      <c r="BJ11" s="33">
        <v>791.6488717045396</v>
      </c>
      <c r="BK11" s="33">
        <v>1160.8604373415435</v>
      </c>
      <c r="BL11" s="33">
        <v>220.2634239045621</v>
      </c>
      <c r="BM11" s="33">
        <v>130428.77523854058</v>
      </c>
      <c r="BN11" s="33">
        <v>579631.7278555478</v>
      </c>
      <c r="BO11" s="33">
        <v>1188.4784453342088</v>
      </c>
      <c r="BP11" s="33">
        <v>213.15079170139785</v>
      </c>
      <c r="BQ11" s="33">
        <v>928.56294689411277</v>
      </c>
      <c r="BR11" s="33">
        <v>544.04732172134038</v>
      </c>
      <c r="BS11" s="33">
        <v>536.18789916246214</v>
      </c>
      <c r="BT11" s="33">
        <v>3256.0505987074789</v>
      </c>
      <c r="BU11" s="33">
        <v>465.17243848612139</v>
      </c>
      <c r="BV11" s="33">
        <v>576.07236462096284</v>
      </c>
      <c r="BW11" s="33">
        <v>694.48575046464885</v>
      </c>
      <c r="BX11" s="33">
        <v>1249.4282312945832</v>
      </c>
      <c r="BY11" s="33">
        <v>2103.1092713903627</v>
      </c>
      <c r="BZ11" s="33">
        <v>718.13184981354755</v>
      </c>
      <c r="CA11" s="33">
        <v>588.39694093502794</v>
      </c>
      <c r="CB11" s="33">
        <v>15.571238001493052</v>
      </c>
      <c r="CC11" s="33">
        <v>10.984849182023254</v>
      </c>
      <c r="CD11" s="33">
        <v>364.72702164655294</v>
      </c>
      <c r="CE11" s="33">
        <v>428.49837268741248</v>
      </c>
      <c r="CF11" s="33">
        <v>3786.6168247817436</v>
      </c>
      <c r="CG11" s="33">
        <v>2911.4258432375555</v>
      </c>
      <c r="CH11" s="33">
        <v>445.28445690816449</v>
      </c>
      <c r="CI11" s="33">
        <v>132.62936416558102</v>
      </c>
      <c r="CJ11" s="33">
        <v>894.0488236970225</v>
      </c>
      <c r="CK11" s="33">
        <v>918.14999478008826</v>
      </c>
      <c r="CL11" s="33">
        <v>103.33065750914095</v>
      </c>
      <c r="CM11" s="33">
        <v>1065.4975167119078</v>
      </c>
      <c r="CN11" s="33">
        <v>238.41283527774394</v>
      </c>
      <c r="CO11" s="33">
        <v>199.84719216163984</v>
      </c>
      <c r="CP11" s="33">
        <v>69.876501638625001</v>
      </c>
      <c r="CQ11" s="33">
        <v>319.05074864535356</v>
      </c>
      <c r="CR11" s="33">
        <v>829.95038221815628</v>
      </c>
      <c r="CS11" s="33">
        <v>18012.487172101653</v>
      </c>
      <c r="CT11" s="33">
        <v>12233.684670657432</v>
      </c>
      <c r="CU11" s="33">
        <v>190.12454769844632</v>
      </c>
      <c r="CV11" s="33">
        <v>7360.9229671954145</v>
      </c>
      <c r="CW11" s="33">
        <v>2912.5547231444975</v>
      </c>
      <c r="CX11" s="33">
        <v>893.86212043387616</v>
      </c>
      <c r="CY11" s="33">
        <v>481.77406479050273</v>
      </c>
      <c r="CZ11" s="33">
        <v>1284.143025092467</v>
      </c>
      <c r="DA11" s="33">
        <v>25139.505089048551</v>
      </c>
      <c r="DB11" s="33">
        <v>879.24550709876587</v>
      </c>
      <c r="DC11" s="33">
        <v>33715.595993302341</v>
      </c>
      <c r="DD11" s="33">
        <v>82907.303174901273</v>
      </c>
      <c r="DE11" s="33">
        <v>759.90914269187488</v>
      </c>
      <c r="DF11" s="33">
        <v>214.73597665047086</v>
      </c>
      <c r="DG11" s="33">
        <v>1602.7010747750355</v>
      </c>
      <c r="DH11" s="33">
        <v>384.41190440045142</v>
      </c>
      <c r="DI11" s="33">
        <v>364.47421858735004</v>
      </c>
      <c r="DJ11" s="33">
        <v>1355.3330914415606</v>
      </c>
      <c r="DK11" s="33">
        <v>512.22305073851248</v>
      </c>
      <c r="DL11" s="33">
        <v>24588.548345322553</v>
      </c>
      <c r="DM11" s="33">
        <v>381.91894211958521</v>
      </c>
      <c r="DN11" s="33">
        <v>470.23152144870159</v>
      </c>
      <c r="DO11" s="33">
        <v>0</v>
      </c>
      <c r="DP11" s="69">
        <f t="shared" si="1"/>
        <v>4012217.987160285</v>
      </c>
      <c r="DQ11" s="33">
        <v>5611255.5005883919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1719.138527518508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77979.280683295787</v>
      </c>
      <c r="GA11" s="33">
        <v>0</v>
      </c>
      <c r="GB11" s="33">
        <v>5625.8463236169518</v>
      </c>
      <c r="GC11" s="33">
        <v>0</v>
      </c>
      <c r="GD11" s="33">
        <v>0</v>
      </c>
      <c r="GE11" s="33">
        <v>195182.09623987091</v>
      </c>
      <c r="GF11" s="33">
        <v>23984171.486646175</v>
      </c>
      <c r="GG11" s="44">
        <f t="shared" si="0"/>
        <v>33888151.336169153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371137.89383452485</v>
      </c>
      <c r="D12" s="33">
        <v>47.682180622476714</v>
      </c>
      <c r="E12" s="33">
        <v>21343.152327674044</v>
      </c>
      <c r="F12" s="33">
        <v>50.486495056779525</v>
      </c>
      <c r="G12" s="33">
        <v>22.487641302484615</v>
      </c>
      <c r="H12" s="33">
        <v>16.486881433270206</v>
      </c>
      <c r="I12" s="33">
        <v>37746.443388082429</v>
      </c>
      <c r="J12" s="33">
        <v>463866.88361015118</v>
      </c>
      <c r="K12" s="33">
        <v>3467.9446895255783</v>
      </c>
      <c r="L12" s="33">
        <v>10917.99984629644</v>
      </c>
      <c r="M12" s="33">
        <v>324873.59925776266</v>
      </c>
      <c r="N12" s="33">
        <v>231.01338324223497</v>
      </c>
      <c r="O12" s="33">
        <v>127.13031920314219</v>
      </c>
      <c r="P12" s="33">
        <v>233.97948387975239</v>
      </c>
      <c r="Q12" s="33">
        <v>130.18001140624705</v>
      </c>
      <c r="R12" s="33">
        <v>17.604827783870181</v>
      </c>
      <c r="S12" s="33">
        <v>109.7611867749706</v>
      </c>
      <c r="T12" s="33">
        <v>158.14743505421129</v>
      </c>
      <c r="U12" s="33">
        <v>207.80985537981945</v>
      </c>
      <c r="V12" s="33">
        <v>66.697164445737556</v>
      </c>
      <c r="W12" s="33">
        <v>147.05382469793759</v>
      </c>
      <c r="X12" s="33">
        <v>155.18593325298446</v>
      </c>
      <c r="Y12" s="33">
        <v>4072.3412687736245</v>
      </c>
      <c r="Z12" s="33">
        <v>366.95722036853607</v>
      </c>
      <c r="AA12" s="33">
        <v>50.235389002102451</v>
      </c>
      <c r="AB12" s="33">
        <v>255.0294974495784</v>
      </c>
      <c r="AC12" s="33">
        <v>73.959710979267513</v>
      </c>
      <c r="AD12" s="33">
        <v>352.11528520197635</v>
      </c>
      <c r="AE12" s="33">
        <v>458.10618906766831</v>
      </c>
      <c r="AF12" s="33">
        <v>125.46075407135427</v>
      </c>
      <c r="AG12" s="33">
        <v>42.6630987640741</v>
      </c>
      <c r="AH12" s="33">
        <v>29.357600328795662</v>
      </c>
      <c r="AI12" s="33">
        <v>76.349498903888744</v>
      </c>
      <c r="AJ12" s="33">
        <v>301.2711458292506</v>
      </c>
      <c r="AK12" s="33">
        <v>614.47675188381425</v>
      </c>
      <c r="AL12" s="33">
        <v>76.797897002870016</v>
      </c>
      <c r="AM12" s="33">
        <v>70.121876364121277</v>
      </c>
      <c r="AN12" s="33">
        <v>233.59850448103037</v>
      </c>
      <c r="AO12" s="33">
        <v>49.245557664473857</v>
      </c>
      <c r="AP12" s="33">
        <v>54.62456409373096</v>
      </c>
      <c r="AQ12" s="33">
        <v>109.39453218861914</v>
      </c>
      <c r="AR12" s="33">
        <v>18.589911833089825</v>
      </c>
      <c r="AS12" s="33">
        <v>1086.466499322323</v>
      </c>
      <c r="AT12" s="33">
        <v>21.399708824984927</v>
      </c>
      <c r="AU12" s="33">
        <v>27.730063282508418</v>
      </c>
      <c r="AV12" s="33">
        <v>23.103289247540598</v>
      </c>
      <c r="AW12" s="33">
        <v>245.07038123678765</v>
      </c>
      <c r="AX12" s="33">
        <v>45.050502667652012</v>
      </c>
      <c r="AY12" s="33">
        <v>25.858018541875801</v>
      </c>
      <c r="AZ12" s="33">
        <v>29.198969242843368</v>
      </c>
      <c r="BA12" s="33">
        <v>5.9296957494063633</v>
      </c>
      <c r="BB12" s="33">
        <v>381.85717818401832</v>
      </c>
      <c r="BC12" s="33">
        <v>27.569298101736496</v>
      </c>
      <c r="BD12" s="33">
        <v>8927.2219801705342</v>
      </c>
      <c r="BE12" s="33">
        <v>1394.6923601189683</v>
      </c>
      <c r="BF12" s="33">
        <v>264.2032410409887</v>
      </c>
      <c r="BG12" s="33">
        <v>150.80494129111489</v>
      </c>
      <c r="BH12" s="33">
        <v>160.30934530907052</v>
      </c>
      <c r="BI12" s="33">
        <v>422.16483496326191</v>
      </c>
      <c r="BJ12" s="33">
        <v>228.04689660605115</v>
      </c>
      <c r="BK12" s="33">
        <v>346.59275859501179</v>
      </c>
      <c r="BL12" s="33">
        <v>64.071705345287342</v>
      </c>
      <c r="BM12" s="33">
        <v>50654.973705445591</v>
      </c>
      <c r="BN12" s="33">
        <v>360577.20929117932</v>
      </c>
      <c r="BO12" s="33">
        <v>340.78861441030006</v>
      </c>
      <c r="BP12" s="33">
        <v>58.111725425129784</v>
      </c>
      <c r="BQ12" s="33">
        <v>266.25281077107689</v>
      </c>
      <c r="BR12" s="33">
        <v>156.96490859599416</v>
      </c>
      <c r="BS12" s="33">
        <v>161.31973261593609</v>
      </c>
      <c r="BT12" s="33">
        <v>845.19967168605194</v>
      </c>
      <c r="BU12" s="33">
        <v>135.4988436202409</v>
      </c>
      <c r="BV12" s="33">
        <v>158.46258733927795</v>
      </c>
      <c r="BW12" s="33">
        <v>122.60538504797051</v>
      </c>
      <c r="BX12" s="33">
        <v>350.0779244124692</v>
      </c>
      <c r="BY12" s="33">
        <v>593.04888555596813</v>
      </c>
      <c r="BZ12" s="33">
        <v>202.8189037153127</v>
      </c>
      <c r="CA12" s="33">
        <v>171.55490709838384</v>
      </c>
      <c r="CB12" s="33">
        <v>5.2285726587448078</v>
      </c>
      <c r="CC12" s="33">
        <v>6.461203586311238</v>
      </c>
      <c r="CD12" s="33">
        <v>105.27998261776199</v>
      </c>
      <c r="CE12" s="33">
        <v>124.50410099690343</v>
      </c>
      <c r="CF12" s="33">
        <v>1013.8806746435321</v>
      </c>
      <c r="CG12" s="33">
        <v>715.04059359532391</v>
      </c>
      <c r="CH12" s="33">
        <v>117.13457594668395</v>
      </c>
      <c r="CI12" s="33">
        <v>38.298629454583228</v>
      </c>
      <c r="CJ12" s="33">
        <v>260.34878664483745</v>
      </c>
      <c r="CK12" s="33">
        <v>259.2920602370275</v>
      </c>
      <c r="CL12" s="33">
        <v>30.03831745902955</v>
      </c>
      <c r="CM12" s="33">
        <v>288.58970393505587</v>
      </c>
      <c r="CN12" s="33">
        <v>67.457776093222307</v>
      </c>
      <c r="CO12" s="33">
        <v>58.787437223804133</v>
      </c>
      <c r="CP12" s="33">
        <v>19.53554526289312</v>
      </c>
      <c r="CQ12" s="33">
        <v>95.452657999013624</v>
      </c>
      <c r="CR12" s="33">
        <v>234.3805231809655</v>
      </c>
      <c r="CS12" s="33">
        <v>5071.0514445966091</v>
      </c>
      <c r="CT12" s="33">
        <v>3447.87131700694</v>
      </c>
      <c r="CU12" s="33">
        <v>55.878817034170751</v>
      </c>
      <c r="CV12" s="33">
        <v>2069.5643352370739</v>
      </c>
      <c r="CW12" s="33">
        <v>819.70398645136117</v>
      </c>
      <c r="CX12" s="33">
        <v>253.08027376641431</v>
      </c>
      <c r="CY12" s="33">
        <v>136.8151340305362</v>
      </c>
      <c r="CZ12" s="33">
        <v>359.96270844419018</v>
      </c>
      <c r="DA12" s="33">
        <v>6996.0650345021422</v>
      </c>
      <c r="DB12" s="33">
        <v>250.47887945940681</v>
      </c>
      <c r="DC12" s="33">
        <v>9485.9640172860618</v>
      </c>
      <c r="DD12" s="33">
        <v>23340.171352321897</v>
      </c>
      <c r="DE12" s="33">
        <v>212.32619844558334</v>
      </c>
      <c r="DF12" s="33">
        <v>53.97581767272402</v>
      </c>
      <c r="DG12" s="33">
        <v>435.84973495698426</v>
      </c>
      <c r="DH12" s="33">
        <v>111.66823079031069</v>
      </c>
      <c r="DI12" s="33">
        <v>103.16336904345422</v>
      </c>
      <c r="DJ12" s="33">
        <v>365.61543305274745</v>
      </c>
      <c r="DK12" s="33">
        <v>145.45680224096711</v>
      </c>
      <c r="DL12" s="33">
        <v>7600.9891300185809</v>
      </c>
      <c r="DM12" s="33">
        <v>107.71620662070062</v>
      </c>
      <c r="DN12" s="33">
        <v>135.9586448994144</v>
      </c>
      <c r="DO12" s="33">
        <v>0</v>
      </c>
      <c r="DP12" s="69">
        <f t="shared" si="1"/>
        <v>1736177.5874059794</v>
      </c>
      <c r="DQ12" s="33">
        <v>162182.61387705349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3.6842731029279339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1178.5532835263016</v>
      </c>
      <c r="FY12" s="33">
        <v>0</v>
      </c>
      <c r="FZ12" s="33">
        <v>34619.43480908779</v>
      </c>
      <c r="GA12" s="33">
        <v>0</v>
      </c>
      <c r="GB12" s="33">
        <v>1582.1809817425499</v>
      </c>
      <c r="GC12" s="33">
        <v>0</v>
      </c>
      <c r="GD12" s="33">
        <v>0</v>
      </c>
      <c r="GE12" s="33">
        <v>-6679.470727871013</v>
      </c>
      <c r="GF12" s="33">
        <v>7386758.5215508239</v>
      </c>
      <c r="GG12" s="44">
        <f t="shared" si="0"/>
        <v>9315823.1054534465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246239.81881147946</v>
      </c>
      <c r="D13" s="33">
        <v>234.52941427094063</v>
      </c>
      <c r="E13" s="33">
        <v>141.67062756052906</v>
      </c>
      <c r="F13" s="33">
        <v>204.08949693773576</v>
      </c>
      <c r="G13" s="33">
        <v>90.508371067465873</v>
      </c>
      <c r="H13" s="33">
        <v>61.997793806622198</v>
      </c>
      <c r="I13" s="33">
        <v>32393.757878889872</v>
      </c>
      <c r="J13" s="33">
        <v>20243.291521098126</v>
      </c>
      <c r="K13" s="33">
        <v>1963345.0135058719</v>
      </c>
      <c r="L13" s="33">
        <v>225134.60651643653</v>
      </c>
      <c r="M13" s="33">
        <v>175000.4179810452</v>
      </c>
      <c r="N13" s="33">
        <v>16015.842517708648</v>
      </c>
      <c r="O13" s="33">
        <v>1771.0751755590966</v>
      </c>
      <c r="P13" s="33">
        <v>1687.0670773502977</v>
      </c>
      <c r="Q13" s="33">
        <v>655.36158843461226</v>
      </c>
      <c r="R13" s="33">
        <v>911.21942208604105</v>
      </c>
      <c r="S13" s="33">
        <v>3016.9992981770083</v>
      </c>
      <c r="T13" s="33">
        <v>732.62476706684959</v>
      </c>
      <c r="U13" s="33">
        <v>1043.3883272984087</v>
      </c>
      <c r="V13" s="33">
        <v>358.79830673740133</v>
      </c>
      <c r="W13" s="33">
        <v>1671.6717131691512</v>
      </c>
      <c r="X13" s="33">
        <v>16861.128133828279</v>
      </c>
      <c r="Y13" s="33">
        <v>116721.57162998975</v>
      </c>
      <c r="Z13" s="33">
        <v>12109.238987653869</v>
      </c>
      <c r="AA13" s="33">
        <v>4854.3828260906866</v>
      </c>
      <c r="AB13" s="33">
        <v>3867.928992569909</v>
      </c>
      <c r="AC13" s="33">
        <v>7992.8275954062274</v>
      </c>
      <c r="AD13" s="33">
        <v>37819.807564481591</v>
      </c>
      <c r="AE13" s="33">
        <v>4860.2670015879903</v>
      </c>
      <c r="AF13" s="33">
        <v>2695.5190466383769</v>
      </c>
      <c r="AG13" s="33">
        <v>2104.3027208258554</v>
      </c>
      <c r="AH13" s="33">
        <v>1357.7449708118797</v>
      </c>
      <c r="AI13" s="33">
        <v>4522.1081209197964</v>
      </c>
      <c r="AJ13" s="33">
        <v>41883.146129965098</v>
      </c>
      <c r="AK13" s="33">
        <v>89460.46092951062</v>
      </c>
      <c r="AL13" s="33">
        <v>8968.2953552398267</v>
      </c>
      <c r="AM13" s="33">
        <v>4757.063772158197</v>
      </c>
      <c r="AN13" s="33">
        <v>15186.489808030614</v>
      </c>
      <c r="AO13" s="33">
        <v>883.29434776217624</v>
      </c>
      <c r="AP13" s="33">
        <v>1651.4374213969486</v>
      </c>
      <c r="AQ13" s="33">
        <v>8796.0708519660457</v>
      </c>
      <c r="AR13" s="33">
        <v>76.081654860395233</v>
      </c>
      <c r="AS13" s="33">
        <v>163.14047329198519</v>
      </c>
      <c r="AT13" s="33">
        <v>146.86124451136462</v>
      </c>
      <c r="AU13" s="33">
        <v>113.29950229358569</v>
      </c>
      <c r="AV13" s="33">
        <v>52.199785394699703</v>
      </c>
      <c r="AW13" s="33">
        <v>1147.564880454373</v>
      </c>
      <c r="AX13" s="33">
        <v>1262.0866629844656</v>
      </c>
      <c r="AY13" s="33">
        <v>2645.981895806407</v>
      </c>
      <c r="AZ13" s="33">
        <v>1446.7697965243576</v>
      </c>
      <c r="BA13" s="33">
        <v>10279.409710068572</v>
      </c>
      <c r="BB13" s="33">
        <v>1757.0419014337836</v>
      </c>
      <c r="BC13" s="33">
        <v>91.783205172470431</v>
      </c>
      <c r="BD13" s="33">
        <v>67638.185098897855</v>
      </c>
      <c r="BE13" s="33">
        <v>6370.3078412747363</v>
      </c>
      <c r="BF13" s="33">
        <v>1040.3380875517485</v>
      </c>
      <c r="BG13" s="33">
        <v>705.59082847064644</v>
      </c>
      <c r="BH13" s="33">
        <v>866.37048779528243</v>
      </c>
      <c r="BI13" s="33">
        <v>2058.5997301645739</v>
      </c>
      <c r="BJ13" s="33">
        <v>1283.6321739754078</v>
      </c>
      <c r="BK13" s="33">
        <v>1698.3602018886636</v>
      </c>
      <c r="BL13" s="33">
        <v>328.14775167216288</v>
      </c>
      <c r="BM13" s="33">
        <v>97062.745560776253</v>
      </c>
      <c r="BN13" s="33">
        <v>577022.37230205478</v>
      </c>
      <c r="BO13" s="33">
        <v>1641.1429941393349</v>
      </c>
      <c r="BP13" s="33">
        <v>238.8789600401708</v>
      </c>
      <c r="BQ13" s="33">
        <v>1295.9459291383257</v>
      </c>
      <c r="BR13" s="33">
        <v>754.57541064266979</v>
      </c>
      <c r="BS13" s="33">
        <v>854.01185222725633</v>
      </c>
      <c r="BT13" s="33">
        <v>3338.354013613548</v>
      </c>
      <c r="BU13" s="33">
        <v>702.65909418025842</v>
      </c>
      <c r="BV13" s="33">
        <v>976.99559506492051</v>
      </c>
      <c r="BW13" s="33">
        <v>206.95890140389699</v>
      </c>
      <c r="BX13" s="33">
        <v>1534.3876223639027</v>
      </c>
      <c r="BY13" s="33">
        <v>2937.3203273403064</v>
      </c>
      <c r="BZ13" s="33">
        <v>938.73929643356553</v>
      </c>
      <c r="CA13" s="33">
        <v>836.53440187681724</v>
      </c>
      <c r="CB13" s="33">
        <v>22.935972063390565</v>
      </c>
      <c r="CC13" s="33">
        <v>44.704660148776874</v>
      </c>
      <c r="CD13" s="33">
        <v>514.67568398134392</v>
      </c>
      <c r="CE13" s="33">
        <v>552.66140153369474</v>
      </c>
      <c r="CF13" s="33">
        <v>4083.831458289455</v>
      </c>
      <c r="CG13" s="33">
        <v>2488.169553560012</v>
      </c>
      <c r="CH13" s="33">
        <v>416.29220891989479</v>
      </c>
      <c r="CI13" s="33">
        <v>179.57934830702914</v>
      </c>
      <c r="CJ13" s="33">
        <v>1264.2052077249493</v>
      </c>
      <c r="CK13" s="33">
        <v>1246.8295230431511</v>
      </c>
      <c r="CL13" s="33">
        <v>151.13010882777485</v>
      </c>
      <c r="CM13" s="33">
        <v>906.80004991771284</v>
      </c>
      <c r="CN13" s="33">
        <v>324.38590618487387</v>
      </c>
      <c r="CO13" s="33">
        <v>292.51653912658088</v>
      </c>
      <c r="CP13" s="33">
        <v>93.795777743910222</v>
      </c>
      <c r="CQ13" s="33">
        <v>479.24801716009927</v>
      </c>
      <c r="CR13" s="33">
        <v>1117.3714807497036</v>
      </c>
      <c r="CS13" s="33">
        <v>22745.176180282706</v>
      </c>
      <c r="CT13" s="33">
        <v>15664.474195552672</v>
      </c>
      <c r="CU13" s="33">
        <v>370.43816402374438</v>
      </c>
      <c r="CV13" s="33">
        <v>9284.3567067418717</v>
      </c>
      <c r="CW13" s="33">
        <v>3726.5131498480077</v>
      </c>
      <c r="CX13" s="33">
        <v>1198.7674779607348</v>
      </c>
      <c r="CY13" s="33">
        <v>616.51963585688907</v>
      </c>
      <c r="CZ13" s="33">
        <v>1647.6582149102819</v>
      </c>
      <c r="DA13" s="33">
        <v>31498.333105799647</v>
      </c>
      <c r="DB13" s="33">
        <v>1207.5306681783104</v>
      </c>
      <c r="DC13" s="33">
        <v>43259.647357948059</v>
      </c>
      <c r="DD13" s="33">
        <v>106089.54710916326</v>
      </c>
      <c r="DE13" s="33">
        <v>930.71989898351194</v>
      </c>
      <c r="DF13" s="33">
        <v>240.1125279239582</v>
      </c>
      <c r="DG13" s="33">
        <v>1938.1295708215459</v>
      </c>
      <c r="DH13" s="33">
        <v>534.46741857394386</v>
      </c>
      <c r="DI13" s="33">
        <v>470.98739527247307</v>
      </c>
      <c r="DJ13" s="33">
        <v>1597.0517235146469</v>
      </c>
      <c r="DK13" s="33">
        <v>696.98728325851698</v>
      </c>
      <c r="DL13" s="33">
        <v>25006.220822239316</v>
      </c>
      <c r="DM13" s="33">
        <v>1693.559859510045</v>
      </c>
      <c r="DN13" s="33">
        <v>621.03243551658807</v>
      </c>
      <c r="DO13" s="33">
        <v>0</v>
      </c>
      <c r="DP13" s="69">
        <f t="shared" si="1"/>
        <v>4155037.5752938343</v>
      </c>
      <c r="DQ13" s="33">
        <v>4933508.4270712556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103.58316991163321</v>
      </c>
      <c r="FY13" s="33">
        <v>0</v>
      </c>
      <c r="FZ13" s="33">
        <v>26303.770879624433</v>
      </c>
      <c r="GA13" s="33">
        <v>0</v>
      </c>
      <c r="GB13" s="33">
        <v>25001.816604362721</v>
      </c>
      <c r="GC13" s="33">
        <v>0</v>
      </c>
      <c r="GD13" s="33">
        <v>0</v>
      </c>
      <c r="GE13" s="33">
        <v>16436.188381774376</v>
      </c>
      <c r="GF13" s="33">
        <v>11689527.244232237</v>
      </c>
      <c r="GG13" s="44">
        <f t="shared" si="0"/>
        <v>20845918.605632998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91705.110179836323</v>
      </c>
      <c r="D14" s="33">
        <v>333.24880142985717</v>
      </c>
      <c r="E14" s="33">
        <v>279.75759173423421</v>
      </c>
      <c r="F14" s="33">
        <v>236.20718260553576</v>
      </c>
      <c r="G14" s="33">
        <v>1321.0877303930758</v>
      </c>
      <c r="H14" s="33">
        <v>69.867299074694913</v>
      </c>
      <c r="I14" s="33">
        <v>20551.326294293023</v>
      </c>
      <c r="J14" s="33">
        <v>28527.74426051394</v>
      </c>
      <c r="K14" s="33">
        <v>46099.223431725732</v>
      </c>
      <c r="L14" s="33">
        <v>187028.6926763579</v>
      </c>
      <c r="M14" s="33">
        <v>118318.22748241479</v>
      </c>
      <c r="N14" s="33">
        <v>18272.007521635212</v>
      </c>
      <c r="O14" s="33">
        <v>488.24041472366946</v>
      </c>
      <c r="P14" s="33">
        <v>424.85380847515643</v>
      </c>
      <c r="Q14" s="33">
        <v>875.44910410046111</v>
      </c>
      <c r="R14" s="33">
        <v>112.4969007995907</v>
      </c>
      <c r="S14" s="33">
        <v>564.4408467386844</v>
      </c>
      <c r="T14" s="33">
        <v>8596.7701329334377</v>
      </c>
      <c r="U14" s="33">
        <v>1533.588422209368</v>
      </c>
      <c r="V14" s="33">
        <v>463.10145658679443</v>
      </c>
      <c r="W14" s="33">
        <v>8167.6072830734511</v>
      </c>
      <c r="X14" s="33">
        <v>9905.5472005571264</v>
      </c>
      <c r="Y14" s="33">
        <v>31320.24601220942</v>
      </c>
      <c r="Z14" s="33">
        <v>2400.9761097751984</v>
      </c>
      <c r="AA14" s="33">
        <v>335.88559414922065</v>
      </c>
      <c r="AB14" s="33">
        <v>1257.4453193426955</v>
      </c>
      <c r="AC14" s="33">
        <v>439.83408463454367</v>
      </c>
      <c r="AD14" s="33">
        <v>1917.4400978907881</v>
      </c>
      <c r="AE14" s="33">
        <v>2642.1761092216857</v>
      </c>
      <c r="AF14" s="33">
        <v>745.23888607471315</v>
      </c>
      <c r="AG14" s="33">
        <v>273.78822890204452</v>
      </c>
      <c r="AH14" s="33">
        <v>178.09904550005373</v>
      </c>
      <c r="AI14" s="33">
        <v>510.34760605400209</v>
      </c>
      <c r="AJ14" s="33">
        <v>1785.6227771641854</v>
      </c>
      <c r="AK14" s="33">
        <v>3541.58738128407</v>
      </c>
      <c r="AL14" s="33">
        <v>443.03252483849792</v>
      </c>
      <c r="AM14" s="33">
        <v>497.03079804775831</v>
      </c>
      <c r="AN14" s="33">
        <v>1075.7575898772784</v>
      </c>
      <c r="AO14" s="33">
        <v>291.70751162005575</v>
      </c>
      <c r="AP14" s="33">
        <v>371.218824752204</v>
      </c>
      <c r="AQ14" s="33">
        <v>678.00285413642985</v>
      </c>
      <c r="AR14" s="33">
        <v>41.539597018846564</v>
      </c>
      <c r="AS14" s="33">
        <v>220.52739094228025</v>
      </c>
      <c r="AT14" s="33">
        <v>35.729761725068514</v>
      </c>
      <c r="AU14" s="33">
        <v>139.68494769948364</v>
      </c>
      <c r="AV14" s="33">
        <v>14.429169302070349</v>
      </c>
      <c r="AW14" s="33">
        <v>1378.0879306794516</v>
      </c>
      <c r="AX14" s="33">
        <v>103.98552568923382</v>
      </c>
      <c r="AY14" s="33">
        <v>38.934816640857321</v>
      </c>
      <c r="AZ14" s="33">
        <v>92.354066703275635</v>
      </c>
      <c r="BA14" s="33">
        <v>76.435112701627986</v>
      </c>
      <c r="BB14" s="33">
        <v>2394.633436639127</v>
      </c>
      <c r="BC14" s="33">
        <v>109.3275721736436</v>
      </c>
      <c r="BD14" s="33">
        <v>34001.01086359725</v>
      </c>
      <c r="BE14" s="33">
        <v>8911.2775783161833</v>
      </c>
      <c r="BF14" s="33">
        <v>2294.9757421753416</v>
      </c>
      <c r="BG14" s="33">
        <v>1178.7461701457844</v>
      </c>
      <c r="BH14" s="33">
        <v>988.13237021716679</v>
      </c>
      <c r="BI14" s="33">
        <v>3483.2758236582881</v>
      </c>
      <c r="BJ14" s="33">
        <v>1910.8219690495923</v>
      </c>
      <c r="BK14" s="33">
        <v>2563.8175066871609</v>
      </c>
      <c r="BL14" s="33">
        <v>468.98227970595627</v>
      </c>
      <c r="BM14" s="33">
        <v>486768.41897874774</v>
      </c>
      <c r="BN14" s="33">
        <v>1107623.805285977</v>
      </c>
      <c r="BO14" s="33">
        <v>2692.968117481742</v>
      </c>
      <c r="BP14" s="33">
        <v>296.2487523935049</v>
      </c>
      <c r="BQ14" s="33">
        <v>8985.5534316792709</v>
      </c>
      <c r="BR14" s="33">
        <v>1389.7980937717609</v>
      </c>
      <c r="BS14" s="33">
        <v>978.26391491325171</v>
      </c>
      <c r="BT14" s="33">
        <v>5268.9933493132239</v>
      </c>
      <c r="BU14" s="33">
        <v>1048.3282016965634</v>
      </c>
      <c r="BV14" s="33">
        <v>1020.1338042652318</v>
      </c>
      <c r="BW14" s="33">
        <v>1060.2785688708054</v>
      </c>
      <c r="BX14" s="33">
        <v>2296.7213533457002</v>
      </c>
      <c r="BY14" s="33">
        <v>5203.4527414594731</v>
      </c>
      <c r="BZ14" s="33">
        <v>1795.0868908677942</v>
      </c>
      <c r="CA14" s="33">
        <v>1162.0796952312714</v>
      </c>
      <c r="CB14" s="33">
        <v>31.94269613989858</v>
      </c>
      <c r="CC14" s="33">
        <v>9.246393776357392</v>
      </c>
      <c r="CD14" s="33">
        <v>805.37888547766352</v>
      </c>
      <c r="CE14" s="33">
        <v>707.9175810634373</v>
      </c>
      <c r="CF14" s="33">
        <v>9017.3351991164964</v>
      </c>
      <c r="CG14" s="33">
        <v>4748.399499200812</v>
      </c>
      <c r="CH14" s="33">
        <v>526.21459077581164</v>
      </c>
      <c r="CI14" s="33">
        <v>346.72918110260912</v>
      </c>
      <c r="CJ14" s="33">
        <v>1775.4184726972078</v>
      </c>
      <c r="CK14" s="33">
        <v>2116.1990715250099</v>
      </c>
      <c r="CL14" s="33">
        <v>219.66658013352315</v>
      </c>
      <c r="CM14" s="33">
        <v>1079.1056089827132</v>
      </c>
      <c r="CN14" s="33">
        <v>550.42030703713101</v>
      </c>
      <c r="CO14" s="33">
        <v>499.62663116646479</v>
      </c>
      <c r="CP14" s="33">
        <v>163.90780215850509</v>
      </c>
      <c r="CQ14" s="33">
        <v>1125.2107743000397</v>
      </c>
      <c r="CR14" s="33">
        <v>1930.6207960466218</v>
      </c>
      <c r="CS14" s="33">
        <v>46754.31409340095</v>
      </c>
      <c r="CT14" s="33">
        <v>31332.5858506939</v>
      </c>
      <c r="CU14" s="33">
        <v>441.19656951284503</v>
      </c>
      <c r="CV14" s="33">
        <v>18995.816149396032</v>
      </c>
      <c r="CW14" s="33">
        <v>7512.2298486166355</v>
      </c>
      <c r="CX14" s="33">
        <v>2300.1944789738313</v>
      </c>
      <c r="CY14" s="33">
        <v>1249.2324615736254</v>
      </c>
      <c r="CZ14" s="33">
        <v>3137.8216870710162</v>
      </c>
      <c r="DA14" s="33">
        <v>64278.783751888819</v>
      </c>
      <c r="DB14" s="33">
        <v>1942.9310858325221</v>
      </c>
      <c r="DC14" s="33">
        <v>87476.830155569449</v>
      </c>
      <c r="DD14" s="33">
        <v>215285.20503589779</v>
      </c>
      <c r="DE14" s="33">
        <v>4801.4065005637131</v>
      </c>
      <c r="DF14" s="33">
        <v>3785.122266941672</v>
      </c>
      <c r="DG14" s="33">
        <v>3551.4697498521427</v>
      </c>
      <c r="DH14" s="33">
        <v>970.75102816864035</v>
      </c>
      <c r="DI14" s="33">
        <v>931.69574862110107</v>
      </c>
      <c r="DJ14" s="33">
        <v>3012.6855707843488</v>
      </c>
      <c r="DK14" s="33">
        <v>2785.5087575123753</v>
      </c>
      <c r="DL14" s="33">
        <v>47237.717005070379</v>
      </c>
      <c r="DM14" s="33">
        <v>704.94108900662798</v>
      </c>
      <c r="DN14" s="33">
        <v>826.83045820196435</v>
      </c>
      <c r="DO14" s="33">
        <v>0</v>
      </c>
      <c r="DP14" s="69">
        <f t="shared" si="1"/>
        <v>2857585.4836030188</v>
      </c>
      <c r="DQ14" s="33">
        <v>5025279.6598644443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474.46841670612929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4983.4051031639501</v>
      </c>
      <c r="FY14" s="33">
        <v>0</v>
      </c>
      <c r="FZ14" s="33">
        <v>37539.253126995958</v>
      </c>
      <c r="GA14" s="33">
        <v>0</v>
      </c>
      <c r="GB14" s="33">
        <v>7130.2957686046748</v>
      </c>
      <c r="GC14" s="33">
        <v>0</v>
      </c>
      <c r="GD14" s="33">
        <v>0</v>
      </c>
      <c r="GE14" s="33">
        <v>-13497.389015538598</v>
      </c>
      <c r="GF14" s="33">
        <v>2503782.6793960351</v>
      </c>
      <c r="GG14" s="44">
        <f t="shared" si="0"/>
        <v>10423277.856263429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1313294.9334076019</v>
      </c>
      <c r="D15" s="33">
        <v>138.36284806658657</v>
      </c>
      <c r="E15" s="33">
        <v>192656.25384100503</v>
      </c>
      <c r="F15" s="33">
        <v>154.34768706818727</v>
      </c>
      <c r="G15" s="33">
        <v>11641.49158728871</v>
      </c>
      <c r="H15" s="33">
        <v>62.438629433453698</v>
      </c>
      <c r="I15" s="33">
        <v>142280.63979549782</v>
      </c>
      <c r="J15" s="33">
        <v>117868.25705497092</v>
      </c>
      <c r="K15" s="33">
        <v>323353.76403116458</v>
      </c>
      <c r="L15" s="33">
        <v>1132305.9219307601</v>
      </c>
      <c r="M15" s="33">
        <v>1773361.9353929604</v>
      </c>
      <c r="N15" s="33">
        <v>627931.35688785859</v>
      </c>
      <c r="O15" s="33">
        <v>2953.6903882575725</v>
      </c>
      <c r="P15" s="33">
        <v>7491.3181351024159</v>
      </c>
      <c r="Q15" s="33">
        <v>493.07781842178173</v>
      </c>
      <c r="R15" s="33">
        <v>199.99256561734725</v>
      </c>
      <c r="S15" s="33">
        <v>1048.0320658682665</v>
      </c>
      <c r="T15" s="33">
        <v>7755.8363203157132</v>
      </c>
      <c r="U15" s="33">
        <v>931.39592584730724</v>
      </c>
      <c r="V15" s="33">
        <v>363.54572175639652</v>
      </c>
      <c r="W15" s="33">
        <v>135882.73792058366</v>
      </c>
      <c r="X15" s="33">
        <v>382686.11994597595</v>
      </c>
      <c r="Y15" s="33">
        <v>246528.62701530824</v>
      </c>
      <c r="Z15" s="33">
        <v>39360.667827748868</v>
      </c>
      <c r="AA15" s="33">
        <v>896.81041791806263</v>
      </c>
      <c r="AB15" s="33">
        <v>2583.3085437708883</v>
      </c>
      <c r="AC15" s="33">
        <v>4946.9599828050614</v>
      </c>
      <c r="AD15" s="33">
        <v>6059.00508611439</v>
      </c>
      <c r="AE15" s="33">
        <v>2862.3735627422143</v>
      </c>
      <c r="AF15" s="33">
        <v>855.98075217293274</v>
      </c>
      <c r="AG15" s="33">
        <v>300.65698773997508</v>
      </c>
      <c r="AH15" s="33">
        <v>261.34697585418036</v>
      </c>
      <c r="AI15" s="33">
        <v>2124.7668777168774</v>
      </c>
      <c r="AJ15" s="33">
        <v>2981.252633784698</v>
      </c>
      <c r="AK15" s="33">
        <v>3980.3179633269497</v>
      </c>
      <c r="AL15" s="33">
        <v>823.14173248037093</v>
      </c>
      <c r="AM15" s="33">
        <v>296.508916147251</v>
      </c>
      <c r="AN15" s="33">
        <v>1139.0713574436872</v>
      </c>
      <c r="AO15" s="33">
        <v>327.05379489013086</v>
      </c>
      <c r="AP15" s="33">
        <v>504.3708443696928</v>
      </c>
      <c r="AQ15" s="33">
        <v>763.60864325317903</v>
      </c>
      <c r="AR15" s="33">
        <v>110.26314929659009</v>
      </c>
      <c r="AS15" s="33">
        <v>755.1606801903547</v>
      </c>
      <c r="AT15" s="33">
        <v>129.60056333031821</v>
      </c>
      <c r="AU15" s="33">
        <v>120.14160788185548</v>
      </c>
      <c r="AV15" s="33">
        <v>783.48659387168982</v>
      </c>
      <c r="AW15" s="33">
        <v>2357.1382774782205</v>
      </c>
      <c r="AX15" s="33">
        <v>7779.3997680978246</v>
      </c>
      <c r="AY15" s="33">
        <v>157.37132692467833</v>
      </c>
      <c r="AZ15" s="33">
        <v>352.1340932082839</v>
      </c>
      <c r="BA15" s="33">
        <v>14951.890427920567</v>
      </c>
      <c r="BB15" s="33">
        <v>1534.5683289619794</v>
      </c>
      <c r="BC15" s="33">
        <v>124.77701577947099</v>
      </c>
      <c r="BD15" s="33">
        <v>36469.896669576454</v>
      </c>
      <c r="BE15" s="33">
        <v>5639.7395601715198</v>
      </c>
      <c r="BF15" s="33">
        <v>1016.596198165866</v>
      </c>
      <c r="BG15" s="33">
        <v>549.68232912855012</v>
      </c>
      <c r="BH15" s="33">
        <v>665.14526723613255</v>
      </c>
      <c r="BI15" s="33">
        <v>1526.4572642958187</v>
      </c>
      <c r="BJ15" s="33">
        <v>808.77842829453914</v>
      </c>
      <c r="BK15" s="33">
        <v>2512.5865917018659</v>
      </c>
      <c r="BL15" s="33">
        <v>243.33549920443642</v>
      </c>
      <c r="BM15" s="33">
        <v>189913.47639965179</v>
      </c>
      <c r="BN15" s="33">
        <v>925649.16826285026</v>
      </c>
      <c r="BO15" s="33">
        <v>1234.1637881352185</v>
      </c>
      <c r="BP15" s="33">
        <v>267.17638713207572</v>
      </c>
      <c r="BQ15" s="33">
        <v>89684.734010025175</v>
      </c>
      <c r="BR15" s="33">
        <v>525.17800816248212</v>
      </c>
      <c r="BS15" s="33">
        <v>665.97970926939445</v>
      </c>
      <c r="BT15" s="33">
        <v>3608.8337072790009</v>
      </c>
      <c r="BU15" s="33">
        <v>498.39142820685998</v>
      </c>
      <c r="BV15" s="33">
        <v>639.30040106741615</v>
      </c>
      <c r="BW15" s="33">
        <v>470.95476858434654</v>
      </c>
      <c r="BX15" s="33">
        <v>1386.2705324201934</v>
      </c>
      <c r="BY15" s="33">
        <v>2030.6767201116299</v>
      </c>
      <c r="BZ15" s="33">
        <v>692.56024376057007</v>
      </c>
      <c r="CA15" s="33">
        <v>673.5403698302996</v>
      </c>
      <c r="CB15" s="33">
        <v>26.19800322258067</v>
      </c>
      <c r="CC15" s="33">
        <v>28.886294371505056</v>
      </c>
      <c r="CD15" s="33">
        <v>385.30731611366656</v>
      </c>
      <c r="CE15" s="33">
        <v>524.03164099966068</v>
      </c>
      <c r="CF15" s="33">
        <v>3508.7885051133967</v>
      </c>
      <c r="CG15" s="33">
        <v>2991.7133178110644</v>
      </c>
      <c r="CH15" s="33">
        <v>593.22043544600706</v>
      </c>
      <c r="CI15" s="33">
        <v>169.63768619755325</v>
      </c>
      <c r="CJ15" s="33">
        <v>1009.4717407112074</v>
      </c>
      <c r="CK15" s="33">
        <v>942.64689303938007</v>
      </c>
      <c r="CL15" s="33">
        <v>154.56853775207344</v>
      </c>
      <c r="CM15" s="33">
        <v>1486.8770103770926</v>
      </c>
      <c r="CN15" s="33">
        <v>258.50558358681059</v>
      </c>
      <c r="CO15" s="33">
        <v>193.25758562201099</v>
      </c>
      <c r="CP15" s="33">
        <v>70.940959861213912</v>
      </c>
      <c r="CQ15" s="33">
        <v>9976.2105763989584</v>
      </c>
      <c r="CR15" s="33">
        <v>847.24143799725312</v>
      </c>
      <c r="CS15" s="33">
        <v>17685.082691677497</v>
      </c>
      <c r="CT15" s="33">
        <v>16864.185865060335</v>
      </c>
      <c r="CU15" s="33">
        <v>606.27184652263327</v>
      </c>
      <c r="CV15" s="33">
        <v>9953.2694302422042</v>
      </c>
      <c r="CW15" s="33">
        <v>3191.2768922800869</v>
      </c>
      <c r="CX15" s="33">
        <v>1083.6677409784363</v>
      </c>
      <c r="CY15" s="33">
        <v>659.20377535936382</v>
      </c>
      <c r="CZ15" s="33">
        <v>1233.9613615407081</v>
      </c>
      <c r="DA15" s="33">
        <v>29480.510735313681</v>
      </c>
      <c r="DB15" s="33">
        <v>1140.9778760093031</v>
      </c>
      <c r="DC15" s="33">
        <v>63069.857013071458</v>
      </c>
      <c r="DD15" s="33">
        <v>126959.2129744694</v>
      </c>
      <c r="DE15" s="33">
        <v>26907.490072642802</v>
      </c>
      <c r="DF15" s="33">
        <v>24516.525047244279</v>
      </c>
      <c r="DG15" s="33">
        <v>1637.7397715846917</v>
      </c>
      <c r="DH15" s="33">
        <v>373.7068814865678</v>
      </c>
      <c r="DI15" s="33">
        <v>375.12314672488441</v>
      </c>
      <c r="DJ15" s="33">
        <v>1366.9538812394787</v>
      </c>
      <c r="DK15" s="33">
        <v>17289.025327307398</v>
      </c>
      <c r="DL15" s="33">
        <v>40344.256607379146</v>
      </c>
      <c r="DM15" s="33">
        <v>419.79268984963636</v>
      </c>
      <c r="DN15" s="33">
        <v>1937.1385907369602</v>
      </c>
      <c r="DO15" s="33">
        <v>0</v>
      </c>
      <c r="DP15" s="69">
        <f t="shared" si="1"/>
        <v>8199242.5679375585</v>
      </c>
      <c r="DQ15" s="33">
        <v>5703935.5696792183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3633.6052647872493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450.03061682155402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15052.863583066281</v>
      </c>
      <c r="FY15" s="33">
        <v>0</v>
      </c>
      <c r="FZ15" s="33">
        <v>99126.927372811318</v>
      </c>
      <c r="GA15" s="33">
        <v>0</v>
      </c>
      <c r="GB15" s="33">
        <v>37937.029896524669</v>
      </c>
      <c r="GC15" s="33">
        <v>0</v>
      </c>
      <c r="GD15" s="33">
        <v>0</v>
      </c>
      <c r="GE15" s="33">
        <v>-697207.61543884233</v>
      </c>
      <c r="GF15" s="33">
        <v>12981463.512546955</v>
      </c>
      <c r="GG15" s="44">
        <f t="shared" si="0"/>
        <v>26343634.491458897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25687.843658402704</v>
      </c>
      <c r="D16" s="33">
        <v>257.30039183028987</v>
      </c>
      <c r="E16" s="33">
        <v>473.06684999988613</v>
      </c>
      <c r="F16" s="33">
        <v>199.39982707976222</v>
      </c>
      <c r="G16" s="33">
        <v>61.212912716687704</v>
      </c>
      <c r="H16" s="33">
        <v>66.393626675987548</v>
      </c>
      <c r="I16" s="33">
        <v>165.55010414459832</v>
      </c>
      <c r="J16" s="33">
        <v>1162.2014809698517</v>
      </c>
      <c r="K16" s="33">
        <v>2300.0768340538534</v>
      </c>
      <c r="L16" s="33">
        <v>35529.635182061174</v>
      </c>
      <c r="M16" s="33">
        <v>29438.173847681883</v>
      </c>
      <c r="N16" s="33">
        <v>768174.70530779078</v>
      </c>
      <c r="O16" s="33">
        <v>600.21652298452375</v>
      </c>
      <c r="P16" s="33">
        <v>6269.2395707103615</v>
      </c>
      <c r="Q16" s="33">
        <v>591.67633225932957</v>
      </c>
      <c r="R16" s="33">
        <v>259.1421727383871</v>
      </c>
      <c r="S16" s="33">
        <v>642.87326828490302</v>
      </c>
      <c r="T16" s="33">
        <v>850.52818448633514</v>
      </c>
      <c r="U16" s="33">
        <v>1060.548241695918</v>
      </c>
      <c r="V16" s="33">
        <v>311.62351516729251</v>
      </c>
      <c r="W16" s="33">
        <v>14099.835044578003</v>
      </c>
      <c r="X16" s="33">
        <v>11446.038310230808</v>
      </c>
      <c r="Y16" s="33">
        <v>25888.458699417133</v>
      </c>
      <c r="Z16" s="33">
        <v>2158.6397397630094</v>
      </c>
      <c r="AA16" s="33">
        <v>255.65858174887919</v>
      </c>
      <c r="AB16" s="33">
        <v>1127.2566624908818</v>
      </c>
      <c r="AC16" s="33">
        <v>510.39474978825325</v>
      </c>
      <c r="AD16" s="33">
        <v>1631.3988567396002</v>
      </c>
      <c r="AE16" s="33">
        <v>2154.6845221514063</v>
      </c>
      <c r="AF16" s="33">
        <v>725.94450823969146</v>
      </c>
      <c r="AG16" s="33">
        <v>224.58923751708983</v>
      </c>
      <c r="AH16" s="33">
        <v>142.31994110623816</v>
      </c>
      <c r="AI16" s="33">
        <v>404.75980121443672</v>
      </c>
      <c r="AJ16" s="33">
        <v>1962.528568879487</v>
      </c>
      <c r="AK16" s="33">
        <v>3215.3033020593748</v>
      </c>
      <c r="AL16" s="33">
        <v>419.47629179240846</v>
      </c>
      <c r="AM16" s="33">
        <v>370.24614612504956</v>
      </c>
      <c r="AN16" s="33">
        <v>991.42624466338543</v>
      </c>
      <c r="AO16" s="33">
        <v>280.94334868009383</v>
      </c>
      <c r="AP16" s="33">
        <v>2346.6437095010469</v>
      </c>
      <c r="AQ16" s="33">
        <v>572.383729319341</v>
      </c>
      <c r="AR16" s="33">
        <v>32.10639401969464</v>
      </c>
      <c r="AS16" s="33">
        <v>142.89410595473225</v>
      </c>
      <c r="AT16" s="33">
        <v>35.443013608742802</v>
      </c>
      <c r="AU16" s="33">
        <v>106.30043984434451</v>
      </c>
      <c r="AV16" s="33">
        <v>41.059510374025464</v>
      </c>
      <c r="AW16" s="33">
        <v>912.43346527728511</v>
      </c>
      <c r="AX16" s="33">
        <v>194.28879766516783</v>
      </c>
      <c r="AY16" s="33">
        <v>55.808549371105265</v>
      </c>
      <c r="AZ16" s="33">
        <v>84.300893221991771</v>
      </c>
      <c r="BA16" s="33">
        <v>1.8146206893909194</v>
      </c>
      <c r="BB16" s="33">
        <v>1595.8405429508016</v>
      </c>
      <c r="BC16" s="33">
        <v>58.348685664466693</v>
      </c>
      <c r="BD16" s="33">
        <v>24464.41828837783</v>
      </c>
      <c r="BE16" s="33">
        <v>6389.3461530285986</v>
      </c>
      <c r="BF16" s="33">
        <v>1601.2335783194217</v>
      </c>
      <c r="BG16" s="33">
        <v>804.43063031009615</v>
      </c>
      <c r="BH16" s="33">
        <v>731.8737656561733</v>
      </c>
      <c r="BI16" s="33">
        <v>2371.4403114412453</v>
      </c>
      <c r="BJ16" s="33">
        <v>1595.4836116223103</v>
      </c>
      <c r="BK16" s="33">
        <v>6200.7656937815955</v>
      </c>
      <c r="BL16" s="33">
        <v>351.66496907945873</v>
      </c>
      <c r="BM16" s="33">
        <v>202945.93618095756</v>
      </c>
      <c r="BN16" s="33">
        <v>1376408.9171856311</v>
      </c>
      <c r="BO16" s="33">
        <v>2005.2685178096674</v>
      </c>
      <c r="BP16" s="33">
        <v>252.10469061145557</v>
      </c>
      <c r="BQ16" s="33">
        <v>2416.4161070248306</v>
      </c>
      <c r="BR16" s="33">
        <v>3083.3108861167539</v>
      </c>
      <c r="BS16" s="33">
        <v>731.16265898285042</v>
      </c>
      <c r="BT16" s="33">
        <v>4679.1516552345793</v>
      </c>
      <c r="BU16" s="33">
        <v>1183.5774515851915</v>
      </c>
      <c r="BV16" s="33">
        <v>711.281813398434</v>
      </c>
      <c r="BW16" s="33">
        <v>1218.5409469281626</v>
      </c>
      <c r="BX16" s="33">
        <v>1687.7561008786959</v>
      </c>
      <c r="BY16" s="33">
        <v>3769.6333002458327</v>
      </c>
      <c r="BZ16" s="33">
        <v>1238.8529967378656</v>
      </c>
      <c r="CA16" s="33">
        <v>780.71954379253327</v>
      </c>
      <c r="CB16" s="33">
        <v>17.174675853939039</v>
      </c>
      <c r="CC16" s="33">
        <v>0</v>
      </c>
      <c r="CD16" s="33">
        <v>554.98882326307364</v>
      </c>
      <c r="CE16" s="33">
        <v>469.89136229152513</v>
      </c>
      <c r="CF16" s="33">
        <v>7482.1990806396343</v>
      </c>
      <c r="CG16" s="33">
        <v>3635.4439775040619</v>
      </c>
      <c r="CH16" s="33">
        <v>359.54497396270142</v>
      </c>
      <c r="CI16" s="33">
        <v>385.71600146847948</v>
      </c>
      <c r="CJ16" s="33">
        <v>2177.4946778237027</v>
      </c>
      <c r="CK16" s="33">
        <v>2327.4359612290136</v>
      </c>
      <c r="CL16" s="33">
        <v>235.71090174092882</v>
      </c>
      <c r="CM16" s="33">
        <v>2931.1753672547143</v>
      </c>
      <c r="CN16" s="33">
        <v>568.01278453683221</v>
      </c>
      <c r="CO16" s="33">
        <v>347.2853430341724</v>
      </c>
      <c r="CP16" s="33">
        <v>178.99303249473633</v>
      </c>
      <c r="CQ16" s="33">
        <v>488.74063790934861</v>
      </c>
      <c r="CR16" s="33">
        <v>2135.5951389757392</v>
      </c>
      <c r="CS16" s="33">
        <v>32271.772573016518</v>
      </c>
      <c r="CT16" s="33">
        <v>21454.549039518373</v>
      </c>
      <c r="CU16" s="33">
        <v>826.75026957844909</v>
      </c>
      <c r="CV16" s="33">
        <v>13352.802588196111</v>
      </c>
      <c r="CW16" s="33">
        <v>5464.8024004024119</v>
      </c>
      <c r="CX16" s="33">
        <v>1764.5041411784507</v>
      </c>
      <c r="CY16" s="33">
        <v>997.60725865602183</v>
      </c>
      <c r="CZ16" s="33">
        <v>2147.580610118187</v>
      </c>
      <c r="DA16" s="33">
        <v>50997.762452181603</v>
      </c>
      <c r="DB16" s="33">
        <v>1859.9417724385135</v>
      </c>
      <c r="DC16" s="33">
        <v>59825.057848142882</v>
      </c>
      <c r="DD16" s="33">
        <v>147241.52159970044</v>
      </c>
      <c r="DE16" s="33">
        <v>1844.2215940431763</v>
      </c>
      <c r="DF16" s="33">
        <v>386.55310532002505</v>
      </c>
      <c r="DG16" s="33">
        <v>2431.0309373295127</v>
      </c>
      <c r="DH16" s="33">
        <v>1880.790316622885</v>
      </c>
      <c r="DI16" s="33">
        <v>1726.8338073638815</v>
      </c>
      <c r="DJ16" s="33">
        <v>2069.1182956111184</v>
      </c>
      <c r="DK16" s="33">
        <v>1263.6065531315</v>
      </c>
      <c r="DL16" s="33">
        <v>28735.377198395814</v>
      </c>
      <c r="DM16" s="33">
        <v>479.56938240602585</v>
      </c>
      <c r="DN16" s="33">
        <v>542.06961164831216</v>
      </c>
      <c r="DO16" s="33">
        <v>0</v>
      </c>
      <c r="DP16" s="69">
        <f t="shared" si="1"/>
        <v>2999773.4899789146</v>
      </c>
      <c r="DQ16" s="33">
        <v>3454613.1797224046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38648.381011334168</v>
      </c>
      <c r="GA16" s="33">
        <v>0</v>
      </c>
      <c r="GB16" s="33">
        <v>14118.350861438388</v>
      </c>
      <c r="GC16" s="33">
        <v>0</v>
      </c>
      <c r="GD16" s="33">
        <v>0</v>
      </c>
      <c r="GE16" s="33">
        <v>-42240.324243020063</v>
      </c>
      <c r="GF16" s="33">
        <v>2330521.6990348967</v>
      </c>
      <c r="GG16" s="44">
        <f t="shared" si="0"/>
        <v>8795434.7763659693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601.72097113841733</v>
      </c>
      <c r="D17" s="33">
        <v>70.868492086709708</v>
      </c>
      <c r="E17" s="33">
        <v>341.16418427769082</v>
      </c>
      <c r="F17" s="33">
        <v>322.36817455731727</v>
      </c>
      <c r="G17" s="33">
        <v>182.42269909715608</v>
      </c>
      <c r="H17" s="33">
        <v>98.013209439063203</v>
      </c>
      <c r="I17" s="33">
        <v>536.71578399786642</v>
      </c>
      <c r="J17" s="33">
        <v>793.81783843069798</v>
      </c>
      <c r="K17" s="33">
        <v>352.18650954453551</v>
      </c>
      <c r="L17" s="33">
        <v>1409.1527372559465</v>
      </c>
      <c r="M17" s="33">
        <v>2926.209597139582</v>
      </c>
      <c r="N17" s="33">
        <v>434.97367755082479</v>
      </c>
      <c r="O17" s="33">
        <v>8443.1516177842022</v>
      </c>
      <c r="P17" s="33">
        <v>260.27929029107162</v>
      </c>
      <c r="Q17" s="33">
        <v>293.35477449433631</v>
      </c>
      <c r="R17" s="33">
        <v>106.25851083394564</v>
      </c>
      <c r="S17" s="33">
        <v>648.81457493103494</v>
      </c>
      <c r="T17" s="33">
        <v>846.47094068390629</v>
      </c>
      <c r="U17" s="33">
        <v>446.23775414568991</v>
      </c>
      <c r="V17" s="33">
        <v>164.0227353214573</v>
      </c>
      <c r="W17" s="33">
        <v>1462.97767387157</v>
      </c>
      <c r="X17" s="33">
        <v>2303.4396430216834</v>
      </c>
      <c r="Y17" s="33">
        <v>7631.1791018572558</v>
      </c>
      <c r="Z17" s="33">
        <v>1587.2670254808233</v>
      </c>
      <c r="AA17" s="33">
        <v>200.20205872242119</v>
      </c>
      <c r="AB17" s="33">
        <v>1503.9791109697235</v>
      </c>
      <c r="AC17" s="33">
        <v>368.51638746714104</v>
      </c>
      <c r="AD17" s="33">
        <v>1867.5592849499953</v>
      </c>
      <c r="AE17" s="33">
        <v>2380.2376242217915</v>
      </c>
      <c r="AF17" s="33">
        <v>652.56948551648952</v>
      </c>
      <c r="AG17" s="33">
        <v>179.53544342615592</v>
      </c>
      <c r="AH17" s="33">
        <v>152.74580407046562</v>
      </c>
      <c r="AI17" s="33">
        <v>358.86144546505267</v>
      </c>
      <c r="AJ17" s="33">
        <v>2399.1315514476591</v>
      </c>
      <c r="AK17" s="33">
        <v>3017.5826370203777</v>
      </c>
      <c r="AL17" s="33">
        <v>428.63136813132712</v>
      </c>
      <c r="AM17" s="33">
        <v>226.69412469882107</v>
      </c>
      <c r="AN17" s="33">
        <v>1612.3246641908706</v>
      </c>
      <c r="AO17" s="33">
        <v>240.80370762339854</v>
      </c>
      <c r="AP17" s="33">
        <v>6921.3790929373918</v>
      </c>
      <c r="AQ17" s="33">
        <v>519.21894633635179</v>
      </c>
      <c r="AR17" s="33">
        <v>174.88864696306038</v>
      </c>
      <c r="AS17" s="33">
        <v>131.26446435303123</v>
      </c>
      <c r="AT17" s="33">
        <v>236.47431296797765</v>
      </c>
      <c r="AU17" s="33">
        <v>141.40146408946651</v>
      </c>
      <c r="AV17" s="33">
        <v>287.56111126122784</v>
      </c>
      <c r="AW17" s="33">
        <v>1035.2644659248781</v>
      </c>
      <c r="AX17" s="33">
        <v>480.69247735595047</v>
      </c>
      <c r="AY17" s="33">
        <v>286.84988289249333</v>
      </c>
      <c r="AZ17" s="33">
        <v>277.90159543842827</v>
      </c>
      <c r="BA17" s="33">
        <v>69.236195083047747</v>
      </c>
      <c r="BB17" s="33">
        <v>1217.1176568587935</v>
      </c>
      <c r="BC17" s="33">
        <v>159.84129638414549</v>
      </c>
      <c r="BD17" s="33">
        <v>16420.027635590061</v>
      </c>
      <c r="BE17" s="33">
        <v>4897.0065171333272</v>
      </c>
      <c r="BF17" s="33">
        <v>227.59640321984475</v>
      </c>
      <c r="BG17" s="33">
        <v>237.05685784765333</v>
      </c>
      <c r="BH17" s="33">
        <v>630.1753876501939</v>
      </c>
      <c r="BI17" s="33">
        <v>520.86837756853913</v>
      </c>
      <c r="BJ17" s="33">
        <v>472.8334535506383</v>
      </c>
      <c r="BK17" s="33">
        <v>644.92974037703198</v>
      </c>
      <c r="BL17" s="33">
        <v>175.41665997681463</v>
      </c>
      <c r="BM17" s="33">
        <v>1266.4657164142266</v>
      </c>
      <c r="BN17" s="33">
        <v>193.11385771257423</v>
      </c>
      <c r="BO17" s="33">
        <v>617.62056005217414</v>
      </c>
      <c r="BP17" s="33">
        <v>377.8288091390956</v>
      </c>
      <c r="BQ17" s="33">
        <v>743.04453273576542</v>
      </c>
      <c r="BR17" s="33">
        <v>710.29802511196374</v>
      </c>
      <c r="BS17" s="33">
        <v>667.10728056309802</v>
      </c>
      <c r="BT17" s="33">
        <v>4677.5951748419884</v>
      </c>
      <c r="BU17" s="33">
        <v>655.43414858153722</v>
      </c>
      <c r="BV17" s="33">
        <v>533.53299313142918</v>
      </c>
      <c r="BW17" s="33">
        <v>647.56670786920461</v>
      </c>
      <c r="BX17" s="33">
        <v>1191.2286320832561</v>
      </c>
      <c r="BY17" s="33">
        <v>529.77226652055163</v>
      </c>
      <c r="BZ17" s="33">
        <v>112.37209178205671</v>
      </c>
      <c r="CA17" s="33">
        <v>470.77687989311221</v>
      </c>
      <c r="CB17" s="33">
        <v>14.287048443735046</v>
      </c>
      <c r="CC17" s="33">
        <v>43.681113270359155</v>
      </c>
      <c r="CD17" s="33">
        <v>179.73201307948693</v>
      </c>
      <c r="CE17" s="33">
        <v>499.58731579960386</v>
      </c>
      <c r="CF17" s="33">
        <v>2451.7908062240708</v>
      </c>
      <c r="CG17" s="33">
        <v>2887.6969846677248</v>
      </c>
      <c r="CH17" s="33">
        <v>803.67954743216251</v>
      </c>
      <c r="CI17" s="33">
        <v>9.0259824040816312</v>
      </c>
      <c r="CJ17" s="33">
        <v>1667.6746964979113</v>
      </c>
      <c r="CK17" s="33">
        <v>1645.2107255321173</v>
      </c>
      <c r="CL17" s="33">
        <v>71.190628561193861</v>
      </c>
      <c r="CM17" s="33">
        <v>4811.8544806014179</v>
      </c>
      <c r="CN17" s="33">
        <v>359.99262285991199</v>
      </c>
      <c r="CO17" s="33">
        <v>20.984053187235926</v>
      </c>
      <c r="CP17" s="33">
        <v>134.73967241999853</v>
      </c>
      <c r="CQ17" s="33">
        <v>111.15906406491646</v>
      </c>
      <c r="CR17" s="33">
        <v>1586.0679123528112</v>
      </c>
      <c r="CS17" s="33">
        <v>940.00802805316528</v>
      </c>
      <c r="CT17" s="33">
        <v>1365.3363272145432</v>
      </c>
      <c r="CU17" s="33">
        <v>93.788162148832697</v>
      </c>
      <c r="CV17" s="33">
        <v>689.95021507954345</v>
      </c>
      <c r="CW17" s="33">
        <v>262.70559066530672</v>
      </c>
      <c r="CX17" s="33">
        <v>21.255255337923074</v>
      </c>
      <c r="CY17" s="33">
        <v>22.43028605493787</v>
      </c>
      <c r="CZ17" s="33">
        <v>212.6418264455173</v>
      </c>
      <c r="DA17" s="33">
        <v>1060.5754744868368</v>
      </c>
      <c r="DB17" s="33">
        <v>426.26807592308018</v>
      </c>
      <c r="DC17" s="33">
        <v>309.95807473920337</v>
      </c>
      <c r="DD17" s="33">
        <v>747.84138733572559</v>
      </c>
      <c r="DE17" s="33">
        <v>171.36544700050925</v>
      </c>
      <c r="DF17" s="33">
        <v>0</v>
      </c>
      <c r="DG17" s="33">
        <v>1849.4999198295868</v>
      </c>
      <c r="DH17" s="33">
        <v>420.72654446074142</v>
      </c>
      <c r="DI17" s="33">
        <v>523.05159015682636</v>
      </c>
      <c r="DJ17" s="33">
        <v>656.21012029641906</v>
      </c>
      <c r="DK17" s="33">
        <v>537.33121483176888</v>
      </c>
      <c r="DL17" s="33">
        <v>4777.1380337913761</v>
      </c>
      <c r="DM17" s="33">
        <v>312.60060944764882</v>
      </c>
      <c r="DN17" s="33">
        <v>473.17651854498882</v>
      </c>
      <c r="DO17" s="33">
        <v>0</v>
      </c>
      <c r="DP17" s="69">
        <f t="shared" si="1"/>
        <v>130583.41590259007</v>
      </c>
      <c r="DQ17" s="33">
        <v>1543240.8704313606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18994.14909930592</v>
      </c>
      <c r="GA17" s="33">
        <v>0</v>
      </c>
      <c r="GB17" s="33">
        <v>696.11267573217197</v>
      </c>
      <c r="GC17" s="33">
        <v>0</v>
      </c>
      <c r="GD17" s="33">
        <v>0</v>
      </c>
      <c r="GE17" s="33">
        <v>-52552.22693070682</v>
      </c>
      <c r="GF17" s="33">
        <v>1704955.3519643447</v>
      </c>
      <c r="GG17" s="44">
        <f t="shared" si="0"/>
        <v>3345917.6731426269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1011.6933012872347</v>
      </c>
      <c r="D18" s="33">
        <v>163.96924530152211</v>
      </c>
      <c r="E18" s="33">
        <v>15554.351802444107</v>
      </c>
      <c r="F18" s="33">
        <v>250.00571750849033</v>
      </c>
      <c r="G18" s="33">
        <v>279.90790036778981</v>
      </c>
      <c r="H18" s="33">
        <v>75.957051246900917</v>
      </c>
      <c r="I18" s="33">
        <v>1282.600221161784</v>
      </c>
      <c r="J18" s="33">
        <v>713.83940883024968</v>
      </c>
      <c r="K18" s="33">
        <v>714.81663182978491</v>
      </c>
      <c r="L18" s="33">
        <v>632.21402591915705</v>
      </c>
      <c r="M18" s="33">
        <v>1792.146589255193</v>
      </c>
      <c r="N18" s="33">
        <v>614.0558290660382</v>
      </c>
      <c r="O18" s="33">
        <v>679.93830592788527</v>
      </c>
      <c r="P18" s="33">
        <v>495106.52124110883</v>
      </c>
      <c r="Q18" s="33">
        <v>863678.43331984407</v>
      </c>
      <c r="R18" s="33">
        <v>3229.7388387403757</v>
      </c>
      <c r="S18" s="33">
        <v>1815.5111884178232</v>
      </c>
      <c r="T18" s="33">
        <v>9287.3198465361929</v>
      </c>
      <c r="U18" s="33">
        <v>915.47724055569586</v>
      </c>
      <c r="V18" s="33">
        <v>321.30478182875635</v>
      </c>
      <c r="W18" s="33">
        <v>1908.9396298062354</v>
      </c>
      <c r="X18" s="33">
        <v>1185.8825722270008</v>
      </c>
      <c r="Y18" s="33">
        <v>2541.4662689808133</v>
      </c>
      <c r="Z18" s="33">
        <v>8290.1689722443462</v>
      </c>
      <c r="AA18" s="33">
        <v>36386.982855527101</v>
      </c>
      <c r="AB18" s="33">
        <v>5502.4627478838274</v>
      </c>
      <c r="AC18" s="33">
        <v>1541.8710293668528</v>
      </c>
      <c r="AD18" s="33">
        <v>8030.8755756443397</v>
      </c>
      <c r="AE18" s="33">
        <v>16724.041152434427</v>
      </c>
      <c r="AF18" s="33">
        <v>1698.8050027685856</v>
      </c>
      <c r="AG18" s="33">
        <v>852.18846128616872</v>
      </c>
      <c r="AH18" s="33">
        <v>7185.5951814589125</v>
      </c>
      <c r="AI18" s="33">
        <v>1493.2848444675933</v>
      </c>
      <c r="AJ18" s="33">
        <v>41314.379225865094</v>
      </c>
      <c r="AK18" s="33">
        <v>10287.795959319143</v>
      </c>
      <c r="AL18" s="33">
        <v>3616.0992318485332</v>
      </c>
      <c r="AM18" s="33">
        <v>23816.002552497244</v>
      </c>
      <c r="AN18" s="33">
        <v>96447.762650185003</v>
      </c>
      <c r="AO18" s="33">
        <v>430.36557437083388</v>
      </c>
      <c r="AP18" s="33">
        <v>18138.532883954162</v>
      </c>
      <c r="AQ18" s="33">
        <v>9077.4282911116843</v>
      </c>
      <c r="AR18" s="33">
        <v>339.64368016773994</v>
      </c>
      <c r="AS18" s="33">
        <v>105.32887753354844</v>
      </c>
      <c r="AT18" s="33">
        <v>673.20342505814426</v>
      </c>
      <c r="AU18" s="33">
        <v>128.55206168039271</v>
      </c>
      <c r="AV18" s="33">
        <v>463.62077305853722</v>
      </c>
      <c r="AW18" s="33">
        <v>2844.6507089440297</v>
      </c>
      <c r="AX18" s="33">
        <v>35763.292970448128</v>
      </c>
      <c r="AY18" s="33">
        <v>48156.991602543523</v>
      </c>
      <c r="AZ18" s="33">
        <v>41132.026877420423</v>
      </c>
      <c r="BA18" s="33">
        <v>27998.323062396736</v>
      </c>
      <c r="BB18" s="33">
        <v>1256.518140223083</v>
      </c>
      <c r="BC18" s="33">
        <v>757.72729314017056</v>
      </c>
      <c r="BD18" s="33">
        <v>13555.501282409259</v>
      </c>
      <c r="BE18" s="33">
        <v>3514.2936896678766</v>
      </c>
      <c r="BF18" s="33">
        <v>1415.5924166322447</v>
      </c>
      <c r="BG18" s="33">
        <v>574.6146316513973</v>
      </c>
      <c r="BH18" s="33">
        <v>961.98446476263791</v>
      </c>
      <c r="BI18" s="33">
        <v>5355.6335366155363</v>
      </c>
      <c r="BJ18" s="33">
        <v>7619.7591178753046</v>
      </c>
      <c r="BK18" s="33">
        <v>699.25255952713712</v>
      </c>
      <c r="BL18" s="33">
        <v>2618.3578898335595</v>
      </c>
      <c r="BM18" s="33">
        <v>3851.0781858407981</v>
      </c>
      <c r="BN18" s="33">
        <v>2540.6531843993921</v>
      </c>
      <c r="BO18" s="33">
        <v>856.92603784638902</v>
      </c>
      <c r="BP18" s="33">
        <v>309.15267202893119</v>
      </c>
      <c r="BQ18" s="33">
        <v>12648.611305271497</v>
      </c>
      <c r="BR18" s="33">
        <v>10404.219229779948</v>
      </c>
      <c r="BS18" s="33">
        <v>3536.1642208087374</v>
      </c>
      <c r="BT18" s="33">
        <v>3329.8341010393483</v>
      </c>
      <c r="BU18" s="33">
        <v>281.79075236784553</v>
      </c>
      <c r="BV18" s="33">
        <v>369.44534121837125</v>
      </c>
      <c r="BW18" s="33">
        <v>234.67803564184555</v>
      </c>
      <c r="BX18" s="33">
        <v>942.96547923335174</v>
      </c>
      <c r="BY18" s="33">
        <v>323.36272292444522</v>
      </c>
      <c r="BZ18" s="33">
        <v>90.617732686322313</v>
      </c>
      <c r="CA18" s="33">
        <v>489.41948163084407</v>
      </c>
      <c r="CB18" s="33">
        <v>172.01453477682608</v>
      </c>
      <c r="CC18" s="33">
        <v>244.38078239885658</v>
      </c>
      <c r="CD18" s="33">
        <v>163.14562746312581</v>
      </c>
      <c r="CE18" s="33">
        <v>463.52291194675774</v>
      </c>
      <c r="CF18" s="33">
        <v>477.34425288601494</v>
      </c>
      <c r="CG18" s="33">
        <v>2372.2335696538403</v>
      </c>
      <c r="CH18" s="33">
        <v>612.56334073729761</v>
      </c>
      <c r="CI18" s="33">
        <v>73.687732009141897</v>
      </c>
      <c r="CJ18" s="33">
        <v>804.52586968327182</v>
      </c>
      <c r="CK18" s="33">
        <v>330.47184310797985</v>
      </c>
      <c r="CL18" s="33">
        <v>56.424622687124227</v>
      </c>
      <c r="CM18" s="33">
        <v>1777.5983030384996</v>
      </c>
      <c r="CN18" s="33">
        <v>190.47318535369928</v>
      </c>
      <c r="CO18" s="33">
        <v>76.191086199954853</v>
      </c>
      <c r="CP18" s="33">
        <v>25.554123818187158</v>
      </c>
      <c r="CQ18" s="33">
        <v>31245.78412864187</v>
      </c>
      <c r="CR18" s="33">
        <v>299.05116606557851</v>
      </c>
      <c r="CS18" s="33">
        <v>3016.7484915758869</v>
      </c>
      <c r="CT18" s="33">
        <v>534.47971509954812</v>
      </c>
      <c r="CU18" s="33">
        <v>1563.485791833064</v>
      </c>
      <c r="CV18" s="33">
        <v>3209.2248995130244</v>
      </c>
      <c r="CW18" s="33">
        <v>2505.5508461736335</v>
      </c>
      <c r="CX18" s="33">
        <v>487.23626918071756</v>
      </c>
      <c r="CY18" s="33">
        <v>1165.3753674172433</v>
      </c>
      <c r="CZ18" s="33">
        <v>199.99362238819302</v>
      </c>
      <c r="DA18" s="33">
        <v>20928.266210861246</v>
      </c>
      <c r="DB18" s="33">
        <v>445.80148214597989</v>
      </c>
      <c r="DC18" s="33">
        <v>12806.123900960753</v>
      </c>
      <c r="DD18" s="33">
        <v>26321.933489129809</v>
      </c>
      <c r="DE18" s="33">
        <v>217.76674772965208</v>
      </c>
      <c r="DF18" s="33">
        <v>21.321917804511774</v>
      </c>
      <c r="DG18" s="33">
        <v>2559.8458577844244</v>
      </c>
      <c r="DH18" s="33">
        <v>55.423928315457921</v>
      </c>
      <c r="DI18" s="33">
        <v>33.093775809631843</v>
      </c>
      <c r="DJ18" s="33">
        <v>2992.3546096731538</v>
      </c>
      <c r="DK18" s="33">
        <v>2653.625418839159</v>
      </c>
      <c r="DL18" s="33">
        <v>14683.70450994462</v>
      </c>
      <c r="DM18" s="33">
        <v>778.89950422369714</v>
      </c>
      <c r="DN18" s="33">
        <v>10985.703631181952</v>
      </c>
      <c r="DO18" s="33">
        <v>0</v>
      </c>
      <c r="DP18" s="69">
        <f t="shared" si="1"/>
        <v>2078285.4477627873</v>
      </c>
      <c r="DQ18" s="33">
        <v>744559.40553822706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21.572007304126284</v>
      </c>
      <c r="EH18" s="33">
        <v>23950.992329000786</v>
      </c>
      <c r="EI18" s="33">
        <v>0</v>
      </c>
      <c r="EJ18" s="33">
        <v>28.979825137250732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351.24819177616371</v>
      </c>
      <c r="FV18" s="33">
        <v>2.0132449164680577</v>
      </c>
      <c r="FW18" s="33">
        <v>0</v>
      </c>
      <c r="FX18" s="33">
        <v>459972.78287143155</v>
      </c>
      <c r="FY18" s="33">
        <v>0</v>
      </c>
      <c r="FZ18" s="33">
        <v>10780.972214110334</v>
      </c>
      <c r="GA18" s="33">
        <v>0</v>
      </c>
      <c r="GB18" s="33">
        <v>4950.9687014699912</v>
      </c>
      <c r="GC18" s="33">
        <v>0</v>
      </c>
      <c r="GD18" s="33">
        <v>0</v>
      </c>
      <c r="GE18" s="33">
        <v>-94505.607144469774</v>
      </c>
      <c r="GF18" s="33">
        <v>3416311.667931254</v>
      </c>
      <c r="GG18" s="44">
        <f t="shared" si="0"/>
        <v>6644710.4434729461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435.28184014778645</v>
      </c>
      <c r="D19" s="33">
        <v>48.908242731591201</v>
      </c>
      <c r="E19" s="33">
        <v>48.182310416381377</v>
      </c>
      <c r="F19" s="33">
        <v>226.07017678176126</v>
      </c>
      <c r="G19" s="33">
        <v>152.88201058094523</v>
      </c>
      <c r="H19" s="33">
        <v>68.685055577552646</v>
      </c>
      <c r="I19" s="33">
        <v>476.121342762783</v>
      </c>
      <c r="J19" s="33">
        <v>687.2007159838256</v>
      </c>
      <c r="K19" s="33">
        <v>300.20551291653402</v>
      </c>
      <c r="L19" s="33">
        <v>700.78379060881207</v>
      </c>
      <c r="M19" s="33">
        <v>1563.3628011582978</v>
      </c>
      <c r="N19" s="33">
        <v>336.172191342399</v>
      </c>
      <c r="O19" s="33">
        <v>622.25950292811672</v>
      </c>
      <c r="P19" s="33">
        <v>26506.178274359827</v>
      </c>
      <c r="Q19" s="33">
        <v>89297.287013977635</v>
      </c>
      <c r="R19" s="33">
        <v>3563.9503496420875</v>
      </c>
      <c r="S19" s="33">
        <v>1608.169929197757</v>
      </c>
      <c r="T19" s="33">
        <v>987.57740022918256</v>
      </c>
      <c r="U19" s="33">
        <v>1839.9305941675134</v>
      </c>
      <c r="V19" s="33">
        <v>189.71635524660294</v>
      </c>
      <c r="W19" s="33">
        <v>815.85874336588779</v>
      </c>
      <c r="X19" s="33">
        <v>978.86309679575163</v>
      </c>
      <c r="Y19" s="33">
        <v>2097.766622271145</v>
      </c>
      <c r="Z19" s="33">
        <v>3101.9180331258121</v>
      </c>
      <c r="AA19" s="33">
        <v>2754.3522827797701</v>
      </c>
      <c r="AB19" s="33">
        <v>2531.3916892661105</v>
      </c>
      <c r="AC19" s="33">
        <v>530.83238222688294</v>
      </c>
      <c r="AD19" s="33">
        <v>2809.1396427018444</v>
      </c>
      <c r="AE19" s="33">
        <v>3336.0077294828952</v>
      </c>
      <c r="AF19" s="33">
        <v>554.34359605995064</v>
      </c>
      <c r="AG19" s="33">
        <v>126.52361456517136</v>
      </c>
      <c r="AH19" s="33">
        <v>729.46614249917059</v>
      </c>
      <c r="AI19" s="33">
        <v>438.14902040638015</v>
      </c>
      <c r="AJ19" s="33">
        <v>5049.7996110482909</v>
      </c>
      <c r="AK19" s="33">
        <v>2318.6700590444534</v>
      </c>
      <c r="AL19" s="33">
        <v>440.57209644956578</v>
      </c>
      <c r="AM19" s="33">
        <v>4329.2698912341257</v>
      </c>
      <c r="AN19" s="33">
        <v>24291.736184202051</v>
      </c>
      <c r="AO19" s="33">
        <v>192.46349344442501</v>
      </c>
      <c r="AP19" s="33">
        <v>4125.8881493088475</v>
      </c>
      <c r="AQ19" s="33">
        <v>1782.5280663899325</v>
      </c>
      <c r="AR19" s="33">
        <v>135.92167456549203</v>
      </c>
      <c r="AS19" s="33">
        <v>94.818069661629565</v>
      </c>
      <c r="AT19" s="33">
        <v>210.96510786639081</v>
      </c>
      <c r="AU19" s="33">
        <v>93.859414925614914</v>
      </c>
      <c r="AV19" s="33">
        <v>210.45568432213145</v>
      </c>
      <c r="AW19" s="33">
        <v>794.9940078852818</v>
      </c>
      <c r="AX19" s="33">
        <v>1118.8176140746577</v>
      </c>
      <c r="AY19" s="33">
        <v>974.69869905075859</v>
      </c>
      <c r="AZ19" s="33">
        <v>787.50348487205054</v>
      </c>
      <c r="BA19" s="33">
        <v>1247.8533692975984</v>
      </c>
      <c r="BB19" s="33">
        <v>1001.8085114264422</v>
      </c>
      <c r="BC19" s="33">
        <v>952.33605045004822</v>
      </c>
      <c r="BD19" s="33">
        <v>11676.557803479072</v>
      </c>
      <c r="BE19" s="33">
        <v>3147.073830449177</v>
      </c>
      <c r="BF19" s="33">
        <v>915.38546063463946</v>
      </c>
      <c r="BG19" s="33">
        <v>972.21831714317625</v>
      </c>
      <c r="BH19" s="33">
        <v>1077.1632118999332</v>
      </c>
      <c r="BI19" s="33">
        <v>1080.1184689781253</v>
      </c>
      <c r="BJ19" s="33">
        <v>2914.4858788238835</v>
      </c>
      <c r="BK19" s="33">
        <v>518.40074443979336</v>
      </c>
      <c r="BL19" s="33">
        <v>1673.7933951083821</v>
      </c>
      <c r="BM19" s="33">
        <v>475.54176948212586</v>
      </c>
      <c r="BN19" s="33">
        <v>210.64208570173741</v>
      </c>
      <c r="BO19" s="33">
        <v>543.51286444130494</v>
      </c>
      <c r="BP19" s="33">
        <v>222.3093893796009</v>
      </c>
      <c r="BQ19" s="33">
        <v>10189.689180851236</v>
      </c>
      <c r="BR19" s="33">
        <v>8360.2364392364252</v>
      </c>
      <c r="BS19" s="33">
        <v>520.41170708218237</v>
      </c>
      <c r="BT19" s="33">
        <v>2376.7614324712581</v>
      </c>
      <c r="BU19" s="33">
        <v>154.11167413526977</v>
      </c>
      <c r="BV19" s="33">
        <v>373.32366234125544</v>
      </c>
      <c r="BW19" s="33">
        <v>133.96528772304126</v>
      </c>
      <c r="BX19" s="33">
        <v>747.83480258755935</v>
      </c>
      <c r="BY19" s="33">
        <v>217.55178641916484</v>
      </c>
      <c r="BZ19" s="33">
        <v>67.63919770909564</v>
      </c>
      <c r="CA19" s="33">
        <v>328.27449756456213</v>
      </c>
      <c r="CB19" s="33">
        <v>334.62244252653448</v>
      </c>
      <c r="CC19" s="33">
        <v>640.82554233945643</v>
      </c>
      <c r="CD19" s="33">
        <v>120.04623036792164</v>
      </c>
      <c r="CE19" s="33">
        <v>346.81043185916252</v>
      </c>
      <c r="CF19" s="33">
        <v>334.73753532018333</v>
      </c>
      <c r="CG19" s="33">
        <v>1742.4676668560805</v>
      </c>
      <c r="CH19" s="33">
        <v>565.10885216083784</v>
      </c>
      <c r="CI19" s="33">
        <v>16.554381884186341</v>
      </c>
      <c r="CJ19" s="33">
        <v>471.22153511788053</v>
      </c>
      <c r="CK19" s="33">
        <v>244.55966256591211</v>
      </c>
      <c r="CL19" s="33">
        <v>64.172063915522912</v>
      </c>
      <c r="CM19" s="33">
        <v>1424.9883179098058</v>
      </c>
      <c r="CN19" s="33">
        <v>347.58297022959414</v>
      </c>
      <c r="CO19" s="33">
        <v>23.175960983837168</v>
      </c>
      <c r="CP19" s="33">
        <v>17.813010424019296</v>
      </c>
      <c r="CQ19" s="33">
        <v>4536.3554925997578</v>
      </c>
      <c r="CR19" s="33">
        <v>209.02279141416213</v>
      </c>
      <c r="CS19" s="33">
        <v>7964.0022726104107</v>
      </c>
      <c r="CT19" s="33">
        <v>7584.5405553345736</v>
      </c>
      <c r="CU19" s="33">
        <v>1260.6404280533659</v>
      </c>
      <c r="CV19" s="33">
        <v>1628.4607971052717</v>
      </c>
      <c r="CW19" s="33">
        <v>1066.6579203403332</v>
      </c>
      <c r="CX19" s="33">
        <v>140.70141820207243</v>
      </c>
      <c r="CY19" s="33">
        <v>394.13547503962576</v>
      </c>
      <c r="CZ19" s="33">
        <v>144.47731981741947</v>
      </c>
      <c r="DA19" s="33">
        <v>14215.633091036338</v>
      </c>
      <c r="DB19" s="33">
        <v>312.51238420280015</v>
      </c>
      <c r="DC19" s="33">
        <v>7568.165430991543</v>
      </c>
      <c r="DD19" s="33">
        <v>24183.919479646411</v>
      </c>
      <c r="DE19" s="33">
        <v>24200.767932359249</v>
      </c>
      <c r="DF19" s="33">
        <v>133.29833362489569</v>
      </c>
      <c r="DG19" s="33">
        <v>1396.1676658058752</v>
      </c>
      <c r="DH19" s="33">
        <v>23.66242013129461</v>
      </c>
      <c r="DI19" s="33">
        <v>12.877315790246849</v>
      </c>
      <c r="DJ19" s="33">
        <v>943.29900821953856</v>
      </c>
      <c r="DK19" s="33">
        <v>2750.2710115917616</v>
      </c>
      <c r="DL19" s="33">
        <v>3709.8659160801722</v>
      </c>
      <c r="DM19" s="33">
        <v>356.06909150999633</v>
      </c>
      <c r="DN19" s="33">
        <v>26096.900040328437</v>
      </c>
      <c r="DO19" s="33">
        <v>0</v>
      </c>
      <c r="DP19" s="69">
        <f t="shared" si="1"/>
        <v>387042.59033020242</v>
      </c>
      <c r="DQ19" s="33">
        <v>616280.36185458361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2.8350054689455835</v>
      </c>
      <c r="EF19" s="33">
        <v>0</v>
      </c>
      <c r="EG19" s="33">
        <v>0</v>
      </c>
      <c r="EH19" s="33">
        <v>0</v>
      </c>
      <c r="EI19" s="33">
        <v>0</v>
      </c>
      <c r="EJ19" s="33">
        <v>21.625396960396206</v>
      </c>
      <c r="EK19" s="33">
        <v>690.81702904357815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2.6201573791533241</v>
      </c>
      <c r="FW19" s="33">
        <v>0</v>
      </c>
      <c r="FX19" s="33">
        <v>3828.4654000535852</v>
      </c>
      <c r="FY19" s="33">
        <v>0</v>
      </c>
      <c r="FZ19" s="33">
        <v>11098.506856423795</v>
      </c>
      <c r="GA19" s="33">
        <v>0</v>
      </c>
      <c r="GB19" s="33">
        <v>11968.8806026984</v>
      </c>
      <c r="GC19" s="33">
        <v>0</v>
      </c>
      <c r="GD19" s="33">
        <v>12823.832727365549</v>
      </c>
      <c r="GE19" s="33">
        <v>35507.758612153099</v>
      </c>
      <c r="GF19" s="33">
        <v>5598130.3130735112</v>
      </c>
      <c r="GG19" s="44">
        <f t="shared" si="0"/>
        <v>6677398.6070458442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528.21527718853929</v>
      </c>
      <c r="D20" s="33">
        <v>0</v>
      </c>
      <c r="E20" s="33">
        <v>1.9028856011179116</v>
      </c>
      <c r="F20" s="33">
        <v>1.9759310165990829</v>
      </c>
      <c r="G20" s="33">
        <v>1.3410463490221338</v>
      </c>
      <c r="H20" s="33">
        <v>2.3362381293147667</v>
      </c>
      <c r="I20" s="33">
        <v>3.4724470086007315</v>
      </c>
      <c r="J20" s="33">
        <v>4.8795212874241534</v>
      </c>
      <c r="K20" s="33">
        <v>2.3036720947476779</v>
      </c>
      <c r="L20" s="33">
        <v>7.345083354636464</v>
      </c>
      <c r="M20" s="33">
        <v>14.091727444759101</v>
      </c>
      <c r="N20" s="33">
        <v>2.8785820888411124</v>
      </c>
      <c r="O20" s="33">
        <v>7.0719937090618439</v>
      </c>
      <c r="P20" s="33">
        <v>79.112216917244496</v>
      </c>
      <c r="Q20" s="33">
        <v>531.12843524290577</v>
      </c>
      <c r="R20" s="33">
        <v>15597.106504733732</v>
      </c>
      <c r="S20" s="33">
        <v>32.711874730549383</v>
      </c>
      <c r="T20" s="33">
        <v>4.6803003350002639</v>
      </c>
      <c r="U20" s="33">
        <v>125.24346351927753</v>
      </c>
      <c r="V20" s="33">
        <v>2.085996359236383</v>
      </c>
      <c r="W20" s="33">
        <v>8.0894456625238469</v>
      </c>
      <c r="X20" s="33">
        <v>11.751814607185061</v>
      </c>
      <c r="Y20" s="33">
        <v>37.200511651824108</v>
      </c>
      <c r="Z20" s="33">
        <v>12.596263304354837</v>
      </c>
      <c r="AA20" s="33">
        <v>1.2398879318459972</v>
      </c>
      <c r="AB20" s="33">
        <v>8.8184611262160981</v>
      </c>
      <c r="AC20" s="33">
        <v>2.5213221971659334</v>
      </c>
      <c r="AD20" s="33">
        <v>14.226036949290357</v>
      </c>
      <c r="AE20" s="33">
        <v>21.010246489597307</v>
      </c>
      <c r="AF20" s="33">
        <v>35.973067890055361</v>
      </c>
      <c r="AG20" s="33">
        <v>1.2135950631689578</v>
      </c>
      <c r="AH20" s="33">
        <v>1.1675178438866152</v>
      </c>
      <c r="AI20" s="33">
        <v>2.2485268607006548</v>
      </c>
      <c r="AJ20" s="33">
        <v>28.106203388961138</v>
      </c>
      <c r="AK20" s="33">
        <v>329.66162802198244</v>
      </c>
      <c r="AL20" s="33">
        <v>3.1921848846685297</v>
      </c>
      <c r="AM20" s="33">
        <v>161.93542695358096</v>
      </c>
      <c r="AN20" s="33">
        <v>5309.2639342462953</v>
      </c>
      <c r="AO20" s="33">
        <v>13.330277158131123</v>
      </c>
      <c r="AP20" s="33">
        <v>584.55000145996905</v>
      </c>
      <c r="AQ20" s="33">
        <v>31.710473717997463</v>
      </c>
      <c r="AR20" s="33">
        <v>1.0725678796528031</v>
      </c>
      <c r="AS20" s="33">
        <v>1.8008069254864347</v>
      </c>
      <c r="AT20" s="33">
        <v>1.5173011995278862</v>
      </c>
      <c r="AU20" s="33">
        <v>2.574676544165031</v>
      </c>
      <c r="AV20" s="33">
        <v>1.7439371495216998</v>
      </c>
      <c r="AW20" s="33">
        <v>6.3164625933415204</v>
      </c>
      <c r="AX20" s="33">
        <v>2.6491585143656633</v>
      </c>
      <c r="AY20" s="33">
        <v>3.1001983613540678</v>
      </c>
      <c r="AZ20" s="33">
        <v>1.7420105473725769</v>
      </c>
      <c r="BA20" s="33">
        <v>1.7368514613781825</v>
      </c>
      <c r="BB20" s="33">
        <v>7.6419302952929975</v>
      </c>
      <c r="BC20" s="33">
        <v>2.8800447198821799</v>
      </c>
      <c r="BD20" s="33">
        <v>130.024178914419</v>
      </c>
      <c r="BE20" s="33">
        <v>29.690875866424442</v>
      </c>
      <c r="BF20" s="33">
        <v>236.47418179249701</v>
      </c>
      <c r="BG20" s="33">
        <v>183.42702054325494</v>
      </c>
      <c r="BH20" s="33">
        <v>4.7213293782467582</v>
      </c>
      <c r="BI20" s="33">
        <v>315.07293053506345</v>
      </c>
      <c r="BJ20" s="33">
        <v>228.17451235965615</v>
      </c>
      <c r="BK20" s="33">
        <v>21.09719965498045</v>
      </c>
      <c r="BL20" s="33">
        <v>455.42997413235321</v>
      </c>
      <c r="BM20" s="33">
        <v>65.761791972005696</v>
      </c>
      <c r="BN20" s="33">
        <v>202.14437904163421</v>
      </c>
      <c r="BO20" s="33">
        <v>4.5779686500492183</v>
      </c>
      <c r="BP20" s="33">
        <v>2.1607640976016742</v>
      </c>
      <c r="BQ20" s="33">
        <v>24.540359348190233</v>
      </c>
      <c r="BR20" s="33">
        <v>16.110279592175861</v>
      </c>
      <c r="BS20" s="33">
        <v>6.0706210817635577</v>
      </c>
      <c r="BT20" s="33">
        <v>25.726982637065174</v>
      </c>
      <c r="BU20" s="33">
        <v>3.1204425379780023</v>
      </c>
      <c r="BV20" s="33">
        <v>3.2368214733336726</v>
      </c>
      <c r="BW20" s="33">
        <v>3.0363718958732369</v>
      </c>
      <c r="BX20" s="33">
        <v>6.9388311199378627</v>
      </c>
      <c r="BY20" s="33">
        <v>2.7726936325487839</v>
      </c>
      <c r="BZ20" s="33">
        <v>0</v>
      </c>
      <c r="CA20" s="33">
        <v>2.8305853457085983</v>
      </c>
      <c r="CB20" s="33">
        <v>14.6027854450798</v>
      </c>
      <c r="CC20" s="33">
        <v>32.236111730915944</v>
      </c>
      <c r="CD20" s="33">
        <v>1.0657395283626387</v>
      </c>
      <c r="CE20" s="33">
        <v>2.9982714969807893</v>
      </c>
      <c r="CF20" s="33">
        <v>11.051813948302769</v>
      </c>
      <c r="CG20" s="33">
        <v>16.624293508058042</v>
      </c>
      <c r="CH20" s="33">
        <v>4.8284065803194292</v>
      </c>
      <c r="CI20" s="33">
        <v>0</v>
      </c>
      <c r="CJ20" s="33">
        <v>8.1634379904403787</v>
      </c>
      <c r="CK20" s="33">
        <v>7.4678675111431616</v>
      </c>
      <c r="CL20" s="33">
        <v>1.8117837720089214</v>
      </c>
      <c r="CM20" s="33">
        <v>28.256885771490992</v>
      </c>
      <c r="CN20" s="33">
        <v>2.2034410612423359</v>
      </c>
      <c r="CO20" s="33">
        <v>9.3271793587510068</v>
      </c>
      <c r="CP20" s="33">
        <v>0</v>
      </c>
      <c r="CQ20" s="33">
        <v>6.4240769938167777</v>
      </c>
      <c r="CR20" s="33">
        <v>7.1286128523474934</v>
      </c>
      <c r="CS20" s="33">
        <v>3039.3816372712859</v>
      </c>
      <c r="CT20" s="33">
        <v>3926.0055003499033</v>
      </c>
      <c r="CU20" s="33">
        <v>323.64695830604757</v>
      </c>
      <c r="CV20" s="33">
        <v>388.38415241304773</v>
      </c>
      <c r="CW20" s="33">
        <v>75.81215602342391</v>
      </c>
      <c r="CX20" s="33">
        <v>28.694206141057581</v>
      </c>
      <c r="CY20" s="33">
        <v>118.14272586753326</v>
      </c>
      <c r="CZ20" s="33">
        <v>1.267563369809213</v>
      </c>
      <c r="DA20" s="33">
        <v>6801.5500502653276</v>
      </c>
      <c r="DB20" s="33">
        <v>12.999787699768444</v>
      </c>
      <c r="DC20" s="33">
        <v>3272.2728927438816</v>
      </c>
      <c r="DD20" s="33">
        <v>11302.614540708182</v>
      </c>
      <c r="DE20" s="33">
        <v>17.275069509655111</v>
      </c>
      <c r="DF20" s="33">
        <v>0</v>
      </c>
      <c r="DG20" s="33">
        <v>222.65744003144906</v>
      </c>
      <c r="DH20" s="33">
        <v>1.8117859377599674</v>
      </c>
      <c r="DI20" s="33">
        <v>4.6482188561482545</v>
      </c>
      <c r="DJ20" s="33">
        <v>249.29933660473253</v>
      </c>
      <c r="DK20" s="33">
        <v>74.528310354118503</v>
      </c>
      <c r="DL20" s="33">
        <v>37.967819871650597</v>
      </c>
      <c r="DM20" s="33">
        <v>196.29685885245027</v>
      </c>
      <c r="DN20" s="33">
        <v>44.782127990967687</v>
      </c>
      <c r="DO20" s="33">
        <v>0</v>
      </c>
      <c r="DP20" s="69">
        <f t="shared" si="1"/>
        <v>55871.83691303157</v>
      </c>
      <c r="DQ20" s="33">
        <v>245519.806315989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6217.8210658176085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256.95047001826595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214.95223655084814</v>
      </c>
      <c r="FY20" s="33">
        <v>0</v>
      </c>
      <c r="FZ20" s="33">
        <v>3860.760380392222</v>
      </c>
      <c r="GA20" s="33">
        <v>0</v>
      </c>
      <c r="GB20" s="33">
        <v>347.21349617149588</v>
      </c>
      <c r="GC20" s="33">
        <v>0</v>
      </c>
      <c r="GD20" s="33">
        <v>4.0481252130039049</v>
      </c>
      <c r="GE20" s="33">
        <v>15319.575855783496</v>
      </c>
      <c r="GF20" s="33">
        <v>1116518.1329637372</v>
      </c>
      <c r="GG20" s="44">
        <f t="shared" si="0"/>
        <v>1444131.0978227048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16976.555743553195</v>
      </c>
      <c r="D21" s="33">
        <v>1086.0792656492522</v>
      </c>
      <c r="E21" s="33">
        <v>105.6977227351729</v>
      </c>
      <c r="F21" s="33">
        <v>380.54438364390779</v>
      </c>
      <c r="G21" s="33">
        <v>8888.1848308744829</v>
      </c>
      <c r="H21" s="33">
        <v>115.61975137348884</v>
      </c>
      <c r="I21" s="33">
        <v>10294.048337897628</v>
      </c>
      <c r="J21" s="33">
        <v>3851.9439414299013</v>
      </c>
      <c r="K21" s="33">
        <v>7607.1113474949234</v>
      </c>
      <c r="L21" s="33">
        <v>1794.132056845621</v>
      </c>
      <c r="M21" s="33">
        <v>14032.897126448393</v>
      </c>
      <c r="N21" s="33">
        <v>4141.009631000371</v>
      </c>
      <c r="O21" s="33">
        <v>1088.7422701431713</v>
      </c>
      <c r="P21" s="33">
        <v>1894.4785412659335</v>
      </c>
      <c r="Q21" s="33">
        <v>1454.4740019796729</v>
      </c>
      <c r="R21" s="33">
        <v>1818.6446674589479</v>
      </c>
      <c r="S21" s="33">
        <v>700870.31117492821</v>
      </c>
      <c r="T21" s="33">
        <v>8389.7551441105679</v>
      </c>
      <c r="U21" s="33">
        <v>4023.1127998147949</v>
      </c>
      <c r="V21" s="33">
        <v>334.36883704901567</v>
      </c>
      <c r="W21" s="33">
        <v>7819.2444006673013</v>
      </c>
      <c r="X21" s="33">
        <v>12417.063533438175</v>
      </c>
      <c r="Y21" s="33">
        <v>4312.1255281553049</v>
      </c>
      <c r="Z21" s="33">
        <v>14110.061032372783</v>
      </c>
      <c r="AA21" s="33">
        <v>2050.6107371558755</v>
      </c>
      <c r="AB21" s="33">
        <v>50893.829981468509</v>
      </c>
      <c r="AC21" s="33">
        <v>17371.519544722931</v>
      </c>
      <c r="AD21" s="33">
        <v>76150.493405737929</v>
      </c>
      <c r="AE21" s="33">
        <v>44507.499319179304</v>
      </c>
      <c r="AF21" s="33">
        <v>14631.171387627621</v>
      </c>
      <c r="AG21" s="33">
        <v>9108.1110415664953</v>
      </c>
      <c r="AH21" s="33">
        <v>7656.8085058147344</v>
      </c>
      <c r="AI21" s="33">
        <v>15224.5055478677</v>
      </c>
      <c r="AJ21" s="33">
        <v>52868.065772087059</v>
      </c>
      <c r="AK21" s="33">
        <v>45744.859688438955</v>
      </c>
      <c r="AL21" s="33">
        <v>29333.000432854522</v>
      </c>
      <c r="AM21" s="33">
        <v>85907.215673770042</v>
      </c>
      <c r="AN21" s="33">
        <v>1030567.5079959382</v>
      </c>
      <c r="AO21" s="33">
        <v>5026.5897439405962</v>
      </c>
      <c r="AP21" s="33">
        <v>18018.384296578122</v>
      </c>
      <c r="AQ21" s="33">
        <v>34102.78370071773</v>
      </c>
      <c r="AR21" s="33">
        <v>6873.7578478477217</v>
      </c>
      <c r="AS21" s="33">
        <v>183.6176292175407</v>
      </c>
      <c r="AT21" s="33">
        <v>11951.030276811936</v>
      </c>
      <c r="AU21" s="33">
        <v>199.87696302084265</v>
      </c>
      <c r="AV21" s="33">
        <v>7004.6667426767826</v>
      </c>
      <c r="AW21" s="33">
        <v>27546.383066014576</v>
      </c>
      <c r="AX21" s="33">
        <v>1388214.3402696371</v>
      </c>
      <c r="AY21" s="33">
        <v>112649.16726038403</v>
      </c>
      <c r="AZ21" s="33">
        <v>1693821.9726923679</v>
      </c>
      <c r="BA21" s="33">
        <v>1397555.9667121773</v>
      </c>
      <c r="BB21" s="33">
        <v>16431.64289981113</v>
      </c>
      <c r="BC21" s="33">
        <v>1272.3674240608702</v>
      </c>
      <c r="BD21" s="33">
        <v>239162.15546335658</v>
      </c>
      <c r="BE21" s="33">
        <v>9054.5041893562666</v>
      </c>
      <c r="BF21" s="33">
        <v>3559.4141431696303</v>
      </c>
      <c r="BG21" s="33">
        <v>673.23588027659412</v>
      </c>
      <c r="BH21" s="33">
        <v>25811.822882217319</v>
      </c>
      <c r="BI21" s="33">
        <v>673.37773854298007</v>
      </c>
      <c r="BJ21" s="33">
        <v>7003.9734800304659</v>
      </c>
      <c r="BK21" s="33">
        <v>21125.585231751516</v>
      </c>
      <c r="BL21" s="33">
        <v>1126.8729634401184</v>
      </c>
      <c r="BM21" s="33">
        <v>1435.0325934590326</v>
      </c>
      <c r="BN21" s="33">
        <v>5708.541805946028</v>
      </c>
      <c r="BO21" s="33">
        <v>908.30441193617173</v>
      </c>
      <c r="BP21" s="33">
        <v>479.65279213382729</v>
      </c>
      <c r="BQ21" s="33">
        <v>5597.9869826418835</v>
      </c>
      <c r="BR21" s="33">
        <v>62.534527177611402</v>
      </c>
      <c r="BS21" s="33">
        <v>4025.8693337401482</v>
      </c>
      <c r="BT21" s="33">
        <v>5170.4886769150053</v>
      </c>
      <c r="BU21" s="33">
        <v>388.7151000416726</v>
      </c>
      <c r="BV21" s="33">
        <v>640.69506738517236</v>
      </c>
      <c r="BW21" s="33">
        <v>316.00742911926034</v>
      </c>
      <c r="BX21" s="33">
        <v>1559.0488563101865</v>
      </c>
      <c r="BY21" s="33">
        <v>472.54215784061921</v>
      </c>
      <c r="BZ21" s="33">
        <v>138.43766673934212</v>
      </c>
      <c r="CA21" s="33">
        <v>5633.4075821107735</v>
      </c>
      <c r="CB21" s="33">
        <v>8266.4416347462047</v>
      </c>
      <c r="CC21" s="33">
        <v>26343.325866339201</v>
      </c>
      <c r="CD21" s="33">
        <v>257.60848749131526</v>
      </c>
      <c r="CE21" s="33">
        <v>742.62416478559408</v>
      </c>
      <c r="CF21" s="33">
        <v>2070.7865994817794</v>
      </c>
      <c r="CG21" s="33">
        <v>3758.823020050856</v>
      </c>
      <c r="CH21" s="33">
        <v>1143.6248872334083</v>
      </c>
      <c r="CI21" s="33">
        <v>408.12447884031786</v>
      </c>
      <c r="CJ21" s="33">
        <v>1036.0751226714888</v>
      </c>
      <c r="CK21" s="33">
        <v>517.44253865237272</v>
      </c>
      <c r="CL21" s="33">
        <v>124.618417457717</v>
      </c>
      <c r="CM21" s="33">
        <v>3307.1444204194213</v>
      </c>
      <c r="CN21" s="33">
        <v>391.31885579764838</v>
      </c>
      <c r="CO21" s="33">
        <v>41.880095803772626</v>
      </c>
      <c r="CP21" s="33">
        <v>90.801404924667423</v>
      </c>
      <c r="CQ21" s="33">
        <v>26396.655620074413</v>
      </c>
      <c r="CR21" s="33">
        <v>1307.4802007046376</v>
      </c>
      <c r="CS21" s="33">
        <v>8226.2425440160714</v>
      </c>
      <c r="CT21" s="33">
        <v>1922.262757347956</v>
      </c>
      <c r="CU21" s="33">
        <v>988.33029079111895</v>
      </c>
      <c r="CV21" s="33">
        <v>10531.284677114854</v>
      </c>
      <c r="CW21" s="33">
        <v>2277.0743961924786</v>
      </c>
      <c r="CX21" s="33">
        <v>500.08720767026682</v>
      </c>
      <c r="CY21" s="33">
        <v>499.81561186549857</v>
      </c>
      <c r="CZ21" s="33">
        <v>315.42650056124495</v>
      </c>
      <c r="DA21" s="33">
        <v>3730.1343404168601</v>
      </c>
      <c r="DB21" s="33">
        <v>716.04656813993552</v>
      </c>
      <c r="DC21" s="33">
        <v>1837.2589955783174</v>
      </c>
      <c r="DD21" s="33">
        <v>7116.2842193874576</v>
      </c>
      <c r="DE21" s="33">
        <v>3991.246782505189</v>
      </c>
      <c r="DF21" s="33">
        <v>3.3952937284873532</v>
      </c>
      <c r="DG21" s="33">
        <v>19355.224995017401</v>
      </c>
      <c r="DH21" s="33">
        <v>8249.0503969731362</v>
      </c>
      <c r="DI21" s="33">
        <v>34.556562606745146</v>
      </c>
      <c r="DJ21" s="33">
        <v>5471.7626651874634</v>
      </c>
      <c r="DK21" s="33">
        <v>6973.8074702616332</v>
      </c>
      <c r="DL21" s="33">
        <v>9220.4241835386238</v>
      </c>
      <c r="DM21" s="33">
        <v>20673.262685678914</v>
      </c>
      <c r="DN21" s="33">
        <v>2109.0009925326062</v>
      </c>
      <c r="DO21" s="33">
        <v>0</v>
      </c>
      <c r="DP21" s="69">
        <f t="shared" si="1"/>
        <v>7562348.9155380512</v>
      </c>
      <c r="DQ21" s="33">
        <v>366710.45106244524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23.706088220367306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6222.1872866892727</v>
      </c>
      <c r="FV21" s="33">
        <v>0</v>
      </c>
      <c r="FW21" s="33">
        <v>0</v>
      </c>
      <c r="FX21" s="33">
        <v>408136.09894074203</v>
      </c>
      <c r="FY21" s="33">
        <v>0</v>
      </c>
      <c r="FZ21" s="33">
        <v>15416.221217981576</v>
      </c>
      <c r="GA21" s="33">
        <v>0</v>
      </c>
      <c r="GB21" s="33">
        <v>13999.022731775127</v>
      </c>
      <c r="GC21" s="33">
        <v>0</v>
      </c>
      <c r="GD21" s="33">
        <v>0</v>
      </c>
      <c r="GE21" s="33">
        <v>129277.85578629874</v>
      </c>
      <c r="GF21" s="33">
        <v>4424352.7753876345</v>
      </c>
      <c r="GG21" s="44">
        <f t="shared" si="0"/>
        <v>12926487.234039839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42629.874874153043</v>
      </c>
      <c r="D22" s="33">
        <v>358.21917396492887</v>
      </c>
      <c r="E22" s="33">
        <v>727.31684457417532</v>
      </c>
      <c r="F22" s="33">
        <v>719.87585524537462</v>
      </c>
      <c r="G22" s="33">
        <v>16669.648988613717</v>
      </c>
      <c r="H22" s="33">
        <v>218.74487592102722</v>
      </c>
      <c r="I22" s="33">
        <v>198566.7518667081</v>
      </c>
      <c r="J22" s="33">
        <v>62841.074859952038</v>
      </c>
      <c r="K22" s="33">
        <v>331111.73092683969</v>
      </c>
      <c r="L22" s="33">
        <v>264161.36365195474</v>
      </c>
      <c r="M22" s="33">
        <v>375329.14593667083</v>
      </c>
      <c r="N22" s="33">
        <v>45780.334868439408</v>
      </c>
      <c r="O22" s="33">
        <v>37723.846824236847</v>
      </c>
      <c r="P22" s="33">
        <v>17387.316845875299</v>
      </c>
      <c r="Q22" s="33">
        <v>11590.541236604773</v>
      </c>
      <c r="R22" s="33">
        <v>11678.059268218611</v>
      </c>
      <c r="S22" s="33">
        <v>159555.59614775915</v>
      </c>
      <c r="T22" s="33">
        <v>435609.19360168313</v>
      </c>
      <c r="U22" s="33">
        <v>368962.89129486552</v>
      </c>
      <c r="V22" s="33">
        <v>520.45949476384465</v>
      </c>
      <c r="W22" s="33">
        <v>41093.478867674137</v>
      </c>
      <c r="X22" s="33">
        <v>59355.650397753932</v>
      </c>
      <c r="Y22" s="33">
        <v>125481.50690140773</v>
      </c>
      <c r="Z22" s="33">
        <v>297696.78934399749</v>
      </c>
      <c r="AA22" s="33">
        <v>42824.690999509592</v>
      </c>
      <c r="AB22" s="33">
        <v>114028.6952666873</v>
      </c>
      <c r="AC22" s="33">
        <v>9629.7291522209252</v>
      </c>
      <c r="AD22" s="33">
        <v>109876.06261200008</v>
      </c>
      <c r="AE22" s="33">
        <v>66353.899509308379</v>
      </c>
      <c r="AF22" s="33">
        <v>33582.921760328813</v>
      </c>
      <c r="AG22" s="33">
        <v>14912.644770349776</v>
      </c>
      <c r="AH22" s="33">
        <v>14241.690661590255</v>
      </c>
      <c r="AI22" s="33">
        <v>26274.826427868578</v>
      </c>
      <c r="AJ22" s="33">
        <v>54925.604018379527</v>
      </c>
      <c r="AK22" s="33">
        <v>51615.423227867032</v>
      </c>
      <c r="AL22" s="33">
        <v>20920.508614124468</v>
      </c>
      <c r="AM22" s="33">
        <v>9237.5505037487892</v>
      </c>
      <c r="AN22" s="33">
        <v>99200.166813639415</v>
      </c>
      <c r="AO22" s="33">
        <v>12430.026905088855</v>
      </c>
      <c r="AP22" s="33">
        <v>72848.072895819801</v>
      </c>
      <c r="AQ22" s="33">
        <v>25678.31240266993</v>
      </c>
      <c r="AR22" s="33">
        <v>583.43769929715552</v>
      </c>
      <c r="AS22" s="33">
        <v>336.24802210519113</v>
      </c>
      <c r="AT22" s="33">
        <v>928.47885471223344</v>
      </c>
      <c r="AU22" s="33">
        <v>345.35900140808741</v>
      </c>
      <c r="AV22" s="33">
        <v>4239.1719290286737</v>
      </c>
      <c r="AW22" s="33">
        <v>69724.258278402645</v>
      </c>
      <c r="AX22" s="33">
        <v>4363.7168324128606</v>
      </c>
      <c r="AY22" s="33">
        <v>1134.7695425284194</v>
      </c>
      <c r="AZ22" s="33">
        <v>11135.765057285054</v>
      </c>
      <c r="BA22" s="33">
        <v>26034.832187072036</v>
      </c>
      <c r="BB22" s="33">
        <v>260448.5912959069</v>
      </c>
      <c r="BC22" s="33">
        <v>1652.2216050041468</v>
      </c>
      <c r="BD22" s="33">
        <v>1506827.2567359079</v>
      </c>
      <c r="BE22" s="33">
        <v>123601.97472566069</v>
      </c>
      <c r="BF22" s="33">
        <v>3281.197278652076</v>
      </c>
      <c r="BG22" s="33">
        <v>828.46934726704433</v>
      </c>
      <c r="BH22" s="33">
        <v>56804.707300897862</v>
      </c>
      <c r="BI22" s="33">
        <v>1330.8895555703659</v>
      </c>
      <c r="BJ22" s="33">
        <v>18932.27284833018</v>
      </c>
      <c r="BK22" s="33">
        <v>2074.8269987275671</v>
      </c>
      <c r="BL22" s="33">
        <v>15902.306636576615</v>
      </c>
      <c r="BM22" s="33">
        <v>1016.3412682164163</v>
      </c>
      <c r="BN22" s="33">
        <v>727.80955593896658</v>
      </c>
      <c r="BO22" s="33">
        <v>203693.05501627221</v>
      </c>
      <c r="BP22" s="33">
        <v>1747.9584999631854</v>
      </c>
      <c r="BQ22" s="33">
        <v>9455.9630966149234</v>
      </c>
      <c r="BR22" s="33">
        <v>462.4103024301387</v>
      </c>
      <c r="BS22" s="33">
        <v>56690.035640071706</v>
      </c>
      <c r="BT22" s="33">
        <v>18328.9411304077</v>
      </c>
      <c r="BU22" s="33">
        <v>1438.2679913025263</v>
      </c>
      <c r="BV22" s="33">
        <v>50077.933514237113</v>
      </c>
      <c r="BW22" s="33">
        <v>2594.6276560045276</v>
      </c>
      <c r="BX22" s="33">
        <v>3778.4839322259213</v>
      </c>
      <c r="BY22" s="33">
        <v>30493.665664182005</v>
      </c>
      <c r="BZ22" s="33">
        <v>3263.2706328596819</v>
      </c>
      <c r="CA22" s="33">
        <v>1887.224473763529</v>
      </c>
      <c r="CB22" s="33">
        <v>441.68441634837637</v>
      </c>
      <c r="CC22" s="33">
        <v>839.45614429969419</v>
      </c>
      <c r="CD22" s="33">
        <v>1791.0594898864704</v>
      </c>
      <c r="CE22" s="33">
        <v>3378.354819627355</v>
      </c>
      <c r="CF22" s="33">
        <v>9908.691253940473</v>
      </c>
      <c r="CG22" s="33">
        <v>18012.557793313175</v>
      </c>
      <c r="CH22" s="33">
        <v>2000.1421700858864</v>
      </c>
      <c r="CI22" s="33">
        <v>22263.322395985189</v>
      </c>
      <c r="CJ22" s="33">
        <v>106631.7181710655</v>
      </c>
      <c r="CK22" s="33">
        <v>7494.9249114420954</v>
      </c>
      <c r="CL22" s="33">
        <v>1651.4752101776239</v>
      </c>
      <c r="CM22" s="33">
        <v>5707.9329660527374</v>
      </c>
      <c r="CN22" s="33">
        <v>1830.4946978158823</v>
      </c>
      <c r="CO22" s="33">
        <v>1988.3568079801648</v>
      </c>
      <c r="CP22" s="33">
        <v>552.45545036327007</v>
      </c>
      <c r="CQ22" s="33">
        <v>102746.20104347706</v>
      </c>
      <c r="CR22" s="33">
        <v>7019.7654173081855</v>
      </c>
      <c r="CS22" s="33">
        <v>116311.64591173368</v>
      </c>
      <c r="CT22" s="33">
        <v>29941.257754748298</v>
      </c>
      <c r="CU22" s="33">
        <v>3738.3469023725397</v>
      </c>
      <c r="CV22" s="33">
        <v>39258.086845923812</v>
      </c>
      <c r="CW22" s="33">
        <v>52501.991474278082</v>
      </c>
      <c r="CX22" s="33">
        <v>18309.995332010963</v>
      </c>
      <c r="CY22" s="33">
        <v>18970.420278060563</v>
      </c>
      <c r="CZ22" s="33">
        <v>3681.6090839317289</v>
      </c>
      <c r="DA22" s="33">
        <v>57819.824504094671</v>
      </c>
      <c r="DB22" s="33">
        <v>8793.2016635681266</v>
      </c>
      <c r="DC22" s="33">
        <v>15504.396784508288</v>
      </c>
      <c r="DD22" s="33">
        <v>42009.541944757897</v>
      </c>
      <c r="DE22" s="33">
        <v>887.48396092950702</v>
      </c>
      <c r="DF22" s="33">
        <v>2.2152816160439635</v>
      </c>
      <c r="DG22" s="33">
        <v>38433.278988983941</v>
      </c>
      <c r="DH22" s="33">
        <v>485.22090418871932</v>
      </c>
      <c r="DI22" s="33">
        <v>128.70152980866629</v>
      </c>
      <c r="DJ22" s="33">
        <v>12721.245411813514</v>
      </c>
      <c r="DK22" s="33">
        <v>5798.2276592872113</v>
      </c>
      <c r="DL22" s="33">
        <v>36897.687838130623</v>
      </c>
      <c r="DM22" s="33">
        <v>15317.242347891055</v>
      </c>
      <c r="DN22" s="33">
        <v>2197.0387324682033</v>
      </c>
      <c r="DO22" s="33">
        <v>0</v>
      </c>
      <c r="DP22" s="69">
        <f t="shared" si="1"/>
        <v>6994484.2338905986</v>
      </c>
      <c r="DQ22" s="33">
        <v>144003.94272866164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19835.335666508719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4.2134064737902817</v>
      </c>
      <c r="FW22" s="33">
        <v>0</v>
      </c>
      <c r="FX22" s="33">
        <v>4267.4109321962551</v>
      </c>
      <c r="FY22" s="33">
        <v>0</v>
      </c>
      <c r="FZ22" s="33">
        <v>20633.976306393561</v>
      </c>
      <c r="GA22" s="33">
        <v>0</v>
      </c>
      <c r="GB22" s="33">
        <v>14386.959909937723</v>
      </c>
      <c r="GC22" s="33">
        <v>0</v>
      </c>
      <c r="GD22" s="33">
        <v>0</v>
      </c>
      <c r="GE22" s="33">
        <v>7827.2078657461443</v>
      </c>
      <c r="GF22" s="33">
        <v>3371928.1293751029</v>
      </c>
      <c r="GG22" s="44">
        <f t="shared" si="0"/>
        <v>10577371.410081618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4011.9819625667774</v>
      </c>
      <c r="D23" s="33">
        <v>492.49764307104482</v>
      </c>
      <c r="E23" s="33">
        <v>405.58963813671744</v>
      </c>
      <c r="F23" s="33">
        <v>2002.8206844974645</v>
      </c>
      <c r="G23" s="33">
        <v>1337.2082855931767</v>
      </c>
      <c r="H23" s="33">
        <v>608.53464089103898</v>
      </c>
      <c r="I23" s="33">
        <v>13112.198423532582</v>
      </c>
      <c r="J23" s="33">
        <v>6366.8627912834318</v>
      </c>
      <c r="K23" s="33">
        <v>7066.2420046195093</v>
      </c>
      <c r="L23" s="33">
        <v>9086.4808163876351</v>
      </c>
      <c r="M23" s="33">
        <v>21864.89279053931</v>
      </c>
      <c r="N23" s="33">
        <v>4218.7668607220094</v>
      </c>
      <c r="O23" s="33">
        <v>6440.1366016064021</v>
      </c>
      <c r="P23" s="33">
        <v>2561.5477854320525</v>
      </c>
      <c r="Q23" s="33">
        <v>16377.079325643745</v>
      </c>
      <c r="R23" s="33">
        <v>619.82790198614714</v>
      </c>
      <c r="S23" s="33">
        <v>12437.82900383069</v>
      </c>
      <c r="T23" s="33">
        <v>107983.97727175352</v>
      </c>
      <c r="U23" s="33">
        <v>2096447.8929616995</v>
      </c>
      <c r="V23" s="33">
        <v>1331.5040286052256</v>
      </c>
      <c r="W23" s="33">
        <v>11526.452964704515</v>
      </c>
      <c r="X23" s="33">
        <v>11758.18055910964</v>
      </c>
      <c r="Y23" s="33">
        <v>20229.970907921557</v>
      </c>
      <c r="Z23" s="33">
        <v>32476.025438575529</v>
      </c>
      <c r="AA23" s="33">
        <v>19090.489490601554</v>
      </c>
      <c r="AB23" s="33">
        <v>9659.6843128171622</v>
      </c>
      <c r="AC23" s="33">
        <v>2498.1888883835022</v>
      </c>
      <c r="AD23" s="33">
        <v>15328.747445665937</v>
      </c>
      <c r="AE23" s="33">
        <v>74570.142313379998</v>
      </c>
      <c r="AF23" s="33">
        <v>15653.480738575114</v>
      </c>
      <c r="AG23" s="33">
        <v>3301.9577297488304</v>
      </c>
      <c r="AH23" s="33">
        <v>1459.1692329979423</v>
      </c>
      <c r="AI23" s="33">
        <v>3827.8801394948787</v>
      </c>
      <c r="AJ23" s="33">
        <v>11752.554144939464</v>
      </c>
      <c r="AK23" s="33">
        <v>22885.162409537355</v>
      </c>
      <c r="AL23" s="33">
        <v>2945.1049135539033</v>
      </c>
      <c r="AM23" s="33">
        <v>1797.8114395239775</v>
      </c>
      <c r="AN23" s="33">
        <v>11454.150422756871</v>
      </c>
      <c r="AO23" s="33">
        <v>5902.6796908110091</v>
      </c>
      <c r="AP23" s="33">
        <v>34681.89551252612</v>
      </c>
      <c r="AQ23" s="33">
        <v>4131.5448880187596</v>
      </c>
      <c r="AR23" s="33">
        <v>1343.3110590680383</v>
      </c>
      <c r="AS23" s="33">
        <v>934.1584815344562</v>
      </c>
      <c r="AT23" s="33">
        <v>1951.4617543494892</v>
      </c>
      <c r="AU23" s="33">
        <v>921.43765951223111</v>
      </c>
      <c r="AV23" s="33">
        <v>4854.2342432514315</v>
      </c>
      <c r="AW23" s="33">
        <v>13870.04573978237</v>
      </c>
      <c r="AX23" s="33">
        <v>3807.8132163855848</v>
      </c>
      <c r="AY23" s="33">
        <v>3862.3436837147183</v>
      </c>
      <c r="AZ23" s="33">
        <v>2369.6681909446825</v>
      </c>
      <c r="BA23" s="33">
        <v>858.93897634078974</v>
      </c>
      <c r="BB23" s="33">
        <v>90923.595965116168</v>
      </c>
      <c r="BC23" s="33">
        <v>1199.7189043933217</v>
      </c>
      <c r="BD23" s="33">
        <v>440274.36363858974</v>
      </c>
      <c r="BE23" s="33">
        <v>100408.24598972617</v>
      </c>
      <c r="BF23" s="33">
        <v>72099.859164440277</v>
      </c>
      <c r="BG23" s="33">
        <v>1756.5407780335854</v>
      </c>
      <c r="BH23" s="33">
        <v>14834.773426481248</v>
      </c>
      <c r="BI23" s="33">
        <v>3934.0518267466459</v>
      </c>
      <c r="BJ23" s="33">
        <v>42350.859410400437</v>
      </c>
      <c r="BK23" s="33">
        <v>8282.4075478168525</v>
      </c>
      <c r="BL23" s="33">
        <v>40648.642441635893</v>
      </c>
      <c r="BM23" s="33">
        <v>2611.4059857419452</v>
      </c>
      <c r="BN23" s="33">
        <v>1144.303593958206</v>
      </c>
      <c r="BO23" s="33">
        <v>3573387.3754075933</v>
      </c>
      <c r="BP23" s="33">
        <v>22078.536290731194</v>
      </c>
      <c r="BQ23" s="33">
        <v>88995.485285660252</v>
      </c>
      <c r="BR23" s="33">
        <v>15376.221753174677</v>
      </c>
      <c r="BS23" s="33">
        <v>146374.84705469737</v>
      </c>
      <c r="BT23" s="33">
        <v>207528.42271636936</v>
      </c>
      <c r="BU23" s="33">
        <v>20069.346056440438</v>
      </c>
      <c r="BV23" s="33">
        <v>174990.92125842712</v>
      </c>
      <c r="BW23" s="33">
        <v>69157.520226916939</v>
      </c>
      <c r="BX23" s="33">
        <v>28442.908208506964</v>
      </c>
      <c r="BY23" s="33">
        <v>395734.63988287153</v>
      </c>
      <c r="BZ23" s="33">
        <v>128835.2529432845</v>
      </c>
      <c r="CA23" s="33">
        <v>3331.7190207165077</v>
      </c>
      <c r="CB23" s="33">
        <v>813.45497840866085</v>
      </c>
      <c r="CC23" s="33">
        <v>366.52028697631067</v>
      </c>
      <c r="CD23" s="33">
        <v>31574.531215486029</v>
      </c>
      <c r="CE23" s="33">
        <v>48994.219331602777</v>
      </c>
      <c r="CF23" s="33">
        <v>165175.47533637969</v>
      </c>
      <c r="CG23" s="33">
        <v>258234.55558005604</v>
      </c>
      <c r="CH23" s="33">
        <v>7709.4023508989849</v>
      </c>
      <c r="CI23" s="33">
        <v>36620.806774144039</v>
      </c>
      <c r="CJ23" s="33">
        <v>2124930.9016359355</v>
      </c>
      <c r="CK23" s="33">
        <v>129195.91491869571</v>
      </c>
      <c r="CL23" s="33">
        <v>2633.7739119636303</v>
      </c>
      <c r="CM23" s="33">
        <v>14828.283981521849</v>
      </c>
      <c r="CN23" s="33">
        <v>29227.193920663562</v>
      </c>
      <c r="CO23" s="33">
        <v>14946.676459682913</v>
      </c>
      <c r="CP23" s="33">
        <v>9059.6846926323924</v>
      </c>
      <c r="CQ23" s="33">
        <v>842.9781789101645</v>
      </c>
      <c r="CR23" s="33">
        <v>120980.39412011883</v>
      </c>
      <c r="CS23" s="33">
        <v>421651.78722830745</v>
      </c>
      <c r="CT23" s="33">
        <v>75484.749083918359</v>
      </c>
      <c r="CU23" s="33">
        <v>8113.151971293697</v>
      </c>
      <c r="CV23" s="33">
        <v>44893.101053308113</v>
      </c>
      <c r="CW23" s="33">
        <v>95091.698741754008</v>
      </c>
      <c r="CX23" s="33">
        <v>37244.443394821486</v>
      </c>
      <c r="CY23" s="33">
        <v>46774.938954042744</v>
      </c>
      <c r="CZ23" s="33">
        <v>14653.862167844731</v>
      </c>
      <c r="DA23" s="33">
        <v>107608.44161891262</v>
      </c>
      <c r="DB23" s="33">
        <v>12861.719467420789</v>
      </c>
      <c r="DC23" s="33">
        <v>14130.990354833812</v>
      </c>
      <c r="DD23" s="33">
        <v>40436.123697286908</v>
      </c>
      <c r="DE23" s="33">
        <v>6245.4413631366851</v>
      </c>
      <c r="DF23" s="33">
        <v>3.142485564093064</v>
      </c>
      <c r="DG23" s="33">
        <v>120387.76032613266</v>
      </c>
      <c r="DH23" s="33">
        <v>14327.323188295635</v>
      </c>
      <c r="DI23" s="33">
        <v>1883.4056249183375</v>
      </c>
      <c r="DJ23" s="33">
        <v>44063.124909973965</v>
      </c>
      <c r="DK23" s="33">
        <v>16335.180572763275</v>
      </c>
      <c r="DL23" s="33">
        <v>206526.90721323193</v>
      </c>
      <c r="DM23" s="33">
        <v>12488.868584052383</v>
      </c>
      <c r="DN23" s="33">
        <v>12000.012399253383</v>
      </c>
      <c r="DO23" s="33">
        <v>0</v>
      </c>
      <c r="DP23" s="69">
        <f t="shared" si="1"/>
        <v>12710591.464864539</v>
      </c>
      <c r="DQ23" s="33">
        <v>257185.45857881906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3308.686321117681</v>
      </c>
      <c r="FW23" s="33">
        <v>0</v>
      </c>
      <c r="FX23" s="33">
        <v>19443.968136399602</v>
      </c>
      <c r="FY23" s="33">
        <v>0</v>
      </c>
      <c r="FZ23" s="33">
        <v>21864.325881769084</v>
      </c>
      <c r="GA23" s="33">
        <v>0</v>
      </c>
      <c r="GB23" s="33">
        <v>154367.02149760438</v>
      </c>
      <c r="GC23" s="33">
        <v>0</v>
      </c>
      <c r="GD23" s="33">
        <v>0</v>
      </c>
      <c r="GE23" s="33">
        <v>131820.8296221678</v>
      </c>
      <c r="GF23" s="33">
        <v>1135048.9502716169</v>
      </c>
      <c r="GG23" s="44">
        <f t="shared" si="0"/>
        <v>14433630.705174034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199985.00645261668</v>
      </c>
      <c r="D24" s="33">
        <v>9605.8668986922094</v>
      </c>
      <c r="E24" s="33">
        <v>127632.5913093913</v>
      </c>
      <c r="F24" s="33">
        <v>157.0629731593942</v>
      </c>
      <c r="G24" s="33">
        <v>14939.932571940133</v>
      </c>
      <c r="H24" s="33">
        <v>389.98889459703094</v>
      </c>
      <c r="I24" s="33">
        <v>15471.946342373336</v>
      </c>
      <c r="J24" s="33">
        <v>4953.1857272564266</v>
      </c>
      <c r="K24" s="33">
        <v>7990.554176682027</v>
      </c>
      <c r="L24" s="33">
        <v>12879.272019245926</v>
      </c>
      <c r="M24" s="33">
        <v>33074.303810898396</v>
      </c>
      <c r="N24" s="33">
        <v>9609.2032090352186</v>
      </c>
      <c r="O24" s="33">
        <v>679.06627352477051</v>
      </c>
      <c r="P24" s="33">
        <v>3661.0128709308397</v>
      </c>
      <c r="Q24" s="33">
        <v>1847.8905552130343</v>
      </c>
      <c r="R24" s="33">
        <v>301.95778088895088</v>
      </c>
      <c r="S24" s="33">
        <v>10071.754491312233</v>
      </c>
      <c r="T24" s="33">
        <v>4390.7753501374527</v>
      </c>
      <c r="U24" s="33">
        <v>4732.1496317683777</v>
      </c>
      <c r="V24" s="33">
        <v>433210.18762044457</v>
      </c>
      <c r="W24" s="33">
        <v>6038.1444592129656</v>
      </c>
      <c r="X24" s="33">
        <v>54811.137012144827</v>
      </c>
      <c r="Y24" s="33">
        <v>8867.13619077556</v>
      </c>
      <c r="Z24" s="33">
        <v>11957.184983204494</v>
      </c>
      <c r="AA24" s="33">
        <v>4029.2322203097542</v>
      </c>
      <c r="AB24" s="33">
        <v>72569.010346235693</v>
      </c>
      <c r="AC24" s="33">
        <v>6580.4224839304015</v>
      </c>
      <c r="AD24" s="33">
        <v>33258.032501577065</v>
      </c>
      <c r="AE24" s="33">
        <v>2109.9311505982105</v>
      </c>
      <c r="AF24" s="33">
        <v>1934.2428294205229</v>
      </c>
      <c r="AG24" s="33">
        <v>817.89447461407804</v>
      </c>
      <c r="AH24" s="33">
        <v>590.4956103437703</v>
      </c>
      <c r="AI24" s="33">
        <v>1685.1988662495103</v>
      </c>
      <c r="AJ24" s="33">
        <v>10491.588494609867</v>
      </c>
      <c r="AK24" s="33">
        <v>23648.753270946923</v>
      </c>
      <c r="AL24" s="33">
        <v>4490.3739196689257</v>
      </c>
      <c r="AM24" s="33">
        <v>2851.6846388139288</v>
      </c>
      <c r="AN24" s="33">
        <v>10556.851881006329</v>
      </c>
      <c r="AO24" s="33">
        <v>1259.2203731066163</v>
      </c>
      <c r="AP24" s="33">
        <v>5156.5423611066262</v>
      </c>
      <c r="AQ24" s="33">
        <v>8870.8579297896995</v>
      </c>
      <c r="AR24" s="33">
        <v>125345.88334943315</v>
      </c>
      <c r="AS24" s="33">
        <v>1956.2779221014766</v>
      </c>
      <c r="AT24" s="33">
        <v>20028.409595572673</v>
      </c>
      <c r="AU24" s="33">
        <v>831.41140937676607</v>
      </c>
      <c r="AV24" s="33">
        <v>4448.8444601150213</v>
      </c>
      <c r="AW24" s="33">
        <v>14053.450511228881</v>
      </c>
      <c r="AX24" s="33">
        <v>87185.047790222787</v>
      </c>
      <c r="AY24" s="33">
        <v>100023.14873400927</v>
      </c>
      <c r="AZ24" s="33">
        <v>133589.20864312749</v>
      </c>
      <c r="BA24" s="33">
        <v>657.99939671473169</v>
      </c>
      <c r="BB24" s="33">
        <v>34443.057361587737</v>
      </c>
      <c r="BC24" s="33">
        <v>17624.107715810551</v>
      </c>
      <c r="BD24" s="33">
        <v>150410.18079628056</v>
      </c>
      <c r="BE24" s="33">
        <v>50031.592653876462</v>
      </c>
      <c r="BF24" s="33">
        <v>71160.058356687077</v>
      </c>
      <c r="BG24" s="33">
        <v>164634.17901759763</v>
      </c>
      <c r="BH24" s="33">
        <v>225096.84187387693</v>
      </c>
      <c r="BI24" s="33">
        <v>168516.69211155814</v>
      </c>
      <c r="BJ24" s="33">
        <v>223882.29030387982</v>
      </c>
      <c r="BK24" s="33">
        <v>19954.230235645169</v>
      </c>
      <c r="BL24" s="33">
        <v>33758.915143475257</v>
      </c>
      <c r="BM24" s="33">
        <v>3215.3256577931033</v>
      </c>
      <c r="BN24" s="33">
        <v>13078.576832471465</v>
      </c>
      <c r="BO24" s="33">
        <v>3998.4403616212185</v>
      </c>
      <c r="BP24" s="33">
        <v>434.65092579655322</v>
      </c>
      <c r="BQ24" s="33">
        <v>1867.1247809554941</v>
      </c>
      <c r="BR24" s="33">
        <v>1315.6488374043386</v>
      </c>
      <c r="BS24" s="33">
        <v>5833.9748750904173</v>
      </c>
      <c r="BT24" s="33">
        <v>10626.702335380594</v>
      </c>
      <c r="BU24" s="33">
        <v>859.87937044387922</v>
      </c>
      <c r="BV24" s="33">
        <v>1861.8037228444825</v>
      </c>
      <c r="BW24" s="33">
        <v>4684.1670643281641</v>
      </c>
      <c r="BX24" s="33">
        <v>883.32036484406547</v>
      </c>
      <c r="BY24" s="33">
        <v>1108.5496919557609</v>
      </c>
      <c r="BZ24" s="33">
        <v>6650.7138304971386</v>
      </c>
      <c r="CA24" s="33">
        <v>14944.591179081155</v>
      </c>
      <c r="CB24" s="33">
        <v>3104.6767950345588</v>
      </c>
      <c r="CC24" s="33">
        <v>3206.1878142084606</v>
      </c>
      <c r="CD24" s="33">
        <v>919.2779576247716</v>
      </c>
      <c r="CE24" s="33">
        <v>3632.0962626767619</v>
      </c>
      <c r="CF24" s="33">
        <v>5776.9810597948426</v>
      </c>
      <c r="CG24" s="33">
        <v>11458.665686311497</v>
      </c>
      <c r="CH24" s="33">
        <v>521.0146324728579</v>
      </c>
      <c r="CI24" s="33">
        <v>710.25763245952021</v>
      </c>
      <c r="CJ24" s="33">
        <v>4016.7444416870062</v>
      </c>
      <c r="CK24" s="33">
        <v>3510.8900958300005</v>
      </c>
      <c r="CL24" s="33">
        <v>3081.6466263950542</v>
      </c>
      <c r="CM24" s="33">
        <v>4632.0219607406934</v>
      </c>
      <c r="CN24" s="33">
        <v>753.94546348172912</v>
      </c>
      <c r="CO24" s="33">
        <v>1214.6137727417984</v>
      </c>
      <c r="CP24" s="33">
        <v>2444.0625798814062</v>
      </c>
      <c r="CQ24" s="33">
        <v>44169.941467566088</v>
      </c>
      <c r="CR24" s="33">
        <v>8090.0399336482133</v>
      </c>
      <c r="CS24" s="33">
        <v>19452.417691337272</v>
      </c>
      <c r="CT24" s="33">
        <v>41532.972452287562</v>
      </c>
      <c r="CU24" s="33">
        <v>1043.6580754802872</v>
      </c>
      <c r="CV24" s="33">
        <v>4941.4327467959174</v>
      </c>
      <c r="CW24" s="33">
        <v>6259.5991034826448</v>
      </c>
      <c r="CX24" s="33">
        <v>2045.538614520912</v>
      </c>
      <c r="CY24" s="33">
        <v>3032.5868102595518</v>
      </c>
      <c r="CZ24" s="33">
        <v>918.88477685413091</v>
      </c>
      <c r="DA24" s="33">
        <v>3300.7228034100985</v>
      </c>
      <c r="DB24" s="33">
        <v>6755.0748689208012</v>
      </c>
      <c r="DC24" s="33">
        <v>2308.4980454033489</v>
      </c>
      <c r="DD24" s="33">
        <v>10407.113829475793</v>
      </c>
      <c r="DE24" s="33">
        <v>3053.9435820512567</v>
      </c>
      <c r="DF24" s="33">
        <v>167.85600534786693</v>
      </c>
      <c r="DG24" s="33">
        <v>1487.9261265953248</v>
      </c>
      <c r="DH24" s="33">
        <v>2948.9636878540864</v>
      </c>
      <c r="DI24" s="33">
        <v>959.70913344436519</v>
      </c>
      <c r="DJ24" s="33">
        <v>1909.280181395231</v>
      </c>
      <c r="DK24" s="33">
        <v>2434.268551793085</v>
      </c>
      <c r="DL24" s="33">
        <v>2449.9867813041224</v>
      </c>
      <c r="DM24" s="33">
        <v>14559.007901436809</v>
      </c>
      <c r="DN24" s="33">
        <v>9442.1699009606618</v>
      </c>
      <c r="DO24" s="33">
        <v>0</v>
      </c>
      <c r="DP24" s="69">
        <f t="shared" si="1"/>
        <v>3129807.6180234272</v>
      </c>
      <c r="DQ24" s="33">
        <v>2489946.0449213563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22.721631797793115</v>
      </c>
      <c r="FY24" s="33">
        <v>0</v>
      </c>
      <c r="FZ24" s="33">
        <v>0</v>
      </c>
      <c r="GA24" s="33">
        <v>0</v>
      </c>
      <c r="GB24" s="33">
        <v>2778.4247337278753</v>
      </c>
      <c r="GC24" s="33">
        <v>0</v>
      </c>
      <c r="GD24" s="33">
        <v>0</v>
      </c>
      <c r="GE24" s="33">
        <v>-95490.088152590062</v>
      </c>
      <c r="GF24" s="33">
        <v>3311803.5699379914</v>
      </c>
      <c r="GG24" s="44">
        <f t="shared" si="0"/>
        <v>8838868.2910957113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799821.16485202045</v>
      </c>
      <c r="D25" s="33">
        <v>251.66781621788925</v>
      </c>
      <c r="E25" s="33">
        <v>804.4053247062991</v>
      </c>
      <c r="F25" s="33">
        <v>867.37823900234775</v>
      </c>
      <c r="G25" s="33">
        <v>12520.772581034218</v>
      </c>
      <c r="H25" s="33">
        <v>265.01774641043033</v>
      </c>
      <c r="I25" s="33">
        <v>8130.5960980545251</v>
      </c>
      <c r="J25" s="33">
        <v>3639.8970149065458</v>
      </c>
      <c r="K25" s="33">
        <v>10429.239614607004</v>
      </c>
      <c r="L25" s="33">
        <v>9612.7302119013402</v>
      </c>
      <c r="M25" s="33">
        <v>86700.14289453649</v>
      </c>
      <c r="N25" s="33">
        <v>42598.499115426624</v>
      </c>
      <c r="O25" s="33">
        <v>3248.210102993608</v>
      </c>
      <c r="P25" s="33">
        <v>12831.308909346375</v>
      </c>
      <c r="Q25" s="33">
        <v>224.67190527972755</v>
      </c>
      <c r="R25" s="33">
        <v>8670.8903714279149</v>
      </c>
      <c r="S25" s="33">
        <v>10649.758278351026</v>
      </c>
      <c r="T25" s="33">
        <v>6590.4548840449434</v>
      </c>
      <c r="U25" s="33">
        <v>1899.9186802674226</v>
      </c>
      <c r="V25" s="33">
        <v>13303.100971421331</v>
      </c>
      <c r="W25" s="33">
        <v>324946.86986097012</v>
      </c>
      <c r="X25" s="33">
        <v>297612.88610997971</v>
      </c>
      <c r="Y25" s="33">
        <v>562529.73163941293</v>
      </c>
      <c r="Z25" s="33">
        <v>169008.67943311282</v>
      </c>
      <c r="AA25" s="33">
        <v>30577.402663894944</v>
      </c>
      <c r="AB25" s="33">
        <v>19391.137814270201</v>
      </c>
      <c r="AC25" s="33">
        <v>85124.036828152224</v>
      </c>
      <c r="AD25" s="33">
        <v>24579.837691937169</v>
      </c>
      <c r="AE25" s="33">
        <v>13112.04185916727</v>
      </c>
      <c r="AF25" s="33">
        <v>10637.7704550336</v>
      </c>
      <c r="AG25" s="33">
        <v>2394.6710889125811</v>
      </c>
      <c r="AH25" s="33">
        <v>4057.3406840372163</v>
      </c>
      <c r="AI25" s="33">
        <v>6642.4846353133253</v>
      </c>
      <c r="AJ25" s="33">
        <v>20815.832684511628</v>
      </c>
      <c r="AK25" s="33">
        <v>18662.360348132326</v>
      </c>
      <c r="AL25" s="33">
        <v>12414.020535827167</v>
      </c>
      <c r="AM25" s="33">
        <v>2955.2286329230865</v>
      </c>
      <c r="AN25" s="33">
        <v>32640.180187574158</v>
      </c>
      <c r="AO25" s="33">
        <v>4787.6056597275701</v>
      </c>
      <c r="AP25" s="33">
        <v>66139.824528660349</v>
      </c>
      <c r="AQ25" s="33">
        <v>5256.5927511000473</v>
      </c>
      <c r="AR25" s="33">
        <v>1116.994718435499</v>
      </c>
      <c r="AS25" s="33">
        <v>655.11385323134766</v>
      </c>
      <c r="AT25" s="33">
        <v>1595.9520370692674</v>
      </c>
      <c r="AU25" s="33">
        <v>474.27997885530414</v>
      </c>
      <c r="AV25" s="33">
        <v>2020.5139138983225</v>
      </c>
      <c r="AW25" s="33">
        <v>5948.0740864892477</v>
      </c>
      <c r="AX25" s="33">
        <v>12861.087063704603</v>
      </c>
      <c r="AY25" s="33">
        <v>39859.36629385261</v>
      </c>
      <c r="AZ25" s="33">
        <v>8698.8894390502883</v>
      </c>
      <c r="BA25" s="33">
        <v>15896.445052884817</v>
      </c>
      <c r="BB25" s="33">
        <v>5396.4272124144427</v>
      </c>
      <c r="BC25" s="33">
        <v>21256.120654034257</v>
      </c>
      <c r="BD25" s="33">
        <v>144674.40434173588</v>
      </c>
      <c r="BE25" s="33">
        <v>16879.702250963786</v>
      </c>
      <c r="BF25" s="33">
        <v>19412.871466991688</v>
      </c>
      <c r="BG25" s="33">
        <v>9559.689313941919</v>
      </c>
      <c r="BH25" s="33">
        <v>2705.8181153164319</v>
      </c>
      <c r="BI25" s="33">
        <v>1491.7573187714336</v>
      </c>
      <c r="BJ25" s="33">
        <v>1987.2296667855458</v>
      </c>
      <c r="BK25" s="33">
        <v>23133.32688176462</v>
      </c>
      <c r="BL25" s="33">
        <v>527.14233842857766</v>
      </c>
      <c r="BM25" s="33">
        <v>1562.8851969993541</v>
      </c>
      <c r="BN25" s="33">
        <v>1609.8452050216379</v>
      </c>
      <c r="BO25" s="33">
        <v>1514.8387186217512</v>
      </c>
      <c r="BP25" s="33">
        <v>1146.7595202592261</v>
      </c>
      <c r="BQ25" s="33">
        <v>725.85492729247699</v>
      </c>
      <c r="BR25" s="33">
        <v>151.854393239291</v>
      </c>
      <c r="BS25" s="33">
        <v>2022.8812679391538</v>
      </c>
      <c r="BT25" s="33">
        <v>12392.950734097034</v>
      </c>
      <c r="BU25" s="33">
        <v>943.843889159941</v>
      </c>
      <c r="BV25" s="33">
        <v>1465.9642332693677</v>
      </c>
      <c r="BW25" s="33">
        <v>777.30260855069719</v>
      </c>
      <c r="BX25" s="33">
        <v>3748.5554062856968</v>
      </c>
      <c r="BY25" s="33">
        <v>1090.0072629816143</v>
      </c>
      <c r="BZ25" s="33">
        <v>328.67624155965342</v>
      </c>
      <c r="CA25" s="33">
        <v>3067.4362104443794</v>
      </c>
      <c r="CB25" s="33">
        <v>3132.9257300320614</v>
      </c>
      <c r="CC25" s="33">
        <v>125.12551508849485</v>
      </c>
      <c r="CD25" s="33">
        <v>616.21360593013856</v>
      </c>
      <c r="CE25" s="33">
        <v>1782.0871287132577</v>
      </c>
      <c r="CF25" s="33">
        <v>1701.4614310484731</v>
      </c>
      <c r="CG25" s="33">
        <v>9024.9199862894129</v>
      </c>
      <c r="CH25" s="33">
        <v>3408.5616534050791</v>
      </c>
      <c r="CI25" s="33">
        <v>16398.53517673571</v>
      </c>
      <c r="CJ25" s="33">
        <v>2492.5672197503786</v>
      </c>
      <c r="CK25" s="33">
        <v>1250.0837460950115</v>
      </c>
      <c r="CL25" s="33">
        <v>963.67947284840272</v>
      </c>
      <c r="CM25" s="33">
        <v>7299.5127983782004</v>
      </c>
      <c r="CN25" s="33">
        <v>318.34380627715535</v>
      </c>
      <c r="CO25" s="33">
        <v>98.355903144519431</v>
      </c>
      <c r="CP25" s="33">
        <v>91.180877876089212</v>
      </c>
      <c r="CQ25" s="33">
        <v>15891.263950719424</v>
      </c>
      <c r="CR25" s="33">
        <v>1083.0194861211678</v>
      </c>
      <c r="CS25" s="33">
        <v>8917.4496303380856</v>
      </c>
      <c r="CT25" s="33">
        <v>4118.4270798868911</v>
      </c>
      <c r="CU25" s="33">
        <v>2800.2782698762016</v>
      </c>
      <c r="CV25" s="33">
        <v>3349.8293807743594</v>
      </c>
      <c r="CW25" s="33">
        <v>8584.8614351582255</v>
      </c>
      <c r="CX25" s="33">
        <v>13444.358229757727</v>
      </c>
      <c r="CY25" s="33">
        <v>2618.6885762863735</v>
      </c>
      <c r="CZ25" s="33">
        <v>759.68796553375694</v>
      </c>
      <c r="DA25" s="33">
        <v>42558.30193202768</v>
      </c>
      <c r="DB25" s="33">
        <v>5301.3438096478076</v>
      </c>
      <c r="DC25" s="33">
        <v>2029.7419315976683</v>
      </c>
      <c r="DD25" s="33">
        <v>4679.1918600921335</v>
      </c>
      <c r="DE25" s="33">
        <v>156.31537191930207</v>
      </c>
      <c r="DF25" s="33">
        <v>4.0596025389486243</v>
      </c>
      <c r="DG25" s="33">
        <v>3021.0059939920502</v>
      </c>
      <c r="DH25" s="33">
        <v>185.8099468359508</v>
      </c>
      <c r="DI25" s="33">
        <v>141.80855938616136</v>
      </c>
      <c r="DJ25" s="33">
        <v>1622.0345042133777</v>
      </c>
      <c r="DK25" s="33">
        <v>531.25066015043865</v>
      </c>
      <c r="DL25" s="33">
        <v>15992.08136383766</v>
      </c>
      <c r="DM25" s="33">
        <v>1872.3836967940147</v>
      </c>
      <c r="DN25" s="33">
        <v>3441.5135783085238</v>
      </c>
      <c r="DO25" s="33">
        <v>0</v>
      </c>
      <c r="DP25" s="69">
        <f t="shared" si="1"/>
        <v>3307855.4843863547</v>
      </c>
      <c r="DQ25" s="33">
        <v>-18359.307115812589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1382.1007624727156</v>
      </c>
      <c r="EI25" s="33">
        <v>0</v>
      </c>
      <c r="EJ25" s="33">
        <v>23.922230692544829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46329.752281563698</v>
      </c>
      <c r="FY25" s="33">
        <v>0</v>
      </c>
      <c r="FZ25" s="33">
        <v>918619.36054571264</v>
      </c>
      <c r="GA25" s="33">
        <v>0</v>
      </c>
      <c r="GB25" s="33">
        <v>19857.994349110155</v>
      </c>
      <c r="GC25" s="33">
        <v>0</v>
      </c>
      <c r="GD25" s="33">
        <v>0</v>
      </c>
      <c r="GE25" s="33">
        <v>246226.44250024864</v>
      </c>
      <c r="GF25" s="33">
        <v>6230576.312689513</v>
      </c>
      <c r="GG25" s="44">
        <f t="shared" si="0"/>
        <v>10752512.062629856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53639.937196696294</v>
      </c>
      <c r="D26" s="33">
        <v>85.402477139589948</v>
      </c>
      <c r="E26" s="33">
        <v>457.91835184473217</v>
      </c>
      <c r="F26" s="33">
        <v>559.21929963073796</v>
      </c>
      <c r="G26" s="33">
        <v>7077.5010090663991</v>
      </c>
      <c r="H26" s="33">
        <v>257.66909388668756</v>
      </c>
      <c r="I26" s="33">
        <v>10636.529241403274</v>
      </c>
      <c r="J26" s="33">
        <v>3410.3193340266844</v>
      </c>
      <c r="K26" s="33">
        <v>17088.203249374023</v>
      </c>
      <c r="L26" s="33">
        <v>36160.787015406131</v>
      </c>
      <c r="M26" s="33">
        <v>116081.28150341322</v>
      </c>
      <c r="N26" s="33">
        <v>27054.838980268163</v>
      </c>
      <c r="O26" s="33">
        <v>4727.2795305858563</v>
      </c>
      <c r="P26" s="33">
        <v>221378.87174945287</v>
      </c>
      <c r="Q26" s="33">
        <v>16140.440610302014</v>
      </c>
      <c r="R26" s="33">
        <v>14593.033092160878</v>
      </c>
      <c r="S26" s="33">
        <v>99590.076786055361</v>
      </c>
      <c r="T26" s="33">
        <v>68016.152141013212</v>
      </c>
      <c r="U26" s="33">
        <v>124405.8555611034</v>
      </c>
      <c r="V26" s="33">
        <v>55273.301630250397</v>
      </c>
      <c r="W26" s="33">
        <v>67883.120396506769</v>
      </c>
      <c r="X26" s="33">
        <v>388349.16832641652</v>
      </c>
      <c r="Y26" s="33">
        <v>109262.06701297197</v>
      </c>
      <c r="Z26" s="33">
        <v>304719.81391825574</v>
      </c>
      <c r="AA26" s="33">
        <v>50836.52496428648</v>
      </c>
      <c r="AB26" s="33">
        <v>89107.906625594318</v>
      </c>
      <c r="AC26" s="33">
        <v>74004.771663866064</v>
      </c>
      <c r="AD26" s="33">
        <v>225353.84532304882</v>
      </c>
      <c r="AE26" s="33">
        <v>48765.708582952684</v>
      </c>
      <c r="AF26" s="33">
        <v>8569.5868931146979</v>
      </c>
      <c r="AG26" s="33">
        <v>16486.856346929777</v>
      </c>
      <c r="AH26" s="33">
        <v>13914.679457375094</v>
      </c>
      <c r="AI26" s="33">
        <v>41284.274337276911</v>
      </c>
      <c r="AJ26" s="33">
        <v>96841.14896169056</v>
      </c>
      <c r="AK26" s="33">
        <v>94339.193587053393</v>
      </c>
      <c r="AL26" s="33">
        <v>67495.142213567931</v>
      </c>
      <c r="AM26" s="33">
        <v>46759.441841893968</v>
      </c>
      <c r="AN26" s="33">
        <v>147955.09189647349</v>
      </c>
      <c r="AO26" s="33">
        <v>2500.2097372388694</v>
      </c>
      <c r="AP26" s="33">
        <v>13320.013170527078</v>
      </c>
      <c r="AQ26" s="33">
        <v>59873.507868441004</v>
      </c>
      <c r="AR26" s="33">
        <v>1391.7280333789204</v>
      </c>
      <c r="AS26" s="33">
        <v>3444.788387223879</v>
      </c>
      <c r="AT26" s="33">
        <v>3014.1614705313873</v>
      </c>
      <c r="AU26" s="33">
        <v>365.08139681301884</v>
      </c>
      <c r="AV26" s="33">
        <v>49133.819928619399</v>
      </c>
      <c r="AW26" s="33">
        <v>92879.074972263828</v>
      </c>
      <c r="AX26" s="33">
        <v>82337.808375670167</v>
      </c>
      <c r="AY26" s="33">
        <v>59015.609982673843</v>
      </c>
      <c r="AZ26" s="33">
        <v>130444.90786331063</v>
      </c>
      <c r="BA26" s="33">
        <v>254195.30753838594</v>
      </c>
      <c r="BB26" s="33">
        <v>17284.539536724747</v>
      </c>
      <c r="BC26" s="33">
        <v>45719.360258259367</v>
      </c>
      <c r="BD26" s="33">
        <v>175112.94041766427</v>
      </c>
      <c r="BE26" s="33">
        <v>30153.192554270285</v>
      </c>
      <c r="BF26" s="33">
        <v>54601.245621302216</v>
      </c>
      <c r="BG26" s="33">
        <v>23787.906051075424</v>
      </c>
      <c r="BH26" s="33">
        <v>3952.8137139374721</v>
      </c>
      <c r="BI26" s="33">
        <v>6965.6623480305861</v>
      </c>
      <c r="BJ26" s="33">
        <v>6234.4914511030393</v>
      </c>
      <c r="BK26" s="33">
        <v>1421.9861231379639</v>
      </c>
      <c r="BL26" s="33">
        <v>604.02487428017605</v>
      </c>
      <c r="BM26" s="33">
        <v>8856.9229716508435</v>
      </c>
      <c r="BN26" s="33">
        <v>30722.557020299613</v>
      </c>
      <c r="BO26" s="33">
        <v>53777.170153755578</v>
      </c>
      <c r="BP26" s="33">
        <v>724.80530915970269</v>
      </c>
      <c r="BQ26" s="33">
        <v>10208.534985274766</v>
      </c>
      <c r="BR26" s="33">
        <v>4076.7862635316578</v>
      </c>
      <c r="BS26" s="33">
        <v>1896.7472825769228</v>
      </c>
      <c r="BT26" s="33">
        <v>6392.854597643327</v>
      </c>
      <c r="BU26" s="33">
        <v>571.95604771030321</v>
      </c>
      <c r="BV26" s="33">
        <v>3953.8826938708603</v>
      </c>
      <c r="BW26" s="33">
        <v>963.51963392058201</v>
      </c>
      <c r="BX26" s="33">
        <v>2567.3306675872227</v>
      </c>
      <c r="BY26" s="33">
        <v>1760.7435726785845</v>
      </c>
      <c r="BZ26" s="33">
        <v>228.99973988015807</v>
      </c>
      <c r="CA26" s="33">
        <v>885.45192970934772</v>
      </c>
      <c r="CB26" s="33">
        <v>942.3364819322702</v>
      </c>
      <c r="CC26" s="33">
        <v>497.33979091895173</v>
      </c>
      <c r="CD26" s="33">
        <v>366.95287519286597</v>
      </c>
      <c r="CE26" s="33">
        <v>843.33483180221151</v>
      </c>
      <c r="CF26" s="33">
        <v>740.70278207432875</v>
      </c>
      <c r="CG26" s="33">
        <v>3950.6891460272313</v>
      </c>
      <c r="CH26" s="33">
        <v>1563.2203756203694</v>
      </c>
      <c r="CI26" s="33">
        <v>456.53471744777204</v>
      </c>
      <c r="CJ26" s="33">
        <v>1323.5669048788659</v>
      </c>
      <c r="CK26" s="33">
        <v>509.45732822330922</v>
      </c>
      <c r="CL26" s="33">
        <v>651.61040850050733</v>
      </c>
      <c r="CM26" s="33">
        <v>5169.6781853114035</v>
      </c>
      <c r="CN26" s="33">
        <v>1568.8087256012582</v>
      </c>
      <c r="CO26" s="33">
        <v>131.83795513659248</v>
      </c>
      <c r="CP26" s="33">
        <v>34.304681913269086</v>
      </c>
      <c r="CQ26" s="33">
        <v>350703.45344476501</v>
      </c>
      <c r="CR26" s="33">
        <v>403.3479581901932</v>
      </c>
      <c r="CS26" s="33">
        <v>19111.564766124797</v>
      </c>
      <c r="CT26" s="33">
        <v>5271.662178508107</v>
      </c>
      <c r="CU26" s="33">
        <v>1682.1701860328772</v>
      </c>
      <c r="CV26" s="33">
        <v>7849.2245201286742</v>
      </c>
      <c r="CW26" s="33">
        <v>27336.165487272447</v>
      </c>
      <c r="CX26" s="33">
        <v>15783.962248329864</v>
      </c>
      <c r="CY26" s="33">
        <v>4850.9960618361374</v>
      </c>
      <c r="CZ26" s="33">
        <v>435.76067531404976</v>
      </c>
      <c r="DA26" s="33">
        <v>55611.366104980043</v>
      </c>
      <c r="DB26" s="33">
        <v>4031.0542792495348</v>
      </c>
      <c r="DC26" s="33">
        <v>11774.513813482123</v>
      </c>
      <c r="DD26" s="33">
        <v>37988.576134587413</v>
      </c>
      <c r="DE26" s="33">
        <v>6493.1864477334029</v>
      </c>
      <c r="DF26" s="33">
        <v>924.54444360633227</v>
      </c>
      <c r="DG26" s="33">
        <v>10272.869454521533</v>
      </c>
      <c r="DH26" s="33">
        <v>1094.1533776584399</v>
      </c>
      <c r="DI26" s="33">
        <v>4155.617554291086</v>
      </c>
      <c r="DJ26" s="33">
        <v>2088.8569645519347</v>
      </c>
      <c r="DK26" s="33">
        <v>4623.7696489903819</v>
      </c>
      <c r="DL26" s="33">
        <v>10096.226701117326</v>
      </c>
      <c r="DM26" s="33">
        <v>5259.4602766203461</v>
      </c>
      <c r="DN26" s="33">
        <v>127742.44827673746</v>
      </c>
      <c r="DO26" s="33">
        <v>0</v>
      </c>
      <c r="DP26" s="69">
        <f t="shared" si="1"/>
        <v>4748240.7309416793</v>
      </c>
      <c r="DQ26" s="33">
        <v>586466.65675667243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502.17891756151954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79.197824751452529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18307.540647500129</v>
      </c>
      <c r="FY26" s="33">
        <v>0</v>
      </c>
      <c r="FZ26" s="33">
        <v>639046.90091251733</v>
      </c>
      <c r="GA26" s="33">
        <v>0</v>
      </c>
      <c r="GB26" s="33">
        <v>46281.60735543225</v>
      </c>
      <c r="GC26" s="33">
        <v>0</v>
      </c>
      <c r="GD26" s="33">
        <v>0</v>
      </c>
      <c r="GE26" s="33">
        <v>-12940.261665198017</v>
      </c>
      <c r="GF26" s="33">
        <v>6655818.2927186573</v>
      </c>
      <c r="GG26" s="44">
        <f t="shared" si="0"/>
        <v>12681802.844409574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150126.84693673483</v>
      </c>
      <c r="D27" s="33">
        <v>3.901837135209532</v>
      </c>
      <c r="E27" s="33">
        <v>29087.488633747387</v>
      </c>
      <c r="F27" s="33">
        <v>28.085988886603687</v>
      </c>
      <c r="G27" s="33">
        <v>3115.1282777468241</v>
      </c>
      <c r="H27" s="33">
        <v>8.9998340848395983</v>
      </c>
      <c r="I27" s="33">
        <v>6828.5044745201703</v>
      </c>
      <c r="J27" s="33">
        <v>986.90553961238948</v>
      </c>
      <c r="K27" s="33">
        <v>9766.3808201259471</v>
      </c>
      <c r="L27" s="33">
        <v>43114.536975969517</v>
      </c>
      <c r="M27" s="33">
        <v>232483.77909795276</v>
      </c>
      <c r="N27" s="33">
        <v>5706.6142829389137</v>
      </c>
      <c r="O27" s="33">
        <v>50.823367269841121</v>
      </c>
      <c r="P27" s="33">
        <v>1612.6538787793545</v>
      </c>
      <c r="Q27" s="33">
        <v>17.84346872037095</v>
      </c>
      <c r="R27" s="33">
        <v>46.589629917271253</v>
      </c>
      <c r="S27" s="33">
        <v>697.36971779716771</v>
      </c>
      <c r="T27" s="33">
        <v>174.10784304779179</v>
      </c>
      <c r="U27" s="33">
        <v>39.397251894086942</v>
      </c>
      <c r="V27" s="33">
        <v>24.539284224983692</v>
      </c>
      <c r="W27" s="33">
        <v>117292.97393971079</v>
      </c>
      <c r="X27" s="33">
        <v>12471.728337573437</v>
      </c>
      <c r="Y27" s="33">
        <v>780032.58433210873</v>
      </c>
      <c r="Z27" s="33">
        <v>92223.890021791201</v>
      </c>
      <c r="AA27" s="33">
        <v>1001.6447599261653</v>
      </c>
      <c r="AB27" s="33">
        <v>523.81177812370402</v>
      </c>
      <c r="AC27" s="33">
        <v>2293.7274892270088</v>
      </c>
      <c r="AD27" s="33">
        <v>2105.2952390134419</v>
      </c>
      <c r="AE27" s="33">
        <v>748.47229817681921</v>
      </c>
      <c r="AF27" s="33">
        <v>52859.950512055788</v>
      </c>
      <c r="AG27" s="33">
        <v>341.64816538532665</v>
      </c>
      <c r="AH27" s="33">
        <v>264.1407328423914</v>
      </c>
      <c r="AI27" s="33">
        <v>1520.6726715882373</v>
      </c>
      <c r="AJ27" s="33">
        <v>8594.9205940205902</v>
      </c>
      <c r="AK27" s="33">
        <v>4568.1254782381102</v>
      </c>
      <c r="AL27" s="33">
        <v>2445.4506440909317</v>
      </c>
      <c r="AM27" s="33">
        <v>353.87690237261012</v>
      </c>
      <c r="AN27" s="33">
        <v>234.93014610776092</v>
      </c>
      <c r="AO27" s="33">
        <v>22663.180137687727</v>
      </c>
      <c r="AP27" s="33">
        <v>2090.605315089987</v>
      </c>
      <c r="AQ27" s="33">
        <v>985.1962590982655</v>
      </c>
      <c r="AR27" s="33">
        <v>12.441028689228718</v>
      </c>
      <c r="AS27" s="33">
        <v>15.219318689998161</v>
      </c>
      <c r="AT27" s="33">
        <v>22.240287730655094</v>
      </c>
      <c r="AU27" s="33">
        <v>12.175483652382484</v>
      </c>
      <c r="AV27" s="33">
        <v>11.837152899163485</v>
      </c>
      <c r="AW27" s="33">
        <v>39.069867166110399</v>
      </c>
      <c r="AX27" s="33">
        <v>44.346586399352915</v>
      </c>
      <c r="AY27" s="33">
        <v>19.537328502480317</v>
      </c>
      <c r="AZ27" s="33">
        <v>17.699280093181223</v>
      </c>
      <c r="BA27" s="33">
        <v>250.24548556810618</v>
      </c>
      <c r="BB27" s="33">
        <v>53.798271295390791</v>
      </c>
      <c r="BC27" s="33">
        <v>37.365544524366641</v>
      </c>
      <c r="BD27" s="33">
        <v>31884.915779379291</v>
      </c>
      <c r="BE27" s="33">
        <v>416.91085687412902</v>
      </c>
      <c r="BF27" s="33">
        <v>32.588206031169221</v>
      </c>
      <c r="BG27" s="33">
        <v>14.319578195372101</v>
      </c>
      <c r="BH27" s="33">
        <v>79.141915582268965</v>
      </c>
      <c r="BI27" s="33">
        <v>44.389168275501909</v>
      </c>
      <c r="BJ27" s="33">
        <v>311.47269991594078</v>
      </c>
      <c r="BK27" s="33">
        <v>308.01610008546902</v>
      </c>
      <c r="BL27" s="33">
        <v>31.976965757065479</v>
      </c>
      <c r="BM27" s="33">
        <v>9628.7059529761391</v>
      </c>
      <c r="BN27" s="33">
        <v>25133.368984517823</v>
      </c>
      <c r="BO27" s="33">
        <v>183.13868207878335</v>
      </c>
      <c r="BP27" s="33">
        <v>48.204669501144572</v>
      </c>
      <c r="BQ27" s="33">
        <v>14689.856094612238</v>
      </c>
      <c r="BR27" s="33">
        <v>5811.1085121903388</v>
      </c>
      <c r="BS27" s="33">
        <v>82.158189587996574</v>
      </c>
      <c r="BT27" s="33">
        <v>836.81767471725948</v>
      </c>
      <c r="BU27" s="33">
        <v>298.06646867285536</v>
      </c>
      <c r="BV27" s="33">
        <v>32.407003879132006</v>
      </c>
      <c r="BW27" s="33">
        <v>222.67841878149505</v>
      </c>
      <c r="BX27" s="33">
        <v>115.32201389002317</v>
      </c>
      <c r="BY27" s="33">
        <v>207.47010148072403</v>
      </c>
      <c r="BZ27" s="33">
        <v>24.852301198045556</v>
      </c>
      <c r="CA27" s="33">
        <v>22.979675763003939</v>
      </c>
      <c r="CB27" s="33">
        <v>0</v>
      </c>
      <c r="CC27" s="33">
        <v>1.4832720890732134</v>
      </c>
      <c r="CD27" s="33">
        <v>14.228045342797456</v>
      </c>
      <c r="CE27" s="33">
        <v>22.484820697399954</v>
      </c>
      <c r="CF27" s="33">
        <v>1302.5544546005458</v>
      </c>
      <c r="CG27" s="33">
        <v>302.61338035167705</v>
      </c>
      <c r="CH27" s="33">
        <v>22947.330207243722</v>
      </c>
      <c r="CI27" s="33">
        <v>7722.2906066300911</v>
      </c>
      <c r="CJ27" s="33">
        <v>563.52051315852418</v>
      </c>
      <c r="CK27" s="33">
        <v>846.12149786817383</v>
      </c>
      <c r="CL27" s="33">
        <v>20718.494377455154</v>
      </c>
      <c r="CM27" s="33">
        <v>1354.807548330421</v>
      </c>
      <c r="CN27" s="33">
        <v>146.21861509382077</v>
      </c>
      <c r="CO27" s="33">
        <v>4.5653329057598695</v>
      </c>
      <c r="CP27" s="33">
        <v>71.383571762497638</v>
      </c>
      <c r="CQ27" s="33">
        <v>7.4091995818743923</v>
      </c>
      <c r="CR27" s="33">
        <v>404.42689594821837</v>
      </c>
      <c r="CS27" s="33">
        <v>9053.5242831251489</v>
      </c>
      <c r="CT27" s="33">
        <v>12082.515142412682</v>
      </c>
      <c r="CU27" s="33">
        <v>2205.2538076956212</v>
      </c>
      <c r="CV27" s="33">
        <v>2748.1079092656601</v>
      </c>
      <c r="CW27" s="33">
        <v>6368.3215864744652</v>
      </c>
      <c r="CX27" s="33">
        <v>6285.0926158331094</v>
      </c>
      <c r="CY27" s="33">
        <v>1991.581864625035</v>
      </c>
      <c r="CZ27" s="33">
        <v>18.29992468986444</v>
      </c>
      <c r="DA27" s="33">
        <v>341186.8006686017</v>
      </c>
      <c r="DB27" s="33">
        <v>120878.74730294172</v>
      </c>
      <c r="DC27" s="33">
        <v>89330.093476989379</v>
      </c>
      <c r="DD27" s="33">
        <v>12863.596853783161</v>
      </c>
      <c r="DE27" s="33">
        <v>1251.7534391878532</v>
      </c>
      <c r="DF27" s="33">
        <v>29.256841314242379</v>
      </c>
      <c r="DG27" s="33">
        <v>41.002830585967573</v>
      </c>
      <c r="DH27" s="33">
        <v>508.24865995778276</v>
      </c>
      <c r="DI27" s="33">
        <v>744.65326074494919</v>
      </c>
      <c r="DJ27" s="33">
        <v>31.536262583439211</v>
      </c>
      <c r="DK27" s="33">
        <v>4188.074705244373</v>
      </c>
      <c r="DL27" s="33">
        <v>224.27868145030729</v>
      </c>
      <c r="DM27" s="33">
        <v>51.439328863342354</v>
      </c>
      <c r="DN27" s="33">
        <v>277.26306361862066</v>
      </c>
      <c r="DO27" s="33">
        <v>0</v>
      </c>
      <c r="DP27" s="69">
        <f t="shared" si="1"/>
        <v>2349323.5393935372</v>
      </c>
      <c r="DQ27" s="33">
        <v>736818.55421023571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1389.7095316073587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686491.8432709754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63877.845502404307</v>
      </c>
      <c r="FY27" s="33">
        <v>0</v>
      </c>
      <c r="FZ27" s="33">
        <v>2542060.4737818437</v>
      </c>
      <c r="GA27" s="33">
        <v>0</v>
      </c>
      <c r="GB27" s="33">
        <v>107269.02554122701</v>
      </c>
      <c r="GC27" s="33">
        <v>0</v>
      </c>
      <c r="GD27" s="33">
        <v>0</v>
      </c>
      <c r="GE27" s="33">
        <v>682688.71472628007</v>
      </c>
      <c r="GF27" s="33">
        <v>21534835.456758965</v>
      </c>
      <c r="GG27" s="44">
        <f t="shared" si="0"/>
        <v>28704755.162717078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48951.741177374868</v>
      </c>
      <c r="D28" s="33">
        <v>3218.095402061037</v>
      </c>
      <c r="E28" s="33">
        <v>30586.881035463844</v>
      </c>
      <c r="F28" s="33">
        <v>2425.6164785757082</v>
      </c>
      <c r="G28" s="33">
        <v>28578.925638236266</v>
      </c>
      <c r="H28" s="33">
        <v>736.99169147784721</v>
      </c>
      <c r="I28" s="33">
        <v>89898.203306540105</v>
      </c>
      <c r="J28" s="33">
        <v>40729.220335933074</v>
      </c>
      <c r="K28" s="33">
        <v>104309.94724975983</v>
      </c>
      <c r="L28" s="33">
        <v>69884.30289875048</v>
      </c>
      <c r="M28" s="33">
        <v>279592.45018017961</v>
      </c>
      <c r="N28" s="33">
        <v>43008.961408519797</v>
      </c>
      <c r="O28" s="33">
        <v>11313.578771456432</v>
      </c>
      <c r="P28" s="33">
        <v>50845.372340088703</v>
      </c>
      <c r="Q28" s="33">
        <v>26209.793280122256</v>
      </c>
      <c r="R28" s="33">
        <v>15680.71632147321</v>
      </c>
      <c r="S28" s="33">
        <v>41655.792458123164</v>
      </c>
      <c r="T28" s="33">
        <v>103023.83836733962</v>
      </c>
      <c r="U28" s="33">
        <v>57098.428397101714</v>
      </c>
      <c r="V28" s="33">
        <v>8022.7108377677596</v>
      </c>
      <c r="W28" s="33">
        <v>42455.140787326869</v>
      </c>
      <c r="X28" s="33">
        <v>223668.28026373274</v>
      </c>
      <c r="Y28" s="33">
        <v>190800.66438842972</v>
      </c>
      <c r="Z28" s="33">
        <v>802797.80259674625</v>
      </c>
      <c r="AA28" s="33">
        <v>39137.701226991849</v>
      </c>
      <c r="AB28" s="33">
        <v>82307.589964172526</v>
      </c>
      <c r="AC28" s="33">
        <v>92376.065562334814</v>
      </c>
      <c r="AD28" s="33">
        <v>298964.72358963883</v>
      </c>
      <c r="AE28" s="33">
        <v>169124.14548408508</v>
      </c>
      <c r="AF28" s="33">
        <v>150819.37449812508</v>
      </c>
      <c r="AG28" s="33">
        <v>32153.736573885541</v>
      </c>
      <c r="AH28" s="33">
        <v>28419.971835744476</v>
      </c>
      <c r="AI28" s="33">
        <v>123576.6479969092</v>
      </c>
      <c r="AJ28" s="33">
        <v>193735.1467345946</v>
      </c>
      <c r="AK28" s="33">
        <v>183994.96626054874</v>
      </c>
      <c r="AL28" s="33">
        <v>37137.464490112834</v>
      </c>
      <c r="AM28" s="33">
        <v>45671.76246872099</v>
      </c>
      <c r="AN28" s="33">
        <v>458250.45237335848</v>
      </c>
      <c r="AO28" s="33">
        <v>46486.307735709845</v>
      </c>
      <c r="AP28" s="33">
        <v>62047.966084096181</v>
      </c>
      <c r="AQ28" s="33">
        <v>54541.811501232885</v>
      </c>
      <c r="AR28" s="33">
        <v>4327.6412432951265</v>
      </c>
      <c r="AS28" s="33">
        <v>541.59825114412251</v>
      </c>
      <c r="AT28" s="33">
        <v>9881.6098046647076</v>
      </c>
      <c r="AU28" s="33">
        <v>1405.8773665365302</v>
      </c>
      <c r="AV28" s="33">
        <v>3928.1122834225953</v>
      </c>
      <c r="AW28" s="33">
        <v>12524.989617251975</v>
      </c>
      <c r="AX28" s="33">
        <v>507020.08448099758</v>
      </c>
      <c r="AY28" s="33">
        <v>262545.47857374721</v>
      </c>
      <c r="AZ28" s="33">
        <v>717116.08422047168</v>
      </c>
      <c r="BA28" s="33">
        <v>440516.15599043365</v>
      </c>
      <c r="BB28" s="33">
        <v>99618.870791936744</v>
      </c>
      <c r="BC28" s="33">
        <v>413064.47291939263</v>
      </c>
      <c r="BD28" s="33">
        <v>1354052.509406846</v>
      </c>
      <c r="BE28" s="33">
        <v>135492.33484789185</v>
      </c>
      <c r="BF28" s="33">
        <v>51584.611704822397</v>
      </c>
      <c r="BG28" s="33">
        <v>21425.916724148636</v>
      </c>
      <c r="BH28" s="33">
        <v>23445.631805028774</v>
      </c>
      <c r="BI28" s="33">
        <v>3458.0981919523615</v>
      </c>
      <c r="BJ28" s="33">
        <v>70276.567994514582</v>
      </c>
      <c r="BK28" s="33">
        <v>11324.211553552304</v>
      </c>
      <c r="BL28" s="33">
        <v>3498.0050409998776</v>
      </c>
      <c r="BM28" s="33">
        <v>9681.0238092471554</v>
      </c>
      <c r="BN28" s="33">
        <v>34713.024311978385</v>
      </c>
      <c r="BO28" s="33">
        <v>25612.94068983087</v>
      </c>
      <c r="BP28" s="33">
        <v>2173.0402022892717</v>
      </c>
      <c r="BQ28" s="33">
        <v>14811.955871108228</v>
      </c>
      <c r="BR28" s="33">
        <v>627.93515723975202</v>
      </c>
      <c r="BS28" s="33">
        <v>11181.488235044339</v>
      </c>
      <c r="BT28" s="33">
        <v>24162.866199752145</v>
      </c>
      <c r="BU28" s="33">
        <v>2784.7904001594261</v>
      </c>
      <c r="BV28" s="33">
        <v>2314.4402167005474</v>
      </c>
      <c r="BW28" s="33">
        <v>1792.0108885754189</v>
      </c>
      <c r="BX28" s="33">
        <v>6126.3226146153684</v>
      </c>
      <c r="BY28" s="33">
        <v>23612.77856639012</v>
      </c>
      <c r="BZ28" s="33">
        <v>624.80326422268649</v>
      </c>
      <c r="CA28" s="33">
        <v>2503.6346475963537</v>
      </c>
      <c r="CB28" s="33">
        <v>5643.8162666677281</v>
      </c>
      <c r="CC28" s="33">
        <v>9241.8696320635736</v>
      </c>
      <c r="CD28" s="33">
        <v>994.90561616309071</v>
      </c>
      <c r="CE28" s="33">
        <v>2433.4447920033222</v>
      </c>
      <c r="CF28" s="33">
        <v>2744.8803052247295</v>
      </c>
      <c r="CG28" s="33">
        <v>13613.103095490465</v>
      </c>
      <c r="CH28" s="33">
        <v>11542.569086152738</v>
      </c>
      <c r="CI28" s="33">
        <v>16543.821854595459</v>
      </c>
      <c r="CJ28" s="33">
        <v>3884.4376298465336</v>
      </c>
      <c r="CK28" s="33">
        <v>2589.0055035970063</v>
      </c>
      <c r="CL28" s="33">
        <v>6808.3576140311407</v>
      </c>
      <c r="CM28" s="33">
        <v>9564.8652559332168</v>
      </c>
      <c r="CN28" s="33">
        <v>384.58934538540478</v>
      </c>
      <c r="CO28" s="33">
        <v>1075.3792224625008</v>
      </c>
      <c r="CP28" s="33">
        <v>107.38466218416576</v>
      </c>
      <c r="CQ28" s="33">
        <v>10982.251885474316</v>
      </c>
      <c r="CR28" s="33">
        <v>1848.4599033915799</v>
      </c>
      <c r="CS28" s="33">
        <v>219553.09613873824</v>
      </c>
      <c r="CT28" s="33">
        <v>43580.265090645524</v>
      </c>
      <c r="CU28" s="33">
        <v>21757.194047184192</v>
      </c>
      <c r="CV28" s="33">
        <v>82023.085294559132</v>
      </c>
      <c r="CW28" s="33">
        <v>67173.031278135415</v>
      </c>
      <c r="CX28" s="33">
        <v>18220.064838254955</v>
      </c>
      <c r="CY28" s="33">
        <v>24278.39297733529</v>
      </c>
      <c r="CZ28" s="33">
        <v>3054.0559555010841</v>
      </c>
      <c r="DA28" s="33">
        <v>255576.55081084726</v>
      </c>
      <c r="DB28" s="33">
        <v>24669.178825288182</v>
      </c>
      <c r="DC28" s="33">
        <v>59402.178315366677</v>
      </c>
      <c r="DD28" s="33">
        <v>160264.20985743412</v>
      </c>
      <c r="DE28" s="33">
        <v>2781.9965483467622</v>
      </c>
      <c r="DF28" s="33">
        <v>90.894325298547017</v>
      </c>
      <c r="DG28" s="33">
        <v>36627.663678174133</v>
      </c>
      <c r="DH28" s="33">
        <v>2474.3108182427191</v>
      </c>
      <c r="DI28" s="33">
        <v>919.91036019434171</v>
      </c>
      <c r="DJ28" s="33">
        <v>12210.314023897499</v>
      </c>
      <c r="DK28" s="33">
        <v>10549.247227724158</v>
      </c>
      <c r="DL28" s="33">
        <v>37827.54976420274</v>
      </c>
      <c r="DM28" s="33">
        <v>27638.534345231928</v>
      </c>
      <c r="DN28" s="33">
        <v>2947.2142360662347</v>
      </c>
      <c r="DO28" s="33">
        <v>0</v>
      </c>
      <c r="DP28" s="69">
        <f t="shared" si="1"/>
        <v>9937633.2883079816</v>
      </c>
      <c r="DQ28" s="33">
        <v>505889.68563629873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52.791008736466466</v>
      </c>
      <c r="EH28" s="33">
        <v>18.325980622751622</v>
      </c>
      <c r="EI28" s="33">
        <v>0</v>
      </c>
      <c r="EJ28" s="33">
        <v>3084.274041597972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370.66030671335642</v>
      </c>
      <c r="FW28" s="33">
        <v>375.18823279932082</v>
      </c>
      <c r="FX28" s="33">
        <v>170035.55169836764</v>
      </c>
      <c r="FY28" s="33">
        <v>0</v>
      </c>
      <c r="FZ28" s="33">
        <v>343835.41557872319</v>
      </c>
      <c r="GA28" s="33">
        <v>0</v>
      </c>
      <c r="GB28" s="33">
        <v>23093.199885669146</v>
      </c>
      <c r="GC28" s="33">
        <v>0</v>
      </c>
      <c r="GD28" s="33">
        <v>0</v>
      </c>
      <c r="GE28" s="33">
        <v>-61332.625030171897</v>
      </c>
      <c r="GF28" s="33">
        <v>8583547.7972802613</v>
      </c>
      <c r="GG28" s="44">
        <f t="shared" si="0"/>
        <v>19506603.552927598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1345.6359675393251</v>
      </c>
      <c r="D29" s="33">
        <v>1.5627967674363132</v>
      </c>
      <c r="E29" s="33">
        <v>60.012491510913492</v>
      </c>
      <c r="F29" s="33">
        <v>58.129103491243306</v>
      </c>
      <c r="G29" s="33">
        <v>80.667440167925463</v>
      </c>
      <c r="H29" s="33">
        <v>17.663092592172003</v>
      </c>
      <c r="I29" s="33">
        <v>286.8330842370475</v>
      </c>
      <c r="J29" s="33">
        <v>1123.3411541365178</v>
      </c>
      <c r="K29" s="33">
        <v>1610.8283743001962</v>
      </c>
      <c r="L29" s="33">
        <v>216.48582547131244</v>
      </c>
      <c r="M29" s="33">
        <v>9096.9298078497559</v>
      </c>
      <c r="N29" s="33">
        <v>45848.375119082557</v>
      </c>
      <c r="O29" s="33">
        <v>58.453930851668432</v>
      </c>
      <c r="P29" s="33">
        <v>5758.2777420992516</v>
      </c>
      <c r="Q29" s="33">
        <v>94.781801431924265</v>
      </c>
      <c r="R29" s="33">
        <v>11.447885829726578</v>
      </c>
      <c r="S29" s="33">
        <v>182294.33517113913</v>
      </c>
      <c r="T29" s="33">
        <v>9224.0613346060818</v>
      </c>
      <c r="U29" s="33">
        <v>116.37809042363791</v>
      </c>
      <c r="V29" s="33">
        <v>150.3617955219658</v>
      </c>
      <c r="W29" s="33">
        <v>388.45939307022832</v>
      </c>
      <c r="X29" s="33">
        <v>6104.8410679220715</v>
      </c>
      <c r="Y29" s="33">
        <v>132407.12654967103</v>
      </c>
      <c r="Z29" s="33">
        <v>74639.949123931379</v>
      </c>
      <c r="AA29" s="33">
        <v>126790.16087421791</v>
      </c>
      <c r="AB29" s="33">
        <v>7971.7637518956517</v>
      </c>
      <c r="AC29" s="33">
        <v>7695.901403685637</v>
      </c>
      <c r="AD29" s="33">
        <v>55511.423165528351</v>
      </c>
      <c r="AE29" s="33">
        <v>37784.316873288735</v>
      </c>
      <c r="AF29" s="33">
        <v>4124.0821202023599</v>
      </c>
      <c r="AG29" s="33">
        <v>2582.546888048194</v>
      </c>
      <c r="AH29" s="33">
        <v>3291.0379949718586</v>
      </c>
      <c r="AI29" s="33">
        <v>39635.086867956663</v>
      </c>
      <c r="AJ29" s="33">
        <v>130370.14812254619</v>
      </c>
      <c r="AK29" s="33">
        <v>11041.152651240744</v>
      </c>
      <c r="AL29" s="33">
        <v>18638.834333130209</v>
      </c>
      <c r="AM29" s="33">
        <v>31742.998562627465</v>
      </c>
      <c r="AN29" s="33">
        <v>2541.2897862574341</v>
      </c>
      <c r="AO29" s="33">
        <v>328.83667145859323</v>
      </c>
      <c r="AP29" s="33">
        <v>1316.1970544904302</v>
      </c>
      <c r="AQ29" s="33">
        <v>15966.249580829286</v>
      </c>
      <c r="AR29" s="33">
        <v>129.17790565836165</v>
      </c>
      <c r="AS29" s="33">
        <v>5.1122367945463347</v>
      </c>
      <c r="AT29" s="33">
        <v>321.20225980919514</v>
      </c>
      <c r="AU29" s="33">
        <v>22.870793651259831</v>
      </c>
      <c r="AV29" s="33">
        <v>121.73376816976756</v>
      </c>
      <c r="AW29" s="33">
        <v>243.29749986871892</v>
      </c>
      <c r="AX29" s="33">
        <v>287292.23168120341</v>
      </c>
      <c r="AY29" s="33">
        <v>31295.423424973385</v>
      </c>
      <c r="AZ29" s="33">
        <v>374592.00767230778</v>
      </c>
      <c r="BA29" s="33">
        <v>436567.03549192508</v>
      </c>
      <c r="BB29" s="33">
        <v>14.289340435942444</v>
      </c>
      <c r="BC29" s="33">
        <v>9538.2398304215967</v>
      </c>
      <c r="BD29" s="33">
        <v>51526.732067051169</v>
      </c>
      <c r="BE29" s="33">
        <v>1354.7609690931058</v>
      </c>
      <c r="BF29" s="33">
        <v>4122.1072711565039</v>
      </c>
      <c r="BG29" s="33">
        <v>1837.2978914253995</v>
      </c>
      <c r="BH29" s="33">
        <v>372.78647286579002</v>
      </c>
      <c r="BI29" s="33">
        <v>65.024729870484805</v>
      </c>
      <c r="BJ29" s="33">
        <v>11142.818067955268</v>
      </c>
      <c r="BK29" s="33">
        <v>130.67951965770342</v>
      </c>
      <c r="BL29" s="33">
        <v>51.443734098336151</v>
      </c>
      <c r="BM29" s="33">
        <v>400.63195302080419</v>
      </c>
      <c r="BN29" s="33">
        <v>1300.3281159028602</v>
      </c>
      <c r="BO29" s="33">
        <v>104.22332906300724</v>
      </c>
      <c r="BP29" s="33">
        <v>45.309165094000555</v>
      </c>
      <c r="BQ29" s="33">
        <v>121.7556317577581</v>
      </c>
      <c r="BR29" s="33">
        <v>326.83225793595193</v>
      </c>
      <c r="BS29" s="33">
        <v>138.52747958037585</v>
      </c>
      <c r="BT29" s="33">
        <v>561.27195711530828</v>
      </c>
      <c r="BU29" s="33">
        <v>111.41491236872696</v>
      </c>
      <c r="BV29" s="33">
        <v>36.354359527540154</v>
      </c>
      <c r="BW29" s="33">
        <v>16.907276258162849</v>
      </c>
      <c r="BX29" s="33">
        <v>120.4312839466057</v>
      </c>
      <c r="BY29" s="33">
        <v>60.787903793591163</v>
      </c>
      <c r="BZ29" s="33">
        <v>12.896984053976116</v>
      </c>
      <c r="CA29" s="33">
        <v>46.167665187488446</v>
      </c>
      <c r="CB29" s="33">
        <v>7.2884088109022755</v>
      </c>
      <c r="CC29" s="33">
        <v>20.785217918859296</v>
      </c>
      <c r="CD29" s="33">
        <v>16.680163615113525</v>
      </c>
      <c r="CE29" s="33">
        <v>29.495482502001888</v>
      </c>
      <c r="CF29" s="33">
        <v>37.450956462062223</v>
      </c>
      <c r="CG29" s="33">
        <v>214.47023384806633</v>
      </c>
      <c r="CH29" s="33">
        <v>184.36892884999153</v>
      </c>
      <c r="CI29" s="33">
        <v>47.278667366329032</v>
      </c>
      <c r="CJ29" s="33">
        <v>103.02346750777313</v>
      </c>
      <c r="CK29" s="33">
        <v>40.572828555282108</v>
      </c>
      <c r="CL29" s="33">
        <v>110.19443984184926</v>
      </c>
      <c r="CM29" s="33">
        <v>117.25614155746744</v>
      </c>
      <c r="CN29" s="33">
        <v>5.6188354039182125</v>
      </c>
      <c r="CO29" s="33">
        <v>13.837275801445749</v>
      </c>
      <c r="CP29" s="33">
        <v>1.4471837823274654</v>
      </c>
      <c r="CQ29" s="33">
        <v>23.098496443377009</v>
      </c>
      <c r="CR29" s="33">
        <v>18.700509464364487</v>
      </c>
      <c r="CS29" s="33">
        <v>1059.7696651776064</v>
      </c>
      <c r="CT29" s="33">
        <v>390.32356370410815</v>
      </c>
      <c r="CU29" s="33">
        <v>43.354011881955934</v>
      </c>
      <c r="CV29" s="33">
        <v>596.42576440345852</v>
      </c>
      <c r="CW29" s="33">
        <v>902.74908835669726</v>
      </c>
      <c r="CX29" s="33">
        <v>339.04965735783748</v>
      </c>
      <c r="CY29" s="33">
        <v>200.64250256915895</v>
      </c>
      <c r="CZ29" s="33">
        <v>18.222906149670827</v>
      </c>
      <c r="DA29" s="33">
        <v>1718.0888982307288</v>
      </c>
      <c r="DB29" s="33">
        <v>649.72822351522325</v>
      </c>
      <c r="DC29" s="33">
        <v>171.48371874106249</v>
      </c>
      <c r="DD29" s="33">
        <v>444.13631868500568</v>
      </c>
      <c r="DE29" s="33">
        <v>107.20651355071944</v>
      </c>
      <c r="DF29" s="33">
        <v>7.1197055286201252</v>
      </c>
      <c r="DG29" s="33">
        <v>151.12033685624058</v>
      </c>
      <c r="DH29" s="33">
        <v>80.561021262724964</v>
      </c>
      <c r="DI29" s="33">
        <v>69.998250105958135</v>
      </c>
      <c r="DJ29" s="33">
        <v>73.961399580925232</v>
      </c>
      <c r="DK29" s="33">
        <v>90.151543126477222</v>
      </c>
      <c r="DL29" s="33">
        <v>225.3219548836785</v>
      </c>
      <c r="DM29" s="33">
        <v>273.56214808138532</v>
      </c>
      <c r="DN29" s="33">
        <v>30.329158058198793</v>
      </c>
      <c r="DO29" s="33">
        <v>0</v>
      </c>
      <c r="DP29" s="69">
        <f t="shared" si="1"/>
        <v>2191111.9513365566</v>
      </c>
      <c r="DQ29" s="33">
        <v>209751.69271961227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7.1200298672921205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125.39022487273216</v>
      </c>
      <c r="FV29" s="33">
        <v>0</v>
      </c>
      <c r="FW29" s="33">
        <v>0</v>
      </c>
      <c r="FX29" s="33">
        <v>48253.064009136222</v>
      </c>
      <c r="FY29" s="33">
        <v>0</v>
      </c>
      <c r="FZ29" s="33">
        <v>20476.257661864543</v>
      </c>
      <c r="GA29" s="33">
        <v>0</v>
      </c>
      <c r="GB29" s="33">
        <v>1908.9566177228658</v>
      </c>
      <c r="GC29" s="33">
        <v>0</v>
      </c>
      <c r="GD29" s="33">
        <v>135.34190269481442</v>
      </c>
      <c r="GE29" s="33">
        <v>68608.259814913778</v>
      </c>
      <c r="GF29" s="33">
        <v>1918114.3692470591</v>
      </c>
      <c r="GG29" s="44">
        <f t="shared" si="0"/>
        <v>4458492.4035642995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19883.115512591492</v>
      </c>
      <c r="D30" s="33">
        <v>355.38823672850992</v>
      </c>
      <c r="E30" s="33">
        <v>116.04394581662898</v>
      </c>
      <c r="F30" s="33">
        <v>4939.2173773050581</v>
      </c>
      <c r="G30" s="33">
        <v>31148.364463869948</v>
      </c>
      <c r="H30" s="33">
        <v>1502.0203277742064</v>
      </c>
      <c r="I30" s="33">
        <v>724.7094279288782</v>
      </c>
      <c r="J30" s="33">
        <v>902.80910156893071</v>
      </c>
      <c r="K30" s="33">
        <v>603.55880641806891</v>
      </c>
      <c r="L30" s="33">
        <v>1027.3986743144762</v>
      </c>
      <c r="M30" s="33">
        <v>11668.904274374763</v>
      </c>
      <c r="N30" s="33">
        <v>595.86424322189475</v>
      </c>
      <c r="O30" s="33">
        <v>1128.121479793477</v>
      </c>
      <c r="P30" s="33">
        <v>1607.9350186880549</v>
      </c>
      <c r="Q30" s="33">
        <v>373.67475180917239</v>
      </c>
      <c r="R30" s="33">
        <v>149.82276296083549</v>
      </c>
      <c r="S30" s="33">
        <v>38468.158404527712</v>
      </c>
      <c r="T30" s="33">
        <v>2167.194827165858</v>
      </c>
      <c r="U30" s="33">
        <v>2503.6650647749725</v>
      </c>
      <c r="V30" s="33">
        <v>3843.8554462826332</v>
      </c>
      <c r="W30" s="33">
        <v>19646.248719991767</v>
      </c>
      <c r="X30" s="33">
        <v>21638.088620988488</v>
      </c>
      <c r="Y30" s="33">
        <v>4401.1424427996299</v>
      </c>
      <c r="Z30" s="33">
        <v>12386.814067860756</v>
      </c>
      <c r="AA30" s="33">
        <v>28971.472234848774</v>
      </c>
      <c r="AB30" s="33">
        <v>1269366.8527554811</v>
      </c>
      <c r="AC30" s="33">
        <v>21280.257451407691</v>
      </c>
      <c r="AD30" s="33">
        <v>24397.400033774382</v>
      </c>
      <c r="AE30" s="33">
        <v>14009.376025298969</v>
      </c>
      <c r="AF30" s="33">
        <v>1232.4540323642163</v>
      </c>
      <c r="AG30" s="33">
        <v>573.41696657761565</v>
      </c>
      <c r="AH30" s="33">
        <v>1662.2779604870279</v>
      </c>
      <c r="AI30" s="33">
        <v>10230.232742219616</v>
      </c>
      <c r="AJ30" s="33">
        <v>11133.735974453177</v>
      </c>
      <c r="AK30" s="33">
        <v>6092.397959755921</v>
      </c>
      <c r="AL30" s="33">
        <v>9798.6396769944331</v>
      </c>
      <c r="AM30" s="33">
        <v>5189.7004763378363</v>
      </c>
      <c r="AN30" s="33">
        <v>3839.1157253580895</v>
      </c>
      <c r="AO30" s="33">
        <v>283.75008597669603</v>
      </c>
      <c r="AP30" s="33">
        <v>1249.3436142357434</v>
      </c>
      <c r="AQ30" s="33">
        <v>4593.1827390497192</v>
      </c>
      <c r="AR30" s="33">
        <v>304.3198955814521</v>
      </c>
      <c r="AS30" s="33">
        <v>207.11870657407937</v>
      </c>
      <c r="AT30" s="33">
        <v>529.14455632656359</v>
      </c>
      <c r="AU30" s="33">
        <v>155.50484868688451</v>
      </c>
      <c r="AV30" s="33">
        <v>376.89610813076081</v>
      </c>
      <c r="AW30" s="33">
        <v>5946.3247063221024</v>
      </c>
      <c r="AX30" s="33">
        <v>3231581.6076936331</v>
      </c>
      <c r="AY30" s="33">
        <v>2990503.86221543</v>
      </c>
      <c r="AZ30" s="33">
        <v>1838390.7209238175</v>
      </c>
      <c r="BA30" s="33">
        <v>1676197.4917341112</v>
      </c>
      <c r="BB30" s="33">
        <v>1612.0431628424199</v>
      </c>
      <c r="BC30" s="33">
        <v>271.78489005034277</v>
      </c>
      <c r="BD30" s="33">
        <v>35085.890831353958</v>
      </c>
      <c r="BE30" s="33">
        <v>5286.6796100566826</v>
      </c>
      <c r="BF30" s="33">
        <v>408.10761714734883</v>
      </c>
      <c r="BG30" s="33">
        <v>366.77252101299348</v>
      </c>
      <c r="BH30" s="33">
        <v>826.64719388799597</v>
      </c>
      <c r="BI30" s="33">
        <v>539.51493125461582</v>
      </c>
      <c r="BJ30" s="33">
        <v>682.60121921214341</v>
      </c>
      <c r="BK30" s="33">
        <v>1435.3422400224947</v>
      </c>
      <c r="BL30" s="33">
        <v>174.07571849191419</v>
      </c>
      <c r="BM30" s="33">
        <v>653.99533218685485</v>
      </c>
      <c r="BN30" s="33">
        <v>345.28051735212682</v>
      </c>
      <c r="BO30" s="33">
        <v>1839.7430646048163</v>
      </c>
      <c r="BP30" s="33">
        <v>396.98030006047566</v>
      </c>
      <c r="BQ30" s="33">
        <v>883.48277802506959</v>
      </c>
      <c r="BR30" s="33">
        <v>300.60194703933229</v>
      </c>
      <c r="BS30" s="33">
        <v>628.49987274902219</v>
      </c>
      <c r="BT30" s="33">
        <v>4147.1483335556723</v>
      </c>
      <c r="BU30" s="33">
        <v>385.93109579935168</v>
      </c>
      <c r="BV30" s="33">
        <v>460.13185154638336</v>
      </c>
      <c r="BW30" s="33">
        <v>764.1246932130714</v>
      </c>
      <c r="BX30" s="33">
        <v>1044.2099753641228</v>
      </c>
      <c r="BY30" s="33">
        <v>1773.1832504413501</v>
      </c>
      <c r="BZ30" s="33">
        <v>109.52217379819471</v>
      </c>
      <c r="CA30" s="33">
        <v>783.60757813929979</v>
      </c>
      <c r="CB30" s="33">
        <v>53.069627032766483</v>
      </c>
      <c r="CC30" s="33">
        <v>160.54637151649251</v>
      </c>
      <c r="CD30" s="33">
        <v>212.60327888737123</v>
      </c>
      <c r="CE30" s="33">
        <v>635.99729081956934</v>
      </c>
      <c r="CF30" s="33">
        <v>1797.428970762583</v>
      </c>
      <c r="CG30" s="33">
        <v>3237.6442154238666</v>
      </c>
      <c r="CH30" s="33">
        <v>961.25118903989767</v>
      </c>
      <c r="CI30" s="33">
        <v>145.07913032833878</v>
      </c>
      <c r="CJ30" s="33">
        <v>28883.738045126247</v>
      </c>
      <c r="CK30" s="33">
        <v>1113.0404349356295</v>
      </c>
      <c r="CL30" s="33">
        <v>84.610691467120716</v>
      </c>
      <c r="CM30" s="33">
        <v>4496.5636295884715</v>
      </c>
      <c r="CN30" s="33">
        <v>203.94028918811509</v>
      </c>
      <c r="CO30" s="33">
        <v>49.983039294753169</v>
      </c>
      <c r="CP30" s="33">
        <v>99.534210834345288</v>
      </c>
      <c r="CQ30" s="33">
        <v>6281.4605422675349</v>
      </c>
      <c r="CR30" s="33">
        <v>1166.4816393159001</v>
      </c>
      <c r="CS30" s="33">
        <v>33085.793744641633</v>
      </c>
      <c r="CT30" s="33">
        <v>792.78924088009751</v>
      </c>
      <c r="CU30" s="33">
        <v>102.79061708051854</v>
      </c>
      <c r="CV30" s="33">
        <v>831.22137636282343</v>
      </c>
      <c r="CW30" s="33">
        <v>1437.4343881907985</v>
      </c>
      <c r="CX30" s="33">
        <v>338.43383083865683</v>
      </c>
      <c r="CY30" s="33">
        <v>930.48616014391666</v>
      </c>
      <c r="CZ30" s="33">
        <v>262.25756901877406</v>
      </c>
      <c r="DA30" s="33">
        <v>882.04586779607075</v>
      </c>
      <c r="DB30" s="33">
        <v>514.10958740406761</v>
      </c>
      <c r="DC30" s="33">
        <v>1682.0127902048976</v>
      </c>
      <c r="DD30" s="33">
        <v>3216.9405105927854</v>
      </c>
      <c r="DE30" s="33">
        <v>160.98664196161718</v>
      </c>
      <c r="DF30" s="33">
        <v>36.965847671605914</v>
      </c>
      <c r="DG30" s="33">
        <v>894.87762959831946</v>
      </c>
      <c r="DH30" s="33">
        <v>185.01821112229689</v>
      </c>
      <c r="DI30" s="33">
        <v>223.58608581341883</v>
      </c>
      <c r="DJ30" s="33">
        <v>563.51165750387622</v>
      </c>
      <c r="DK30" s="33">
        <v>420.69534630253798</v>
      </c>
      <c r="DL30" s="33">
        <v>3603.1122683598614</v>
      </c>
      <c r="DM30" s="33">
        <v>433.13234534850687</v>
      </c>
      <c r="DN30" s="33">
        <v>545.29513262770058</v>
      </c>
      <c r="DO30" s="33">
        <v>0</v>
      </c>
      <c r="DP30" s="69">
        <f t="shared" si="1"/>
        <v>11501811.085987303</v>
      </c>
      <c r="DQ30" s="33">
        <v>107605.87463869916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30.079335684223302</v>
      </c>
      <c r="EH30" s="33">
        <v>0</v>
      </c>
      <c r="EI30" s="33">
        <v>0</v>
      </c>
      <c r="EJ30" s="33">
        <v>9.1628895662533214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14644.176819935185</v>
      </c>
      <c r="FY30" s="33">
        <v>0</v>
      </c>
      <c r="FZ30" s="33">
        <v>71469.14527099306</v>
      </c>
      <c r="GA30" s="33">
        <v>0</v>
      </c>
      <c r="GB30" s="33">
        <v>13523.348952439466</v>
      </c>
      <c r="GC30" s="33">
        <v>0</v>
      </c>
      <c r="GD30" s="33">
        <v>0</v>
      </c>
      <c r="GE30" s="33">
        <v>32685.625656422049</v>
      </c>
      <c r="GF30" s="33">
        <v>2896030.9950900022</v>
      </c>
      <c r="GG30" s="44">
        <f t="shared" si="0"/>
        <v>14637809.494641045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29001.53907469855</v>
      </c>
      <c r="D31" s="33">
        <v>45.961585452728144</v>
      </c>
      <c r="E31" s="33">
        <v>401.26760327170183</v>
      </c>
      <c r="F31" s="33">
        <v>408.7898520230811</v>
      </c>
      <c r="G31" s="33">
        <v>549.96661479434795</v>
      </c>
      <c r="H31" s="33">
        <v>124.25596336483781</v>
      </c>
      <c r="I31" s="33">
        <v>3180.4202467882742</v>
      </c>
      <c r="J31" s="33">
        <v>1997.5578737473097</v>
      </c>
      <c r="K31" s="33">
        <v>7544.4274512265192</v>
      </c>
      <c r="L31" s="33">
        <v>17608.437103652312</v>
      </c>
      <c r="M31" s="33">
        <v>12601.300313345138</v>
      </c>
      <c r="N31" s="33">
        <v>5368.1450167686808</v>
      </c>
      <c r="O31" s="33">
        <v>4032.2500521537199</v>
      </c>
      <c r="P31" s="33">
        <v>33096.674786674943</v>
      </c>
      <c r="Q31" s="33">
        <v>8581.0993073865884</v>
      </c>
      <c r="R31" s="33">
        <v>274.22691018044776</v>
      </c>
      <c r="S31" s="33">
        <v>54712.936976594421</v>
      </c>
      <c r="T31" s="33">
        <v>6592.7392429607908</v>
      </c>
      <c r="U31" s="33">
        <v>2875.2909779730985</v>
      </c>
      <c r="V31" s="33">
        <v>2160.4689986708941</v>
      </c>
      <c r="W31" s="33">
        <v>2955.7266114114254</v>
      </c>
      <c r="X31" s="33">
        <v>4975.9848435096146</v>
      </c>
      <c r="Y31" s="33">
        <v>17335.529556354064</v>
      </c>
      <c r="Z31" s="33">
        <v>128326.68004851228</v>
      </c>
      <c r="AA31" s="33">
        <v>19842.484232624192</v>
      </c>
      <c r="AB31" s="33">
        <v>30903.038263180581</v>
      </c>
      <c r="AC31" s="33">
        <v>799347.02248525806</v>
      </c>
      <c r="AD31" s="33">
        <v>1020624.0085234543</v>
      </c>
      <c r="AE31" s="33">
        <v>155459.30664151549</v>
      </c>
      <c r="AF31" s="33">
        <v>48297.133569772246</v>
      </c>
      <c r="AG31" s="33">
        <v>40894.205872662242</v>
      </c>
      <c r="AH31" s="33">
        <v>24521.240342331665</v>
      </c>
      <c r="AI31" s="33">
        <v>122976.14971492815</v>
      </c>
      <c r="AJ31" s="33">
        <v>533078.32920428913</v>
      </c>
      <c r="AK31" s="33">
        <v>573035.36077333952</v>
      </c>
      <c r="AL31" s="33">
        <v>233396.47934658904</v>
      </c>
      <c r="AM31" s="33">
        <v>298246.98258205235</v>
      </c>
      <c r="AN31" s="33">
        <v>60510.410194536074</v>
      </c>
      <c r="AO31" s="33">
        <v>15606.875904017466</v>
      </c>
      <c r="AP31" s="33">
        <v>24977.628655331191</v>
      </c>
      <c r="AQ31" s="33">
        <v>175131.89954079204</v>
      </c>
      <c r="AR31" s="33">
        <v>926.40409087284115</v>
      </c>
      <c r="AS31" s="33">
        <v>55.847466618998205</v>
      </c>
      <c r="AT31" s="33">
        <v>2127.6129211151319</v>
      </c>
      <c r="AU31" s="33">
        <v>396.88825539956207</v>
      </c>
      <c r="AV31" s="33">
        <v>813.84198188843595</v>
      </c>
      <c r="AW31" s="33">
        <v>31516.937967243561</v>
      </c>
      <c r="AX31" s="33">
        <v>264298.82863574609</v>
      </c>
      <c r="AY31" s="33">
        <v>381276.12779355876</v>
      </c>
      <c r="AZ31" s="33">
        <v>191119.95351658604</v>
      </c>
      <c r="BA31" s="33">
        <v>164018.37926498379</v>
      </c>
      <c r="BB31" s="33">
        <v>3071.4976377661797</v>
      </c>
      <c r="BC31" s="33">
        <v>41977.181216891579</v>
      </c>
      <c r="BD31" s="33">
        <v>106830.70716678971</v>
      </c>
      <c r="BE31" s="33">
        <v>9170.6589816121686</v>
      </c>
      <c r="BF31" s="33">
        <v>15241.95458503716</v>
      </c>
      <c r="BG31" s="33">
        <v>1822.0955955617708</v>
      </c>
      <c r="BH31" s="33">
        <v>3724.0932789718895</v>
      </c>
      <c r="BI31" s="33">
        <v>9927.6516156174039</v>
      </c>
      <c r="BJ31" s="33">
        <v>93226.633378949482</v>
      </c>
      <c r="BK31" s="33">
        <v>1120.7994167163249</v>
      </c>
      <c r="BL31" s="33">
        <v>388.37912636988216</v>
      </c>
      <c r="BM31" s="33">
        <v>556.04802586435005</v>
      </c>
      <c r="BN31" s="33">
        <v>955.36824788244382</v>
      </c>
      <c r="BO31" s="33">
        <v>1857.1892267311132</v>
      </c>
      <c r="BP31" s="33">
        <v>374.38326279501263</v>
      </c>
      <c r="BQ31" s="33">
        <v>631.98719311975924</v>
      </c>
      <c r="BR31" s="33">
        <v>84.56422280108039</v>
      </c>
      <c r="BS31" s="33">
        <v>1139.4227649181171</v>
      </c>
      <c r="BT31" s="33">
        <v>4389.4561161547399</v>
      </c>
      <c r="BU31" s="33">
        <v>581.1078501019324</v>
      </c>
      <c r="BV31" s="33">
        <v>371.42695060359807</v>
      </c>
      <c r="BW31" s="33">
        <v>138.52587622359573</v>
      </c>
      <c r="BX31" s="33">
        <v>1083.4065975436342</v>
      </c>
      <c r="BY31" s="33">
        <v>1449.9712241484365</v>
      </c>
      <c r="BZ31" s="33">
        <v>99.392377634483353</v>
      </c>
      <c r="CA31" s="33">
        <v>256.04459769153721</v>
      </c>
      <c r="CB31" s="33">
        <v>26.919179221771198</v>
      </c>
      <c r="CC31" s="33">
        <v>53.993662789385645</v>
      </c>
      <c r="CD31" s="33">
        <v>153.73147480325721</v>
      </c>
      <c r="CE31" s="33">
        <v>342.27772124411155</v>
      </c>
      <c r="CF31" s="33">
        <v>179.46872480262175</v>
      </c>
      <c r="CG31" s="33">
        <v>2146.6534664153182</v>
      </c>
      <c r="CH31" s="33">
        <v>588.77855385720795</v>
      </c>
      <c r="CI31" s="33">
        <v>596.01527419386969</v>
      </c>
      <c r="CJ31" s="33">
        <v>12293.350692955468</v>
      </c>
      <c r="CK31" s="33">
        <v>155.52941499559981</v>
      </c>
      <c r="CL31" s="33">
        <v>237.76551440804462</v>
      </c>
      <c r="CM31" s="33">
        <v>936.28539075648769</v>
      </c>
      <c r="CN31" s="33">
        <v>38.21405312186576</v>
      </c>
      <c r="CO31" s="33">
        <v>80.555758999294724</v>
      </c>
      <c r="CP31" s="33">
        <v>9.3554286517091931</v>
      </c>
      <c r="CQ31" s="33">
        <v>1080.6318377411737</v>
      </c>
      <c r="CR31" s="33">
        <v>107.17313697556293</v>
      </c>
      <c r="CS31" s="33">
        <v>18291.638238974261</v>
      </c>
      <c r="CT31" s="33">
        <v>1128.2726581835475</v>
      </c>
      <c r="CU31" s="33">
        <v>440.80220826190481</v>
      </c>
      <c r="CV31" s="33">
        <v>3118.398607860513</v>
      </c>
      <c r="CW31" s="33">
        <v>6466.0830002927223</v>
      </c>
      <c r="CX31" s="33">
        <v>2900.1392557369172</v>
      </c>
      <c r="CY31" s="33">
        <v>2686.6179460911085</v>
      </c>
      <c r="CZ31" s="33">
        <v>190.20447767495915</v>
      </c>
      <c r="DA31" s="33">
        <v>6128.0679499290118</v>
      </c>
      <c r="DB31" s="33">
        <v>1403.8827548526515</v>
      </c>
      <c r="DC31" s="33">
        <v>2674.6897393258823</v>
      </c>
      <c r="DD31" s="33">
        <v>5362.4551813310845</v>
      </c>
      <c r="DE31" s="33">
        <v>168.39276188775261</v>
      </c>
      <c r="DF31" s="33">
        <v>22.375090596443197</v>
      </c>
      <c r="DG31" s="33">
        <v>2418.3842793430126</v>
      </c>
      <c r="DH31" s="33">
        <v>130.68831310651774</v>
      </c>
      <c r="DI31" s="33">
        <v>73.428111595157347</v>
      </c>
      <c r="DJ31" s="33">
        <v>913.01869481634719</v>
      </c>
      <c r="DK31" s="33">
        <v>557.47931530611459</v>
      </c>
      <c r="DL31" s="33">
        <v>4422.5282386666941</v>
      </c>
      <c r="DM31" s="33">
        <v>7644.6506582579896</v>
      </c>
      <c r="DN31" s="33">
        <v>350.40473620127767</v>
      </c>
      <c r="DO31" s="33">
        <v>0</v>
      </c>
      <c r="DP31" s="69">
        <f t="shared" si="1"/>
        <v>5945140.3027909268</v>
      </c>
      <c r="DQ31" s="33">
        <v>57540.473516867947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22.998073078894901</v>
      </c>
      <c r="EI31" s="33">
        <v>0</v>
      </c>
      <c r="EJ31" s="33">
        <v>11.776620482302103</v>
      </c>
      <c r="EK31" s="33">
        <v>17.65047557872516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16885.93319687176</v>
      </c>
      <c r="FV31" s="33">
        <v>36.416871616370045</v>
      </c>
      <c r="FW31" s="33">
        <v>1.0281167666091393</v>
      </c>
      <c r="FX31" s="33">
        <v>46605.011261311483</v>
      </c>
      <c r="FY31" s="33">
        <v>0</v>
      </c>
      <c r="FZ31" s="33">
        <v>49542.87265506632</v>
      </c>
      <c r="GA31" s="33">
        <v>0</v>
      </c>
      <c r="GB31" s="33">
        <v>15165.06651903825</v>
      </c>
      <c r="GC31" s="33">
        <v>0</v>
      </c>
      <c r="GD31" s="33">
        <v>0</v>
      </c>
      <c r="GE31" s="33">
        <v>-434468.09282162623</v>
      </c>
      <c r="GF31" s="33">
        <v>5283263.506453068</v>
      </c>
      <c r="GG31" s="44">
        <f t="shared" si="0"/>
        <v>10979764.943729047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730532.06893673819</v>
      </c>
      <c r="D32" s="33">
        <v>30977.741831302457</v>
      </c>
      <c r="E32" s="33">
        <v>25174.852681850465</v>
      </c>
      <c r="F32" s="33">
        <v>8597.790775274676</v>
      </c>
      <c r="G32" s="33">
        <v>11501.193970768276</v>
      </c>
      <c r="H32" s="33">
        <v>2612.4001305736297</v>
      </c>
      <c r="I32" s="33">
        <v>203963.90604464855</v>
      </c>
      <c r="J32" s="33">
        <v>42780.491243106524</v>
      </c>
      <c r="K32" s="33">
        <v>145973.14700358969</v>
      </c>
      <c r="L32" s="33">
        <v>31041.900462557835</v>
      </c>
      <c r="M32" s="33">
        <v>183777.81658361058</v>
      </c>
      <c r="N32" s="33">
        <v>175806.80757890517</v>
      </c>
      <c r="O32" s="33">
        <v>17755.114657603535</v>
      </c>
      <c r="P32" s="33">
        <v>30195.696904631372</v>
      </c>
      <c r="Q32" s="33">
        <v>15187.940700412024</v>
      </c>
      <c r="R32" s="33">
        <v>4454.5189579757634</v>
      </c>
      <c r="S32" s="33">
        <v>401347.07628782763</v>
      </c>
      <c r="T32" s="33">
        <v>19731.638135115507</v>
      </c>
      <c r="U32" s="33">
        <v>16153.704101018398</v>
      </c>
      <c r="V32" s="33">
        <v>24104.837655416311</v>
      </c>
      <c r="W32" s="33">
        <v>64982.322539102301</v>
      </c>
      <c r="X32" s="33">
        <v>141365.51633805112</v>
      </c>
      <c r="Y32" s="33">
        <v>65561.543706729601</v>
      </c>
      <c r="Z32" s="33">
        <v>200408.55280958436</v>
      </c>
      <c r="AA32" s="33">
        <v>46201.91587575333</v>
      </c>
      <c r="AB32" s="33">
        <v>126096.54616916485</v>
      </c>
      <c r="AC32" s="33">
        <v>319972.30827814067</v>
      </c>
      <c r="AD32" s="33">
        <v>2573527.6481384686</v>
      </c>
      <c r="AE32" s="33">
        <v>294969.21699282445</v>
      </c>
      <c r="AF32" s="33">
        <v>122391.18253634767</v>
      </c>
      <c r="AG32" s="33">
        <v>80517.49429609612</v>
      </c>
      <c r="AH32" s="33">
        <v>54861.010882626884</v>
      </c>
      <c r="AI32" s="33">
        <v>301820.20585899951</v>
      </c>
      <c r="AJ32" s="33">
        <v>1512630.9597611062</v>
      </c>
      <c r="AK32" s="33">
        <v>1732972.8852395306</v>
      </c>
      <c r="AL32" s="33">
        <v>162463.15326749257</v>
      </c>
      <c r="AM32" s="33">
        <v>527434.8404976523</v>
      </c>
      <c r="AN32" s="33">
        <v>386817.12035972439</v>
      </c>
      <c r="AO32" s="33">
        <v>33996.591046072193</v>
      </c>
      <c r="AP32" s="33">
        <v>72930.917059362851</v>
      </c>
      <c r="AQ32" s="33">
        <v>400622.05036671204</v>
      </c>
      <c r="AR32" s="33">
        <v>18519.218824654305</v>
      </c>
      <c r="AS32" s="33">
        <v>854.1122530416726</v>
      </c>
      <c r="AT32" s="33">
        <v>46451.27586360526</v>
      </c>
      <c r="AU32" s="33">
        <v>35863.742225909562</v>
      </c>
      <c r="AV32" s="33">
        <v>16504.03514176805</v>
      </c>
      <c r="AW32" s="33">
        <v>57027.472637787905</v>
      </c>
      <c r="AX32" s="33">
        <v>2181837.374647107</v>
      </c>
      <c r="AY32" s="33">
        <v>2679832.0012353924</v>
      </c>
      <c r="AZ32" s="33">
        <v>1085994.829392967</v>
      </c>
      <c r="BA32" s="33">
        <v>435819.87164788612</v>
      </c>
      <c r="BB32" s="33">
        <v>7719.8924893930098</v>
      </c>
      <c r="BC32" s="33">
        <v>142274.05365115369</v>
      </c>
      <c r="BD32" s="33">
        <v>606233.88663731876</v>
      </c>
      <c r="BE32" s="33">
        <v>49196.918069974141</v>
      </c>
      <c r="BF32" s="33">
        <v>341123.02357033861</v>
      </c>
      <c r="BG32" s="33">
        <v>10750.248832941917</v>
      </c>
      <c r="BH32" s="33">
        <v>57343.612462522535</v>
      </c>
      <c r="BI32" s="33">
        <v>24401.084233639143</v>
      </c>
      <c r="BJ32" s="33">
        <v>62122.738073788554</v>
      </c>
      <c r="BK32" s="33">
        <v>10033.971610574483</v>
      </c>
      <c r="BL32" s="33">
        <v>7350.7714878730994</v>
      </c>
      <c r="BM32" s="33">
        <v>10630.488461144581</v>
      </c>
      <c r="BN32" s="33">
        <v>18827.178740986514</v>
      </c>
      <c r="BO32" s="33">
        <v>12707.489873139892</v>
      </c>
      <c r="BP32" s="33">
        <v>6155.4386693885799</v>
      </c>
      <c r="BQ32" s="33">
        <v>3525.3519678216421</v>
      </c>
      <c r="BR32" s="33">
        <v>1603.8880846526604</v>
      </c>
      <c r="BS32" s="33">
        <v>19782.205776859631</v>
      </c>
      <c r="BT32" s="33">
        <v>71498.248634067902</v>
      </c>
      <c r="BU32" s="33">
        <v>10170.315901416841</v>
      </c>
      <c r="BV32" s="33">
        <v>7274.7802114765136</v>
      </c>
      <c r="BW32" s="33">
        <v>2774.4566568210766</v>
      </c>
      <c r="BX32" s="33">
        <v>16607.733955196709</v>
      </c>
      <c r="BY32" s="33">
        <v>9729.8139285351153</v>
      </c>
      <c r="BZ32" s="33">
        <v>1836.7204850199694</v>
      </c>
      <c r="CA32" s="33">
        <v>3605.0081886773924</v>
      </c>
      <c r="CB32" s="33">
        <v>1501.830247735749</v>
      </c>
      <c r="CC32" s="33">
        <v>2710.2742245508384</v>
      </c>
      <c r="CD32" s="33">
        <v>2380.6090610936735</v>
      </c>
      <c r="CE32" s="33">
        <v>4329.6439702259213</v>
      </c>
      <c r="CF32" s="33">
        <v>1661.8928620095946</v>
      </c>
      <c r="CG32" s="33">
        <v>28137.659971674377</v>
      </c>
      <c r="CH32" s="33">
        <v>5876.8356995184395</v>
      </c>
      <c r="CI32" s="33">
        <v>6663.8924451281509</v>
      </c>
      <c r="CJ32" s="33">
        <v>8811.0952216965252</v>
      </c>
      <c r="CK32" s="33">
        <v>1632.8094306761282</v>
      </c>
      <c r="CL32" s="33">
        <v>1514.4381504325449</v>
      </c>
      <c r="CM32" s="33">
        <v>9431.2967474465822</v>
      </c>
      <c r="CN32" s="33">
        <v>268.41892228669411</v>
      </c>
      <c r="CO32" s="33">
        <v>1659.4101660596025</v>
      </c>
      <c r="CP32" s="33">
        <v>102.93146684221851</v>
      </c>
      <c r="CQ32" s="33">
        <v>105451.55476887066</v>
      </c>
      <c r="CR32" s="33">
        <v>973.70604781577617</v>
      </c>
      <c r="CS32" s="33">
        <v>40333.063845161436</v>
      </c>
      <c r="CT32" s="33">
        <v>150481.16116431591</v>
      </c>
      <c r="CU32" s="33">
        <v>2984.8995830668405</v>
      </c>
      <c r="CV32" s="33">
        <v>11051.025170807103</v>
      </c>
      <c r="CW32" s="33">
        <v>17324.996698099167</v>
      </c>
      <c r="CX32" s="33">
        <v>13058.544838201287</v>
      </c>
      <c r="CY32" s="33">
        <v>7497.478109252178</v>
      </c>
      <c r="CZ32" s="33">
        <v>2516.660248680616</v>
      </c>
      <c r="DA32" s="33">
        <v>18458.201633599016</v>
      </c>
      <c r="DB32" s="33">
        <v>11003.414646886858</v>
      </c>
      <c r="DC32" s="33">
        <v>12681.382709754718</v>
      </c>
      <c r="DD32" s="33">
        <v>19331.06965475281</v>
      </c>
      <c r="DE32" s="33">
        <v>3480.7019623820083</v>
      </c>
      <c r="DF32" s="33">
        <v>465.62679592617889</v>
      </c>
      <c r="DG32" s="33">
        <v>6039.577649830725</v>
      </c>
      <c r="DH32" s="33">
        <v>2452.1484465830167</v>
      </c>
      <c r="DI32" s="33">
        <v>1664.0510391824096</v>
      </c>
      <c r="DJ32" s="33">
        <v>3223.6787332543113</v>
      </c>
      <c r="DK32" s="33">
        <v>2442.1507221745001</v>
      </c>
      <c r="DL32" s="33">
        <v>29854.879944264456</v>
      </c>
      <c r="DM32" s="33">
        <v>23212.534709965355</v>
      </c>
      <c r="DN32" s="33">
        <v>4604.9171167263585</v>
      </c>
      <c r="DO32" s="33">
        <v>0</v>
      </c>
      <c r="DP32" s="69">
        <f t="shared" si="1"/>
        <v>19985468.346014246</v>
      </c>
      <c r="DQ32" s="33">
        <v>409690.00173461385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1.7071984300509238</v>
      </c>
      <c r="EH32" s="33">
        <v>3521.0982730808073</v>
      </c>
      <c r="EI32" s="33">
        <v>0</v>
      </c>
      <c r="EJ32" s="33">
        <v>698.40324099827455</v>
      </c>
      <c r="EK32" s="33">
        <v>3456.7555899700087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-172307.90927856913</v>
      </c>
      <c r="FV32" s="33">
        <v>11882.668539389764</v>
      </c>
      <c r="FW32" s="33">
        <v>114.08677496370582</v>
      </c>
      <c r="FX32" s="33">
        <v>1015032.6192198974</v>
      </c>
      <c r="FY32" s="33">
        <v>0</v>
      </c>
      <c r="FZ32" s="33">
        <v>169489.72473033643</v>
      </c>
      <c r="GA32" s="33">
        <v>0</v>
      </c>
      <c r="GB32" s="33">
        <v>49900.446404872928</v>
      </c>
      <c r="GC32" s="33">
        <v>0</v>
      </c>
      <c r="GD32" s="33">
        <v>0</v>
      </c>
      <c r="GE32" s="33">
        <v>-87839.901767886622</v>
      </c>
      <c r="GF32" s="33">
        <v>8550270.5105875172</v>
      </c>
      <c r="GG32" s="44">
        <f t="shared" si="0"/>
        <v>29939378.557261862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25590.632087561979</v>
      </c>
      <c r="D33" s="33">
        <v>437.01164907566232</v>
      </c>
      <c r="E33" s="33">
        <v>2091.1249619001633</v>
      </c>
      <c r="F33" s="33">
        <v>4211.7042049441525</v>
      </c>
      <c r="G33" s="33">
        <v>4797.4987903050323</v>
      </c>
      <c r="H33" s="33">
        <v>1279.6703902054985</v>
      </c>
      <c r="I33" s="33">
        <v>13340.570480314482</v>
      </c>
      <c r="J33" s="33">
        <v>8588.1792269660455</v>
      </c>
      <c r="K33" s="33">
        <v>14709.448677383447</v>
      </c>
      <c r="L33" s="33">
        <v>9109.3966639477148</v>
      </c>
      <c r="M33" s="33">
        <v>23850.934226435413</v>
      </c>
      <c r="N33" s="33">
        <v>12629.845719260898</v>
      </c>
      <c r="O33" s="33">
        <v>6210.7576566320677</v>
      </c>
      <c r="P33" s="33">
        <v>4611.2346741739448</v>
      </c>
      <c r="Q33" s="33">
        <v>4993.5154105336105</v>
      </c>
      <c r="R33" s="33">
        <v>652.64861634532554</v>
      </c>
      <c r="S33" s="33">
        <v>15824.874257015721</v>
      </c>
      <c r="T33" s="33">
        <v>15953.133203274487</v>
      </c>
      <c r="U33" s="33">
        <v>22669.493370257322</v>
      </c>
      <c r="V33" s="33">
        <v>7701.2828266328015</v>
      </c>
      <c r="W33" s="33">
        <v>17767.768785773103</v>
      </c>
      <c r="X33" s="33">
        <v>8880.9133063462741</v>
      </c>
      <c r="Y33" s="33">
        <v>33250.853555430382</v>
      </c>
      <c r="Z33" s="33">
        <v>20249.181281547088</v>
      </c>
      <c r="AA33" s="33">
        <v>3893.6323177682043</v>
      </c>
      <c r="AB33" s="33">
        <v>22417.099123998574</v>
      </c>
      <c r="AC33" s="33">
        <v>20186.943109003514</v>
      </c>
      <c r="AD33" s="33">
        <v>70264.603850538857</v>
      </c>
      <c r="AE33" s="33">
        <v>838493.15198296995</v>
      </c>
      <c r="AF33" s="33">
        <v>190498.84055117003</v>
      </c>
      <c r="AG33" s="33">
        <v>85353.198705632676</v>
      </c>
      <c r="AH33" s="33">
        <v>58358.043192470555</v>
      </c>
      <c r="AI33" s="33">
        <v>72881.150935690894</v>
      </c>
      <c r="AJ33" s="33">
        <v>331013.61125071225</v>
      </c>
      <c r="AK33" s="33">
        <v>271216.13540811039</v>
      </c>
      <c r="AL33" s="33">
        <v>8199.672727807967</v>
      </c>
      <c r="AM33" s="33">
        <v>29597.44084591217</v>
      </c>
      <c r="AN33" s="33">
        <v>14218.543552549945</v>
      </c>
      <c r="AO33" s="33">
        <v>38994.317915871121</v>
      </c>
      <c r="AP33" s="33">
        <v>6919.9965242328026</v>
      </c>
      <c r="AQ33" s="33">
        <v>65020.14560559261</v>
      </c>
      <c r="AR33" s="33">
        <v>7306.6900554793729</v>
      </c>
      <c r="AS33" s="33">
        <v>855.89188254134126</v>
      </c>
      <c r="AT33" s="33">
        <v>17582.775498178129</v>
      </c>
      <c r="AU33" s="33">
        <v>1709.2211098806411</v>
      </c>
      <c r="AV33" s="33">
        <v>51155.213565551952</v>
      </c>
      <c r="AW33" s="33">
        <v>117492.21685774496</v>
      </c>
      <c r="AX33" s="33">
        <v>39828.905046793028</v>
      </c>
      <c r="AY33" s="33">
        <v>212272.50256186482</v>
      </c>
      <c r="AZ33" s="33">
        <v>47210.631437856471</v>
      </c>
      <c r="BA33" s="33">
        <v>38064.629592744954</v>
      </c>
      <c r="BB33" s="33">
        <v>40953.634618874115</v>
      </c>
      <c r="BC33" s="33">
        <v>21267.767546550927</v>
      </c>
      <c r="BD33" s="33">
        <v>243429.73769812411</v>
      </c>
      <c r="BE33" s="33">
        <v>51650.012609927886</v>
      </c>
      <c r="BF33" s="33">
        <v>29409.596062559966</v>
      </c>
      <c r="BG33" s="33">
        <v>5318.9638839710287</v>
      </c>
      <c r="BH33" s="33">
        <v>21880.579152254417</v>
      </c>
      <c r="BI33" s="33">
        <v>6815.9577264573736</v>
      </c>
      <c r="BJ33" s="33">
        <v>88770.050076186948</v>
      </c>
      <c r="BK33" s="33">
        <v>22558.472136892226</v>
      </c>
      <c r="BL33" s="33">
        <v>113924.31450140252</v>
      </c>
      <c r="BM33" s="33">
        <v>5662.4940788348549</v>
      </c>
      <c r="BN33" s="33">
        <v>51237.222948047776</v>
      </c>
      <c r="BO33" s="33">
        <v>11744.835678574786</v>
      </c>
      <c r="BP33" s="33">
        <v>3627.3109442200657</v>
      </c>
      <c r="BQ33" s="33">
        <v>4302.8981764200926</v>
      </c>
      <c r="BR33" s="33">
        <v>6172.3049752923707</v>
      </c>
      <c r="BS33" s="33">
        <v>398123.31995082763</v>
      </c>
      <c r="BT33" s="33">
        <v>41882.872930057289</v>
      </c>
      <c r="BU33" s="33">
        <v>6102.1770028891642</v>
      </c>
      <c r="BV33" s="33">
        <v>3720.2340299486486</v>
      </c>
      <c r="BW33" s="33">
        <v>7254.9941171069677</v>
      </c>
      <c r="BX33" s="33">
        <v>8805.1141615291308</v>
      </c>
      <c r="BY33" s="33">
        <v>39624.048318962028</v>
      </c>
      <c r="BZ33" s="33">
        <v>1030.1386250732269</v>
      </c>
      <c r="CA33" s="33">
        <v>3604.1636322434983</v>
      </c>
      <c r="CB33" s="33">
        <v>132.61397692729386</v>
      </c>
      <c r="CC33" s="33">
        <v>297.91863106978047</v>
      </c>
      <c r="CD33" s="33">
        <v>1562.5565894270433</v>
      </c>
      <c r="CE33" s="33">
        <v>3578.6485528540925</v>
      </c>
      <c r="CF33" s="33">
        <v>4606.2612937060703</v>
      </c>
      <c r="CG33" s="33">
        <v>16466.446072448376</v>
      </c>
      <c r="CH33" s="33">
        <v>6195.2761467241662</v>
      </c>
      <c r="CI33" s="33">
        <v>2431.4617214254031</v>
      </c>
      <c r="CJ33" s="33">
        <v>15517.651228502609</v>
      </c>
      <c r="CK33" s="33">
        <v>3261.8203209459389</v>
      </c>
      <c r="CL33" s="33">
        <v>808.98613843494127</v>
      </c>
      <c r="CM33" s="33">
        <v>17687.142610123123</v>
      </c>
      <c r="CN33" s="33">
        <v>771.1614867337853</v>
      </c>
      <c r="CO33" s="33">
        <v>723.01893125522292</v>
      </c>
      <c r="CP33" s="33">
        <v>678.75153550881316</v>
      </c>
      <c r="CQ33" s="33">
        <v>1628.4504958408597</v>
      </c>
      <c r="CR33" s="33">
        <v>2725.4337996707536</v>
      </c>
      <c r="CS33" s="33">
        <v>22988.565144803961</v>
      </c>
      <c r="CT33" s="33">
        <v>39986.076007253483</v>
      </c>
      <c r="CU33" s="33">
        <v>5609.4471209384401</v>
      </c>
      <c r="CV33" s="33">
        <v>5200.2358973055934</v>
      </c>
      <c r="CW33" s="33">
        <v>5848.5555502811112</v>
      </c>
      <c r="CX33" s="33">
        <v>4291.5805494310716</v>
      </c>
      <c r="CY33" s="33">
        <v>1155.0396471501385</v>
      </c>
      <c r="CZ33" s="33">
        <v>1677.3933666089561</v>
      </c>
      <c r="DA33" s="33">
        <v>5847.1903450512064</v>
      </c>
      <c r="DB33" s="33">
        <v>4703.0308888212603</v>
      </c>
      <c r="DC33" s="33">
        <v>2924.1426738902496</v>
      </c>
      <c r="DD33" s="33">
        <v>5204.3793288850566</v>
      </c>
      <c r="DE33" s="33">
        <v>8231.1912109496261</v>
      </c>
      <c r="DF33" s="33">
        <v>137.66073916728752</v>
      </c>
      <c r="DG33" s="33">
        <v>4293.2648590890467</v>
      </c>
      <c r="DH33" s="33">
        <v>1600.6499554540549</v>
      </c>
      <c r="DI33" s="33">
        <v>1266.1600374510906</v>
      </c>
      <c r="DJ33" s="33">
        <v>2421.941588855691</v>
      </c>
      <c r="DK33" s="33">
        <v>8296.8525748409793</v>
      </c>
      <c r="DL33" s="33">
        <v>16516.52406850614</v>
      </c>
      <c r="DM33" s="33">
        <v>65590.085787477263</v>
      </c>
      <c r="DN33" s="33">
        <v>3624.7455350429427</v>
      </c>
      <c r="DO33" s="33">
        <v>0</v>
      </c>
      <c r="DP33" s="69">
        <f t="shared" si="1"/>
        <v>4475768.4072230123</v>
      </c>
      <c r="DQ33" s="33">
        <v>137286.63921580443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149.57599797793802</v>
      </c>
      <c r="EH33" s="33">
        <v>0</v>
      </c>
      <c r="EI33" s="33">
        <v>0</v>
      </c>
      <c r="EJ33" s="33">
        <v>21.415810386979498</v>
      </c>
      <c r="EK33" s="33">
        <v>3.6166476608687277</v>
      </c>
      <c r="EL33" s="33">
        <v>0</v>
      </c>
      <c r="EM33" s="33">
        <v>0</v>
      </c>
      <c r="EN33" s="33">
        <v>0</v>
      </c>
      <c r="EO33" s="33">
        <v>78.604590097090892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28.281496051814074</v>
      </c>
      <c r="FV33" s="33">
        <v>400029.25111497019</v>
      </c>
      <c r="FW33" s="33">
        <v>99546.686806488404</v>
      </c>
      <c r="FX33" s="33">
        <v>553218.38482826704</v>
      </c>
      <c r="FY33" s="33">
        <v>0</v>
      </c>
      <c r="FZ33" s="33">
        <v>538111.40962368064</v>
      </c>
      <c r="GA33" s="33">
        <v>0</v>
      </c>
      <c r="GB33" s="33">
        <v>179149.75597516427</v>
      </c>
      <c r="GC33" s="33">
        <v>0</v>
      </c>
      <c r="GD33" s="33">
        <v>0</v>
      </c>
      <c r="GE33" s="33">
        <v>195077.54168687708</v>
      </c>
      <c r="GF33" s="33">
        <v>11438994.272698618</v>
      </c>
      <c r="GG33" s="44">
        <f t="shared" si="0"/>
        <v>18017463.843715057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3361.3885840000289</v>
      </c>
      <c r="D34" s="33">
        <v>104.36628658760843</v>
      </c>
      <c r="E34" s="33">
        <v>307.69342904533266</v>
      </c>
      <c r="F34" s="33">
        <v>612.45812028022885</v>
      </c>
      <c r="G34" s="33">
        <v>628.78315731927887</v>
      </c>
      <c r="H34" s="33">
        <v>186.08292848552023</v>
      </c>
      <c r="I34" s="33">
        <v>1862.7615840017095</v>
      </c>
      <c r="J34" s="33">
        <v>1490.8956371336071</v>
      </c>
      <c r="K34" s="33">
        <v>1824.4340858194391</v>
      </c>
      <c r="L34" s="33">
        <v>1469.8249654881738</v>
      </c>
      <c r="M34" s="33">
        <v>3716.1235982888579</v>
      </c>
      <c r="N34" s="33">
        <v>1680.686919899794</v>
      </c>
      <c r="O34" s="33">
        <v>1214.6730660011669</v>
      </c>
      <c r="P34" s="33">
        <v>644.45417606869887</v>
      </c>
      <c r="Q34" s="33">
        <v>724.38386080344083</v>
      </c>
      <c r="R34" s="33">
        <v>261.49299252280372</v>
      </c>
      <c r="S34" s="33">
        <v>2316.5126348650142</v>
      </c>
      <c r="T34" s="33">
        <v>1244.6951025557989</v>
      </c>
      <c r="U34" s="33">
        <v>9306.6258162605209</v>
      </c>
      <c r="V34" s="33">
        <v>944.08900939235662</v>
      </c>
      <c r="W34" s="33">
        <v>2578.9310162190845</v>
      </c>
      <c r="X34" s="33">
        <v>1678.660527475761</v>
      </c>
      <c r="Y34" s="33">
        <v>68395.645041615135</v>
      </c>
      <c r="Z34" s="33">
        <v>4830.1480458425485</v>
      </c>
      <c r="AA34" s="33">
        <v>2580.309193556322</v>
      </c>
      <c r="AB34" s="33">
        <v>3264.0585235484364</v>
      </c>
      <c r="AC34" s="33">
        <v>3814.1071469535859</v>
      </c>
      <c r="AD34" s="33">
        <v>23851.617053927199</v>
      </c>
      <c r="AE34" s="33">
        <v>100985.31040904704</v>
      </c>
      <c r="AF34" s="33">
        <v>322384.77976131643</v>
      </c>
      <c r="AG34" s="33">
        <v>16929.481333901378</v>
      </c>
      <c r="AH34" s="33">
        <v>7705.9790626282056</v>
      </c>
      <c r="AI34" s="33">
        <v>23797.496927496344</v>
      </c>
      <c r="AJ34" s="33">
        <v>76487.232216182034</v>
      </c>
      <c r="AK34" s="33">
        <v>70293.279332159174</v>
      </c>
      <c r="AL34" s="33">
        <v>2479.2217433043133</v>
      </c>
      <c r="AM34" s="33">
        <v>62882.382578379918</v>
      </c>
      <c r="AN34" s="33">
        <v>3444.9313833713541</v>
      </c>
      <c r="AO34" s="33">
        <v>101281.41505604496</v>
      </c>
      <c r="AP34" s="33">
        <v>3545.6671195182203</v>
      </c>
      <c r="AQ34" s="33">
        <v>27689.061619466149</v>
      </c>
      <c r="AR34" s="33">
        <v>909.88742439255293</v>
      </c>
      <c r="AS34" s="33">
        <v>167.29710924656354</v>
      </c>
      <c r="AT34" s="33">
        <v>2077.9789750589671</v>
      </c>
      <c r="AU34" s="33">
        <v>264.75529289863761</v>
      </c>
      <c r="AV34" s="33">
        <v>5816.980460911097</v>
      </c>
      <c r="AW34" s="33">
        <v>7952.4357922820254</v>
      </c>
      <c r="AX34" s="33">
        <v>40157.866544438133</v>
      </c>
      <c r="AY34" s="33">
        <v>74364.139069640834</v>
      </c>
      <c r="AZ34" s="33">
        <v>56426.054442178967</v>
      </c>
      <c r="BA34" s="33">
        <v>13057.47780050654</v>
      </c>
      <c r="BB34" s="33">
        <v>2015.3073671131449</v>
      </c>
      <c r="BC34" s="33">
        <v>41551.842262969432</v>
      </c>
      <c r="BD34" s="33">
        <v>29690.47478738417</v>
      </c>
      <c r="BE34" s="33">
        <v>6298.2712930006574</v>
      </c>
      <c r="BF34" s="33">
        <v>2083.976004969556</v>
      </c>
      <c r="BG34" s="33">
        <v>2021.9245415719727</v>
      </c>
      <c r="BH34" s="33">
        <v>14368.444945695275</v>
      </c>
      <c r="BI34" s="33">
        <v>11440.99220413991</v>
      </c>
      <c r="BJ34" s="33">
        <v>16995.96399526047</v>
      </c>
      <c r="BK34" s="33">
        <v>5019.1481175461058</v>
      </c>
      <c r="BL34" s="33">
        <v>5421.74671406176</v>
      </c>
      <c r="BM34" s="33">
        <v>864.42620770583335</v>
      </c>
      <c r="BN34" s="33">
        <v>1409.0741481771245</v>
      </c>
      <c r="BO34" s="33">
        <v>1769.0811574137886</v>
      </c>
      <c r="BP34" s="33">
        <v>745.94505851613758</v>
      </c>
      <c r="BQ34" s="33">
        <v>12930.353641317392</v>
      </c>
      <c r="BR34" s="33">
        <v>10605.364046249877</v>
      </c>
      <c r="BS34" s="33">
        <v>18620.559171986395</v>
      </c>
      <c r="BT34" s="33">
        <v>7368.0274232455304</v>
      </c>
      <c r="BU34" s="33">
        <v>718.3462962699914</v>
      </c>
      <c r="BV34" s="33">
        <v>670.10468771459387</v>
      </c>
      <c r="BW34" s="33">
        <v>841.50220077635561</v>
      </c>
      <c r="BX34" s="33">
        <v>1479.2476627329395</v>
      </c>
      <c r="BY34" s="33">
        <v>595.31065355773092</v>
      </c>
      <c r="BZ34" s="33">
        <v>176.35673975871768</v>
      </c>
      <c r="CA34" s="33">
        <v>683.29976731576926</v>
      </c>
      <c r="CB34" s="33">
        <v>46.025757349472784</v>
      </c>
      <c r="CC34" s="33">
        <v>108.84551626757597</v>
      </c>
      <c r="CD34" s="33">
        <v>279.57097630704874</v>
      </c>
      <c r="CE34" s="33">
        <v>717.41432270917096</v>
      </c>
      <c r="CF34" s="33">
        <v>1191.4469886045899</v>
      </c>
      <c r="CG34" s="33">
        <v>15703.98576779066</v>
      </c>
      <c r="CH34" s="33">
        <v>9299.9820586076821</v>
      </c>
      <c r="CI34" s="33">
        <v>3670.3705607626835</v>
      </c>
      <c r="CJ34" s="33">
        <v>1550.07816983619</v>
      </c>
      <c r="CK34" s="33">
        <v>666.15438362190548</v>
      </c>
      <c r="CL34" s="33">
        <v>6938.4357912615806</v>
      </c>
      <c r="CM34" s="33">
        <v>3569.9909490191717</v>
      </c>
      <c r="CN34" s="33">
        <v>142.4544141910402</v>
      </c>
      <c r="CO34" s="33">
        <v>99.058828660713701</v>
      </c>
      <c r="CP34" s="33">
        <v>43.31093866536979</v>
      </c>
      <c r="CQ34" s="33">
        <v>274.74626687456487</v>
      </c>
      <c r="CR34" s="33">
        <v>555.20755476266731</v>
      </c>
      <c r="CS34" s="33">
        <v>12435.435466750803</v>
      </c>
      <c r="CT34" s="33">
        <v>13761.783388986392</v>
      </c>
      <c r="CU34" s="33">
        <v>804.71200593765366</v>
      </c>
      <c r="CV34" s="33">
        <v>794.93186438044074</v>
      </c>
      <c r="CW34" s="33">
        <v>5554.7323669325078</v>
      </c>
      <c r="CX34" s="33">
        <v>5901.5351471442664</v>
      </c>
      <c r="CY34" s="33">
        <v>692.68239001032566</v>
      </c>
      <c r="CZ34" s="33">
        <v>314.25061816102595</v>
      </c>
      <c r="DA34" s="33">
        <v>115890.39034278481</v>
      </c>
      <c r="DB34" s="33">
        <v>43430.261886716406</v>
      </c>
      <c r="DC34" s="33">
        <v>7554.2803903235008</v>
      </c>
      <c r="DD34" s="33">
        <v>3204.3917429692665</v>
      </c>
      <c r="DE34" s="33">
        <v>538.52229077909863</v>
      </c>
      <c r="DF34" s="33">
        <v>22.801640195337249</v>
      </c>
      <c r="DG34" s="33">
        <v>3075.6737112548549</v>
      </c>
      <c r="DH34" s="33">
        <v>278.90531644518637</v>
      </c>
      <c r="DI34" s="33">
        <v>168.11900775539081</v>
      </c>
      <c r="DJ34" s="33">
        <v>1270.3325432526872</v>
      </c>
      <c r="DK34" s="33">
        <v>1450.569886964591</v>
      </c>
      <c r="DL34" s="33">
        <v>4100.637733128573</v>
      </c>
      <c r="DM34" s="33">
        <v>4756.5213159277337</v>
      </c>
      <c r="DN34" s="33">
        <v>680.02913575996001</v>
      </c>
      <c r="DO34" s="33">
        <v>0</v>
      </c>
      <c r="DP34" s="69">
        <f t="shared" si="1"/>
        <v>1633920.6844926304</v>
      </c>
      <c r="DQ34" s="33">
        <v>206426.90150809463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42.781216067634084</v>
      </c>
      <c r="EK34" s="33">
        <v>82901.218144106781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9.5287305370861048</v>
      </c>
      <c r="FV34" s="33">
        <v>27736.980969411277</v>
      </c>
      <c r="FW34" s="33">
        <v>1770.5689824191868</v>
      </c>
      <c r="FX34" s="33">
        <v>1461243.7522887762</v>
      </c>
      <c r="FY34" s="33">
        <v>0</v>
      </c>
      <c r="FZ34" s="33">
        <v>827184.40955769201</v>
      </c>
      <c r="GA34" s="33">
        <v>0</v>
      </c>
      <c r="GB34" s="33">
        <v>53846.094891717017</v>
      </c>
      <c r="GC34" s="33">
        <v>0</v>
      </c>
      <c r="GD34" s="33">
        <v>0</v>
      </c>
      <c r="GE34" s="33">
        <v>66326.929935214604</v>
      </c>
      <c r="GF34" s="33">
        <v>5934820.354692718</v>
      </c>
      <c r="GG34" s="44">
        <f t="shared" si="0"/>
        <v>10296230.205409385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12618.002347107104</v>
      </c>
      <c r="D35" s="33">
        <v>61.428366581663184</v>
      </c>
      <c r="E35" s="33">
        <v>955.90923398400639</v>
      </c>
      <c r="F35" s="33">
        <v>1674.8220048039516</v>
      </c>
      <c r="G35" s="33">
        <v>2177.9138620922017</v>
      </c>
      <c r="H35" s="33">
        <v>508.88938218242077</v>
      </c>
      <c r="I35" s="33">
        <v>6015.918516104939</v>
      </c>
      <c r="J35" s="33">
        <v>2892.4856306257043</v>
      </c>
      <c r="K35" s="33">
        <v>7048.6415139345027</v>
      </c>
      <c r="L35" s="33">
        <v>3057.1901062600195</v>
      </c>
      <c r="M35" s="33">
        <v>8812.9527875147942</v>
      </c>
      <c r="N35" s="33">
        <v>5871.7036116313375</v>
      </c>
      <c r="O35" s="33">
        <v>1388.0578674532344</v>
      </c>
      <c r="P35" s="33">
        <v>1730.4633209216506</v>
      </c>
      <c r="Q35" s="33">
        <v>2028.6999797885562</v>
      </c>
      <c r="R35" s="33">
        <v>158.33604444981137</v>
      </c>
      <c r="S35" s="33">
        <v>6240.3022959993241</v>
      </c>
      <c r="T35" s="33">
        <v>2650.6539413798055</v>
      </c>
      <c r="U35" s="33">
        <v>2625.899379060847</v>
      </c>
      <c r="V35" s="33">
        <v>3730.1953657350045</v>
      </c>
      <c r="W35" s="33">
        <v>7222.7606354263635</v>
      </c>
      <c r="X35" s="33">
        <v>1686.4961313425392</v>
      </c>
      <c r="Y35" s="33">
        <v>11185.281740772944</v>
      </c>
      <c r="Z35" s="33">
        <v>6829.1549282416545</v>
      </c>
      <c r="AA35" s="33">
        <v>915.8918570657396</v>
      </c>
      <c r="AB35" s="33">
        <v>8518.0615667157654</v>
      </c>
      <c r="AC35" s="33">
        <v>9471.2846083492077</v>
      </c>
      <c r="AD35" s="33">
        <v>98596.210439781353</v>
      </c>
      <c r="AE35" s="33">
        <v>81183.465730581898</v>
      </c>
      <c r="AF35" s="33">
        <v>22475.229278358012</v>
      </c>
      <c r="AG35" s="33">
        <v>90922.950355081979</v>
      </c>
      <c r="AH35" s="33">
        <v>53043.912158290033</v>
      </c>
      <c r="AI35" s="33">
        <v>14942.380986473619</v>
      </c>
      <c r="AJ35" s="33">
        <v>318789.87415991834</v>
      </c>
      <c r="AK35" s="33">
        <v>304517.77786068997</v>
      </c>
      <c r="AL35" s="33">
        <v>57028.117074506285</v>
      </c>
      <c r="AM35" s="33">
        <v>20111.832565635486</v>
      </c>
      <c r="AN35" s="33">
        <v>3310.9102224989379</v>
      </c>
      <c r="AO35" s="33">
        <v>3232.8850882845045</v>
      </c>
      <c r="AP35" s="33">
        <v>2257.6501821317347</v>
      </c>
      <c r="AQ35" s="33">
        <v>22353.664357418744</v>
      </c>
      <c r="AR35" s="33">
        <v>3511.6614792766336</v>
      </c>
      <c r="AS35" s="33">
        <v>185.00428883765051</v>
      </c>
      <c r="AT35" s="33">
        <v>8812.7060519083589</v>
      </c>
      <c r="AU35" s="33">
        <v>643.98923029264131</v>
      </c>
      <c r="AV35" s="33">
        <v>8739.9591585261714</v>
      </c>
      <c r="AW35" s="33">
        <v>9603.7901850708295</v>
      </c>
      <c r="AX35" s="33">
        <v>18890.241822455224</v>
      </c>
      <c r="AY35" s="33">
        <v>130262.26888536855</v>
      </c>
      <c r="AZ35" s="33">
        <v>25790.080912724407</v>
      </c>
      <c r="BA35" s="33">
        <v>15779.80934321042</v>
      </c>
      <c r="BB35" s="33">
        <v>756.87229389485219</v>
      </c>
      <c r="BC35" s="33">
        <v>6784.3293232057194</v>
      </c>
      <c r="BD35" s="33">
        <v>27698.692793451788</v>
      </c>
      <c r="BE35" s="33">
        <v>9085.5754980616584</v>
      </c>
      <c r="BF35" s="33">
        <v>7549.3259322266576</v>
      </c>
      <c r="BG35" s="33">
        <v>2098.4533592801035</v>
      </c>
      <c r="BH35" s="33">
        <v>10461.788549945421</v>
      </c>
      <c r="BI35" s="33">
        <v>2240.7211636337843</v>
      </c>
      <c r="BJ35" s="33">
        <v>18295.934729127221</v>
      </c>
      <c r="BK35" s="33">
        <v>2964.048485572529</v>
      </c>
      <c r="BL35" s="33">
        <v>2583.543336928698</v>
      </c>
      <c r="BM35" s="33">
        <v>1990.2341397730556</v>
      </c>
      <c r="BN35" s="33">
        <v>3212.8147649214834</v>
      </c>
      <c r="BO35" s="33">
        <v>2415.6701770581326</v>
      </c>
      <c r="BP35" s="33">
        <v>1200.5915662989164</v>
      </c>
      <c r="BQ35" s="33">
        <v>2652.7240495663837</v>
      </c>
      <c r="BR35" s="33">
        <v>3136.3219529742828</v>
      </c>
      <c r="BS35" s="33">
        <v>7586.4028719238468</v>
      </c>
      <c r="BT35" s="33">
        <v>13832.362896722952</v>
      </c>
      <c r="BU35" s="33">
        <v>1933.8606713663796</v>
      </c>
      <c r="BV35" s="33">
        <v>1117.5189207753347</v>
      </c>
      <c r="BW35" s="33">
        <v>733.05593488497857</v>
      </c>
      <c r="BX35" s="33">
        <v>3226.0451410381852</v>
      </c>
      <c r="BY35" s="33">
        <v>1482.7488294076231</v>
      </c>
      <c r="BZ35" s="33">
        <v>355.81865397998013</v>
      </c>
      <c r="CA35" s="33">
        <v>766.03754449446819</v>
      </c>
      <c r="CB35" s="33">
        <v>23.484017967511832</v>
      </c>
      <c r="CC35" s="33">
        <v>52.505115606352895</v>
      </c>
      <c r="CD35" s="33">
        <v>471.01020560954248</v>
      </c>
      <c r="CE35" s="33">
        <v>876.84587575810986</v>
      </c>
      <c r="CF35" s="33">
        <v>357.21301166596669</v>
      </c>
      <c r="CG35" s="33">
        <v>5612.3758519441044</v>
      </c>
      <c r="CH35" s="33">
        <v>1250.0558984956276</v>
      </c>
      <c r="CI35" s="33">
        <v>1258.3811482237049</v>
      </c>
      <c r="CJ35" s="33">
        <v>1495.6937958293859</v>
      </c>
      <c r="CK35" s="33">
        <v>328.03968617778315</v>
      </c>
      <c r="CL35" s="33">
        <v>285.40289516962685</v>
      </c>
      <c r="CM35" s="33">
        <v>1371.3613645112221</v>
      </c>
      <c r="CN35" s="33">
        <v>61.056124429983548</v>
      </c>
      <c r="CO35" s="33">
        <v>309.29961349669259</v>
      </c>
      <c r="CP35" s="33">
        <v>17.763496385234046</v>
      </c>
      <c r="CQ35" s="33">
        <v>591.59115489211001</v>
      </c>
      <c r="CR35" s="33">
        <v>210.27737288256759</v>
      </c>
      <c r="CS35" s="33">
        <v>6529.1999693927528</v>
      </c>
      <c r="CT35" s="33">
        <v>3046.611849917123</v>
      </c>
      <c r="CU35" s="33">
        <v>402.6122695095687</v>
      </c>
      <c r="CV35" s="33">
        <v>1220.0383307531961</v>
      </c>
      <c r="CW35" s="33">
        <v>1294.4695440694675</v>
      </c>
      <c r="CX35" s="33">
        <v>2017.495631658946</v>
      </c>
      <c r="CY35" s="33">
        <v>274.43844815743961</v>
      </c>
      <c r="CZ35" s="33">
        <v>494.46678269687959</v>
      </c>
      <c r="DA35" s="33">
        <v>2477.8158541912485</v>
      </c>
      <c r="DB35" s="33">
        <v>1677.0352162401884</v>
      </c>
      <c r="DC35" s="33">
        <v>1029.0474417957098</v>
      </c>
      <c r="DD35" s="33">
        <v>1817.0765352418775</v>
      </c>
      <c r="DE35" s="33">
        <v>4056.4445823413098</v>
      </c>
      <c r="DF35" s="33">
        <v>88.005371302402935</v>
      </c>
      <c r="DG35" s="33">
        <v>998.21923367075431</v>
      </c>
      <c r="DH35" s="33">
        <v>429.97612156549332</v>
      </c>
      <c r="DI35" s="33">
        <v>312.54797705731909</v>
      </c>
      <c r="DJ35" s="33">
        <v>582.65474074597807</v>
      </c>
      <c r="DK35" s="33">
        <v>1184.7858724774665</v>
      </c>
      <c r="DL35" s="33">
        <v>5495.6981340257043</v>
      </c>
      <c r="DM35" s="33">
        <v>2067.3651073128281</v>
      </c>
      <c r="DN35" s="33">
        <v>936.45046716316347</v>
      </c>
      <c r="DO35" s="33">
        <v>0</v>
      </c>
      <c r="DP35" s="69">
        <f t="shared" si="1"/>
        <v>1622230.0745336928</v>
      </c>
      <c r="DQ35" s="33">
        <v>7136.6426084442382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3.3353169556070115</v>
      </c>
      <c r="EK35" s="33">
        <v>1.8494501175116358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5.1991419483155896</v>
      </c>
      <c r="FV35" s="33">
        <v>685.74159827499614</v>
      </c>
      <c r="FW35" s="33">
        <v>19.379160794597215</v>
      </c>
      <c r="FX35" s="33">
        <v>148614.271033703</v>
      </c>
      <c r="FY35" s="33">
        <v>0</v>
      </c>
      <c r="FZ35" s="33">
        <v>209653.07817720328</v>
      </c>
      <c r="GA35" s="33">
        <v>0</v>
      </c>
      <c r="GB35" s="33">
        <v>15642.480447116341</v>
      </c>
      <c r="GC35" s="33">
        <v>0</v>
      </c>
      <c r="GD35" s="33">
        <v>0</v>
      </c>
      <c r="GE35" s="33">
        <v>13628.029495242456</v>
      </c>
      <c r="GF35" s="33">
        <v>1993290.9290882158</v>
      </c>
      <c r="GG35" s="44">
        <f t="shared" si="0"/>
        <v>4010911.0100517087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2959.6836950994461</v>
      </c>
      <c r="D36" s="33">
        <v>135.09502112728947</v>
      </c>
      <c r="E36" s="33">
        <v>247.53479713528921</v>
      </c>
      <c r="F36" s="33">
        <v>613.21991642781768</v>
      </c>
      <c r="G36" s="33">
        <v>610.57041401440301</v>
      </c>
      <c r="H36" s="33">
        <v>186.31363990428949</v>
      </c>
      <c r="I36" s="33">
        <v>1728.4833060674091</v>
      </c>
      <c r="J36" s="33">
        <v>1503.3916139375206</v>
      </c>
      <c r="K36" s="33">
        <v>1777.699104285864</v>
      </c>
      <c r="L36" s="33">
        <v>1643.4440087311541</v>
      </c>
      <c r="M36" s="33">
        <v>3984.5258955592412</v>
      </c>
      <c r="N36" s="33">
        <v>1598.004613708554</v>
      </c>
      <c r="O36" s="33">
        <v>1474.2360932912247</v>
      </c>
      <c r="P36" s="33">
        <v>605.71902727266013</v>
      </c>
      <c r="Q36" s="33">
        <v>744.04015888118431</v>
      </c>
      <c r="R36" s="33">
        <v>131.66725984650034</v>
      </c>
      <c r="S36" s="33">
        <v>2034.0953943268476</v>
      </c>
      <c r="T36" s="33">
        <v>1272.5605605163564</v>
      </c>
      <c r="U36" s="33">
        <v>999.01134392126278</v>
      </c>
      <c r="V36" s="33">
        <v>894.63801774546675</v>
      </c>
      <c r="W36" s="33">
        <v>2719.5524856540301</v>
      </c>
      <c r="X36" s="33">
        <v>2123.8160788283662</v>
      </c>
      <c r="Y36" s="33">
        <v>5721.668787151978</v>
      </c>
      <c r="Z36" s="33">
        <v>22687.161434872865</v>
      </c>
      <c r="AA36" s="33">
        <v>404.24862290243061</v>
      </c>
      <c r="AB36" s="33">
        <v>3130.2346982081335</v>
      </c>
      <c r="AC36" s="33">
        <v>3424.3247187933425</v>
      </c>
      <c r="AD36" s="33">
        <v>17950.838989993234</v>
      </c>
      <c r="AE36" s="33">
        <v>108625.85510375246</v>
      </c>
      <c r="AF36" s="33">
        <v>25843.879480218176</v>
      </c>
      <c r="AG36" s="33">
        <v>16530.33474331005</v>
      </c>
      <c r="AH36" s="33">
        <v>23820.491956035738</v>
      </c>
      <c r="AI36" s="33">
        <v>16284.167195227039</v>
      </c>
      <c r="AJ36" s="33">
        <v>72186.256914414771</v>
      </c>
      <c r="AK36" s="33">
        <v>106534.70995938768</v>
      </c>
      <c r="AL36" s="33">
        <v>3284.601342346391</v>
      </c>
      <c r="AM36" s="33">
        <v>5780.6522614182049</v>
      </c>
      <c r="AN36" s="33">
        <v>11379.220455105658</v>
      </c>
      <c r="AO36" s="33">
        <v>1533.8367701561751</v>
      </c>
      <c r="AP36" s="33">
        <v>1004.814641100857</v>
      </c>
      <c r="AQ36" s="33">
        <v>7427.2935971874258</v>
      </c>
      <c r="AR36" s="33">
        <v>913.76431924293308</v>
      </c>
      <c r="AS36" s="33">
        <v>191.34354107120043</v>
      </c>
      <c r="AT36" s="33">
        <v>1978.9381242522286</v>
      </c>
      <c r="AU36" s="33">
        <v>278.60141639293835</v>
      </c>
      <c r="AV36" s="33">
        <v>6207.4933243489058</v>
      </c>
      <c r="AW36" s="33">
        <v>5835.9952253260044</v>
      </c>
      <c r="AX36" s="33">
        <v>51472.918254816177</v>
      </c>
      <c r="AY36" s="33">
        <v>180944.15731570023</v>
      </c>
      <c r="AZ36" s="33">
        <v>30414.218683804305</v>
      </c>
      <c r="BA36" s="33">
        <v>55839.121058334604</v>
      </c>
      <c r="BB36" s="33">
        <v>2596.7553977647262</v>
      </c>
      <c r="BC36" s="33">
        <v>6260.0102696331423</v>
      </c>
      <c r="BD36" s="33">
        <v>43072.856420081967</v>
      </c>
      <c r="BE36" s="33">
        <v>8860.206387001248</v>
      </c>
      <c r="BF36" s="33">
        <v>6202.9637307199328</v>
      </c>
      <c r="BG36" s="33">
        <v>915.27441739900985</v>
      </c>
      <c r="BH36" s="33">
        <v>2742.9164837924864</v>
      </c>
      <c r="BI36" s="33">
        <v>1526.7416095761098</v>
      </c>
      <c r="BJ36" s="33">
        <v>6291.489385937989</v>
      </c>
      <c r="BK36" s="33">
        <v>8496.026503148265</v>
      </c>
      <c r="BL36" s="33">
        <v>8121.0935853318524</v>
      </c>
      <c r="BM36" s="33">
        <v>888.61459765780876</v>
      </c>
      <c r="BN36" s="33">
        <v>905.44053549943339</v>
      </c>
      <c r="BO36" s="33">
        <v>1059.1800847890822</v>
      </c>
      <c r="BP36" s="33">
        <v>633.13687562896587</v>
      </c>
      <c r="BQ36" s="33">
        <v>267.56067682642163</v>
      </c>
      <c r="BR36" s="33">
        <v>113.81901878757608</v>
      </c>
      <c r="BS36" s="33">
        <v>28223.377901835767</v>
      </c>
      <c r="BT36" s="33">
        <v>6695.8600033529174</v>
      </c>
      <c r="BU36" s="33">
        <v>658.59632855925668</v>
      </c>
      <c r="BV36" s="33">
        <v>693.45982377962991</v>
      </c>
      <c r="BW36" s="33">
        <v>889.62511108095748</v>
      </c>
      <c r="BX36" s="33">
        <v>1688.3565002739042</v>
      </c>
      <c r="BY36" s="33">
        <v>708.08010159449645</v>
      </c>
      <c r="BZ36" s="33">
        <v>178.43711570439706</v>
      </c>
      <c r="CA36" s="33">
        <v>7426.4163593600151</v>
      </c>
      <c r="CB36" s="33">
        <v>1458.7388409129667</v>
      </c>
      <c r="CC36" s="33">
        <v>4405.5603338542842</v>
      </c>
      <c r="CD36" s="33">
        <v>317.27059753955132</v>
      </c>
      <c r="CE36" s="33">
        <v>877.77144890479826</v>
      </c>
      <c r="CF36" s="33">
        <v>981.97872609845672</v>
      </c>
      <c r="CG36" s="33">
        <v>4230.0352449081602</v>
      </c>
      <c r="CH36" s="33">
        <v>1288.6441096063561</v>
      </c>
      <c r="CI36" s="33">
        <v>254.50463151091554</v>
      </c>
      <c r="CJ36" s="33">
        <v>1401.0911308193552</v>
      </c>
      <c r="CK36" s="33">
        <v>668.83149975776757</v>
      </c>
      <c r="CL36" s="33">
        <v>143.04650678783941</v>
      </c>
      <c r="CM36" s="33">
        <v>3300.49704657762</v>
      </c>
      <c r="CN36" s="33">
        <v>162.69382794984412</v>
      </c>
      <c r="CO36" s="33">
        <v>795.37656315547497</v>
      </c>
      <c r="CP36" s="33">
        <v>53.249722039938867</v>
      </c>
      <c r="CQ36" s="33">
        <v>254.79335098780012</v>
      </c>
      <c r="CR36" s="33">
        <v>620.82628605740331</v>
      </c>
      <c r="CS36" s="33">
        <v>19327.751906124806</v>
      </c>
      <c r="CT36" s="33">
        <v>4164.7423414163704</v>
      </c>
      <c r="CU36" s="33">
        <v>390.59493345725184</v>
      </c>
      <c r="CV36" s="33">
        <v>2352.5197884881541</v>
      </c>
      <c r="CW36" s="33">
        <v>2209.4856058522673</v>
      </c>
      <c r="CX36" s="33">
        <v>540.08932349377392</v>
      </c>
      <c r="CY36" s="33">
        <v>218.83118744215327</v>
      </c>
      <c r="CZ36" s="33">
        <v>383.72823648549627</v>
      </c>
      <c r="DA36" s="33">
        <v>3997.4065532110553</v>
      </c>
      <c r="DB36" s="33">
        <v>850.85843515773001</v>
      </c>
      <c r="DC36" s="33">
        <v>729.02239045065187</v>
      </c>
      <c r="DD36" s="33">
        <v>1358.7486147375153</v>
      </c>
      <c r="DE36" s="33">
        <v>154.53953606269928</v>
      </c>
      <c r="DF36" s="33">
        <v>20.582318100219954</v>
      </c>
      <c r="DG36" s="33">
        <v>1166.8035761212213</v>
      </c>
      <c r="DH36" s="33">
        <v>140.03900770493433</v>
      </c>
      <c r="DI36" s="33">
        <v>109.70051263826177</v>
      </c>
      <c r="DJ36" s="33">
        <v>638.9500156704554</v>
      </c>
      <c r="DK36" s="33">
        <v>486.74223973731</v>
      </c>
      <c r="DL36" s="33">
        <v>5307.0678694449907</v>
      </c>
      <c r="DM36" s="33">
        <v>2168.0869396196294</v>
      </c>
      <c r="DN36" s="33">
        <v>847.39229163089453</v>
      </c>
      <c r="DO36" s="33">
        <v>0</v>
      </c>
      <c r="DP36" s="69">
        <f t="shared" si="1"/>
        <v>1032513.3340967878</v>
      </c>
      <c r="DQ36" s="33">
        <v>154351.91477079157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1444.3289514537241</v>
      </c>
      <c r="EH36" s="33">
        <v>0</v>
      </c>
      <c r="EI36" s="33">
        <v>0</v>
      </c>
      <c r="EJ36" s="33">
        <v>0</v>
      </c>
      <c r="EK36" s="33">
        <v>1.8000750676801021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1735.6245776714436</v>
      </c>
      <c r="FW36" s="33">
        <v>238.71540815607892</v>
      </c>
      <c r="FX36" s="33">
        <v>80044.384698153503</v>
      </c>
      <c r="FY36" s="33">
        <v>0</v>
      </c>
      <c r="FZ36" s="33">
        <v>126694.45022619238</v>
      </c>
      <c r="GA36" s="33">
        <v>0</v>
      </c>
      <c r="GB36" s="33">
        <v>25900.044801112974</v>
      </c>
      <c r="GC36" s="33">
        <v>0</v>
      </c>
      <c r="GD36" s="33">
        <v>0</v>
      </c>
      <c r="GE36" s="33">
        <v>24694.222472912959</v>
      </c>
      <c r="GF36" s="33">
        <v>1351096.150472797</v>
      </c>
      <c r="GG36" s="44">
        <f t="shared" si="0"/>
        <v>2798714.9705510973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8849.516241154859</v>
      </c>
      <c r="D37" s="33">
        <v>84.725116766397193</v>
      </c>
      <c r="E37" s="33">
        <v>529.52566181937902</v>
      </c>
      <c r="F37" s="33">
        <v>2237.7981122423366</v>
      </c>
      <c r="G37" s="33">
        <v>2504.905724230739</v>
      </c>
      <c r="H37" s="33">
        <v>679.92064624428281</v>
      </c>
      <c r="I37" s="33">
        <v>6992.3668281777636</v>
      </c>
      <c r="J37" s="33">
        <v>4746.2699534432668</v>
      </c>
      <c r="K37" s="33">
        <v>7649.7812782670853</v>
      </c>
      <c r="L37" s="33">
        <v>5029.1168104929229</v>
      </c>
      <c r="M37" s="33">
        <v>14934.598377880686</v>
      </c>
      <c r="N37" s="33">
        <v>7851.6000838929403</v>
      </c>
      <c r="O37" s="33">
        <v>3649.843031107298</v>
      </c>
      <c r="P37" s="33">
        <v>4624.6717835948193</v>
      </c>
      <c r="Q37" s="33">
        <v>2686.8716887989608</v>
      </c>
      <c r="R37" s="33">
        <v>357.6789600950313</v>
      </c>
      <c r="S37" s="33">
        <v>6584.4854492693139</v>
      </c>
      <c r="T37" s="33">
        <v>5939.2311824582548</v>
      </c>
      <c r="U37" s="33">
        <v>10439.45193904296</v>
      </c>
      <c r="V37" s="33">
        <v>3965.1947901795929</v>
      </c>
      <c r="W37" s="33">
        <v>9572.2161480525574</v>
      </c>
      <c r="X37" s="33">
        <v>4205.2896493387607</v>
      </c>
      <c r="Y37" s="33">
        <v>18002.521276936804</v>
      </c>
      <c r="Z37" s="33">
        <v>6685.7726946142056</v>
      </c>
      <c r="AA37" s="33">
        <v>1431.0819391862426</v>
      </c>
      <c r="AB37" s="33">
        <v>10046.582033687242</v>
      </c>
      <c r="AC37" s="33">
        <v>22877.693158013866</v>
      </c>
      <c r="AD37" s="33">
        <v>43289.76063267581</v>
      </c>
      <c r="AE37" s="33">
        <v>163230.65432945875</v>
      </c>
      <c r="AF37" s="33">
        <v>41537.309276010354</v>
      </c>
      <c r="AG37" s="33">
        <v>35510.63624704929</v>
      </c>
      <c r="AH37" s="33">
        <v>19064.921113684028</v>
      </c>
      <c r="AI37" s="33">
        <v>161772.1586450141</v>
      </c>
      <c r="AJ37" s="33">
        <v>133458.86155088042</v>
      </c>
      <c r="AK37" s="33">
        <v>269402.71937006805</v>
      </c>
      <c r="AL37" s="33">
        <v>48907.854373389942</v>
      </c>
      <c r="AM37" s="33">
        <v>20228.665144885454</v>
      </c>
      <c r="AN37" s="33">
        <v>28417.889141897831</v>
      </c>
      <c r="AO37" s="33">
        <v>8307.6895292654826</v>
      </c>
      <c r="AP37" s="33">
        <v>4998.6115735405056</v>
      </c>
      <c r="AQ37" s="33">
        <v>26182.809906399914</v>
      </c>
      <c r="AR37" s="33">
        <v>3842.6198320013123</v>
      </c>
      <c r="AS37" s="33">
        <v>496.04440246406153</v>
      </c>
      <c r="AT37" s="33">
        <v>9044.8503499156359</v>
      </c>
      <c r="AU37" s="33">
        <v>686.62127069276698</v>
      </c>
      <c r="AV37" s="33">
        <v>20310.143622466803</v>
      </c>
      <c r="AW37" s="33">
        <v>20339.211982581688</v>
      </c>
      <c r="AX37" s="33">
        <v>109042.40651321433</v>
      </c>
      <c r="AY37" s="33">
        <v>116244.82647429201</v>
      </c>
      <c r="AZ37" s="33">
        <v>97789.674054768882</v>
      </c>
      <c r="BA37" s="33">
        <v>95494.842208762435</v>
      </c>
      <c r="BB37" s="33">
        <v>4562.1128634928291</v>
      </c>
      <c r="BC37" s="33">
        <v>17999.821350961356</v>
      </c>
      <c r="BD37" s="33">
        <v>70414.974406541587</v>
      </c>
      <c r="BE37" s="33">
        <v>22792.146699018755</v>
      </c>
      <c r="BF37" s="33">
        <v>2678.9743103056776</v>
      </c>
      <c r="BG37" s="33">
        <v>3408.2040766707933</v>
      </c>
      <c r="BH37" s="33">
        <v>11657.897558216238</v>
      </c>
      <c r="BI37" s="33">
        <v>4673.8376602902508</v>
      </c>
      <c r="BJ37" s="33">
        <v>26349.698921410847</v>
      </c>
      <c r="BK37" s="33">
        <v>12972.539542455299</v>
      </c>
      <c r="BL37" s="33">
        <v>7208.6557413511664</v>
      </c>
      <c r="BM37" s="33">
        <v>4951.5166346135693</v>
      </c>
      <c r="BN37" s="33">
        <v>3554.9088472897515</v>
      </c>
      <c r="BO37" s="33">
        <v>4300.9595915176606</v>
      </c>
      <c r="BP37" s="33">
        <v>2637.0152127101633</v>
      </c>
      <c r="BQ37" s="33">
        <v>1052.5032283361747</v>
      </c>
      <c r="BR37" s="33">
        <v>526.72056104084811</v>
      </c>
      <c r="BS37" s="33">
        <v>22243.5407457728</v>
      </c>
      <c r="BT37" s="33">
        <v>28769.478677886156</v>
      </c>
      <c r="BU37" s="33">
        <v>3288.4118699149899</v>
      </c>
      <c r="BV37" s="33">
        <v>2085.5922600699741</v>
      </c>
      <c r="BW37" s="33">
        <v>2217.8982376825493</v>
      </c>
      <c r="BX37" s="33">
        <v>5218.574780929428</v>
      </c>
      <c r="BY37" s="33">
        <v>2837.3604878574088</v>
      </c>
      <c r="BZ37" s="33">
        <v>567.14102636235793</v>
      </c>
      <c r="CA37" s="33">
        <v>14111.701602200703</v>
      </c>
      <c r="CB37" s="33">
        <v>2132.1763266174926</v>
      </c>
      <c r="CC37" s="33">
        <v>6446.5581549307353</v>
      </c>
      <c r="CD37" s="33">
        <v>896.4755859660936</v>
      </c>
      <c r="CE37" s="33">
        <v>2181.126627251871</v>
      </c>
      <c r="CF37" s="33">
        <v>2146.1904576750903</v>
      </c>
      <c r="CG37" s="33">
        <v>13209.090614291525</v>
      </c>
      <c r="CH37" s="33">
        <v>3425.2782037791667</v>
      </c>
      <c r="CI37" s="33">
        <v>1238.0843809972773</v>
      </c>
      <c r="CJ37" s="33">
        <v>3524.603251272767</v>
      </c>
      <c r="CK37" s="33">
        <v>1398.9276765391953</v>
      </c>
      <c r="CL37" s="33">
        <v>443.00763735237791</v>
      </c>
      <c r="CM37" s="33">
        <v>11032.654809569098</v>
      </c>
      <c r="CN37" s="33">
        <v>261.72002634802772</v>
      </c>
      <c r="CO37" s="33">
        <v>1569.2343274184154</v>
      </c>
      <c r="CP37" s="33">
        <v>99.222703635756986</v>
      </c>
      <c r="CQ37" s="33">
        <v>7192.1119581079456</v>
      </c>
      <c r="CR37" s="33">
        <v>1135.3353530628888</v>
      </c>
      <c r="CS37" s="33">
        <v>29000.600797545376</v>
      </c>
      <c r="CT37" s="33">
        <v>9992.3509731351423</v>
      </c>
      <c r="CU37" s="33">
        <v>1186.1370886983696</v>
      </c>
      <c r="CV37" s="33">
        <v>2894.1085242623744</v>
      </c>
      <c r="CW37" s="33">
        <v>2340.2401963794991</v>
      </c>
      <c r="CX37" s="33">
        <v>1699.2480893773266</v>
      </c>
      <c r="CY37" s="33">
        <v>457.692578063962</v>
      </c>
      <c r="CZ37" s="33">
        <v>1018.8458805726009</v>
      </c>
      <c r="DA37" s="33">
        <v>8217.7919293909508</v>
      </c>
      <c r="DB37" s="33">
        <v>2896.2423339838438</v>
      </c>
      <c r="DC37" s="33">
        <v>2437.3658344696328</v>
      </c>
      <c r="DD37" s="33">
        <v>4405.133160139213</v>
      </c>
      <c r="DE37" s="33">
        <v>774.73652466829924</v>
      </c>
      <c r="DF37" s="33">
        <v>88.750426622316652</v>
      </c>
      <c r="DG37" s="33">
        <v>3271.1884957227844</v>
      </c>
      <c r="DH37" s="33">
        <v>623.76415854981053</v>
      </c>
      <c r="DI37" s="33">
        <v>375.91899456421442</v>
      </c>
      <c r="DJ37" s="33">
        <v>1812.2564157751422</v>
      </c>
      <c r="DK37" s="33">
        <v>926.63452241003495</v>
      </c>
      <c r="DL37" s="33">
        <v>12226.782483275902</v>
      </c>
      <c r="DM37" s="33">
        <v>18556.600938996042</v>
      </c>
      <c r="DN37" s="33">
        <v>4721.8745313607587</v>
      </c>
      <c r="DO37" s="33">
        <v>0</v>
      </c>
      <c r="DP37" s="69">
        <f t="shared" si="1"/>
        <v>2102098.7419720483</v>
      </c>
      <c r="DQ37" s="33">
        <v>864263.87314546329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33.53211843442346</v>
      </c>
      <c r="EK37" s="33">
        <v>4.4373602348832799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41.41373601113429</v>
      </c>
      <c r="FV37" s="33">
        <v>15107.608195230039</v>
      </c>
      <c r="FW37" s="33">
        <v>666.62849993901148</v>
      </c>
      <c r="FX37" s="33">
        <v>696125.67198069522</v>
      </c>
      <c r="FY37" s="33">
        <v>0</v>
      </c>
      <c r="FZ37" s="33">
        <v>232117.66410707933</v>
      </c>
      <c r="GA37" s="33">
        <v>0</v>
      </c>
      <c r="GB37" s="33">
        <v>53251.428882945082</v>
      </c>
      <c r="GC37" s="33">
        <v>0</v>
      </c>
      <c r="GD37" s="33">
        <v>0</v>
      </c>
      <c r="GE37" s="33">
        <v>-8296.1700534741212</v>
      </c>
      <c r="GF37" s="33">
        <v>3468558.420602418</v>
      </c>
      <c r="GG37" s="44">
        <f t="shared" si="0"/>
        <v>7423973.2505470244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30108.120660537072</v>
      </c>
      <c r="D38" s="33">
        <v>329.11827514961726</v>
      </c>
      <c r="E38" s="33">
        <v>1652.295945358037</v>
      </c>
      <c r="F38" s="33">
        <v>4449.7593480338955</v>
      </c>
      <c r="G38" s="33">
        <v>5365.8571604808103</v>
      </c>
      <c r="H38" s="33">
        <v>1352.0407250167996</v>
      </c>
      <c r="I38" s="33">
        <v>15043.508403155136</v>
      </c>
      <c r="J38" s="33">
        <v>8561.1406156264529</v>
      </c>
      <c r="K38" s="33">
        <v>16905.331819273768</v>
      </c>
      <c r="L38" s="33">
        <v>9618.6757760644305</v>
      </c>
      <c r="M38" s="33">
        <v>25101.355845379687</v>
      </c>
      <c r="N38" s="33">
        <v>14296.693769009751</v>
      </c>
      <c r="O38" s="33">
        <v>4406.1530217343497</v>
      </c>
      <c r="P38" s="33">
        <v>3608.8492748860272</v>
      </c>
      <c r="Q38" s="33">
        <v>5296.1239132763221</v>
      </c>
      <c r="R38" s="33">
        <v>449.45930605114341</v>
      </c>
      <c r="S38" s="33">
        <v>16779.497128736857</v>
      </c>
      <c r="T38" s="33">
        <v>6696.3440585820199</v>
      </c>
      <c r="U38" s="33">
        <v>6643.4835406977427</v>
      </c>
      <c r="V38" s="33">
        <v>16914.828971391147</v>
      </c>
      <c r="W38" s="33">
        <v>19495.840235358322</v>
      </c>
      <c r="X38" s="33">
        <v>9073.6250734826845</v>
      </c>
      <c r="Y38" s="33">
        <v>36366.823632946296</v>
      </c>
      <c r="Z38" s="33">
        <v>16509.707078963689</v>
      </c>
      <c r="AA38" s="33">
        <v>2271.7182164727037</v>
      </c>
      <c r="AB38" s="33">
        <v>18066.671583707899</v>
      </c>
      <c r="AC38" s="33">
        <v>56284.584928762313</v>
      </c>
      <c r="AD38" s="33">
        <v>376511.18435188005</v>
      </c>
      <c r="AE38" s="33">
        <v>247217.61751301007</v>
      </c>
      <c r="AF38" s="33">
        <v>60299.124258115473</v>
      </c>
      <c r="AG38" s="33">
        <v>263470.72551061033</v>
      </c>
      <c r="AH38" s="33">
        <v>165254.50823868238</v>
      </c>
      <c r="AI38" s="33">
        <v>91729.477634859912</v>
      </c>
      <c r="AJ38" s="33">
        <v>1621751.9522764771</v>
      </c>
      <c r="AK38" s="33">
        <v>1263668.4105185573</v>
      </c>
      <c r="AL38" s="33">
        <v>205647.89599862424</v>
      </c>
      <c r="AM38" s="33">
        <v>279525.2631407837</v>
      </c>
      <c r="AN38" s="33">
        <v>13995.712493281235</v>
      </c>
      <c r="AO38" s="33">
        <v>17447.091670172445</v>
      </c>
      <c r="AP38" s="33">
        <v>7645.8323644956017</v>
      </c>
      <c r="AQ38" s="33">
        <v>144319.74076678327</v>
      </c>
      <c r="AR38" s="33">
        <v>8395.8071104478586</v>
      </c>
      <c r="AS38" s="33">
        <v>718.93457806358117</v>
      </c>
      <c r="AT38" s="33">
        <v>20648.380751352448</v>
      </c>
      <c r="AU38" s="33">
        <v>9666.1259174963143</v>
      </c>
      <c r="AV38" s="33">
        <v>34009.402178181226</v>
      </c>
      <c r="AW38" s="33">
        <v>37219.60313138424</v>
      </c>
      <c r="AX38" s="33">
        <v>374830.63337775995</v>
      </c>
      <c r="AY38" s="33">
        <v>527416.45626308513</v>
      </c>
      <c r="AZ38" s="33">
        <v>386234.49621927179</v>
      </c>
      <c r="BA38" s="33">
        <v>312224.15414871892</v>
      </c>
      <c r="BB38" s="33">
        <v>5398.6555802527764</v>
      </c>
      <c r="BC38" s="33">
        <v>137750.20343580548</v>
      </c>
      <c r="BD38" s="33">
        <v>133929.28382727926</v>
      </c>
      <c r="BE38" s="33">
        <v>30982.689116128753</v>
      </c>
      <c r="BF38" s="33">
        <v>3796.1695716115551</v>
      </c>
      <c r="BG38" s="33">
        <v>7355.8662753249209</v>
      </c>
      <c r="BH38" s="33">
        <v>27971.573504851647</v>
      </c>
      <c r="BI38" s="33">
        <v>174134.39569311964</v>
      </c>
      <c r="BJ38" s="33">
        <v>96235.988346196755</v>
      </c>
      <c r="BK38" s="33">
        <v>13266.538496903404</v>
      </c>
      <c r="BL38" s="33">
        <v>7285.7293772867251</v>
      </c>
      <c r="BM38" s="33">
        <v>6779.6583965400323</v>
      </c>
      <c r="BN38" s="33">
        <v>7929.2538379489451</v>
      </c>
      <c r="BO38" s="33">
        <v>6799.6577601216468</v>
      </c>
      <c r="BP38" s="33">
        <v>3570.5734062013848</v>
      </c>
      <c r="BQ38" s="33">
        <v>15574.687973307844</v>
      </c>
      <c r="BR38" s="33">
        <v>32880.609576680268</v>
      </c>
      <c r="BS38" s="33">
        <v>21602.59668083816</v>
      </c>
      <c r="BT38" s="33">
        <v>41217.74671227458</v>
      </c>
      <c r="BU38" s="33">
        <v>6275.8168263172529</v>
      </c>
      <c r="BV38" s="33">
        <v>3442.0408749793023</v>
      </c>
      <c r="BW38" s="33">
        <v>4557.3765193839499</v>
      </c>
      <c r="BX38" s="33">
        <v>9334.9063919957116</v>
      </c>
      <c r="BY38" s="33">
        <v>3825.7463569234319</v>
      </c>
      <c r="BZ38" s="33">
        <v>1036.9942335139976</v>
      </c>
      <c r="CA38" s="33">
        <v>2942.6724597442803</v>
      </c>
      <c r="CB38" s="33">
        <v>519.28202308378127</v>
      </c>
      <c r="CC38" s="33">
        <v>994.32538544848285</v>
      </c>
      <c r="CD38" s="33">
        <v>1470.2892585762866</v>
      </c>
      <c r="CE38" s="33">
        <v>3083.193509173268</v>
      </c>
      <c r="CF38" s="33">
        <v>8731.4133261767056</v>
      </c>
      <c r="CG38" s="33">
        <v>19517.473863518822</v>
      </c>
      <c r="CH38" s="33">
        <v>4716.637227362452</v>
      </c>
      <c r="CI38" s="33">
        <v>2898.8021497977575</v>
      </c>
      <c r="CJ38" s="33">
        <v>8260.2418242738277</v>
      </c>
      <c r="CK38" s="33">
        <v>5017.4208074915068</v>
      </c>
      <c r="CL38" s="33">
        <v>814.94101083442195</v>
      </c>
      <c r="CM38" s="33">
        <v>9461.2727445158653</v>
      </c>
      <c r="CN38" s="33">
        <v>1066.2783480023593</v>
      </c>
      <c r="CO38" s="33">
        <v>757.68092359161972</v>
      </c>
      <c r="CP38" s="33">
        <v>495.10335028887096</v>
      </c>
      <c r="CQ38" s="33">
        <v>1638.0241802271307</v>
      </c>
      <c r="CR38" s="33">
        <v>5665.257573138113</v>
      </c>
      <c r="CS38" s="33">
        <v>17327.673678071606</v>
      </c>
      <c r="CT38" s="33">
        <v>17782.660596803904</v>
      </c>
      <c r="CU38" s="33">
        <v>1351.6689726149691</v>
      </c>
      <c r="CV38" s="33">
        <v>3598.9158468552641</v>
      </c>
      <c r="CW38" s="33">
        <v>3631.1196594458033</v>
      </c>
      <c r="CX38" s="33">
        <v>4708.4984987843136</v>
      </c>
      <c r="CY38" s="33">
        <v>782.11753273478234</v>
      </c>
      <c r="CZ38" s="33">
        <v>1571.6102038636093</v>
      </c>
      <c r="DA38" s="33">
        <v>6097.8009673917168</v>
      </c>
      <c r="DB38" s="33">
        <v>4759.6043487365805</v>
      </c>
      <c r="DC38" s="33">
        <v>2877.5734948625254</v>
      </c>
      <c r="DD38" s="33">
        <v>4916.7234943815911</v>
      </c>
      <c r="DE38" s="33">
        <v>17330.819352174418</v>
      </c>
      <c r="DF38" s="33">
        <v>185.41150211139725</v>
      </c>
      <c r="DG38" s="33">
        <v>3986.2195134701824</v>
      </c>
      <c r="DH38" s="33">
        <v>3224.2567528566465</v>
      </c>
      <c r="DI38" s="33">
        <v>2757.432510266488</v>
      </c>
      <c r="DJ38" s="33">
        <v>2378.7018496735514</v>
      </c>
      <c r="DK38" s="33">
        <v>5356.8509889892357</v>
      </c>
      <c r="DL38" s="33">
        <v>18119.485821640494</v>
      </c>
      <c r="DM38" s="33">
        <v>8458.2287965246524</v>
      </c>
      <c r="DN38" s="33">
        <v>3196.9039735912038</v>
      </c>
      <c r="DO38" s="33">
        <v>0</v>
      </c>
      <c r="DP38" s="69">
        <f t="shared" si="1"/>
        <v>7836881.4858131083</v>
      </c>
      <c r="DQ38" s="33">
        <v>63368.609626949401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57.788854728540542</v>
      </c>
      <c r="EK38" s="33">
        <v>17.641374181251681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795.98822075654505</v>
      </c>
      <c r="FV38" s="33">
        <v>4956.2738840729653</v>
      </c>
      <c r="FW38" s="33">
        <v>278.57857187293354</v>
      </c>
      <c r="FX38" s="33">
        <v>938740.79430233035</v>
      </c>
      <c r="FY38" s="33">
        <v>0</v>
      </c>
      <c r="FZ38" s="33">
        <v>1075536.4869296902</v>
      </c>
      <c r="GA38" s="33">
        <v>0</v>
      </c>
      <c r="GB38" s="33">
        <v>166888.18415204273</v>
      </c>
      <c r="GC38" s="33">
        <v>0</v>
      </c>
      <c r="GD38" s="33">
        <v>0</v>
      </c>
      <c r="GE38" s="33">
        <v>-195956.41731420145</v>
      </c>
      <c r="GF38" s="33">
        <v>17432419.40602548</v>
      </c>
      <c r="GG38" s="44">
        <f t="shared" si="0"/>
        <v>27323984.820441011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61785.148976311611</v>
      </c>
      <c r="D39" s="33">
        <v>1165.1414546509022</v>
      </c>
      <c r="E39" s="33">
        <v>7074.8728149276185</v>
      </c>
      <c r="F39" s="33">
        <v>7669.8380673847814</v>
      </c>
      <c r="G39" s="33">
        <v>10670.433533486226</v>
      </c>
      <c r="H39" s="33">
        <v>2335.3867085353986</v>
      </c>
      <c r="I39" s="33">
        <v>31485.277559875158</v>
      </c>
      <c r="J39" s="33">
        <v>16049.595741896799</v>
      </c>
      <c r="K39" s="33">
        <v>33845.537885721198</v>
      </c>
      <c r="L39" s="33">
        <v>15743.266564267966</v>
      </c>
      <c r="M39" s="33">
        <v>62860.454389968312</v>
      </c>
      <c r="N39" s="33">
        <v>39792.22151367418</v>
      </c>
      <c r="O39" s="33">
        <v>7448.6152759145234</v>
      </c>
      <c r="P39" s="33">
        <v>14823.749300495791</v>
      </c>
      <c r="Q39" s="33">
        <v>10683.800709059296</v>
      </c>
      <c r="R39" s="33">
        <v>5471.2056812072715</v>
      </c>
      <c r="S39" s="33">
        <v>39939.531763284067</v>
      </c>
      <c r="T39" s="33">
        <v>92626.793294708201</v>
      </c>
      <c r="U39" s="33">
        <v>12062.755391283494</v>
      </c>
      <c r="V39" s="33">
        <v>19254.162338934701</v>
      </c>
      <c r="W39" s="33">
        <v>38839.366458355216</v>
      </c>
      <c r="X39" s="33">
        <v>15317.551253000413</v>
      </c>
      <c r="Y39" s="33">
        <v>56452.003796627221</v>
      </c>
      <c r="Z39" s="33">
        <v>74112.691593205978</v>
      </c>
      <c r="AA39" s="33">
        <v>13353.294746103931</v>
      </c>
      <c r="AB39" s="33">
        <v>55903.425429796705</v>
      </c>
      <c r="AC39" s="33">
        <v>67350.92009274161</v>
      </c>
      <c r="AD39" s="33">
        <v>210539.36197342951</v>
      </c>
      <c r="AE39" s="33">
        <v>116721.56925508448</v>
      </c>
      <c r="AF39" s="33">
        <v>64425.282797244603</v>
      </c>
      <c r="AG39" s="33">
        <v>47986.774287622349</v>
      </c>
      <c r="AH39" s="33">
        <v>39092.380815076875</v>
      </c>
      <c r="AI39" s="33">
        <v>140298.16216572426</v>
      </c>
      <c r="AJ39" s="33">
        <v>353291.92836311995</v>
      </c>
      <c r="AK39" s="33">
        <v>1641027.6388149736</v>
      </c>
      <c r="AL39" s="33">
        <v>379230.32727590221</v>
      </c>
      <c r="AM39" s="33">
        <v>452491.29401399021</v>
      </c>
      <c r="AN39" s="33">
        <v>61639.66773106467</v>
      </c>
      <c r="AO39" s="33">
        <v>12760.446522729659</v>
      </c>
      <c r="AP39" s="33">
        <v>78534.790426614185</v>
      </c>
      <c r="AQ39" s="33">
        <v>217434.28844422207</v>
      </c>
      <c r="AR39" s="33">
        <v>17067.798153727701</v>
      </c>
      <c r="AS39" s="33">
        <v>803.7068601452745</v>
      </c>
      <c r="AT39" s="33">
        <v>41633.649642005155</v>
      </c>
      <c r="AU39" s="33">
        <v>4529.3334976120268</v>
      </c>
      <c r="AV39" s="33">
        <v>17508.855409116459</v>
      </c>
      <c r="AW39" s="33">
        <v>45470.805214573084</v>
      </c>
      <c r="AX39" s="33">
        <v>252642.80602441175</v>
      </c>
      <c r="AY39" s="33">
        <v>437579.99083076318</v>
      </c>
      <c r="AZ39" s="33">
        <v>283513.36018269212</v>
      </c>
      <c r="BA39" s="33">
        <v>28042.819665549436</v>
      </c>
      <c r="BB39" s="33">
        <v>5237.029441041579</v>
      </c>
      <c r="BC39" s="33">
        <v>62401.466225742042</v>
      </c>
      <c r="BD39" s="33">
        <v>245599.93285718639</v>
      </c>
      <c r="BE39" s="33">
        <v>50648.10535037829</v>
      </c>
      <c r="BF39" s="33">
        <v>26001.350801960598</v>
      </c>
      <c r="BG39" s="33">
        <v>11375.135285846889</v>
      </c>
      <c r="BH39" s="33">
        <v>52335.11391704742</v>
      </c>
      <c r="BI39" s="33">
        <v>22052.181513642852</v>
      </c>
      <c r="BJ39" s="33">
        <v>63042.495421366948</v>
      </c>
      <c r="BK39" s="33">
        <v>14100.839628093383</v>
      </c>
      <c r="BL39" s="33">
        <v>10967.789845110392</v>
      </c>
      <c r="BM39" s="33">
        <v>38558.077623201025</v>
      </c>
      <c r="BN39" s="33">
        <v>16699.803131735684</v>
      </c>
      <c r="BO39" s="33">
        <v>10586.218877547652</v>
      </c>
      <c r="BP39" s="33">
        <v>7020.1460794172153</v>
      </c>
      <c r="BQ39" s="33">
        <v>4898.7676976928033</v>
      </c>
      <c r="BR39" s="33">
        <v>3152.6009660732939</v>
      </c>
      <c r="BS39" s="33">
        <v>32754.855282794342</v>
      </c>
      <c r="BT39" s="33">
        <v>83899.068584110049</v>
      </c>
      <c r="BU39" s="33">
        <v>12156.180599677622</v>
      </c>
      <c r="BV39" s="33">
        <v>5157.5547314961177</v>
      </c>
      <c r="BW39" s="33">
        <v>2089.599482766519</v>
      </c>
      <c r="BX39" s="33">
        <v>16663.751103292387</v>
      </c>
      <c r="BY39" s="33">
        <v>9163.6337561945275</v>
      </c>
      <c r="BZ39" s="33">
        <v>1725.6206667714207</v>
      </c>
      <c r="CA39" s="33">
        <v>3583.6028020849385</v>
      </c>
      <c r="CB39" s="33">
        <v>272.95703023280305</v>
      </c>
      <c r="CC39" s="33">
        <v>607.27697579620462</v>
      </c>
      <c r="CD39" s="33">
        <v>2364.0357710118124</v>
      </c>
      <c r="CE39" s="33">
        <v>4661.2576049938953</v>
      </c>
      <c r="CF39" s="33">
        <v>2223.3197746768456</v>
      </c>
      <c r="CG39" s="33">
        <v>32446.457985270426</v>
      </c>
      <c r="CH39" s="33">
        <v>5833.5223804588859</v>
      </c>
      <c r="CI39" s="33">
        <v>5925.4794675834473</v>
      </c>
      <c r="CJ39" s="33">
        <v>14391.545195046039</v>
      </c>
      <c r="CK39" s="33">
        <v>1987.5958970897489</v>
      </c>
      <c r="CL39" s="33">
        <v>1477.6023278629425</v>
      </c>
      <c r="CM39" s="33">
        <v>54955.720898711334</v>
      </c>
      <c r="CN39" s="33">
        <v>826.30425607480845</v>
      </c>
      <c r="CO39" s="33">
        <v>1502.0564704338201</v>
      </c>
      <c r="CP39" s="33">
        <v>139.89714131756199</v>
      </c>
      <c r="CQ39" s="33">
        <v>19059.248337992045</v>
      </c>
      <c r="CR39" s="33">
        <v>1295.229102651447</v>
      </c>
      <c r="CS39" s="33">
        <v>22660.361003988994</v>
      </c>
      <c r="CT39" s="33">
        <v>21939.787844395272</v>
      </c>
      <c r="CU39" s="33">
        <v>4716.3228447083429</v>
      </c>
      <c r="CV39" s="33">
        <v>6647.3988030414748</v>
      </c>
      <c r="CW39" s="33">
        <v>8038.3005136274414</v>
      </c>
      <c r="CX39" s="33">
        <v>10515.161214358748</v>
      </c>
      <c r="CY39" s="33">
        <v>3066.6475899566631</v>
      </c>
      <c r="CZ39" s="33">
        <v>2710.0686684300426</v>
      </c>
      <c r="DA39" s="33">
        <v>13270.592297848954</v>
      </c>
      <c r="DB39" s="33">
        <v>8963.1536041595682</v>
      </c>
      <c r="DC39" s="33">
        <v>6017.152608328267</v>
      </c>
      <c r="DD39" s="33">
        <v>10923.598989358668</v>
      </c>
      <c r="DE39" s="33">
        <v>3040.4463208765328</v>
      </c>
      <c r="DF39" s="33">
        <v>389.84888688961291</v>
      </c>
      <c r="DG39" s="33">
        <v>4826.8745195178835</v>
      </c>
      <c r="DH39" s="33">
        <v>2448.9189840665331</v>
      </c>
      <c r="DI39" s="33">
        <v>1624.369074856075</v>
      </c>
      <c r="DJ39" s="33">
        <v>2762.087291818837</v>
      </c>
      <c r="DK39" s="33">
        <v>2324.8050237036746</v>
      </c>
      <c r="DL39" s="33">
        <v>33527.064788531876</v>
      </c>
      <c r="DM39" s="33">
        <v>20354.224540257477</v>
      </c>
      <c r="DN39" s="33">
        <v>45787.621001421649</v>
      </c>
      <c r="DO39" s="33">
        <v>0</v>
      </c>
      <c r="DP39" s="69">
        <f t="shared" si="1"/>
        <v>6956779.3154064314</v>
      </c>
      <c r="DQ39" s="33">
        <v>301093.60258898954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1.524396039623573</v>
      </c>
      <c r="ED39" s="33">
        <v>0</v>
      </c>
      <c r="EE39" s="33">
        <v>0</v>
      </c>
      <c r="EF39" s="33">
        <v>0</v>
      </c>
      <c r="EG39" s="33">
        <v>21.934632803069597</v>
      </c>
      <c r="EH39" s="33">
        <v>0</v>
      </c>
      <c r="EI39" s="33">
        <v>0</v>
      </c>
      <c r="EJ39" s="33">
        <v>104.30051275961648</v>
      </c>
      <c r="EK39" s="33">
        <v>95.62271924377616</v>
      </c>
      <c r="EL39" s="33">
        <v>0</v>
      </c>
      <c r="EM39" s="33">
        <v>0</v>
      </c>
      <c r="EN39" s="33">
        <v>0</v>
      </c>
      <c r="EO39" s="33">
        <v>16.456808750347673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186661.83894272367</v>
      </c>
      <c r="FV39" s="33">
        <v>118662.27702431798</v>
      </c>
      <c r="FW39" s="33">
        <v>149.60251153392156</v>
      </c>
      <c r="FX39" s="33">
        <v>8872073.3446179386</v>
      </c>
      <c r="FY39" s="33">
        <v>0</v>
      </c>
      <c r="FZ39" s="33">
        <v>861438.74467107747</v>
      </c>
      <c r="GA39" s="33">
        <v>0</v>
      </c>
      <c r="GB39" s="33">
        <v>120065.57769976166</v>
      </c>
      <c r="GC39" s="33">
        <v>0</v>
      </c>
      <c r="GD39" s="33">
        <v>0</v>
      </c>
      <c r="GE39" s="33">
        <v>-98783.707334567793</v>
      </c>
      <c r="GF39" s="33">
        <v>17430590.528181296</v>
      </c>
      <c r="GG39" s="44">
        <f t="shared" si="0"/>
        <v>34748970.9633791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7044.968464769122</v>
      </c>
      <c r="D40" s="33">
        <v>166.82730816421704</v>
      </c>
      <c r="E40" s="33">
        <v>572.64284041896281</v>
      </c>
      <c r="F40" s="33">
        <v>1170.2674112458139</v>
      </c>
      <c r="G40" s="33">
        <v>1319.1481311409557</v>
      </c>
      <c r="H40" s="33">
        <v>355.56998443293514</v>
      </c>
      <c r="I40" s="33">
        <v>3705.5409864960584</v>
      </c>
      <c r="J40" s="33">
        <v>2498.0322851355204</v>
      </c>
      <c r="K40" s="33">
        <v>4037.1690523441944</v>
      </c>
      <c r="L40" s="33">
        <v>2656.2491525973228</v>
      </c>
      <c r="M40" s="33">
        <v>6908.1683023128762</v>
      </c>
      <c r="N40" s="33">
        <v>3505.8822587703362</v>
      </c>
      <c r="O40" s="33">
        <v>1950.2019776152531</v>
      </c>
      <c r="P40" s="33">
        <v>2615.6545525244555</v>
      </c>
      <c r="Q40" s="33">
        <v>1409.1521346641332</v>
      </c>
      <c r="R40" s="33">
        <v>190.99961957291154</v>
      </c>
      <c r="S40" s="33">
        <v>4132.7110666312983</v>
      </c>
      <c r="T40" s="33">
        <v>2116.9145220490723</v>
      </c>
      <c r="U40" s="33">
        <v>1768.7415554849049</v>
      </c>
      <c r="V40" s="33">
        <v>2100.0145421918987</v>
      </c>
      <c r="W40" s="33">
        <v>5143.5200966176944</v>
      </c>
      <c r="X40" s="33">
        <v>2783.7007102459183</v>
      </c>
      <c r="Y40" s="33">
        <v>9594.3639160030871</v>
      </c>
      <c r="Z40" s="33">
        <v>10536.19975731158</v>
      </c>
      <c r="AA40" s="33">
        <v>738.10920785086421</v>
      </c>
      <c r="AB40" s="33">
        <v>6052.8760355465938</v>
      </c>
      <c r="AC40" s="33">
        <v>10567.862396405813</v>
      </c>
      <c r="AD40" s="33">
        <v>25771.415733541049</v>
      </c>
      <c r="AE40" s="33">
        <v>14752.097610571262</v>
      </c>
      <c r="AF40" s="33">
        <v>8356.1709058680863</v>
      </c>
      <c r="AG40" s="33">
        <v>10311.884135486784</v>
      </c>
      <c r="AH40" s="33">
        <v>6995.3322536349124</v>
      </c>
      <c r="AI40" s="33">
        <v>10885.05268018455</v>
      </c>
      <c r="AJ40" s="33">
        <v>48184.12504798358</v>
      </c>
      <c r="AK40" s="33">
        <v>39574.202789053154</v>
      </c>
      <c r="AL40" s="33">
        <v>106650.49983820847</v>
      </c>
      <c r="AM40" s="33">
        <v>33456.449083985615</v>
      </c>
      <c r="AN40" s="33">
        <v>39615.284949003384</v>
      </c>
      <c r="AO40" s="33">
        <v>791.14375496300613</v>
      </c>
      <c r="AP40" s="33">
        <v>1574.9401229361824</v>
      </c>
      <c r="AQ40" s="33">
        <v>10798.836772207143</v>
      </c>
      <c r="AR40" s="33">
        <v>2047.1757622654686</v>
      </c>
      <c r="AS40" s="33">
        <v>256.10642252625371</v>
      </c>
      <c r="AT40" s="33">
        <v>4804.826348386584</v>
      </c>
      <c r="AU40" s="33">
        <v>507.44591871553934</v>
      </c>
      <c r="AV40" s="33">
        <v>2955.2826847393389</v>
      </c>
      <c r="AW40" s="33">
        <v>7699.9160647727185</v>
      </c>
      <c r="AX40" s="33">
        <v>9265.8037657444929</v>
      </c>
      <c r="AY40" s="33">
        <v>19870.175771264949</v>
      </c>
      <c r="AZ40" s="33">
        <v>9496.2170087139166</v>
      </c>
      <c r="BA40" s="33">
        <v>3738.1129772420932</v>
      </c>
      <c r="BB40" s="33">
        <v>2882.2463716495181</v>
      </c>
      <c r="BC40" s="33">
        <v>862931.46147911949</v>
      </c>
      <c r="BD40" s="33">
        <v>53593.176458563983</v>
      </c>
      <c r="BE40" s="33">
        <v>19005.98548966417</v>
      </c>
      <c r="BF40" s="33">
        <v>23296.556934817414</v>
      </c>
      <c r="BG40" s="33">
        <v>210234.91435693559</v>
      </c>
      <c r="BH40" s="33">
        <v>186355.49777221424</v>
      </c>
      <c r="BI40" s="33">
        <v>12025.518404678416</v>
      </c>
      <c r="BJ40" s="33">
        <v>7048.4319764131133</v>
      </c>
      <c r="BK40" s="33">
        <v>3420.9510322651922</v>
      </c>
      <c r="BL40" s="33">
        <v>2644.8691105054163</v>
      </c>
      <c r="BM40" s="33">
        <v>1588.6619762271905</v>
      </c>
      <c r="BN40" s="33">
        <v>1970.482543053419</v>
      </c>
      <c r="BO40" s="33">
        <v>1857.1378539371342</v>
      </c>
      <c r="BP40" s="33">
        <v>1030.2738134944998</v>
      </c>
      <c r="BQ40" s="33">
        <v>474.96598687541928</v>
      </c>
      <c r="BR40" s="33">
        <v>308.58926506652637</v>
      </c>
      <c r="BS40" s="33">
        <v>8683.1562557982888</v>
      </c>
      <c r="BT40" s="33">
        <v>11227.356896835412</v>
      </c>
      <c r="BU40" s="33">
        <v>1314.7506628291319</v>
      </c>
      <c r="BV40" s="33">
        <v>1074.4981300353465</v>
      </c>
      <c r="BW40" s="33">
        <v>1546.397862067078</v>
      </c>
      <c r="BX40" s="33">
        <v>2709.8811906878946</v>
      </c>
      <c r="BY40" s="33">
        <v>1207.7900946844734</v>
      </c>
      <c r="BZ40" s="33">
        <v>297.70082388145102</v>
      </c>
      <c r="CA40" s="33">
        <v>1108.057147208965</v>
      </c>
      <c r="CB40" s="33">
        <v>34.469383432754832</v>
      </c>
      <c r="CC40" s="33">
        <v>95.291104290260577</v>
      </c>
      <c r="CD40" s="33">
        <v>473.95401121094841</v>
      </c>
      <c r="CE40" s="33">
        <v>1161.5097903110725</v>
      </c>
      <c r="CF40" s="33">
        <v>1474.5077311142434</v>
      </c>
      <c r="CG40" s="33">
        <v>6322.6273508687273</v>
      </c>
      <c r="CH40" s="33">
        <v>1714.5545294463325</v>
      </c>
      <c r="CI40" s="33">
        <v>655.62887848436549</v>
      </c>
      <c r="CJ40" s="33">
        <v>2027.0580953477297</v>
      </c>
      <c r="CK40" s="33">
        <v>928.06428290774625</v>
      </c>
      <c r="CL40" s="33">
        <v>235.73567624135137</v>
      </c>
      <c r="CM40" s="33">
        <v>23251.233369448146</v>
      </c>
      <c r="CN40" s="33">
        <v>214.08538352399995</v>
      </c>
      <c r="CO40" s="33">
        <v>186.25326211770022</v>
      </c>
      <c r="CP40" s="33">
        <v>81.55308134296871</v>
      </c>
      <c r="CQ40" s="33">
        <v>452.58835053307467</v>
      </c>
      <c r="CR40" s="33">
        <v>945.51193720887886</v>
      </c>
      <c r="CS40" s="33">
        <v>2559.560591647089</v>
      </c>
      <c r="CT40" s="33">
        <v>31621.890810128178</v>
      </c>
      <c r="CU40" s="33">
        <v>1830.1829543850406</v>
      </c>
      <c r="CV40" s="33">
        <v>885.06321576744381</v>
      </c>
      <c r="CW40" s="33">
        <v>842.37359137335011</v>
      </c>
      <c r="CX40" s="33">
        <v>1095.7764007695173</v>
      </c>
      <c r="CY40" s="33">
        <v>248.90533157374512</v>
      </c>
      <c r="CZ40" s="33">
        <v>542.99974478218326</v>
      </c>
      <c r="DA40" s="33">
        <v>1693.2261021577062</v>
      </c>
      <c r="DB40" s="33">
        <v>1385.326430683589</v>
      </c>
      <c r="DC40" s="33">
        <v>799.92267066159229</v>
      </c>
      <c r="DD40" s="33">
        <v>1308.7602236443504</v>
      </c>
      <c r="DE40" s="33">
        <v>433.18066461338776</v>
      </c>
      <c r="DF40" s="33">
        <v>51.278741752368106</v>
      </c>
      <c r="DG40" s="33">
        <v>1253.8919818935942</v>
      </c>
      <c r="DH40" s="33">
        <v>335.37792816198572</v>
      </c>
      <c r="DI40" s="33">
        <v>272.66062829258772</v>
      </c>
      <c r="DJ40" s="33">
        <v>763.15559264323076</v>
      </c>
      <c r="DK40" s="33">
        <v>367.21457612007106</v>
      </c>
      <c r="DL40" s="33">
        <v>6043.542135867483</v>
      </c>
      <c r="DM40" s="33">
        <v>4031.7642591416165</v>
      </c>
      <c r="DN40" s="33">
        <v>1155.8341182576837</v>
      </c>
      <c r="DO40" s="33">
        <v>0</v>
      </c>
      <c r="DP40" s="69">
        <f t="shared" si="1"/>
        <v>2033615.8114721987</v>
      </c>
      <c r="DQ40" s="33">
        <v>85226.723918576972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3.3423165838486155</v>
      </c>
      <c r="EL40" s="33">
        <v>0</v>
      </c>
      <c r="EM40" s="33">
        <v>38.664804732887504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2540749.3654326396</v>
      </c>
      <c r="FV40" s="33">
        <v>1.6659359476082662</v>
      </c>
      <c r="FW40" s="33">
        <v>0</v>
      </c>
      <c r="FX40" s="33">
        <v>57390.766366745986</v>
      </c>
      <c r="FY40" s="33">
        <v>0</v>
      </c>
      <c r="FZ40" s="33">
        <v>36169.950454367681</v>
      </c>
      <c r="GA40" s="33">
        <v>0</v>
      </c>
      <c r="GB40" s="33">
        <v>27027.411117970922</v>
      </c>
      <c r="GC40" s="33">
        <v>0</v>
      </c>
      <c r="GD40" s="33">
        <v>0</v>
      </c>
      <c r="GE40" s="33">
        <v>-37985.101582531468</v>
      </c>
      <c r="GF40" s="33">
        <v>2647462.5755768567</v>
      </c>
      <c r="GG40" s="44">
        <f t="shared" si="0"/>
        <v>7389701.1758140884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4524.5469456674255</v>
      </c>
      <c r="D41" s="33">
        <v>43.23471176650569</v>
      </c>
      <c r="E41" s="33">
        <v>6674.1508663185332</v>
      </c>
      <c r="F41" s="33">
        <v>641.67164637793405</v>
      </c>
      <c r="G41" s="33">
        <v>795.95393854621614</v>
      </c>
      <c r="H41" s="33">
        <v>194.96883155055764</v>
      </c>
      <c r="I41" s="33">
        <v>2215.3062022058293</v>
      </c>
      <c r="J41" s="33">
        <v>1219.7428896617664</v>
      </c>
      <c r="K41" s="33">
        <v>2546.1461564252231</v>
      </c>
      <c r="L41" s="33">
        <v>1325.4213980471538</v>
      </c>
      <c r="M41" s="33">
        <v>3624.6124679941204</v>
      </c>
      <c r="N41" s="33">
        <v>2163.6315771744953</v>
      </c>
      <c r="O41" s="33">
        <v>924.51873470058274</v>
      </c>
      <c r="P41" s="33">
        <v>850.91782242791442</v>
      </c>
      <c r="Q41" s="33">
        <v>1301.9228381588105</v>
      </c>
      <c r="R41" s="33">
        <v>85.775642869650596</v>
      </c>
      <c r="S41" s="33">
        <v>4279.7225833868797</v>
      </c>
      <c r="T41" s="33">
        <v>1278.4766922202778</v>
      </c>
      <c r="U41" s="33">
        <v>1706.3280719646118</v>
      </c>
      <c r="V41" s="33">
        <v>1320.8077001133215</v>
      </c>
      <c r="W41" s="33">
        <v>2844.0495117574856</v>
      </c>
      <c r="X41" s="33">
        <v>993.48996648833486</v>
      </c>
      <c r="Y41" s="33">
        <v>4784.9213758209489</v>
      </c>
      <c r="Z41" s="33">
        <v>4368.2339671322716</v>
      </c>
      <c r="AA41" s="33">
        <v>1036.7384949169775</v>
      </c>
      <c r="AB41" s="33">
        <v>3882.1193393271747</v>
      </c>
      <c r="AC41" s="33">
        <v>5065.5504587612295</v>
      </c>
      <c r="AD41" s="33">
        <v>16130.707214563907</v>
      </c>
      <c r="AE41" s="33">
        <v>3508.9454089068863</v>
      </c>
      <c r="AF41" s="33">
        <v>1905.737460282508</v>
      </c>
      <c r="AG41" s="33">
        <v>1462.0349925569985</v>
      </c>
      <c r="AH41" s="33">
        <v>1062.1487027871094</v>
      </c>
      <c r="AI41" s="33">
        <v>4831.8764074784349</v>
      </c>
      <c r="AJ41" s="33">
        <v>19877.078153171842</v>
      </c>
      <c r="AK41" s="33">
        <v>23832.920611118807</v>
      </c>
      <c r="AL41" s="33">
        <v>3487.9036880461958</v>
      </c>
      <c r="AM41" s="33">
        <v>167997.05460093397</v>
      </c>
      <c r="AN41" s="33">
        <v>3800.6514708766131</v>
      </c>
      <c r="AO41" s="33">
        <v>546.06805237133028</v>
      </c>
      <c r="AP41" s="33">
        <v>1147.9587680900593</v>
      </c>
      <c r="AQ41" s="33">
        <v>17240.07772014998</v>
      </c>
      <c r="AR41" s="33">
        <v>1300.1886443941878</v>
      </c>
      <c r="AS41" s="33">
        <v>98.055043593703488</v>
      </c>
      <c r="AT41" s="33">
        <v>3124.2502750499589</v>
      </c>
      <c r="AU41" s="33">
        <v>262.95625446327421</v>
      </c>
      <c r="AV41" s="33">
        <v>1391.033716846684</v>
      </c>
      <c r="AW41" s="33">
        <v>2791.5614316849314</v>
      </c>
      <c r="AX41" s="33">
        <v>18394.032421645512</v>
      </c>
      <c r="AY41" s="33">
        <v>35019.429417341576</v>
      </c>
      <c r="AZ41" s="33">
        <v>6537.61246143055</v>
      </c>
      <c r="BA41" s="33">
        <v>1519.5930039355217</v>
      </c>
      <c r="BB41" s="33">
        <v>675.22934411229551</v>
      </c>
      <c r="BC41" s="33">
        <v>1261.7249006337061</v>
      </c>
      <c r="BD41" s="33">
        <v>26810.4459836799</v>
      </c>
      <c r="BE41" s="33">
        <v>4810.8768963899711</v>
      </c>
      <c r="BF41" s="33">
        <v>1347.3778021886158</v>
      </c>
      <c r="BG41" s="33">
        <v>926.38792749137906</v>
      </c>
      <c r="BH41" s="33">
        <v>3835.680906001628</v>
      </c>
      <c r="BI41" s="33">
        <v>157708.61840728699</v>
      </c>
      <c r="BJ41" s="33">
        <v>3789.6598982730875</v>
      </c>
      <c r="BK41" s="33">
        <v>20244.665750671636</v>
      </c>
      <c r="BL41" s="33">
        <v>777.06215049357263</v>
      </c>
      <c r="BM41" s="33">
        <v>813.2796883202916</v>
      </c>
      <c r="BN41" s="33">
        <v>1188.2934943840244</v>
      </c>
      <c r="BO41" s="33">
        <v>1042.5279845089453</v>
      </c>
      <c r="BP41" s="33">
        <v>545.60165963492466</v>
      </c>
      <c r="BQ41" s="33">
        <v>263.48067117816947</v>
      </c>
      <c r="BR41" s="33">
        <v>139.49839181428376</v>
      </c>
      <c r="BS41" s="33">
        <v>1886.1111479186591</v>
      </c>
      <c r="BT41" s="33">
        <v>6301.2531356762447</v>
      </c>
      <c r="BU41" s="33">
        <v>815.7948448260853</v>
      </c>
      <c r="BV41" s="33">
        <v>533.82660569561233</v>
      </c>
      <c r="BW41" s="33">
        <v>258.34822025684372</v>
      </c>
      <c r="BX41" s="33">
        <v>1517.9330011166019</v>
      </c>
      <c r="BY41" s="33">
        <v>661.53299438896727</v>
      </c>
      <c r="BZ41" s="33">
        <v>150.22007854948023</v>
      </c>
      <c r="CA41" s="33">
        <v>403.22847441810035</v>
      </c>
      <c r="CB41" s="33">
        <v>11.472002181449374</v>
      </c>
      <c r="CC41" s="33">
        <v>31.546803644531717</v>
      </c>
      <c r="CD41" s="33">
        <v>219.63499708973814</v>
      </c>
      <c r="CE41" s="33">
        <v>476.27043363741706</v>
      </c>
      <c r="CF41" s="33">
        <v>297.4785358122399</v>
      </c>
      <c r="CG41" s="33">
        <v>2978.3293235393412</v>
      </c>
      <c r="CH41" s="33">
        <v>672.33383585585011</v>
      </c>
      <c r="CI41" s="33">
        <v>437.19686852112318</v>
      </c>
      <c r="CJ41" s="33">
        <v>793.52809550527195</v>
      </c>
      <c r="CK41" s="33">
        <v>241.33065530652431</v>
      </c>
      <c r="CL41" s="33">
        <v>122.42631951537669</v>
      </c>
      <c r="CM41" s="33">
        <v>11426.54924977565</v>
      </c>
      <c r="CN41" s="33">
        <v>96.431505652117863</v>
      </c>
      <c r="CO41" s="33">
        <v>113.64591350092073</v>
      </c>
      <c r="CP41" s="33">
        <v>15.189944065359775</v>
      </c>
      <c r="CQ41" s="33">
        <v>528.80157198105644</v>
      </c>
      <c r="CR41" s="33">
        <v>176.74890736339313</v>
      </c>
      <c r="CS41" s="33">
        <v>1541.2587818391248</v>
      </c>
      <c r="CT41" s="33">
        <v>7173.5836077173635</v>
      </c>
      <c r="CU41" s="33">
        <v>643.73150585403016</v>
      </c>
      <c r="CV41" s="33">
        <v>496.73837169149976</v>
      </c>
      <c r="CW41" s="33">
        <v>486.97459197233917</v>
      </c>
      <c r="CX41" s="33">
        <v>757.43455491343536</v>
      </c>
      <c r="CY41" s="33">
        <v>117.85273715247253</v>
      </c>
      <c r="CZ41" s="33">
        <v>251.80431005889778</v>
      </c>
      <c r="DA41" s="33">
        <v>1999.6617275987448</v>
      </c>
      <c r="DB41" s="33">
        <v>723.0686152437487</v>
      </c>
      <c r="DC41" s="33">
        <v>859.44156243907332</v>
      </c>
      <c r="DD41" s="33">
        <v>2919.7645607600939</v>
      </c>
      <c r="DE41" s="33">
        <v>192.87382589329704</v>
      </c>
      <c r="DF41" s="33">
        <v>21.780771502742169</v>
      </c>
      <c r="DG41" s="33">
        <v>539.38715887982005</v>
      </c>
      <c r="DH41" s="33">
        <v>186.54644401868504</v>
      </c>
      <c r="DI41" s="33">
        <v>115.15116144825258</v>
      </c>
      <c r="DJ41" s="33">
        <v>336.39653620404778</v>
      </c>
      <c r="DK41" s="33">
        <v>164.77183654701776</v>
      </c>
      <c r="DL41" s="33">
        <v>3711.702235977722</v>
      </c>
      <c r="DM41" s="33">
        <v>1810.865365679361</v>
      </c>
      <c r="DN41" s="33">
        <v>5545.356792022113</v>
      </c>
      <c r="DO41" s="33">
        <v>0</v>
      </c>
      <c r="DP41" s="69">
        <f t="shared" si="1"/>
        <v>685906.55913177447</v>
      </c>
      <c r="DQ41" s="33">
        <v>296936.43155800342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27617.647089771879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3079030.4455372556</v>
      </c>
      <c r="FV41" s="33">
        <v>2659.1272533049651</v>
      </c>
      <c r="FW41" s="33">
        <v>633.91781081239094</v>
      </c>
      <c r="FX41" s="33">
        <v>673117.79063897533</v>
      </c>
      <c r="FY41" s="33">
        <v>0</v>
      </c>
      <c r="FZ41" s="33">
        <v>23228.947358385467</v>
      </c>
      <c r="GA41" s="33">
        <v>0</v>
      </c>
      <c r="GB41" s="33">
        <v>33081.581052329173</v>
      </c>
      <c r="GC41" s="33">
        <v>0</v>
      </c>
      <c r="GD41" s="33">
        <v>0</v>
      </c>
      <c r="GE41" s="33">
        <v>-1583423.7862412473</v>
      </c>
      <c r="GF41" s="33">
        <v>4040797.5728126708</v>
      </c>
      <c r="GG41" s="44">
        <f t="shared" si="0"/>
        <v>7279586.234002037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2239.1833343472736</v>
      </c>
      <c r="D42" s="33">
        <v>122.47528948252675</v>
      </c>
      <c r="E42" s="33">
        <v>376.28061006020749</v>
      </c>
      <c r="F42" s="33">
        <v>416.56580782455933</v>
      </c>
      <c r="G42" s="33">
        <v>437.82443145626883</v>
      </c>
      <c r="H42" s="33">
        <v>126.59151990977867</v>
      </c>
      <c r="I42" s="33">
        <v>1574.3213266151754</v>
      </c>
      <c r="J42" s="33">
        <v>1130.3082234714016</v>
      </c>
      <c r="K42" s="33">
        <v>1358.2348776189099</v>
      </c>
      <c r="L42" s="33">
        <v>2721.5614313123665</v>
      </c>
      <c r="M42" s="33">
        <v>5202.694623029347</v>
      </c>
      <c r="N42" s="33">
        <v>1041.6090543788757</v>
      </c>
      <c r="O42" s="33">
        <v>1253.2419430331038</v>
      </c>
      <c r="P42" s="33">
        <v>15220.320997293322</v>
      </c>
      <c r="Q42" s="33">
        <v>2811.6595273064645</v>
      </c>
      <c r="R42" s="33">
        <v>812.23273089721306</v>
      </c>
      <c r="S42" s="33">
        <v>13715.041666848736</v>
      </c>
      <c r="T42" s="33">
        <v>1359.8422257758946</v>
      </c>
      <c r="U42" s="33">
        <v>700.85639917441426</v>
      </c>
      <c r="V42" s="33">
        <v>555.6520637656896</v>
      </c>
      <c r="W42" s="33">
        <v>2551.6124976649576</v>
      </c>
      <c r="X42" s="33">
        <v>3139.0152234042234</v>
      </c>
      <c r="Y42" s="33">
        <v>9958.1318881598181</v>
      </c>
      <c r="Z42" s="33">
        <v>16548.265838762156</v>
      </c>
      <c r="AA42" s="33">
        <v>658.07727477190542</v>
      </c>
      <c r="AB42" s="33">
        <v>3717.9565024072949</v>
      </c>
      <c r="AC42" s="33">
        <v>2721.6577578492634</v>
      </c>
      <c r="AD42" s="33">
        <v>6172.1108421707095</v>
      </c>
      <c r="AE42" s="33">
        <v>12505.556204619896</v>
      </c>
      <c r="AF42" s="33">
        <v>15800.169440908516</v>
      </c>
      <c r="AG42" s="33">
        <v>404.61710063725388</v>
      </c>
      <c r="AH42" s="33">
        <v>452.36749558919018</v>
      </c>
      <c r="AI42" s="33">
        <v>1184.6443251161838</v>
      </c>
      <c r="AJ42" s="33">
        <v>5179.2021978433704</v>
      </c>
      <c r="AK42" s="33">
        <v>9514.4461489912355</v>
      </c>
      <c r="AL42" s="33">
        <v>8518.2501073804196</v>
      </c>
      <c r="AM42" s="33">
        <v>54745.444876544068</v>
      </c>
      <c r="AN42" s="33">
        <v>724029.44468491431</v>
      </c>
      <c r="AO42" s="33">
        <v>876.61382367038141</v>
      </c>
      <c r="AP42" s="33">
        <v>2048.5397978537817</v>
      </c>
      <c r="AQ42" s="33">
        <v>9942.0693926751519</v>
      </c>
      <c r="AR42" s="33">
        <v>543.82671200512766</v>
      </c>
      <c r="AS42" s="33">
        <v>131.09229956401711</v>
      </c>
      <c r="AT42" s="33">
        <v>1158.2811869376094</v>
      </c>
      <c r="AU42" s="33">
        <v>203.17086026611562</v>
      </c>
      <c r="AV42" s="33">
        <v>1486.1280819351662</v>
      </c>
      <c r="AW42" s="33">
        <v>2826.3134895585358</v>
      </c>
      <c r="AX42" s="33">
        <v>199205.43162864199</v>
      </c>
      <c r="AY42" s="33">
        <v>5235.7632516014573</v>
      </c>
      <c r="AZ42" s="33">
        <v>303707.76903355785</v>
      </c>
      <c r="BA42" s="33">
        <v>101777.46157264234</v>
      </c>
      <c r="BB42" s="33">
        <v>2517.9902929026271</v>
      </c>
      <c r="BC42" s="33">
        <v>581.28353707801898</v>
      </c>
      <c r="BD42" s="33">
        <v>77646.969181983979</v>
      </c>
      <c r="BE42" s="33">
        <v>7483.3234374311314</v>
      </c>
      <c r="BF42" s="33">
        <v>9631.4519784835775</v>
      </c>
      <c r="BG42" s="33">
        <v>17107.352006465615</v>
      </c>
      <c r="BH42" s="33">
        <v>14542.847614413951</v>
      </c>
      <c r="BI42" s="33">
        <v>3087.1281316762629</v>
      </c>
      <c r="BJ42" s="33">
        <v>26525.527764605173</v>
      </c>
      <c r="BK42" s="33">
        <v>7056.1395862553545</v>
      </c>
      <c r="BL42" s="33">
        <v>530.30670715622637</v>
      </c>
      <c r="BM42" s="33">
        <v>1862.1013594492547</v>
      </c>
      <c r="BN42" s="33">
        <v>829.99824579600249</v>
      </c>
      <c r="BO42" s="33">
        <v>1010.1438917557325</v>
      </c>
      <c r="BP42" s="33">
        <v>587.61605176794694</v>
      </c>
      <c r="BQ42" s="33">
        <v>1429.6422967808614</v>
      </c>
      <c r="BR42" s="33">
        <v>3458.9643508958306</v>
      </c>
      <c r="BS42" s="33">
        <v>1722.985901551313</v>
      </c>
      <c r="BT42" s="33">
        <v>7496.3064466214846</v>
      </c>
      <c r="BU42" s="33">
        <v>1653.4788159604768</v>
      </c>
      <c r="BV42" s="33">
        <v>495.09223142163535</v>
      </c>
      <c r="BW42" s="33">
        <v>2766.4782235431067</v>
      </c>
      <c r="BX42" s="33">
        <v>1374.960360497173</v>
      </c>
      <c r="BY42" s="33">
        <v>749.7061836945735</v>
      </c>
      <c r="BZ42" s="33">
        <v>143.94827241142411</v>
      </c>
      <c r="CA42" s="33">
        <v>698.56754129164165</v>
      </c>
      <c r="CB42" s="33">
        <v>488.93240734623328</v>
      </c>
      <c r="CC42" s="33">
        <v>1492.1066159065176</v>
      </c>
      <c r="CD42" s="33">
        <v>240.56212378305392</v>
      </c>
      <c r="CE42" s="33">
        <v>623.69248913441993</v>
      </c>
      <c r="CF42" s="33">
        <v>9114.9509820634721</v>
      </c>
      <c r="CG42" s="33">
        <v>4364.8348041496456</v>
      </c>
      <c r="CH42" s="33">
        <v>938.63670069359353</v>
      </c>
      <c r="CI42" s="33">
        <v>156.12576816902398</v>
      </c>
      <c r="CJ42" s="33">
        <v>5369.7491441549519</v>
      </c>
      <c r="CK42" s="33">
        <v>6834.038079034709</v>
      </c>
      <c r="CL42" s="33">
        <v>95.943234517474764</v>
      </c>
      <c r="CM42" s="33">
        <v>16894.59562901756</v>
      </c>
      <c r="CN42" s="33">
        <v>943.00644098298994</v>
      </c>
      <c r="CO42" s="33">
        <v>123.27722172636005</v>
      </c>
      <c r="CP42" s="33">
        <v>1126.4389508309971</v>
      </c>
      <c r="CQ42" s="33">
        <v>470.24832506443636</v>
      </c>
      <c r="CR42" s="33">
        <v>5889.746819058676</v>
      </c>
      <c r="CS42" s="33">
        <v>1117.3657096098632</v>
      </c>
      <c r="CT42" s="33">
        <v>5658.5357309640722</v>
      </c>
      <c r="CU42" s="33">
        <v>2745.1914116392309</v>
      </c>
      <c r="CV42" s="33">
        <v>433.08122221289483</v>
      </c>
      <c r="CW42" s="33">
        <v>297.00020563692328</v>
      </c>
      <c r="CX42" s="33">
        <v>317.69877891189623</v>
      </c>
      <c r="CY42" s="33">
        <v>92.754109001601776</v>
      </c>
      <c r="CZ42" s="33">
        <v>286.4746730021007</v>
      </c>
      <c r="DA42" s="33">
        <v>806.40385365357815</v>
      </c>
      <c r="DB42" s="33">
        <v>596.83008333055955</v>
      </c>
      <c r="DC42" s="33">
        <v>15599.223647128965</v>
      </c>
      <c r="DD42" s="33">
        <v>3100.9625240725904</v>
      </c>
      <c r="DE42" s="33">
        <v>907.62634773056016</v>
      </c>
      <c r="DF42" s="33">
        <v>3.4800498474234991</v>
      </c>
      <c r="DG42" s="33">
        <v>2105.1373775313159</v>
      </c>
      <c r="DH42" s="33">
        <v>1912.7081000587843</v>
      </c>
      <c r="DI42" s="33">
        <v>1809.4688803969891</v>
      </c>
      <c r="DJ42" s="33">
        <v>1009.106074531315</v>
      </c>
      <c r="DK42" s="33">
        <v>1087.3510377610532</v>
      </c>
      <c r="DL42" s="33">
        <v>3276.4012889914879</v>
      </c>
      <c r="DM42" s="33">
        <v>15819.676938991795</v>
      </c>
      <c r="DN42" s="33">
        <v>509.55312308845066</v>
      </c>
      <c r="DO42" s="33">
        <v>0</v>
      </c>
      <c r="DP42" s="69">
        <f t="shared" si="1"/>
        <v>1867769.1569378641</v>
      </c>
      <c r="DQ42" s="33">
        <v>1966745.6679056843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27366.357522917351</v>
      </c>
      <c r="EH42" s="33">
        <v>6166.2090865473237</v>
      </c>
      <c r="EI42" s="33">
        <v>0</v>
      </c>
      <c r="EJ42" s="33">
        <v>5.423812164733409</v>
      </c>
      <c r="EK42" s="33">
        <v>1814.6415603659023</v>
      </c>
      <c r="EL42" s="33">
        <v>0</v>
      </c>
      <c r="EM42" s="33">
        <v>0</v>
      </c>
      <c r="EN42" s="33">
        <v>0</v>
      </c>
      <c r="EO42" s="33">
        <v>2.1576572561038461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94.558977798765099</v>
      </c>
      <c r="FV42" s="33">
        <v>153.15773493685063</v>
      </c>
      <c r="FW42" s="33">
        <v>0</v>
      </c>
      <c r="FX42" s="33">
        <v>3060150.5984730572</v>
      </c>
      <c r="FY42" s="33">
        <v>0</v>
      </c>
      <c r="FZ42" s="33">
        <v>59084.769820592745</v>
      </c>
      <c r="GA42" s="33">
        <v>0</v>
      </c>
      <c r="GB42" s="33">
        <v>70164.07327584771</v>
      </c>
      <c r="GC42" s="33">
        <v>0</v>
      </c>
      <c r="GD42" s="33">
        <v>0</v>
      </c>
      <c r="GE42" s="33">
        <v>46590.96367886079</v>
      </c>
      <c r="GF42" s="33">
        <v>12063465.039556546</v>
      </c>
      <c r="GG42" s="44">
        <f t="shared" si="0"/>
        <v>19169572.77600044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623.85500112859563</v>
      </c>
      <c r="D43" s="33">
        <v>21.666714288316669</v>
      </c>
      <c r="E43" s="33">
        <v>59.208497354011641</v>
      </c>
      <c r="F43" s="33">
        <v>136.15421612829283</v>
      </c>
      <c r="G43" s="33">
        <v>129.70653421159156</v>
      </c>
      <c r="H43" s="33">
        <v>41.467645276471188</v>
      </c>
      <c r="I43" s="33">
        <v>396.57005910069449</v>
      </c>
      <c r="J43" s="33">
        <v>330.32505932985976</v>
      </c>
      <c r="K43" s="33">
        <v>357.30174384315836</v>
      </c>
      <c r="L43" s="33">
        <v>374.20322362190512</v>
      </c>
      <c r="M43" s="33">
        <v>887.5852340217865</v>
      </c>
      <c r="N43" s="33">
        <v>354.88987637991283</v>
      </c>
      <c r="O43" s="33">
        <v>332.01645489549628</v>
      </c>
      <c r="P43" s="33">
        <v>260.09392601289346</v>
      </c>
      <c r="Q43" s="33">
        <v>380.20767087826704</v>
      </c>
      <c r="R43" s="33">
        <v>244.29879260627524</v>
      </c>
      <c r="S43" s="33">
        <v>504.76214648641383</v>
      </c>
      <c r="T43" s="33">
        <v>374.33856093602827</v>
      </c>
      <c r="U43" s="33">
        <v>262.44001712794488</v>
      </c>
      <c r="V43" s="33">
        <v>177.85540560447234</v>
      </c>
      <c r="W43" s="33">
        <v>549.11284059406603</v>
      </c>
      <c r="X43" s="33">
        <v>418.30025185338428</v>
      </c>
      <c r="Y43" s="33">
        <v>25124.359653700267</v>
      </c>
      <c r="Z43" s="33">
        <v>1553.2727882396787</v>
      </c>
      <c r="AA43" s="33">
        <v>725.24178570975175</v>
      </c>
      <c r="AB43" s="33">
        <v>736.04813074064441</v>
      </c>
      <c r="AC43" s="33">
        <v>766.15181610396974</v>
      </c>
      <c r="AD43" s="33">
        <v>2589.1636886148303</v>
      </c>
      <c r="AE43" s="33">
        <v>9301.3443894876455</v>
      </c>
      <c r="AF43" s="33">
        <v>78551.365999099682</v>
      </c>
      <c r="AG43" s="33">
        <v>2879.25248414421</v>
      </c>
      <c r="AH43" s="33">
        <v>1205.2492149150353</v>
      </c>
      <c r="AI43" s="33">
        <v>3762.9526965264572</v>
      </c>
      <c r="AJ43" s="33">
        <v>13354.812627071216</v>
      </c>
      <c r="AK43" s="33">
        <v>8634.4229159490387</v>
      </c>
      <c r="AL43" s="33">
        <v>438.89741095524914</v>
      </c>
      <c r="AM43" s="33">
        <v>8317.939689558154</v>
      </c>
      <c r="AN43" s="33">
        <v>1073.714265209401</v>
      </c>
      <c r="AO43" s="33">
        <v>40711.548183251281</v>
      </c>
      <c r="AP43" s="33">
        <v>540.0395656698106</v>
      </c>
      <c r="AQ43" s="33">
        <v>5182.5637605500797</v>
      </c>
      <c r="AR43" s="33">
        <v>169.92556001269855</v>
      </c>
      <c r="AS43" s="33">
        <v>43.951121523622383</v>
      </c>
      <c r="AT43" s="33">
        <v>371.40680717889694</v>
      </c>
      <c r="AU43" s="33">
        <v>59.749203150272045</v>
      </c>
      <c r="AV43" s="33">
        <v>1139.4335180812143</v>
      </c>
      <c r="AW43" s="33">
        <v>1249.7771537789858</v>
      </c>
      <c r="AX43" s="33">
        <v>2790.5637394645801</v>
      </c>
      <c r="AY43" s="33">
        <v>3574.6502403768814</v>
      </c>
      <c r="AZ43" s="33">
        <v>3628.6705547221491</v>
      </c>
      <c r="BA43" s="33">
        <v>2715.8860035092503</v>
      </c>
      <c r="BB43" s="33">
        <v>521.14693564338279</v>
      </c>
      <c r="BC43" s="33">
        <v>3395.493843031164</v>
      </c>
      <c r="BD43" s="33">
        <v>4919.732700028705</v>
      </c>
      <c r="BE43" s="33">
        <v>1666.9073544751507</v>
      </c>
      <c r="BF43" s="33">
        <v>718.63719179932571</v>
      </c>
      <c r="BG43" s="33">
        <v>212.17304930982684</v>
      </c>
      <c r="BH43" s="33">
        <v>558.50169607161354</v>
      </c>
      <c r="BI43" s="33">
        <v>728.4976677706868</v>
      </c>
      <c r="BJ43" s="33">
        <v>4153.2119173890751</v>
      </c>
      <c r="BK43" s="33">
        <v>1613.4376329956226</v>
      </c>
      <c r="BL43" s="33">
        <v>207.83118256809308</v>
      </c>
      <c r="BM43" s="33">
        <v>174.35456815200607</v>
      </c>
      <c r="BN43" s="33">
        <v>274.06082326027257</v>
      </c>
      <c r="BO43" s="33">
        <v>217.65661086079527</v>
      </c>
      <c r="BP43" s="33">
        <v>138.38418361875299</v>
      </c>
      <c r="BQ43" s="33">
        <v>1640.06186872942</v>
      </c>
      <c r="BR43" s="33">
        <v>1600.995627195693</v>
      </c>
      <c r="BS43" s="33">
        <v>628.39298375235876</v>
      </c>
      <c r="BT43" s="33">
        <v>1550.4572745845078</v>
      </c>
      <c r="BU43" s="33">
        <v>138.36105379016183</v>
      </c>
      <c r="BV43" s="33">
        <v>186.73805886060157</v>
      </c>
      <c r="BW43" s="33">
        <v>71.460761764789112</v>
      </c>
      <c r="BX43" s="33">
        <v>434.99979136830575</v>
      </c>
      <c r="BY43" s="33">
        <v>134.16950612101644</v>
      </c>
      <c r="BZ43" s="33">
        <v>41.976528738726273</v>
      </c>
      <c r="CA43" s="33">
        <v>156.69713012028501</v>
      </c>
      <c r="CB43" s="33">
        <v>5.4614559699575986</v>
      </c>
      <c r="CC43" s="33">
        <v>16.618038918289574</v>
      </c>
      <c r="CD43" s="33">
        <v>65.238221453436807</v>
      </c>
      <c r="CE43" s="33">
        <v>171.85035623781573</v>
      </c>
      <c r="CF43" s="33">
        <v>175.60490935560225</v>
      </c>
      <c r="CG43" s="33">
        <v>907.81025567379288</v>
      </c>
      <c r="CH43" s="33">
        <v>1689.4882078605249</v>
      </c>
      <c r="CI43" s="33">
        <v>1427.8579785798152</v>
      </c>
      <c r="CJ43" s="33">
        <v>334.08321903574961</v>
      </c>
      <c r="CK43" s="33">
        <v>129.65246940429867</v>
      </c>
      <c r="CL43" s="33">
        <v>2298.9030305914953</v>
      </c>
      <c r="CM43" s="33">
        <v>680.80004982378023</v>
      </c>
      <c r="CN43" s="33">
        <v>30.406781491281283</v>
      </c>
      <c r="CO43" s="33">
        <v>16.479780972266578</v>
      </c>
      <c r="CP43" s="33">
        <v>12.106948519953921</v>
      </c>
      <c r="CQ43" s="33">
        <v>64.606771382227819</v>
      </c>
      <c r="CR43" s="33">
        <v>110.76894218720115</v>
      </c>
      <c r="CS43" s="33">
        <v>7853.4090670889018</v>
      </c>
      <c r="CT43" s="33">
        <v>6091.8373437901773</v>
      </c>
      <c r="CU43" s="33">
        <v>221.92192178165195</v>
      </c>
      <c r="CV43" s="33">
        <v>5748.9595343713436</v>
      </c>
      <c r="CW43" s="33">
        <v>5220.5698830820493</v>
      </c>
      <c r="CX43" s="33">
        <v>1731.7050759604517</v>
      </c>
      <c r="CY43" s="33">
        <v>462.29661419563382</v>
      </c>
      <c r="CZ43" s="33">
        <v>76.22876256018705</v>
      </c>
      <c r="DA43" s="33">
        <v>121075.64851269363</v>
      </c>
      <c r="DB43" s="33">
        <v>85301.553211182414</v>
      </c>
      <c r="DC43" s="33">
        <v>1546.0346150762691</v>
      </c>
      <c r="DD43" s="33">
        <v>569.14113154483346</v>
      </c>
      <c r="DE43" s="33">
        <v>58.665556205721877</v>
      </c>
      <c r="DF43" s="33">
        <v>0</v>
      </c>
      <c r="DG43" s="33">
        <v>1980.6034110827659</v>
      </c>
      <c r="DH43" s="33">
        <v>28.073354321194049</v>
      </c>
      <c r="DI43" s="33">
        <v>15.40478537667339</v>
      </c>
      <c r="DJ43" s="33">
        <v>598.72767689396369</v>
      </c>
      <c r="DK43" s="33">
        <v>375.5264827729635</v>
      </c>
      <c r="DL43" s="33">
        <v>1687.8969141938685</v>
      </c>
      <c r="DM43" s="33">
        <v>893.83535667920194</v>
      </c>
      <c r="DN43" s="33">
        <v>167.2858972111035</v>
      </c>
      <c r="DO43" s="33">
        <v>0</v>
      </c>
      <c r="DP43" s="69">
        <f t="shared" si="1"/>
        <v>504336.11530649778</v>
      </c>
      <c r="DQ43" s="33">
        <v>272919.26317176153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12.316487990297514</v>
      </c>
      <c r="EK43" s="33">
        <v>159354.85586371177</v>
      </c>
      <c r="EL43" s="33">
        <v>35376.938083567053</v>
      </c>
      <c r="EM43" s="33">
        <v>0</v>
      </c>
      <c r="EN43" s="33">
        <v>0</v>
      </c>
      <c r="EO43" s="33">
        <v>5.7458716575945212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3757.8190444749334</v>
      </c>
      <c r="FV43" s="33">
        <v>902.24323032032396</v>
      </c>
      <c r="FW43" s="33">
        <v>323.40939416697864</v>
      </c>
      <c r="FX43" s="33">
        <v>237167.66012299346</v>
      </c>
      <c r="FY43" s="33">
        <v>0</v>
      </c>
      <c r="FZ43" s="33">
        <v>185974.18553711564</v>
      </c>
      <c r="GA43" s="33">
        <v>0</v>
      </c>
      <c r="GB43" s="33">
        <v>12238.882102152293</v>
      </c>
      <c r="GC43" s="33">
        <v>0</v>
      </c>
      <c r="GD43" s="33">
        <v>0</v>
      </c>
      <c r="GE43" s="33">
        <v>5939.656785540431</v>
      </c>
      <c r="GF43" s="33">
        <v>1865429.7282499683</v>
      </c>
      <c r="GG43" s="44">
        <f t="shared" si="0"/>
        <v>3283738.8192519187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692.95521706112629</v>
      </c>
      <c r="D44" s="33">
        <v>137.88660113759121</v>
      </c>
      <c r="E44" s="33">
        <v>70.765227761777894</v>
      </c>
      <c r="F44" s="33">
        <v>265.86889354609946</v>
      </c>
      <c r="G44" s="33">
        <v>253.77935864989612</v>
      </c>
      <c r="H44" s="33">
        <v>80.818777263019527</v>
      </c>
      <c r="I44" s="33">
        <v>687.8740964537327</v>
      </c>
      <c r="J44" s="33">
        <v>774.59881769238302</v>
      </c>
      <c r="K44" s="33">
        <v>446.67704073578074</v>
      </c>
      <c r="L44" s="33">
        <v>1198.8590488580703</v>
      </c>
      <c r="M44" s="33">
        <v>2909.6505929146842</v>
      </c>
      <c r="N44" s="33">
        <v>803.24195118361229</v>
      </c>
      <c r="O44" s="33">
        <v>1190.2803858218142</v>
      </c>
      <c r="P44" s="33">
        <v>16450.022290531608</v>
      </c>
      <c r="Q44" s="33">
        <v>4064.3971625206004</v>
      </c>
      <c r="R44" s="33">
        <v>481.62598577496306</v>
      </c>
      <c r="S44" s="33">
        <v>3626.7702009360669</v>
      </c>
      <c r="T44" s="33">
        <v>711.44915900439503</v>
      </c>
      <c r="U44" s="33">
        <v>411.50787087009212</v>
      </c>
      <c r="V44" s="33">
        <v>168.50608675590016</v>
      </c>
      <c r="W44" s="33">
        <v>1272.7161435064984</v>
      </c>
      <c r="X44" s="33">
        <v>18424.415444100541</v>
      </c>
      <c r="Y44" s="33">
        <v>6019.9106971661022</v>
      </c>
      <c r="Z44" s="33">
        <v>2325.2661580855347</v>
      </c>
      <c r="AA44" s="33">
        <v>1020.7122223954975</v>
      </c>
      <c r="AB44" s="33">
        <v>1827.8288007006222</v>
      </c>
      <c r="AC44" s="33">
        <v>2845.1060971967618</v>
      </c>
      <c r="AD44" s="33">
        <v>7256.8337546476096</v>
      </c>
      <c r="AE44" s="33">
        <v>2920.7963905943207</v>
      </c>
      <c r="AF44" s="33">
        <v>2486.7007090470429</v>
      </c>
      <c r="AG44" s="33">
        <v>511.93726257308725</v>
      </c>
      <c r="AH44" s="33">
        <v>402.9071466577625</v>
      </c>
      <c r="AI44" s="33">
        <v>1758.7186139667829</v>
      </c>
      <c r="AJ44" s="33">
        <v>6705.2239958682685</v>
      </c>
      <c r="AK44" s="33">
        <v>8740.8318398154952</v>
      </c>
      <c r="AL44" s="33">
        <v>2124.8502930779705</v>
      </c>
      <c r="AM44" s="33">
        <v>3068.8417981185835</v>
      </c>
      <c r="AN44" s="33">
        <v>9138.7263584251741</v>
      </c>
      <c r="AO44" s="33">
        <v>921.5559508856561</v>
      </c>
      <c r="AP44" s="33">
        <v>33901.765175487752</v>
      </c>
      <c r="AQ44" s="33">
        <v>2478.6460354673318</v>
      </c>
      <c r="AR44" s="33">
        <v>170.34750363491952</v>
      </c>
      <c r="AS44" s="33">
        <v>112.41595100955188</v>
      </c>
      <c r="AT44" s="33">
        <v>251.12892912006222</v>
      </c>
      <c r="AU44" s="33">
        <v>169.26988351842738</v>
      </c>
      <c r="AV44" s="33">
        <v>1763.5517917572984</v>
      </c>
      <c r="AW44" s="33">
        <v>11780.610202557044</v>
      </c>
      <c r="AX44" s="33">
        <v>6043.0993738221505</v>
      </c>
      <c r="AY44" s="33">
        <v>8617.0247130174084</v>
      </c>
      <c r="AZ44" s="33">
        <v>4759.457111315206</v>
      </c>
      <c r="BA44" s="33">
        <v>4367.0919702808478</v>
      </c>
      <c r="BB44" s="33">
        <v>1215.722981961801</v>
      </c>
      <c r="BC44" s="33">
        <v>756.56636165843736</v>
      </c>
      <c r="BD44" s="33">
        <v>15988.438688513748</v>
      </c>
      <c r="BE44" s="33">
        <v>2394.2735860553908</v>
      </c>
      <c r="BF44" s="33">
        <v>1338.548611511457</v>
      </c>
      <c r="BG44" s="33">
        <v>315.41403525833061</v>
      </c>
      <c r="BH44" s="33">
        <v>797.98064090616583</v>
      </c>
      <c r="BI44" s="33">
        <v>384.11204083685516</v>
      </c>
      <c r="BJ44" s="33">
        <v>2534.8381171472247</v>
      </c>
      <c r="BK44" s="33">
        <v>779.31267486712704</v>
      </c>
      <c r="BL44" s="33">
        <v>172.35558307708078</v>
      </c>
      <c r="BM44" s="33">
        <v>11755.519657782696</v>
      </c>
      <c r="BN44" s="33">
        <v>38514.571171867501</v>
      </c>
      <c r="BO44" s="33">
        <v>5110.275962785423</v>
      </c>
      <c r="BP44" s="33">
        <v>326.44543442826512</v>
      </c>
      <c r="BQ44" s="33">
        <v>7539.5854263980145</v>
      </c>
      <c r="BR44" s="33">
        <v>5923.6031630729385</v>
      </c>
      <c r="BS44" s="33">
        <v>616.07152304815236</v>
      </c>
      <c r="BT44" s="33">
        <v>4001.2031076368858</v>
      </c>
      <c r="BU44" s="33">
        <v>570.25031248397511</v>
      </c>
      <c r="BV44" s="33">
        <v>451.23812190818387</v>
      </c>
      <c r="BW44" s="33">
        <v>563.89237156089575</v>
      </c>
      <c r="BX44" s="33">
        <v>1017.9861275486558</v>
      </c>
      <c r="BY44" s="33">
        <v>415.23458658528438</v>
      </c>
      <c r="BZ44" s="33">
        <v>92.346613444914368</v>
      </c>
      <c r="CA44" s="33">
        <v>408.1118031782795</v>
      </c>
      <c r="CB44" s="33">
        <v>164.17129266149556</v>
      </c>
      <c r="CC44" s="33">
        <v>463.26572887042528</v>
      </c>
      <c r="CD44" s="33">
        <v>154.47372816511907</v>
      </c>
      <c r="CE44" s="33">
        <v>428.53027669914189</v>
      </c>
      <c r="CF44" s="33">
        <v>1726.4061719176987</v>
      </c>
      <c r="CG44" s="33">
        <v>2468.5760934872965</v>
      </c>
      <c r="CH44" s="33">
        <v>693.90543550422433</v>
      </c>
      <c r="CI44" s="33">
        <v>20.956595770364519</v>
      </c>
      <c r="CJ44" s="33">
        <v>1088.5188259805639</v>
      </c>
      <c r="CK44" s="33">
        <v>1259.3013635474838</v>
      </c>
      <c r="CL44" s="33">
        <v>415.44658167383739</v>
      </c>
      <c r="CM44" s="33">
        <v>4299.2280126929136</v>
      </c>
      <c r="CN44" s="33">
        <v>336.58915543746002</v>
      </c>
      <c r="CO44" s="33">
        <v>21.614509598327881</v>
      </c>
      <c r="CP44" s="33">
        <v>94.309633937929036</v>
      </c>
      <c r="CQ44" s="33">
        <v>17983.190421820153</v>
      </c>
      <c r="CR44" s="33">
        <v>1110.4252335399108</v>
      </c>
      <c r="CS44" s="33">
        <v>21670.921917187752</v>
      </c>
      <c r="CT44" s="33">
        <v>4576.9581670226016</v>
      </c>
      <c r="CU44" s="33">
        <v>212.93508651344115</v>
      </c>
      <c r="CV44" s="33">
        <v>20571.350564603246</v>
      </c>
      <c r="CW44" s="33">
        <v>16876.43957319971</v>
      </c>
      <c r="CX44" s="33">
        <v>3026.626439145557</v>
      </c>
      <c r="CY44" s="33">
        <v>4428.4659365980924</v>
      </c>
      <c r="CZ44" s="33">
        <v>186.62834089586866</v>
      </c>
      <c r="DA44" s="33">
        <v>8972.2658103812992</v>
      </c>
      <c r="DB44" s="33">
        <v>2941.3370308616854</v>
      </c>
      <c r="DC44" s="33">
        <v>12081.588634369908</v>
      </c>
      <c r="DD44" s="33">
        <v>36490.435471831093</v>
      </c>
      <c r="DE44" s="33">
        <v>5753.2041790255034</v>
      </c>
      <c r="DF44" s="33">
        <v>7.5898909115819224</v>
      </c>
      <c r="DG44" s="33">
        <v>5882.7169355187625</v>
      </c>
      <c r="DH44" s="33">
        <v>3483.3390407116335</v>
      </c>
      <c r="DI44" s="33">
        <v>1932.0257409705007</v>
      </c>
      <c r="DJ44" s="33">
        <v>8011.8662434017178</v>
      </c>
      <c r="DK44" s="33">
        <v>3192.0831432594714</v>
      </c>
      <c r="DL44" s="33">
        <v>6069.3072135737011</v>
      </c>
      <c r="DM44" s="33">
        <v>626.28419714594702</v>
      </c>
      <c r="DN44" s="33">
        <v>1884.0167052101908</v>
      </c>
      <c r="DO44" s="33">
        <v>0</v>
      </c>
      <c r="DP44" s="69">
        <f t="shared" si="1"/>
        <v>495207.01711245801</v>
      </c>
      <c r="DQ44" s="33">
        <v>756729.66312598914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10.054312284522483</v>
      </c>
      <c r="EI44" s="33">
        <v>0</v>
      </c>
      <c r="EJ44" s="33">
        <v>14.026130263481891</v>
      </c>
      <c r="EK44" s="33">
        <v>7.5158384534087173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27353.523435601874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31.606775633197007</v>
      </c>
      <c r="FV44" s="33">
        <v>28.657783734016942</v>
      </c>
      <c r="FW44" s="33">
        <v>1.1097535912388854</v>
      </c>
      <c r="FX44" s="33">
        <v>136453.71409574599</v>
      </c>
      <c r="FY44" s="33">
        <v>0</v>
      </c>
      <c r="FZ44" s="33">
        <v>84552.752710867309</v>
      </c>
      <c r="GA44" s="33">
        <v>0</v>
      </c>
      <c r="GB44" s="33">
        <v>82823.541422423383</v>
      </c>
      <c r="GC44" s="33">
        <v>0</v>
      </c>
      <c r="GD44" s="33">
        <v>381087.87142308737</v>
      </c>
      <c r="GE44" s="33">
        <v>62304.106516600717</v>
      </c>
      <c r="GF44" s="33">
        <v>3281193.093849943</v>
      </c>
      <c r="GG44" s="44">
        <f t="shared" si="0"/>
        <v>5307798.2542866766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1190160.8414747496</v>
      </c>
      <c r="D45" s="33">
        <v>18143.454694955173</v>
      </c>
      <c r="E45" s="33">
        <v>132796.84254843969</v>
      </c>
      <c r="F45" s="33">
        <v>16640.76756939675</v>
      </c>
      <c r="G45" s="33">
        <v>22145.706199121389</v>
      </c>
      <c r="H45" s="33">
        <v>5056.2734387702803</v>
      </c>
      <c r="I45" s="33">
        <v>61002.096568462148</v>
      </c>
      <c r="J45" s="33">
        <v>27532.876688582022</v>
      </c>
      <c r="K45" s="33">
        <v>72114.722420972685</v>
      </c>
      <c r="L45" s="33">
        <v>28838.515244978567</v>
      </c>
      <c r="M45" s="33">
        <v>85877.507149649056</v>
      </c>
      <c r="N45" s="33">
        <v>60215.869343256709</v>
      </c>
      <c r="O45" s="33">
        <v>11663.35932658407</v>
      </c>
      <c r="P45" s="33">
        <v>18956.539785140121</v>
      </c>
      <c r="Q45" s="33">
        <v>24379.170044905415</v>
      </c>
      <c r="R45" s="33">
        <v>1460.4277823223388</v>
      </c>
      <c r="S45" s="33">
        <v>63121.155427335616</v>
      </c>
      <c r="T45" s="33">
        <v>26185.549114720681</v>
      </c>
      <c r="U45" s="33">
        <v>26556.015823197031</v>
      </c>
      <c r="V45" s="33">
        <v>38362.993426335612</v>
      </c>
      <c r="W45" s="33">
        <v>71414.073487805872</v>
      </c>
      <c r="X45" s="33">
        <v>17643.912594697253</v>
      </c>
      <c r="Y45" s="33">
        <v>109265.41519319473</v>
      </c>
      <c r="Z45" s="33">
        <v>71176.898361003201</v>
      </c>
      <c r="AA45" s="33">
        <v>9120.8635766224397</v>
      </c>
      <c r="AB45" s="33">
        <v>86262.0604967853</v>
      </c>
      <c r="AC45" s="33">
        <v>93354.721058356081</v>
      </c>
      <c r="AD45" s="33">
        <v>57590.727945908002</v>
      </c>
      <c r="AE45" s="33">
        <v>50885.956952243127</v>
      </c>
      <c r="AF45" s="33">
        <v>212766.14793747035</v>
      </c>
      <c r="AG45" s="33">
        <v>7004.0255661225683</v>
      </c>
      <c r="AH45" s="33">
        <v>4853.2106231601183</v>
      </c>
      <c r="AI45" s="33">
        <v>14729.048983385708</v>
      </c>
      <c r="AJ45" s="33">
        <v>90126.180231218023</v>
      </c>
      <c r="AK45" s="33">
        <v>102470.82533190015</v>
      </c>
      <c r="AL45" s="33">
        <v>12492.495318328434</v>
      </c>
      <c r="AM45" s="33">
        <v>49218.082413577577</v>
      </c>
      <c r="AN45" s="33">
        <v>39592.527317401495</v>
      </c>
      <c r="AO45" s="33">
        <v>5019.6085142887805</v>
      </c>
      <c r="AP45" s="33">
        <v>21000.164733786023</v>
      </c>
      <c r="AQ45" s="33">
        <v>29887.423000055063</v>
      </c>
      <c r="AR45" s="33">
        <v>35774.128005140905</v>
      </c>
      <c r="AS45" s="33">
        <v>1526.972070256674</v>
      </c>
      <c r="AT45" s="33">
        <v>90919.976820792464</v>
      </c>
      <c r="AU45" s="33">
        <v>6271.1205637578541</v>
      </c>
      <c r="AV45" s="33">
        <v>29930.062853226937</v>
      </c>
      <c r="AW45" s="33">
        <v>64214.791915281676</v>
      </c>
      <c r="AX45" s="33">
        <v>59728.450388378027</v>
      </c>
      <c r="AY45" s="33">
        <v>104089.84367302418</v>
      </c>
      <c r="AZ45" s="33">
        <v>19810.124215354233</v>
      </c>
      <c r="BA45" s="33">
        <v>6898.4004068103495</v>
      </c>
      <c r="BB45" s="33">
        <v>4556.1544363747498</v>
      </c>
      <c r="BC45" s="33">
        <v>13695.094084709506</v>
      </c>
      <c r="BD45" s="33">
        <v>170452.53079743733</v>
      </c>
      <c r="BE45" s="33">
        <v>77627.957183083956</v>
      </c>
      <c r="BF45" s="33">
        <v>92831.041164454931</v>
      </c>
      <c r="BG45" s="33">
        <v>28904.021257144643</v>
      </c>
      <c r="BH45" s="33">
        <v>104691.3312511012</v>
      </c>
      <c r="BI45" s="33">
        <v>346021.30595226033</v>
      </c>
      <c r="BJ45" s="33">
        <v>82261.94814022792</v>
      </c>
      <c r="BK45" s="33">
        <v>104476.53915701277</v>
      </c>
      <c r="BL45" s="33">
        <v>13807.518405720168</v>
      </c>
      <c r="BM45" s="33">
        <v>19397.770648030837</v>
      </c>
      <c r="BN45" s="33">
        <v>32778.075293152906</v>
      </c>
      <c r="BO45" s="33">
        <v>23432.200286880641</v>
      </c>
      <c r="BP45" s="33">
        <v>11319.351000238346</v>
      </c>
      <c r="BQ45" s="33">
        <v>4442.6990717010422</v>
      </c>
      <c r="BR45" s="33">
        <v>2963.9702939609842</v>
      </c>
      <c r="BS45" s="33">
        <v>36516.840494553115</v>
      </c>
      <c r="BT45" s="33">
        <v>131154.23937493531</v>
      </c>
      <c r="BU45" s="33">
        <v>19071.067992122458</v>
      </c>
      <c r="BV45" s="33">
        <v>10320.281590923934</v>
      </c>
      <c r="BW45" s="33">
        <v>5678.5792071524083</v>
      </c>
      <c r="BX45" s="33">
        <v>30080.134397109236</v>
      </c>
      <c r="BY45" s="33">
        <v>14474.533508752391</v>
      </c>
      <c r="BZ45" s="33">
        <v>3403.5297946188948</v>
      </c>
      <c r="CA45" s="33">
        <v>6255.6891327283811</v>
      </c>
      <c r="CB45" s="33">
        <v>107.02679549571776</v>
      </c>
      <c r="CC45" s="33">
        <v>234.85691377154734</v>
      </c>
      <c r="CD45" s="33">
        <v>4296.1252508885127</v>
      </c>
      <c r="CE45" s="33">
        <v>7281.5468125905563</v>
      </c>
      <c r="CF45" s="33">
        <v>1823.7221075506602</v>
      </c>
      <c r="CG45" s="33">
        <v>48358.572760697578</v>
      </c>
      <c r="CH45" s="33">
        <v>10378.155213448277</v>
      </c>
      <c r="CI45" s="33">
        <v>13078.687103076596</v>
      </c>
      <c r="CJ45" s="33">
        <v>12561.687981798403</v>
      </c>
      <c r="CK45" s="33">
        <v>2063.1746406534303</v>
      </c>
      <c r="CL45" s="33">
        <v>2729.6806046354009</v>
      </c>
      <c r="CM45" s="33">
        <v>7696.1473958897077</v>
      </c>
      <c r="CN45" s="33">
        <v>308.02954330918476</v>
      </c>
      <c r="CO45" s="33">
        <v>3120.7123358862827</v>
      </c>
      <c r="CP45" s="33">
        <v>88.285014439725174</v>
      </c>
      <c r="CQ45" s="33">
        <v>26757.52346285469</v>
      </c>
      <c r="CR45" s="33">
        <v>1029.822024175234</v>
      </c>
      <c r="CS45" s="33">
        <v>42974.675111311852</v>
      </c>
      <c r="CT45" s="33">
        <v>69472.38640308204</v>
      </c>
      <c r="CU45" s="33">
        <v>7958.1975012062712</v>
      </c>
      <c r="CV45" s="33">
        <v>11094.894299851079</v>
      </c>
      <c r="CW45" s="33">
        <v>11953.678159716081</v>
      </c>
      <c r="CX45" s="33">
        <v>20728.028127532496</v>
      </c>
      <c r="CY45" s="33">
        <v>2628.4897942442631</v>
      </c>
      <c r="CZ45" s="33">
        <v>4319.5702291779962</v>
      </c>
      <c r="DA45" s="33">
        <v>24503.985406267053</v>
      </c>
      <c r="DB45" s="33">
        <v>16043.029495272114</v>
      </c>
      <c r="DC45" s="33">
        <v>9784.9113316530638</v>
      </c>
      <c r="DD45" s="33">
        <v>17613.28578980159</v>
      </c>
      <c r="DE45" s="33">
        <v>6853.5966493567776</v>
      </c>
      <c r="DF45" s="33">
        <v>987.69441751153613</v>
      </c>
      <c r="DG45" s="33">
        <v>6577.9536323519615</v>
      </c>
      <c r="DH45" s="33">
        <v>4308.7596400170423</v>
      </c>
      <c r="DI45" s="33">
        <v>3297.0694850144423</v>
      </c>
      <c r="DJ45" s="33">
        <v>3630.9089871931164</v>
      </c>
      <c r="DK45" s="33">
        <v>4034.1990085268667</v>
      </c>
      <c r="DL45" s="33">
        <v>43277.64343870469</v>
      </c>
      <c r="DM45" s="33">
        <v>7151.9871358777336</v>
      </c>
      <c r="DN45" s="33">
        <v>8032.3516621653062</v>
      </c>
      <c r="DO45" s="33">
        <v>0</v>
      </c>
      <c r="DP45" s="69">
        <f t="shared" si="1"/>
        <v>5366004.380204591</v>
      </c>
      <c r="DQ45" s="33">
        <v>24615.637293759202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578474.04963967961</v>
      </c>
      <c r="FV45" s="33">
        <v>933.56202026198218</v>
      </c>
      <c r="FW45" s="33">
        <v>0</v>
      </c>
      <c r="FX45" s="33">
        <v>63721.455483573896</v>
      </c>
      <c r="FY45" s="33">
        <v>0</v>
      </c>
      <c r="FZ45" s="33">
        <v>49734.713620438291</v>
      </c>
      <c r="GA45" s="33">
        <v>0</v>
      </c>
      <c r="GB45" s="33">
        <v>26668.265320951126</v>
      </c>
      <c r="GC45" s="33">
        <v>0</v>
      </c>
      <c r="GD45" s="33">
        <v>0</v>
      </c>
      <c r="GE45" s="33">
        <v>5374.2411124777218</v>
      </c>
      <c r="GF45" s="33">
        <v>983549.47964773735</v>
      </c>
      <c r="GG45" s="44">
        <f t="shared" si="0"/>
        <v>7099075.784343469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738129.56309677102</v>
      </c>
      <c r="D46" s="33">
        <v>2924.1598458779235</v>
      </c>
      <c r="E46" s="33">
        <v>20891.994517022755</v>
      </c>
      <c r="F46" s="33">
        <v>4.2790484236087538</v>
      </c>
      <c r="G46" s="33">
        <v>29552.263362890109</v>
      </c>
      <c r="H46" s="33">
        <v>720.76692541477257</v>
      </c>
      <c r="I46" s="33">
        <v>196330.30278198462</v>
      </c>
      <c r="J46" s="33">
        <v>60710.199257026863</v>
      </c>
      <c r="K46" s="33">
        <v>124912.88630467009</v>
      </c>
      <c r="L46" s="33">
        <v>107970.87785129888</v>
      </c>
      <c r="M46" s="33">
        <v>173555.16798318888</v>
      </c>
      <c r="N46" s="33">
        <v>59351.360543733797</v>
      </c>
      <c r="O46" s="33">
        <v>7489.1632158744897</v>
      </c>
      <c r="P46" s="33">
        <v>57689.882811988376</v>
      </c>
      <c r="Q46" s="33">
        <v>10281.881881176449</v>
      </c>
      <c r="R46" s="33">
        <v>4014.4099221194133</v>
      </c>
      <c r="S46" s="33">
        <v>120042.9982906568</v>
      </c>
      <c r="T46" s="33">
        <v>124327.12911921642</v>
      </c>
      <c r="U46" s="33">
        <v>73170.87792477927</v>
      </c>
      <c r="V46" s="33">
        <v>87504.59837095406</v>
      </c>
      <c r="W46" s="33">
        <v>190328.63933153477</v>
      </c>
      <c r="X46" s="33">
        <v>93599.32333559719</v>
      </c>
      <c r="Y46" s="33">
        <v>130477.85908895855</v>
      </c>
      <c r="Z46" s="33">
        <v>228721.06515236825</v>
      </c>
      <c r="AA46" s="33">
        <v>72800.058510219475</v>
      </c>
      <c r="AB46" s="33">
        <v>219280.11078279011</v>
      </c>
      <c r="AC46" s="33">
        <v>289770.14613707375</v>
      </c>
      <c r="AD46" s="33">
        <v>179597.24364580901</v>
      </c>
      <c r="AE46" s="33">
        <v>47446.211482241459</v>
      </c>
      <c r="AF46" s="33">
        <v>16487.027095389265</v>
      </c>
      <c r="AG46" s="33">
        <v>8265.9611089736663</v>
      </c>
      <c r="AH46" s="33">
        <v>12590.675579685405</v>
      </c>
      <c r="AI46" s="33">
        <v>8681.1635871846102</v>
      </c>
      <c r="AJ46" s="33">
        <v>124212.31782345928</v>
      </c>
      <c r="AK46" s="33">
        <v>94236.687861140192</v>
      </c>
      <c r="AL46" s="33">
        <v>24523.594797684436</v>
      </c>
      <c r="AM46" s="33">
        <v>46530.983507800032</v>
      </c>
      <c r="AN46" s="33">
        <v>113090.90650894382</v>
      </c>
      <c r="AO46" s="33">
        <v>12837.714165269063</v>
      </c>
      <c r="AP46" s="33">
        <v>38110.189361186705</v>
      </c>
      <c r="AQ46" s="33">
        <v>22785.094753443354</v>
      </c>
      <c r="AR46" s="33">
        <v>27331.673958861746</v>
      </c>
      <c r="AS46" s="33">
        <v>9616.3269650276634</v>
      </c>
      <c r="AT46" s="33">
        <v>50984.858578734471</v>
      </c>
      <c r="AU46" s="33">
        <v>49025.90268861183</v>
      </c>
      <c r="AV46" s="33">
        <v>89015.524125451033</v>
      </c>
      <c r="AW46" s="33">
        <v>57632.181645562407</v>
      </c>
      <c r="AX46" s="33">
        <v>30635.676651626571</v>
      </c>
      <c r="AY46" s="33">
        <v>13730.890122331999</v>
      </c>
      <c r="AZ46" s="33">
        <v>45675.77823609695</v>
      </c>
      <c r="BA46" s="33">
        <v>0</v>
      </c>
      <c r="BB46" s="33">
        <v>69253.722455238298</v>
      </c>
      <c r="BC46" s="33">
        <v>37711.213698773608</v>
      </c>
      <c r="BD46" s="33">
        <v>601454.17074733658</v>
      </c>
      <c r="BE46" s="33">
        <v>551225.5907099105</v>
      </c>
      <c r="BF46" s="33">
        <v>79118.050359582659</v>
      </c>
      <c r="BG46" s="33">
        <v>87651.089169961633</v>
      </c>
      <c r="BH46" s="33">
        <v>29992.028114811692</v>
      </c>
      <c r="BI46" s="33">
        <v>9521.7227387488874</v>
      </c>
      <c r="BJ46" s="33">
        <v>10653.716698243836</v>
      </c>
      <c r="BK46" s="33">
        <v>224049.69839836829</v>
      </c>
      <c r="BL46" s="33">
        <v>9093.1683395517775</v>
      </c>
      <c r="BM46" s="33">
        <v>69408.126254553776</v>
      </c>
      <c r="BN46" s="33">
        <v>149482.4907382488</v>
      </c>
      <c r="BO46" s="33">
        <v>52683.621259113723</v>
      </c>
      <c r="BP46" s="33">
        <v>5402.27694635023</v>
      </c>
      <c r="BQ46" s="33">
        <v>27610.463725481943</v>
      </c>
      <c r="BR46" s="33">
        <v>26193.045686179605</v>
      </c>
      <c r="BS46" s="33">
        <v>74528.051308101945</v>
      </c>
      <c r="BT46" s="33">
        <v>54956.769754225672</v>
      </c>
      <c r="BU46" s="33">
        <v>6942.2234924148634</v>
      </c>
      <c r="BV46" s="33">
        <v>48625.123124569</v>
      </c>
      <c r="BW46" s="33">
        <v>14843.03540845281</v>
      </c>
      <c r="BX46" s="33">
        <v>23224.693059643181</v>
      </c>
      <c r="BY46" s="33">
        <v>21859.595875982293</v>
      </c>
      <c r="BZ46" s="33">
        <v>15578.656556863303</v>
      </c>
      <c r="CA46" s="33">
        <v>47079.549911355571</v>
      </c>
      <c r="CB46" s="33">
        <v>39108.708029697853</v>
      </c>
      <c r="CC46" s="33">
        <v>13315.706671692005</v>
      </c>
      <c r="CD46" s="33">
        <v>10374.671809274252</v>
      </c>
      <c r="CE46" s="33">
        <v>18009.828581546244</v>
      </c>
      <c r="CF46" s="33">
        <v>13579.660305114397</v>
      </c>
      <c r="CG46" s="33">
        <v>21640.609936775934</v>
      </c>
      <c r="CH46" s="33">
        <v>31339.907388966312</v>
      </c>
      <c r="CI46" s="33">
        <v>16104.94464627171</v>
      </c>
      <c r="CJ46" s="33">
        <v>16913.234830808055</v>
      </c>
      <c r="CK46" s="33">
        <v>7862.8862876479852</v>
      </c>
      <c r="CL46" s="33">
        <v>2263.3631043157761</v>
      </c>
      <c r="CM46" s="33">
        <v>43006.080612018319</v>
      </c>
      <c r="CN46" s="33">
        <v>9216.1563407816138</v>
      </c>
      <c r="CO46" s="33">
        <v>5316.5071281646406</v>
      </c>
      <c r="CP46" s="33">
        <v>2574.10644147833</v>
      </c>
      <c r="CQ46" s="33">
        <v>25806.531938482556</v>
      </c>
      <c r="CR46" s="33">
        <v>10725.554237816721</v>
      </c>
      <c r="CS46" s="33">
        <v>83423.437619869699</v>
      </c>
      <c r="CT46" s="33">
        <v>61646.064017408135</v>
      </c>
      <c r="CU46" s="33">
        <v>6915.3158764479185</v>
      </c>
      <c r="CV46" s="33">
        <v>285653.17270985892</v>
      </c>
      <c r="CW46" s="33">
        <v>49966.333222935333</v>
      </c>
      <c r="CX46" s="33">
        <v>84575.397940187802</v>
      </c>
      <c r="CY46" s="33">
        <v>4269.3429859695789</v>
      </c>
      <c r="CZ46" s="33">
        <v>1861.6214634094849</v>
      </c>
      <c r="DA46" s="33">
        <v>169700.26310266266</v>
      </c>
      <c r="DB46" s="33">
        <v>69094.394850436307</v>
      </c>
      <c r="DC46" s="33">
        <v>77181.561891124686</v>
      </c>
      <c r="DD46" s="33">
        <v>387809.47736435547</v>
      </c>
      <c r="DE46" s="33">
        <v>38517.70248308716</v>
      </c>
      <c r="DF46" s="33">
        <v>3589.5450336893477</v>
      </c>
      <c r="DG46" s="33">
        <v>52661.413462456265</v>
      </c>
      <c r="DH46" s="33">
        <v>2625.4318696322161</v>
      </c>
      <c r="DI46" s="33">
        <v>35933.401525554444</v>
      </c>
      <c r="DJ46" s="33">
        <v>34565.123166338642</v>
      </c>
      <c r="DK46" s="33">
        <v>16780.130696647902</v>
      </c>
      <c r="DL46" s="33">
        <v>32176.927141900265</v>
      </c>
      <c r="DM46" s="33">
        <v>11100.809915555872</v>
      </c>
      <c r="DN46" s="33">
        <v>13763.963275265321</v>
      </c>
      <c r="DO46" s="33">
        <v>0</v>
      </c>
      <c r="DP46" s="69">
        <f t="shared" si="1"/>
        <v>8506707.7340818401</v>
      </c>
      <c r="DQ46" s="33">
        <v>6595348.3913961723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11426.735083541202</v>
      </c>
      <c r="GA46" s="33">
        <v>0</v>
      </c>
      <c r="GB46" s="33">
        <v>76549.025347908144</v>
      </c>
      <c r="GC46" s="33">
        <v>0</v>
      </c>
      <c r="GD46" s="33">
        <v>0</v>
      </c>
      <c r="GE46" s="33">
        <v>0</v>
      </c>
      <c r="GF46" s="33">
        <v>1817769.7557208068</v>
      </c>
      <c r="GG46" s="44">
        <f t="shared" si="0"/>
        <v>17007801.64163027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203296.40536815723</v>
      </c>
      <c r="D47" s="33">
        <v>0</v>
      </c>
      <c r="E47" s="33">
        <v>0</v>
      </c>
      <c r="F47" s="33">
        <v>0</v>
      </c>
      <c r="G47" s="33">
        <v>36101.872123089262</v>
      </c>
      <c r="H47" s="33">
        <v>833.44951944584454</v>
      </c>
      <c r="I47" s="33">
        <v>102855.7818105332</v>
      </c>
      <c r="J47" s="33">
        <v>35240.368526379301</v>
      </c>
      <c r="K47" s="33">
        <v>73941.864197996067</v>
      </c>
      <c r="L47" s="33">
        <v>47571.394042862688</v>
      </c>
      <c r="M47" s="33">
        <v>70453.751115215651</v>
      </c>
      <c r="N47" s="33">
        <v>53479.894697949305</v>
      </c>
      <c r="O47" s="33">
        <v>4982.6599523663854</v>
      </c>
      <c r="P47" s="33">
        <v>65452.81069285173</v>
      </c>
      <c r="Q47" s="33">
        <v>2539.0929261019674</v>
      </c>
      <c r="R47" s="33">
        <v>2480.7882172127524</v>
      </c>
      <c r="S47" s="33">
        <v>8538.7164282138056</v>
      </c>
      <c r="T47" s="33">
        <v>69439.517287274619</v>
      </c>
      <c r="U47" s="33">
        <v>14018.552704198493</v>
      </c>
      <c r="V47" s="33">
        <v>272.89114809906664</v>
      </c>
      <c r="W47" s="33">
        <v>110706.06155363788</v>
      </c>
      <c r="X47" s="33">
        <v>45193.212051702096</v>
      </c>
      <c r="Y47" s="33">
        <v>39529.223276648263</v>
      </c>
      <c r="Z47" s="33">
        <v>77338.257427650082</v>
      </c>
      <c r="AA47" s="33">
        <v>55401.248132376561</v>
      </c>
      <c r="AB47" s="33">
        <v>137793.81219908013</v>
      </c>
      <c r="AC47" s="33">
        <v>75884.951529725906</v>
      </c>
      <c r="AD47" s="33">
        <v>76935.668429203186</v>
      </c>
      <c r="AE47" s="33">
        <v>13582.583380670829</v>
      </c>
      <c r="AF47" s="33">
        <v>3265.9927268818055</v>
      </c>
      <c r="AG47" s="33">
        <v>2685.2445733062414</v>
      </c>
      <c r="AH47" s="33">
        <v>2525.8932090799844</v>
      </c>
      <c r="AI47" s="33">
        <v>3159.0459949606457</v>
      </c>
      <c r="AJ47" s="33">
        <v>38579.454934493624</v>
      </c>
      <c r="AK47" s="33">
        <v>38742.506329974021</v>
      </c>
      <c r="AL47" s="33">
        <v>12811.111032951741</v>
      </c>
      <c r="AM47" s="33">
        <v>16899.569712391924</v>
      </c>
      <c r="AN47" s="33">
        <v>21438.77004482584</v>
      </c>
      <c r="AO47" s="33">
        <v>4011.8080686908093</v>
      </c>
      <c r="AP47" s="33">
        <v>10144.211687012186</v>
      </c>
      <c r="AQ47" s="33">
        <v>3018.8399898184875</v>
      </c>
      <c r="AR47" s="33">
        <v>2153771.4992168117</v>
      </c>
      <c r="AS47" s="33">
        <v>14330.070846404964</v>
      </c>
      <c r="AT47" s="33">
        <v>154424.27567352605</v>
      </c>
      <c r="AU47" s="33">
        <v>591.27526008603536</v>
      </c>
      <c r="AV47" s="33">
        <v>88914.444022785683</v>
      </c>
      <c r="AW47" s="33">
        <v>8064.1956098632209</v>
      </c>
      <c r="AX47" s="33">
        <v>4297.2310451932854</v>
      </c>
      <c r="AY47" s="33">
        <v>1923.1539478127463</v>
      </c>
      <c r="AZ47" s="33">
        <v>6406.2689705323864</v>
      </c>
      <c r="BA47" s="33">
        <v>0</v>
      </c>
      <c r="BB47" s="33">
        <v>23630.227984967049</v>
      </c>
      <c r="BC47" s="33">
        <v>17928.629300109271</v>
      </c>
      <c r="BD47" s="33">
        <v>210277.08899746291</v>
      </c>
      <c r="BE47" s="33">
        <v>123511.55765115541</v>
      </c>
      <c r="BF47" s="33">
        <v>1073.3809286287462</v>
      </c>
      <c r="BG47" s="33">
        <v>2545.524623312318</v>
      </c>
      <c r="BH47" s="33">
        <v>1403.1030730025236</v>
      </c>
      <c r="BI47" s="33">
        <v>608.1779549123338</v>
      </c>
      <c r="BJ47" s="33">
        <v>1224.0318294750248</v>
      </c>
      <c r="BK47" s="33">
        <v>14821.632141998458</v>
      </c>
      <c r="BL47" s="33">
        <v>13224.575144985158</v>
      </c>
      <c r="BM47" s="33">
        <v>22911.340723128382</v>
      </c>
      <c r="BN47" s="33">
        <v>63375.757139173737</v>
      </c>
      <c r="BO47" s="33">
        <v>3035.8787444780196</v>
      </c>
      <c r="BP47" s="33">
        <v>802.63828896511302</v>
      </c>
      <c r="BQ47" s="33">
        <v>9496.1164720751294</v>
      </c>
      <c r="BR47" s="33">
        <v>9008.1018840230554</v>
      </c>
      <c r="BS47" s="33">
        <v>8521.4722364694644</v>
      </c>
      <c r="BT47" s="33">
        <v>9800.9676943856593</v>
      </c>
      <c r="BU47" s="33">
        <v>1558.2119571896574</v>
      </c>
      <c r="BV47" s="33">
        <v>16721.011502036654</v>
      </c>
      <c r="BW47" s="33">
        <v>5104.7415418775681</v>
      </c>
      <c r="BX47" s="33">
        <v>7987.5993243646299</v>
      </c>
      <c r="BY47" s="33">
        <v>7519.0758575598238</v>
      </c>
      <c r="BZ47" s="33">
        <v>5500.7938993071302</v>
      </c>
      <c r="CA47" s="33">
        <v>4064.7625319241747</v>
      </c>
      <c r="CB47" s="33">
        <v>7783.5213962181506</v>
      </c>
      <c r="CC47" s="33">
        <v>2649.4392748515511</v>
      </c>
      <c r="CD47" s="33">
        <v>3565.9454156876259</v>
      </c>
      <c r="CE47" s="33">
        <v>6193.8365029635806</v>
      </c>
      <c r="CF47" s="33">
        <v>4670.1309232381736</v>
      </c>
      <c r="CG47" s="33">
        <v>18496.536434302277</v>
      </c>
      <c r="CH47" s="33">
        <v>10771.237030520044</v>
      </c>
      <c r="CI47" s="33">
        <v>4854.152752057149</v>
      </c>
      <c r="CJ47" s="33">
        <v>5816.0473306620206</v>
      </c>
      <c r="CK47" s="33">
        <v>3845.4663762670812</v>
      </c>
      <c r="CL47" s="33">
        <v>778.97817757459484</v>
      </c>
      <c r="CM47" s="33">
        <v>3296.5959748677233</v>
      </c>
      <c r="CN47" s="33">
        <v>12065.761369104071</v>
      </c>
      <c r="CO47" s="33">
        <v>1878.7879168010566</v>
      </c>
      <c r="CP47" s="33">
        <v>883.47287677876579</v>
      </c>
      <c r="CQ47" s="33">
        <v>13506.767277319117</v>
      </c>
      <c r="CR47" s="33">
        <v>3689.8753571933207</v>
      </c>
      <c r="CS47" s="33">
        <v>33151.119532686396</v>
      </c>
      <c r="CT47" s="33">
        <v>22964.368156858603</v>
      </c>
      <c r="CU47" s="33">
        <v>2843.4071319171076</v>
      </c>
      <c r="CV47" s="33">
        <v>86114.218518021138</v>
      </c>
      <c r="CW47" s="33">
        <v>15062.933202203705</v>
      </c>
      <c r="CX47" s="33">
        <v>25499.019297755589</v>
      </c>
      <c r="CY47" s="33">
        <v>960.32625649384693</v>
      </c>
      <c r="CZ47" s="33">
        <v>641.16883591674502</v>
      </c>
      <c r="DA47" s="33">
        <v>51160.171804237994</v>
      </c>
      <c r="DB47" s="33">
        <v>23759.053252489372</v>
      </c>
      <c r="DC47" s="33">
        <v>23268.116060427921</v>
      </c>
      <c r="DD47" s="33">
        <v>116911.50128511814</v>
      </c>
      <c r="DE47" s="33">
        <v>13246.03615051308</v>
      </c>
      <c r="DF47" s="33">
        <v>1234.305033958339</v>
      </c>
      <c r="DG47" s="33">
        <v>15875.697155717862</v>
      </c>
      <c r="DH47" s="33">
        <v>645.92355503007298</v>
      </c>
      <c r="DI47" s="33">
        <v>12703.274244663651</v>
      </c>
      <c r="DJ47" s="33">
        <v>10724.399107534162</v>
      </c>
      <c r="DK47" s="33">
        <v>5770.7123859159892</v>
      </c>
      <c r="DL47" s="33">
        <v>11064.061205153237</v>
      </c>
      <c r="DM47" s="33">
        <v>2380.5573881881746</v>
      </c>
      <c r="DN47" s="33">
        <v>7553.190408373468</v>
      </c>
      <c r="DO47" s="33">
        <v>0</v>
      </c>
      <c r="DP47" s="69">
        <f t="shared" si="1"/>
        <v>5187806.2034185939</v>
      </c>
      <c r="DQ47" s="33">
        <v>2198255.3067021412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8903.3338884020632</v>
      </c>
      <c r="GA47" s="33">
        <v>0</v>
      </c>
      <c r="GB47" s="33">
        <v>1198.8557336743127</v>
      </c>
      <c r="GC47" s="33">
        <v>0</v>
      </c>
      <c r="GD47" s="33">
        <v>0</v>
      </c>
      <c r="GE47" s="33">
        <v>-22197.384420653118</v>
      </c>
      <c r="GF47" s="33">
        <v>1968315.89897999</v>
      </c>
      <c r="GG47" s="44">
        <f t="shared" si="0"/>
        <v>9342282.2143021487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30521.262007894038</v>
      </c>
      <c r="D48" s="33">
        <v>0</v>
      </c>
      <c r="E48" s="33">
        <v>0</v>
      </c>
      <c r="F48" s="33">
        <v>0</v>
      </c>
      <c r="G48" s="33">
        <v>275.66866824401797</v>
      </c>
      <c r="H48" s="33">
        <v>1852.7446457397343</v>
      </c>
      <c r="I48" s="33">
        <v>4658.699349952145</v>
      </c>
      <c r="J48" s="33">
        <v>2336.6497339669572</v>
      </c>
      <c r="K48" s="33">
        <v>919.10498553166406</v>
      </c>
      <c r="L48" s="33">
        <v>5098.686234943616</v>
      </c>
      <c r="M48" s="33">
        <v>21024.434986782115</v>
      </c>
      <c r="N48" s="33">
        <v>2802.9148590936588</v>
      </c>
      <c r="O48" s="33">
        <v>499.47620073444915</v>
      </c>
      <c r="P48" s="33">
        <v>6388.9191344136716</v>
      </c>
      <c r="Q48" s="33">
        <v>3404.1432369495942</v>
      </c>
      <c r="R48" s="33">
        <v>390.1251086124775</v>
      </c>
      <c r="S48" s="33">
        <v>980.43754114915805</v>
      </c>
      <c r="T48" s="33">
        <v>23119.204734062758</v>
      </c>
      <c r="U48" s="33">
        <v>8026.645634230209</v>
      </c>
      <c r="V48" s="33">
        <v>11209.378771278796</v>
      </c>
      <c r="W48" s="33">
        <v>12721.311098514905</v>
      </c>
      <c r="X48" s="33">
        <v>3618.6343400217602</v>
      </c>
      <c r="Y48" s="33">
        <v>27736.683061780248</v>
      </c>
      <c r="Z48" s="33">
        <v>3701.5694262340121</v>
      </c>
      <c r="AA48" s="33">
        <v>1665.3412550384867</v>
      </c>
      <c r="AB48" s="33">
        <v>2682.8310175216052</v>
      </c>
      <c r="AC48" s="33">
        <v>5380.351628581765</v>
      </c>
      <c r="AD48" s="33">
        <v>13495.37020065594</v>
      </c>
      <c r="AE48" s="33">
        <v>3076.731653638386</v>
      </c>
      <c r="AF48" s="33">
        <v>1439.454465191996</v>
      </c>
      <c r="AG48" s="33">
        <v>2386.8441273833005</v>
      </c>
      <c r="AH48" s="33">
        <v>3905.6488228636094</v>
      </c>
      <c r="AI48" s="33">
        <v>1324.8391949363322</v>
      </c>
      <c r="AJ48" s="33">
        <v>12748.01027887286</v>
      </c>
      <c r="AK48" s="33">
        <v>9139.3569367590553</v>
      </c>
      <c r="AL48" s="33">
        <v>374.68434076909472</v>
      </c>
      <c r="AM48" s="33">
        <v>3539.7483615685251</v>
      </c>
      <c r="AN48" s="33">
        <v>3612.381872037497</v>
      </c>
      <c r="AO48" s="33">
        <v>1837.0135427886487</v>
      </c>
      <c r="AP48" s="33">
        <v>4174.3442585842467</v>
      </c>
      <c r="AQ48" s="33">
        <v>6839.7059457949017</v>
      </c>
      <c r="AR48" s="33">
        <v>0</v>
      </c>
      <c r="AS48" s="33">
        <v>0</v>
      </c>
      <c r="AT48" s="33">
        <v>0</v>
      </c>
      <c r="AU48" s="33">
        <v>1236.7206355675055</v>
      </c>
      <c r="AV48" s="33">
        <v>132003.47950970443</v>
      </c>
      <c r="AW48" s="33">
        <v>6585.0902482909923</v>
      </c>
      <c r="AX48" s="33">
        <v>0</v>
      </c>
      <c r="AY48" s="33">
        <v>0</v>
      </c>
      <c r="AZ48" s="33">
        <v>0</v>
      </c>
      <c r="BA48" s="33">
        <v>0</v>
      </c>
      <c r="BB48" s="33">
        <v>44673.796849396167</v>
      </c>
      <c r="BC48" s="33">
        <v>37885.482108126402</v>
      </c>
      <c r="BD48" s="33">
        <v>397542.82852162427</v>
      </c>
      <c r="BE48" s="33">
        <v>224398.37544701726</v>
      </c>
      <c r="BF48" s="33">
        <v>2267.7764543905009</v>
      </c>
      <c r="BG48" s="33">
        <v>5383.6575457068338</v>
      </c>
      <c r="BH48" s="33">
        <v>2968.6425754778434</v>
      </c>
      <c r="BI48" s="33">
        <v>1291.957379091396</v>
      </c>
      <c r="BJ48" s="33">
        <v>2586.7628924711485</v>
      </c>
      <c r="BK48" s="33">
        <v>31311.358018101175</v>
      </c>
      <c r="BL48" s="33">
        <v>27948.77715047438</v>
      </c>
      <c r="BM48" s="33">
        <v>44222.434828346646</v>
      </c>
      <c r="BN48" s="33">
        <v>122730.30689936673</v>
      </c>
      <c r="BO48" s="33">
        <v>12968.286142756946</v>
      </c>
      <c r="BP48" s="33">
        <v>1695.2614157007029</v>
      </c>
      <c r="BQ48" s="33">
        <v>20065.386566605641</v>
      </c>
      <c r="BR48" s="33">
        <v>19033.92958802346</v>
      </c>
      <c r="BS48" s="33">
        <v>18006.886811774308</v>
      </c>
      <c r="BT48" s="33">
        <v>20709.347028852575</v>
      </c>
      <c r="BU48" s="33">
        <v>3292.6366699449745</v>
      </c>
      <c r="BV48" s="33">
        <v>35335.865407787482</v>
      </c>
      <c r="BW48" s="33">
        <v>10786.555271200661</v>
      </c>
      <c r="BX48" s="33">
        <v>16879.125646227341</v>
      </c>
      <c r="BY48" s="33">
        <v>15882.439664746546</v>
      </c>
      <c r="BZ48" s="33">
        <v>11625.102057476035</v>
      </c>
      <c r="CA48" s="33">
        <v>8584.7291230390128</v>
      </c>
      <c r="CB48" s="33">
        <v>16448.211854220444</v>
      </c>
      <c r="CC48" s="33">
        <v>5599.3773449428436</v>
      </c>
      <c r="CD48" s="33">
        <v>7538.7724973299728</v>
      </c>
      <c r="CE48" s="33">
        <v>13086.816867489089</v>
      </c>
      <c r="CF48" s="33">
        <v>9868.4080241188622</v>
      </c>
      <c r="CG48" s="33">
        <v>39084.618760309822</v>
      </c>
      <c r="CH48" s="33">
        <v>22771.379682690767</v>
      </c>
      <c r="CI48" s="33">
        <v>11253.283118378733</v>
      </c>
      <c r="CJ48" s="33">
        <v>12290.794800072506</v>
      </c>
      <c r="CK48" s="33">
        <v>8126.8976987204633</v>
      </c>
      <c r="CL48" s="33">
        <v>1644.0390424168186</v>
      </c>
      <c r="CM48" s="33">
        <v>6969.7111482732062</v>
      </c>
      <c r="CN48" s="33">
        <v>25499.243779837245</v>
      </c>
      <c r="CO48" s="33">
        <v>3954.4002275942921</v>
      </c>
      <c r="CP48" s="33">
        <v>1870.2604979427083</v>
      </c>
      <c r="CQ48" s="33">
        <v>28506.278202315556</v>
      </c>
      <c r="CR48" s="33">
        <v>7794.8549468434776</v>
      </c>
      <c r="CS48" s="33">
        <v>58279.944475319688</v>
      </c>
      <c r="CT48" s="33">
        <v>46170.431467037917</v>
      </c>
      <c r="CU48" s="33">
        <v>5381.9610668700161</v>
      </c>
      <c r="CV48" s="33">
        <v>199568.95559638474</v>
      </c>
      <c r="CW48" s="33">
        <v>34910.371467574369</v>
      </c>
      <c r="CX48" s="33">
        <v>59088.949899793333</v>
      </c>
      <c r="CY48" s="33">
        <v>2857.9364253772355</v>
      </c>
      <c r="CZ48" s="33">
        <v>1350.8830104695699</v>
      </c>
      <c r="DA48" s="33">
        <v>118559.80146821537</v>
      </c>
      <c r="DB48" s="33">
        <v>50211.808299124925</v>
      </c>
      <c r="DC48" s="33">
        <v>53921.835394449627</v>
      </c>
      <c r="DD48" s="33">
        <v>270941.44977115409</v>
      </c>
      <c r="DE48" s="33">
        <v>27990.906633621809</v>
      </c>
      <c r="DF48" s="33">
        <v>2608.2137230093376</v>
      </c>
      <c r="DG48" s="33">
        <v>36793.15237378842</v>
      </c>
      <c r="DH48" s="33">
        <v>1363.1594850989011</v>
      </c>
      <c r="DI48" s="33">
        <v>26297.175437535567</v>
      </c>
      <c r="DJ48" s="33">
        <v>24326.375786480337</v>
      </c>
      <c r="DK48" s="33">
        <v>12193.778967014208</v>
      </c>
      <c r="DL48" s="33">
        <v>23383.360117592973</v>
      </c>
      <c r="DM48" s="33">
        <v>4856.6423384192949</v>
      </c>
      <c r="DN48" s="33">
        <v>15955.147468669931</v>
      </c>
      <c r="DO48" s="33">
        <v>0</v>
      </c>
      <c r="DP48" s="69">
        <f t="shared" si="1"/>
        <v>2828131.9392869035</v>
      </c>
      <c r="DQ48" s="33">
        <v>6176799.8902647318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12692.444715738042</v>
      </c>
      <c r="GA48" s="33">
        <v>0</v>
      </c>
      <c r="GB48" s="33">
        <v>1704.4426062792199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9019328.7168736532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150680.6208781187</v>
      </c>
      <c r="D49" s="33">
        <v>1627.7347250441792</v>
      </c>
      <c r="E49" s="33">
        <v>1559.6836378117571</v>
      </c>
      <c r="F49" s="33">
        <v>13.593967664151817</v>
      </c>
      <c r="G49" s="33">
        <v>444.36670450124478</v>
      </c>
      <c r="H49" s="33">
        <v>5.4609486873734117</v>
      </c>
      <c r="I49" s="33">
        <v>18606.180100506885</v>
      </c>
      <c r="J49" s="33">
        <v>10874.945368547302</v>
      </c>
      <c r="K49" s="33">
        <v>13497.537255468073</v>
      </c>
      <c r="L49" s="33">
        <v>4641.6351702782222</v>
      </c>
      <c r="M49" s="33">
        <v>24709.758416048313</v>
      </c>
      <c r="N49" s="33">
        <v>27219.284744041895</v>
      </c>
      <c r="O49" s="33">
        <v>335.49237838871704</v>
      </c>
      <c r="P49" s="33">
        <v>5017.324276102031</v>
      </c>
      <c r="Q49" s="33">
        <v>2509.416926689451</v>
      </c>
      <c r="R49" s="33">
        <v>367.945327738277</v>
      </c>
      <c r="S49" s="33">
        <v>3278.7846170536691</v>
      </c>
      <c r="T49" s="33">
        <v>2821.4253992728372</v>
      </c>
      <c r="U49" s="33">
        <v>2230.2113922075837</v>
      </c>
      <c r="V49" s="33">
        <v>757.46766331914091</v>
      </c>
      <c r="W49" s="33">
        <v>7926.524696231053</v>
      </c>
      <c r="X49" s="33">
        <v>8760.6070977418676</v>
      </c>
      <c r="Y49" s="33">
        <v>26988.78671807536</v>
      </c>
      <c r="Z49" s="33">
        <v>4097.9952318260403</v>
      </c>
      <c r="AA49" s="33">
        <v>1169.0833283213531</v>
      </c>
      <c r="AB49" s="33">
        <v>6282.4305571295235</v>
      </c>
      <c r="AC49" s="33">
        <v>1082.6542764961946</v>
      </c>
      <c r="AD49" s="33">
        <v>7750.0558823772899</v>
      </c>
      <c r="AE49" s="33">
        <v>1966.4447821094566</v>
      </c>
      <c r="AF49" s="33">
        <v>526.48573358785461</v>
      </c>
      <c r="AG49" s="33">
        <v>296.18118941686015</v>
      </c>
      <c r="AH49" s="33">
        <v>261.15643682358143</v>
      </c>
      <c r="AI49" s="33">
        <v>764.29346003636056</v>
      </c>
      <c r="AJ49" s="33">
        <v>2451.2348297796375</v>
      </c>
      <c r="AK49" s="33">
        <v>4111.3857184256731</v>
      </c>
      <c r="AL49" s="33">
        <v>972.1843531690721</v>
      </c>
      <c r="AM49" s="33">
        <v>1743.9736316448043</v>
      </c>
      <c r="AN49" s="33">
        <v>2758.5044694438398</v>
      </c>
      <c r="AO49" s="33">
        <v>253.78828984699337</v>
      </c>
      <c r="AP49" s="33">
        <v>1290.6563425176994</v>
      </c>
      <c r="AQ49" s="33">
        <v>1689.8789789724178</v>
      </c>
      <c r="AR49" s="33">
        <v>32198.989122550265</v>
      </c>
      <c r="AS49" s="33">
        <v>204.41325854732597</v>
      </c>
      <c r="AT49" s="33">
        <v>3746.2262128197785</v>
      </c>
      <c r="AU49" s="33">
        <v>105603.55809968917</v>
      </c>
      <c r="AV49" s="33">
        <v>2345.7938672124719</v>
      </c>
      <c r="AW49" s="33">
        <v>4054.9664332910575</v>
      </c>
      <c r="AX49" s="33">
        <v>432.78448843061534</v>
      </c>
      <c r="AY49" s="33">
        <v>3254.926808933415</v>
      </c>
      <c r="AZ49" s="33">
        <v>16311.55222756172</v>
      </c>
      <c r="BA49" s="33">
        <v>0</v>
      </c>
      <c r="BB49" s="33">
        <v>5548.9491907763213</v>
      </c>
      <c r="BC49" s="33">
        <v>4524.8279059301231</v>
      </c>
      <c r="BD49" s="33">
        <v>61660.866281495895</v>
      </c>
      <c r="BE49" s="33">
        <v>31810.643167845577</v>
      </c>
      <c r="BF49" s="33">
        <v>4963.1653712398838</v>
      </c>
      <c r="BG49" s="33">
        <v>3478.2363477318995</v>
      </c>
      <c r="BH49" s="33">
        <v>5089.8203795736099</v>
      </c>
      <c r="BI49" s="33">
        <v>2736.5493899968219</v>
      </c>
      <c r="BJ49" s="33">
        <v>682.95695807523532</v>
      </c>
      <c r="BK49" s="33">
        <v>13445.58343323973</v>
      </c>
      <c r="BL49" s="33">
        <v>597.39389494966179</v>
      </c>
      <c r="BM49" s="33">
        <v>13811.101530405147</v>
      </c>
      <c r="BN49" s="33">
        <v>11570.244016566903</v>
      </c>
      <c r="BO49" s="33">
        <v>1337.7590886169148</v>
      </c>
      <c r="BP49" s="33">
        <v>608.05911924591567</v>
      </c>
      <c r="BQ49" s="33">
        <v>1084.071705530092</v>
      </c>
      <c r="BR49" s="33">
        <v>1174.5323692944833</v>
      </c>
      <c r="BS49" s="33">
        <v>2319.5567950755349</v>
      </c>
      <c r="BT49" s="33">
        <v>2731.0021490350764</v>
      </c>
      <c r="BU49" s="33">
        <v>491.55247789935976</v>
      </c>
      <c r="BV49" s="33">
        <v>3300.1682836396922</v>
      </c>
      <c r="BW49" s="33">
        <v>1105.2504709131624</v>
      </c>
      <c r="BX49" s="33">
        <v>1585.2005016833148</v>
      </c>
      <c r="BY49" s="33">
        <v>919.48035954108809</v>
      </c>
      <c r="BZ49" s="33">
        <v>3709.5231362029836</v>
      </c>
      <c r="CA49" s="33">
        <v>10326.64192344707</v>
      </c>
      <c r="CB49" s="33">
        <v>26432.785855317125</v>
      </c>
      <c r="CC49" s="33">
        <v>52994.837024390952</v>
      </c>
      <c r="CD49" s="33">
        <v>923.2058688808703</v>
      </c>
      <c r="CE49" s="33">
        <v>1480.2026622001142</v>
      </c>
      <c r="CF49" s="33">
        <v>1650.3857719019661</v>
      </c>
      <c r="CG49" s="33">
        <v>3748.6038795277254</v>
      </c>
      <c r="CH49" s="33">
        <v>252.03353819700908</v>
      </c>
      <c r="CI49" s="33">
        <v>566.90136590698251</v>
      </c>
      <c r="CJ49" s="33">
        <v>1216.7594523097769</v>
      </c>
      <c r="CK49" s="33">
        <v>1204.3469236970727</v>
      </c>
      <c r="CL49" s="33">
        <v>1024.1495293318185</v>
      </c>
      <c r="CM49" s="33">
        <v>1373.7586556151882</v>
      </c>
      <c r="CN49" s="33">
        <v>370.97873814931228</v>
      </c>
      <c r="CO49" s="33">
        <v>2414.0752444732443</v>
      </c>
      <c r="CP49" s="33">
        <v>89.51735614579249</v>
      </c>
      <c r="CQ49" s="33">
        <v>5611.6980656398418</v>
      </c>
      <c r="CR49" s="33">
        <v>1060.8884125128441</v>
      </c>
      <c r="CS49" s="33">
        <v>9072.0887033937252</v>
      </c>
      <c r="CT49" s="33">
        <v>4100.643874795931</v>
      </c>
      <c r="CU49" s="33">
        <v>364.69615481644104</v>
      </c>
      <c r="CV49" s="33">
        <v>56550.173040065609</v>
      </c>
      <c r="CW49" s="33">
        <v>51598.193781970993</v>
      </c>
      <c r="CX49" s="33">
        <v>15132.691974069841</v>
      </c>
      <c r="CY49" s="33">
        <v>1094.5689043535087</v>
      </c>
      <c r="CZ49" s="33">
        <v>369.40683626378433</v>
      </c>
      <c r="DA49" s="33">
        <v>25445.83182240379</v>
      </c>
      <c r="DB49" s="33">
        <v>5890.5552363238994</v>
      </c>
      <c r="DC49" s="33">
        <v>22757.16887772649</v>
      </c>
      <c r="DD49" s="33">
        <v>33313.74183129552</v>
      </c>
      <c r="DE49" s="33">
        <v>2410.4672603523277</v>
      </c>
      <c r="DF49" s="33">
        <v>355.19696410750089</v>
      </c>
      <c r="DG49" s="33">
        <v>6660.4981203906646</v>
      </c>
      <c r="DH49" s="33">
        <v>1048.7334563970539</v>
      </c>
      <c r="DI49" s="33">
        <v>517.98606563380099</v>
      </c>
      <c r="DJ49" s="33">
        <v>5179.3668873518754</v>
      </c>
      <c r="DK49" s="33">
        <v>1800.7564742484205</v>
      </c>
      <c r="DL49" s="33">
        <v>4355.6356318803764</v>
      </c>
      <c r="DM49" s="33">
        <v>2310.2323974935844</v>
      </c>
      <c r="DN49" s="33">
        <v>13330.829417234025</v>
      </c>
      <c r="DO49" s="33">
        <v>0</v>
      </c>
      <c r="DP49" s="69">
        <f t="shared" si="1"/>
        <v>1079184.1147252168</v>
      </c>
      <c r="DQ49" s="33">
        <v>1725284.4682807117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1679.5668254345489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2806148.149831363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63928.121504184521</v>
      </c>
      <c r="D50" s="33">
        <v>1579.8834310221596</v>
      </c>
      <c r="E50" s="33">
        <v>1284.1125328176993</v>
      </c>
      <c r="F50" s="33">
        <v>8.6543123632907513</v>
      </c>
      <c r="G50" s="33">
        <v>789.90125618248123</v>
      </c>
      <c r="H50" s="33">
        <v>1.5083783330147988</v>
      </c>
      <c r="I50" s="33">
        <v>54804.173555040245</v>
      </c>
      <c r="J50" s="33">
        <v>39482.714839510561</v>
      </c>
      <c r="K50" s="33">
        <v>39676.219788657312</v>
      </c>
      <c r="L50" s="33">
        <v>13030.535170778174</v>
      </c>
      <c r="M50" s="33">
        <v>72026.384662837692</v>
      </c>
      <c r="N50" s="33">
        <v>37484.442206573411</v>
      </c>
      <c r="O50" s="33">
        <v>1196.5132117973048</v>
      </c>
      <c r="P50" s="33">
        <v>10567.6772579525</v>
      </c>
      <c r="Q50" s="33">
        <v>6737.505346107182</v>
      </c>
      <c r="R50" s="33">
        <v>404.97939998421208</v>
      </c>
      <c r="S50" s="33">
        <v>6984.0749849680205</v>
      </c>
      <c r="T50" s="33">
        <v>7477.8076189225712</v>
      </c>
      <c r="U50" s="33">
        <v>2130.805663712591</v>
      </c>
      <c r="V50" s="33">
        <v>1791.7245524847237</v>
      </c>
      <c r="W50" s="33">
        <v>27105.412287479063</v>
      </c>
      <c r="X50" s="33">
        <v>22128.806827670225</v>
      </c>
      <c r="Y50" s="33">
        <v>69741.444724865083</v>
      </c>
      <c r="Z50" s="33">
        <v>8675.3473178118275</v>
      </c>
      <c r="AA50" s="33">
        <v>1508.7956940524853</v>
      </c>
      <c r="AB50" s="33">
        <v>19032.502302109042</v>
      </c>
      <c r="AC50" s="33">
        <v>3077.1192014334501</v>
      </c>
      <c r="AD50" s="33">
        <v>12982.44773484743</v>
      </c>
      <c r="AE50" s="33">
        <v>5171.9898989716821</v>
      </c>
      <c r="AF50" s="33">
        <v>956.4886279672919</v>
      </c>
      <c r="AG50" s="33">
        <v>293.0877947469956</v>
      </c>
      <c r="AH50" s="33">
        <v>284.67891591343442</v>
      </c>
      <c r="AI50" s="33">
        <v>1102.9155357046482</v>
      </c>
      <c r="AJ50" s="33">
        <v>4610.8870882515212</v>
      </c>
      <c r="AK50" s="33">
        <v>5678.4644506385312</v>
      </c>
      <c r="AL50" s="33">
        <v>3130.1560888222552</v>
      </c>
      <c r="AM50" s="33">
        <v>4882.0398760779126</v>
      </c>
      <c r="AN50" s="33">
        <v>3261.5641502107046</v>
      </c>
      <c r="AO50" s="33">
        <v>448.33973131555689</v>
      </c>
      <c r="AP50" s="33">
        <v>715.39559115270606</v>
      </c>
      <c r="AQ50" s="33">
        <v>3111.5212018576226</v>
      </c>
      <c r="AR50" s="33">
        <v>36647.09813560731</v>
      </c>
      <c r="AS50" s="33">
        <v>385.71738179554524</v>
      </c>
      <c r="AT50" s="33">
        <v>4102.8652757506115</v>
      </c>
      <c r="AU50" s="33">
        <v>1586.7563754783</v>
      </c>
      <c r="AV50" s="33">
        <v>6471.2305115147165</v>
      </c>
      <c r="AW50" s="33">
        <v>10467.292571939337</v>
      </c>
      <c r="AX50" s="33">
        <v>1225.0833825728091</v>
      </c>
      <c r="AY50" s="33">
        <v>1965.3618123755898</v>
      </c>
      <c r="AZ50" s="33">
        <v>9776.0111244343934</v>
      </c>
      <c r="BA50" s="33">
        <v>0</v>
      </c>
      <c r="BB50" s="33">
        <v>6812.6541457844887</v>
      </c>
      <c r="BC50" s="33">
        <v>3106.6614647000961</v>
      </c>
      <c r="BD50" s="33">
        <v>78077.803809669087</v>
      </c>
      <c r="BE50" s="33">
        <v>39540.411004865171</v>
      </c>
      <c r="BF50" s="33">
        <v>4763.5253011762334</v>
      </c>
      <c r="BG50" s="33">
        <v>7034.5912487288342</v>
      </c>
      <c r="BH50" s="33">
        <v>2870.1723633676575</v>
      </c>
      <c r="BI50" s="33">
        <v>7290.1767823021837</v>
      </c>
      <c r="BJ50" s="33">
        <v>764.78291508397047</v>
      </c>
      <c r="BK50" s="33">
        <v>26939.377331780826</v>
      </c>
      <c r="BL50" s="33">
        <v>761.2044535672336</v>
      </c>
      <c r="BM50" s="33">
        <v>39531.81723127055</v>
      </c>
      <c r="BN50" s="33">
        <v>21867.006198817002</v>
      </c>
      <c r="BO50" s="33">
        <v>1502.3455458303297</v>
      </c>
      <c r="BP50" s="33">
        <v>759.81963733121677</v>
      </c>
      <c r="BQ50" s="33">
        <v>835.10109477598496</v>
      </c>
      <c r="BR50" s="33">
        <v>973.20460556706121</v>
      </c>
      <c r="BS50" s="33">
        <v>2801.4457873843348</v>
      </c>
      <c r="BT50" s="33">
        <v>1199.0666896565392</v>
      </c>
      <c r="BU50" s="33">
        <v>486.25145343122858</v>
      </c>
      <c r="BV50" s="33">
        <v>5438.68221609188</v>
      </c>
      <c r="BW50" s="33">
        <v>902.42619603041453</v>
      </c>
      <c r="BX50" s="33">
        <v>2928.2457078914658</v>
      </c>
      <c r="BY50" s="33">
        <v>1162.0590731641489</v>
      </c>
      <c r="BZ50" s="33">
        <v>3632.908158920487</v>
      </c>
      <c r="CA50" s="33">
        <v>7807.1295075624712</v>
      </c>
      <c r="CB50" s="33">
        <v>1129.2608943935327</v>
      </c>
      <c r="CC50" s="33">
        <v>2262.880256277715</v>
      </c>
      <c r="CD50" s="33">
        <v>1326.856272719109</v>
      </c>
      <c r="CE50" s="33">
        <v>2436.8893133568604</v>
      </c>
      <c r="CF50" s="33">
        <v>3288.8229225127375</v>
      </c>
      <c r="CG50" s="33">
        <v>1716.9342458904162</v>
      </c>
      <c r="CH50" s="33">
        <v>460.11248009876033</v>
      </c>
      <c r="CI50" s="33">
        <v>799.88751189563004</v>
      </c>
      <c r="CJ50" s="33">
        <v>1964.3334935802038</v>
      </c>
      <c r="CK50" s="33">
        <v>2158.3084152085021</v>
      </c>
      <c r="CL50" s="33">
        <v>1834.2319860805387</v>
      </c>
      <c r="CM50" s="33">
        <v>1206.5820870163627</v>
      </c>
      <c r="CN50" s="33">
        <v>707.85396603229242</v>
      </c>
      <c r="CO50" s="33">
        <v>4908.9688976499992</v>
      </c>
      <c r="CP50" s="33">
        <v>177.38258359330845</v>
      </c>
      <c r="CQ50" s="33">
        <v>9317.8835321077313</v>
      </c>
      <c r="CR50" s="33">
        <v>2070.4828503942099</v>
      </c>
      <c r="CS50" s="33">
        <v>15012.182179997822</v>
      </c>
      <c r="CT50" s="33">
        <v>28170.018395230712</v>
      </c>
      <c r="CU50" s="33">
        <v>471.09576894994149</v>
      </c>
      <c r="CV50" s="33">
        <v>166411.16218063916</v>
      </c>
      <c r="CW50" s="33">
        <v>121161.28378559084</v>
      </c>
      <c r="CX50" s="33">
        <v>26841.6135322681</v>
      </c>
      <c r="CY50" s="33">
        <v>3420.6155388606658</v>
      </c>
      <c r="CZ50" s="33">
        <v>915.44860166599483</v>
      </c>
      <c r="DA50" s="33">
        <v>53287.925329519188</v>
      </c>
      <c r="DB50" s="33">
        <v>10677.360975004449</v>
      </c>
      <c r="DC50" s="33">
        <v>57559.076250425089</v>
      </c>
      <c r="DD50" s="33">
        <v>80081.089494918357</v>
      </c>
      <c r="DE50" s="33">
        <v>2939.8244808865607</v>
      </c>
      <c r="DF50" s="33">
        <v>292.28934653191391</v>
      </c>
      <c r="DG50" s="33">
        <v>13658.911784587643</v>
      </c>
      <c r="DH50" s="33">
        <v>835.97178597716334</v>
      </c>
      <c r="DI50" s="33">
        <v>606.76147199844581</v>
      </c>
      <c r="DJ50" s="33">
        <v>9518.9484855155115</v>
      </c>
      <c r="DK50" s="33">
        <v>3369.8393474221316</v>
      </c>
      <c r="DL50" s="33">
        <v>5424.0051938310435</v>
      </c>
      <c r="DM50" s="33">
        <v>1219.3805604676627</v>
      </c>
      <c r="DN50" s="33">
        <v>24372.537957895245</v>
      </c>
      <c r="DO50" s="33">
        <v>0</v>
      </c>
      <c r="DP50" s="69">
        <f t="shared" si="1"/>
        <v>1565718.4453693405</v>
      </c>
      <c r="DQ50" s="33">
        <v>3628265.0206223545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2278.4021873548518</v>
      </c>
      <c r="GA50" s="33">
        <v>0</v>
      </c>
      <c r="GB50" s="33">
        <v>24.928438123154816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5196286.7966171727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58066.511826841495</v>
      </c>
      <c r="D51" s="33">
        <v>7131.4181948760543</v>
      </c>
      <c r="E51" s="33">
        <v>3656.987610561353</v>
      </c>
      <c r="F51" s="33">
        <v>178.73071978693599</v>
      </c>
      <c r="G51" s="33">
        <v>726.73657312383307</v>
      </c>
      <c r="H51" s="33">
        <v>177.04959605122977</v>
      </c>
      <c r="I51" s="33">
        <v>20306.926445447647</v>
      </c>
      <c r="J51" s="33">
        <v>11078.040310659188</v>
      </c>
      <c r="K51" s="33">
        <v>96509.629405928761</v>
      </c>
      <c r="L51" s="33">
        <v>24886.343753957415</v>
      </c>
      <c r="M51" s="33">
        <v>62372.144448779953</v>
      </c>
      <c r="N51" s="33">
        <v>8665.4371974187179</v>
      </c>
      <c r="O51" s="33">
        <v>845.1013035315583</v>
      </c>
      <c r="P51" s="33">
        <v>6644.0466176114087</v>
      </c>
      <c r="Q51" s="33">
        <v>14486.410748639597</v>
      </c>
      <c r="R51" s="33">
        <v>1811.3702044994989</v>
      </c>
      <c r="S51" s="33">
        <v>10019.070519500909</v>
      </c>
      <c r="T51" s="33">
        <v>148731.13809089037</v>
      </c>
      <c r="U51" s="33">
        <v>16788.794048579861</v>
      </c>
      <c r="V51" s="33">
        <v>27338.415402648276</v>
      </c>
      <c r="W51" s="33">
        <v>11659.145909650611</v>
      </c>
      <c r="X51" s="33">
        <v>11650.170414119602</v>
      </c>
      <c r="Y51" s="33">
        <v>19245.347953657951</v>
      </c>
      <c r="Z51" s="33">
        <v>182362.06436664349</v>
      </c>
      <c r="AA51" s="33">
        <v>80823.278152216357</v>
      </c>
      <c r="AB51" s="33">
        <v>20922.261824426685</v>
      </c>
      <c r="AC51" s="33">
        <v>404380.8649764873</v>
      </c>
      <c r="AD51" s="33">
        <v>223591.71226264787</v>
      </c>
      <c r="AE51" s="33">
        <v>6390.3770991326692</v>
      </c>
      <c r="AF51" s="33">
        <v>12209.851004079994</v>
      </c>
      <c r="AG51" s="33">
        <v>1465.5449614141523</v>
      </c>
      <c r="AH51" s="33">
        <v>2875.2705399182369</v>
      </c>
      <c r="AI51" s="33">
        <v>5056.5180748416151</v>
      </c>
      <c r="AJ51" s="33">
        <v>15592.820182489666</v>
      </c>
      <c r="AK51" s="33">
        <v>29593.0969635562</v>
      </c>
      <c r="AL51" s="33">
        <v>8093.6210502006788</v>
      </c>
      <c r="AM51" s="33">
        <v>5994.0397815758161</v>
      </c>
      <c r="AN51" s="33">
        <v>17616.329905450853</v>
      </c>
      <c r="AO51" s="33">
        <v>8156.8885086643286</v>
      </c>
      <c r="AP51" s="33">
        <v>6521.7047372583729</v>
      </c>
      <c r="AQ51" s="33">
        <v>11339.245353142182</v>
      </c>
      <c r="AR51" s="33">
        <v>3397.3880514516422</v>
      </c>
      <c r="AS51" s="33">
        <v>1378.1958472391625</v>
      </c>
      <c r="AT51" s="33">
        <v>67993.705694144417</v>
      </c>
      <c r="AU51" s="33">
        <v>38565.396425177241</v>
      </c>
      <c r="AV51" s="33">
        <v>28108.545985287707</v>
      </c>
      <c r="AW51" s="33">
        <v>657322.85397912248</v>
      </c>
      <c r="AX51" s="33">
        <v>22136.631958253991</v>
      </c>
      <c r="AY51" s="33">
        <v>6815.7083799377351</v>
      </c>
      <c r="AZ51" s="33">
        <v>17984.995151337371</v>
      </c>
      <c r="BA51" s="33">
        <v>58.597291037812852</v>
      </c>
      <c r="BB51" s="33">
        <v>45665.754228969869</v>
      </c>
      <c r="BC51" s="33">
        <v>19859.829549106031</v>
      </c>
      <c r="BD51" s="33">
        <v>323603.10560152482</v>
      </c>
      <c r="BE51" s="33">
        <v>138053.14749482731</v>
      </c>
      <c r="BF51" s="33">
        <v>14705.560874244313</v>
      </c>
      <c r="BG51" s="33">
        <v>11797.474598861329</v>
      </c>
      <c r="BH51" s="33">
        <v>50394.515787736571</v>
      </c>
      <c r="BI51" s="33">
        <v>30779.146990853427</v>
      </c>
      <c r="BJ51" s="33">
        <v>2538.9822802041444</v>
      </c>
      <c r="BK51" s="33">
        <v>50360.083598360019</v>
      </c>
      <c r="BL51" s="33">
        <v>34982.722069072341</v>
      </c>
      <c r="BM51" s="33">
        <v>37327.04449355189</v>
      </c>
      <c r="BN51" s="33">
        <v>67192.327267169603</v>
      </c>
      <c r="BO51" s="33">
        <v>18534.678699350792</v>
      </c>
      <c r="BP51" s="33">
        <v>10279.008709917009</v>
      </c>
      <c r="BQ51" s="33">
        <v>16792.171931617526</v>
      </c>
      <c r="BR51" s="33">
        <v>9703.6307834049294</v>
      </c>
      <c r="BS51" s="33">
        <v>115163.72201492624</v>
      </c>
      <c r="BT51" s="33">
        <v>118542.94245778144</v>
      </c>
      <c r="BU51" s="33">
        <v>22760.643145954651</v>
      </c>
      <c r="BV51" s="33">
        <v>53584.723994129759</v>
      </c>
      <c r="BW51" s="33">
        <v>19666.07259900339</v>
      </c>
      <c r="BX51" s="33">
        <v>31246.828428722551</v>
      </c>
      <c r="BY51" s="33">
        <v>40088.301618067511</v>
      </c>
      <c r="BZ51" s="33">
        <v>31977.497906925211</v>
      </c>
      <c r="CA51" s="33">
        <v>952.37695766043646</v>
      </c>
      <c r="CB51" s="33">
        <v>3068.4200824837458</v>
      </c>
      <c r="CC51" s="33">
        <v>1135.3230380691098</v>
      </c>
      <c r="CD51" s="33">
        <v>9329.3927948801556</v>
      </c>
      <c r="CE51" s="33">
        <v>13948.011359702228</v>
      </c>
      <c r="CF51" s="33">
        <v>34876.991799590302</v>
      </c>
      <c r="CG51" s="33">
        <v>128877.98070394351</v>
      </c>
      <c r="CH51" s="33">
        <v>9131.3011908569551</v>
      </c>
      <c r="CI51" s="33">
        <v>52919.826549092271</v>
      </c>
      <c r="CJ51" s="33">
        <v>21725.179788093781</v>
      </c>
      <c r="CK51" s="33">
        <v>26745.745469569141</v>
      </c>
      <c r="CL51" s="33">
        <v>20231.468588613017</v>
      </c>
      <c r="CM51" s="33">
        <v>45226.047214494072</v>
      </c>
      <c r="CN51" s="33">
        <v>8918.7405891299077</v>
      </c>
      <c r="CO51" s="33">
        <v>3736.2967322931627</v>
      </c>
      <c r="CP51" s="33">
        <v>1785.9296439989896</v>
      </c>
      <c r="CQ51" s="33">
        <v>14685.859963072993</v>
      </c>
      <c r="CR51" s="33">
        <v>22876.411542316429</v>
      </c>
      <c r="CS51" s="33">
        <v>417011.68817713478</v>
      </c>
      <c r="CT51" s="33">
        <v>77502.820418729549</v>
      </c>
      <c r="CU51" s="33">
        <v>11656.822634537755</v>
      </c>
      <c r="CV51" s="33">
        <v>144653.50922039468</v>
      </c>
      <c r="CW51" s="33">
        <v>168049.28036421075</v>
      </c>
      <c r="CX51" s="33">
        <v>63128.197128885324</v>
      </c>
      <c r="CY51" s="33">
        <v>81681.641605233832</v>
      </c>
      <c r="CZ51" s="33">
        <v>16461.820399484775</v>
      </c>
      <c r="DA51" s="33">
        <v>424902.70552490925</v>
      </c>
      <c r="DB51" s="33">
        <v>172005.36336178376</v>
      </c>
      <c r="DC51" s="33">
        <v>170729.25860042428</v>
      </c>
      <c r="DD51" s="33">
        <v>418467.66013493267</v>
      </c>
      <c r="DE51" s="33">
        <v>11090.285322851509</v>
      </c>
      <c r="DF51" s="33">
        <v>229.72434222261182</v>
      </c>
      <c r="DG51" s="33">
        <v>41732.51778896631</v>
      </c>
      <c r="DH51" s="33">
        <v>10824.997043956799</v>
      </c>
      <c r="DI51" s="33">
        <v>6254.0233207335259</v>
      </c>
      <c r="DJ51" s="33">
        <v>30772.329957175174</v>
      </c>
      <c r="DK51" s="33">
        <v>11545.396505732891</v>
      </c>
      <c r="DL51" s="33">
        <v>90559.532117311363</v>
      </c>
      <c r="DM51" s="33">
        <v>24336.491647363637</v>
      </c>
      <c r="DN51" s="33">
        <v>12103.236047744982</v>
      </c>
      <c r="DO51" s="33">
        <v>0</v>
      </c>
      <c r="DP51" s="69">
        <f t="shared" si="1"/>
        <v>6591192.9986007595</v>
      </c>
      <c r="DQ51" s="33">
        <v>3155726.057233776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27.356672998725202</v>
      </c>
      <c r="FY51" s="33">
        <v>0</v>
      </c>
      <c r="FZ51" s="33">
        <v>7340.3771065844967</v>
      </c>
      <c r="GA51" s="33">
        <v>0</v>
      </c>
      <c r="GB51" s="33">
        <v>1311.5063025190802</v>
      </c>
      <c r="GC51" s="33">
        <v>0</v>
      </c>
      <c r="GD51" s="33">
        <v>0</v>
      </c>
      <c r="GE51" s="33">
        <v>6401.0389855024814</v>
      </c>
      <c r="GF51" s="33">
        <v>0</v>
      </c>
      <c r="GG51" s="44">
        <f t="shared" si="0"/>
        <v>9761999.3349021394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91070.50915711034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18628197.427933395</v>
      </c>
      <c r="FS52" s="33">
        <v>24576506.933023397</v>
      </c>
      <c r="FT52" s="33">
        <v>0</v>
      </c>
      <c r="FU52" s="33">
        <v>0</v>
      </c>
      <c r="FV52" s="33">
        <v>0</v>
      </c>
      <c r="FW52" s="33">
        <v>0</v>
      </c>
      <c r="FX52" s="33">
        <v>348894.74986493937</v>
      </c>
      <c r="FY52" s="33">
        <v>0</v>
      </c>
      <c r="FZ52" s="33">
        <v>8426.8967774710582</v>
      </c>
      <c r="GA52" s="33">
        <v>0</v>
      </c>
      <c r="GB52" s="33">
        <v>17360.151967104299</v>
      </c>
      <c r="GC52" s="33">
        <v>0</v>
      </c>
      <c r="GD52" s="33">
        <v>0</v>
      </c>
      <c r="GE52" s="33">
        <v>0</v>
      </c>
      <c r="GF52" s="33">
        <v>833149.59224762931</v>
      </c>
      <c r="GG52" s="44">
        <f t="shared" si="0"/>
        <v>44503606.26097104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237912.72156452408</v>
      </c>
      <c r="D53" s="33">
        <v>12504.946733427381</v>
      </c>
      <c r="E53" s="33">
        <v>266.61043550969021</v>
      </c>
      <c r="F53" s="33">
        <v>82443.992845454413</v>
      </c>
      <c r="G53" s="33">
        <v>4143.2425887442578</v>
      </c>
      <c r="H53" s="33">
        <v>25047.3790698554</v>
      </c>
      <c r="I53" s="33">
        <v>10007.290346945141</v>
      </c>
      <c r="J53" s="33">
        <v>4868.1072843843731</v>
      </c>
      <c r="K53" s="33">
        <v>12532.659236197778</v>
      </c>
      <c r="L53" s="33">
        <v>5104.7378006086792</v>
      </c>
      <c r="M53" s="33">
        <v>18267.667504576511</v>
      </c>
      <c r="N53" s="33">
        <v>10440.695196113234</v>
      </c>
      <c r="O53" s="33">
        <v>2106.4492161776584</v>
      </c>
      <c r="P53" s="33">
        <v>4097.0092534015848</v>
      </c>
      <c r="Q53" s="33">
        <v>4100.7379121399863</v>
      </c>
      <c r="R53" s="33">
        <v>234.25547685409353</v>
      </c>
      <c r="S53" s="33">
        <v>12118.893970996922</v>
      </c>
      <c r="T53" s="33">
        <v>5509.8096994793295</v>
      </c>
      <c r="U53" s="33">
        <v>5753.5728820922832</v>
      </c>
      <c r="V53" s="33">
        <v>7795.0421282685065</v>
      </c>
      <c r="W53" s="33">
        <v>14588.154205653798</v>
      </c>
      <c r="X53" s="33">
        <v>3266.7552122908746</v>
      </c>
      <c r="Y53" s="33">
        <v>27503.865493280548</v>
      </c>
      <c r="Z53" s="33">
        <v>15380.648789373408</v>
      </c>
      <c r="AA53" s="33">
        <v>2062.9448011321197</v>
      </c>
      <c r="AB53" s="33">
        <v>17175.847858326892</v>
      </c>
      <c r="AC53" s="33">
        <v>19362.491767800911</v>
      </c>
      <c r="AD53" s="33">
        <v>12192.847665909712</v>
      </c>
      <c r="AE53" s="33">
        <v>9428.5206244635719</v>
      </c>
      <c r="AF53" s="33">
        <v>3084.5464649927126</v>
      </c>
      <c r="AG53" s="33">
        <v>1410.4903299186117</v>
      </c>
      <c r="AH53" s="33">
        <v>1045.3390093690007</v>
      </c>
      <c r="AI53" s="33">
        <v>2782.5846357198288</v>
      </c>
      <c r="AJ53" s="33">
        <v>15187.145097816447</v>
      </c>
      <c r="AK53" s="33">
        <v>18322.263517517185</v>
      </c>
      <c r="AL53" s="33">
        <v>2497.9467331504161</v>
      </c>
      <c r="AM53" s="33">
        <v>3439.247289281232</v>
      </c>
      <c r="AN53" s="33">
        <v>5152.5280985934951</v>
      </c>
      <c r="AO53" s="33">
        <v>1144.769005863556</v>
      </c>
      <c r="AP53" s="33">
        <v>3814.7472783806129</v>
      </c>
      <c r="AQ53" s="33">
        <v>3865.3024596769646</v>
      </c>
      <c r="AR53" s="33">
        <v>749849.96316948126</v>
      </c>
      <c r="AS53" s="33">
        <v>257784.94421092817</v>
      </c>
      <c r="AT53" s="33">
        <v>361119.64094480081</v>
      </c>
      <c r="AU53" s="33">
        <v>321360.14631641825</v>
      </c>
      <c r="AV53" s="33">
        <v>351426.33988250128</v>
      </c>
      <c r="AW53" s="33">
        <v>267036.371644695</v>
      </c>
      <c r="AX53" s="33">
        <v>1221.1707280261476</v>
      </c>
      <c r="AY53" s="33">
        <v>937263.1561636168</v>
      </c>
      <c r="AZ53" s="33">
        <v>822.57189556718754</v>
      </c>
      <c r="BA53" s="33">
        <v>0</v>
      </c>
      <c r="BB53" s="33">
        <v>9779.9764731049891</v>
      </c>
      <c r="BC53" s="33">
        <v>7605.0047162586516</v>
      </c>
      <c r="BD53" s="33">
        <v>68463.779733597665</v>
      </c>
      <c r="BE53" s="33">
        <v>57604.891408027237</v>
      </c>
      <c r="BF53" s="33">
        <v>40695.948583490492</v>
      </c>
      <c r="BG53" s="33">
        <v>1343.2760682330268</v>
      </c>
      <c r="BH53" s="33">
        <v>196234.13649051322</v>
      </c>
      <c r="BI53" s="33">
        <v>851.54137469740294</v>
      </c>
      <c r="BJ53" s="33">
        <v>814.91933840611557</v>
      </c>
      <c r="BK53" s="33">
        <v>865683.32639456645</v>
      </c>
      <c r="BL53" s="33">
        <v>520617.50771205529</v>
      </c>
      <c r="BM53" s="33">
        <v>6654.8902970873723</v>
      </c>
      <c r="BN53" s="33">
        <v>6648.5076609163552</v>
      </c>
      <c r="BO53" s="33">
        <v>5802.2864929275211</v>
      </c>
      <c r="BP53" s="33">
        <v>536.83592454799918</v>
      </c>
      <c r="BQ53" s="33">
        <v>1323.2296274580358</v>
      </c>
      <c r="BR53" s="33">
        <v>623.20794434277582</v>
      </c>
      <c r="BS53" s="33">
        <v>1364952.7390003349</v>
      </c>
      <c r="BT53" s="33">
        <v>5378.4176635262729</v>
      </c>
      <c r="BU53" s="33">
        <v>657.16389475467099</v>
      </c>
      <c r="BV53" s="33">
        <v>2541.9709345419433</v>
      </c>
      <c r="BW53" s="33">
        <v>1871.7825797315761</v>
      </c>
      <c r="BX53" s="33">
        <v>3623.8250563851839</v>
      </c>
      <c r="BY53" s="33">
        <v>3675.0421822888907</v>
      </c>
      <c r="BZ53" s="33">
        <v>3579.5922600358313</v>
      </c>
      <c r="CA53" s="33">
        <v>8.2278677406265928</v>
      </c>
      <c r="CB53" s="33">
        <v>8.2712869297533906</v>
      </c>
      <c r="CC53" s="33">
        <v>18.852236871679885</v>
      </c>
      <c r="CD53" s="33">
        <v>340.65304246734485</v>
      </c>
      <c r="CE53" s="33">
        <v>795.33010623111113</v>
      </c>
      <c r="CF53" s="33">
        <v>41565.467618667506</v>
      </c>
      <c r="CG53" s="33">
        <v>69936.165803289347</v>
      </c>
      <c r="CH53" s="33">
        <v>399.79901090599412</v>
      </c>
      <c r="CI53" s="33">
        <v>34621.913679850586</v>
      </c>
      <c r="CJ53" s="33">
        <v>1610.6074309118403</v>
      </c>
      <c r="CK53" s="33">
        <v>28363.641029038299</v>
      </c>
      <c r="CL53" s="33">
        <v>220.20705251091698</v>
      </c>
      <c r="CM53" s="33">
        <v>13705.417090761081</v>
      </c>
      <c r="CN53" s="33">
        <v>6076.1483628445567</v>
      </c>
      <c r="CO53" s="33">
        <v>87.004305612555967</v>
      </c>
      <c r="CP53" s="33">
        <v>0</v>
      </c>
      <c r="CQ53" s="33">
        <v>12871.892518402632</v>
      </c>
      <c r="CR53" s="33">
        <v>26750.684758926214</v>
      </c>
      <c r="CS53" s="33">
        <v>907684.01568897977</v>
      </c>
      <c r="CT53" s="33">
        <v>161269.17282906346</v>
      </c>
      <c r="CU53" s="33">
        <v>4827.4266818072883</v>
      </c>
      <c r="CV53" s="33">
        <v>7380.1552980225088</v>
      </c>
      <c r="CW53" s="33">
        <v>35829.332042043286</v>
      </c>
      <c r="CX53" s="33">
        <v>1913.5502988808466</v>
      </c>
      <c r="CY53" s="33">
        <v>3266.8369603422007</v>
      </c>
      <c r="CZ53" s="33">
        <v>735.88986100386217</v>
      </c>
      <c r="DA53" s="33">
        <v>626.07082174415962</v>
      </c>
      <c r="DB53" s="33">
        <v>1611.8543490520105</v>
      </c>
      <c r="DC53" s="33">
        <v>2655.6865216247165</v>
      </c>
      <c r="DD53" s="33">
        <v>29628.349173489085</v>
      </c>
      <c r="DE53" s="33">
        <v>2042.9077336886219</v>
      </c>
      <c r="DF53" s="33">
        <v>193.51755919721577</v>
      </c>
      <c r="DG53" s="33">
        <v>17513.406762977502</v>
      </c>
      <c r="DH53" s="33">
        <v>639.04476037343341</v>
      </c>
      <c r="DI53" s="33">
        <v>628.45996046193238</v>
      </c>
      <c r="DJ53" s="33">
        <v>10859.809719374996</v>
      </c>
      <c r="DK53" s="33">
        <v>21533.721462508776</v>
      </c>
      <c r="DL53" s="33">
        <v>26173.12094734086</v>
      </c>
      <c r="DM53" s="33">
        <v>589.10301664660847</v>
      </c>
      <c r="DN53" s="33">
        <v>1323.7285487281013</v>
      </c>
      <c r="DO53" s="33">
        <v>0</v>
      </c>
      <c r="DP53" s="69">
        <f t="shared" si="1"/>
        <v>8549718.3564514425</v>
      </c>
      <c r="DQ53" s="33">
        <v>32684.532221778598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947.87869446578259</v>
      </c>
      <c r="FI53" s="33">
        <v>0</v>
      </c>
      <c r="FJ53" s="33">
        <v>254.721509679272</v>
      </c>
      <c r="FK53" s="33">
        <v>5534639.0261678901</v>
      </c>
      <c r="FL53" s="33">
        <v>178468.88804612131</v>
      </c>
      <c r="FM53" s="33">
        <v>38729.121385267019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20160828.446982376</v>
      </c>
      <c r="FU53" s="33">
        <v>0</v>
      </c>
      <c r="FV53" s="33">
        <v>0</v>
      </c>
      <c r="FW53" s="33">
        <v>0</v>
      </c>
      <c r="FX53" s="33">
        <v>86809.535107603646</v>
      </c>
      <c r="FY53" s="33">
        <v>0</v>
      </c>
      <c r="FZ53" s="33">
        <v>0</v>
      </c>
      <c r="GA53" s="33">
        <v>0</v>
      </c>
      <c r="GB53" s="33">
        <v>13319.906133229122</v>
      </c>
      <c r="GC53" s="33">
        <v>0</v>
      </c>
      <c r="GD53" s="33">
        <v>0</v>
      </c>
      <c r="GE53" s="33">
        <v>0</v>
      </c>
      <c r="GF53" s="33">
        <v>2706421.3455949281</v>
      </c>
      <c r="GG53" s="44">
        <f t="shared" si="0"/>
        <v>37302821.758294784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354978.00938572339</v>
      </c>
      <c r="D54" s="33">
        <v>5969.1860342812906</v>
      </c>
      <c r="E54" s="33">
        <v>3593.3165110065233</v>
      </c>
      <c r="F54" s="33">
        <v>0</v>
      </c>
      <c r="G54" s="33">
        <v>5660.6095083907012</v>
      </c>
      <c r="H54" s="33">
        <v>0</v>
      </c>
      <c r="I54" s="33">
        <v>37384.398748008098</v>
      </c>
      <c r="J54" s="33">
        <v>14296.609297181178</v>
      </c>
      <c r="K54" s="33">
        <v>29516.729634639367</v>
      </c>
      <c r="L54" s="33">
        <v>17589.273539276783</v>
      </c>
      <c r="M54" s="33">
        <v>50233.288334865872</v>
      </c>
      <c r="N54" s="33">
        <v>51828.900228595616</v>
      </c>
      <c r="O54" s="33">
        <v>5765.3019260626534</v>
      </c>
      <c r="P54" s="33">
        <v>7913.0004668377542</v>
      </c>
      <c r="Q54" s="33">
        <v>14314.806870368497</v>
      </c>
      <c r="R54" s="33">
        <v>738.08398203883451</v>
      </c>
      <c r="S54" s="33">
        <v>44900.786043518063</v>
      </c>
      <c r="T54" s="33">
        <v>17363.5029527632</v>
      </c>
      <c r="U54" s="33">
        <v>23854.35374111469</v>
      </c>
      <c r="V54" s="33">
        <v>8954.429262739015</v>
      </c>
      <c r="W54" s="33">
        <v>29137.275694187083</v>
      </c>
      <c r="X54" s="33">
        <v>14413.87884256092</v>
      </c>
      <c r="Y54" s="33">
        <v>66459.225473480299</v>
      </c>
      <c r="Z54" s="33">
        <v>30563.871821932153</v>
      </c>
      <c r="AA54" s="33">
        <v>17243.40958316833</v>
      </c>
      <c r="AB54" s="33">
        <v>33526.647205569803</v>
      </c>
      <c r="AC54" s="33">
        <v>19664.437245690682</v>
      </c>
      <c r="AD54" s="33">
        <v>48243.236245698135</v>
      </c>
      <c r="AE54" s="33">
        <v>43935.013635921779</v>
      </c>
      <c r="AF54" s="33">
        <v>15373.458599875854</v>
      </c>
      <c r="AG54" s="33">
        <v>6898.4601502581991</v>
      </c>
      <c r="AH54" s="33">
        <v>5251.7441455275666</v>
      </c>
      <c r="AI54" s="33">
        <v>13873.938531892427</v>
      </c>
      <c r="AJ54" s="33">
        <v>37630.062759728215</v>
      </c>
      <c r="AK54" s="33">
        <v>71476.227832213888</v>
      </c>
      <c r="AL54" s="33">
        <v>11831.205010423681</v>
      </c>
      <c r="AM54" s="33">
        <v>11483.55555488828</v>
      </c>
      <c r="AN54" s="33">
        <v>36057.131874174636</v>
      </c>
      <c r="AO54" s="33">
        <v>6257.643836814701</v>
      </c>
      <c r="AP54" s="33">
        <v>13777.01990442422</v>
      </c>
      <c r="AQ54" s="33">
        <v>14909.958287731894</v>
      </c>
      <c r="AR54" s="33">
        <v>64277.982740190528</v>
      </c>
      <c r="AS54" s="33">
        <v>3951.6523366937577</v>
      </c>
      <c r="AT54" s="33">
        <v>42788.354226202835</v>
      </c>
      <c r="AU54" s="33">
        <v>15611.941087042054</v>
      </c>
      <c r="AV54" s="33">
        <v>13361.737338197639</v>
      </c>
      <c r="AW54" s="33">
        <v>50934.919865321855</v>
      </c>
      <c r="AX54" s="33">
        <v>28628.561705583434</v>
      </c>
      <c r="AY54" s="33">
        <v>54527.303907487352</v>
      </c>
      <c r="AZ54" s="33">
        <v>34913.050027543592</v>
      </c>
      <c r="BA54" s="33">
        <v>0</v>
      </c>
      <c r="BB54" s="33">
        <v>62743.301412631903</v>
      </c>
      <c r="BC54" s="33">
        <v>38049.285267393665</v>
      </c>
      <c r="BD54" s="33">
        <v>341409.07455685211</v>
      </c>
      <c r="BE54" s="33">
        <v>289976.46255816624</v>
      </c>
      <c r="BF54" s="33">
        <v>56805.745871894513</v>
      </c>
      <c r="BG54" s="33">
        <v>33031.85229267877</v>
      </c>
      <c r="BH54" s="33">
        <v>42198.773989117821</v>
      </c>
      <c r="BI54" s="33">
        <v>132888.14152732136</v>
      </c>
      <c r="BJ54" s="33">
        <v>560.03243848665625</v>
      </c>
      <c r="BK54" s="33">
        <v>81149.848777855193</v>
      </c>
      <c r="BL54" s="33">
        <v>139556.51949420566</v>
      </c>
      <c r="BM54" s="33">
        <v>67132.18424317849</v>
      </c>
      <c r="BN54" s="33">
        <v>52234.000135007693</v>
      </c>
      <c r="BO54" s="33">
        <v>50989.653708916769</v>
      </c>
      <c r="BP54" s="33">
        <v>4307.0977629402432</v>
      </c>
      <c r="BQ54" s="33">
        <v>9714.233437429848</v>
      </c>
      <c r="BR54" s="33">
        <v>6349.2831804020216</v>
      </c>
      <c r="BS54" s="33">
        <v>365513.81668248394</v>
      </c>
      <c r="BT54" s="33">
        <v>48054.061526494384</v>
      </c>
      <c r="BU54" s="33">
        <v>7993.0361971320826</v>
      </c>
      <c r="BV54" s="33">
        <v>266485.53692314163</v>
      </c>
      <c r="BW54" s="33">
        <v>167660.61694086011</v>
      </c>
      <c r="BX54" s="33">
        <v>203194.49151801757</v>
      </c>
      <c r="BY54" s="33">
        <v>143396.31853849508</v>
      </c>
      <c r="BZ54" s="33">
        <v>28805.352336028867</v>
      </c>
      <c r="CA54" s="33">
        <v>3851636.167837217</v>
      </c>
      <c r="CB54" s="33">
        <v>2734374.3481445764</v>
      </c>
      <c r="CC54" s="33">
        <v>5326755.6623543231</v>
      </c>
      <c r="CD54" s="33">
        <v>8774.6682300020766</v>
      </c>
      <c r="CE54" s="33">
        <v>9709.9467596320719</v>
      </c>
      <c r="CF54" s="33">
        <v>22375.818397854429</v>
      </c>
      <c r="CG54" s="33">
        <v>26521.181144678732</v>
      </c>
      <c r="CH54" s="33">
        <v>3631.3912131236098</v>
      </c>
      <c r="CI54" s="33">
        <v>19166.834871190804</v>
      </c>
      <c r="CJ54" s="33">
        <v>35476.346584268176</v>
      </c>
      <c r="CK54" s="33">
        <v>15359.024496694776</v>
      </c>
      <c r="CL54" s="33">
        <v>9608.8702140015102</v>
      </c>
      <c r="CM54" s="33">
        <v>8725.793831903562</v>
      </c>
      <c r="CN54" s="33">
        <v>3391.9064891971848</v>
      </c>
      <c r="CO54" s="33">
        <v>1565.7824046152375</v>
      </c>
      <c r="CP54" s="33">
        <v>1226.89891912025</v>
      </c>
      <c r="CQ54" s="33">
        <v>20256.95800136256</v>
      </c>
      <c r="CR54" s="33">
        <v>14405.670568145391</v>
      </c>
      <c r="CS54" s="33">
        <v>210668.06873062873</v>
      </c>
      <c r="CT54" s="33">
        <v>234567.79964519158</v>
      </c>
      <c r="CU54" s="33">
        <v>7795.007009429396</v>
      </c>
      <c r="CV54" s="33">
        <v>83879.550793394432</v>
      </c>
      <c r="CW54" s="33">
        <v>118680.83609075267</v>
      </c>
      <c r="CX54" s="33">
        <v>100466.60774113107</v>
      </c>
      <c r="CY54" s="33">
        <v>25582.568256109087</v>
      </c>
      <c r="CZ54" s="33">
        <v>2807.5502751181784</v>
      </c>
      <c r="DA54" s="33">
        <v>135046.02601570671</v>
      </c>
      <c r="DB54" s="33">
        <v>56477.786407760141</v>
      </c>
      <c r="DC54" s="33">
        <v>100359.33454151236</v>
      </c>
      <c r="DD54" s="33">
        <v>232203.18650404699</v>
      </c>
      <c r="DE54" s="33">
        <v>15504.501427435556</v>
      </c>
      <c r="DF54" s="33">
        <v>2196.725269955024</v>
      </c>
      <c r="DG54" s="33">
        <v>18413.922330047775</v>
      </c>
      <c r="DH54" s="33">
        <v>9279.7382388378137</v>
      </c>
      <c r="DI54" s="33">
        <v>6773.3048371730392</v>
      </c>
      <c r="DJ54" s="33">
        <v>9935.2309883562139</v>
      </c>
      <c r="DK54" s="33">
        <v>6954.1341626653239</v>
      </c>
      <c r="DL54" s="33">
        <v>94132.556487213238</v>
      </c>
      <c r="DM54" s="33">
        <v>14245.60903521275</v>
      </c>
      <c r="DN54" s="33">
        <v>7389.5897893468918</v>
      </c>
      <c r="DO54" s="33">
        <v>0</v>
      </c>
      <c r="DP54" s="69">
        <f t="shared" si="1"/>
        <v>17798379.1182939</v>
      </c>
      <c r="DQ54" s="33">
        <v>2171324.0074997386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133096.46452032294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15766626.764164766</v>
      </c>
      <c r="FS54" s="33">
        <v>9552791.2864191439</v>
      </c>
      <c r="FT54" s="33">
        <v>0</v>
      </c>
      <c r="FU54" s="33">
        <v>0</v>
      </c>
      <c r="FV54" s="33">
        <v>0</v>
      </c>
      <c r="FW54" s="33">
        <v>0</v>
      </c>
      <c r="FX54" s="33">
        <v>274584.86028207204</v>
      </c>
      <c r="FY54" s="33">
        <v>0</v>
      </c>
      <c r="FZ54" s="33">
        <v>0</v>
      </c>
      <c r="GA54" s="33">
        <v>0</v>
      </c>
      <c r="GB54" s="33">
        <v>16135.424043584846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45712937.925223537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261829.42051345069</v>
      </c>
      <c r="D55" s="33">
        <v>4402.8319472448729</v>
      </c>
      <c r="E55" s="33">
        <v>2650.4063770776543</v>
      </c>
      <c r="F55" s="33">
        <v>0</v>
      </c>
      <c r="G55" s="33">
        <v>4175.2279525698286</v>
      </c>
      <c r="H55" s="33">
        <v>0</v>
      </c>
      <c r="I55" s="33">
        <v>27574.484057119756</v>
      </c>
      <c r="J55" s="33">
        <v>10545.084001304078</v>
      </c>
      <c r="K55" s="33">
        <v>21771.343608195482</v>
      </c>
      <c r="L55" s="33">
        <v>12973.731262989704</v>
      </c>
      <c r="M55" s="33">
        <v>37051.739621738918</v>
      </c>
      <c r="N55" s="33">
        <v>38228.652350002201</v>
      </c>
      <c r="O55" s="33">
        <v>4252.4483840512994</v>
      </c>
      <c r="P55" s="33">
        <v>5836.5765539675776</v>
      </c>
      <c r="Q55" s="33">
        <v>10558.506410344655</v>
      </c>
      <c r="R55" s="33">
        <v>544.40583979245378</v>
      </c>
      <c r="S55" s="33">
        <v>33118.521371835683</v>
      </c>
      <c r="T55" s="33">
        <v>12807.20437886489</v>
      </c>
      <c r="U55" s="33">
        <v>17594.812781690358</v>
      </c>
      <c r="V55" s="33">
        <v>6604.7275124134358</v>
      </c>
      <c r="W55" s="33">
        <v>21491.460903596137</v>
      </c>
      <c r="X55" s="33">
        <v>10631.581238594319</v>
      </c>
      <c r="Y55" s="33">
        <v>49019.883016432133</v>
      </c>
      <c r="Z55" s="33">
        <v>22543.70872616013</v>
      </c>
      <c r="AA55" s="33">
        <v>12718.62430760092</v>
      </c>
      <c r="AB55" s="33">
        <v>24729.032158312311</v>
      </c>
      <c r="AC55" s="33">
        <v>14504.358221152908</v>
      </c>
      <c r="AD55" s="33">
        <v>35583.890426798556</v>
      </c>
      <c r="AE55" s="33">
        <v>32406.174062585756</v>
      </c>
      <c r="AF55" s="33">
        <v>11339.360890153517</v>
      </c>
      <c r="AG55" s="33">
        <v>5088.2583591666289</v>
      </c>
      <c r="AH55" s="33">
        <v>3873.6515782706751</v>
      </c>
      <c r="AI55" s="33">
        <v>10233.324853927499</v>
      </c>
      <c r="AJ55" s="33">
        <v>27755.684199463765</v>
      </c>
      <c r="AK55" s="33">
        <v>52720.390612874384</v>
      </c>
      <c r="AL55" s="33">
        <v>8726.6181846464988</v>
      </c>
      <c r="AM55" s="33">
        <v>8470.1942567469432</v>
      </c>
      <c r="AN55" s="33">
        <v>26595.50083209158</v>
      </c>
      <c r="AO55" s="33">
        <v>4615.5965052821521</v>
      </c>
      <c r="AP55" s="33">
        <v>10161.838318435135</v>
      </c>
      <c r="AQ55" s="33">
        <v>10997.486140372645</v>
      </c>
      <c r="AR55" s="33">
        <v>47411.012873054206</v>
      </c>
      <c r="AS55" s="33">
        <v>2914.7125005788089</v>
      </c>
      <c r="AT55" s="33">
        <v>31560.405702758253</v>
      </c>
      <c r="AU55" s="33">
        <v>11515.263987715503</v>
      </c>
      <c r="AV55" s="33">
        <v>9855.5286575843038</v>
      </c>
      <c r="AW55" s="33">
        <v>37569.258375509518</v>
      </c>
      <c r="AX55" s="33">
        <v>21116.236846551965</v>
      </c>
      <c r="AY55" s="33">
        <v>40218.976969767275</v>
      </c>
      <c r="AZ55" s="33">
        <v>25751.633665667014</v>
      </c>
      <c r="BA55" s="33">
        <v>0</v>
      </c>
      <c r="BB55" s="33">
        <v>46279.042125449734</v>
      </c>
      <c r="BC55" s="33">
        <v>28064.899934934769</v>
      </c>
      <c r="BD55" s="33">
        <v>251821.06436379507</v>
      </c>
      <c r="BE55" s="33">
        <v>213884.71157841419</v>
      </c>
      <c r="BF55" s="33">
        <v>41899.540620024301</v>
      </c>
      <c r="BG55" s="33">
        <v>24364.074719006574</v>
      </c>
      <c r="BH55" s="33">
        <v>31125.535238277113</v>
      </c>
      <c r="BI55" s="33">
        <v>98017.410006376944</v>
      </c>
      <c r="BJ55" s="33">
        <v>413.07620461177027</v>
      </c>
      <c r="BK55" s="33">
        <v>59855.589130796841</v>
      </c>
      <c r="BL55" s="33">
        <v>102935.96127622979</v>
      </c>
      <c r="BM55" s="33">
        <v>49516.252932428979</v>
      </c>
      <c r="BN55" s="33">
        <v>38527.451348648581</v>
      </c>
      <c r="BO55" s="33">
        <v>37609.629694780007</v>
      </c>
      <c r="BP55" s="33">
        <v>3176.8866846622718</v>
      </c>
      <c r="BQ55" s="33">
        <v>7165.154021952033</v>
      </c>
      <c r="BR55" s="33">
        <v>4683.1890760704737</v>
      </c>
      <c r="BS55" s="33">
        <v>269600.56195380579</v>
      </c>
      <c r="BT55" s="33">
        <v>35444.356411182715</v>
      </c>
      <c r="BU55" s="33">
        <v>5895.6103767094328</v>
      </c>
      <c r="BV55" s="33">
        <v>196557.96095240628</v>
      </c>
      <c r="BW55" s="33">
        <v>123665.35677102295</v>
      </c>
      <c r="BX55" s="33">
        <v>149874.90649844057</v>
      </c>
      <c r="BY55" s="33">
        <v>105768.17153171617</v>
      </c>
      <c r="BZ55" s="33">
        <v>21246.636440605231</v>
      </c>
      <c r="CA55" s="33">
        <v>2840941.2391449008</v>
      </c>
      <c r="CB55" s="33">
        <v>1861050.7798043001</v>
      </c>
      <c r="CC55" s="33">
        <v>3731901.7184504196</v>
      </c>
      <c r="CD55" s="33">
        <v>6472.1369693714596</v>
      </c>
      <c r="CE55" s="33">
        <v>7161.9921968979661</v>
      </c>
      <c r="CF55" s="33">
        <v>16504.254938954142</v>
      </c>
      <c r="CG55" s="33">
        <v>19561.846950631883</v>
      </c>
      <c r="CH55" s="33">
        <v>2678.4900243119992</v>
      </c>
      <c r="CI55" s="33">
        <v>14137.330016823073</v>
      </c>
      <c r="CJ55" s="33">
        <v>26167.117462197533</v>
      </c>
      <c r="CK55" s="33">
        <v>11328.714391577247</v>
      </c>
      <c r="CL55" s="33">
        <v>7087.4388086028785</v>
      </c>
      <c r="CM55" s="33">
        <v>6436.0875381567757</v>
      </c>
      <c r="CN55" s="33">
        <v>2501.8476835766214</v>
      </c>
      <c r="CO55" s="33">
        <v>1154.9106953413811</v>
      </c>
      <c r="CP55" s="33">
        <v>904.95248868437068</v>
      </c>
      <c r="CQ55" s="33">
        <v>14941.397592600802</v>
      </c>
      <c r="CR55" s="33">
        <v>10625.526869938205</v>
      </c>
      <c r="CS55" s="33">
        <v>155387.36738052909</v>
      </c>
      <c r="CT55" s="33">
        <v>147678.31765121038</v>
      </c>
      <c r="CU55" s="33">
        <v>5749.5453639762</v>
      </c>
      <c r="CV55" s="33">
        <v>61868.999195662036</v>
      </c>
      <c r="CW55" s="33">
        <v>87538.195939140758</v>
      </c>
      <c r="CX55" s="33">
        <v>74103.502161535493</v>
      </c>
      <c r="CY55" s="33">
        <v>18869.532322111882</v>
      </c>
      <c r="CZ55" s="33">
        <v>2070.8304237455009</v>
      </c>
      <c r="DA55" s="33">
        <v>99609.051263553993</v>
      </c>
      <c r="DB55" s="33">
        <v>41657.639898921065</v>
      </c>
      <c r="DC55" s="33">
        <v>74024.378162442168</v>
      </c>
      <c r="DD55" s="33">
        <v>171271.52712625626</v>
      </c>
      <c r="DE55" s="33">
        <v>11436.017208841477</v>
      </c>
      <c r="DF55" s="33">
        <v>1620.2899595242072</v>
      </c>
      <c r="DG55" s="33">
        <v>13581.986730387043</v>
      </c>
      <c r="DH55" s="33">
        <v>6844.6732511569908</v>
      </c>
      <c r="DI55" s="33">
        <v>4995.9446320262541</v>
      </c>
      <c r="DJ55" s="33">
        <v>7328.1603467496607</v>
      </c>
      <c r="DK55" s="33">
        <v>5129.3231407046214</v>
      </c>
      <c r="DL55" s="33">
        <v>69431.548053207269</v>
      </c>
      <c r="DM55" s="33">
        <v>10507.466547027589</v>
      </c>
      <c r="DN55" s="33">
        <v>5450.5123168754353</v>
      </c>
      <c r="DO55" s="33">
        <v>0</v>
      </c>
      <c r="DP55" s="69">
        <f t="shared" si="1"/>
        <v>12749745.393291725</v>
      </c>
      <c r="DQ55" s="33">
        <v>408836.51375373639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98171.067661485329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3910876.753554693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17167629.728261638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6209.5911027497295</v>
      </c>
      <c r="D56" s="33">
        <v>1057.5126960587602</v>
      </c>
      <c r="E56" s="33">
        <v>410.80814646051545</v>
      </c>
      <c r="F56" s="33">
        <v>314.49781752122482</v>
      </c>
      <c r="G56" s="33">
        <v>427.05921324681526</v>
      </c>
      <c r="H56" s="33">
        <v>165.28125054078302</v>
      </c>
      <c r="I56" s="33">
        <v>918.53408490945867</v>
      </c>
      <c r="J56" s="33">
        <v>930.43041607033524</v>
      </c>
      <c r="K56" s="33">
        <v>1113.2552137959499</v>
      </c>
      <c r="L56" s="33">
        <v>1263.1479918959908</v>
      </c>
      <c r="M56" s="33">
        <v>1952.9026287868887</v>
      </c>
      <c r="N56" s="33">
        <v>1137.5497140063546</v>
      </c>
      <c r="O56" s="33">
        <v>846.31800298401959</v>
      </c>
      <c r="P56" s="33">
        <v>482.29012283687564</v>
      </c>
      <c r="Q56" s="33">
        <v>489.5978905605611</v>
      </c>
      <c r="R56" s="33">
        <v>63.335529268225791</v>
      </c>
      <c r="S56" s="33">
        <v>5605.8216871684781</v>
      </c>
      <c r="T56" s="33">
        <v>869.81546844783747</v>
      </c>
      <c r="U56" s="33">
        <v>1044.7782506125502</v>
      </c>
      <c r="V56" s="33">
        <v>349.64317245486649</v>
      </c>
      <c r="W56" s="33">
        <v>1466.8174686075272</v>
      </c>
      <c r="X56" s="33">
        <v>2857.5837725163997</v>
      </c>
      <c r="Y56" s="33">
        <v>3100.0734850522472</v>
      </c>
      <c r="Z56" s="33">
        <v>7859.2766619196464</v>
      </c>
      <c r="AA56" s="33">
        <v>1954.7345304008818</v>
      </c>
      <c r="AB56" s="33">
        <v>2369.7760626776872</v>
      </c>
      <c r="AC56" s="33">
        <v>2420.7290601528157</v>
      </c>
      <c r="AD56" s="33">
        <v>27622.517856642138</v>
      </c>
      <c r="AE56" s="33">
        <v>17429.410332403178</v>
      </c>
      <c r="AF56" s="33">
        <v>4265.2585190057553</v>
      </c>
      <c r="AG56" s="33">
        <v>18182.957718902515</v>
      </c>
      <c r="AH56" s="33">
        <v>14728.943160962201</v>
      </c>
      <c r="AI56" s="33">
        <v>2179.9404382875009</v>
      </c>
      <c r="AJ56" s="33">
        <v>80714.774242902815</v>
      </c>
      <c r="AK56" s="33">
        <v>104208.75849834559</v>
      </c>
      <c r="AL56" s="33">
        <v>65562.311361597807</v>
      </c>
      <c r="AM56" s="33">
        <v>4196.7937346125373</v>
      </c>
      <c r="AN56" s="33">
        <v>3269.5203438437638</v>
      </c>
      <c r="AO56" s="33">
        <v>832.53546301544327</v>
      </c>
      <c r="AP56" s="33">
        <v>998.75897237357196</v>
      </c>
      <c r="AQ56" s="33">
        <v>12119.259352042538</v>
      </c>
      <c r="AR56" s="33">
        <v>1644.8240032887716</v>
      </c>
      <c r="AS56" s="33">
        <v>258.96629227492264</v>
      </c>
      <c r="AT56" s="33">
        <v>666.79317470639148</v>
      </c>
      <c r="AU56" s="33">
        <v>218.3708959558671</v>
      </c>
      <c r="AV56" s="33">
        <v>735.57887825981061</v>
      </c>
      <c r="AW56" s="33">
        <v>2788.0715524726629</v>
      </c>
      <c r="AX56" s="33">
        <v>11167.920687853639</v>
      </c>
      <c r="AY56" s="33">
        <v>30952.643157689556</v>
      </c>
      <c r="AZ56" s="33">
        <v>16325.081157585884</v>
      </c>
      <c r="BA56" s="33">
        <v>282483.8705652951</v>
      </c>
      <c r="BB56" s="33">
        <v>4123.5046450076443</v>
      </c>
      <c r="BC56" s="33">
        <v>1201167.1432850603</v>
      </c>
      <c r="BD56" s="33">
        <v>21347.478249257914</v>
      </c>
      <c r="BE56" s="33">
        <v>8219.9215872902951</v>
      </c>
      <c r="BF56" s="33">
        <v>6090.0046505414239</v>
      </c>
      <c r="BG56" s="33">
        <v>19474.674679029918</v>
      </c>
      <c r="BH56" s="33">
        <v>60560.147705379277</v>
      </c>
      <c r="BI56" s="33">
        <v>666.06301418330736</v>
      </c>
      <c r="BJ56" s="33">
        <v>1534.8760246980978</v>
      </c>
      <c r="BK56" s="33">
        <v>3909.9543267410586</v>
      </c>
      <c r="BL56" s="33">
        <v>3361.1497483722005</v>
      </c>
      <c r="BM56" s="33">
        <v>3621.5405657970623</v>
      </c>
      <c r="BN56" s="33">
        <v>12171.694783314901</v>
      </c>
      <c r="BO56" s="33">
        <v>787.81508230816314</v>
      </c>
      <c r="BP56" s="33">
        <v>337.67958051506537</v>
      </c>
      <c r="BQ56" s="33">
        <v>1104.4717397219551</v>
      </c>
      <c r="BR56" s="33">
        <v>780.18315112037294</v>
      </c>
      <c r="BS56" s="33">
        <v>3302.0603237643404</v>
      </c>
      <c r="BT56" s="33">
        <v>3943.915059457283</v>
      </c>
      <c r="BU56" s="33">
        <v>333.67068855694851</v>
      </c>
      <c r="BV56" s="33">
        <v>6862.5177925657263</v>
      </c>
      <c r="BW56" s="33">
        <v>4450.1781900874394</v>
      </c>
      <c r="BX56" s="33">
        <v>883.64566512872034</v>
      </c>
      <c r="BY56" s="33">
        <v>441.94591054311172</v>
      </c>
      <c r="BZ56" s="33">
        <v>646.95157613782283</v>
      </c>
      <c r="CA56" s="33">
        <v>1845.1890532861482</v>
      </c>
      <c r="CB56" s="33">
        <v>301.51109543242848</v>
      </c>
      <c r="CC56" s="33">
        <v>460.2700283946109</v>
      </c>
      <c r="CD56" s="33">
        <v>244.69410651175087</v>
      </c>
      <c r="CE56" s="33">
        <v>810.6807882280284</v>
      </c>
      <c r="CF56" s="33">
        <v>975.57513595933722</v>
      </c>
      <c r="CG56" s="33">
        <v>3323.0707027734729</v>
      </c>
      <c r="CH56" s="33">
        <v>805.03873627997268</v>
      </c>
      <c r="CI56" s="33">
        <v>1073.0668070674394</v>
      </c>
      <c r="CJ56" s="33">
        <v>1596.1738780507078</v>
      </c>
      <c r="CK56" s="33">
        <v>701.18059248520967</v>
      </c>
      <c r="CL56" s="33">
        <v>433.57957515665174</v>
      </c>
      <c r="CM56" s="33">
        <v>2508.1008426943613</v>
      </c>
      <c r="CN56" s="33">
        <v>126.3114759064253</v>
      </c>
      <c r="CO56" s="33">
        <v>138.9249949767499</v>
      </c>
      <c r="CP56" s="33">
        <v>242.43465152417824</v>
      </c>
      <c r="CQ56" s="33">
        <v>3463.3211535791888</v>
      </c>
      <c r="CR56" s="33">
        <v>1131.3355951347187</v>
      </c>
      <c r="CS56" s="33">
        <v>15818.787361575685</v>
      </c>
      <c r="CT56" s="33">
        <v>11263.789560301833</v>
      </c>
      <c r="CU56" s="33">
        <v>1646.2527390581797</v>
      </c>
      <c r="CV56" s="33">
        <v>6622.1517021748523</v>
      </c>
      <c r="CW56" s="33">
        <v>6462.2243573028527</v>
      </c>
      <c r="CX56" s="33">
        <v>1283.3443109448704</v>
      </c>
      <c r="CY56" s="33">
        <v>1275.3655817808915</v>
      </c>
      <c r="CZ56" s="33">
        <v>215.48384744781745</v>
      </c>
      <c r="DA56" s="33">
        <v>5941.6915539370493</v>
      </c>
      <c r="DB56" s="33">
        <v>1527.0655036736334</v>
      </c>
      <c r="DC56" s="33">
        <v>4476.0639055688462</v>
      </c>
      <c r="DD56" s="33">
        <v>17024.982211430088</v>
      </c>
      <c r="DE56" s="33">
        <v>2470.0276368998407</v>
      </c>
      <c r="DF56" s="33">
        <v>74.326228619761025</v>
      </c>
      <c r="DG56" s="33">
        <v>3620.8756367616279</v>
      </c>
      <c r="DH56" s="33">
        <v>220.37684019568937</v>
      </c>
      <c r="DI56" s="33">
        <v>131.2309024850864</v>
      </c>
      <c r="DJ56" s="33">
        <v>1466.4346808457174</v>
      </c>
      <c r="DK56" s="33">
        <v>1369.0418438712084</v>
      </c>
      <c r="DL56" s="33">
        <v>3384.0630433421697</v>
      </c>
      <c r="DM56" s="33">
        <v>1656.7528976108194</v>
      </c>
      <c r="DN56" s="33">
        <v>1194.3952301401848</v>
      </c>
      <c r="DO56" s="33">
        <v>0</v>
      </c>
      <c r="DP56" s="69">
        <f t="shared" si="1"/>
        <v>2230683.3966160137</v>
      </c>
      <c r="DQ56" s="33">
        <v>8721224.6821443271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2232.2193570717427</v>
      </c>
      <c r="EK56" s="33">
        <v>0</v>
      </c>
      <c r="EL56" s="33">
        <v>0</v>
      </c>
      <c r="EM56" s="33">
        <v>46703.610129752255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9313.2259179535467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4245107.8184602931</v>
      </c>
      <c r="FV56" s="33">
        <v>304.26297946272217</v>
      </c>
      <c r="FW56" s="33">
        <v>0</v>
      </c>
      <c r="FX56" s="33">
        <v>43869.471660793199</v>
      </c>
      <c r="FY56" s="33">
        <v>0</v>
      </c>
      <c r="FZ56" s="33">
        <v>0</v>
      </c>
      <c r="GA56" s="33">
        <v>0</v>
      </c>
      <c r="GB56" s="33">
        <v>44153.952323650323</v>
      </c>
      <c r="GC56" s="33">
        <v>0</v>
      </c>
      <c r="GD56" s="33">
        <v>56699.318631790316</v>
      </c>
      <c r="GE56" s="33">
        <v>3556.8794817174025</v>
      </c>
      <c r="GF56" s="33">
        <v>598023.06504504883</v>
      </c>
      <c r="GG56" s="44">
        <f t="shared" si="0"/>
        <v>16001871.902747877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531447.23152076022</v>
      </c>
      <c r="D57" s="33">
        <v>27540.00242391945</v>
      </c>
      <c r="E57" s="33">
        <v>19080.42932738426</v>
      </c>
      <c r="F57" s="33">
        <v>29.738195825330504</v>
      </c>
      <c r="G57" s="33">
        <v>7154.2586559206293</v>
      </c>
      <c r="H57" s="33">
        <v>1517.6036551569362</v>
      </c>
      <c r="I57" s="33">
        <v>30631.693766641678</v>
      </c>
      <c r="J57" s="33">
        <v>9276.6313673237437</v>
      </c>
      <c r="K57" s="33">
        <v>54349.464084927429</v>
      </c>
      <c r="L57" s="33">
        <v>19934.443412029981</v>
      </c>
      <c r="M57" s="33">
        <v>20902.126174250054</v>
      </c>
      <c r="N57" s="33">
        <v>14189.404899981988</v>
      </c>
      <c r="O57" s="33">
        <v>569.45886510700984</v>
      </c>
      <c r="P57" s="33">
        <v>7471.1760631574307</v>
      </c>
      <c r="Q57" s="33">
        <v>9474.1933226452074</v>
      </c>
      <c r="R57" s="33">
        <v>1542.3508135823911</v>
      </c>
      <c r="S57" s="33">
        <v>15871.299319097649</v>
      </c>
      <c r="T57" s="33">
        <v>5560.3071322683891</v>
      </c>
      <c r="U57" s="33">
        <v>16852.982735355552</v>
      </c>
      <c r="V57" s="33">
        <v>979.83884486666625</v>
      </c>
      <c r="W57" s="33">
        <v>5089.7844268360295</v>
      </c>
      <c r="X57" s="33">
        <v>6433.1496732385567</v>
      </c>
      <c r="Y57" s="33">
        <v>3863.2626211875272</v>
      </c>
      <c r="Z57" s="33">
        <v>14823.847710508446</v>
      </c>
      <c r="AA57" s="33">
        <v>7370.8423893974368</v>
      </c>
      <c r="AB57" s="33">
        <v>41503.961849618921</v>
      </c>
      <c r="AC57" s="33">
        <v>5838.9103090663502</v>
      </c>
      <c r="AD57" s="33">
        <v>86645.476614774452</v>
      </c>
      <c r="AE57" s="33">
        <v>4911.1679538020062</v>
      </c>
      <c r="AF57" s="33">
        <v>4136.8441125670943</v>
      </c>
      <c r="AG57" s="33">
        <v>2769.8288144557177</v>
      </c>
      <c r="AH57" s="33">
        <v>1013.0143839618364</v>
      </c>
      <c r="AI57" s="33">
        <v>6257.6060459835871</v>
      </c>
      <c r="AJ57" s="33">
        <v>8085.2067100428703</v>
      </c>
      <c r="AK57" s="33">
        <v>42848.308723101385</v>
      </c>
      <c r="AL57" s="33">
        <v>5854.658649026348</v>
      </c>
      <c r="AM57" s="33">
        <v>3568.7816308285719</v>
      </c>
      <c r="AN57" s="33">
        <v>18729.131140000325</v>
      </c>
      <c r="AO57" s="33">
        <v>1993.0829328275543</v>
      </c>
      <c r="AP57" s="33">
        <v>9732.1774584434552</v>
      </c>
      <c r="AQ57" s="33">
        <v>36597.802899957278</v>
      </c>
      <c r="AR57" s="33">
        <v>42836.571816825191</v>
      </c>
      <c r="AS57" s="33">
        <v>3740.5328262960534</v>
      </c>
      <c r="AT57" s="33">
        <v>4619.1644867078294</v>
      </c>
      <c r="AU57" s="33">
        <v>2784.0419408335679</v>
      </c>
      <c r="AV57" s="33">
        <v>9004.115139898282</v>
      </c>
      <c r="AW57" s="33">
        <v>50113.671191984904</v>
      </c>
      <c r="AX57" s="33">
        <v>268231.42459493445</v>
      </c>
      <c r="AY57" s="33">
        <v>102818.3010457191</v>
      </c>
      <c r="AZ57" s="33">
        <v>437946.7589738149</v>
      </c>
      <c r="BA57" s="33">
        <v>0</v>
      </c>
      <c r="BB57" s="33">
        <v>177199.238524557</v>
      </c>
      <c r="BC57" s="33">
        <v>117640.9832328785</v>
      </c>
      <c r="BD57" s="33">
        <v>487482.50983487989</v>
      </c>
      <c r="BE57" s="33">
        <v>263481.87672226108</v>
      </c>
      <c r="BF57" s="33">
        <v>18239.580475004925</v>
      </c>
      <c r="BG57" s="33">
        <v>365462.41424538288</v>
      </c>
      <c r="BH57" s="33">
        <v>1500322.8194743029</v>
      </c>
      <c r="BI57" s="33">
        <v>23901.732401817844</v>
      </c>
      <c r="BJ57" s="33">
        <v>1284.6881302113713</v>
      </c>
      <c r="BK57" s="33">
        <v>66902.74998613901</v>
      </c>
      <c r="BL57" s="33">
        <v>140853.8231071863</v>
      </c>
      <c r="BM57" s="33">
        <v>11791.125027567596</v>
      </c>
      <c r="BN57" s="33">
        <v>58358.417213825582</v>
      </c>
      <c r="BO57" s="33">
        <v>8778.4686113308144</v>
      </c>
      <c r="BP57" s="33">
        <v>787.10977250026508</v>
      </c>
      <c r="BQ57" s="33">
        <v>7378.4061891892397</v>
      </c>
      <c r="BR57" s="33">
        <v>3236.7626309672946</v>
      </c>
      <c r="BS57" s="33">
        <v>28657.204005422358</v>
      </c>
      <c r="BT57" s="33">
        <v>13128.020350167933</v>
      </c>
      <c r="BU57" s="33">
        <v>1492.43237487583</v>
      </c>
      <c r="BV57" s="33">
        <v>77670.491839893541</v>
      </c>
      <c r="BW57" s="33">
        <v>296695.43194486899</v>
      </c>
      <c r="BX57" s="33">
        <v>4866.0719270997733</v>
      </c>
      <c r="BY57" s="33">
        <v>10870.555090159425</v>
      </c>
      <c r="BZ57" s="33">
        <v>12183.440623698374</v>
      </c>
      <c r="CA57" s="33">
        <v>54216.734184535606</v>
      </c>
      <c r="CB57" s="33">
        <v>19257.189078277854</v>
      </c>
      <c r="CC57" s="33">
        <v>38584.651235171317</v>
      </c>
      <c r="CD57" s="33">
        <v>4194.2774582711681</v>
      </c>
      <c r="CE57" s="33">
        <v>12472.949799214211</v>
      </c>
      <c r="CF57" s="33">
        <v>15429.628524924441</v>
      </c>
      <c r="CG57" s="33">
        <v>43137.360857186424</v>
      </c>
      <c r="CH57" s="33">
        <v>928.85718504413023</v>
      </c>
      <c r="CI57" s="33">
        <v>2438.9603711216632</v>
      </c>
      <c r="CJ57" s="33">
        <v>13924.200272050368</v>
      </c>
      <c r="CK57" s="33">
        <v>10576.878153097865</v>
      </c>
      <c r="CL57" s="33">
        <v>10929.369214266402</v>
      </c>
      <c r="CM57" s="33">
        <v>320218.36507878435</v>
      </c>
      <c r="CN57" s="33">
        <v>2217.1317434446787</v>
      </c>
      <c r="CO57" s="33">
        <v>1962.1663140291867</v>
      </c>
      <c r="CP57" s="33">
        <v>3084.2397245344105</v>
      </c>
      <c r="CQ57" s="33">
        <v>102361.82995718863</v>
      </c>
      <c r="CR57" s="33">
        <v>5649.8185077997714</v>
      </c>
      <c r="CS57" s="33">
        <v>234793.61823031175</v>
      </c>
      <c r="CT57" s="33">
        <v>247974.29810942174</v>
      </c>
      <c r="CU57" s="33">
        <v>7694.2902742132774</v>
      </c>
      <c r="CV57" s="33">
        <v>2980.1283858698425</v>
      </c>
      <c r="CW57" s="33">
        <v>16288.981669700888</v>
      </c>
      <c r="CX57" s="33">
        <v>3962.9608241087421</v>
      </c>
      <c r="CY57" s="33">
        <v>15178.797705828847</v>
      </c>
      <c r="CZ57" s="33">
        <v>6186.6402433899366</v>
      </c>
      <c r="DA57" s="33">
        <v>4752.7560080959338</v>
      </c>
      <c r="DB57" s="33">
        <v>17924.038985673636</v>
      </c>
      <c r="DC57" s="33">
        <v>29212.348537645048</v>
      </c>
      <c r="DD57" s="33">
        <v>25625.401031808731</v>
      </c>
      <c r="DE57" s="33">
        <v>11493.56774290298</v>
      </c>
      <c r="DF57" s="33">
        <v>387.88206441509664</v>
      </c>
      <c r="DG57" s="33">
        <v>1862.9765350888927</v>
      </c>
      <c r="DH57" s="33">
        <v>1605.8610175160313</v>
      </c>
      <c r="DI57" s="33">
        <v>1098.5227073857491</v>
      </c>
      <c r="DJ57" s="33">
        <v>3637.0049560865796</v>
      </c>
      <c r="DK57" s="33">
        <v>8868.5068917551271</v>
      </c>
      <c r="DL57" s="33">
        <v>7791.8101214727831</v>
      </c>
      <c r="DM57" s="33">
        <v>36852.151471984529</v>
      </c>
      <c r="DN57" s="33">
        <v>26148.025980111281</v>
      </c>
      <c r="DO57" s="33">
        <v>0</v>
      </c>
      <c r="DP57" s="69">
        <f t="shared" si="1"/>
        <v>7107107.5945367636</v>
      </c>
      <c r="DQ57" s="33">
        <v>8822037.6581006665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1169.9938325818387</v>
      </c>
      <c r="FY57" s="33">
        <v>0</v>
      </c>
      <c r="FZ57" s="33">
        <v>0</v>
      </c>
      <c r="GA57" s="33">
        <v>0</v>
      </c>
      <c r="GB57" s="33">
        <v>5214.6755902328996</v>
      </c>
      <c r="GC57" s="33">
        <v>0</v>
      </c>
      <c r="GD57" s="33">
        <v>0</v>
      </c>
      <c r="GE57" s="33">
        <v>0</v>
      </c>
      <c r="GF57" s="33">
        <v>59.411547106401372</v>
      </c>
      <c r="GG57" s="44">
        <f t="shared" si="0"/>
        <v>15935589.333607351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4013266.9870311385</v>
      </c>
      <c r="D58" s="33">
        <v>14349.03374932222</v>
      </c>
      <c r="E58" s="33">
        <v>219434.27716756993</v>
      </c>
      <c r="F58" s="33">
        <v>15262.824391209933</v>
      </c>
      <c r="G58" s="33">
        <v>98772.651798102263</v>
      </c>
      <c r="H58" s="33">
        <v>5337.041238906424</v>
      </c>
      <c r="I58" s="33">
        <v>338091.85443809879</v>
      </c>
      <c r="J58" s="33">
        <v>511399.3355288381</v>
      </c>
      <c r="K58" s="33">
        <v>306779.36257923418</v>
      </c>
      <c r="L58" s="33">
        <v>627957.97270540311</v>
      </c>
      <c r="M58" s="33">
        <v>1322232.2316836792</v>
      </c>
      <c r="N58" s="33">
        <v>552996.17484451283</v>
      </c>
      <c r="O58" s="33">
        <v>54123.647521819243</v>
      </c>
      <c r="P58" s="33">
        <v>490127.53544147487</v>
      </c>
      <c r="Q58" s="33">
        <v>521078.78120906756</v>
      </c>
      <c r="R58" s="33">
        <v>124741.55905659677</v>
      </c>
      <c r="S58" s="33">
        <v>1744370.6439638578</v>
      </c>
      <c r="T58" s="33">
        <v>1093513.4058022676</v>
      </c>
      <c r="U58" s="33">
        <v>826085.84230393311</v>
      </c>
      <c r="V58" s="33">
        <v>77682.338475551747</v>
      </c>
      <c r="W58" s="33">
        <v>359846.85920642165</v>
      </c>
      <c r="X58" s="33">
        <v>503110.58803625527</v>
      </c>
      <c r="Y58" s="33">
        <v>411040.36967844935</v>
      </c>
      <c r="Z58" s="33">
        <v>829204.97379372339</v>
      </c>
      <c r="AA58" s="33">
        <v>298523.50198292761</v>
      </c>
      <c r="AB58" s="33">
        <v>1175935.536923707</v>
      </c>
      <c r="AC58" s="33">
        <v>1067582.4665031156</v>
      </c>
      <c r="AD58" s="33">
        <v>1586544.8802283648</v>
      </c>
      <c r="AE58" s="33">
        <v>1230349.2353652818</v>
      </c>
      <c r="AF58" s="33">
        <v>463413.25281437294</v>
      </c>
      <c r="AG58" s="33">
        <v>252522.52252685052</v>
      </c>
      <c r="AH58" s="33">
        <v>201502.37138307831</v>
      </c>
      <c r="AI58" s="33">
        <v>461615.49258980557</v>
      </c>
      <c r="AJ58" s="33">
        <v>1922675.2389212942</v>
      </c>
      <c r="AK58" s="33">
        <v>2544487.0464630979</v>
      </c>
      <c r="AL58" s="33">
        <v>565208.36280592286</v>
      </c>
      <c r="AM58" s="33">
        <v>285389.33618792699</v>
      </c>
      <c r="AN58" s="33">
        <v>2130400.4268820332</v>
      </c>
      <c r="AO58" s="33">
        <v>156320.15678911851</v>
      </c>
      <c r="AP58" s="33">
        <v>191660.6335074302</v>
      </c>
      <c r="AQ58" s="33">
        <v>454921.2064936214</v>
      </c>
      <c r="AR58" s="33">
        <v>42106.458094196125</v>
      </c>
      <c r="AS58" s="33">
        <v>6123.9292775876902</v>
      </c>
      <c r="AT58" s="33">
        <v>53407.937582834798</v>
      </c>
      <c r="AU58" s="33">
        <v>8179.3841690092413</v>
      </c>
      <c r="AV58" s="33">
        <v>184515.30265091264</v>
      </c>
      <c r="AW58" s="33">
        <v>689087.5787772761</v>
      </c>
      <c r="AX58" s="33">
        <v>3194309.0623364691</v>
      </c>
      <c r="AY58" s="33">
        <v>1905395.0542053108</v>
      </c>
      <c r="AZ58" s="33">
        <v>3713528.1367831468</v>
      </c>
      <c r="BA58" s="33">
        <v>5475390.3996899463</v>
      </c>
      <c r="BB58" s="33">
        <v>181940.01546250403</v>
      </c>
      <c r="BC58" s="33">
        <v>2594645.4414493903</v>
      </c>
      <c r="BD58" s="33">
        <v>2205148.0308184605</v>
      </c>
      <c r="BE58" s="33">
        <v>358553.76427965675</v>
      </c>
      <c r="BF58" s="33">
        <v>82051.124548413572</v>
      </c>
      <c r="BG58" s="33">
        <v>107795.98943072927</v>
      </c>
      <c r="BH58" s="33">
        <v>200837.15427892233</v>
      </c>
      <c r="BI58" s="33">
        <v>165526.55640280416</v>
      </c>
      <c r="BJ58" s="33">
        <v>265353.83189423161</v>
      </c>
      <c r="BK58" s="33">
        <v>48009.332949315656</v>
      </c>
      <c r="BL58" s="33">
        <v>225448.03575698609</v>
      </c>
      <c r="BM58" s="33">
        <v>223226.41079616899</v>
      </c>
      <c r="BN58" s="33">
        <v>1150707.9729648745</v>
      </c>
      <c r="BO58" s="33">
        <v>300633.4607234092</v>
      </c>
      <c r="BP58" s="33">
        <v>22998.598725282682</v>
      </c>
      <c r="BQ58" s="33">
        <v>281257.61903585552</v>
      </c>
      <c r="BR58" s="33">
        <v>164558.87693026869</v>
      </c>
      <c r="BS58" s="33">
        <v>720657.03740283789</v>
      </c>
      <c r="BT58" s="33">
        <v>260609.40476970252</v>
      </c>
      <c r="BU58" s="33">
        <v>43258.343322762055</v>
      </c>
      <c r="BV58" s="33">
        <v>53800.126656726679</v>
      </c>
      <c r="BW58" s="33">
        <v>23356.370987796829</v>
      </c>
      <c r="BX58" s="33">
        <v>35532.564811538723</v>
      </c>
      <c r="BY58" s="33">
        <v>96732.711161221203</v>
      </c>
      <c r="BZ58" s="33">
        <v>6990.2449030051903</v>
      </c>
      <c r="CA58" s="33">
        <v>17946.339791658818</v>
      </c>
      <c r="CB58" s="33">
        <v>6759.4923877348147</v>
      </c>
      <c r="CC58" s="33">
        <v>19740.552383520982</v>
      </c>
      <c r="CD58" s="33">
        <v>5721.5267211635564</v>
      </c>
      <c r="CE58" s="33">
        <v>12743.308569468107</v>
      </c>
      <c r="CF58" s="33">
        <v>24891.326710839978</v>
      </c>
      <c r="CG58" s="33">
        <v>86073.457999733975</v>
      </c>
      <c r="CH58" s="33">
        <v>48061.577994652012</v>
      </c>
      <c r="CI58" s="33">
        <v>34125.859803546722</v>
      </c>
      <c r="CJ58" s="33">
        <v>32680.488058514362</v>
      </c>
      <c r="CK58" s="33">
        <v>27752.015852202017</v>
      </c>
      <c r="CL58" s="33">
        <v>28569.219362000837</v>
      </c>
      <c r="CM58" s="33">
        <v>72630.025805792218</v>
      </c>
      <c r="CN58" s="33">
        <v>3606.6750387030916</v>
      </c>
      <c r="CO58" s="33">
        <v>10540.182749201937</v>
      </c>
      <c r="CP58" s="33">
        <v>2520.8567017315663</v>
      </c>
      <c r="CQ58" s="33">
        <v>434963.39923067379</v>
      </c>
      <c r="CR58" s="33">
        <v>20556.780261747695</v>
      </c>
      <c r="CS58" s="33">
        <v>515860.64458469168</v>
      </c>
      <c r="CT58" s="33">
        <v>183361.93957497875</v>
      </c>
      <c r="CU58" s="33">
        <v>25821.145215540415</v>
      </c>
      <c r="CV58" s="33">
        <v>112361.62090814557</v>
      </c>
      <c r="CW58" s="33">
        <v>124788.70867775287</v>
      </c>
      <c r="CX58" s="33">
        <v>51232.83489378394</v>
      </c>
      <c r="CY58" s="33">
        <v>43717.417906324052</v>
      </c>
      <c r="CZ58" s="33">
        <v>8862.5487252249295</v>
      </c>
      <c r="DA58" s="33">
        <v>771213.22916972183</v>
      </c>
      <c r="DB58" s="33">
        <v>212597.25549441468</v>
      </c>
      <c r="DC58" s="33">
        <v>272869.07568364992</v>
      </c>
      <c r="DD58" s="33">
        <v>429156.51773444988</v>
      </c>
      <c r="DE58" s="33">
        <v>84601.960578780127</v>
      </c>
      <c r="DF58" s="33">
        <v>15729.833198832179</v>
      </c>
      <c r="DG58" s="33">
        <v>70109.2905944183</v>
      </c>
      <c r="DH58" s="33">
        <v>103195.0375719916</v>
      </c>
      <c r="DI58" s="33">
        <v>5455.1964600543915</v>
      </c>
      <c r="DJ58" s="33">
        <v>32064.409941224138</v>
      </c>
      <c r="DK58" s="33">
        <v>94450.860658517602</v>
      </c>
      <c r="DL58" s="33">
        <v>126573.57164833146</v>
      </c>
      <c r="DM58" s="33">
        <v>299439.13559424737</v>
      </c>
      <c r="DN58" s="33">
        <v>158492.22009880363</v>
      </c>
      <c r="DO58" s="33">
        <v>0</v>
      </c>
      <c r="DP58" s="69">
        <f t="shared" si="1"/>
        <v>59773367.764379688</v>
      </c>
      <c r="DQ58" s="33">
        <v>26746746.739081431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2.2212356936281044</v>
      </c>
      <c r="EC58" s="33">
        <v>2833.9530986982227</v>
      </c>
      <c r="ED58" s="33">
        <v>0</v>
      </c>
      <c r="EE58" s="33">
        <v>1018.6321754675704</v>
      </c>
      <c r="EF58" s="33">
        <v>0</v>
      </c>
      <c r="EG58" s="33">
        <v>2727.9992620351941</v>
      </c>
      <c r="EH58" s="33">
        <v>14243.510842116913</v>
      </c>
      <c r="EI58" s="33">
        <v>0</v>
      </c>
      <c r="EJ58" s="33">
        <v>598548.55968134932</v>
      </c>
      <c r="EK58" s="33">
        <v>126768.00988632874</v>
      </c>
      <c r="EL58" s="33">
        <v>0</v>
      </c>
      <c r="EM58" s="33">
        <v>0</v>
      </c>
      <c r="EN58" s="33">
        <v>0</v>
      </c>
      <c r="EO58" s="33">
        <v>1849.6426554554869</v>
      </c>
      <c r="EP58" s="33">
        <v>2696.9045793124519</v>
      </c>
      <c r="EQ58" s="33">
        <v>0</v>
      </c>
      <c r="ER58" s="33">
        <v>0</v>
      </c>
      <c r="ES58" s="33">
        <v>0</v>
      </c>
      <c r="ET58" s="33">
        <v>44638.135400411928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136616.30134910383</v>
      </c>
      <c r="FV58" s="33">
        <v>6439442.3856827216</v>
      </c>
      <c r="FW58" s="33">
        <v>151658.67425195171</v>
      </c>
      <c r="FX58" s="33">
        <v>4321985.2303715255</v>
      </c>
      <c r="FY58" s="33">
        <v>0</v>
      </c>
      <c r="FZ58" s="33">
        <v>1236558.2411473196</v>
      </c>
      <c r="GA58" s="33">
        <v>0</v>
      </c>
      <c r="GB58" s="33">
        <v>1987291.9177246341</v>
      </c>
      <c r="GC58" s="33">
        <v>0</v>
      </c>
      <c r="GD58" s="33">
        <v>161088.82098845064</v>
      </c>
      <c r="GE58" s="33">
        <v>132693.19355964573</v>
      </c>
      <c r="GF58" s="33">
        <v>46543361.102292173</v>
      </c>
      <c r="GG58" s="44">
        <f t="shared" si="0"/>
        <v>148426137.93964553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61288.985814295593</v>
      </c>
      <c r="D59" s="33">
        <v>5373.1797733068179</v>
      </c>
      <c r="E59" s="33">
        <v>2091.6010095100351</v>
      </c>
      <c r="F59" s="33">
        <v>3864.3008732423368</v>
      </c>
      <c r="G59" s="33">
        <v>3036.3754613410229</v>
      </c>
      <c r="H59" s="33">
        <v>2753.7378534253003</v>
      </c>
      <c r="I59" s="33">
        <v>9648.1702045963648</v>
      </c>
      <c r="J59" s="33">
        <v>11478.553207912675</v>
      </c>
      <c r="K59" s="33">
        <v>9816.2340118590164</v>
      </c>
      <c r="L59" s="33">
        <v>19568.521865851588</v>
      </c>
      <c r="M59" s="33">
        <v>51372.678134490503</v>
      </c>
      <c r="N59" s="33">
        <v>11097.035127692841</v>
      </c>
      <c r="O59" s="33">
        <v>12013.195269703541</v>
      </c>
      <c r="P59" s="33">
        <v>5862.5337498692097</v>
      </c>
      <c r="Q59" s="33">
        <v>4843.9499124579033</v>
      </c>
      <c r="R59" s="33">
        <v>940.77711660502302</v>
      </c>
      <c r="S59" s="33">
        <v>16370.12668228586</v>
      </c>
      <c r="T59" s="33">
        <v>9598.6043919149524</v>
      </c>
      <c r="U59" s="33">
        <v>8745.913041652233</v>
      </c>
      <c r="V59" s="33">
        <v>2491.0852204890703</v>
      </c>
      <c r="W59" s="33">
        <v>14981.403364772585</v>
      </c>
      <c r="X59" s="33">
        <v>19183.644337636877</v>
      </c>
      <c r="Y59" s="33">
        <v>67445.934466457329</v>
      </c>
      <c r="Z59" s="33">
        <v>26845.061433334213</v>
      </c>
      <c r="AA59" s="33">
        <v>5399.6676681522213</v>
      </c>
      <c r="AB59" s="33">
        <v>19717.030416689209</v>
      </c>
      <c r="AC59" s="33">
        <v>6282.698253558513</v>
      </c>
      <c r="AD59" s="33">
        <v>44612.376889853353</v>
      </c>
      <c r="AE59" s="33">
        <v>26973.400278649817</v>
      </c>
      <c r="AF59" s="33">
        <v>10622.469558479279</v>
      </c>
      <c r="AG59" s="33">
        <v>3257.7551553789754</v>
      </c>
      <c r="AH59" s="33">
        <v>2664.1864798791239</v>
      </c>
      <c r="AI59" s="33">
        <v>6251.1765792980896</v>
      </c>
      <c r="AJ59" s="33">
        <v>24830.126301468303</v>
      </c>
      <c r="AK59" s="33">
        <v>43076.697753433749</v>
      </c>
      <c r="AL59" s="33">
        <v>10218.211086860483</v>
      </c>
      <c r="AM59" s="33">
        <v>7039.0366729164216</v>
      </c>
      <c r="AN59" s="33">
        <v>21696.390878590963</v>
      </c>
      <c r="AO59" s="33">
        <v>5423.8591410205518</v>
      </c>
      <c r="AP59" s="33">
        <v>4853.2153706442004</v>
      </c>
      <c r="AQ59" s="33">
        <v>14553.677514207855</v>
      </c>
      <c r="AR59" s="33">
        <v>6902.5578110178876</v>
      </c>
      <c r="AS59" s="33">
        <v>2527.6244689314558</v>
      </c>
      <c r="AT59" s="33">
        <v>4036.2153888984431</v>
      </c>
      <c r="AU59" s="33">
        <v>2227.9694531205519</v>
      </c>
      <c r="AV59" s="33">
        <v>4971.4349754945924</v>
      </c>
      <c r="AW59" s="33">
        <v>19830.656078349504</v>
      </c>
      <c r="AX59" s="33">
        <v>61833.297641077566</v>
      </c>
      <c r="AY59" s="33">
        <v>44537.234226497218</v>
      </c>
      <c r="AZ59" s="33">
        <v>79147.59238145547</v>
      </c>
      <c r="BA59" s="33">
        <v>2433663.3821693258</v>
      </c>
      <c r="BB59" s="33">
        <v>36604.404485529674</v>
      </c>
      <c r="BC59" s="33">
        <v>14284.776775969656</v>
      </c>
      <c r="BD59" s="33">
        <v>203660.08524139647</v>
      </c>
      <c r="BE59" s="33">
        <v>88416.543685898345</v>
      </c>
      <c r="BF59" s="33">
        <v>10939.038752363032</v>
      </c>
      <c r="BG59" s="33">
        <v>36384.298953475802</v>
      </c>
      <c r="BH59" s="33">
        <v>117179.45078240319</v>
      </c>
      <c r="BI59" s="33">
        <v>10960.256358463204</v>
      </c>
      <c r="BJ59" s="33">
        <v>9587.2045142321858</v>
      </c>
      <c r="BK59" s="33">
        <v>20335.65887738948</v>
      </c>
      <c r="BL59" s="33">
        <v>32802.715029822066</v>
      </c>
      <c r="BM59" s="33">
        <v>151772.78547064049</v>
      </c>
      <c r="BN59" s="33">
        <v>740036.98593946861</v>
      </c>
      <c r="BO59" s="33">
        <v>9609.2815381090095</v>
      </c>
      <c r="BP59" s="33">
        <v>7805.0557867101834</v>
      </c>
      <c r="BQ59" s="33">
        <v>9637.5921422833617</v>
      </c>
      <c r="BR59" s="33">
        <v>6106.0992546809521</v>
      </c>
      <c r="BS59" s="33">
        <v>702556.56160502799</v>
      </c>
      <c r="BT59" s="33">
        <v>91379.990979988404</v>
      </c>
      <c r="BU59" s="33">
        <v>8309.33101927813</v>
      </c>
      <c r="BV59" s="33">
        <v>25575.344657164896</v>
      </c>
      <c r="BW59" s="33">
        <v>15048.542741533387</v>
      </c>
      <c r="BX59" s="33">
        <v>15923.952099993798</v>
      </c>
      <c r="BY59" s="33">
        <v>8599.4952489693114</v>
      </c>
      <c r="BZ59" s="33">
        <v>5106.1463642704111</v>
      </c>
      <c r="CA59" s="33">
        <v>19333.283653215272</v>
      </c>
      <c r="CB59" s="33">
        <v>5490.4338455569732</v>
      </c>
      <c r="CC59" s="33">
        <v>11283.954816971098</v>
      </c>
      <c r="CD59" s="33">
        <v>3315.007634455023</v>
      </c>
      <c r="CE59" s="33">
        <v>8699.0259420889306</v>
      </c>
      <c r="CF59" s="33">
        <v>15662.229901052116</v>
      </c>
      <c r="CG59" s="33">
        <v>40223.134257028272</v>
      </c>
      <c r="CH59" s="33">
        <v>34888.235771373911</v>
      </c>
      <c r="CI59" s="33">
        <v>8674.758076889324</v>
      </c>
      <c r="CJ59" s="33">
        <v>19208.56255494881</v>
      </c>
      <c r="CK59" s="33">
        <v>8341.9439471477162</v>
      </c>
      <c r="CL59" s="33">
        <v>19030.581294291002</v>
      </c>
      <c r="CM59" s="33">
        <v>30139.428156047074</v>
      </c>
      <c r="CN59" s="33">
        <v>1769.5031174077749</v>
      </c>
      <c r="CO59" s="33">
        <v>1171.9654819386897</v>
      </c>
      <c r="CP59" s="33">
        <v>1517.1259333659088</v>
      </c>
      <c r="CQ59" s="33">
        <v>24429.081832665364</v>
      </c>
      <c r="CR59" s="33">
        <v>8570.6185671024377</v>
      </c>
      <c r="CS59" s="33">
        <v>144424.07940317717</v>
      </c>
      <c r="CT59" s="33">
        <v>72393.674626278982</v>
      </c>
      <c r="CU59" s="33">
        <v>7070.2910387406782</v>
      </c>
      <c r="CV59" s="33">
        <v>63038.957197240583</v>
      </c>
      <c r="CW59" s="33">
        <v>42700.137418355334</v>
      </c>
      <c r="CX59" s="33">
        <v>11578.715934316104</v>
      </c>
      <c r="CY59" s="33">
        <v>13910.318221101912</v>
      </c>
      <c r="CZ59" s="33">
        <v>5158.6254966860006</v>
      </c>
      <c r="DA59" s="33">
        <v>398129.11906025273</v>
      </c>
      <c r="DB59" s="33">
        <v>103952.33151129936</v>
      </c>
      <c r="DC59" s="33">
        <v>283362.11120754684</v>
      </c>
      <c r="DD59" s="33">
        <v>379537.35970534571</v>
      </c>
      <c r="DE59" s="33">
        <v>13035.651807399516</v>
      </c>
      <c r="DF59" s="33">
        <v>440.08227457523367</v>
      </c>
      <c r="DG59" s="33">
        <v>37422.331393481421</v>
      </c>
      <c r="DH59" s="33">
        <v>1629.2865950316698</v>
      </c>
      <c r="DI59" s="33">
        <v>1227.0969661141332</v>
      </c>
      <c r="DJ59" s="33">
        <v>15116.194606499843</v>
      </c>
      <c r="DK59" s="33">
        <v>10804.819852218096</v>
      </c>
      <c r="DL59" s="33">
        <v>92174.533780120939</v>
      </c>
      <c r="DM59" s="33">
        <v>10739.124295261388</v>
      </c>
      <c r="DN59" s="33">
        <v>11759.175983728897</v>
      </c>
      <c r="DO59" s="33">
        <v>0</v>
      </c>
      <c r="DP59" s="69">
        <f t="shared" si="1"/>
        <v>7657836.0343813309</v>
      </c>
      <c r="DQ59" s="33">
        <v>50083290.07442835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5.685509569048306</v>
      </c>
      <c r="EC59" s="33">
        <v>5611.7526836999214</v>
      </c>
      <c r="ED59" s="33">
        <v>0</v>
      </c>
      <c r="EE59" s="33">
        <v>4873.6419797979615</v>
      </c>
      <c r="EF59" s="33">
        <v>0</v>
      </c>
      <c r="EG59" s="33">
        <v>45011.8665376555</v>
      </c>
      <c r="EH59" s="33">
        <v>46298.537278079391</v>
      </c>
      <c r="EI59" s="33">
        <v>0</v>
      </c>
      <c r="EJ59" s="33">
        <v>794122.62714051129</v>
      </c>
      <c r="EK59" s="33">
        <v>221345.26308558657</v>
      </c>
      <c r="EL59" s="33">
        <v>0</v>
      </c>
      <c r="EM59" s="33">
        <v>0</v>
      </c>
      <c r="EN59" s="33">
        <v>0</v>
      </c>
      <c r="EO59" s="33">
        <v>2481.3086247961696</v>
      </c>
      <c r="EP59" s="33">
        <v>705.13655269739604</v>
      </c>
      <c r="EQ59" s="33">
        <v>0</v>
      </c>
      <c r="ER59" s="33">
        <v>0</v>
      </c>
      <c r="ES59" s="33">
        <v>0</v>
      </c>
      <c r="ET59" s="33">
        <v>18084.797142686883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24.194364126932776</v>
      </c>
      <c r="FV59" s="33">
        <v>1344192.3460509435</v>
      </c>
      <c r="FW59" s="33">
        <v>-122305.95284140161</v>
      </c>
      <c r="FX59" s="33">
        <v>987686.98086669412</v>
      </c>
      <c r="FY59" s="33">
        <v>0</v>
      </c>
      <c r="FZ59" s="33">
        <v>160524.210570728</v>
      </c>
      <c r="GA59" s="33">
        <v>0</v>
      </c>
      <c r="GB59" s="33">
        <v>389415.29936845088</v>
      </c>
      <c r="GC59" s="33">
        <v>0</v>
      </c>
      <c r="GD59" s="33">
        <v>390969.70548825088</v>
      </c>
      <c r="GE59" s="33">
        <v>0</v>
      </c>
      <c r="GF59" s="33">
        <v>38388.970101018764</v>
      </c>
      <c r="GG59" s="44">
        <f t="shared" si="0"/>
        <v>62068562.479313575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1867.2185379453056</v>
      </c>
      <c r="D60" s="33">
        <v>1306.3057348985844</v>
      </c>
      <c r="E60" s="33">
        <v>95.049724422411472</v>
      </c>
      <c r="F60" s="33">
        <v>593.37378234953542</v>
      </c>
      <c r="G60" s="33">
        <v>5422.1543104942057</v>
      </c>
      <c r="H60" s="33">
        <v>180.26600862588927</v>
      </c>
      <c r="I60" s="33">
        <v>1829.0353628127059</v>
      </c>
      <c r="J60" s="33">
        <v>1455.6028556209167</v>
      </c>
      <c r="K60" s="33">
        <v>9469.7537779443828</v>
      </c>
      <c r="L60" s="33">
        <v>2736.8304998435015</v>
      </c>
      <c r="M60" s="33">
        <v>13382.169357632925</v>
      </c>
      <c r="N60" s="33">
        <v>9596.4148750266813</v>
      </c>
      <c r="O60" s="33">
        <v>1550.5760645956971</v>
      </c>
      <c r="P60" s="33">
        <v>800.06351240903064</v>
      </c>
      <c r="Q60" s="33">
        <v>1342.9276020045727</v>
      </c>
      <c r="R60" s="33">
        <v>779.03674461412277</v>
      </c>
      <c r="S60" s="33">
        <v>10845.290958560474</v>
      </c>
      <c r="T60" s="33">
        <v>1600.084549224345</v>
      </c>
      <c r="U60" s="33">
        <v>1247.4451482868544</v>
      </c>
      <c r="V60" s="33">
        <v>951.41948908073664</v>
      </c>
      <c r="W60" s="33">
        <v>5669.6919119599606</v>
      </c>
      <c r="X60" s="33">
        <v>2704.2117779619462</v>
      </c>
      <c r="Y60" s="33">
        <v>10323.53598200721</v>
      </c>
      <c r="Z60" s="33">
        <v>3962.9174451677</v>
      </c>
      <c r="AA60" s="33">
        <v>603.84914244449533</v>
      </c>
      <c r="AB60" s="33">
        <v>3069.7871126593391</v>
      </c>
      <c r="AC60" s="33">
        <v>670.87910947218688</v>
      </c>
      <c r="AD60" s="33">
        <v>5768.1057529770214</v>
      </c>
      <c r="AE60" s="33">
        <v>4040.4608062768052</v>
      </c>
      <c r="AF60" s="33">
        <v>1565.6124797842908</v>
      </c>
      <c r="AG60" s="33">
        <v>423.73696784050878</v>
      </c>
      <c r="AH60" s="33">
        <v>355.95638876606012</v>
      </c>
      <c r="AI60" s="33">
        <v>736.00198340728048</v>
      </c>
      <c r="AJ60" s="33">
        <v>4289.1224702348336</v>
      </c>
      <c r="AK60" s="33">
        <v>6953.8183209548679</v>
      </c>
      <c r="AL60" s="33">
        <v>755.54874806626674</v>
      </c>
      <c r="AM60" s="33">
        <v>507.66215844965137</v>
      </c>
      <c r="AN60" s="33">
        <v>4412.7309566736703</v>
      </c>
      <c r="AO60" s="33">
        <v>591.73722970915901</v>
      </c>
      <c r="AP60" s="33">
        <v>3521.1668427581981</v>
      </c>
      <c r="AQ60" s="33">
        <v>1224.9186538942354</v>
      </c>
      <c r="AR60" s="33">
        <v>299.77177515987023</v>
      </c>
      <c r="AS60" s="33">
        <v>231.34393806847913</v>
      </c>
      <c r="AT60" s="33">
        <v>495.29456787547667</v>
      </c>
      <c r="AU60" s="33">
        <v>490.46604242089762</v>
      </c>
      <c r="AV60" s="33">
        <v>735.246205219388</v>
      </c>
      <c r="AW60" s="33">
        <v>9821.4837537400199</v>
      </c>
      <c r="AX60" s="33">
        <v>11238.514079164577</v>
      </c>
      <c r="AY60" s="33">
        <v>10428.082117597385</v>
      </c>
      <c r="AZ60" s="33">
        <v>6292.1554241993554</v>
      </c>
      <c r="BA60" s="33">
        <v>118.45465131417834</v>
      </c>
      <c r="BB60" s="33">
        <v>23574.229218809578</v>
      </c>
      <c r="BC60" s="33">
        <v>567.19939869066297</v>
      </c>
      <c r="BD60" s="33">
        <v>186073.93071642768</v>
      </c>
      <c r="BE60" s="33">
        <v>46142.000727536149</v>
      </c>
      <c r="BF60" s="33">
        <v>514.66673552715872</v>
      </c>
      <c r="BG60" s="33">
        <v>99089.681158483058</v>
      </c>
      <c r="BH60" s="33">
        <v>695648.88530246203</v>
      </c>
      <c r="BI60" s="33">
        <v>1173.8758165159543</v>
      </c>
      <c r="BJ60" s="33">
        <v>1260.9438898995777</v>
      </c>
      <c r="BK60" s="33">
        <v>82138.900504692429</v>
      </c>
      <c r="BL60" s="33">
        <v>20603.920770900808</v>
      </c>
      <c r="BM60" s="33">
        <v>1029.9259082876472</v>
      </c>
      <c r="BN60" s="33">
        <v>658.07381698547351</v>
      </c>
      <c r="BO60" s="33">
        <v>2459.0780753376011</v>
      </c>
      <c r="BP60" s="33">
        <v>1660.7591241366968</v>
      </c>
      <c r="BQ60" s="33">
        <v>731.29898495568318</v>
      </c>
      <c r="BR60" s="33">
        <v>247.63266187275346</v>
      </c>
      <c r="BS60" s="33">
        <v>81253.125757146743</v>
      </c>
      <c r="BT60" s="33">
        <v>27558.839320724077</v>
      </c>
      <c r="BU60" s="33">
        <v>5991.5936936293056</v>
      </c>
      <c r="BV60" s="33">
        <v>1309.6533922083299</v>
      </c>
      <c r="BW60" s="33">
        <v>358.59736778953265</v>
      </c>
      <c r="BX60" s="33">
        <v>2220.2214503920291</v>
      </c>
      <c r="BY60" s="33">
        <v>914.56601176136098</v>
      </c>
      <c r="BZ60" s="33">
        <v>5145.2067780214675</v>
      </c>
      <c r="CA60" s="33">
        <v>5074.8828724861205</v>
      </c>
      <c r="CB60" s="33">
        <v>29.29004638232135</v>
      </c>
      <c r="CC60" s="33">
        <v>78.322056762322759</v>
      </c>
      <c r="CD60" s="33">
        <v>562.85227299143742</v>
      </c>
      <c r="CE60" s="33">
        <v>4007.3745772127177</v>
      </c>
      <c r="CF60" s="33">
        <v>10821.206682247353</v>
      </c>
      <c r="CG60" s="33">
        <v>28882.945924155763</v>
      </c>
      <c r="CH60" s="33">
        <v>1464.9841653475271</v>
      </c>
      <c r="CI60" s="33">
        <v>7270.3072363558103</v>
      </c>
      <c r="CJ60" s="33">
        <v>4121.5414614617966</v>
      </c>
      <c r="CK60" s="33">
        <v>7693.5931152689427</v>
      </c>
      <c r="CL60" s="33">
        <v>711.98842704312585</v>
      </c>
      <c r="CM60" s="33">
        <v>20014.517793927087</v>
      </c>
      <c r="CN60" s="33">
        <v>1948.5687078319545</v>
      </c>
      <c r="CO60" s="33">
        <v>77237.352653271941</v>
      </c>
      <c r="CP60" s="33">
        <v>595.61200971249855</v>
      </c>
      <c r="CQ60" s="33">
        <v>1901.7212805891738</v>
      </c>
      <c r="CR60" s="33">
        <v>7079.9684696754339</v>
      </c>
      <c r="CS60" s="33">
        <v>240469.32639242077</v>
      </c>
      <c r="CT60" s="33">
        <v>38183.064333743212</v>
      </c>
      <c r="CU60" s="33">
        <v>3661.4021132547232</v>
      </c>
      <c r="CV60" s="33">
        <v>132880.75966105502</v>
      </c>
      <c r="CW60" s="33">
        <v>234297.4348683831</v>
      </c>
      <c r="CX60" s="33">
        <v>68421.079956922709</v>
      </c>
      <c r="CY60" s="33">
        <v>45553.746810542558</v>
      </c>
      <c r="CZ60" s="33">
        <v>763.73935660613233</v>
      </c>
      <c r="DA60" s="33">
        <v>40922.642905126064</v>
      </c>
      <c r="DB60" s="33">
        <v>4257.9415060461042</v>
      </c>
      <c r="DC60" s="33">
        <v>84066.907203219627</v>
      </c>
      <c r="DD60" s="33">
        <v>195871.2631460774</v>
      </c>
      <c r="DE60" s="33">
        <v>3116.8542659856444</v>
      </c>
      <c r="DF60" s="33">
        <v>181.29255039194604</v>
      </c>
      <c r="DG60" s="33">
        <v>38341.479360627636</v>
      </c>
      <c r="DH60" s="33">
        <v>303.66615921636759</v>
      </c>
      <c r="DI60" s="33">
        <v>112.84738102487387</v>
      </c>
      <c r="DJ60" s="33">
        <v>23287.80195798698</v>
      </c>
      <c r="DK60" s="33">
        <v>7305.4324296054529</v>
      </c>
      <c r="DL60" s="33">
        <v>93327.472213155183</v>
      </c>
      <c r="DM60" s="33">
        <v>2616.7638674177492</v>
      </c>
      <c r="DN60" s="33">
        <v>1065.0300825595436</v>
      </c>
      <c r="DO60" s="33">
        <v>0</v>
      </c>
      <c r="DP60" s="69">
        <f t="shared" si="1"/>
        <v>2896185.068549904</v>
      </c>
      <c r="DQ60" s="33">
        <v>2935050.8296920597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77921.696990222554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1610.2228949962466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415420.74378933798</v>
      </c>
      <c r="GG60" s="44">
        <f t="shared" si="0"/>
        <v>6326188.5619165199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6057.5590116593976</v>
      </c>
      <c r="D61" s="33">
        <v>3393.3738643439842</v>
      </c>
      <c r="E61" s="33">
        <v>351.07067003186989</v>
      </c>
      <c r="F61" s="33">
        <v>515.47407984168035</v>
      </c>
      <c r="G61" s="33">
        <v>1825.5512430676565</v>
      </c>
      <c r="H61" s="33">
        <v>156.38263131688373</v>
      </c>
      <c r="I61" s="33">
        <v>3738.2388879875311</v>
      </c>
      <c r="J61" s="33">
        <v>3367.6682079211214</v>
      </c>
      <c r="K61" s="33">
        <v>6137.6961577815864</v>
      </c>
      <c r="L61" s="33">
        <v>5259.1419851176142</v>
      </c>
      <c r="M61" s="33">
        <v>14108.741126855561</v>
      </c>
      <c r="N61" s="33">
        <v>2010.9139189482037</v>
      </c>
      <c r="O61" s="33">
        <v>2739.8050638760301</v>
      </c>
      <c r="P61" s="33">
        <v>5714.7497999458119</v>
      </c>
      <c r="Q61" s="33">
        <v>5646.5623658164222</v>
      </c>
      <c r="R61" s="33">
        <v>806.85924846621981</v>
      </c>
      <c r="S61" s="33">
        <v>6011.5733785484745</v>
      </c>
      <c r="T61" s="33">
        <v>5611.7104647247106</v>
      </c>
      <c r="U61" s="33">
        <v>8397.761182682636</v>
      </c>
      <c r="V61" s="33">
        <v>2128.1882184820752</v>
      </c>
      <c r="W61" s="33">
        <v>10671.344823247209</v>
      </c>
      <c r="X61" s="33">
        <v>8950.462995901391</v>
      </c>
      <c r="Y61" s="33">
        <v>76278.045925001628</v>
      </c>
      <c r="Z61" s="33">
        <v>10368.242483069725</v>
      </c>
      <c r="AA61" s="33">
        <v>1354.6545970600525</v>
      </c>
      <c r="AB61" s="33">
        <v>9067.340618254917</v>
      </c>
      <c r="AC61" s="33">
        <v>2388.7929778561675</v>
      </c>
      <c r="AD61" s="33">
        <v>17974.253666431963</v>
      </c>
      <c r="AE61" s="33">
        <v>16679.577397617355</v>
      </c>
      <c r="AF61" s="33">
        <v>10531.869512376759</v>
      </c>
      <c r="AG61" s="33">
        <v>2299.5523534538324</v>
      </c>
      <c r="AH61" s="33">
        <v>2104.168855035683</v>
      </c>
      <c r="AI61" s="33">
        <v>4186.7030090266335</v>
      </c>
      <c r="AJ61" s="33">
        <v>21541.802178932106</v>
      </c>
      <c r="AK61" s="33">
        <v>38152.204874737712</v>
      </c>
      <c r="AL61" s="33">
        <v>4570.476636139354</v>
      </c>
      <c r="AM61" s="33">
        <v>3597.3327255256463</v>
      </c>
      <c r="AN61" s="33">
        <v>14520.18239129705</v>
      </c>
      <c r="AO61" s="33">
        <v>4096.6889204964164</v>
      </c>
      <c r="AP61" s="33">
        <v>3964.0117086282453</v>
      </c>
      <c r="AQ61" s="33">
        <v>6081.8669025009231</v>
      </c>
      <c r="AR61" s="33">
        <v>802.02387738722609</v>
      </c>
      <c r="AS61" s="33">
        <v>462.1919718078351</v>
      </c>
      <c r="AT61" s="33">
        <v>6547.2469672940651</v>
      </c>
      <c r="AU61" s="33">
        <v>8213.398433962815</v>
      </c>
      <c r="AV61" s="33">
        <v>2894.5186599501221</v>
      </c>
      <c r="AW61" s="33">
        <v>32863.582519675067</v>
      </c>
      <c r="AX61" s="33">
        <v>5462.2965353435729</v>
      </c>
      <c r="AY61" s="33">
        <v>5835.9426282483819</v>
      </c>
      <c r="AZ61" s="33">
        <v>4645.3384156391112</v>
      </c>
      <c r="BA61" s="33">
        <v>132.32308650379929</v>
      </c>
      <c r="BB61" s="33">
        <v>19745.923239390635</v>
      </c>
      <c r="BC61" s="33">
        <v>1212.6016331487876</v>
      </c>
      <c r="BD61" s="33">
        <v>178763.93069181312</v>
      </c>
      <c r="BE61" s="33">
        <v>153117.66673019895</v>
      </c>
      <c r="BF61" s="33">
        <v>18370.059111148497</v>
      </c>
      <c r="BG61" s="33">
        <v>3276356.5299763647</v>
      </c>
      <c r="BH61" s="33">
        <v>20674.522840250964</v>
      </c>
      <c r="BI61" s="33">
        <v>10748.537144710819</v>
      </c>
      <c r="BJ61" s="33">
        <v>14903.378114047387</v>
      </c>
      <c r="BK61" s="33">
        <v>100994.2204683262</v>
      </c>
      <c r="BL61" s="33">
        <v>58022.567775861768</v>
      </c>
      <c r="BM61" s="33">
        <v>5597.9457952404691</v>
      </c>
      <c r="BN61" s="33">
        <v>4973.9365537160629</v>
      </c>
      <c r="BO61" s="33">
        <v>11214.901845915652</v>
      </c>
      <c r="BP61" s="33">
        <v>8916.2271343952343</v>
      </c>
      <c r="BQ61" s="33">
        <v>6617.2234277826528</v>
      </c>
      <c r="BR61" s="33">
        <v>3765.9280248497539</v>
      </c>
      <c r="BS61" s="33">
        <v>113327.57579713302</v>
      </c>
      <c r="BT61" s="33">
        <v>101251.96160664203</v>
      </c>
      <c r="BU61" s="33">
        <v>16151.738348869845</v>
      </c>
      <c r="BV61" s="33">
        <v>57668.86155872012</v>
      </c>
      <c r="BW61" s="33">
        <v>24119.328348916511</v>
      </c>
      <c r="BX61" s="33">
        <v>6604.3977085358838</v>
      </c>
      <c r="BY61" s="33">
        <v>43725.549236711959</v>
      </c>
      <c r="BZ61" s="33">
        <v>23798.453031945573</v>
      </c>
      <c r="CA61" s="33">
        <v>21075.702129205885</v>
      </c>
      <c r="CB61" s="33">
        <v>189.56114826117926</v>
      </c>
      <c r="CC61" s="33">
        <v>566.28363291419328</v>
      </c>
      <c r="CD61" s="33">
        <v>9684.514265796508</v>
      </c>
      <c r="CE61" s="33">
        <v>11429.211241355117</v>
      </c>
      <c r="CF61" s="33">
        <v>25926.625124260318</v>
      </c>
      <c r="CG61" s="33">
        <v>138734.84946375832</v>
      </c>
      <c r="CH61" s="33">
        <v>2610.859186297615</v>
      </c>
      <c r="CI61" s="33">
        <v>25522.214142461791</v>
      </c>
      <c r="CJ61" s="33">
        <v>18968.075303480495</v>
      </c>
      <c r="CK61" s="33">
        <v>20712.346682395812</v>
      </c>
      <c r="CL61" s="33">
        <v>3290.491044593105</v>
      </c>
      <c r="CM61" s="33">
        <v>43324.501665974589</v>
      </c>
      <c r="CN61" s="33">
        <v>4670.7699959273814</v>
      </c>
      <c r="CO61" s="33">
        <v>2780.7938710807175</v>
      </c>
      <c r="CP61" s="33">
        <v>1318.079855384851</v>
      </c>
      <c r="CQ61" s="33">
        <v>11293.683627007875</v>
      </c>
      <c r="CR61" s="33">
        <v>17608.115515697395</v>
      </c>
      <c r="CS61" s="33">
        <v>469539.51178665826</v>
      </c>
      <c r="CT61" s="33">
        <v>149859.46394321998</v>
      </c>
      <c r="CU61" s="33">
        <v>16227.886362886746</v>
      </c>
      <c r="CV61" s="33">
        <v>273818.94987053389</v>
      </c>
      <c r="CW61" s="33">
        <v>294646.3507425586</v>
      </c>
      <c r="CX61" s="33">
        <v>122887.60876862267</v>
      </c>
      <c r="CY61" s="33">
        <v>80200.426539444321</v>
      </c>
      <c r="CZ61" s="33">
        <v>4436.8678214021693</v>
      </c>
      <c r="DA61" s="33">
        <v>618140.49412432255</v>
      </c>
      <c r="DB61" s="33">
        <v>31688.401793735615</v>
      </c>
      <c r="DC61" s="33">
        <v>227179.05508022799</v>
      </c>
      <c r="DD61" s="33">
        <v>495365.53010070621</v>
      </c>
      <c r="DE61" s="33">
        <v>8002.1128075527804</v>
      </c>
      <c r="DF61" s="33">
        <v>193.72939863646212</v>
      </c>
      <c r="DG61" s="33">
        <v>24918.52106924625</v>
      </c>
      <c r="DH61" s="33">
        <v>4457.7188069382591</v>
      </c>
      <c r="DI61" s="33">
        <v>2817.6155617858412</v>
      </c>
      <c r="DJ61" s="33">
        <v>107204.53504032803</v>
      </c>
      <c r="DK61" s="33">
        <v>22654.757769086264</v>
      </c>
      <c r="DL61" s="33">
        <v>142700.9364004884</v>
      </c>
      <c r="DM61" s="33">
        <v>18002.42471231387</v>
      </c>
      <c r="DN61" s="33">
        <v>3001.0058602332356</v>
      </c>
      <c r="DO61" s="33">
        <v>0</v>
      </c>
      <c r="DP61" s="69">
        <f t="shared" si="1"/>
        <v>8179512.0085572377</v>
      </c>
      <c r="DQ61" s="33">
        <v>5376357.1412976841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44302.054743983332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1604.8163162953251</v>
      </c>
      <c r="GA61" s="33">
        <v>0</v>
      </c>
      <c r="GB61" s="33">
        <v>7610.419529681003</v>
      </c>
      <c r="GC61" s="33">
        <v>0</v>
      </c>
      <c r="GD61" s="33">
        <v>0</v>
      </c>
      <c r="GE61" s="33">
        <v>0</v>
      </c>
      <c r="GF61" s="33">
        <v>6953.5497024926535</v>
      </c>
      <c r="GG61" s="44">
        <f t="shared" si="0"/>
        <v>13616339.990147373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87460.797957570307</v>
      </c>
      <c r="D62" s="33">
        <v>37958.493138379294</v>
      </c>
      <c r="E62" s="33">
        <v>23544.150755235511</v>
      </c>
      <c r="F62" s="33">
        <v>477039.63068440696</v>
      </c>
      <c r="G62" s="33">
        <v>48291.986479697298</v>
      </c>
      <c r="H62" s="33">
        <v>146485.45265290912</v>
      </c>
      <c r="I62" s="33">
        <v>162225.23460926919</v>
      </c>
      <c r="J62" s="33">
        <v>107820.45165990628</v>
      </c>
      <c r="K62" s="33">
        <v>148623.59459319778</v>
      </c>
      <c r="L62" s="33">
        <v>138796.23460172297</v>
      </c>
      <c r="M62" s="33">
        <v>341530.94116825442</v>
      </c>
      <c r="N62" s="33">
        <v>88113.85572321256</v>
      </c>
      <c r="O62" s="33">
        <v>26259.012353112827</v>
      </c>
      <c r="P62" s="33">
        <v>42717.339038853162</v>
      </c>
      <c r="Q62" s="33">
        <v>23942.042188221072</v>
      </c>
      <c r="R62" s="33">
        <v>12327.261378058784</v>
      </c>
      <c r="S62" s="33">
        <v>108381.47675664976</v>
      </c>
      <c r="T62" s="33">
        <v>87089.557155634466</v>
      </c>
      <c r="U62" s="33">
        <v>237153.04073529466</v>
      </c>
      <c r="V62" s="33">
        <v>68223.341891809017</v>
      </c>
      <c r="W62" s="33">
        <v>207739.90042893679</v>
      </c>
      <c r="X62" s="33">
        <v>76365.957981889718</v>
      </c>
      <c r="Y62" s="33">
        <v>91591.806141463225</v>
      </c>
      <c r="Z62" s="33">
        <v>173013.01555528122</v>
      </c>
      <c r="AA62" s="33">
        <v>66860.47127283545</v>
      </c>
      <c r="AB62" s="33">
        <v>447077.00615816627</v>
      </c>
      <c r="AC62" s="33">
        <v>27883.030367357871</v>
      </c>
      <c r="AD62" s="33">
        <v>192438.23176714478</v>
      </c>
      <c r="AE62" s="33">
        <v>50252.530230783144</v>
      </c>
      <c r="AF62" s="33">
        <v>6780.2444336735098</v>
      </c>
      <c r="AG62" s="33">
        <v>17794.344104130163</v>
      </c>
      <c r="AH62" s="33">
        <v>12684.649598782606</v>
      </c>
      <c r="AI62" s="33">
        <v>84328.336316400426</v>
      </c>
      <c r="AJ62" s="33">
        <v>100720.11206845104</v>
      </c>
      <c r="AK62" s="33">
        <v>110630.70145863241</v>
      </c>
      <c r="AL62" s="33">
        <v>29425.361301227676</v>
      </c>
      <c r="AM62" s="33">
        <v>17738.406845296846</v>
      </c>
      <c r="AN62" s="33">
        <v>287651.38656005415</v>
      </c>
      <c r="AO62" s="33">
        <v>1787.4605765941192</v>
      </c>
      <c r="AP62" s="33">
        <v>34980.162557584845</v>
      </c>
      <c r="AQ62" s="33">
        <v>31208.760868537145</v>
      </c>
      <c r="AR62" s="33">
        <v>406.61788854550787</v>
      </c>
      <c r="AS62" s="33">
        <v>2866.8154130804273</v>
      </c>
      <c r="AT62" s="33">
        <v>7742.4461733045027</v>
      </c>
      <c r="AU62" s="33">
        <v>8801.3592753224366</v>
      </c>
      <c r="AV62" s="33">
        <v>43118.112164041639</v>
      </c>
      <c r="AW62" s="33">
        <v>195896.60669648933</v>
      </c>
      <c r="AX62" s="33">
        <v>206596.47868909917</v>
      </c>
      <c r="AY62" s="33">
        <v>223586.01675898363</v>
      </c>
      <c r="AZ62" s="33">
        <v>149600.13790419986</v>
      </c>
      <c r="BA62" s="33">
        <v>0</v>
      </c>
      <c r="BB62" s="33">
        <v>249079.40485529142</v>
      </c>
      <c r="BC62" s="33">
        <v>10503.29944298165</v>
      </c>
      <c r="BD62" s="33">
        <v>7891558.9640459297</v>
      </c>
      <c r="BE62" s="33">
        <v>751926.14580223814</v>
      </c>
      <c r="BF62" s="33">
        <v>3141.3410177376959</v>
      </c>
      <c r="BG62" s="33">
        <v>41009.9808290203</v>
      </c>
      <c r="BH62" s="33">
        <v>1366145.604444277</v>
      </c>
      <c r="BI62" s="33">
        <v>34446.034994847061</v>
      </c>
      <c r="BJ62" s="33">
        <v>34831.363939845141</v>
      </c>
      <c r="BK62" s="33">
        <v>371270.97956727119</v>
      </c>
      <c r="BL62" s="33">
        <v>90469.329145230906</v>
      </c>
      <c r="BM62" s="33">
        <v>2397.3645566106447</v>
      </c>
      <c r="BN62" s="33">
        <v>7180.150044882902</v>
      </c>
      <c r="BO62" s="33">
        <v>188489.27397841786</v>
      </c>
      <c r="BP62" s="33">
        <v>7656.0724234962618</v>
      </c>
      <c r="BQ62" s="33">
        <v>31152.301376203101</v>
      </c>
      <c r="BR62" s="33">
        <v>7466.3214020093401</v>
      </c>
      <c r="BS62" s="33">
        <v>238009.83148768666</v>
      </c>
      <c r="BT62" s="33">
        <v>69994.114040477973</v>
      </c>
      <c r="BU62" s="33">
        <v>10653.800811813982</v>
      </c>
      <c r="BV62" s="33">
        <v>11595.747742403542</v>
      </c>
      <c r="BW62" s="33">
        <v>6968.5676008734436</v>
      </c>
      <c r="BX62" s="33">
        <v>12463.213871793434</v>
      </c>
      <c r="BY62" s="33">
        <v>16625.151245762627</v>
      </c>
      <c r="BZ62" s="33">
        <v>12672.92802743324</v>
      </c>
      <c r="CA62" s="33">
        <v>22587.462385829844</v>
      </c>
      <c r="CB62" s="33">
        <v>4308.3360353881371</v>
      </c>
      <c r="CC62" s="33">
        <v>5710.0504726730042</v>
      </c>
      <c r="CD62" s="33">
        <v>1001.6353563967373</v>
      </c>
      <c r="CE62" s="33">
        <v>1671.5719469609041</v>
      </c>
      <c r="CF62" s="33">
        <v>17680.46921064609</v>
      </c>
      <c r="CG62" s="33">
        <v>23552.705510215892</v>
      </c>
      <c r="CH62" s="33">
        <v>363.22025743762521</v>
      </c>
      <c r="CI62" s="33">
        <v>12245.491859232623</v>
      </c>
      <c r="CJ62" s="33">
        <v>6482.3123227671722</v>
      </c>
      <c r="CK62" s="33">
        <v>12777.879484097997</v>
      </c>
      <c r="CL62" s="33">
        <v>1983.0842216375725</v>
      </c>
      <c r="CM62" s="33">
        <v>22504.096833742216</v>
      </c>
      <c r="CN62" s="33">
        <v>3653.5072560876292</v>
      </c>
      <c r="CO62" s="33">
        <v>790.13847294211973</v>
      </c>
      <c r="CP62" s="33">
        <v>858.61679226807928</v>
      </c>
      <c r="CQ62" s="33">
        <v>16280.536981533945</v>
      </c>
      <c r="CR62" s="33">
        <v>11702.875227711582</v>
      </c>
      <c r="CS62" s="33">
        <v>186467.49433345278</v>
      </c>
      <c r="CT62" s="33">
        <v>85091.643333948334</v>
      </c>
      <c r="CU62" s="33">
        <v>14463.488506150125</v>
      </c>
      <c r="CV62" s="33">
        <v>67450.829153921804</v>
      </c>
      <c r="CW62" s="33">
        <v>88272.655940287717</v>
      </c>
      <c r="CX62" s="33">
        <v>37724.965931210863</v>
      </c>
      <c r="CY62" s="33">
        <v>39483.895610221647</v>
      </c>
      <c r="CZ62" s="33">
        <v>5122.3795868559391</v>
      </c>
      <c r="DA62" s="33">
        <v>81368.567095207603</v>
      </c>
      <c r="DB62" s="33">
        <v>15007.141309118831</v>
      </c>
      <c r="DC62" s="33">
        <v>64934.959802027784</v>
      </c>
      <c r="DD62" s="33">
        <v>148717.24699687763</v>
      </c>
      <c r="DE62" s="33">
        <v>3541.2803310558015</v>
      </c>
      <c r="DF62" s="33">
        <v>3555.9995285962423</v>
      </c>
      <c r="DG62" s="33">
        <v>16574.229079949175</v>
      </c>
      <c r="DH62" s="33">
        <v>2185.1316314416795</v>
      </c>
      <c r="DI62" s="33">
        <v>6271.1673430344699</v>
      </c>
      <c r="DJ62" s="33">
        <v>15686.075795677822</v>
      </c>
      <c r="DK62" s="33">
        <v>5530.325983949534</v>
      </c>
      <c r="DL62" s="33">
        <v>18627.983427806219</v>
      </c>
      <c r="DM62" s="33">
        <v>73454.083538262421</v>
      </c>
      <c r="DN62" s="33">
        <v>35165.246818374406</v>
      </c>
      <c r="DO62" s="33">
        <v>0</v>
      </c>
      <c r="DP62" s="69">
        <f t="shared" si="1"/>
        <v>17970108.431477226</v>
      </c>
      <c r="DQ62" s="33">
        <v>359557.05687310256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31.378580199398165</v>
      </c>
      <c r="FY62" s="33">
        <v>0</v>
      </c>
      <c r="FZ62" s="33">
        <v>4151.1647876352754</v>
      </c>
      <c r="GA62" s="33">
        <v>0</v>
      </c>
      <c r="GB62" s="33">
        <v>4913.7398961088011</v>
      </c>
      <c r="GC62" s="33">
        <v>0</v>
      </c>
      <c r="GD62" s="33">
        <v>0</v>
      </c>
      <c r="GE62" s="33">
        <v>0</v>
      </c>
      <c r="GF62" s="33">
        <v>10027310.225483891</v>
      </c>
      <c r="GG62" s="44">
        <f t="shared" si="0"/>
        <v>28366071.997098159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1437.312585677832</v>
      </c>
      <c r="D63" s="33">
        <v>1179.8498733981112</v>
      </c>
      <c r="E63" s="33">
        <v>31.247467226390768</v>
      </c>
      <c r="F63" s="33">
        <v>10887.050129589816</v>
      </c>
      <c r="G63" s="33">
        <v>9759.3643413818118</v>
      </c>
      <c r="H63" s="33">
        <v>3710.7832873874117</v>
      </c>
      <c r="I63" s="33">
        <v>117639.77621133086</v>
      </c>
      <c r="J63" s="33">
        <v>26502.498091154357</v>
      </c>
      <c r="K63" s="33">
        <v>38091.464970759276</v>
      </c>
      <c r="L63" s="33">
        <v>40327.764416506303</v>
      </c>
      <c r="M63" s="33">
        <v>47007.464795570115</v>
      </c>
      <c r="N63" s="33">
        <v>6378.4643253321174</v>
      </c>
      <c r="O63" s="33">
        <v>921.70154341701073</v>
      </c>
      <c r="P63" s="33">
        <v>16435.357715161012</v>
      </c>
      <c r="Q63" s="33">
        <v>9957.2367444003667</v>
      </c>
      <c r="R63" s="33">
        <v>15714.297359735714</v>
      </c>
      <c r="S63" s="33">
        <v>5387.6802911577906</v>
      </c>
      <c r="T63" s="33">
        <v>10721.525275825381</v>
      </c>
      <c r="U63" s="33">
        <v>2248.6291617381889</v>
      </c>
      <c r="V63" s="33">
        <v>21275.066657014737</v>
      </c>
      <c r="W63" s="33">
        <v>35193.465578328163</v>
      </c>
      <c r="X63" s="33">
        <v>6920.2389949952476</v>
      </c>
      <c r="Y63" s="33">
        <v>95830.727416312642</v>
      </c>
      <c r="Z63" s="33">
        <v>62154.860334202662</v>
      </c>
      <c r="AA63" s="33">
        <v>3392.5364094712595</v>
      </c>
      <c r="AB63" s="33">
        <v>19638.097484021237</v>
      </c>
      <c r="AC63" s="33">
        <v>10717.420941722914</v>
      </c>
      <c r="AD63" s="33">
        <v>22074.633854667456</v>
      </c>
      <c r="AE63" s="33">
        <v>22497.032113313086</v>
      </c>
      <c r="AF63" s="33">
        <v>13618.781753216235</v>
      </c>
      <c r="AG63" s="33">
        <v>1644.254918948053</v>
      </c>
      <c r="AH63" s="33">
        <v>1519.0253976117112</v>
      </c>
      <c r="AI63" s="33">
        <v>2563.9035458856015</v>
      </c>
      <c r="AJ63" s="33">
        <v>49610.496007584952</v>
      </c>
      <c r="AK63" s="33">
        <v>34046.952794127363</v>
      </c>
      <c r="AL63" s="33">
        <v>5389.6675985600186</v>
      </c>
      <c r="AM63" s="33">
        <v>3778.5411539261609</v>
      </c>
      <c r="AN63" s="33">
        <v>35192.639979288011</v>
      </c>
      <c r="AO63" s="33">
        <v>5594.8066106065498</v>
      </c>
      <c r="AP63" s="33">
        <v>21458.822745150101</v>
      </c>
      <c r="AQ63" s="33">
        <v>5940.0644062648953</v>
      </c>
      <c r="AR63" s="33">
        <v>173.99640216357628</v>
      </c>
      <c r="AS63" s="33">
        <v>74.304870331717453</v>
      </c>
      <c r="AT63" s="33">
        <v>1828.2100111657728</v>
      </c>
      <c r="AU63" s="33">
        <v>3645.5479318528787</v>
      </c>
      <c r="AV63" s="33">
        <v>2203.598792085264</v>
      </c>
      <c r="AW63" s="33">
        <v>10897.663716594614</v>
      </c>
      <c r="AX63" s="33">
        <v>6881.9415185010721</v>
      </c>
      <c r="AY63" s="33">
        <v>203520.64450917748</v>
      </c>
      <c r="AZ63" s="33">
        <v>2685.7671054553225</v>
      </c>
      <c r="BA63" s="33">
        <v>0</v>
      </c>
      <c r="BB63" s="33">
        <v>47184.302645928445</v>
      </c>
      <c r="BC63" s="33">
        <v>819.72511833332226</v>
      </c>
      <c r="BD63" s="33">
        <v>364938.51679511246</v>
      </c>
      <c r="BE63" s="33">
        <v>26237.567333283136</v>
      </c>
      <c r="BF63" s="33">
        <v>40263.258855145861</v>
      </c>
      <c r="BG63" s="33">
        <v>221833.10208468017</v>
      </c>
      <c r="BH63" s="33">
        <v>2083360.963808385</v>
      </c>
      <c r="BI63" s="33">
        <v>36343.04877722908</v>
      </c>
      <c r="BJ63" s="33">
        <v>44396.451783078192</v>
      </c>
      <c r="BK63" s="33">
        <v>221588.64857856926</v>
      </c>
      <c r="BL63" s="33">
        <v>76344.24597835094</v>
      </c>
      <c r="BM63" s="33">
        <v>2758.9165489836814</v>
      </c>
      <c r="BN63" s="33">
        <v>2574.4499507152786</v>
      </c>
      <c r="BO63" s="33">
        <v>7787.0880670583856</v>
      </c>
      <c r="BP63" s="33">
        <v>2892.96080280243</v>
      </c>
      <c r="BQ63" s="33">
        <v>2881.6154809667255</v>
      </c>
      <c r="BR63" s="33">
        <v>1129.9516085024077</v>
      </c>
      <c r="BS63" s="33">
        <v>155223.367902689</v>
      </c>
      <c r="BT63" s="33">
        <v>30393.465768667411</v>
      </c>
      <c r="BU63" s="33">
        <v>4231.4778400601954</v>
      </c>
      <c r="BV63" s="33">
        <v>4655.6782868920318</v>
      </c>
      <c r="BW63" s="33">
        <v>2085.9879040545266</v>
      </c>
      <c r="BX63" s="33">
        <v>2119.781373298883</v>
      </c>
      <c r="BY63" s="33">
        <v>3886.8422335060368</v>
      </c>
      <c r="BZ63" s="33">
        <v>8851.7308463189347</v>
      </c>
      <c r="CA63" s="33">
        <v>3244.7120609766566</v>
      </c>
      <c r="CB63" s="33">
        <v>34.500542702166022</v>
      </c>
      <c r="CC63" s="33">
        <v>91.036175969255254</v>
      </c>
      <c r="CD63" s="33">
        <v>2379.0877140793591</v>
      </c>
      <c r="CE63" s="33">
        <v>3641.4919359054943</v>
      </c>
      <c r="CF63" s="33">
        <v>9010.2095315081151</v>
      </c>
      <c r="CG63" s="33">
        <v>13415.754161540684</v>
      </c>
      <c r="CH63" s="33">
        <v>570.47162310549402</v>
      </c>
      <c r="CI63" s="33">
        <v>12490.649227406908</v>
      </c>
      <c r="CJ63" s="33">
        <v>7667.7460455081145</v>
      </c>
      <c r="CK63" s="33">
        <v>6294.7525129047908</v>
      </c>
      <c r="CL63" s="33">
        <v>725.27535273621459</v>
      </c>
      <c r="CM63" s="33">
        <v>27162.365308438071</v>
      </c>
      <c r="CN63" s="33">
        <v>1627.6005465766707</v>
      </c>
      <c r="CO63" s="33">
        <v>72859.994385886093</v>
      </c>
      <c r="CP63" s="33">
        <v>436.16163185568428</v>
      </c>
      <c r="CQ63" s="33">
        <v>1651.5211348379983</v>
      </c>
      <c r="CR63" s="33">
        <v>5905.6628127336226</v>
      </c>
      <c r="CS63" s="33">
        <v>73989.485951075607</v>
      </c>
      <c r="CT63" s="33">
        <v>1350.7180899489258</v>
      </c>
      <c r="CU63" s="33">
        <v>6205.5894580123859</v>
      </c>
      <c r="CV63" s="33">
        <v>19150.405663365618</v>
      </c>
      <c r="CW63" s="33">
        <v>29445.951916677055</v>
      </c>
      <c r="CX63" s="33">
        <v>18514.4371644331</v>
      </c>
      <c r="CY63" s="33">
        <v>22886.074066110021</v>
      </c>
      <c r="CZ63" s="33">
        <v>3402.1894161649425</v>
      </c>
      <c r="DA63" s="33">
        <v>6895.9985364892118</v>
      </c>
      <c r="DB63" s="33">
        <v>5135.9436709968904</v>
      </c>
      <c r="DC63" s="33">
        <v>18039.567602179286</v>
      </c>
      <c r="DD63" s="33">
        <v>40940.276906059917</v>
      </c>
      <c r="DE63" s="33">
        <v>1731.0388854691739</v>
      </c>
      <c r="DF63" s="33">
        <v>733.53550677067165</v>
      </c>
      <c r="DG63" s="33">
        <v>6039.8188993551121</v>
      </c>
      <c r="DH63" s="33">
        <v>2279.9862814494631</v>
      </c>
      <c r="DI63" s="33">
        <v>576.80170117310502</v>
      </c>
      <c r="DJ63" s="33">
        <v>44535.991650574782</v>
      </c>
      <c r="DK63" s="33">
        <v>1439.6415142678482</v>
      </c>
      <c r="DL63" s="33">
        <v>11065.001833605271</v>
      </c>
      <c r="DM63" s="33">
        <v>4390.1515450072357</v>
      </c>
      <c r="DN63" s="33">
        <v>1938.2961247705005</v>
      </c>
      <c r="DO63" s="33">
        <v>0</v>
      </c>
      <c r="DP63" s="69">
        <f t="shared" si="1"/>
        <v>4960982.2216005391</v>
      </c>
      <c r="DQ63" s="33">
        <v>605183.47219639947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74162.223859244201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3289.0428540477119</v>
      </c>
      <c r="FY63" s="33">
        <v>0</v>
      </c>
      <c r="FZ63" s="33">
        <v>2820.994950667271</v>
      </c>
      <c r="GA63" s="33">
        <v>0</v>
      </c>
      <c r="GB63" s="33">
        <v>19361.190740665603</v>
      </c>
      <c r="GC63" s="33">
        <v>0</v>
      </c>
      <c r="GD63" s="33">
        <v>0</v>
      </c>
      <c r="GE63" s="33">
        <v>0</v>
      </c>
      <c r="GF63" s="33">
        <v>55109984.236174241</v>
      </c>
      <c r="GG63" s="44">
        <f t="shared" si="0"/>
        <v>60775783.382375807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15621.107037860953</v>
      </c>
      <c r="D64" s="33">
        <v>2714.9482357352931</v>
      </c>
      <c r="E64" s="33">
        <v>1701.6968453342104</v>
      </c>
      <c r="F64" s="33">
        <v>3563.7405928035755</v>
      </c>
      <c r="G64" s="33">
        <v>3458.9343838682676</v>
      </c>
      <c r="H64" s="33">
        <v>1438.914659936647</v>
      </c>
      <c r="I64" s="33">
        <v>11150.820926435661</v>
      </c>
      <c r="J64" s="33">
        <v>21582.768835377799</v>
      </c>
      <c r="K64" s="33">
        <v>11342.44945193953</v>
      </c>
      <c r="L64" s="33">
        <v>18495.995984619894</v>
      </c>
      <c r="M64" s="33">
        <v>40602.450124770279</v>
      </c>
      <c r="N64" s="33">
        <v>10236.867000207412</v>
      </c>
      <c r="O64" s="33">
        <v>23908.521057035308</v>
      </c>
      <c r="P64" s="33">
        <v>6346.9993968780673</v>
      </c>
      <c r="Q64" s="33">
        <v>9616.6680586704842</v>
      </c>
      <c r="R64" s="33">
        <v>1888.3866485113829</v>
      </c>
      <c r="S64" s="33">
        <v>11259.347207637327</v>
      </c>
      <c r="T64" s="33">
        <v>12115.676448149645</v>
      </c>
      <c r="U64" s="33">
        <v>12284.727538124096</v>
      </c>
      <c r="V64" s="33">
        <v>3983.6991951669875</v>
      </c>
      <c r="W64" s="33">
        <v>24668.724252213029</v>
      </c>
      <c r="X64" s="33">
        <v>27467.628102070008</v>
      </c>
      <c r="Y64" s="33">
        <v>85999.239208050349</v>
      </c>
      <c r="Z64" s="33">
        <v>22755.897541387003</v>
      </c>
      <c r="AA64" s="33">
        <v>4086.8262117265203</v>
      </c>
      <c r="AB64" s="33">
        <v>27135.598063322686</v>
      </c>
      <c r="AC64" s="33">
        <v>6127.9522094739959</v>
      </c>
      <c r="AD64" s="33">
        <v>35902.261760595051</v>
      </c>
      <c r="AE64" s="33">
        <v>43685.034683878032</v>
      </c>
      <c r="AF64" s="33">
        <v>16189.662432085557</v>
      </c>
      <c r="AG64" s="33">
        <v>2974.828636430032</v>
      </c>
      <c r="AH64" s="33">
        <v>2568.8497394538304</v>
      </c>
      <c r="AI64" s="33">
        <v>5497.686043319618</v>
      </c>
      <c r="AJ64" s="33">
        <v>36241.290607465031</v>
      </c>
      <c r="AK64" s="33">
        <v>50733.317314296495</v>
      </c>
      <c r="AL64" s="33">
        <v>8964.336625021906</v>
      </c>
      <c r="AM64" s="33">
        <v>8272.31758655456</v>
      </c>
      <c r="AN64" s="33">
        <v>23200.221047867053</v>
      </c>
      <c r="AO64" s="33">
        <v>5628.968147204012</v>
      </c>
      <c r="AP64" s="33">
        <v>5616.4320596216457</v>
      </c>
      <c r="AQ64" s="33">
        <v>11790.92111743338</v>
      </c>
      <c r="AR64" s="33">
        <v>6461.1956546037745</v>
      </c>
      <c r="AS64" s="33">
        <v>5602.9195904745966</v>
      </c>
      <c r="AT64" s="33">
        <v>8589.6770064776902</v>
      </c>
      <c r="AU64" s="33">
        <v>10223.998064166151</v>
      </c>
      <c r="AV64" s="33">
        <v>12075.766870377516</v>
      </c>
      <c r="AW64" s="33">
        <v>51614.156378431071</v>
      </c>
      <c r="AX64" s="33">
        <v>13788.838646866861</v>
      </c>
      <c r="AY64" s="33">
        <v>34351.456137414047</v>
      </c>
      <c r="AZ64" s="33">
        <v>14939.048962962524</v>
      </c>
      <c r="BA64" s="33">
        <v>3045.4151263642011</v>
      </c>
      <c r="BB64" s="33">
        <v>82972.415352885</v>
      </c>
      <c r="BC64" s="33">
        <v>6758.7664356222494</v>
      </c>
      <c r="BD64" s="33">
        <v>894094.4511982085</v>
      </c>
      <c r="BE64" s="33">
        <v>200797.95058296688</v>
      </c>
      <c r="BF64" s="33">
        <v>7114.6132819249124</v>
      </c>
      <c r="BG64" s="33">
        <v>4721.3583514318098</v>
      </c>
      <c r="BH64" s="33">
        <v>19106.68485747635</v>
      </c>
      <c r="BI64" s="33">
        <v>50771.038275811159</v>
      </c>
      <c r="BJ64" s="33">
        <v>58704.570344257954</v>
      </c>
      <c r="BK64" s="33">
        <v>192722.17788209757</v>
      </c>
      <c r="BL64" s="33">
        <v>28321.747670948047</v>
      </c>
      <c r="BM64" s="33">
        <v>9460.8759486816834</v>
      </c>
      <c r="BN64" s="33">
        <v>8367.1646454935963</v>
      </c>
      <c r="BO64" s="33">
        <v>11623.332953462983</v>
      </c>
      <c r="BP64" s="33">
        <v>3831.4849572528433</v>
      </c>
      <c r="BQ64" s="33">
        <v>6506.2525661502032</v>
      </c>
      <c r="BR64" s="33">
        <v>2886.3179967797873</v>
      </c>
      <c r="BS64" s="33">
        <v>31909.766698713105</v>
      </c>
      <c r="BT64" s="33">
        <v>47503.851303376214</v>
      </c>
      <c r="BU64" s="33">
        <v>10226.278615733136</v>
      </c>
      <c r="BV64" s="33">
        <v>11254.707786992221</v>
      </c>
      <c r="BW64" s="33">
        <v>17166.664888780004</v>
      </c>
      <c r="BX64" s="33">
        <v>28861.290083027554</v>
      </c>
      <c r="BY64" s="33">
        <v>8777.5379685441312</v>
      </c>
      <c r="BZ64" s="33">
        <v>11630.507277315906</v>
      </c>
      <c r="CA64" s="33">
        <v>14859.001574455613</v>
      </c>
      <c r="CB64" s="33">
        <v>857.14868898463794</v>
      </c>
      <c r="CC64" s="33">
        <v>1936.9101261340838</v>
      </c>
      <c r="CD64" s="33">
        <v>8047.8552275016091</v>
      </c>
      <c r="CE64" s="33">
        <v>17212.746104562095</v>
      </c>
      <c r="CF64" s="33">
        <v>45025.297400526208</v>
      </c>
      <c r="CG64" s="33">
        <v>119054.98673562446</v>
      </c>
      <c r="CH64" s="33">
        <v>32221.282881451694</v>
      </c>
      <c r="CI64" s="33">
        <v>1122.1436919702214</v>
      </c>
      <c r="CJ64" s="33">
        <v>28415.269115392875</v>
      </c>
      <c r="CK64" s="33">
        <v>27915.699162588695</v>
      </c>
      <c r="CL64" s="33">
        <v>2106.2256173666333</v>
      </c>
      <c r="CM64" s="33">
        <v>60668.718657023179</v>
      </c>
      <c r="CN64" s="33">
        <v>13623.5127884466</v>
      </c>
      <c r="CO64" s="33">
        <v>2342561.4659836208</v>
      </c>
      <c r="CP64" s="33">
        <v>2108.1644981500303</v>
      </c>
      <c r="CQ64" s="33">
        <v>4325.3192548196839</v>
      </c>
      <c r="CR64" s="33">
        <v>22032.825747270625</v>
      </c>
      <c r="CS64" s="33">
        <v>178952.13940577398</v>
      </c>
      <c r="CT64" s="33">
        <v>611550.29856749717</v>
      </c>
      <c r="CU64" s="33">
        <v>3256.2853594518924</v>
      </c>
      <c r="CV64" s="33">
        <v>7165.9428957583095</v>
      </c>
      <c r="CW64" s="33">
        <v>26999.778666364025</v>
      </c>
      <c r="CX64" s="33">
        <v>21061.784501121769</v>
      </c>
      <c r="CY64" s="33">
        <v>27569.126501001123</v>
      </c>
      <c r="CZ64" s="33">
        <v>7056.8138249250351</v>
      </c>
      <c r="DA64" s="33">
        <v>8788.9408996183665</v>
      </c>
      <c r="DB64" s="33">
        <v>10479.225114819526</v>
      </c>
      <c r="DC64" s="33">
        <v>4735.2321912413054</v>
      </c>
      <c r="DD64" s="33">
        <v>7395.3323478826896</v>
      </c>
      <c r="DE64" s="33">
        <v>2990.9690960294206</v>
      </c>
      <c r="DF64" s="33">
        <v>1201.4082797632811</v>
      </c>
      <c r="DG64" s="33">
        <v>18886.09333417366</v>
      </c>
      <c r="DH64" s="33">
        <v>4708.143015228985</v>
      </c>
      <c r="DI64" s="33">
        <v>1437.1570276945192</v>
      </c>
      <c r="DJ64" s="33">
        <v>18404.909071984232</v>
      </c>
      <c r="DK64" s="33">
        <v>4332.3781895096508</v>
      </c>
      <c r="DL64" s="33">
        <v>77466.452973099847</v>
      </c>
      <c r="DM64" s="33">
        <v>8063.065616364941</v>
      </c>
      <c r="DN64" s="33">
        <v>15858.541268343986</v>
      </c>
      <c r="DO64" s="33">
        <v>0</v>
      </c>
      <c r="DP64" s="69">
        <f t="shared" si="1"/>
        <v>6408061.5847841417</v>
      </c>
      <c r="DQ64" s="33">
        <v>560976.91839788237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334.50312046370476</v>
      </c>
      <c r="GA64" s="33">
        <v>0</v>
      </c>
      <c r="GB64" s="33">
        <v>158412.08113482298</v>
      </c>
      <c r="GC64" s="33">
        <v>0</v>
      </c>
      <c r="GD64" s="33">
        <v>0</v>
      </c>
      <c r="GE64" s="33">
        <v>0</v>
      </c>
      <c r="GF64" s="33">
        <v>8955674.3968077041</v>
      </c>
      <c r="GG64" s="44">
        <f t="shared" si="0"/>
        <v>16083459.484245013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2933.1335590271656</v>
      </c>
      <c r="D65" s="33">
        <v>913.79185750179715</v>
      </c>
      <c r="E65" s="33">
        <v>441546.21461147617</v>
      </c>
      <c r="F65" s="33">
        <v>10296.545172203971</v>
      </c>
      <c r="G65" s="33">
        <v>577.21408802177098</v>
      </c>
      <c r="H65" s="33">
        <v>6398.2804892124677</v>
      </c>
      <c r="I65" s="33">
        <v>225750.15650149487</v>
      </c>
      <c r="J65" s="33">
        <v>35827.474760686702</v>
      </c>
      <c r="K65" s="33">
        <v>51429.040336660459</v>
      </c>
      <c r="L65" s="33">
        <v>21301.795739611229</v>
      </c>
      <c r="M65" s="33">
        <v>131635.05082104364</v>
      </c>
      <c r="N65" s="33">
        <v>24477.095099540715</v>
      </c>
      <c r="O65" s="33">
        <v>10278.994880763164</v>
      </c>
      <c r="P65" s="33">
        <v>39385.232672332</v>
      </c>
      <c r="Q65" s="33">
        <v>36305.233249934376</v>
      </c>
      <c r="R65" s="33">
        <v>4975.0929394780514</v>
      </c>
      <c r="S65" s="33">
        <v>17348.839906404635</v>
      </c>
      <c r="T65" s="33">
        <v>83027.235297445965</v>
      </c>
      <c r="U65" s="33">
        <v>52548.135292603554</v>
      </c>
      <c r="V65" s="33">
        <v>13416.286398254948</v>
      </c>
      <c r="W65" s="33">
        <v>95967.280706842605</v>
      </c>
      <c r="X65" s="33">
        <v>52913.466382036095</v>
      </c>
      <c r="Y65" s="33">
        <v>144462.59396224556</v>
      </c>
      <c r="Z65" s="33">
        <v>96451.899643653815</v>
      </c>
      <c r="AA65" s="33">
        <v>5027.6181127655891</v>
      </c>
      <c r="AB65" s="33">
        <v>34548.111141487461</v>
      </c>
      <c r="AC65" s="33">
        <v>15710.838662979917</v>
      </c>
      <c r="AD65" s="33">
        <v>80782.511208486787</v>
      </c>
      <c r="AE65" s="33">
        <v>25303.467426521911</v>
      </c>
      <c r="AF65" s="33">
        <v>24356.228701873395</v>
      </c>
      <c r="AG65" s="33">
        <v>10742.93984364569</v>
      </c>
      <c r="AH65" s="33">
        <v>10501.04654415649</v>
      </c>
      <c r="AI65" s="33">
        <v>14259.758960922833</v>
      </c>
      <c r="AJ65" s="33">
        <v>53806.800097772895</v>
      </c>
      <c r="AK65" s="33">
        <v>81570.738165364455</v>
      </c>
      <c r="AL65" s="33">
        <v>16534.697150532498</v>
      </c>
      <c r="AM65" s="33">
        <v>5011.9397786764357</v>
      </c>
      <c r="AN65" s="33">
        <v>51797.126552056732</v>
      </c>
      <c r="AO65" s="33">
        <v>8692.3978780952057</v>
      </c>
      <c r="AP65" s="33">
        <v>4261.6588359523703</v>
      </c>
      <c r="AQ65" s="33">
        <v>17541.425777704848</v>
      </c>
      <c r="AR65" s="33">
        <v>461.73661488228771</v>
      </c>
      <c r="AS65" s="33">
        <v>175.60193572120946</v>
      </c>
      <c r="AT65" s="33">
        <v>1545.4078091332528</v>
      </c>
      <c r="AU65" s="33">
        <v>3369.1255266010635</v>
      </c>
      <c r="AV65" s="33">
        <v>550.07753741018234</v>
      </c>
      <c r="AW65" s="33">
        <v>33075.476327310083</v>
      </c>
      <c r="AX65" s="33">
        <v>18802.84834463858</v>
      </c>
      <c r="AY65" s="33">
        <v>124728.47512144699</v>
      </c>
      <c r="AZ65" s="33">
        <v>18779.276520146843</v>
      </c>
      <c r="BA65" s="33">
        <v>33.486577865438171</v>
      </c>
      <c r="BB65" s="33">
        <v>473685.41421042534</v>
      </c>
      <c r="BC65" s="33">
        <v>8743.4520827102042</v>
      </c>
      <c r="BD65" s="33">
        <v>7685821.0925288834</v>
      </c>
      <c r="BE65" s="33">
        <v>406149.64158315246</v>
      </c>
      <c r="BF65" s="33">
        <v>499716.31370252016</v>
      </c>
      <c r="BG65" s="33">
        <v>78296.959718382917</v>
      </c>
      <c r="BH65" s="33">
        <v>632941.09104087832</v>
      </c>
      <c r="BI65" s="33">
        <v>958911.49566173169</v>
      </c>
      <c r="BJ65" s="33">
        <v>1226986.1613143573</v>
      </c>
      <c r="BK65" s="33">
        <v>1050034.949286666</v>
      </c>
      <c r="BL65" s="33">
        <v>33407.925062553448</v>
      </c>
      <c r="BM65" s="33">
        <v>730.37857816270127</v>
      </c>
      <c r="BN65" s="33">
        <v>2272.980954729599</v>
      </c>
      <c r="BO65" s="33">
        <v>92052.829095124354</v>
      </c>
      <c r="BP65" s="33">
        <v>857.25232156534787</v>
      </c>
      <c r="BQ65" s="33">
        <v>2043.1187087499584</v>
      </c>
      <c r="BR65" s="33">
        <v>869.60211834828408</v>
      </c>
      <c r="BS65" s="33">
        <v>114089.16654147382</v>
      </c>
      <c r="BT65" s="33">
        <v>8844.4281081770077</v>
      </c>
      <c r="BU65" s="33">
        <v>1451.6302199836011</v>
      </c>
      <c r="BV65" s="33">
        <v>2416.6331779510933</v>
      </c>
      <c r="BW65" s="33">
        <v>479.16170544401353</v>
      </c>
      <c r="BX65" s="33">
        <v>2207.3064634944872</v>
      </c>
      <c r="BY65" s="33">
        <v>2314.8262977461259</v>
      </c>
      <c r="BZ65" s="33">
        <v>2618.3702817768535</v>
      </c>
      <c r="CA65" s="33">
        <v>8497.8074530094327</v>
      </c>
      <c r="CB65" s="33">
        <v>472.61655156545027</v>
      </c>
      <c r="CC65" s="33">
        <v>1056.1624288525729</v>
      </c>
      <c r="CD65" s="33">
        <v>530.20301599502011</v>
      </c>
      <c r="CE65" s="33">
        <v>1112.078770506547</v>
      </c>
      <c r="CF65" s="33">
        <v>4081.0217070130266</v>
      </c>
      <c r="CG65" s="33">
        <v>8251.0860402512608</v>
      </c>
      <c r="CH65" s="33">
        <v>600.68935585144879</v>
      </c>
      <c r="CI65" s="33">
        <v>1869.1453952830377</v>
      </c>
      <c r="CJ65" s="33">
        <v>2342.1505025984243</v>
      </c>
      <c r="CK65" s="33">
        <v>2851.6198560668763</v>
      </c>
      <c r="CL65" s="33">
        <v>396.16300752697373</v>
      </c>
      <c r="CM65" s="33">
        <v>18618.57265296211</v>
      </c>
      <c r="CN65" s="33">
        <v>728.36863027401478</v>
      </c>
      <c r="CO65" s="33">
        <v>5535.7222700545035</v>
      </c>
      <c r="CP65" s="33">
        <v>199.37293301490266</v>
      </c>
      <c r="CQ65" s="33">
        <v>2617.6383091596026</v>
      </c>
      <c r="CR65" s="33">
        <v>2663.9215062584581</v>
      </c>
      <c r="CS65" s="33">
        <v>87888.914693743907</v>
      </c>
      <c r="CT65" s="33">
        <v>61021.326569906851</v>
      </c>
      <c r="CU65" s="33">
        <v>6128.4047410436597</v>
      </c>
      <c r="CV65" s="33">
        <v>8709.8076865958828</v>
      </c>
      <c r="CW65" s="33">
        <v>13991.52975447385</v>
      </c>
      <c r="CX65" s="33">
        <v>22942.376621532469</v>
      </c>
      <c r="CY65" s="33">
        <v>13504.561871845341</v>
      </c>
      <c r="CZ65" s="33">
        <v>1857.5863574849689</v>
      </c>
      <c r="DA65" s="33">
        <v>7885.3407339974465</v>
      </c>
      <c r="DB65" s="33">
        <v>2741.2589813695345</v>
      </c>
      <c r="DC65" s="33">
        <v>7244.5804887818085</v>
      </c>
      <c r="DD65" s="33">
        <v>18240.822801684139</v>
      </c>
      <c r="DE65" s="33">
        <v>1527.3640281504213</v>
      </c>
      <c r="DF65" s="33">
        <v>449.71266056616997</v>
      </c>
      <c r="DG65" s="33">
        <v>12778.138570053277</v>
      </c>
      <c r="DH65" s="33">
        <v>1570.0694980323744</v>
      </c>
      <c r="DI65" s="33">
        <v>281.05632696764673</v>
      </c>
      <c r="DJ65" s="33">
        <v>6204.5150388252787</v>
      </c>
      <c r="DK65" s="33">
        <v>2757.5860184173139</v>
      </c>
      <c r="DL65" s="33">
        <v>10846.632959513619</v>
      </c>
      <c r="DM65" s="33">
        <v>50067.998730228101</v>
      </c>
      <c r="DN65" s="33">
        <v>2522.7708487077834</v>
      </c>
      <c r="DO65" s="33">
        <v>0</v>
      </c>
      <c r="DP65" s="69">
        <f t="shared" si="1"/>
        <v>15953665.778655779</v>
      </c>
      <c r="DQ65" s="33">
        <v>881412.95059294708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56.235361710425941</v>
      </c>
      <c r="FI65" s="33">
        <v>0</v>
      </c>
      <c r="FJ65" s="33">
        <v>0</v>
      </c>
      <c r="FK65" s="33">
        <v>1568996.0678243509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26.696929629160518</v>
      </c>
      <c r="FY65" s="33">
        <v>0</v>
      </c>
      <c r="FZ65" s="33">
        <v>908.61244645637714</v>
      </c>
      <c r="GA65" s="33">
        <v>0</v>
      </c>
      <c r="GB65" s="33">
        <v>92429.762242393073</v>
      </c>
      <c r="GC65" s="33">
        <v>0</v>
      </c>
      <c r="GD65" s="33">
        <v>0</v>
      </c>
      <c r="GE65" s="33">
        <v>0</v>
      </c>
      <c r="GF65" s="33">
        <v>4335140.7996087838</v>
      </c>
      <c r="GG65" s="44">
        <f t="shared" si="0"/>
        <v>22832636.903662048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61561.474236695118</v>
      </c>
      <c r="D66" s="33">
        <v>5521.2791142218384</v>
      </c>
      <c r="E66" s="33">
        <v>3220.8952013736471</v>
      </c>
      <c r="F66" s="33">
        <v>7.463830873130231</v>
      </c>
      <c r="G66" s="33">
        <v>1664.1468656936347</v>
      </c>
      <c r="H66" s="33">
        <v>4.8065953025974499</v>
      </c>
      <c r="I66" s="33">
        <v>21018.775358592222</v>
      </c>
      <c r="J66" s="33">
        <v>25039.393203961743</v>
      </c>
      <c r="K66" s="33">
        <v>21958.737025537383</v>
      </c>
      <c r="L66" s="33">
        <v>24048.528616136864</v>
      </c>
      <c r="M66" s="33">
        <v>40892.478152007905</v>
      </c>
      <c r="N66" s="33">
        <v>11061.556006361205</v>
      </c>
      <c r="O66" s="33">
        <v>3195.912117982637</v>
      </c>
      <c r="P66" s="33">
        <v>9454.5777070142085</v>
      </c>
      <c r="Q66" s="33">
        <v>12471.03616653117</v>
      </c>
      <c r="R66" s="33">
        <v>611.72157889132859</v>
      </c>
      <c r="S66" s="33">
        <v>16472.73818481134</v>
      </c>
      <c r="T66" s="33">
        <v>23865.446565505426</v>
      </c>
      <c r="U66" s="33">
        <v>119978.90764449399</v>
      </c>
      <c r="V66" s="33">
        <v>27612.774400188871</v>
      </c>
      <c r="W66" s="33">
        <v>29588.720273349725</v>
      </c>
      <c r="X66" s="33">
        <v>13482.451111284116</v>
      </c>
      <c r="Y66" s="33">
        <v>50608.729253379344</v>
      </c>
      <c r="Z66" s="33">
        <v>11733.461205302177</v>
      </c>
      <c r="AA66" s="33">
        <v>4373.8528391998461</v>
      </c>
      <c r="AB66" s="33">
        <v>14222.264000027633</v>
      </c>
      <c r="AC66" s="33">
        <v>2617.4800430499981</v>
      </c>
      <c r="AD66" s="33">
        <v>34004.121754506727</v>
      </c>
      <c r="AE66" s="33">
        <v>9272.3408152466127</v>
      </c>
      <c r="AF66" s="33">
        <v>9343.6946371347294</v>
      </c>
      <c r="AG66" s="33">
        <v>2239.6102768925857</v>
      </c>
      <c r="AH66" s="33">
        <v>2737.0815193239991</v>
      </c>
      <c r="AI66" s="33">
        <v>9028.3628236671066</v>
      </c>
      <c r="AJ66" s="33">
        <v>19434.553305952515</v>
      </c>
      <c r="AK66" s="33">
        <v>37390.47344336992</v>
      </c>
      <c r="AL66" s="33">
        <v>8007.6385597360368</v>
      </c>
      <c r="AM66" s="33">
        <v>3609.6603341669233</v>
      </c>
      <c r="AN66" s="33">
        <v>46821.78750845007</v>
      </c>
      <c r="AO66" s="33">
        <v>6870.7349106780839</v>
      </c>
      <c r="AP66" s="33">
        <v>7355.1957666589151</v>
      </c>
      <c r="AQ66" s="33">
        <v>8670.1496259716114</v>
      </c>
      <c r="AR66" s="33">
        <v>5046.1458605084481</v>
      </c>
      <c r="AS66" s="33">
        <v>2804.05446558637</v>
      </c>
      <c r="AT66" s="33">
        <v>38697.526655500369</v>
      </c>
      <c r="AU66" s="33">
        <v>93024.195913605974</v>
      </c>
      <c r="AV66" s="33">
        <v>35990.817935763225</v>
      </c>
      <c r="AW66" s="33">
        <v>112986.78389624077</v>
      </c>
      <c r="AX66" s="33">
        <v>61618.968746863611</v>
      </c>
      <c r="AY66" s="33">
        <v>9852.0704099718441</v>
      </c>
      <c r="AZ66" s="33">
        <v>51586.579084691024</v>
      </c>
      <c r="BA66" s="33">
        <v>0</v>
      </c>
      <c r="BB66" s="33">
        <v>139158.61041711809</v>
      </c>
      <c r="BC66" s="33">
        <v>33149.454466633324</v>
      </c>
      <c r="BD66" s="33">
        <v>967009.47083835618</v>
      </c>
      <c r="BE66" s="33">
        <v>385390.25910513435</v>
      </c>
      <c r="BF66" s="33">
        <v>42782.939121631454</v>
      </c>
      <c r="BG66" s="33">
        <v>33209.961830688138</v>
      </c>
      <c r="BH66" s="33">
        <v>148347.1905699675</v>
      </c>
      <c r="BI66" s="33">
        <v>112268.3468517182</v>
      </c>
      <c r="BJ66" s="33">
        <v>415257.71401144285</v>
      </c>
      <c r="BK66" s="33">
        <v>360378.14496521442</v>
      </c>
      <c r="BL66" s="33">
        <v>330235.13264623197</v>
      </c>
      <c r="BM66" s="33">
        <v>65183.095896673221</v>
      </c>
      <c r="BN66" s="33">
        <v>62151.659691726083</v>
      </c>
      <c r="BO66" s="33">
        <v>1340655.4111152431</v>
      </c>
      <c r="BP66" s="33">
        <v>50881.509812382319</v>
      </c>
      <c r="BQ66" s="33">
        <v>106608.99707000385</v>
      </c>
      <c r="BR66" s="33">
        <v>8239.3240349539428</v>
      </c>
      <c r="BS66" s="33">
        <v>75762.341716187031</v>
      </c>
      <c r="BT66" s="33">
        <v>471105.17533571355</v>
      </c>
      <c r="BU66" s="33">
        <v>29925.454540857136</v>
      </c>
      <c r="BV66" s="33">
        <v>767960.02810343087</v>
      </c>
      <c r="BW66" s="33">
        <v>105725.57103372941</v>
      </c>
      <c r="BX66" s="33">
        <v>100188.34005106273</v>
      </c>
      <c r="BY66" s="33">
        <v>137135.21838200081</v>
      </c>
      <c r="BZ66" s="33">
        <v>68102.427588039471</v>
      </c>
      <c r="CA66" s="33">
        <v>298579.26710361679</v>
      </c>
      <c r="CB66" s="33">
        <v>6037.7434792040522</v>
      </c>
      <c r="CC66" s="33">
        <v>10274.132253460833</v>
      </c>
      <c r="CD66" s="33">
        <v>27490.464086102809</v>
      </c>
      <c r="CE66" s="33">
        <v>58820.650491618435</v>
      </c>
      <c r="CF66" s="33">
        <v>159077.06960948507</v>
      </c>
      <c r="CG66" s="33">
        <v>433126.23768666957</v>
      </c>
      <c r="CH66" s="33">
        <v>33360.403213290556</v>
      </c>
      <c r="CI66" s="33">
        <v>46137.798479377496</v>
      </c>
      <c r="CJ66" s="33">
        <v>94024.037700429079</v>
      </c>
      <c r="CK66" s="33">
        <v>134662.59597815506</v>
      </c>
      <c r="CL66" s="33">
        <v>19971.169580805079</v>
      </c>
      <c r="CM66" s="33">
        <v>167321.9667925273</v>
      </c>
      <c r="CN66" s="33">
        <v>28420.947466021724</v>
      </c>
      <c r="CO66" s="33">
        <v>40901.290366786816</v>
      </c>
      <c r="CP66" s="33">
        <v>7907.1591845753228</v>
      </c>
      <c r="CQ66" s="33">
        <v>34007.954874570598</v>
      </c>
      <c r="CR66" s="33">
        <v>106393.30474699025</v>
      </c>
      <c r="CS66" s="33">
        <v>730022.53357706929</v>
      </c>
      <c r="CT66" s="33">
        <v>328176.41959957761</v>
      </c>
      <c r="CU66" s="33">
        <v>61353.66954477995</v>
      </c>
      <c r="CV66" s="33">
        <v>82831.241824731042</v>
      </c>
      <c r="CW66" s="33">
        <v>142468.59437135688</v>
      </c>
      <c r="CX66" s="33">
        <v>72682.21526815879</v>
      </c>
      <c r="CY66" s="33">
        <v>54137.765507775526</v>
      </c>
      <c r="CZ66" s="33">
        <v>42245.52382441896</v>
      </c>
      <c r="DA66" s="33">
        <v>170383.00241357592</v>
      </c>
      <c r="DB66" s="33">
        <v>157130.92372293249</v>
      </c>
      <c r="DC66" s="33">
        <v>132801.80333521074</v>
      </c>
      <c r="DD66" s="33">
        <v>298406.72182238975</v>
      </c>
      <c r="DE66" s="33">
        <v>10984.329650569269</v>
      </c>
      <c r="DF66" s="33">
        <v>0</v>
      </c>
      <c r="DG66" s="33">
        <v>51672.684711956732</v>
      </c>
      <c r="DH66" s="33">
        <v>14122.266938568389</v>
      </c>
      <c r="DI66" s="33">
        <v>2528.3134082230226</v>
      </c>
      <c r="DJ66" s="33">
        <v>35926.861116995206</v>
      </c>
      <c r="DK66" s="33">
        <v>14095.342179641866</v>
      </c>
      <c r="DL66" s="33">
        <v>144117.05427423358</v>
      </c>
      <c r="DM66" s="33">
        <v>54923.463682478417</v>
      </c>
      <c r="DN66" s="33">
        <v>31597.330661031749</v>
      </c>
      <c r="DO66" s="33">
        <v>0</v>
      </c>
      <c r="DP66" s="69">
        <f t="shared" si="1"/>
        <v>11868616.189273767</v>
      </c>
      <c r="DQ66" s="33">
        <v>379887.30076049728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43622.478863942822</v>
      </c>
      <c r="GA66" s="33">
        <v>0</v>
      </c>
      <c r="GB66" s="33">
        <v>35267.341135433242</v>
      </c>
      <c r="GC66" s="33">
        <v>0</v>
      </c>
      <c r="GD66" s="33">
        <v>0</v>
      </c>
      <c r="GE66" s="33">
        <v>0</v>
      </c>
      <c r="GF66" s="33">
        <v>458348.19731245551</v>
      </c>
      <c r="GG66" s="44">
        <f t="shared" si="0"/>
        <v>12785741.507346096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4139.3492722139745</v>
      </c>
      <c r="D67" s="33">
        <v>12784.283765613565</v>
      </c>
      <c r="E67" s="33">
        <v>119.9951522487752</v>
      </c>
      <c r="F67" s="33">
        <v>79.01843292461966</v>
      </c>
      <c r="G67" s="33">
        <v>2075.5370479282683</v>
      </c>
      <c r="H67" s="33">
        <v>27.003309994660906</v>
      </c>
      <c r="I67" s="33">
        <v>10678.714764159422</v>
      </c>
      <c r="J67" s="33">
        <v>6127.5572503295189</v>
      </c>
      <c r="K67" s="33">
        <v>12448.225909792029</v>
      </c>
      <c r="L67" s="33">
        <v>6749.774232093765</v>
      </c>
      <c r="M67" s="33">
        <v>21755.637324524054</v>
      </c>
      <c r="N67" s="33">
        <v>2369.9244920882311</v>
      </c>
      <c r="O67" s="33">
        <v>2247.8175783130314</v>
      </c>
      <c r="P67" s="33">
        <v>8954.4242871864499</v>
      </c>
      <c r="Q67" s="33">
        <v>8704.5990824288911</v>
      </c>
      <c r="R67" s="33">
        <v>1354.2453243496943</v>
      </c>
      <c r="S67" s="33">
        <v>8510.695091203208</v>
      </c>
      <c r="T67" s="33">
        <v>8442.6180527609904</v>
      </c>
      <c r="U67" s="33">
        <v>10236.321624983826</v>
      </c>
      <c r="V67" s="33">
        <v>7675.278352446966</v>
      </c>
      <c r="W67" s="33">
        <v>14142.64540522362</v>
      </c>
      <c r="X67" s="33">
        <v>13247.804995049124</v>
      </c>
      <c r="Y67" s="33">
        <v>117124.97384023262</v>
      </c>
      <c r="Z67" s="33">
        <v>14926.808420516818</v>
      </c>
      <c r="AA67" s="33">
        <v>4022.2090386562923</v>
      </c>
      <c r="AB67" s="33">
        <v>12870.747236469322</v>
      </c>
      <c r="AC67" s="33">
        <v>3648.5572181856924</v>
      </c>
      <c r="AD67" s="33">
        <v>26533.97962794757</v>
      </c>
      <c r="AE67" s="33">
        <v>30999.407607322846</v>
      </c>
      <c r="AF67" s="33">
        <v>14786.375828825399</v>
      </c>
      <c r="AG67" s="33">
        <v>3706.927675118448</v>
      </c>
      <c r="AH67" s="33">
        <v>3304.3525843435682</v>
      </c>
      <c r="AI67" s="33">
        <v>6711.4948069086313</v>
      </c>
      <c r="AJ67" s="33">
        <v>35626.260638756656</v>
      </c>
      <c r="AK67" s="33">
        <v>53486.430522667913</v>
      </c>
      <c r="AL67" s="33">
        <v>7577.8646612829589</v>
      </c>
      <c r="AM67" s="33">
        <v>9637.5180017280782</v>
      </c>
      <c r="AN67" s="33">
        <v>13465.039922178123</v>
      </c>
      <c r="AO67" s="33">
        <v>5610.8272804982207</v>
      </c>
      <c r="AP67" s="33">
        <v>9918.3364015700754</v>
      </c>
      <c r="AQ67" s="33">
        <v>10767.88043948927</v>
      </c>
      <c r="AR67" s="33">
        <v>253.01681749123364</v>
      </c>
      <c r="AS67" s="33">
        <v>152.35337826060581</v>
      </c>
      <c r="AT67" s="33">
        <v>2950.3718439418321</v>
      </c>
      <c r="AU67" s="33">
        <v>5779.2525534917631</v>
      </c>
      <c r="AV67" s="33">
        <v>3322.4879527044723</v>
      </c>
      <c r="AW67" s="33">
        <v>12552.419245214063</v>
      </c>
      <c r="AX67" s="33">
        <v>19036.312138443842</v>
      </c>
      <c r="AY67" s="33">
        <v>30134.83671069075</v>
      </c>
      <c r="AZ67" s="33">
        <v>9976.4225932720692</v>
      </c>
      <c r="BA67" s="33">
        <v>12.407598468235312</v>
      </c>
      <c r="BB67" s="33">
        <v>36835.451614317382</v>
      </c>
      <c r="BC67" s="33">
        <v>1343.0925288811864</v>
      </c>
      <c r="BD67" s="33">
        <v>664868.05860055471</v>
      </c>
      <c r="BE67" s="33">
        <v>133800.06784758714</v>
      </c>
      <c r="BF67" s="33">
        <v>9493.0767449456762</v>
      </c>
      <c r="BG67" s="33">
        <v>15961.741035013287</v>
      </c>
      <c r="BH67" s="33">
        <v>122903.88449651393</v>
      </c>
      <c r="BI67" s="33">
        <v>32387.923659190074</v>
      </c>
      <c r="BJ67" s="33">
        <v>43409.518351405641</v>
      </c>
      <c r="BK67" s="33">
        <v>22057.070679992681</v>
      </c>
      <c r="BL67" s="33">
        <v>10241.267437422601</v>
      </c>
      <c r="BM67" s="33">
        <v>6265.5264578872302</v>
      </c>
      <c r="BN67" s="33">
        <v>18545.333963591453</v>
      </c>
      <c r="BO67" s="33">
        <v>17506.284570482316</v>
      </c>
      <c r="BP67" s="33">
        <v>28947.370708649447</v>
      </c>
      <c r="BQ67" s="33">
        <v>10603.166913262377</v>
      </c>
      <c r="BR67" s="33">
        <v>9698.942448331034</v>
      </c>
      <c r="BS67" s="33">
        <v>21165.267771716575</v>
      </c>
      <c r="BT67" s="33">
        <v>282284.40682582726</v>
      </c>
      <c r="BU67" s="33">
        <v>19722.892273089426</v>
      </c>
      <c r="BV67" s="33">
        <v>106926.90260683878</v>
      </c>
      <c r="BW67" s="33">
        <v>49745.28798318241</v>
      </c>
      <c r="BX67" s="33">
        <v>54637.314535213052</v>
      </c>
      <c r="BY67" s="33">
        <v>44925.645057065602</v>
      </c>
      <c r="BZ67" s="33">
        <v>58841.096322827303</v>
      </c>
      <c r="CA67" s="33">
        <v>8809.7989959591578</v>
      </c>
      <c r="CB67" s="33">
        <v>130.04068267873112</v>
      </c>
      <c r="CC67" s="33">
        <v>341.84933288813943</v>
      </c>
      <c r="CD67" s="33">
        <v>12701.513863636892</v>
      </c>
      <c r="CE67" s="33">
        <v>20632.940052559625</v>
      </c>
      <c r="CF67" s="33">
        <v>110134.89156390441</v>
      </c>
      <c r="CG67" s="33">
        <v>188333.20121352625</v>
      </c>
      <c r="CH67" s="33">
        <v>3473.4286817127386</v>
      </c>
      <c r="CI67" s="33">
        <v>6344.8603854281928</v>
      </c>
      <c r="CJ67" s="33">
        <v>80843.385551129337</v>
      </c>
      <c r="CK67" s="33">
        <v>78433.347594857521</v>
      </c>
      <c r="CL67" s="33">
        <v>1659.0622756089067</v>
      </c>
      <c r="CM67" s="33">
        <v>55474.839132117508</v>
      </c>
      <c r="CN67" s="33">
        <v>17521.607796939395</v>
      </c>
      <c r="CO67" s="33">
        <v>76897.975240001135</v>
      </c>
      <c r="CP67" s="33">
        <v>6323.7619045648962</v>
      </c>
      <c r="CQ67" s="33">
        <v>3892.4790232341484</v>
      </c>
      <c r="CR67" s="33">
        <v>74000.673186815664</v>
      </c>
      <c r="CS67" s="33">
        <v>104799.23917390131</v>
      </c>
      <c r="CT67" s="33">
        <v>35378.287178839149</v>
      </c>
      <c r="CU67" s="33">
        <v>6657.5373590433901</v>
      </c>
      <c r="CV67" s="33">
        <v>107046.27202730509</v>
      </c>
      <c r="CW67" s="33">
        <v>129758.17548938247</v>
      </c>
      <c r="CX67" s="33">
        <v>65877.319181306899</v>
      </c>
      <c r="CY67" s="33">
        <v>23094.714216110442</v>
      </c>
      <c r="CZ67" s="33">
        <v>7595.1505890224062</v>
      </c>
      <c r="DA67" s="33">
        <v>25236.451996891803</v>
      </c>
      <c r="DB67" s="33">
        <v>12892.371709260995</v>
      </c>
      <c r="DC67" s="33">
        <v>98218.060346136146</v>
      </c>
      <c r="DD67" s="33">
        <v>241149.66745393901</v>
      </c>
      <c r="DE67" s="33">
        <v>17093.247540354987</v>
      </c>
      <c r="DF67" s="33">
        <v>2549.3830618485385</v>
      </c>
      <c r="DG67" s="33">
        <v>12367.110516497969</v>
      </c>
      <c r="DH67" s="33">
        <v>11441.1025927828</v>
      </c>
      <c r="DI67" s="33">
        <v>6521.4060565900882</v>
      </c>
      <c r="DJ67" s="33">
        <v>18290.187160783211</v>
      </c>
      <c r="DK67" s="33">
        <v>6373.071611086787</v>
      </c>
      <c r="DL67" s="33">
        <v>148205.98970920654</v>
      </c>
      <c r="DM67" s="33">
        <v>14435.870211521526</v>
      </c>
      <c r="DN67" s="33">
        <v>2997.6775013448878</v>
      </c>
      <c r="DO67" s="33">
        <v>0</v>
      </c>
      <c r="DP67" s="69">
        <f t="shared" si="1"/>
        <v>4298811.8839270417</v>
      </c>
      <c r="DQ67" s="33">
        <v>4528322.8920339793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1742.8454927019884</v>
      </c>
      <c r="GG67" s="44">
        <f t="shared" si="0"/>
        <v>8828877.6214537229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18418.386169805894</v>
      </c>
      <c r="D68" s="33">
        <v>6008.423211021428</v>
      </c>
      <c r="E68" s="33">
        <v>7349.4330022188142</v>
      </c>
      <c r="F68" s="33">
        <v>352.55594887953026</v>
      </c>
      <c r="G68" s="33">
        <v>6173.5951744723216</v>
      </c>
      <c r="H68" s="33">
        <v>173.28917979741954</v>
      </c>
      <c r="I68" s="33">
        <v>26118.1498606594</v>
      </c>
      <c r="J68" s="33">
        <v>13395.724781004306</v>
      </c>
      <c r="K68" s="33">
        <v>52025.127337140933</v>
      </c>
      <c r="L68" s="33">
        <v>25880.558908666422</v>
      </c>
      <c r="M68" s="33">
        <v>62017.130945947843</v>
      </c>
      <c r="N68" s="33">
        <v>24707.353410298561</v>
      </c>
      <c r="O68" s="33">
        <v>23756.504178931136</v>
      </c>
      <c r="P68" s="33">
        <v>24124.08024603756</v>
      </c>
      <c r="Q68" s="33">
        <v>27028.356504308824</v>
      </c>
      <c r="R68" s="33">
        <v>6639.8074354963319</v>
      </c>
      <c r="S68" s="33">
        <v>29924.358404327679</v>
      </c>
      <c r="T68" s="33">
        <v>22373.72485088024</v>
      </c>
      <c r="U68" s="33">
        <v>39429.093686084459</v>
      </c>
      <c r="V68" s="33">
        <v>14978.23729227902</v>
      </c>
      <c r="W68" s="33">
        <v>45198.725093657937</v>
      </c>
      <c r="X68" s="33">
        <v>57943.819858402705</v>
      </c>
      <c r="Y68" s="33">
        <v>263605.45228077873</v>
      </c>
      <c r="Z68" s="33">
        <v>75281.094148210497</v>
      </c>
      <c r="AA68" s="33">
        <v>8942.8105636565906</v>
      </c>
      <c r="AB68" s="33">
        <v>41872.767661094957</v>
      </c>
      <c r="AC68" s="33">
        <v>25936.127216595763</v>
      </c>
      <c r="AD68" s="33">
        <v>65585.455870351027</v>
      </c>
      <c r="AE68" s="33">
        <v>71104.14010941179</v>
      </c>
      <c r="AF68" s="33">
        <v>35326.168669590661</v>
      </c>
      <c r="AG68" s="33">
        <v>6913.5584228292582</v>
      </c>
      <c r="AH68" s="33">
        <v>5930.1954255434939</v>
      </c>
      <c r="AI68" s="33">
        <v>16162.389487459595</v>
      </c>
      <c r="AJ68" s="33">
        <v>62802.747230574299</v>
      </c>
      <c r="AK68" s="33">
        <v>127749.84105461907</v>
      </c>
      <c r="AL68" s="33">
        <v>15024.206934345017</v>
      </c>
      <c r="AM68" s="33">
        <v>18445.967259882986</v>
      </c>
      <c r="AN68" s="33">
        <v>37319.875110228197</v>
      </c>
      <c r="AO68" s="33">
        <v>13210.868998477274</v>
      </c>
      <c r="AP68" s="33">
        <v>20332.771808447636</v>
      </c>
      <c r="AQ68" s="33">
        <v>21897.268866392096</v>
      </c>
      <c r="AR68" s="33">
        <v>342.64447056459159</v>
      </c>
      <c r="AS68" s="33">
        <v>400.59992722852945</v>
      </c>
      <c r="AT68" s="33">
        <v>9225.7551536975352</v>
      </c>
      <c r="AU68" s="33">
        <v>15058.163635463974</v>
      </c>
      <c r="AV68" s="33">
        <v>13332.584498344168</v>
      </c>
      <c r="AW68" s="33">
        <v>45138.118492988833</v>
      </c>
      <c r="AX68" s="33">
        <v>30236.395115340576</v>
      </c>
      <c r="AY68" s="33">
        <v>17360.37763820068</v>
      </c>
      <c r="AZ68" s="33">
        <v>11653.314519548298</v>
      </c>
      <c r="BA68" s="33">
        <v>0</v>
      </c>
      <c r="BB68" s="33">
        <v>101653.46702063193</v>
      </c>
      <c r="BC68" s="33">
        <v>3347.0526109356865</v>
      </c>
      <c r="BD68" s="33">
        <v>1147234.0572659238</v>
      </c>
      <c r="BE68" s="33">
        <v>175191.48275067963</v>
      </c>
      <c r="BF68" s="33">
        <v>13615.634113459499</v>
      </c>
      <c r="BG68" s="33">
        <v>90805.832002538606</v>
      </c>
      <c r="BH68" s="33">
        <v>357522.40522502706</v>
      </c>
      <c r="BI68" s="33">
        <v>24735.173949313106</v>
      </c>
      <c r="BJ68" s="33">
        <v>1261728.0778626022</v>
      </c>
      <c r="BK68" s="33">
        <v>119737.08663969723</v>
      </c>
      <c r="BL68" s="33">
        <v>35681.848181263384</v>
      </c>
      <c r="BM68" s="33">
        <v>87598.479865652567</v>
      </c>
      <c r="BN68" s="33">
        <v>852971.46667805361</v>
      </c>
      <c r="BO68" s="33">
        <v>54572.62710114893</v>
      </c>
      <c r="BP68" s="33">
        <v>21873.345116165263</v>
      </c>
      <c r="BQ68" s="33">
        <v>26072.722947635852</v>
      </c>
      <c r="BR68" s="33">
        <v>12619.948783329368</v>
      </c>
      <c r="BS68" s="33">
        <v>69244.972998001685</v>
      </c>
      <c r="BT68" s="33">
        <v>254278.06026598706</v>
      </c>
      <c r="BU68" s="33">
        <v>42829.670137359411</v>
      </c>
      <c r="BV68" s="33">
        <v>86444.991887471071</v>
      </c>
      <c r="BW68" s="33">
        <v>34771.472143290521</v>
      </c>
      <c r="BX68" s="33">
        <v>74935.826728112777</v>
      </c>
      <c r="BY68" s="33">
        <v>17399.895937660116</v>
      </c>
      <c r="BZ68" s="33">
        <v>37714.120530637701</v>
      </c>
      <c r="CA68" s="33">
        <v>19662.583445139298</v>
      </c>
      <c r="CB68" s="33">
        <v>1922.1740561832332</v>
      </c>
      <c r="CC68" s="33">
        <v>5291.1871101393745</v>
      </c>
      <c r="CD68" s="33">
        <v>30030.46611454165</v>
      </c>
      <c r="CE68" s="33">
        <v>27437.167225679608</v>
      </c>
      <c r="CF68" s="33">
        <v>45401.238835490265</v>
      </c>
      <c r="CG68" s="33">
        <v>271107.10196232359</v>
      </c>
      <c r="CH68" s="33">
        <v>6598.2379018395432</v>
      </c>
      <c r="CI68" s="33">
        <v>3481.674437220453</v>
      </c>
      <c r="CJ68" s="33">
        <v>34344.570316363111</v>
      </c>
      <c r="CK68" s="33">
        <v>31488.446207876943</v>
      </c>
      <c r="CL68" s="33">
        <v>2448.4893252491388</v>
      </c>
      <c r="CM68" s="33">
        <v>94219.592345833094</v>
      </c>
      <c r="CN68" s="33">
        <v>36607.841869366159</v>
      </c>
      <c r="CO68" s="33">
        <v>43978.803699224081</v>
      </c>
      <c r="CP68" s="33">
        <v>2020.0272399543207</v>
      </c>
      <c r="CQ68" s="33">
        <v>12570.479695430848</v>
      </c>
      <c r="CR68" s="33">
        <v>27329.287129499982</v>
      </c>
      <c r="CS68" s="33">
        <v>255998.97313624149</v>
      </c>
      <c r="CT68" s="33">
        <v>113137.81431838477</v>
      </c>
      <c r="CU68" s="33">
        <v>10201.855887386846</v>
      </c>
      <c r="CV68" s="33">
        <v>15532.86459433203</v>
      </c>
      <c r="CW68" s="33">
        <v>15982.540410009742</v>
      </c>
      <c r="CX68" s="33">
        <v>5711.5062463930872</v>
      </c>
      <c r="CY68" s="33">
        <v>13047.266551396911</v>
      </c>
      <c r="CZ68" s="33">
        <v>24801.172113518693</v>
      </c>
      <c r="DA68" s="33">
        <v>23028.338598166163</v>
      </c>
      <c r="DB68" s="33">
        <v>21734.915673782594</v>
      </c>
      <c r="DC68" s="33">
        <v>46189.086287919301</v>
      </c>
      <c r="DD68" s="33">
        <v>126252.05128694679</v>
      </c>
      <c r="DE68" s="33">
        <v>5961.1403105098443</v>
      </c>
      <c r="DF68" s="33">
        <v>146.22778194287542</v>
      </c>
      <c r="DG68" s="33">
        <v>31249.021294118087</v>
      </c>
      <c r="DH68" s="33">
        <v>23448.091764837915</v>
      </c>
      <c r="DI68" s="33">
        <v>6799.9903302591065</v>
      </c>
      <c r="DJ68" s="33">
        <v>31254.361721888206</v>
      </c>
      <c r="DK68" s="33">
        <v>14905.808542152659</v>
      </c>
      <c r="DL68" s="33">
        <v>228376.42249208648</v>
      </c>
      <c r="DM68" s="33">
        <v>17861.783426221078</v>
      </c>
      <c r="DN68" s="33">
        <v>9770.3771441536537</v>
      </c>
      <c r="DO68" s="33">
        <v>0</v>
      </c>
      <c r="DP68" s="69">
        <f t="shared" si="1"/>
        <v>8352118.7936227676</v>
      </c>
      <c r="DQ68" s="33">
        <v>20005827.551769819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20024.578706964192</v>
      </c>
      <c r="GC68" s="33">
        <v>0</v>
      </c>
      <c r="GD68" s="33">
        <v>0</v>
      </c>
      <c r="GE68" s="33">
        <v>0</v>
      </c>
      <c r="GF68" s="33">
        <v>520673.51169210684</v>
      </c>
      <c r="GG68" s="44">
        <f t="shared" si="0"/>
        <v>28898644.435791656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10631.056351736217</v>
      </c>
      <c r="D69" s="33">
        <v>2038.519346885274</v>
      </c>
      <c r="E69" s="33">
        <v>1625.8045307858483</v>
      </c>
      <c r="F69" s="33">
        <v>3990.868385633391</v>
      </c>
      <c r="G69" s="33">
        <v>2547.4303470263039</v>
      </c>
      <c r="H69" s="33">
        <v>1212.3693537612705</v>
      </c>
      <c r="I69" s="33">
        <v>13240.621106531104</v>
      </c>
      <c r="J69" s="33">
        <v>14974.290144080032</v>
      </c>
      <c r="K69" s="33">
        <v>8939.4475302506344</v>
      </c>
      <c r="L69" s="33">
        <v>14547.532919752764</v>
      </c>
      <c r="M69" s="33">
        <v>33881.014404046808</v>
      </c>
      <c r="N69" s="33">
        <v>6584.1306408240316</v>
      </c>
      <c r="O69" s="33">
        <v>13474.127846447071</v>
      </c>
      <c r="P69" s="33">
        <v>5429.2505615326136</v>
      </c>
      <c r="Q69" s="33">
        <v>7816.510711195232</v>
      </c>
      <c r="R69" s="33">
        <v>1377.2071031898372</v>
      </c>
      <c r="S69" s="33">
        <v>12274.429084746926</v>
      </c>
      <c r="T69" s="33">
        <v>37313.229044207939</v>
      </c>
      <c r="U69" s="33">
        <v>84894.62677489077</v>
      </c>
      <c r="V69" s="33">
        <v>3889.0725223943914</v>
      </c>
      <c r="W69" s="33">
        <v>19851.21087395108</v>
      </c>
      <c r="X69" s="33">
        <v>20009.31635371958</v>
      </c>
      <c r="Y69" s="33">
        <v>63261.766154688878</v>
      </c>
      <c r="Z69" s="33">
        <v>26053.536632868516</v>
      </c>
      <c r="AA69" s="33">
        <v>17399.371343150749</v>
      </c>
      <c r="AB69" s="33">
        <v>21136.026440331028</v>
      </c>
      <c r="AC69" s="33">
        <v>6125.8953055499924</v>
      </c>
      <c r="AD69" s="33">
        <v>32683.728791284579</v>
      </c>
      <c r="AE69" s="33">
        <v>34248.628739502201</v>
      </c>
      <c r="AF69" s="33">
        <v>13771.284001381146</v>
      </c>
      <c r="AG69" s="33">
        <v>2930.2796234613975</v>
      </c>
      <c r="AH69" s="33">
        <v>2521.9788316720555</v>
      </c>
      <c r="AI69" s="33">
        <v>5187.3468495880161</v>
      </c>
      <c r="AJ69" s="33">
        <v>26087.757980164217</v>
      </c>
      <c r="AK69" s="33">
        <v>48429.165980615508</v>
      </c>
      <c r="AL69" s="33">
        <v>6101.9360979138501</v>
      </c>
      <c r="AM69" s="33">
        <v>4002.9331502037467</v>
      </c>
      <c r="AN69" s="33">
        <v>24535.649943653494</v>
      </c>
      <c r="AO69" s="33">
        <v>6340.9784865923039</v>
      </c>
      <c r="AP69" s="33">
        <v>8864.6694976505951</v>
      </c>
      <c r="AQ69" s="33">
        <v>8338.6191883521988</v>
      </c>
      <c r="AR69" s="33">
        <v>2678.3244104274208</v>
      </c>
      <c r="AS69" s="33">
        <v>2074.8550654622072</v>
      </c>
      <c r="AT69" s="33">
        <v>6004.090137694523</v>
      </c>
      <c r="AU69" s="33">
        <v>5184.0736044152763</v>
      </c>
      <c r="AV69" s="33">
        <v>6101.0741339422621</v>
      </c>
      <c r="AW69" s="33">
        <v>34802.870802009173</v>
      </c>
      <c r="AX69" s="33">
        <v>7090.6423001901985</v>
      </c>
      <c r="AY69" s="33">
        <v>8152.8457558573646</v>
      </c>
      <c r="AZ69" s="33">
        <v>4810.722102126565</v>
      </c>
      <c r="BA69" s="33">
        <v>1435.9083598820182</v>
      </c>
      <c r="BB69" s="33">
        <v>39658.732844571612</v>
      </c>
      <c r="BC69" s="33">
        <v>5166.5616916880308</v>
      </c>
      <c r="BD69" s="33">
        <v>473736.23164681549</v>
      </c>
      <c r="BE69" s="33">
        <v>218662.92619632866</v>
      </c>
      <c r="BF69" s="33">
        <v>15570.990501515358</v>
      </c>
      <c r="BG69" s="33">
        <v>9785.513519308699</v>
      </c>
      <c r="BH69" s="33">
        <v>19930.582946899263</v>
      </c>
      <c r="BI69" s="33">
        <v>16745.191083129717</v>
      </c>
      <c r="BJ69" s="33">
        <v>17447.285873825327</v>
      </c>
      <c r="BK69" s="33">
        <v>17490.438453556693</v>
      </c>
      <c r="BL69" s="33">
        <v>15642.868447061868</v>
      </c>
      <c r="BM69" s="33">
        <v>31147.176913447096</v>
      </c>
      <c r="BN69" s="33">
        <v>13493.928365328347</v>
      </c>
      <c r="BO69" s="33">
        <v>2126266.3342454652</v>
      </c>
      <c r="BP69" s="33">
        <v>6802.7511334840046</v>
      </c>
      <c r="BQ69" s="33">
        <v>24636.953509588737</v>
      </c>
      <c r="BR69" s="33">
        <v>9345.3596047189149</v>
      </c>
      <c r="BS69" s="33">
        <v>44294.166107380712</v>
      </c>
      <c r="BT69" s="33">
        <v>70064.452799291044</v>
      </c>
      <c r="BU69" s="33">
        <v>8152.928420761179</v>
      </c>
      <c r="BV69" s="33">
        <v>31979.858486517878</v>
      </c>
      <c r="BW69" s="33">
        <v>12893.038015158601</v>
      </c>
      <c r="BX69" s="33">
        <v>25074.555067332043</v>
      </c>
      <c r="BY69" s="33">
        <v>73975.829231324722</v>
      </c>
      <c r="BZ69" s="33">
        <v>488970.36111047177</v>
      </c>
      <c r="CA69" s="33">
        <v>6788.1632744424733</v>
      </c>
      <c r="CB69" s="33">
        <v>18176.964845166411</v>
      </c>
      <c r="CC69" s="33">
        <v>1121.1825503030955</v>
      </c>
      <c r="CD69" s="33">
        <v>12544.175943410917</v>
      </c>
      <c r="CE69" s="33">
        <v>15864.080753799199</v>
      </c>
      <c r="CF69" s="33">
        <v>27294.803038349146</v>
      </c>
      <c r="CG69" s="33">
        <v>64468.219694462619</v>
      </c>
      <c r="CH69" s="33">
        <v>22543.670609895191</v>
      </c>
      <c r="CI69" s="33">
        <v>17368.170496760235</v>
      </c>
      <c r="CJ69" s="33">
        <v>6692436.2361020911</v>
      </c>
      <c r="CK69" s="33">
        <v>22955.839736914069</v>
      </c>
      <c r="CL69" s="33">
        <v>12864.452653193352</v>
      </c>
      <c r="CM69" s="33">
        <v>67267.570739551753</v>
      </c>
      <c r="CN69" s="33">
        <v>4646.2511444059637</v>
      </c>
      <c r="CO69" s="33">
        <v>4091.9432645354195</v>
      </c>
      <c r="CP69" s="33">
        <v>1631.4578837611875</v>
      </c>
      <c r="CQ69" s="33">
        <v>7429.230286788893</v>
      </c>
      <c r="CR69" s="33">
        <v>21126.516470553597</v>
      </c>
      <c r="CS69" s="33">
        <v>136069.65295190839</v>
      </c>
      <c r="CT69" s="33">
        <v>15750.425753052665</v>
      </c>
      <c r="CU69" s="33">
        <v>4048.0290160959175</v>
      </c>
      <c r="CV69" s="33">
        <v>84586.016697947227</v>
      </c>
      <c r="CW69" s="33">
        <v>65730.767505045063</v>
      </c>
      <c r="CX69" s="33">
        <v>21212.373925302654</v>
      </c>
      <c r="CY69" s="33">
        <v>19514.468674066222</v>
      </c>
      <c r="CZ69" s="33">
        <v>5422.4027161906552</v>
      </c>
      <c r="DA69" s="33">
        <v>67263.306528023648</v>
      </c>
      <c r="DB69" s="33">
        <v>60151.295063341153</v>
      </c>
      <c r="DC69" s="33">
        <v>27932.67082107364</v>
      </c>
      <c r="DD69" s="33">
        <v>53062.16356636829</v>
      </c>
      <c r="DE69" s="33">
        <v>3255.1978240429448</v>
      </c>
      <c r="DF69" s="33">
        <v>0</v>
      </c>
      <c r="DG69" s="33">
        <v>31544.837073601404</v>
      </c>
      <c r="DH69" s="33">
        <v>2192.2655781019253</v>
      </c>
      <c r="DI69" s="33">
        <v>2408.6006059815168</v>
      </c>
      <c r="DJ69" s="33">
        <v>17786.417763313202</v>
      </c>
      <c r="DK69" s="33">
        <v>4816.5445205373398</v>
      </c>
      <c r="DL69" s="33">
        <v>114646.63451739632</v>
      </c>
      <c r="DM69" s="33">
        <v>6534.9086127939609</v>
      </c>
      <c r="DN69" s="33">
        <v>39723.916075242305</v>
      </c>
      <c r="DO69" s="33">
        <v>0</v>
      </c>
      <c r="DP69" s="69">
        <f t="shared" si="1"/>
        <v>12378105.867141003</v>
      </c>
      <c r="DQ69" s="33">
        <v>5355267.6448541153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56.588449523273347</v>
      </c>
      <c r="EK69" s="33">
        <v>0</v>
      </c>
      <c r="EL69" s="33">
        <v>0</v>
      </c>
      <c r="EM69" s="33">
        <v>0</v>
      </c>
      <c r="EN69" s="33">
        <v>0</v>
      </c>
      <c r="EO69" s="33">
        <v>88.49266580428791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327.19803399666978</v>
      </c>
      <c r="FW69" s="33">
        <v>0</v>
      </c>
      <c r="FX69" s="33">
        <v>112074.48169141254</v>
      </c>
      <c r="FY69" s="33">
        <v>0</v>
      </c>
      <c r="FZ69" s="33">
        <v>24585.564690269803</v>
      </c>
      <c r="GA69" s="33">
        <v>0</v>
      </c>
      <c r="GB69" s="33">
        <v>349650.92810076656</v>
      </c>
      <c r="GC69" s="33">
        <v>0</v>
      </c>
      <c r="GD69" s="33">
        <v>0</v>
      </c>
      <c r="GE69" s="33">
        <v>88974.800786348278</v>
      </c>
      <c r="GF69" s="33">
        <v>1221500.9315387721</v>
      </c>
      <c r="GG69" s="44">
        <f t="shared" ref="GG69:GG120" si="2">+SUM(DP69:GF69)</f>
        <v>19530632.49795201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3591.8830566868014</v>
      </c>
      <c r="D70" s="33">
        <v>383.5083352440256</v>
      </c>
      <c r="E70" s="33">
        <v>413.89034748735304</v>
      </c>
      <c r="F70" s="33">
        <v>285.36762638743033</v>
      </c>
      <c r="G70" s="33">
        <v>491.48408354655163</v>
      </c>
      <c r="H70" s="33">
        <v>93.675522913168592</v>
      </c>
      <c r="I70" s="33">
        <v>1018.6792180563239</v>
      </c>
      <c r="J70" s="33">
        <v>372.76670649646411</v>
      </c>
      <c r="K70" s="33">
        <v>994.00118937597335</v>
      </c>
      <c r="L70" s="33">
        <v>1781.5949284185026</v>
      </c>
      <c r="M70" s="33">
        <v>2472.507688121796</v>
      </c>
      <c r="N70" s="33">
        <v>438.34293242351572</v>
      </c>
      <c r="O70" s="33">
        <v>597.81762057770754</v>
      </c>
      <c r="P70" s="33">
        <v>677.38790800830657</v>
      </c>
      <c r="Q70" s="33">
        <v>808.64246855828969</v>
      </c>
      <c r="R70" s="33">
        <v>155.62398958867726</v>
      </c>
      <c r="S70" s="33">
        <v>1200.1066863428121</v>
      </c>
      <c r="T70" s="33">
        <v>1157.3644679633123</v>
      </c>
      <c r="U70" s="33">
        <v>5151.1487787366441</v>
      </c>
      <c r="V70" s="33">
        <v>1874.5489527399056</v>
      </c>
      <c r="W70" s="33">
        <v>2669.9731790677251</v>
      </c>
      <c r="X70" s="33">
        <v>2810.1492990048009</v>
      </c>
      <c r="Y70" s="33">
        <v>7374.8771894123183</v>
      </c>
      <c r="Z70" s="33">
        <v>2309.7512185438959</v>
      </c>
      <c r="AA70" s="33">
        <v>438.96259468507071</v>
      </c>
      <c r="AB70" s="33">
        <v>2611.2606852124832</v>
      </c>
      <c r="AC70" s="33">
        <v>1052.7883155903385</v>
      </c>
      <c r="AD70" s="33">
        <v>3172.8620518569119</v>
      </c>
      <c r="AE70" s="33">
        <v>3239.9442459847005</v>
      </c>
      <c r="AF70" s="33">
        <v>1092.6052762081738</v>
      </c>
      <c r="AG70" s="33">
        <v>495.42000145317013</v>
      </c>
      <c r="AH70" s="33">
        <v>379.82888681638957</v>
      </c>
      <c r="AI70" s="33">
        <v>744.30721930880077</v>
      </c>
      <c r="AJ70" s="33">
        <v>1907.5284667120379</v>
      </c>
      <c r="AK70" s="33">
        <v>3752.2283492644674</v>
      </c>
      <c r="AL70" s="33">
        <v>995.98953559948154</v>
      </c>
      <c r="AM70" s="33">
        <v>990.21389316467457</v>
      </c>
      <c r="AN70" s="33">
        <v>2815.8856979424386</v>
      </c>
      <c r="AO70" s="33">
        <v>680.38294826805941</v>
      </c>
      <c r="AP70" s="33">
        <v>666.05928148036867</v>
      </c>
      <c r="AQ70" s="33">
        <v>936.40747785624626</v>
      </c>
      <c r="AR70" s="33">
        <v>532.89951477323905</v>
      </c>
      <c r="AS70" s="33">
        <v>33.106953779286876</v>
      </c>
      <c r="AT70" s="33">
        <v>2099.9578237895462</v>
      </c>
      <c r="AU70" s="33">
        <v>2037.9253927983323</v>
      </c>
      <c r="AV70" s="33">
        <v>3143.298577722529</v>
      </c>
      <c r="AW70" s="33">
        <v>5489.9828968890652</v>
      </c>
      <c r="AX70" s="33">
        <v>2806.8439827435627</v>
      </c>
      <c r="AY70" s="33">
        <v>4853.0395218766425</v>
      </c>
      <c r="AZ70" s="33">
        <v>2190.2291583155352</v>
      </c>
      <c r="BA70" s="33">
        <v>18.205855636208081</v>
      </c>
      <c r="BB70" s="33">
        <v>2846.749800021772</v>
      </c>
      <c r="BC70" s="33">
        <v>701.61894763227292</v>
      </c>
      <c r="BD70" s="33">
        <v>25552.358349480892</v>
      </c>
      <c r="BE70" s="33">
        <v>17542.557317282619</v>
      </c>
      <c r="BF70" s="33">
        <v>1572.3110395595991</v>
      </c>
      <c r="BG70" s="33">
        <v>4707.5455512131357</v>
      </c>
      <c r="BH70" s="33">
        <v>3818.5671494923681</v>
      </c>
      <c r="BI70" s="33">
        <v>7369.2009154062753</v>
      </c>
      <c r="BJ70" s="33">
        <v>17452.107946721266</v>
      </c>
      <c r="BK70" s="33">
        <v>8176.2022567835966</v>
      </c>
      <c r="BL70" s="33">
        <v>33538.722891670732</v>
      </c>
      <c r="BM70" s="33">
        <v>1590.9854862709162</v>
      </c>
      <c r="BN70" s="33">
        <v>2399.0029730454603</v>
      </c>
      <c r="BO70" s="33">
        <v>1188.7932575232117</v>
      </c>
      <c r="BP70" s="33">
        <v>3129.8172456888756</v>
      </c>
      <c r="BQ70" s="33">
        <v>1025.5874237794951</v>
      </c>
      <c r="BR70" s="33">
        <v>467.8370777318255</v>
      </c>
      <c r="BS70" s="33">
        <v>119820.33810492975</v>
      </c>
      <c r="BT70" s="33">
        <v>35122.136590412345</v>
      </c>
      <c r="BU70" s="33">
        <v>2550.6664817881128</v>
      </c>
      <c r="BV70" s="33">
        <v>31031.799623782794</v>
      </c>
      <c r="BW70" s="33">
        <v>31953.341953559058</v>
      </c>
      <c r="BX70" s="33">
        <v>29347.383662777382</v>
      </c>
      <c r="BY70" s="33">
        <v>17418.032509708508</v>
      </c>
      <c r="BZ70" s="33">
        <v>5698.8606854445907</v>
      </c>
      <c r="CA70" s="33">
        <v>2133.1376565408336</v>
      </c>
      <c r="CB70" s="33">
        <v>46.14175734458523</v>
      </c>
      <c r="CC70" s="33">
        <v>64.809998468390901</v>
      </c>
      <c r="CD70" s="33">
        <v>1775.1168462678534</v>
      </c>
      <c r="CE70" s="33">
        <v>5528.7717066042305</v>
      </c>
      <c r="CF70" s="33">
        <v>17171.29603994868</v>
      </c>
      <c r="CG70" s="33">
        <v>69559.553165086181</v>
      </c>
      <c r="CH70" s="33">
        <v>4598.1253279187276</v>
      </c>
      <c r="CI70" s="33">
        <v>6696.0373695758699</v>
      </c>
      <c r="CJ70" s="33">
        <v>7012.9492703560181</v>
      </c>
      <c r="CK70" s="33">
        <v>4997.673855845077</v>
      </c>
      <c r="CL70" s="33">
        <v>812.55818354617998</v>
      </c>
      <c r="CM70" s="33">
        <v>11918.690081313342</v>
      </c>
      <c r="CN70" s="33">
        <v>2978.4442290444972</v>
      </c>
      <c r="CO70" s="33">
        <v>955.16119347146832</v>
      </c>
      <c r="CP70" s="33">
        <v>183.98650095712676</v>
      </c>
      <c r="CQ70" s="33">
        <v>1720.8048384997355</v>
      </c>
      <c r="CR70" s="33">
        <v>6047.0469844576519</v>
      </c>
      <c r="CS70" s="33">
        <v>26986.774527181609</v>
      </c>
      <c r="CT70" s="33">
        <v>6759.1396045058409</v>
      </c>
      <c r="CU70" s="33">
        <v>1502.2541125583555</v>
      </c>
      <c r="CV70" s="33">
        <v>2335.7578671073848</v>
      </c>
      <c r="CW70" s="33">
        <v>4754.0858611081603</v>
      </c>
      <c r="CX70" s="33">
        <v>2719.3883489670825</v>
      </c>
      <c r="CY70" s="33">
        <v>3765.2097824339489</v>
      </c>
      <c r="CZ70" s="33">
        <v>1581.4826219052213</v>
      </c>
      <c r="DA70" s="33">
        <v>8712.2071433187884</v>
      </c>
      <c r="DB70" s="33">
        <v>3166.1341239556468</v>
      </c>
      <c r="DC70" s="33">
        <v>1681.9699174974746</v>
      </c>
      <c r="DD70" s="33">
        <v>1607.9349992845548</v>
      </c>
      <c r="DE70" s="33">
        <v>845.70461113013425</v>
      </c>
      <c r="DF70" s="33">
        <v>39.56430509152473</v>
      </c>
      <c r="DG70" s="33">
        <v>1181.4015255317097</v>
      </c>
      <c r="DH70" s="33">
        <v>908.31514685466141</v>
      </c>
      <c r="DI70" s="33">
        <v>278.83958785248251</v>
      </c>
      <c r="DJ70" s="33">
        <v>883.30813822506389</v>
      </c>
      <c r="DK70" s="33">
        <v>659.40987135889793</v>
      </c>
      <c r="DL70" s="33">
        <v>34691.956214108017</v>
      </c>
      <c r="DM70" s="33">
        <v>1801.3444919778442</v>
      </c>
      <c r="DN70" s="33">
        <v>2603.2915800586138</v>
      </c>
      <c r="DO70" s="33">
        <v>0</v>
      </c>
      <c r="DP70" s="69">
        <f t="shared" ref="DP70:DP133" si="3">SUM(C70:DO70)</f>
        <v>747991.56262839644</v>
      </c>
      <c r="DQ70" s="33">
        <v>193788.05634945136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885.24641743053462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8.8839918789971914</v>
      </c>
      <c r="FV70" s="33">
        <v>0</v>
      </c>
      <c r="FW70" s="33">
        <v>0</v>
      </c>
      <c r="FX70" s="33">
        <v>5028.0371777771388</v>
      </c>
      <c r="FY70" s="33">
        <v>0</v>
      </c>
      <c r="FZ70" s="33">
        <v>105578.4734230637</v>
      </c>
      <c r="GA70" s="33">
        <v>0</v>
      </c>
      <c r="GB70" s="33">
        <v>1030905.25326576</v>
      </c>
      <c r="GC70" s="33">
        <v>0</v>
      </c>
      <c r="GD70" s="33">
        <v>0</v>
      </c>
      <c r="GE70" s="33">
        <v>15161.738913082094</v>
      </c>
      <c r="GF70" s="33">
        <v>554320.1387818309</v>
      </c>
      <c r="GG70" s="44">
        <f t="shared" si="2"/>
        <v>2653667.3909486709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1177.1239769533559</v>
      </c>
      <c r="D71" s="33">
        <v>154.42224586344079</v>
      </c>
      <c r="E71" s="33">
        <v>177.4437873495323</v>
      </c>
      <c r="F71" s="33">
        <v>663.86802709962387</v>
      </c>
      <c r="G71" s="33">
        <v>404.94024813547884</v>
      </c>
      <c r="H71" s="33">
        <v>201.71891667300906</v>
      </c>
      <c r="I71" s="33">
        <v>7433.2196520600546</v>
      </c>
      <c r="J71" s="33">
        <v>1885.3388442115283</v>
      </c>
      <c r="K71" s="33">
        <v>13532.289238768291</v>
      </c>
      <c r="L71" s="33">
        <v>2026.9773483697634</v>
      </c>
      <c r="M71" s="33">
        <v>6741.6820603791994</v>
      </c>
      <c r="N71" s="33">
        <v>10771.905428055377</v>
      </c>
      <c r="O71" s="33">
        <v>6903.517696738736</v>
      </c>
      <c r="P71" s="33">
        <v>2189.939450623684</v>
      </c>
      <c r="Q71" s="33">
        <v>9904.5372603600827</v>
      </c>
      <c r="R71" s="33">
        <v>189.13379494110995</v>
      </c>
      <c r="S71" s="33">
        <v>1462.8466823504762</v>
      </c>
      <c r="T71" s="33">
        <v>2174.7368956329692</v>
      </c>
      <c r="U71" s="33">
        <v>27085.332905274925</v>
      </c>
      <c r="V71" s="33">
        <v>412.11414334527507</v>
      </c>
      <c r="W71" s="33">
        <v>2623.2510398813665</v>
      </c>
      <c r="X71" s="33">
        <v>3097.2043562273107</v>
      </c>
      <c r="Y71" s="33">
        <v>7133.4119074980154</v>
      </c>
      <c r="Z71" s="33">
        <v>3316.0049685284112</v>
      </c>
      <c r="AA71" s="33">
        <v>401.17640187716063</v>
      </c>
      <c r="AB71" s="33">
        <v>2979.7682304477876</v>
      </c>
      <c r="AC71" s="33">
        <v>681.75521746137792</v>
      </c>
      <c r="AD71" s="33">
        <v>3808.6278987225933</v>
      </c>
      <c r="AE71" s="33">
        <v>5002.7248025189519</v>
      </c>
      <c r="AF71" s="33">
        <v>1771.8308620129437</v>
      </c>
      <c r="AG71" s="33">
        <v>331.54909296925155</v>
      </c>
      <c r="AH71" s="33">
        <v>289.76220532482517</v>
      </c>
      <c r="AI71" s="33">
        <v>622.25310463015921</v>
      </c>
      <c r="AJ71" s="33">
        <v>3280.6360265995454</v>
      </c>
      <c r="AK71" s="33">
        <v>5884.0382937739496</v>
      </c>
      <c r="AL71" s="33">
        <v>744.37344419136184</v>
      </c>
      <c r="AM71" s="33">
        <v>472.37304749248659</v>
      </c>
      <c r="AN71" s="33">
        <v>19925.784774959571</v>
      </c>
      <c r="AO71" s="33">
        <v>671.72573050144695</v>
      </c>
      <c r="AP71" s="33">
        <v>11868.87284075002</v>
      </c>
      <c r="AQ71" s="33">
        <v>1184.084074127441</v>
      </c>
      <c r="AR71" s="33">
        <v>416.92495210473095</v>
      </c>
      <c r="AS71" s="33">
        <v>317.484959589943</v>
      </c>
      <c r="AT71" s="33">
        <v>475.49242304984176</v>
      </c>
      <c r="AU71" s="33">
        <v>339.81561574138112</v>
      </c>
      <c r="AV71" s="33">
        <v>698.87723637910221</v>
      </c>
      <c r="AW71" s="33">
        <v>2594.1119805929161</v>
      </c>
      <c r="AX71" s="33">
        <v>817.73429683755307</v>
      </c>
      <c r="AY71" s="33">
        <v>600.16854692983839</v>
      </c>
      <c r="AZ71" s="33">
        <v>548.52706308369341</v>
      </c>
      <c r="BA71" s="33">
        <v>168.01317281518109</v>
      </c>
      <c r="BB71" s="33">
        <v>2947.7417436793435</v>
      </c>
      <c r="BC71" s="33">
        <v>411.80185024706776</v>
      </c>
      <c r="BD71" s="33">
        <v>59258.392039649356</v>
      </c>
      <c r="BE71" s="33">
        <v>32024.619298177658</v>
      </c>
      <c r="BF71" s="33">
        <v>7735.68889367461</v>
      </c>
      <c r="BG71" s="33">
        <v>563.21318304854776</v>
      </c>
      <c r="BH71" s="33">
        <v>1578.3334001110218</v>
      </c>
      <c r="BI71" s="33">
        <v>7253.2414074089311</v>
      </c>
      <c r="BJ71" s="33">
        <v>14302.000993121397</v>
      </c>
      <c r="BK71" s="33">
        <v>1737.6372285937744</v>
      </c>
      <c r="BL71" s="33">
        <v>12.230466578717751</v>
      </c>
      <c r="BM71" s="33">
        <v>1169.1167899731186</v>
      </c>
      <c r="BN71" s="33">
        <v>2918.1510562776093</v>
      </c>
      <c r="BO71" s="33">
        <v>1186.8307563879516</v>
      </c>
      <c r="BP71" s="33">
        <v>760.62576691568461</v>
      </c>
      <c r="BQ71" s="33">
        <v>325972.99534719792</v>
      </c>
      <c r="BR71" s="33">
        <v>342552.48120393488</v>
      </c>
      <c r="BS71" s="33">
        <v>2114.5650841023089</v>
      </c>
      <c r="BT71" s="33">
        <v>8043.9018347122192</v>
      </c>
      <c r="BU71" s="33">
        <v>621.82273646579915</v>
      </c>
      <c r="BV71" s="33">
        <v>14790.935393397347</v>
      </c>
      <c r="BW71" s="33">
        <v>482.73462319202542</v>
      </c>
      <c r="BX71" s="33">
        <v>22592.929771495332</v>
      </c>
      <c r="BY71" s="33">
        <v>766.46440861862345</v>
      </c>
      <c r="BZ71" s="33">
        <v>196.54510441344905</v>
      </c>
      <c r="CA71" s="33">
        <v>1157.4915988117077</v>
      </c>
      <c r="CB71" s="33">
        <v>36.487909936864206</v>
      </c>
      <c r="CC71" s="33">
        <v>111.62887075640465</v>
      </c>
      <c r="CD71" s="33">
        <v>387.44075930858185</v>
      </c>
      <c r="CE71" s="33">
        <v>1237.3873512073744</v>
      </c>
      <c r="CF71" s="33">
        <v>73207.449893386263</v>
      </c>
      <c r="CG71" s="33">
        <v>5834.2278298315205</v>
      </c>
      <c r="CH71" s="33">
        <v>1889.2917524428126</v>
      </c>
      <c r="CI71" s="33">
        <v>27.898155392960632</v>
      </c>
      <c r="CJ71" s="33">
        <v>319640.73432445928</v>
      </c>
      <c r="CK71" s="33">
        <v>10347.843686872344</v>
      </c>
      <c r="CL71" s="33">
        <v>170.90616250646519</v>
      </c>
      <c r="CM71" s="33">
        <v>13065.03816126148</v>
      </c>
      <c r="CN71" s="33">
        <v>246.52188597110276</v>
      </c>
      <c r="CO71" s="33">
        <v>22819.836108180818</v>
      </c>
      <c r="CP71" s="33">
        <v>3457.6369096781496</v>
      </c>
      <c r="CQ71" s="33">
        <v>4300.5705821471174</v>
      </c>
      <c r="CR71" s="33">
        <v>1427.5795445990946</v>
      </c>
      <c r="CS71" s="33">
        <v>76264.192685113449</v>
      </c>
      <c r="CT71" s="33">
        <v>1310.6041211964648</v>
      </c>
      <c r="CU71" s="33">
        <v>5428.8617621775966</v>
      </c>
      <c r="CV71" s="33">
        <v>27603.977850361807</v>
      </c>
      <c r="CW71" s="33">
        <v>28220.909998527899</v>
      </c>
      <c r="CX71" s="33">
        <v>59285.138365747</v>
      </c>
      <c r="CY71" s="33">
        <v>9356.1941077358642</v>
      </c>
      <c r="CZ71" s="33">
        <v>4927.1611410767409</v>
      </c>
      <c r="DA71" s="33">
        <v>44053.414952995015</v>
      </c>
      <c r="DB71" s="33">
        <v>1024.6007488163323</v>
      </c>
      <c r="DC71" s="33">
        <v>3190.724526045015</v>
      </c>
      <c r="DD71" s="33">
        <v>9109.1667376512323</v>
      </c>
      <c r="DE71" s="33">
        <v>36706.231194104614</v>
      </c>
      <c r="DF71" s="33">
        <v>1555.9342662520742</v>
      </c>
      <c r="DG71" s="33">
        <v>31261.463562502347</v>
      </c>
      <c r="DH71" s="33">
        <v>100564.34256075366</v>
      </c>
      <c r="DI71" s="33">
        <v>24954.288112378206</v>
      </c>
      <c r="DJ71" s="33">
        <v>84110.284059274432</v>
      </c>
      <c r="DK71" s="33">
        <v>36111.267955255724</v>
      </c>
      <c r="DL71" s="33">
        <v>55289.071632535277</v>
      </c>
      <c r="DM71" s="33">
        <v>749.82722609517214</v>
      </c>
      <c r="DN71" s="33">
        <v>1148.6618259840839</v>
      </c>
      <c r="DO71" s="33">
        <v>0</v>
      </c>
      <c r="DP71" s="69">
        <f t="shared" si="3"/>
        <v>2132148.738431511</v>
      </c>
      <c r="DQ71" s="33">
        <v>805839.4109692513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10973.479702351748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38.324042195962051</v>
      </c>
      <c r="FW71" s="33">
        <v>0</v>
      </c>
      <c r="FX71" s="33">
        <v>8319.0503716930652</v>
      </c>
      <c r="FY71" s="33">
        <v>0</v>
      </c>
      <c r="FZ71" s="33">
        <v>11029.4700227433</v>
      </c>
      <c r="GA71" s="33">
        <v>0</v>
      </c>
      <c r="GB71" s="33">
        <v>14989.505110954498</v>
      </c>
      <c r="GC71" s="33">
        <v>1397415.8653577985</v>
      </c>
      <c r="GD71" s="33">
        <v>0</v>
      </c>
      <c r="GE71" s="33">
        <v>8011.3788455213789</v>
      </c>
      <c r="GF71" s="33">
        <v>502943.95821683691</v>
      </c>
      <c r="GG71" s="44">
        <f t="shared" si="2"/>
        <v>4891709.1810708568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1203.4837504115919</v>
      </c>
      <c r="D72" s="33">
        <v>180.2411819491472</v>
      </c>
      <c r="E72" s="33">
        <v>131.94826384324338</v>
      </c>
      <c r="F72" s="33">
        <v>701.8845747101235</v>
      </c>
      <c r="G72" s="33">
        <v>447.68373964551864</v>
      </c>
      <c r="H72" s="33">
        <v>213.25936543160594</v>
      </c>
      <c r="I72" s="33">
        <v>2661.2250520381544</v>
      </c>
      <c r="J72" s="33">
        <v>2970.9698010026495</v>
      </c>
      <c r="K72" s="33">
        <v>7000.1368248069693</v>
      </c>
      <c r="L72" s="33">
        <v>5931.3644453184716</v>
      </c>
      <c r="M72" s="33">
        <v>13495.892389053328</v>
      </c>
      <c r="N72" s="33">
        <v>4831.7422426170106</v>
      </c>
      <c r="O72" s="33">
        <v>2253.542420029828</v>
      </c>
      <c r="P72" s="33">
        <v>592.96771855081897</v>
      </c>
      <c r="Q72" s="33">
        <v>1226.6561606160449</v>
      </c>
      <c r="R72" s="33">
        <v>422.60013018758406</v>
      </c>
      <c r="S72" s="33">
        <v>1649.4150398478132</v>
      </c>
      <c r="T72" s="33">
        <v>1521.228821916086</v>
      </c>
      <c r="U72" s="33">
        <v>1055.1886621327415</v>
      </c>
      <c r="V72" s="33">
        <v>418.15673985841056</v>
      </c>
      <c r="W72" s="33">
        <v>2639.8683013828791</v>
      </c>
      <c r="X72" s="33">
        <v>5255.5434666531337</v>
      </c>
      <c r="Y72" s="33">
        <v>7451.2907550144364</v>
      </c>
      <c r="Z72" s="33">
        <v>2671.1535357831572</v>
      </c>
      <c r="AA72" s="33">
        <v>410.47375018276966</v>
      </c>
      <c r="AB72" s="33">
        <v>3137.4699511109684</v>
      </c>
      <c r="AC72" s="33">
        <v>698.39510048783313</v>
      </c>
      <c r="AD72" s="33">
        <v>3968.4719242833598</v>
      </c>
      <c r="AE72" s="33">
        <v>4860.8850576514378</v>
      </c>
      <c r="AF72" s="33">
        <v>1351.5820967885963</v>
      </c>
      <c r="AG72" s="33">
        <v>342.76977344514734</v>
      </c>
      <c r="AH72" s="33">
        <v>302.36837548344675</v>
      </c>
      <c r="AI72" s="33">
        <v>668.70111034955858</v>
      </c>
      <c r="AJ72" s="33">
        <v>3308.2347621582567</v>
      </c>
      <c r="AK72" s="33">
        <v>6138.7316928940536</v>
      </c>
      <c r="AL72" s="33">
        <v>760.09128711138624</v>
      </c>
      <c r="AM72" s="33">
        <v>459.75662995355196</v>
      </c>
      <c r="AN72" s="33">
        <v>3323.1762904123093</v>
      </c>
      <c r="AO72" s="33">
        <v>515.12490128742104</v>
      </c>
      <c r="AP72" s="33">
        <v>594.80395604179478</v>
      </c>
      <c r="AQ72" s="33">
        <v>1044.8123174229443</v>
      </c>
      <c r="AR72" s="33">
        <v>438.04982646819218</v>
      </c>
      <c r="AS72" s="33">
        <v>340.44970600918504</v>
      </c>
      <c r="AT72" s="33">
        <v>571.06722211073463</v>
      </c>
      <c r="AU72" s="33">
        <v>328.39446305788221</v>
      </c>
      <c r="AV72" s="33">
        <v>707.56401483775471</v>
      </c>
      <c r="AW72" s="33">
        <v>2638.2477469068244</v>
      </c>
      <c r="AX72" s="33">
        <v>1054.1459942394908</v>
      </c>
      <c r="AY72" s="33">
        <v>696.20989422694583</v>
      </c>
      <c r="AZ72" s="33">
        <v>663.97402673949261</v>
      </c>
      <c r="BA72" s="33">
        <v>180.44930707535096</v>
      </c>
      <c r="BB72" s="33">
        <v>20764.998013624496</v>
      </c>
      <c r="BC72" s="33">
        <v>606.65176150933951</v>
      </c>
      <c r="BD72" s="33">
        <v>454291.11587541742</v>
      </c>
      <c r="BE72" s="33">
        <v>59041.627262821632</v>
      </c>
      <c r="BF72" s="33">
        <v>3977.7072358055607</v>
      </c>
      <c r="BG72" s="33">
        <v>1537.5948165920547</v>
      </c>
      <c r="BH72" s="33">
        <v>1406.742076453133</v>
      </c>
      <c r="BI72" s="33">
        <v>3309.9269507755153</v>
      </c>
      <c r="BJ72" s="33">
        <v>4697.4645996226318</v>
      </c>
      <c r="BK72" s="33">
        <v>1692.2908599400967</v>
      </c>
      <c r="BL72" s="33">
        <v>1632.8166861359327</v>
      </c>
      <c r="BM72" s="33">
        <v>16839.105014248238</v>
      </c>
      <c r="BN72" s="33">
        <v>18498.989618955151</v>
      </c>
      <c r="BO72" s="33">
        <v>7444.8242451213227</v>
      </c>
      <c r="BP72" s="33">
        <v>783.87772718285157</v>
      </c>
      <c r="BQ72" s="33">
        <v>77707.359419240485</v>
      </c>
      <c r="BR72" s="33">
        <v>102132.3315307193</v>
      </c>
      <c r="BS72" s="33">
        <v>12646.475333721601</v>
      </c>
      <c r="BT72" s="33">
        <v>8418.3736624163939</v>
      </c>
      <c r="BU72" s="33">
        <v>534.07358508767618</v>
      </c>
      <c r="BV72" s="33">
        <v>13367.676152213109</v>
      </c>
      <c r="BW72" s="33">
        <v>9841.4095222963315</v>
      </c>
      <c r="BX72" s="33">
        <v>3728.6057715031457</v>
      </c>
      <c r="BY72" s="33">
        <v>761.18957780830374</v>
      </c>
      <c r="BZ72" s="33">
        <v>3239.4716074474045</v>
      </c>
      <c r="CA72" s="33">
        <v>1195.2567905961278</v>
      </c>
      <c r="CB72" s="33">
        <v>37.015202997053699</v>
      </c>
      <c r="CC72" s="33">
        <v>113.4215300421515</v>
      </c>
      <c r="CD72" s="33">
        <v>434.15435727828282</v>
      </c>
      <c r="CE72" s="33">
        <v>1271.7701871610745</v>
      </c>
      <c r="CF72" s="33">
        <v>1231.44656067284</v>
      </c>
      <c r="CG72" s="33">
        <v>6349.1204266689929</v>
      </c>
      <c r="CH72" s="33">
        <v>2010.6120969443552</v>
      </c>
      <c r="CI72" s="33">
        <v>3273.1728853021536</v>
      </c>
      <c r="CJ72" s="33">
        <v>1207003.2091728675</v>
      </c>
      <c r="CK72" s="33">
        <v>899.75811858550435</v>
      </c>
      <c r="CL72" s="33">
        <v>178.93981879650681</v>
      </c>
      <c r="CM72" s="33">
        <v>9642.544615802819</v>
      </c>
      <c r="CN72" s="33">
        <v>227.60528056898238</v>
      </c>
      <c r="CO72" s="33">
        <v>1541.3560622730472</v>
      </c>
      <c r="CP72" s="33">
        <v>66.215221801527534</v>
      </c>
      <c r="CQ72" s="33">
        <v>282.3325684892481</v>
      </c>
      <c r="CR72" s="33">
        <v>774.13713406260126</v>
      </c>
      <c r="CS72" s="33">
        <v>28176.368996883884</v>
      </c>
      <c r="CT72" s="33">
        <v>1388.6367498744437</v>
      </c>
      <c r="CU72" s="33">
        <v>1871.0949243983916</v>
      </c>
      <c r="CV72" s="33">
        <v>5762.6827625457036</v>
      </c>
      <c r="CW72" s="33">
        <v>7096.0708030130372</v>
      </c>
      <c r="CX72" s="33">
        <v>3941.9625268598511</v>
      </c>
      <c r="CY72" s="33">
        <v>6578.53601938667</v>
      </c>
      <c r="CZ72" s="33">
        <v>528.15563854453535</v>
      </c>
      <c r="DA72" s="33">
        <v>5368.1527950826867</v>
      </c>
      <c r="DB72" s="33">
        <v>1073.0070316900608</v>
      </c>
      <c r="DC72" s="33">
        <v>7858.0146134925353</v>
      </c>
      <c r="DD72" s="33">
        <v>13738.99329583619</v>
      </c>
      <c r="DE72" s="33">
        <v>1315.0179813105078</v>
      </c>
      <c r="DF72" s="33">
        <v>639.80825126892876</v>
      </c>
      <c r="DG72" s="33">
        <v>8306.7152250538275</v>
      </c>
      <c r="DH72" s="33">
        <v>10848.598042624057</v>
      </c>
      <c r="DI72" s="33">
        <v>1267.4171303842952</v>
      </c>
      <c r="DJ72" s="33">
        <v>3443.4909191730471</v>
      </c>
      <c r="DK72" s="33">
        <v>7368.2697613661412</v>
      </c>
      <c r="DL72" s="33">
        <v>19505.852683127265</v>
      </c>
      <c r="DM72" s="33">
        <v>790.66126350027605</v>
      </c>
      <c r="DN72" s="33">
        <v>1227.8422695257084</v>
      </c>
      <c r="DO72" s="33">
        <v>0</v>
      </c>
      <c r="DP72" s="69">
        <f t="shared" si="3"/>
        <v>2309961.961184049</v>
      </c>
      <c r="DQ72" s="33">
        <v>2893754.0840783836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1708.3000064030487</v>
      </c>
      <c r="FY72" s="33">
        <v>0</v>
      </c>
      <c r="FZ72" s="33">
        <v>16769.815499286895</v>
      </c>
      <c r="GA72" s="33">
        <v>0</v>
      </c>
      <c r="GB72" s="33">
        <v>17889.484116310774</v>
      </c>
      <c r="GC72" s="33">
        <v>0</v>
      </c>
      <c r="GD72" s="33">
        <v>0</v>
      </c>
      <c r="GE72" s="33">
        <v>0</v>
      </c>
      <c r="GF72" s="33">
        <v>19183.586453682849</v>
      </c>
      <c r="GG72" s="44">
        <f t="shared" si="2"/>
        <v>5259267.2313381163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77316.013450490485</v>
      </c>
      <c r="D73" s="33">
        <v>5441.9600651059582</v>
      </c>
      <c r="E73" s="33">
        <v>15857.91634633208</v>
      </c>
      <c r="F73" s="33">
        <v>1715.9954454775548</v>
      </c>
      <c r="G73" s="33">
        <v>4603.6728271849333</v>
      </c>
      <c r="H73" s="33">
        <v>2428.8973622360163</v>
      </c>
      <c r="I73" s="33">
        <v>27418.499264599897</v>
      </c>
      <c r="J73" s="33">
        <v>6563.8166139171399</v>
      </c>
      <c r="K73" s="33">
        <v>20431.83471123522</v>
      </c>
      <c r="L73" s="33">
        <v>28076.042705947624</v>
      </c>
      <c r="M73" s="33">
        <v>57200.064280003186</v>
      </c>
      <c r="N73" s="33">
        <v>6344.0252710689529</v>
      </c>
      <c r="O73" s="33">
        <v>3854.8072046360912</v>
      </c>
      <c r="P73" s="33">
        <v>15546.054988275851</v>
      </c>
      <c r="Q73" s="33">
        <v>14863.265573807384</v>
      </c>
      <c r="R73" s="33">
        <v>4358.5097804507204</v>
      </c>
      <c r="S73" s="33">
        <v>27892.940038717421</v>
      </c>
      <c r="T73" s="33">
        <v>22362.985582508478</v>
      </c>
      <c r="U73" s="33">
        <v>35743.651363086552</v>
      </c>
      <c r="V73" s="33">
        <v>42544.429980967827</v>
      </c>
      <c r="W73" s="33">
        <v>63132.279842667063</v>
      </c>
      <c r="X73" s="33">
        <v>40599.816553297504</v>
      </c>
      <c r="Y73" s="33">
        <v>162686.1238233461</v>
      </c>
      <c r="Z73" s="33">
        <v>34030.104434534733</v>
      </c>
      <c r="AA73" s="33">
        <v>10763.923702538106</v>
      </c>
      <c r="AB73" s="33">
        <v>47705.082209462962</v>
      </c>
      <c r="AC73" s="33">
        <v>24109.394861894882</v>
      </c>
      <c r="AD73" s="33">
        <v>85590.69814102813</v>
      </c>
      <c r="AE73" s="33">
        <v>47202.520948832091</v>
      </c>
      <c r="AF73" s="33">
        <v>60529.317081671077</v>
      </c>
      <c r="AG73" s="33">
        <v>16203.817454687587</v>
      </c>
      <c r="AH73" s="33">
        <v>7853.4784722844843</v>
      </c>
      <c r="AI73" s="33">
        <v>21553.019581145967</v>
      </c>
      <c r="AJ73" s="33">
        <v>73863.770565658968</v>
      </c>
      <c r="AK73" s="33">
        <v>105718.72360249958</v>
      </c>
      <c r="AL73" s="33">
        <v>14214.721334332495</v>
      </c>
      <c r="AM73" s="33">
        <v>11028.663458486129</v>
      </c>
      <c r="AN73" s="33">
        <v>45690.608344177395</v>
      </c>
      <c r="AO73" s="33">
        <v>4069.4029962780915</v>
      </c>
      <c r="AP73" s="33">
        <v>13142.211396599147</v>
      </c>
      <c r="AQ73" s="33">
        <v>28659.388689442265</v>
      </c>
      <c r="AR73" s="33">
        <v>1713.1315122926355</v>
      </c>
      <c r="AS73" s="33">
        <v>2149.9946178506925</v>
      </c>
      <c r="AT73" s="33">
        <v>19660.806403881346</v>
      </c>
      <c r="AU73" s="33">
        <v>41587.883341698456</v>
      </c>
      <c r="AV73" s="33">
        <v>109718.69375222572</v>
      </c>
      <c r="AW73" s="33">
        <v>182221.00140256426</v>
      </c>
      <c r="AX73" s="33">
        <v>48182.090047744707</v>
      </c>
      <c r="AY73" s="33">
        <v>45400.63450286218</v>
      </c>
      <c r="AZ73" s="33">
        <v>60648.666606805746</v>
      </c>
      <c r="BA73" s="33">
        <v>2.4391412975619677</v>
      </c>
      <c r="BB73" s="33">
        <v>120942.7728394701</v>
      </c>
      <c r="BC73" s="33">
        <v>20755.89779894911</v>
      </c>
      <c r="BD73" s="33">
        <v>1199942.0903387081</v>
      </c>
      <c r="BE73" s="33">
        <v>400475.32501143392</v>
      </c>
      <c r="BF73" s="33">
        <v>42961.867614271163</v>
      </c>
      <c r="BG73" s="33">
        <v>52414.154331792874</v>
      </c>
      <c r="BH73" s="33">
        <v>366652.06120123708</v>
      </c>
      <c r="BI73" s="33">
        <v>119365.6223923738</v>
      </c>
      <c r="BJ73" s="33">
        <v>434792.27195787802</v>
      </c>
      <c r="BK73" s="33">
        <v>232117.43658241123</v>
      </c>
      <c r="BL73" s="33">
        <v>410647.02993879333</v>
      </c>
      <c r="BM73" s="33">
        <v>80905.028929315333</v>
      </c>
      <c r="BN73" s="33">
        <v>66722.874965637704</v>
      </c>
      <c r="BO73" s="33">
        <v>77740.576314791018</v>
      </c>
      <c r="BP73" s="33">
        <v>147275.16103313037</v>
      </c>
      <c r="BQ73" s="33">
        <v>50780.346376998496</v>
      </c>
      <c r="BR73" s="33">
        <v>24773.965811981838</v>
      </c>
      <c r="BS73" s="33">
        <v>1151463.0174601881</v>
      </c>
      <c r="BT73" s="33">
        <v>1450702.331713486</v>
      </c>
      <c r="BU73" s="33">
        <v>120183.75323275515</v>
      </c>
      <c r="BV73" s="33">
        <v>689513.0658951056</v>
      </c>
      <c r="BW73" s="33">
        <v>258442.3170935555</v>
      </c>
      <c r="BX73" s="33">
        <v>146700.6907806797</v>
      </c>
      <c r="BY73" s="33">
        <v>90146.560473609701</v>
      </c>
      <c r="BZ73" s="33">
        <v>68837.745517575924</v>
      </c>
      <c r="CA73" s="33">
        <v>165681.28604203914</v>
      </c>
      <c r="CB73" s="33">
        <v>13849.201951827061</v>
      </c>
      <c r="CC73" s="33">
        <v>18853.018388296437</v>
      </c>
      <c r="CD73" s="33">
        <v>112123.56133359652</v>
      </c>
      <c r="CE73" s="33">
        <v>190002.56628157684</v>
      </c>
      <c r="CF73" s="33">
        <v>435009.57479100721</v>
      </c>
      <c r="CG73" s="33">
        <v>1178718.9703676188</v>
      </c>
      <c r="CH73" s="33">
        <v>53895.936491922992</v>
      </c>
      <c r="CI73" s="33">
        <v>75667.84037779957</v>
      </c>
      <c r="CJ73" s="33">
        <v>262530.98318416823</v>
      </c>
      <c r="CK73" s="33">
        <v>324686.127510274</v>
      </c>
      <c r="CL73" s="33">
        <v>37270.474355778751</v>
      </c>
      <c r="CM73" s="33">
        <v>583569.95408746484</v>
      </c>
      <c r="CN73" s="33">
        <v>79697.329942480792</v>
      </c>
      <c r="CO73" s="33">
        <v>7394.9698012223334</v>
      </c>
      <c r="CP73" s="33">
        <v>25123.97050425717</v>
      </c>
      <c r="CQ73" s="33">
        <v>152233.23947999609</v>
      </c>
      <c r="CR73" s="33">
        <v>304959.79786260321</v>
      </c>
      <c r="CS73" s="33">
        <v>761745.15234308993</v>
      </c>
      <c r="CT73" s="33">
        <v>482748.1803329995</v>
      </c>
      <c r="CU73" s="33">
        <v>77518.525720785925</v>
      </c>
      <c r="CV73" s="33">
        <v>87519.184865776755</v>
      </c>
      <c r="CW73" s="33">
        <v>233910.95451470674</v>
      </c>
      <c r="CX73" s="33">
        <v>157071.25631560333</v>
      </c>
      <c r="CY73" s="33">
        <v>105988.40125619237</v>
      </c>
      <c r="CZ73" s="33">
        <v>47316.034720636497</v>
      </c>
      <c r="DA73" s="33">
        <v>228543.23016597299</v>
      </c>
      <c r="DB73" s="33">
        <v>236353.08655655273</v>
      </c>
      <c r="DC73" s="33">
        <v>69894.258485746454</v>
      </c>
      <c r="DD73" s="33">
        <v>150055.27624390356</v>
      </c>
      <c r="DE73" s="33">
        <v>28095.376077804038</v>
      </c>
      <c r="DF73" s="33">
        <v>118.58909737923832</v>
      </c>
      <c r="DG73" s="33">
        <v>81885.380829883288</v>
      </c>
      <c r="DH73" s="33">
        <v>37791.078720108322</v>
      </c>
      <c r="DI73" s="33">
        <v>16390.581081147771</v>
      </c>
      <c r="DJ73" s="33">
        <v>71204.822663920524</v>
      </c>
      <c r="DK73" s="33">
        <v>25932.027513973513</v>
      </c>
      <c r="DL73" s="33">
        <v>255128.79424136944</v>
      </c>
      <c r="DM73" s="33">
        <v>52014.058632276974</v>
      </c>
      <c r="DN73" s="33">
        <v>32802.895573933456</v>
      </c>
      <c r="DO73" s="33">
        <v>0</v>
      </c>
      <c r="DP73" s="69">
        <f t="shared" si="3"/>
        <v>16936747.705993962</v>
      </c>
      <c r="DQ73" s="33">
        <v>8824699.757919969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367.76433653984589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1421.4818350518094</v>
      </c>
      <c r="FY73" s="33">
        <v>0</v>
      </c>
      <c r="FZ73" s="33">
        <v>210329.82205389612</v>
      </c>
      <c r="GA73" s="33">
        <v>0</v>
      </c>
      <c r="GB73" s="33">
        <v>1395006.1224904759</v>
      </c>
      <c r="GC73" s="33">
        <v>0</v>
      </c>
      <c r="GD73" s="33">
        <v>0</v>
      </c>
      <c r="GE73" s="33">
        <v>45.244948489019997</v>
      </c>
      <c r="GF73" s="33">
        <v>3261702.5697969254</v>
      </c>
      <c r="GG73" s="44">
        <f t="shared" si="2"/>
        <v>30630320.469375312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82698.342288090338</v>
      </c>
      <c r="D74" s="33">
        <v>9376.0853467923753</v>
      </c>
      <c r="E74" s="33">
        <v>4799.2220318591981</v>
      </c>
      <c r="F74" s="33">
        <v>5185.6501052678886</v>
      </c>
      <c r="G74" s="33">
        <v>11608.968920149573</v>
      </c>
      <c r="H74" s="33">
        <v>1806.2868773808952</v>
      </c>
      <c r="I74" s="33">
        <v>38039.21743715155</v>
      </c>
      <c r="J74" s="33">
        <v>7897.6801716448517</v>
      </c>
      <c r="K74" s="33">
        <v>26201.415067290709</v>
      </c>
      <c r="L74" s="33">
        <v>27001.263451531511</v>
      </c>
      <c r="M74" s="33">
        <v>49689.49341018308</v>
      </c>
      <c r="N74" s="33">
        <v>12424.30895656895</v>
      </c>
      <c r="O74" s="33">
        <v>11365.968324018377</v>
      </c>
      <c r="P74" s="33">
        <v>11012.94371226373</v>
      </c>
      <c r="Q74" s="33">
        <v>11771.13045152168</v>
      </c>
      <c r="R74" s="33">
        <v>3118.1298630577935</v>
      </c>
      <c r="S74" s="33">
        <v>21702.024915140544</v>
      </c>
      <c r="T74" s="33">
        <v>20486.049431911255</v>
      </c>
      <c r="U74" s="33">
        <v>102297.73763456366</v>
      </c>
      <c r="V74" s="33">
        <v>23140.800680369823</v>
      </c>
      <c r="W74" s="33">
        <v>44570.042930556643</v>
      </c>
      <c r="X74" s="33">
        <v>43777.148220028968</v>
      </c>
      <c r="Y74" s="33">
        <v>179510.41133971521</v>
      </c>
      <c r="Z74" s="33">
        <v>32418.426738366772</v>
      </c>
      <c r="AA74" s="33">
        <v>5596.8939047623335</v>
      </c>
      <c r="AB74" s="33">
        <v>34243.672110697291</v>
      </c>
      <c r="AC74" s="33">
        <v>14718.267962559092</v>
      </c>
      <c r="AD74" s="33">
        <v>58066.079290120535</v>
      </c>
      <c r="AE74" s="33">
        <v>136057.08342116149</v>
      </c>
      <c r="AF74" s="33">
        <v>39785.302832472094</v>
      </c>
      <c r="AG74" s="33">
        <v>19685.287630378418</v>
      </c>
      <c r="AH74" s="33">
        <v>13842.970614871851</v>
      </c>
      <c r="AI74" s="33">
        <v>27661.969514549761</v>
      </c>
      <c r="AJ74" s="33">
        <v>94665.067476233962</v>
      </c>
      <c r="AK74" s="33">
        <v>105332.01476005178</v>
      </c>
      <c r="AL74" s="33">
        <v>19585.674122036242</v>
      </c>
      <c r="AM74" s="33">
        <v>18198.600837862145</v>
      </c>
      <c r="AN74" s="33">
        <v>49232.260952444893</v>
      </c>
      <c r="AO74" s="33">
        <v>21780.525081816744</v>
      </c>
      <c r="AP74" s="33">
        <v>17107.919811585547</v>
      </c>
      <c r="AQ74" s="33">
        <v>24915.554690855697</v>
      </c>
      <c r="AR74" s="33">
        <v>5819.450862721179</v>
      </c>
      <c r="AS74" s="33">
        <v>1043.9674046596292</v>
      </c>
      <c r="AT74" s="33">
        <v>41302.108148821331</v>
      </c>
      <c r="AU74" s="33">
        <v>58639.066052803704</v>
      </c>
      <c r="AV74" s="33">
        <v>59950.303030919895</v>
      </c>
      <c r="AW74" s="33">
        <v>158969.97402749659</v>
      </c>
      <c r="AX74" s="33">
        <v>60967.645935888388</v>
      </c>
      <c r="AY74" s="33">
        <v>102305.41831635492</v>
      </c>
      <c r="AZ74" s="33">
        <v>47857.323883668418</v>
      </c>
      <c r="BA74" s="33">
        <v>237.53127054247673</v>
      </c>
      <c r="BB74" s="33">
        <v>62648.622227633103</v>
      </c>
      <c r="BC74" s="33">
        <v>11595.301179469931</v>
      </c>
      <c r="BD74" s="33">
        <v>754057.83808587748</v>
      </c>
      <c r="BE74" s="33">
        <v>393089.20212419232</v>
      </c>
      <c r="BF74" s="33">
        <v>41185.685280817677</v>
      </c>
      <c r="BG74" s="33">
        <v>55729.52361971129</v>
      </c>
      <c r="BH74" s="33">
        <v>74597.074025846101</v>
      </c>
      <c r="BI74" s="33">
        <v>108788.77656442707</v>
      </c>
      <c r="BJ74" s="33">
        <v>373817.26882919634</v>
      </c>
      <c r="BK74" s="33">
        <v>228202.82555169277</v>
      </c>
      <c r="BL74" s="33">
        <v>448743.91587472858</v>
      </c>
      <c r="BM74" s="33">
        <v>40020.405167177894</v>
      </c>
      <c r="BN74" s="33">
        <v>40993.814630418914</v>
      </c>
      <c r="BO74" s="33">
        <v>61947.673568283091</v>
      </c>
      <c r="BP74" s="33">
        <v>94226.290029312819</v>
      </c>
      <c r="BQ74" s="33">
        <v>34550.74466336974</v>
      </c>
      <c r="BR74" s="33">
        <v>16861.653640081364</v>
      </c>
      <c r="BS74" s="33">
        <v>1606518.715974116</v>
      </c>
      <c r="BT74" s="33">
        <v>1010709.1547184553</v>
      </c>
      <c r="BU74" s="33">
        <v>104159.10620178262</v>
      </c>
      <c r="BV74" s="33">
        <v>1093399.603196505</v>
      </c>
      <c r="BW74" s="33">
        <v>425198.01660399849</v>
      </c>
      <c r="BX74" s="33">
        <v>605313.03306586342</v>
      </c>
      <c r="BY74" s="33">
        <v>522290.13216392125</v>
      </c>
      <c r="BZ74" s="33">
        <v>136888.68018929436</v>
      </c>
      <c r="CA74" s="33">
        <v>98455.815667255272</v>
      </c>
      <c r="CB74" s="33">
        <v>1073.1913170418989</v>
      </c>
      <c r="CC74" s="33">
        <v>1614.9386881095998</v>
      </c>
      <c r="CD74" s="33">
        <v>33904.464768734644</v>
      </c>
      <c r="CE74" s="33">
        <v>77378.699817082452</v>
      </c>
      <c r="CF74" s="33">
        <v>216335.58573986779</v>
      </c>
      <c r="CG74" s="33">
        <v>760965.97041191685</v>
      </c>
      <c r="CH74" s="33">
        <v>53747.864031384161</v>
      </c>
      <c r="CI74" s="33">
        <v>64086.484696266642</v>
      </c>
      <c r="CJ74" s="33">
        <v>120566.43282757414</v>
      </c>
      <c r="CK74" s="33">
        <v>99187.205982194704</v>
      </c>
      <c r="CL74" s="33">
        <v>23880.43494280993</v>
      </c>
      <c r="CM74" s="33">
        <v>213495.41309391893</v>
      </c>
      <c r="CN74" s="33">
        <v>37539.257247777823</v>
      </c>
      <c r="CO74" s="33">
        <v>34185.328461316378</v>
      </c>
      <c r="CP74" s="33">
        <v>6369.2788916202862</v>
      </c>
      <c r="CQ74" s="33">
        <v>35140.689268631562</v>
      </c>
      <c r="CR74" s="33">
        <v>115298.61584852109</v>
      </c>
      <c r="CS74" s="33">
        <v>1254065.2848317306</v>
      </c>
      <c r="CT74" s="33">
        <v>258313.65534363568</v>
      </c>
      <c r="CU74" s="33">
        <v>53223.527026279626</v>
      </c>
      <c r="CV74" s="33">
        <v>98010.527183149301</v>
      </c>
      <c r="CW74" s="33">
        <v>229373.01392390637</v>
      </c>
      <c r="CX74" s="33">
        <v>158433.6301939149</v>
      </c>
      <c r="CY74" s="33">
        <v>190046.43566144159</v>
      </c>
      <c r="CZ74" s="33">
        <v>93018.024905945218</v>
      </c>
      <c r="DA74" s="33">
        <v>676756.45780286391</v>
      </c>
      <c r="DB74" s="33">
        <v>118154.43161748901</v>
      </c>
      <c r="DC74" s="33">
        <v>62338.423523810132</v>
      </c>
      <c r="DD74" s="33">
        <v>126692.09801201364</v>
      </c>
      <c r="DE74" s="33">
        <v>18725.254768604009</v>
      </c>
      <c r="DF74" s="33">
        <v>520.43080379251137</v>
      </c>
      <c r="DG74" s="33">
        <v>35231.474666067879</v>
      </c>
      <c r="DH74" s="33">
        <v>26933.854687029929</v>
      </c>
      <c r="DI74" s="33">
        <v>7477.8585635285763</v>
      </c>
      <c r="DJ74" s="33">
        <v>26799.816318209869</v>
      </c>
      <c r="DK74" s="33">
        <v>17138.361650905754</v>
      </c>
      <c r="DL74" s="33">
        <v>440577.76497375866</v>
      </c>
      <c r="DM74" s="33">
        <v>43025.48348522099</v>
      </c>
      <c r="DN74" s="33">
        <v>51499.030311515715</v>
      </c>
      <c r="DO74" s="33">
        <v>0</v>
      </c>
      <c r="DP74" s="69">
        <f t="shared" si="3"/>
        <v>16344580.251386771</v>
      </c>
      <c r="DQ74" s="33">
        <v>264445.90065729752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478.41762572208836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88.771250863060388</v>
      </c>
      <c r="FV74" s="33">
        <v>0</v>
      </c>
      <c r="FW74" s="33">
        <v>0</v>
      </c>
      <c r="FX74" s="33">
        <v>43157.071081874543</v>
      </c>
      <c r="FY74" s="33">
        <v>0</v>
      </c>
      <c r="FZ74" s="33">
        <v>271224.68351836089</v>
      </c>
      <c r="GA74" s="33">
        <v>0</v>
      </c>
      <c r="GB74" s="33">
        <v>4218932.4225998363</v>
      </c>
      <c r="GC74" s="33">
        <v>0</v>
      </c>
      <c r="GD74" s="33">
        <v>0</v>
      </c>
      <c r="GE74" s="33">
        <v>72322.536414546761</v>
      </c>
      <c r="GF74" s="33">
        <v>5007758.3008914394</v>
      </c>
      <c r="GG74" s="44">
        <f t="shared" si="2"/>
        <v>26222988.35542671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6660.0117555348943</v>
      </c>
      <c r="D75" s="33">
        <v>1618.4360096535281</v>
      </c>
      <c r="E75" s="33">
        <v>149.76942362092552</v>
      </c>
      <c r="F75" s="33">
        <v>228.17702501652843</v>
      </c>
      <c r="G75" s="33">
        <v>368.06920522779058</v>
      </c>
      <c r="H75" s="33">
        <v>75.191918847145388</v>
      </c>
      <c r="I75" s="33">
        <v>2204.5102163892107</v>
      </c>
      <c r="J75" s="33">
        <v>547.73028352502558</v>
      </c>
      <c r="K75" s="33">
        <v>2681.3810718155523</v>
      </c>
      <c r="L75" s="33">
        <v>4015.4009137714065</v>
      </c>
      <c r="M75" s="33">
        <v>6650.787801046883</v>
      </c>
      <c r="N75" s="33">
        <v>1444.9263523853269</v>
      </c>
      <c r="O75" s="33">
        <v>1669.9660520004957</v>
      </c>
      <c r="P75" s="33">
        <v>1583.3802723279657</v>
      </c>
      <c r="Q75" s="33">
        <v>1736.4020720027347</v>
      </c>
      <c r="R75" s="33">
        <v>550.31041091135648</v>
      </c>
      <c r="S75" s="33">
        <v>2698.4642459280376</v>
      </c>
      <c r="T75" s="33">
        <v>2959.7924850431114</v>
      </c>
      <c r="U75" s="33">
        <v>8484.9723837101646</v>
      </c>
      <c r="V75" s="33">
        <v>2739.4452367884855</v>
      </c>
      <c r="W75" s="33">
        <v>7335.3873526204934</v>
      </c>
      <c r="X75" s="33">
        <v>6496.9269940949853</v>
      </c>
      <c r="Y75" s="33">
        <v>26645.16704143069</v>
      </c>
      <c r="Z75" s="33">
        <v>4154.0164902609131</v>
      </c>
      <c r="AA75" s="33">
        <v>703.93623426361785</v>
      </c>
      <c r="AB75" s="33">
        <v>4701.6283727546479</v>
      </c>
      <c r="AC75" s="33">
        <v>1378.9728857449725</v>
      </c>
      <c r="AD75" s="33">
        <v>9519.2694792941475</v>
      </c>
      <c r="AE75" s="33">
        <v>14614.40607483349</v>
      </c>
      <c r="AF75" s="33">
        <v>5535.0453155774494</v>
      </c>
      <c r="AG75" s="33">
        <v>1902.3195248279808</v>
      </c>
      <c r="AH75" s="33">
        <v>1616.7728072816919</v>
      </c>
      <c r="AI75" s="33">
        <v>3288.9310781490462</v>
      </c>
      <c r="AJ75" s="33">
        <v>10024.870392521749</v>
      </c>
      <c r="AK75" s="33">
        <v>15879.258649176229</v>
      </c>
      <c r="AL75" s="33">
        <v>3046.8156469961873</v>
      </c>
      <c r="AM75" s="33">
        <v>2527.4310324071935</v>
      </c>
      <c r="AN75" s="33">
        <v>6065.9148202263004</v>
      </c>
      <c r="AO75" s="33">
        <v>2635.4131015142534</v>
      </c>
      <c r="AP75" s="33">
        <v>2115.0782626817913</v>
      </c>
      <c r="AQ75" s="33">
        <v>3458.8685478383927</v>
      </c>
      <c r="AR75" s="33">
        <v>736.27381513638363</v>
      </c>
      <c r="AS75" s="33">
        <v>124.65011347148398</v>
      </c>
      <c r="AT75" s="33">
        <v>5402.0733632410329</v>
      </c>
      <c r="AU75" s="33">
        <v>9463.6414415172076</v>
      </c>
      <c r="AV75" s="33">
        <v>11142.515751842957</v>
      </c>
      <c r="AW75" s="33">
        <v>29496.078141878683</v>
      </c>
      <c r="AX75" s="33">
        <v>9650.3217684510655</v>
      </c>
      <c r="AY75" s="33">
        <v>20277.532780720805</v>
      </c>
      <c r="AZ75" s="33">
        <v>7760.7520179021431</v>
      </c>
      <c r="BA75" s="33">
        <v>21.703364399989827</v>
      </c>
      <c r="BB75" s="33">
        <v>10724.071061725754</v>
      </c>
      <c r="BC75" s="33">
        <v>1681.6117522858422</v>
      </c>
      <c r="BD75" s="33">
        <v>101479.4331537207</v>
      </c>
      <c r="BE75" s="33">
        <v>55093.963315662724</v>
      </c>
      <c r="BF75" s="33">
        <v>8390.0911654170559</v>
      </c>
      <c r="BG75" s="33">
        <v>4742.1692398134983</v>
      </c>
      <c r="BH75" s="33">
        <v>7169.8734052150203</v>
      </c>
      <c r="BI75" s="33">
        <v>14696.894948902825</v>
      </c>
      <c r="BJ75" s="33">
        <v>27906.703683515265</v>
      </c>
      <c r="BK75" s="33">
        <v>36157.907006364279</v>
      </c>
      <c r="BL75" s="33">
        <v>24308.330968767033</v>
      </c>
      <c r="BM75" s="33">
        <v>6131.9094849524818</v>
      </c>
      <c r="BN75" s="33">
        <v>5998.219427357858</v>
      </c>
      <c r="BO75" s="33">
        <v>131866.50209154098</v>
      </c>
      <c r="BP75" s="33">
        <v>11428.67674323643</v>
      </c>
      <c r="BQ75" s="33">
        <v>17073.760361289318</v>
      </c>
      <c r="BR75" s="33">
        <v>165434.46445762203</v>
      </c>
      <c r="BS75" s="33">
        <v>87596.610069349845</v>
      </c>
      <c r="BT75" s="33">
        <v>112974.55115318827</v>
      </c>
      <c r="BU75" s="33">
        <v>50329.242915577852</v>
      </c>
      <c r="BV75" s="33">
        <v>55444.171901916139</v>
      </c>
      <c r="BW75" s="33">
        <v>37694.358367830238</v>
      </c>
      <c r="BX75" s="33">
        <v>36949.565411067088</v>
      </c>
      <c r="BY75" s="33">
        <v>35151.050335085354</v>
      </c>
      <c r="BZ75" s="33">
        <v>11061.930191317511</v>
      </c>
      <c r="CA75" s="33">
        <v>5165.564984212021</v>
      </c>
      <c r="CB75" s="33">
        <v>151.75290575872938</v>
      </c>
      <c r="CC75" s="33">
        <v>287.28218945504273</v>
      </c>
      <c r="CD75" s="33">
        <v>6965.8509036720798</v>
      </c>
      <c r="CE75" s="33">
        <v>10115.043049354841</v>
      </c>
      <c r="CF75" s="33">
        <v>22894.003464254354</v>
      </c>
      <c r="CG75" s="33">
        <v>69347.726754268006</v>
      </c>
      <c r="CH75" s="33">
        <v>4969.9362913725781</v>
      </c>
      <c r="CI75" s="33">
        <v>6147.9303105336639</v>
      </c>
      <c r="CJ75" s="33">
        <v>16776.272602273519</v>
      </c>
      <c r="CK75" s="33">
        <v>15616.383717937337</v>
      </c>
      <c r="CL75" s="33">
        <v>3706.5049604937749</v>
      </c>
      <c r="CM75" s="33">
        <v>25307.031678643809</v>
      </c>
      <c r="CN75" s="33">
        <v>4177.7006488122925</v>
      </c>
      <c r="CO75" s="33">
        <v>6309.6931126888412</v>
      </c>
      <c r="CP75" s="33">
        <v>1067.9498753501903</v>
      </c>
      <c r="CQ75" s="33">
        <v>4832.8900057021001</v>
      </c>
      <c r="CR75" s="33">
        <v>14709.20829820088</v>
      </c>
      <c r="CS75" s="33">
        <v>73453.949075967728</v>
      </c>
      <c r="CT75" s="33">
        <v>56450.213950440666</v>
      </c>
      <c r="CU75" s="33">
        <v>8063.579265314017</v>
      </c>
      <c r="CV75" s="33">
        <v>5347.7437782035086</v>
      </c>
      <c r="CW75" s="33">
        <v>9244.43345332219</v>
      </c>
      <c r="CX75" s="33">
        <v>5556.1761298161546</v>
      </c>
      <c r="CY75" s="33">
        <v>7413.4212714210789</v>
      </c>
      <c r="CZ75" s="33">
        <v>6753.2919810195144</v>
      </c>
      <c r="DA75" s="33">
        <v>24773.212739594368</v>
      </c>
      <c r="DB75" s="33">
        <v>20885.229164395059</v>
      </c>
      <c r="DC75" s="33">
        <v>11485.397174113828</v>
      </c>
      <c r="DD75" s="33">
        <v>24925.203392777941</v>
      </c>
      <c r="DE75" s="33">
        <v>3784.3935185712553</v>
      </c>
      <c r="DF75" s="33">
        <v>22.896603920322882</v>
      </c>
      <c r="DG75" s="33">
        <v>6618.9145638598275</v>
      </c>
      <c r="DH75" s="33">
        <v>3347.9881764622241</v>
      </c>
      <c r="DI75" s="33">
        <v>1304.2518737616358</v>
      </c>
      <c r="DJ75" s="33">
        <v>5079.2837814585109</v>
      </c>
      <c r="DK75" s="33">
        <v>1953.8043427060531</v>
      </c>
      <c r="DL75" s="33">
        <v>42956.880769711235</v>
      </c>
      <c r="DM75" s="33">
        <v>5673.548797242227</v>
      </c>
      <c r="DN75" s="33">
        <v>8543.3927444284236</v>
      </c>
      <c r="DO75" s="33">
        <v>0</v>
      </c>
      <c r="DP75" s="69">
        <f t="shared" si="3"/>
        <v>1886461.0927128186</v>
      </c>
      <c r="DQ75" s="33">
        <v>15198.59282479596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1422.6867810987264</v>
      </c>
      <c r="FY75" s="33">
        <v>0</v>
      </c>
      <c r="FZ75" s="33">
        <v>49252.87476365819</v>
      </c>
      <c r="GA75" s="33">
        <v>0</v>
      </c>
      <c r="GB75" s="33">
        <v>663238.12045982981</v>
      </c>
      <c r="GC75" s="33">
        <v>0</v>
      </c>
      <c r="GD75" s="33">
        <v>0</v>
      </c>
      <c r="GE75" s="33">
        <v>-28616.090888877596</v>
      </c>
      <c r="GF75" s="33">
        <v>868572.8038022531</v>
      </c>
      <c r="GG75" s="44">
        <f t="shared" si="2"/>
        <v>3455530.0804555775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2049685.8015637978</v>
      </c>
      <c r="D76" s="33">
        <v>102834.11043024846</v>
      </c>
      <c r="E76" s="33">
        <v>90505.537037877497</v>
      </c>
      <c r="F76" s="33">
        <v>24037.909166591915</v>
      </c>
      <c r="G76" s="33">
        <v>7208.7894767836451</v>
      </c>
      <c r="H76" s="33">
        <v>8362.6925154889141</v>
      </c>
      <c r="I76" s="33">
        <v>92959.580949414332</v>
      </c>
      <c r="J76" s="33">
        <v>34785.396945944005</v>
      </c>
      <c r="K76" s="33">
        <v>73773.058107718345</v>
      </c>
      <c r="L76" s="33">
        <v>87442.846809089388</v>
      </c>
      <c r="M76" s="33">
        <v>117299.69841558697</v>
      </c>
      <c r="N76" s="33">
        <v>39984.231375466486</v>
      </c>
      <c r="O76" s="33">
        <v>9882.5299919977479</v>
      </c>
      <c r="P76" s="33">
        <v>28808.045872086695</v>
      </c>
      <c r="Q76" s="33">
        <v>36598.301070541798</v>
      </c>
      <c r="R76" s="33">
        <v>7008.7750525569227</v>
      </c>
      <c r="S76" s="33">
        <v>48408.963668049437</v>
      </c>
      <c r="T76" s="33">
        <v>36922.167054954807</v>
      </c>
      <c r="U76" s="33">
        <v>59350.266794812305</v>
      </c>
      <c r="V76" s="33">
        <v>26845.095088499427</v>
      </c>
      <c r="W76" s="33">
        <v>30588.791770183165</v>
      </c>
      <c r="X76" s="33">
        <v>37286.751243952865</v>
      </c>
      <c r="Y76" s="33">
        <v>68502.015297525373</v>
      </c>
      <c r="Z76" s="33">
        <v>60895.238099341099</v>
      </c>
      <c r="AA76" s="33">
        <v>10702.649098061534</v>
      </c>
      <c r="AB76" s="33">
        <v>39717.990275650416</v>
      </c>
      <c r="AC76" s="33">
        <v>29737.53654317588</v>
      </c>
      <c r="AD76" s="33">
        <v>106332.29432927772</v>
      </c>
      <c r="AE76" s="33">
        <v>50813.386783962778</v>
      </c>
      <c r="AF76" s="33">
        <v>28078.056921465912</v>
      </c>
      <c r="AG76" s="33">
        <v>9133.4991149859361</v>
      </c>
      <c r="AH76" s="33">
        <v>8685.9734806188881</v>
      </c>
      <c r="AI76" s="33">
        <v>19848.067399458083</v>
      </c>
      <c r="AJ76" s="33">
        <v>70217.97444156534</v>
      </c>
      <c r="AK76" s="33">
        <v>111931.03823879243</v>
      </c>
      <c r="AL76" s="33">
        <v>22948.951231606254</v>
      </c>
      <c r="AM76" s="33">
        <v>22280.721035986611</v>
      </c>
      <c r="AN76" s="33">
        <v>73345.846432453065</v>
      </c>
      <c r="AO76" s="33">
        <v>10062.192934795334</v>
      </c>
      <c r="AP76" s="33">
        <v>24294.960997081806</v>
      </c>
      <c r="AQ76" s="33">
        <v>30870.595855987482</v>
      </c>
      <c r="AR76" s="33">
        <v>118951.70565540367</v>
      </c>
      <c r="AS76" s="33">
        <v>123498.63277133848</v>
      </c>
      <c r="AT76" s="33">
        <v>204628.64133349844</v>
      </c>
      <c r="AU76" s="33">
        <v>28562.656948632324</v>
      </c>
      <c r="AV76" s="33">
        <v>7047.5443182639037</v>
      </c>
      <c r="AW76" s="33">
        <v>15870.860980226185</v>
      </c>
      <c r="AX76" s="33">
        <v>268562.09937203838</v>
      </c>
      <c r="AY76" s="33">
        <v>168450.01385454251</v>
      </c>
      <c r="AZ76" s="33">
        <v>247365.98787531888</v>
      </c>
      <c r="BA76" s="33">
        <v>0</v>
      </c>
      <c r="BB76" s="33">
        <v>153662.60505169825</v>
      </c>
      <c r="BC76" s="33">
        <v>194838.70726159052</v>
      </c>
      <c r="BD76" s="33">
        <v>1001382.6061594142</v>
      </c>
      <c r="BE76" s="33">
        <v>682730.08336819359</v>
      </c>
      <c r="BF76" s="33">
        <v>44296.326055037563</v>
      </c>
      <c r="BG76" s="33">
        <v>78090.737626678951</v>
      </c>
      <c r="BH76" s="33">
        <v>153733.44074900646</v>
      </c>
      <c r="BI76" s="33">
        <v>220079.31258677226</v>
      </c>
      <c r="BJ76" s="33">
        <v>69983.209652751699</v>
      </c>
      <c r="BK76" s="33">
        <v>71345.467527520319</v>
      </c>
      <c r="BL76" s="33">
        <v>102520.97510510698</v>
      </c>
      <c r="BM76" s="33">
        <v>47895.25959737401</v>
      </c>
      <c r="BN76" s="33">
        <v>177925.98565058404</v>
      </c>
      <c r="BO76" s="33">
        <v>53552.87571539668</v>
      </c>
      <c r="BP76" s="33">
        <v>18197.872369891913</v>
      </c>
      <c r="BQ76" s="33">
        <v>31325.662087225493</v>
      </c>
      <c r="BR76" s="33">
        <v>33020.628437345826</v>
      </c>
      <c r="BS76" s="33">
        <v>163556.74613041297</v>
      </c>
      <c r="BT76" s="33">
        <v>183980.94338891836</v>
      </c>
      <c r="BU76" s="33">
        <v>26724.20891374836</v>
      </c>
      <c r="BV76" s="33">
        <v>1673633.6032339518</v>
      </c>
      <c r="BW76" s="33">
        <v>1940090.330310209</v>
      </c>
      <c r="BX76" s="33">
        <v>694775.27762443153</v>
      </c>
      <c r="BY76" s="33">
        <v>251209.77553983341</v>
      </c>
      <c r="BZ76" s="33">
        <v>35381.230413591686</v>
      </c>
      <c r="CA76" s="33">
        <v>136775.66711693417</v>
      </c>
      <c r="CB76" s="33">
        <v>957164.07105969777</v>
      </c>
      <c r="CC76" s="33">
        <v>1941902.7552147524</v>
      </c>
      <c r="CD76" s="33">
        <v>51639.920830404051</v>
      </c>
      <c r="CE76" s="33">
        <v>76736.546569956045</v>
      </c>
      <c r="CF76" s="33">
        <v>95788.095861131747</v>
      </c>
      <c r="CG76" s="33">
        <v>230090.36735886824</v>
      </c>
      <c r="CH76" s="33">
        <v>11822.980139024494</v>
      </c>
      <c r="CI76" s="33">
        <v>6627.9327398131863</v>
      </c>
      <c r="CJ76" s="33">
        <v>145900.39464434996</v>
      </c>
      <c r="CK76" s="33">
        <v>60593.652016877058</v>
      </c>
      <c r="CL76" s="33">
        <v>9686.6774287081735</v>
      </c>
      <c r="CM76" s="33">
        <v>74103.451017623869</v>
      </c>
      <c r="CN76" s="33">
        <v>14702.927951295142</v>
      </c>
      <c r="CO76" s="33">
        <v>20829.521098559264</v>
      </c>
      <c r="CP76" s="33">
        <v>4536.5177129771082</v>
      </c>
      <c r="CQ76" s="33">
        <v>183599.54731922038</v>
      </c>
      <c r="CR76" s="33">
        <v>51295.673772559829</v>
      </c>
      <c r="CS76" s="33">
        <v>227381.14175923169</v>
      </c>
      <c r="CT76" s="33">
        <v>79000.75031027972</v>
      </c>
      <c r="CU76" s="33">
        <v>361776.78656681161</v>
      </c>
      <c r="CV76" s="33">
        <v>59070.536384682346</v>
      </c>
      <c r="CW76" s="33">
        <v>88848.921369202551</v>
      </c>
      <c r="CX76" s="33">
        <v>27129.77334319281</v>
      </c>
      <c r="CY76" s="33">
        <v>26063.087798180852</v>
      </c>
      <c r="CZ76" s="33">
        <v>199615.2687060021</v>
      </c>
      <c r="DA76" s="33">
        <v>14521.938957502811</v>
      </c>
      <c r="DB76" s="33">
        <v>69534.152094881531</v>
      </c>
      <c r="DC76" s="33">
        <v>36036.405446197743</v>
      </c>
      <c r="DD76" s="33">
        <v>97293.79512754138</v>
      </c>
      <c r="DE76" s="33">
        <v>65647.265395115202</v>
      </c>
      <c r="DF76" s="33">
        <v>10705.194401377496</v>
      </c>
      <c r="DG76" s="33">
        <v>5047.2266882155154</v>
      </c>
      <c r="DH76" s="33">
        <v>38191.212904257271</v>
      </c>
      <c r="DI76" s="33">
        <v>34087.700223281296</v>
      </c>
      <c r="DJ76" s="33">
        <v>3042.1608641218845</v>
      </c>
      <c r="DK76" s="33">
        <v>15338.247056013457</v>
      </c>
      <c r="DL76" s="33">
        <v>58260.295273785159</v>
      </c>
      <c r="DM76" s="33">
        <v>44504.660563186917</v>
      </c>
      <c r="DN76" s="33">
        <v>10533.880756248167</v>
      </c>
      <c r="DO76" s="33">
        <v>0</v>
      </c>
      <c r="DP76" s="69">
        <f t="shared" si="3"/>
        <v>18781277.444421448</v>
      </c>
      <c r="DQ76" s="33">
        <v>18485074.457901556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54317.061296693799</v>
      </c>
      <c r="GA76" s="33">
        <v>0</v>
      </c>
      <c r="GB76" s="33">
        <v>500265.57868635457</v>
      </c>
      <c r="GC76" s="33">
        <v>0</v>
      </c>
      <c r="GD76" s="33">
        <v>8623.4040228768208</v>
      </c>
      <c r="GE76" s="33">
        <v>-1.7995572273018381</v>
      </c>
      <c r="GF76" s="33">
        <v>3898035.047610071</v>
      </c>
      <c r="GG76" s="44">
        <f t="shared" si="2"/>
        <v>41727591.194381788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1321077.8101081837</v>
      </c>
      <c r="D77" s="33">
        <v>15548.644362289118</v>
      </c>
      <c r="E77" s="33">
        <v>11832.630470267288</v>
      </c>
      <c r="F77" s="33">
        <v>7035.4615097552087</v>
      </c>
      <c r="G77" s="33">
        <v>1676.921145777827</v>
      </c>
      <c r="H77" s="33">
        <v>2392.0503455013559</v>
      </c>
      <c r="I77" s="33">
        <v>49200.284284783978</v>
      </c>
      <c r="J77" s="33">
        <v>16367.460785193804</v>
      </c>
      <c r="K77" s="33">
        <v>39793.106492076528</v>
      </c>
      <c r="L77" s="33">
        <v>16594.173543829384</v>
      </c>
      <c r="M77" s="33">
        <v>64679.217625485115</v>
      </c>
      <c r="N77" s="33">
        <v>19300.256395657081</v>
      </c>
      <c r="O77" s="33">
        <v>12508.892507866412</v>
      </c>
      <c r="P77" s="33">
        <v>10482.573464038172</v>
      </c>
      <c r="Q77" s="33">
        <v>12262.477476927177</v>
      </c>
      <c r="R77" s="33">
        <v>2400.3384857132528</v>
      </c>
      <c r="S77" s="33">
        <v>16739.109895081037</v>
      </c>
      <c r="T77" s="33">
        <v>14628.976005110437</v>
      </c>
      <c r="U77" s="33">
        <v>18589.8519118982</v>
      </c>
      <c r="V77" s="33">
        <v>12466.590942800129</v>
      </c>
      <c r="W77" s="33">
        <v>13480.88503481019</v>
      </c>
      <c r="X77" s="33">
        <v>16479.230059535839</v>
      </c>
      <c r="Y77" s="33">
        <v>32005.922158791145</v>
      </c>
      <c r="Z77" s="33">
        <v>23327.431487286045</v>
      </c>
      <c r="AA77" s="33">
        <v>3643.0340380690486</v>
      </c>
      <c r="AB77" s="33">
        <v>14133.945780134118</v>
      </c>
      <c r="AC77" s="33">
        <v>12375.369134116996</v>
      </c>
      <c r="AD77" s="33">
        <v>33075.781105669317</v>
      </c>
      <c r="AE77" s="33">
        <v>21558.106953074643</v>
      </c>
      <c r="AF77" s="33">
        <v>11224.860901763643</v>
      </c>
      <c r="AG77" s="33">
        <v>3944.9931879181881</v>
      </c>
      <c r="AH77" s="33">
        <v>3569.013389464928</v>
      </c>
      <c r="AI77" s="33">
        <v>8887.4226185646257</v>
      </c>
      <c r="AJ77" s="33">
        <v>37389.52250259673</v>
      </c>
      <c r="AK77" s="33">
        <v>50222.662149594784</v>
      </c>
      <c r="AL77" s="33">
        <v>8901.590766232539</v>
      </c>
      <c r="AM77" s="33">
        <v>14198.430291612611</v>
      </c>
      <c r="AN77" s="33">
        <v>29514.086730326777</v>
      </c>
      <c r="AO77" s="33">
        <v>4002.8069372182176</v>
      </c>
      <c r="AP77" s="33">
        <v>17069.989908877451</v>
      </c>
      <c r="AQ77" s="33">
        <v>12322.701424493865</v>
      </c>
      <c r="AR77" s="33">
        <v>22977.162586871509</v>
      </c>
      <c r="AS77" s="33">
        <v>25034.554584420384</v>
      </c>
      <c r="AT77" s="33">
        <v>41327.632897679519</v>
      </c>
      <c r="AU77" s="33">
        <v>5655.8318834840757</v>
      </c>
      <c r="AV77" s="33">
        <v>1219.8056369222945</v>
      </c>
      <c r="AW77" s="33">
        <v>3730.4283122622305</v>
      </c>
      <c r="AX77" s="33">
        <v>56429.240404519805</v>
      </c>
      <c r="AY77" s="33">
        <v>38126.096030255736</v>
      </c>
      <c r="AZ77" s="33">
        <v>53923.038989597087</v>
      </c>
      <c r="BA77" s="33">
        <v>0</v>
      </c>
      <c r="BB77" s="33">
        <v>48731.908292238586</v>
      </c>
      <c r="BC77" s="33">
        <v>36419.548297872927</v>
      </c>
      <c r="BD77" s="33">
        <v>449165.84868388961</v>
      </c>
      <c r="BE77" s="33">
        <v>199489.89080522498</v>
      </c>
      <c r="BF77" s="33">
        <v>14548.395388820427</v>
      </c>
      <c r="BG77" s="33">
        <v>10832.821950083004</v>
      </c>
      <c r="BH77" s="33">
        <v>31112.585704944078</v>
      </c>
      <c r="BI77" s="33">
        <v>127491.4435008341</v>
      </c>
      <c r="BJ77" s="33">
        <v>21366.391230179412</v>
      </c>
      <c r="BK77" s="33">
        <v>28317.091669585316</v>
      </c>
      <c r="BL77" s="33">
        <v>40150.632297018987</v>
      </c>
      <c r="BM77" s="33">
        <v>11706.971118055239</v>
      </c>
      <c r="BN77" s="33">
        <v>25658.352377010822</v>
      </c>
      <c r="BO77" s="33">
        <v>22197.723184862498</v>
      </c>
      <c r="BP77" s="33">
        <v>5782.9691150732015</v>
      </c>
      <c r="BQ77" s="33">
        <v>2883.6600695120546</v>
      </c>
      <c r="BR77" s="33">
        <v>976.56976805862428</v>
      </c>
      <c r="BS77" s="33">
        <v>55201.519660512415</v>
      </c>
      <c r="BT77" s="33">
        <v>62522.289605453727</v>
      </c>
      <c r="BU77" s="33">
        <v>7508.2092538797588</v>
      </c>
      <c r="BV77" s="33">
        <v>446381.33615599468</v>
      </c>
      <c r="BW77" s="33">
        <v>331374.11714789551</v>
      </c>
      <c r="BX77" s="33">
        <v>722892.62558473623</v>
      </c>
      <c r="BY77" s="33">
        <v>26929.770984767936</v>
      </c>
      <c r="BZ77" s="33">
        <v>5867.7262518967927</v>
      </c>
      <c r="CA77" s="33">
        <v>868518.50473914598</v>
      </c>
      <c r="CB77" s="33">
        <v>832340.84378823976</v>
      </c>
      <c r="CC77" s="33">
        <v>1947452.4185259389</v>
      </c>
      <c r="CD77" s="33">
        <v>11156.881488748573</v>
      </c>
      <c r="CE77" s="33">
        <v>20244.261170791069</v>
      </c>
      <c r="CF77" s="33">
        <v>26025.886834516965</v>
      </c>
      <c r="CG77" s="33">
        <v>75597.152764079117</v>
      </c>
      <c r="CH77" s="33">
        <v>4448.9486280150577</v>
      </c>
      <c r="CI77" s="33">
        <v>1001.8527530788741</v>
      </c>
      <c r="CJ77" s="33">
        <v>42795.938368376024</v>
      </c>
      <c r="CK77" s="33">
        <v>17662.237457395324</v>
      </c>
      <c r="CL77" s="33">
        <v>1203.7430526005824</v>
      </c>
      <c r="CM77" s="33">
        <v>15454.784118416619</v>
      </c>
      <c r="CN77" s="33">
        <v>3535.4673508954638</v>
      </c>
      <c r="CO77" s="33">
        <v>5782.3449057919825</v>
      </c>
      <c r="CP77" s="33">
        <v>1343.8800762413405</v>
      </c>
      <c r="CQ77" s="33">
        <v>47273.180368130059</v>
      </c>
      <c r="CR77" s="33">
        <v>15438.26914802632</v>
      </c>
      <c r="CS77" s="33">
        <v>212857.19731594264</v>
      </c>
      <c r="CT77" s="33">
        <v>8736.9812733594099</v>
      </c>
      <c r="CU77" s="33">
        <v>16683.216983620587</v>
      </c>
      <c r="CV77" s="33">
        <v>2254.4192659320861</v>
      </c>
      <c r="CW77" s="33">
        <v>3667.397028686843</v>
      </c>
      <c r="CX77" s="33">
        <v>1307.8840097872244</v>
      </c>
      <c r="CY77" s="33">
        <v>586.61033832956082</v>
      </c>
      <c r="CZ77" s="33">
        <v>19871.52255807762</v>
      </c>
      <c r="DA77" s="33">
        <v>3370.9789799317091</v>
      </c>
      <c r="DB77" s="33">
        <v>9054.8169807517515</v>
      </c>
      <c r="DC77" s="33">
        <v>906.70098803854296</v>
      </c>
      <c r="DD77" s="33">
        <v>1975.2304919128253</v>
      </c>
      <c r="DE77" s="33">
        <v>2339.9390162746536</v>
      </c>
      <c r="DF77" s="33">
        <v>305.47377594440798</v>
      </c>
      <c r="DG77" s="33">
        <v>710.78284588820452</v>
      </c>
      <c r="DH77" s="33">
        <v>976.74407869342747</v>
      </c>
      <c r="DI77" s="33">
        <v>779.62071306064138</v>
      </c>
      <c r="DJ77" s="33">
        <v>362.83046446530125</v>
      </c>
      <c r="DK77" s="33">
        <v>509.60385680872406</v>
      </c>
      <c r="DL77" s="33">
        <v>5828.6908541679695</v>
      </c>
      <c r="DM77" s="33">
        <v>10888.230509129908</v>
      </c>
      <c r="DN77" s="33">
        <v>894.88142963730502</v>
      </c>
      <c r="DO77" s="33">
        <v>0</v>
      </c>
      <c r="DP77" s="69">
        <f t="shared" si="3"/>
        <v>9262985.153039664</v>
      </c>
      <c r="DQ77" s="33">
        <v>4903296.1695082411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19730.744960663418</v>
      </c>
      <c r="GA77" s="33">
        <v>0</v>
      </c>
      <c r="GB77" s="33">
        <v>169696.19063892573</v>
      </c>
      <c r="GC77" s="33">
        <v>0</v>
      </c>
      <c r="GD77" s="33">
        <v>0</v>
      </c>
      <c r="GE77" s="33">
        <v>0</v>
      </c>
      <c r="GF77" s="33">
        <v>194235.96721833208</v>
      </c>
      <c r="GG77" s="44">
        <f t="shared" si="2"/>
        <v>14549944.225365827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75532.19722958318</v>
      </c>
      <c r="D78" s="33">
        <v>4429.2977223511252</v>
      </c>
      <c r="E78" s="33">
        <v>3040.7198031764628</v>
      </c>
      <c r="F78" s="33">
        <v>2337.6875231632871</v>
      </c>
      <c r="G78" s="33">
        <v>1984.327535428313</v>
      </c>
      <c r="H78" s="33">
        <v>391.01681553773551</v>
      </c>
      <c r="I78" s="33">
        <v>19340.953048737785</v>
      </c>
      <c r="J78" s="33">
        <v>4518.2431835653078</v>
      </c>
      <c r="K78" s="33">
        <v>13099.60389799545</v>
      </c>
      <c r="L78" s="33">
        <v>6935.359328564532</v>
      </c>
      <c r="M78" s="33">
        <v>13687.809319851573</v>
      </c>
      <c r="N78" s="33">
        <v>9311.4131565695734</v>
      </c>
      <c r="O78" s="33">
        <v>1080.5455051315428</v>
      </c>
      <c r="P78" s="33">
        <v>5488.1390118961544</v>
      </c>
      <c r="Q78" s="33">
        <v>5929.1652187792479</v>
      </c>
      <c r="R78" s="33">
        <v>2440.5837977106739</v>
      </c>
      <c r="S78" s="33">
        <v>7783.1423225302578</v>
      </c>
      <c r="T78" s="33">
        <v>5293.0097507649298</v>
      </c>
      <c r="U78" s="33">
        <v>6782.390800397874</v>
      </c>
      <c r="V78" s="33">
        <v>1876.8074368434498</v>
      </c>
      <c r="W78" s="33">
        <v>3583.1267317080474</v>
      </c>
      <c r="X78" s="33">
        <v>4637.5679549357601</v>
      </c>
      <c r="Y78" s="33">
        <v>3809.7024495087057</v>
      </c>
      <c r="Z78" s="33">
        <v>8506.0375005842689</v>
      </c>
      <c r="AA78" s="33">
        <v>2700.9605088618423</v>
      </c>
      <c r="AB78" s="33">
        <v>13867.314199569835</v>
      </c>
      <c r="AC78" s="33">
        <v>6707.9528614648652</v>
      </c>
      <c r="AD78" s="33">
        <v>24826.236496679896</v>
      </c>
      <c r="AE78" s="33">
        <v>5292.2331498724398</v>
      </c>
      <c r="AF78" s="33">
        <v>4006.480878262731</v>
      </c>
      <c r="AG78" s="33">
        <v>1324.7587124689924</v>
      </c>
      <c r="AH78" s="33">
        <v>895.9446850407852</v>
      </c>
      <c r="AI78" s="33">
        <v>4233.1742256360276</v>
      </c>
      <c r="AJ78" s="33">
        <v>9926.27498761272</v>
      </c>
      <c r="AK78" s="33">
        <v>23071.158482694627</v>
      </c>
      <c r="AL78" s="33">
        <v>3292.5761527386949</v>
      </c>
      <c r="AM78" s="33">
        <v>14990.44304612797</v>
      </c>
      <c r="AN78" s="33">
        <v>9675.9731943556417</v>
      </c>
      <c r="AO78" s="33">
        <v>1103.2789234135173</v>
      </c>
      <c r="AP78" s="33">
        <v>2797.607045505707</v>
      </c>
      <c r="AQ78" s="33">
        <v>7765.0249089823983</v>
      </c>
      <c r="AR78" s="33">
        <v>11560.158799700634</v>
      </c>
      <c r="AS78" s="33">
        <v>2074.3994432713262</v>
      </c>
      <c r="AT78" s="33">
        <v>4869.2740694986687</v>
      </c>
      <c r="AU78" s="33">
        <v>1150.1655902016391</v>
      </c>
      <c r="AV78" s="33">
        <v>3999.9616983622068</v>
      </c>
      <c r="AW78" s="33">
        <v>12633.287018332827</v>
      </c>
      <c r="AX78" s="33">
        <v>62333.209845292666</v>
      </c>
      <c r="AY78" s="33">
        <v>35970.156161337414</v>
      </c>
      <c r="AZ78" s="33">
        <v>96863.538985444015</v>
      </c>
      <c r="BA78" s="33">
        <v>0</v>
      </c>
      <c r="BB78" s="33">
        <v>33138.857911585292</v>
      </c>
      <c r="BC78" s="33">
        <v>21606.618671776363</v>
      </c>
      <c r="BD78" s="33">
        <v>171585.85841780211</v>
      </c>
      <c r="BE78" s="33">
        <v>45657.609340006158</v>
      </c>
      <c r="BF78" s="33">
        <v>4133.143279969785</v>
      </c>
      <c r="BG78" s="33">
        <v>74328.426728027116</v>
      </c>
      <c r="BH78" s="33">
        <v>250344.55407874423</v>
      </c>
      <c r="BI78" s="33">
        <v>67578.112321335298</v>
      </c>
      <c r="BJ78" s="33">
        <v>6286.8003233954378</v>
      </c>
      <c r="BK78" s="33">
        <v>102207.11065015952</v>
      </c>
      <c r="BL78" s="33">
        <v>10911.260005707552</v>
      </c>
      <c r="BM78" s="33">
        <v>3399.1837779417124</v>
      </c>
      <c r="BN78" s="33">
        <v>10236.607169517738</v>
      </c>
      <c r="BO78" s="33">
        <v>6512.957397101758</v>
      </c>
      <c r="BP78" s="33">
        <v>1222.2982166544546</v>
      </c>
      <c r="BQ78" s="33">
        <v>2019.6872396269466</v>
      </c>
      <c r="BR78" s="33">
        <v>1295.7845627824165</v>
      </c>
      <c r="BS78" s="33">
        <v>15001.533910034161</v>
      </c>
      <c r="BT78" s="33">
        <v>14505.448286101744</v>
      </c>
      <c r="BU78" s="33">
        <v>1840.6459025793413</v>
      </c>
      <c r="BV78" s="33">
        <v>16672.919295437288</v>
      </c>
      <c r="BW78" s="33">
        <v>14597.652055862154</v>
      </c>
      <c r="BX78" s="33">
        <v>2421467.2684186795</v>
      </c>
      <c r="BY78" s="33">
        <v>12859.787934887323</v>
      </c>
      <c r="BZ78" s="33">
        <v>6896.4646350871171</v>
      </c>
      <c r="CA78" s="33">
        <v>63522.926180124021</v>
      </c>
      <c r="CB78" s="33">
        <v>0</v>
      </c>
      <c r="CC78" s="33">
        <v>0</v>
      </c>
      <c r="CD78" s="33">
        <v>7553.9655690671943</v>
      </c>
      <c r="CE78" s="33">
        <v>13111.330075110925</v>
      </c>
      <c r="CF78" s="33">
        <v>9807.8824012523437</v>
      </c>
      <c r="CG78" s="33">
        <v>32235.299808564007</v>
      </c>
      <c r="CH78" s="33">
        <v>578.19810659282928</v>
      </c>
      <c r="CI78" s="33">
        <v>2578.8399768157487</v>
      </c>
      <c r="CJ78" s="33">
        <v>19403.411507107561</v>
      </c>
      <c r="CK78" s="33">
        <v>5864.2488539733786</v>
      </c>
      <c r="CL78" s="33">
        <v>1229.4003480098236</v>
      </c>
      <c r="CM78" s="33">
        <v>20080.875981991809</v>
      </c>
      <c r="CN78" s="33">
        <v>3144.8201123731433</v>
      </c>
      <c r="CO78" s="33">
        <v>12395.039319889127</v>
      </c>
      <c r="CP78" s="33">
        <v>754.96615375456702</v>
      </c>
      <c r="CQ78" s="33">
        <v>18639.127688262433</v>
      </c>
      <c r="CR78" s="33">
        <v>4949.6395731760904</v>
      </c>
      <c r="CS78" s="33">
        <v>51063.170930124703</v>
      </c>
      <c r="CT78" s="33">
        <v>19120.337365442319</v>
      </c>
      <c r="CU78" s="33">
        <v>1455.5011156059711</v>
      </c>
      <c r="CV78" s="33">
        <v>9152.4712292722361</v>
      </c>
      <c r="CW78" s="33">
        <v>17501.896600563887</v>
      </c>
      <c r="CX78" s="33">
        <v>5208.1357003428129</v>
      </c>
      <c r="CY78" s="33">
        <v>7471.4820334359201</v>
      </c>
      <c r="CZ78" s="33">
        <v>1812.3515928572874</v>
      </c>
      <c r="DA78" s="33">
        <v>10509.058452445419</v>
      </c>
      <c r="DB78" s="33">
        <v>6564.2813705822236</v>
      </c>
      <c r="DC78" s="33">
        <v>12696.204298054154</v>
      </c>
      <c r="DD78" s="33">
        <v>34787.363738026987</v>
      </c>
      <c r="DE78" s="33">
        <v>4109.5124991363227</v>
      </c>
      <c r="DF78" s="33">
        <v>266.65338203654346</v>
      </c>
      <c r="DG78" s="33">
        <v>2929.0758154533983</v>
      </c>
      <c r="DH78" s="33">
        <v>577.7254703204419</v>
      </c>
      <c r="DI78" s="33">
        <v>1715.506741351765</v>
      </c>
      <c r="DJ78" s="33">
        <v>1831.4392847703239</v>
      </c>
      <c r="DK78" s="33">
        <v>2073.9991451577166</v>
      </c>
      <c r="DL78" s="33">
        <v>16068.12373553565</v>
      </c>
      <c r="DM78" s="33">
        <v>2201.3102044829634</v>
      </c>
      <c r="DN78" s="33">
        <v>3803.9696936128394</v>
      </c>
      <c r="DO78" s="33">
        <v>0</v>
      </c>
      <c r="DP78" s="69">
        <f t="shared" si="3"/>
        <v>4324826.5237015262</v>
      </c>
      <c r="DQ78" s="33">
        <v>11668347.23312524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104306.8972361676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180229.70764780208</v>
      </c>
      <c r="GA78" s="33">
        <v>0</v>
      </c>
      <c r="GB78" s="33">
        <v>551353.53591160325</v>
      </c>
      <c r="GC78" s="33">
        <v>0</v>
      </c>
      <c r="GD78" s="33">
        <v>0</v>
      </c>
      <c r="GE78" s="33">
        <v>0</v>
      </c>
      <c r="GF78" s="33">
        <v>3583273.4899047967</v>
      </c>
      <c r="GG78" s="44">
        <f t="shared" si="2"/>
        <v>20412337.387527138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27176.917255086493</v>
      </c>
      <c r="D79" s="33">
        <v>2809.1096083077136</v>
      </c>
      <c r="E79" s="33">
        <v>4859.3612652864085</v>
      </c>
      <c r="F79" s="33">
        <v>604.75452374004385</v>
      </c>
      <c r="G79" s="33">
        <v>1308.3178774268201</v>
      </c>
      <c r="H79" s="33">
        <v>181.57557224632336</v>
      </c>
      <c r="I79" s="33">
        <v>10634.296724382712</v>
      </c>
      <c r="J79" s="33">
        <v>5819.4300602074927</v>
      </c>
      <c r="K79" s="33">
        <v>10770.348975751991</v>
      </c>
      <c r="L79" s="33">
        <v>13553.871478925608</v>
      </c>
      <c r="M79" s="33">
        <v>21741.761645838586</v>
      </c>
      <c r="N79" s="33">
        <v>5208.2945387401232</v>
      </c>
      <c r="O79" s="33">
        <v>4271.5513083620708</v>
      </c>
      <c r="P79" s="33">
        <v>6280.5887559704979</v>
      </c>
      <c r="Q79" s="33">
        <v>7506.6144279211348</v>
      </c>
      <c r="R79" s="33">
        <v>1799.7977344944773</v>
      </c>
      <c r="S79" s="33">
        <v>17447.586575471054</v>
      </c>
      <c r="T79" s="33">
        <v>11466.129808642674</v>
      </c>
      <c r="U79" s="33">
        <v>23335.589022896456</v>
      </c>
      <c r="V79" s="33">
        <v>3021.6235624859878</v>
      </c>
      <c r="W79" s="33">
        <v>14388.793474733264</v>
      </c>
      <c r="X79" s="33">
        <v>15622.663954032583</v>
      </c>
      <c r="Y79" s="33">
        <v>47597.592681277754</v>
      </c>
      <c r="Z79" s="33">
        <v>26156.6541275196</v>
      </c>
      <c r="AA79" s="33">
        <v>7111.3865005556745</v>
      </c>
      <c r="AB79" s="33">
        <v>20555.390726510435</v>
      </c>
      <c r="AC79" s="33">
        <v>7274.5795687858708</v>
      </c>
      <c r="AD79" s="33">
        <v>45171.138938995566</v>
      </c>
      <c r="AE79" s="33">
        <v>25483.813244191009</v>
      </c>
      <c r="AF79" s="33">
        <v>15010.330203736203</v>
      </c>
      <c r="AG79" s="33">
        <v>3696.9810692677147</v>
      </c>
      <c r="AH79" s="33">
        <v>3376.6669512171989</v>
      </c>
      <c r="AI79" s="33">
        <v>9887.4871024849763</v>
      </c>
      <c r="AJ79" s="33">
        <v>29897.450008603435</v>
      </c>
      <c r="AK79" s="33">
        <v>57707.89782374139</v>
      </c>
      <c r="AL79" s="33">
        <v>9338.9868073394973</v>
      </c>
      <c r="AM79" s="33">
        <v>11290.868944949132</v>
      </c>
      <c r="AN79" s="33">
        <v>25522.288520766859</v>
      </c>
      <c r="AO79" s="33">
        <v>6063.5009744360668</v>
      </c>
      <c r="AP79" s="33">
        <v>7469.5387876318955</v>
      </c>
      <c r="AQ79" s="33">
        <v>11924.281949238033</v>
      </c>
      <c r="AR79" s="33">
        <v>17457.811233374541</v>
      </c>
      <c r="AS79" s="33">
        <v>2417.7417944325039</v>
      </c>
      <c r="AT79" s="33">
        <v>16854.920077330076</v>
      </c>
      <c r="AU79" s="33">
        <v>7755.0105877104843</v>
      </c>
      <c r="AV79" s="33">
        <v>9457.1496239097723</v>
      </c>
      <c r="AW79" s="33">
        <v>25614.708082590292</v>
      </c>
      <c r="AX79" s="33">
        <v>34566.015227724769</v>
      </c>
      <c r="AY79" s="33">
        <v>25993.940466534565</v>
      </c>
      <c r="AZ79" s="33">
        <v>55552.0380978338</v>
      </c>
      <c r="BA79" s="33">
        <v>0</v>
      </c>
      <c r="BB79" s="33">
        <v>46655.954014213065</v>
      </c>
      <c r="BC79" s="33">
        <v>8777.8709964718619</v>
      </c>
      <c r="BD79" s="33">
        <v>253830.51093375383</v>
      </c>
      <c r="BE79" s="33">
        <v>169461.65132154545</v>
      </c>
      <c r="BF79" s="33">
        <v>12896.026721841739</v>
      </c>
      <c r="BG79" s="33">
        <v>30117.673698158575</v>
      </c>
      <c r="BH79" s="33">
        <v>44288.758846263911</v>
      </c>
      <c r="BI79" s="33">
        <v>134903.24473012553</v>
      </c>
      <c r="BJ79" s="33">
        <v>41728.266547521089</v>
      </c>
      <c r="BK79" s="33">
        <v>41095.385507523904</v>
      </c>
      <c r="BL79" s="33">
        <v>33902.891750486604</v>
      </c>
      <c r="BM79" s="33">
        <v>18199.403945842671</v>
      </c>
      <c r="BN79" s="33">
        <v>28934.160037154837</v>
      </c>
      <c r="BO79" s="33">
        <v>26697.754389656675</v>
      </c>
      <c r="BP79" s="33">
        <v>10432.343713861703</v>
      </c>
      <c r="BQ79" s="33">
        <v>8952.2837713516728</v>
      </c>
      <c r="BR79" s="33">
        <v>3693.5321547799022</v>
      </c>
      <c r="BS79" s="33">
        <v>69814.592016481678</v>
      </c>
      <c r="BT79" s="33">
        <v>107995.47047655638</v>
      </c>
      <c r="BU79" s="33">
        <v>12841.909040359431</v>
      </c>
      <c r="BV79" s="33">
        <v>1694166.6458357174</v>
      </c>
      <c r="BW79" s="33">
        <v>859346.02890197514</v>
      </c>
      <c r="BX79" s="33">
        <v>1506758.3384020349</v>
      </c>
      <c r="BY79" s="33">
        <v>403322.35798890144</v>
      </c>
      <c r="BZ79" s="33">
        <v>24501.018381316037</v>
      </c>
      <c r="CA79" s="33">
        <v>27230.455496508926</v>
      </c>
      <c r="CB79" s="33">
        <v>3845.4902954487397</v>
      </c>
      <c r="CC79" s="33">
        <v>11321.539690621248</v>
      </c>
      <c r="CD79" s="33">
        <v>16862.750793990279</v>
      </c>
      <c r="CE79" s="33">
        <v>31575.434314033271</v>
      </c>
      <c r="CF79" s="33">
        <v>32923.31824717881</v>
      </c>
      <c r="CG79" s="33">
        <v>116733.8151287971</v>
      </c>
      <c r="CH79" s="33">
        <v>7113.5313269742055</v>
      </c>
      <c r="CI79" s="33">
        <v>8513.4689617282093</v>
      </c>
      <c r="CJ79" s="33">
        <v>18837.284762805008</v>
      </c>
      <c r="CK79" s="33">
        <v>24932.584943662114</v>
      </c>
      <c r="CL79" s="33">
        <v>6970.4250796243732</v>
      </c>
      <c r="CM79" s="33">
        <v>52058.021933199787</v>
      </c>
      <c r="CN79" s="33">
        <v>6005.9971211773636</v>
      </c>
      <c r="CO79" s="33">
        <v>5210.1023492342783</v>
      </c>
      <c r="CP79" s="33">
        <v>1866.8676088063751</v>
      </c>
      <c r="CQ79" s="33">
        <v>36047.090302833283</v>
      </c>
      <c r="CR79" s="33">
        <v>21889.634901050063</v>
      </c>
      <c r="CS79" s="33">
        <v>272436.16368487</v>
      </c>
      <c r="CT79" s="33">
        <v>136774.44682056888</v>
      </c>
      <c r="CU79" s="33">
        <v>10041.387685167627</v>
      </c>
      <c r="CV79" s="33">
        <v>83023.136302046914</v>
      </c>
      <c r="CW79" s="33">
        <v>95639.485142555961</v>
      </c>
      <c r="CX79" s="33">
        <v>47212.107137847372</v>
      </c>
      <c r="CY79" s="33">
        <v>2492.6450776183074</v>
      </c>
      <c r="CZ79" s="33">
        <v>10723.00969662593</v>
      </c>
      <c r="DA79" s="33">
        <v>103957.09964306481</v>
      </c>
      <c r="DB79" s="33">
        <v>56567.602638999415</v>
      </c>
      <c r="DC79" s="33">
        <v>91617.370740209983</v>
      </c>
      <c r="DD79" s="33">
        <v>208272.7477784153</v>
      </c>
      <c r="DE79" s="33">
        <v>5249.2484119791843</v>
      </c>
      <c r="DF79" s="33">
        <v>1281.727470100185</v>
      </c>
      <c r="DG79" s="33">
        <v>11340.923476402444</v>
      </c>
      <c r="DH79" s="33">
        <v>7833.9478394333628</v>
      </c>
      <c r="DI79" s="33">
        <v>1384.1343120027266</v>
      </c>
      <c r="DJ79" s="33">
        <v>8952.9644143035312</v>
      </c>
      <c r="DK79" s="33">
        <v>4688.5318624674883</v>
      </c>
      <c r="DL79" s="33">
        <v>89422.946572024826</v>
      </c>
      <c r="DM79" s="33">
        <v>12504.250225879152</v>
      </c>
      <c r="DN79" s="33">
        <v>11062.964740390269</v>
      </c>
      <c r="DO79" s="33">
        <v>0</v>
      </c>
      <c r="DP79" s="69">
        <f t="shared" si="3"/>
        <v>8071745.8773281816</v>
      </c>
      <c r="DQ79" s="33">
        <v>224582.5825426493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17457.643956984972</v>
      </c>
      <c r="GA79" s="33">
        <v>0</v>
      </c>
      <c r="GB79" s="33">
        <v>76606.668091129584</v>
      </c>
      <c r="GC79" s="33">
        <v>0</v>
      </c>
      <c r="GD79" s="33">
        <v>0</v>
      </c>
      <c r="GE79" s="33">
        <v>0</v>
      </c>
      <c r="GF79" s="33">
        <v>152875.96192276146</v>
      </c>
      <c r="GG79" s="44">
        <f t="shared" si="2"/>
        <v>8543268.7338417079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2199.4588926570668</v>
      </c>
      <c r="D80" s="33">
        <v>329.40456372115682</v>
      </c>
      <c r="E80" s="33">
        <v>241.1455573860506</v>
      </c>
      <c r="F80" s="33">
        <v>1282.7478138721331</v>
      </c>
      <c r="G80" s="33">
        <v>818.17632842672674</v>
      </c>
      <c r="H80" s="33">
        <v>389.74782272160576</v>
      </c>
      <c r="I80" s="33">
        <v>2354.9567761971066</v>
      </c>
      <c r="J80" s="33">
        <v>3689.5573690906704</v>
      </c>
      <c r="K80" s="33">
        <v>1590.2213722397689</v>
      </c>
      <c r="L80" s="33">
        <v>3674.627698404237</v>
      </c>
      <c r="M80" s="33">
        <v>8340.8823463073004</v>
      </c>
      <c r="N80" s="33">
        <v>1875.4567625180414</v>
      </c>
      <c r="O80" s="33">
        <v>4118.5215032819278</v>
      </c>
      <c r="P80" s="33">
        <v>1083.6939698614331</v>
      </c>
      <c r="Q80" s="33">
        <v>1334.9735373596218</v>
      </c>
      <c r="R80" s="33">
        <v>358.84240942885731</v>
      </c>
      <c r="S80" s="33">
        <v>3014.4323285928849</v>
      </c>
      <c r="T80" s="33">
        <v>2780.1626122694934</v>
      </c>
      <c r="U80" s="33">
        <v>1928.4383157494085</v>
      </c>
      <c r="V80" s="33">
        <v>764.21351083652735</v>
      </c>
      <c r="W80" s="33">
        <v>4824.5620399257159</v>
      </c>
      <c r="X80" s="33">
        <v>5522.8544174770132</v>
      </c>
      <c r="Y80" s="33">
        <v>13617.809592943137</v>
      </c>
      <c r="Z80" s="33">
        <v>4881.7390831790472</v>
      </c>
      <c r="AA80" s="33">
        <v>750.17239451732803</v>
      </c>
      <c r="AB80" s="33">
        <v>5733.9672770761008</v>
      </c>
      <c r="AC80" s="33">
        <v>1276.3706078902414</v>
      </c>
      <c r="AD80" s="33">
        <v>7252.6870628873512</v>
      </c>
      <c r="AE80" s="33">
        <v>8883.6406557846294</v>
      </c>
      <c r="AF80" s="33">
        <v>2470.1201120606647</v>
      </c>
      <c r="AG80" s="33">
        <v>626.43810012894676</v>
      </c>
      <c r="AH80" s="33">
        <v>552.60143682714454</v>
      </c>
      <c r="AI80" s="33">
        <v>1222.1027418580641</v>
      </c>
      <c r="AJ80" s="33">
        <v>6046.0546469639012</v>
      </c>
      <c r="AK80" s="33">
        <v>11219.003918290486</v>
      </c>
      <c r="AL80" s="33">
        <v>1389.1254209287667</v>
      </c>
      <c r="AM80" s="33">
        <v>840.24050061396781</v>
      </c>
      <c r="AN80" s="33">
        <v>6073.3599842850681</v>
      </c>
      <c r="AO80" s="33">
        <v>941.43030942904318</v>
      </c>
      <c r="AP80" s="33">
        <v>1087.0512324413505</v>
      </c>
      <c r="AQ80" s="33">
        <v>1909.4747645053728</v>
      </c>
      <c r="AR80" s="33">
        <v>800.56960576631434</v>
      </c>
      <c r="AS80" s="33">
        <v>622.19791746943747</v>
      </c>
      <c r="AT80" s="33">
        <v>1043.6690833946761</v>
      </c>
      <c r="AU80" s="33">
        <v>600.16603121558182</v>
      </c>
      <c r="AV80" s="33">
        <v>1293.1274256633533</v>
      </c>
      <c r="AW80" s="33">
        <v>4821.5998067709043</v>
      </c>
      <c r="AX80" s="33">
        <v>1926.5325538001503</v>
      </c>
      <c r="AY80" s="33">
        <v>1272.3769006956677</v>
      </c>
      <c r="AZ80" s="33">
        <v>1213.463384089493</v>
      </c>
      <c r="BA80" s="33">
        <v>329.78492832848559</v>
      </c>
      <c r="BB80" s="33">
        <v>5676.3668845892616</v>
      </c>
      <c r="BC80" s="33">
        <v>759.79972919929094</v>
      </c>
      <c r="BD80" s="33">
        <v>42178.681491032119</v>
      </c>
      <c r="BE80" s="33">
        <v>20837.393726650829</v>
      </c>
      <c r="BF80" s="33">
        <v>971.39732847476478</v>
      </c>
      <c r="BG80" s="33">
        <v>1099.3402571732618</v>
      </c>
      <c r="BH80" s="33">
        <v>2570.9288795774605</v>
      </c>
      <c r="BI80" s="33">
        <v>2405.0207645424334</v>
      </c>
      <c r="BJ80" s="33">
        <v>872.81087165282997</v>
      </c>
      <c r="BK80" s="33">
        <v>2967.5121018007917</v>
      </c>
      <c r="BL80" s="33">
        <v>628.68571659459951</v>
      </c>
      <c r="BM80" s="33">
        <v>1702.1496692739397</v>
      </c>
      <c r="BN80" s="33">
        <v>697.01809657100296</v>
      </c>
      <c r="BO80" s="33">
        <v>2131.051152126965</v>
      </c>
      <c r="BP80" s="33">
        <v>1432.596580784475</v>
      </c>
      <c r="BQ80" s="33">
        <v>565.22829679430924</v>
      </c>
      <c r="BR80" s="33">
        <v>111.65029536076486</v>
      </c>
      <c r="BS80" s="33">
        <v>2654.8960799572887</v>
      </c>
      <c r="BT80" s="33">
        <v>15385.222732854472</v>
      </c>
      <c r="BU80" s="33">
        <v>976.060612315497</v>
      </c>
      <c r="BV80" s="33">
        <v>2399.9612443685105</v>
      </c>
      <c r="BW80" s="33">
        <v>864.96621758108267</v>
      </c>
      <c r="BX80" s="33">
        <v>4954.9593462477842</v>
      </c>
      <c r="BY80" s="33">
        <v>1391.1324370814882</v>
      </c>
      <c r="BZ80" s="33">
        <v>434.66221186447643</v>
      </c>
      <c r="CA80" s="33">
        <v>2184.4234056971582</v>
      </c>
      <c r="CB80" s="33">
        <v>218644.93932679409</v>
      </c>
      <c r="CC80" s="33">
        <v>164359.95551692389</v>
      </c>
      <c r="CD80" s="33">
        <v>793.45034945018244</v>
      </c>
      <c r="CE80" s="33">
        <v>2324.2574151203839</v>
      </c>
      <c r="CF80" s="33">
        <v>2250.5677212489254</v>
      </c>
      <c r="CG80" s="33">
        <v>11603.504473045139</v>
      </c>
      <c r="CH80" s="33">
        <v>3674.5476664969733</v>
      </c>
      <c r="CI80" s="33">
        <v>42.992439960829856</v>
      </c>
      <c r="CJ80" s="33">
        <v>3153.5235660590779</v>
      </c>
      <c r="CK80" s="33">
        <v>1644.3800852783104</v>
      </c>
      <c r="CL80" s="33">
        <v>327.02622289525567</v>
      </c>
      <c r="CM80" s="33">
        <v>9617.1344072031043</v>
      </c>
      <c r="CN80" s="33">
        <v>415.96695520468251</v>
      </c>
      <c r="CO80" s="33">
        <v>87.651250120060269</v>
      </c>
      <c r="CP80" s="33">
        <v>121.01365798054593</v>
      </c>
      <c r="CQ80" s="33">
        <v>515.98439125700827</v>
      </c>
      <c r="CR80" s="33">
        <v>1414.7980477394979</v>
      </c>
      <c r="CS80" s="33">
        <v>378.65482736675028</v>
      </c>
      <c r="CT80" s="33">
        <v>2537.840008664682</v>
      </c>
      <c r="CU80" s="33">
        <v>410.73329395889334</v>
      </c>
      <c r="CV80" s="33">
        <v>925.20733633135092</v>
      </c>
      <c r="CW80" s="33">
        <v>412.48396833895958</v>
      </c>
      <c r="CX80" s="33">
        <v>60.884470704352822</v>
      </c>
      <c r="CY80" s="33">
        <v>58.267951826615707</v>
      </c>
      <c r="CZ80" s="33">
        <v>965.24491773926889</v>
      </c>
      <c r="DA80" s="33">
        <v>1417.3546118759632</v>
      </c>
      <c r="DB80" s="33">
        <v>1961.0025262890272</v>
      </c>
      <c r="DC80" s="33">
        <v>777.6609859448273</v>
      </c>
      <c r="DD80" s="33">
        <v>1181.7427280908137</v>
      </c>
      <c r="DE80" s="33">
        <v>97.298617021613168</v>
      </c>
      <c r="DF80" s="33">
        <v>55.427696653513692</v>
      </c>
      <c r="DG80" s="33">
        <v>3120.6851700526963</v>
      </c>
      <c r="DH80" s="33">
        <v>137.90080700135198</v>
      </c>
      <c r="DI80" s="33">
        <v>76.310977518615289</v>
      </c>
      <c r="DJ80" s="33">
        <v>2425.1668470818372</v>
      </c>
      <c r="DK80" s="33">
        <v>575.54565460661877</v>
      </c>
      <c r="DL80" s="33">
        <v>22420.836835897888</v>
      </c>
      <c r="DM80" s="33">
        <v>1444.9940115683937</v>
      </c>
      <c r="DN80" s="33">
        <v>2243.9757814372488</v>
      </c>
      <c r="DO80" s="33">
        <v>0</v>
      </c>
      <c r="DP80" s="69">
        <f t="shared" si="3"/>
        <v>726744.78507704567</v>
      </c>
      <c r="DQ80" s="33">
        <v>776060.31505063619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2081998.3308502766</v>
      </c>
      <c r="FS80" s="33">
        <v>986360.71500739688</v>
      </c>
      <c r="FT80" s="33">
        <v>0</v>
      </c>
      <c r="FU80" s="33">
        <v>0</v>
      </c>
      <c r="FV80" s="33">
        <v>0</v>
      </c>
      <c r="FW80" s="33">
        <v>0</v>
      </c>
      <c r="FX80" s="33">
        <v>848.26259660200287</v>
      </c>
      <c r="FY80" s="33">
        <v>0</v>
      </c>
      <c r="FZ80" s="33">
        <v>0</v>
      </c>
      <c r="GA80" s="33">
        <v>0</v>
      </c>
      <c r="GB80" s="33">
        <v>14548.932533995276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4586561.3411159525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30240.380172839341</v>
      </c>
      <c r="D81" s="33">
        <v>15332.677489394568</v>
      </c>
      <c r="E81" s="33">
        <v>17311.071930944938</v>
      </c>
      <c r="F81" s="33">
        <v>2.010097234000165</v>
      </c>
      <c r="G81" s="33">
        <v>4398.2043559896347</v>
      </c>
      <c r="H81" s="33">
        <v>1.614986606221418</v>
      </c>
      <c r="I81" s="33">
        <v>36514.14540153915</v>
      </c>
      <c r="J81" s="33">
        <v>27574.524276657212</v>
      </c>
      <c r="K81" s="33">
        <v>81867.754804117183</v>
      </c>
      <c r="L81" s="33">
        <v>117425.82994935899</v>
      </c>
      <c r="M81" s="33">
        <v>134863.21960160878</v>
      </c>
      <c r="N81" s="33">
        <v>24593.620293090258</v>
      </c>
      <c r="O81" s="33">
        <v>6370.4678100665906</v>
      </c>
      <c r="P81" s="33">
        <v>53425.579495196485</v>
      </c>
      <c r="Q81" s="33">
        <v>81334.09151348946</v>
      </c>
      <c r="R81" s="33">
        <v>9019.2301156437661</v>
      </c>
      <c r="S81" s="33">
        <v>120762.79498831736</v>
      </c>
      <c r="T81" s="33">
        <v>98511.829595899151</v>
      </c>
      <c r="U81" s="33">
        <v>295586.47965352074</v>
      </c>
      <c r="V81" s="33">
        <v>33381.282263402223</v>
      </c>
      <c r="W81" s="33">
        <v>24337.916209514118</v>
      </c>
      <c r="X81" s="33">
        <v>58446.390854842306</v>
      </c>
      <c r="Y81" s="33">
        <v>163041.56604811351</v>
      </c>
      <c r="Z81" s="33">
        <v>221579.24958380419</v>
      </c>
      <c r="AA81" s="33">
        <v>76302.643018130431</v>
      </c>
      <c r="AB81" s="33">
        <v>84404.226647913471</v>
      </c>
      <c r="AC81" s="33">
        <v>65751.43957222013</v>
      </c>
      <c r="AD81" s="33">
        <v>361344.14093932568</v>
      </c>
      <c r="AE81" s="33">
        <v>106778.52741858715</v>
      </c>
      <c r="AF81" s="33">
        <v>111707.9916210863</v>
      </c>
      <c r="AG81" s="33">
        <v>24224.259370622367</v>
      </c>
      <c r="AH81" s="33">
        <v>22795.929836959018</v>
      </c>
      <c r="AI81" s="33">
        <v>54664.747129552881</v>
      </c>
      <c r="AJ81" s="33">
        <v>182492.4385999424</v>
      </c>
      <c r="AK81" s="33">
        <v>375480.14200033271</v>
      </c>
      <c r="AL81" s="33">
        <v>41771.603282556556</v>
      </c>
      <c r="AM81" s="33">
        <v>69773.52079004627</v>
      </c>
      <c r="AN81" s="33">
        <v>206417.1458750774</v>
      </c>
      <c r="AO81" s="33">
        <v>48109.631793289504</v>
      </c>
      <c r="AP81" s="33">
        <v>100856.2720263251</v>
      </c>
      <c r="AQ81" s="33">
        <v>89994.196949081088</v>
      </c>
      <c r="AR81" s="33">
        <v>6586.7564065999422</v>
      </c>
      <c r="AS81" s="33">
        <v>1105.3578278732552</v>
      </c>
      <c r="AT81" s="33">
        <v>5094.7607000700546</v>
      </c>
      <c r="AU81" s="33">
        <v>1714.2622543411605</v>
      </c>
      <c r="AV81" s="33">
        <v>4739.0857652638806</v>
      </c>
      <c r="AW81" s="33">
        <v>39014.94280410558</v>
      </c>
      <c r="AX81" s="33">
        <v>65756.157461396215</v>
      </c>
      <c r="AY81" s="33">
        <v>111836.71585288033</v>
      </c>
      <c r="AZ81" s="33">
        <v>152619.2346673352</v>
      </c>
      <c r="BA81" s="33">
        <v>0</v>
      </c>
      <c r="BB81" s="33">
        <v>701007.25675565144</v>
      </c>
      <c r="BC81" s="33">
        <v>289461.55398675019</v>
      </c>
      <c r="BD81" s="33">
        <v>4198467.140894982</v>
      </c>
      <c r="BE81" s="33">
        <v>5433979.3759350507</v>
      </c>
      <c r="BF81" s="33">
        <v>1046.1271200236758</v>
      </c>
      <c r="BG81" s="33">
        <v>111206.63733895756</v>
      </c>
      <c r="BH81" s="33">
        <v>256059.47109851253</v>
      </c>
      <c r="BI81" s="33">
        <v>35122.374348533245</v>
      </c>
      <c r="BJ81" s="33">
        <v>232947.78956057152</v>
      </c>
      <c r="BK81" s="33">
        <v>423492.76744096092</v>
      </c>
      <c r="BL81" s="33">
        <v>68436.292136991571</v>
      </c>
      <c r="BM81" s="33">
        <v>588431.33629790985</v>
      </c>
      <c r="BN81" s="33">
        <v>1418261.4533941755</v>
      </c>
      <c r="BO81" s="33">
        <v>269557.11081516836</v>
      </c>
      <c r="BP81" s="33">
        <v>86290.29571999074</v>
      </c>
      <c r="BQ81" s="33">
        <v>89176.896731973975</v>
      </c>
      <c r="BR81" s="33">
        <v>78056.0383284462</v>
      </c>
      <c r="BS81" s="33">
        <v>160247.11919741519</v>
      </c>
      <c r="BT81" s="33">
        <v>945075.78836821951</v>
      </c>
      <c r="BU81" s="33">
        <v>149336.67690776061</v>
      </c>
      <c r="BV81" s="33">
        <v>1079414.5040091798</v>
      </c>
      <c r="BW81" s="33">
        <v>552573.33130230405</v>
      </c>
      <c r="BX81" s="33">
        <v>403499.7203269779</v>
      </c>
      <c r="BY81" s="33">
        <v>412525.27000905958</v>
      </c>
      <c r="BZ81" s="33">
        <v>217256.18336993197</v>
      </c>
      <c r="CA81" s="33">
        <v>36727.237447810214</v>
      </c>
      <c r="CB81" s="33">
        <v>0</v>
      </c>
      <c r="CC81" s="33">
        <v>0</v>
      </c>
      <c r="CD81" s="33">
        <v>254896.33540843797</v>
      </c>
      <c r="CE81" s="33">
        <v>358675.38148831838</v>
      </c>
      <c r="CF81" s="33">
        <v>389196.34295851336</v>
      </c>
      <c r="CG81" s="33">
        <v>767184.88061246171</v>
      </c>
      <c r="CH81" s="33">
        <v>70337.050168069065</v>
      </c>
      <c r="CI81" s="33">
        <v>139370.50948753615</v>
      </c>
      <c r="CJ81" s="33">
        <v>290300.36732554669</v>
      </c>
      <c r="CK81" s="33">
        <v>269239.40783726214</v>
      </c>
      <c r="CL81" s="33">
        <v>96829.685002642873</v>
      </c>
      <c r="CM81" s="33">
        <v>228928.7640632512</v>
      </c>
      <c r="CN81" s="33">
        <v>58668.456102176693</v>
      </c>
      <c r="CO81" s="33">
        <v>34639.710544459347</v>
      </c>
      <c r="CP81" s="33">
        <v>21148.096411459217</v>
      </c>
      <c r="CQ81" s="33">
        <v>134959.90709282184</v>
      </c>
      <c r="CR81" s="33">
        <v>247860.59648919842</v>
      </c>
      <c r="CS81" s="33">
        <v>1892223.843788214</v>
      </c>
      <c r="CT81" s="33">
        <v>701230.02262119285</v>
      </c>
      <c r="CU81" s="33">
        <v>8754.3579037494183</v>
      </c>
      <c r="CV81" s="33">
        <v>113234.28758428527</v>
      </c>
      <c r="CW81" s="33">
        <v>436349.28134619963</v>
      </c>
      <c r="CX81" s="33">
        <v>34683.535451618831</v>
      </c>
      <c r="CY81" s="33">
        <v>135226.18994256028</v>
      </c>
      <c r="CZ81" s="33">
        <v>77149.755048334264</v>
      </c>
      <c r="DA81" s="33">
        <v>35636.12935790448</v>
      </c>
      <c r="DB81" s="33">
        <v>699380.69284576399</v>
      </c>
      <c r="DC81" s="33">
        <v>148065.70549195865</v>
      </c>
      <c r="DD81" s="33">
        <v>214673.77797528479</v>
      </c>
      <c r="DE81" s="33">
        <v>147055.38011892937</v>
      </c>
      <c r="DF81" s="33">
        <v>25281.372252191566</v>
      </c>
      <c r="DG81" s="33">
        <v>31413.373041824863</v>
      </c>
      <c r="DH81" s="33">
        <v>90382.026860089609</v>
      </c>
      <c r="DI81" s="33">
        <v>88210.071258033218</v>
      </c>
      <c r="DJ81" s="33">
        <v>18487.824677089502</v>
      </c>
      <c r="DK81" s="33">
        <v>33775.491820715644</v>
      </c>
      <c r="DL81" s="33">
        <v>606729.90297706402</v>
      </c>
      <c r="DM81" s="33">
        <v>358200.17252233042</v>
      </c>
      <c r="DN81" s="33">
        <v>295065.12075854791</v>
      </c>
      <c r="DO81" s="33">
        <v>0</v>
      </c>
      <c r="DP81" s="69">
        <f t="shared" si="3"/>
        <v>31858357.617581442</v>
      </c>
      <c r="DQ81" s="33">
        <v>17612.043897154872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2.8673523872881361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19.55518484698257</v>
      </c>
      <c r="FH81" s="33">
        <v>42260.165177650008</v>
      </c>
      <c r="FI81" s="33">
        <v>0</v>
      </c>
      <c r="FJ81" s="33">
        <v>0</v>
      </c>
      <c r="FK81" s="33">
        <v>0</v>
      </c>
      <c r="FL81" s="33">
        <v>58.087652633041202</v>
      </c>
      <c r="FM81" s="33">
        <v>3048.755555148874</v>
      </c>
      <c r="FN81" s="33">
        <v>6.6957587199820567</v>
      </c>
      <c r="FO81" s="33">
        <v>0</v>
      </c>
      <c r="FP81" s="33">
        <v>1755.1735384567623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2209.3586121150415</v>
      </c>
      <c r="GC81" s="33">
        <v>0</v>
      </c>
      <c r="GD81" s="33">
        <v>0</v>
      </c>
      <c r="GE81" s="33">
        <v>0</v>
      </c>
      <c r="GF81" s="33">
        <v>14510.844045874335</v>
      </c>
      <c r="GG81" s="44">
        <f t="shared" si="2"/>
        <v>31939841.164356437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37175160.556813344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21991.538897308386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37197152.09571065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59035651.182347089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59035651.182347089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6714.5814245206993</v>
      </c>
      <c r="D84" s="33">
        <v>1283.8893137047914</v>
      </c>
      <c r="E84" s="33">
        <v>445.9662445518577</v>
      </c>
      <c r="F84" s="33">
        <v>251.71758380373578</v>
      </c>
      <c r="G84" s="33">
        <v>1882.1447126815276</v>
      </c>
      <c r="H84" s="33">
        <v>129.04649206787636</v>
      </c>
      <c r="I84" s="33">
        <v>10682.21074965743</v>
      </c>
      <c r="J84" s="33">
        <v>531.9081885770521</v>
      </c>
      <c r="K84" s="33">
        <v>1881.9486924381051</v>
      </c>
      <c r="L84" s="33">
        <v>3197.8649403444429</v>
      </c>
      <c r="M84" s="33">
        <v>14498.996532611263</v>
      </c>
      <c r="N84" s="33">
        <v>6370.1287454868543</v>
      </c>
      <c r="O84" s="33">
        <v>5518.0519463074988</v>
      </c>
      <c r="P84" s="33">
        <v>3450.9996601350085</v>
      </c>
      <c r="Q84" s="33">
        <v>6879.3929331329655</v>
      </c>
      <c r="R84" s="33">
        <v>228.23950779356969</v>
      </c>
      <c r="S84" s="33">
        <v>1146.3062428339999</v>
      </c>
      <c r="T84" s="33">
        <v>4664.5839083382898</v>
      </c>
      <c r="U84" s="33">
        <v>1781.8417669169369</v>
      </c>
      <c r="V84" s="33">
        <v>4087.0142430062529</v>
      </c>
      <c r="W84" s="33">
        <v>11533.99305272188</v>
      </c>
      <c r="X84" s="33">
        <v>5610.2193696399127</v>
      </c>
      <c r="Y84" s="33">
        <v>37715.276316430747</v>
      </c>
      <c r="Z84" s="33">
        <v>6501.6690553395956</v>
      </c>
      <c r="AA84" s="33">
        <v>3039.493393396237</v>
      </c>
      <c r="AB84" s="33">
        <v>3473.2091236025581</v>
      </c>
      <c r="AC84" s="33">
        <v>1203.6479350877094</v>
      </c>
      <c r="AD84" s="33">
        <v>9611.8479958749685</v>
      </c>
      <c r="AE84" s="33">
        <v>10969.040055075455</v>
      </c>
      <c r="AF84" s="33">
        <v>5077.7474314430583</v>
      </c>
      <c r="AG84" s="33">
        <v>867.48330844963129</v>
      </c>
      <c r="AH84" s="33">
        <v>735.34656751192153</v>
      </c>
      <c r="AI84" s="33">
        <v>2085.1333683653643</v>
      </c>
      <c r="AJ84" s="33">
        <v>6542.2954634112502</v>
      </c>
      <c r="AK84" s="33">
        <v>11585.347717173932</v>
      </c>
      <c r="AL84" s="33">
        <v>1813.1209728944973</v>
      </c>
      <c r="AM84" s="33">
        <v>1683.2800669754738</v>
      </c>
      <c r="AN84" s="33">
        <v>8263.1089550631914</v>
      </c>
      <c r="AO84" s="33">
        <v>1808.9468336186108</v>
      </c>
      <c r="AP84" s="33">
        <v>665.65346692634489</v>
      </c>
      <c r="AQ84" s="33">
        <v>3091.6430118342928</v>
      </c>
      <c r="AR84" s="33">
        <v>213.45377475288157</v>
      </c>
      <c r="AS84" s="33">
        <v>330.16340061917396</v>
      </c>
      <c r="AT84" s="33">
        <v>1662.6770177769715</v>
      </c>
      <c r="AU84" s="33">
        <v>6910.6280155068098</v>
      </c>
      <c r="AV84" s="33">
        <v>3701.3006406872132</v>
      </c>
      <c r="AW84" s="33">
        <v>16535.100989174185</v>
      </c>
      <c r="AX84" s="33">
        <v>68741.349247577149</v>
      </c>
      <c r="AY84" s="33">
        <v>29230.283566648697</v>
      </c>
      <c r="AZ84" s="33">
        <v>32849.133488085317</v>
      </c>
      <c r="BA84" s="33">
        <v>0</v>
      </c>
      <c r="BB84" s="33">
        <v>48054.952198018786</v>
      </c>
      <c r="BC84" s="33">
        <v>3592.9139620772198</v>
      </c>
      <c r="BD84" s="33">
        <v>464716.35975915095</v>
      </c>
      <c r="BE84" s="33">
        <v>144935.47000442201</v>
      </c>
      <c r="BF84" s="33">
        <v>5047.5673074123715</v>
      </c>
      <c r="BG84" s="33">
        <v>2938.0871239913304</v>
      </c>
      <c r="BH84" s="33">
        <v>19519.388811573597</v>
      </c>
      <c r="BI84" s="33">
        <v>10974.881533741725</v>
      </c>
      <c r="BJ84" s="33">
        <v>90058.639999505278</v>
      </c>
      <c r="BK84" s="33">
        <v>88200.665669785434</v>
      </c>
      <c r="BL84" s="33">
        <v>11537.038305739638</v>
      </c>
      <c r="BM84" s="33">
        <v>13207.438386275771</v>
      </c>
      <c r="BN84" s="33">
        <v>14221.034988871983</v>
      </c>
      <c r="BO84" s="33">
        <v>7087.0585845177229</v>
      </c>
      <c r="BP84" s="33">
        <v>17228.432849585537</v>
      </c>
      <c r="BQ84" s="33">
        <v>5336.6458517908204</v>
      </c>
      <c r="BR84" s="33">
        <v>4355.0114686458155</v>
      </c>
      <c r="BS84" s="33">
        <v>34212.47518304515</v>
      </c>
      <c r="BT84" s="33">
        <v>182372.67472892298</v>
      </c>
      <c r="BU84" s="33">
        <v>22654.957458896075</v>
      </c>
      <c r="BV84" s="33">
        <v>113837.24271355629</v>
      </c>
      <c r="BW84" s="33">
        <v>67321.994961509685</v>
      </c>
      <c r="BX84" s="33">
        <v>55558.570478909234</v>
      </c>
      <c r="BY84" s="33">
        <v>38031.388030861919</v>
      </c>
      <c r="BZ84" s="33">
        <v>77044.822369661764</v>
      </c>
      <c r="CA84" s="33">
        <v>188967.42725958195</v>
      </c>
      <c r="CB84" s="33">
        <v>7282.8864261858216</v>
      </c>
      <c r="CC84" s="33">
        <v>2837.5367334781363</v>
      </c>
      <c r="CD84" s="33">
        <v>1886.4881445134042</v>
      </c>
      <c r="CE84" s="33">
        <v>33297.136044027473</v>
      </c>
      <c r="CF84" s="33">
        <v>64483.922810927848</v>
      </c>
      <c r="CG84" s="33">
        <v>176553.57026833002</v>
      </c>
      <c r="CH84" s="33">
        <v>6023.6334381630422</v>
      </c>
      <c r="CI84" s="33">
        <v>4915.4036724776943</v>
      </c>
      <c r="CJ84" s="33">
        <v>32948.877103994651</v>
      </c>
      <c r="CK84" s="33">
        <v>44986.272214414479</v>
      </c>
      <c r="CL84" s="33">
        <v>3146.4485690862066</v>
      </c>
      <c r="CM84" s="33">
        <v>107555.75587246443</v>
      </c>
      <c r="CN84" s="33">
        <v>9415.0854423574074</v>
      </c>
      <c r="CO84" s="33">
        <v>3933.3379082248857</v>
      </c>
      <c r="CP84" s="33">
        <v>3052.4927466403387</v>
      </c>
      <c r="CQ84" s="33">
        <v>3654.8240886393833</v>
      </c>
      <c r="CR84" s="33">
        <v>41076.60623149536</v>
      </c>
      <c r="CS84" s="33">
        <v>116335.384279848</v>
      </c>
      <c r="CT84" s="33">
        <v>48912.438886345466</v>
      </c>
      <c r="CU84" s="33">
        <v>12870.510380661935</v>
      </c>
      <c r="CV84" s="33">
        <v>8561.772197593622</v>
      </c>
      <c r="CW84" s="33">
        <v>15090.076619639327</v>
      </c>
      <c r="CX84" s="33">
        <v>7738.719228148354</v>
      </c>
      <c r="CY84" s="33">
        <v>19045.522583195976</v>
      </c>
      <c r="CZ84" s="33">
        <v>7769.1133600998155</v>
      </c>
      <c r="DA84" s="33">
        <v>4380.1950486365668</v>
      </c>
      <c r="DB84" s="33">
        <v>20554.289496246325</v>
      </c>
      <c r="DC84" s="33">
        <v>10981.170819924509</v>
      </c>
      <c r="DD84" s="33">
        <v>27247.055072739091</v>
      </c>
      <c r="DE84" s="33">
        <v>8861.3994509258464</v>
      </c>
      <c r="DF84" s="33">
        <v>4.7182133237591994</v>
      </c>
      <c r="DG84" s="33">
        <v>5265.5104837266053</v>
      </c>
      <c r="DH84" s="33">
        <v>5121.4281249085061</v>
      </c>
      <c r="DI84" s="33">
        <v>2838.3630618212551</v>
      </c>
      <c r="DJ84" s="33">
        <v>4198.9328886521016</v>
      </c>
      <c r="DK84" s="33">
        <v>2208.5275761263856</v>
      </c>
      <c r="DL84" s="33">
        <v>35196.907432019805</v>
      </c>
      <c r="DM84" s="33">
        <v>15875.887506560124</v>
      </c>
      <c r="DN84" s="33">
        <v>5778.3021006965037</v>
      </c>
      <c r="DO84" s="33">
        <v>0</v>
      </c>
      <c r="DP84" s="69">
        <f t="shared" si="3"/>
        <v>3032578.0699478867</v>
      </c>
      <c r="DQ84" s="33">
        <v>560816.54483093694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1208590.4130228935</v>
      </c>
      <c r="FS84" s="33">
        <v>575978.7397011955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9644.4278066731567</v>
      </c>
      <c r="GA84" s="33">
        <v>0</v>
      </c>
      <c r="GB84" s="33">
        <v>1022.1688907365932</v>
      </c>
      <c r="GC84" s="33">
        <v>0</v>
      </c>
      <c r="GD84" s="33">
        <v>0</v>
      </c>
      <c r="GE84" s="33">
        <v>0</v>
      </c>
      <c r="GF84" s="33">
        <v>503478.99420817551</v>
      </c>
      <c r="GG84" s="44">
        <f t="shared" si="2"/>
        <v>5892109.3584084986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49333.19918114075</v>
      </c>
      <c r="D85" s="33">
        <v>10866.696683092236</v>
      </c>
      <c r="E85" s="33">
        <v>3326.1972285829534</v>
      </c>
      <c r="F85" s="33">
        <v>2.2672125772128831</v>
      </c>
      <c r="G85" s="33">
        <v>2679.1394937407422</v>
      </c>
      <c r="H85" s="33">
        <v>1.5314520848192643</v>
      </c>
      <c r="I85" s="33">
        <v>15467.079193333146</v>
      </c>
      <c r="J85" s="33">
        <v>5212.8601282476047</v>
      </c>
      <c r="K85" s="33">
        <v>7581.0447239250298</v>
      </c>
      <c r="L85" s="33">
        <v>17714.606783039158</v>
      </c>
      <c r="M85" s="33">
        <v>27156.612791221869</v>
      </c>
      <c r="N85" s="33">
        <v>5789.71539032091</v>
      </c>
      <c r="O85" s="33">
        <v>11031.735268059114</v>
      </c>
      <c r="P85" s="33">
        <v>5510.492705143316</v>
      </c>
      <c r="Q85" s="33">
        <v>10607.487673280282</v>
      </c>
      <c r="R85" s="33">
        <v>2283.5858214400664</v>
      </c>
      <c r="S85" s="33">
        <v>10820.794426666047</v>
      </c>
      <c r="T85" s="33">
        <v>9374.5080274356169</v>
      </c>
      <c r="U85" s="33">
        <v>29544.544873696141</v>
      </c>
      <c r="V85" s="33">
        <v>14957.635835931022</v>
      </c>
      <c r="W85" s="33">
        <v>104889.12945004889</v>
      </c>
      <c r="X85" s="33">
        <v>24799.372487814813</v>
      </c>
      <c r="Y85" s="33">
        <v>334188.99266176118</v>
      </c>
      <c r="Z85" s="33">
        <v>17536.755358039496</v>
      </c>
      <c r="AA85" s="33">
        <v>3684.2839035557313</v>
      </c>
      <c r="AB85" s="33">
        <v>22489.030628730565</v>
      </c>
      <c r="AC85" s="33">
        <v>5401.6640022682805</v>
      </c>
      <c r="AD85" s="33">
        <v>43779.720192141751</v>
      </c>
      <c r="AE85" s="33">
        <v>64197.317279177114</v>
      </c>
      <c r="AF85" s="33">
        <v>33474.851019294671</v>
      </c>
      <c r="AG85" s="33">
        <v>7813.4394104431758</v>
      </c>
      <c r="AH85" s="33">
        <v>7433.7336019964259</v>
      </c>
      <c r="AI85" s="33">
        <v>15242.24270460009</v>
      </c>
      <c r="AJ85" s="33">
        <v>52320.627319206695</v>
      </c>
      <c r="AK85" s="33">
        <v>57437.613618800737</v>
      </c>
      <c r="AL85" s="33">
        <v>12613.593444506627</v>
      </c>
      <c r="AM85" s="33">
        <v>14945.297870698079</v>
      </c>
      <c r="AN85" s="33">
        <v>23216.00040221462</v>
      </c>
      <c r="AO85" s="33">
        <v>12949.573583027297</v>
      </c>
      <c r="AP85" s="33">
        <v>7507.0306817710734</v>
      </c>
      <c r="AQ85" s="33">
        <v>14271.720892787933</v>
      </c>
      <c r="AR85" s="33">
        <v>2363.4825335204509</v>
      </c>
      <c r="AS85" s="33">
        <v>2445.3773158890567</v>
      </c>
      <c r="AT85" s="33">
        <v>23229.442486068161</v>
      </c>
      <c r="AU85" s="33">
        <v>59364.361261351027</v>
      </c>
      <c r="AV85" s="33">
        <v>43498.408471111019</v>
      </c>
      <c r="AW85" s="33">
        <v>141551.19732069541</v>
      </c>
      <c r="AX85" s="33">
        <v>75359.357710617565</v>
      </c>
      <c r="AY85" s="33">
        <v>42461.800372647027</v>
      </c>
      <c r="AZ85" s="33">
        <v>62499.123587491646</v>
      </c>
      <c r="BA85" s="33">
        <v>0</v>
      </c>
      <c r="BB85" s="33">
        <v>154561.42274228364</v>
      </c>
      <c r="BC85" s="33">
        <v>20162.516699412285</v>
      </c>
      <c r="BD85" s="33">
        <v>896841.74710992794</v>
      </c>
      <c r="BE85" s="33">
        <v>751419.77397211303</v>
      </c>
      <c r="BF85" s="33">
        <v>41975.166635257956</v>
      </c>
      <c r="BG85" s="33">
        <v>40288.367846909598</v>
      </c>
      <c r="BH85" s="33">
        <v>128579.55878185226</v>
      </c>
      <c r="BI85" s="33">
        <v>76276.171353228259</v>
      </c>
      <c r="BJ85" s="33">
        <v>54934.849818324168</v>
      </c>
      <c r="BK85" s="33">
        <v>181578.20919969698</v>
      </c>
      <c r="BL85" s="33">
        <v>24296.843970340095</v>
      </c>
      <c r="BM85" s="33">
        <v>53548.07801384489</v>
      </c>
      <c r="BN85" s="33">
        <v>52401.294957713442</v>
      </c>
      <c r="BO85" s="33">
        <v>34437.273426706655</v>
      </c>
      <c r="BP85" s="33">
        <v>59743.018843723672</v>
      </c>
      <c r="BQ85" s="33">
        <v>34531.518004836289</v>
      </c>
      <c r="BR85" s="33">
        <v>19412.371308446105</v>
      </c>
      <c r="BS85" s="33">
        <v>86336.634050680659</v>
      </c>
      <c r="BT85" s="33">
        <v>664295.17674673395</v>
      </c>
      <c r="BU85" s="33">
        <v>99102.324712823654</v>
      </c>
      <c r="BV85" s="33">
        <v>331317.23775542586</v>
      </c>
      <c r="BW85" s="33">
        <v>94608.026874717892</v>
      </c>
      <c r="BX85" s="33">
        <v>186912.98257082351</v>
      </c>
      <c r="BY85" s="33">
        <v>179981.30720024207</v>
      </c>
      <c r="BZ85" s="33">
        <v>89565.353960574314</v>
      </c>
      <c r="CA85" s="33">
        <v>273314.82828409743</v>
      </c>
      <c r="CB85" s="33">
        <v>12624.875622546228</v>
      </c>
      <c r="CC85" s="33">
        <v>37197.392406415274</v>
      </c>
      <c r="CD85" s="33">
        <v>154166.54880453908</v>
      </c>
      <c r="CE85" s="33">
        <v>23838.781560617033</v>
      </c>
      <c r="CF85" s="33">
        <v>111224.93510739921</v>
      </c>
      <c r="CG85" s="33">
        <v>467117.8649860677</v>
      </c>
      <c r="CH85" s="33">
        <v>24706.502536333515</v>
      </c>
      <c r="CI85" s="33">
        <v>3042.2889127925741</v>
      </c>
      <c r="CJ85" s="33">
        <v>92267.739349734446</v>
      </c>
      <c r="CK85" s="33">
        <v>82181.50270790192</v>
      </c>
      <c r="CL85" s="33">
        <v>18625.978503418792</v>
      </c>
      <c r="CM85" s="33">
        <v>160250.82842989246</v>
      </c>
      <c r="CN85" s="33">
        <v>20623.410833067381</v>
      </c>
      <c r="CO85" s="33">
        <v>19705.886964200712</v>
      </c>
      <c r="CP85" s="33">
        <v>5233.4493974137913</v>
      </c>
      <c r="CQ85" s="33">
        <v>41502.1896463554</v>
      </c>
      <c r="CR85" s="33">
        <v>70704.75149748988</v>
      </c>
      <c r="CS85" s="33">
        <v>112077.52095966833</v>
      </c>
      <c r="CT85" s="33">
        <v>55642.427790684</v>
      </c>
      <c r="CU85" s="33">
        <v>10958.19872719155</v>
      </c>
      <c r="CV85" s="33">
        <v>5375.6347633426376</v>
      </c>
      <c r="CW85" s="33">
        <v>8614.9052330577306</v>
      </c>
      <c r="CX85" s="33">
        <v>7361.9666665804152</v>
      </c>
      <c r="CY85" s="33">
        <v>5326.1476401094651</v>
      </c>
      <c r="CZ85" s="33">
        <v>26739.505648141017</v>
      </c>
      <c r="DA85" s="33">
        <v>1829.6580480646005</v>
      </c>
      <c r="DB85" s="33">
        <v>119660.54373506393</v>
      </c>
      <c r="DC85" s="33">
        <v>8423.5468249928563</v>
      </c>
      <c r="DD85" s="33">
        <v>21790.190217099673</v>
      </c>
      <c r="DE85" s="33">
        <v>16677.112286237756</v>
      </c>
      <c r="DF85" s="33">
        <v>0</v>
      </c>
      <c r="DG85" s="33">
        <v>17845.791350853575</v>
      </c>
      <c r="DH85" s="33">
        <v>22914.688454042698</v>
      </c>
      <c r="DI85" s="33">
        <v>26450.024906796487</v>
      </c>
      <c r="DJ85" s="33">
        <v>3952.1409383056234</v>
      </c>
      <c r="DK85" s="33">
        <v>10820.84284082673</v>
      </c>
      <c r="DL85" s="33">
        <v>114308.44882236375</v>
      </c>
      <c r="DM85" s="33">
        <v>72281.195874213634</v>
      </c>
      <c r="DN85" s="33">
        <v>70031.977803989677</v>
      </c>
      <c r="DO85" s="33">
        <v>0</v>
      </c>
      <c r="DP85" s="69">
        <f t="shared" si="3"/>
        <v>8286745.728103783</v>
      </c>
      <c r="DQ85" s="33">
        <v>189995.68317665721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25543.894231830865</v>
      </c>
      <c r="GA85" s="33">
        <v>0</v>
      </c>
      <c r="GB85" s="33">
        <v>33875.436648399635</v>
      </c>
      <c r="GC85" s="33">
        <v>0</v>
      </c>
      <c r="GD85" s="33">
        <v>0</v>
      </c>
      <c r="GE85" s="33">
        <v>0</v>
      </c>
      <c r="GF85" s="33">
        <v>432839.82747879485</v>
      </c>
      <c r="GG85" s="44">
        <f t="shared" si="2"/>
        <v>8969000.5696394667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28990.750966067579</v>
      </c>
      <c r="D86" s="33">
        <v>17186.146670535622</v>
      </c>
      <c r="E86" s="33">
        <v>1271.9941619640158</v>
      </c>
      <c r="F86" s="33">
        <v>931.25713633311204</v>
      </c>
      <c r="G86" s="33">
        <v>40.441621153947814</v>
      </c>
      <c r="H86" s="33">
        <v>280.84613021611966</v>
      </c>
      <c r="I86" s="33">
        <v>21580.615381298277</v>
      </c>
      <c r="J86" s="33">
        <v>3631.6116105193319</v>
      </c>
      <c r="K86" s="33">
        <v>11380.56575024602</v>
      </c>
      <c r="L86" s="33">
        <v>16897.319220858939</v>
      </c>
      <c r="M86" s="33">
        <v>36594.718473837471</v>
      </c>
      <c r="N86" s="33">
        <v>20505.916232334275</v>
      </c>
      <c r="O86" s="33">
        <v>19146.975269208993</v>
      </c>
      <c r="P86" s="33">
        <v>7497.4503542366401</v>
      </c>
      <c r="Q86" s="33">
        <v>8081.7996487093797</v>
      </c>
      <c r="R86" s="33">
        <v>1791.0268253816355</v>
      </c>
      <c r="S86" s="33">
        <v>4455.2948752170232</v>
      </c>
      <c r="T86" s="33">
        <v>12407.102526922865</v>
      </c>
      <c r="U86" s="33">
        <v>22042.995129053957</v>
      </c>
      <c r="V86" s="33">
        <v>14425.490832023681</v>
      </c>
      <c r="W86" s="33">
        <v>23853.385600760324</v>
      </c>
      <c r="X86" s="33">
        <v>19491.487636197675</v>
      </c>
      <c r="Y86" s="33">
        <v>402836.24277383648</v>
      </c>
      <c r="Z86" s="33">
        <v>11774.919798950135</v>
      </c>
      <c r="AA86" s="33">
        <v>1909.4091078919637</v>
      </c>
      <c r="AB86" s="33">
        <v>13924.609562806809</v>
      </c>
      <c r="AC86" s="33">
        <v>1988.2906763829717</v>
      </c>
      <c r="AD86" s="33">
        <v>29765.301247588763</v>
      </c>
      <c r="AE86" s="33">
        <v>24444.07305630414</v>
      </c>
      <c r="AF86" s="33">
        <v>13538.191646908488</v>
      </c>
      <c r="AG86" s="33">
        <v>3393.9389345722511</v>
      </c>
      <c r="AH86" s="33">
        <v>3084.9305293820671</v>
      </c>
      <c r="AI86" s="33">
        <v>7206.4518070652593</v>
      </c>
      <c r="AJ86" s="33">
        <v>27289.657692419561</v>
      </c>
      <c r="AK86" s="33">
        <v>35938.730414117017</v>
      </c>
      <c r="AL86" s="33">
        <v>2698.6736347386604</v>
      </c>
      <c r="AM86" s="33">
        <v>5860.4738521450754</v>
      </c>
      <c r="AN86" s="33">
        <v>29424.674064776089</v>
      </c>
      <c r="AO86" s="33">
        <v>6964.9842275413021</v>
      </c>
      <c r="AP86" s="33">
        <v>13735.786536429925</v>
      </c>
      <c r="AQ86" s="33">
        <v>8000.6492200017692</v>
      </c>
      <c r="AR86" s="33">
        <v>512.22250701817586</v>
      </c>
      <c r="AS86" s="33">
        <v>420.47260840185476</v>
      </c>
      <c r="AT86" s="33">
        <v>11371.676867204074</v>
      </c>
      <c r="AU86" s="33">
        <v>40000.098034035102</v>
      </c>
      <c r="AV86" s="33">
        <v>1405.6047107022566</v>
      </c>
      <c r="AW86" s="33">
        <v>116796.40356845621</v>
      </c>
      <c r="AX86" s="33">
        <v>96745.347401010047</v>
      </c>
      <c r="AY86" s="33">
        <v>101439.05912657436</v>
      </c>
      <c r="AZ86" s="33">
        <v>175120.906275488</v>
      </c>
      <c r="BA86" s="33">
        <v>0</v>
      </c>
      <c r="BB86" s="33">
        <v>54862.919964415247</v>
      </c>
      <c r="BC86" s="33">
        <v>4081.2343400846426</v>
      </c>
      <c r="BD86" s="33">
        <v>247563.85315087522</v>
      </c>
      <c r="BE86" s="33">
        <v>206398.48018548728</v>
      </c>
      <c r="BF86" s="33">
        <v>20137.830912235288</v>
      </c>
      <c r="BG86" s="33">
        <v>29334.912285832343</v>
      </c>
      <c r="BH86" s="33">
        <v>57092.883276381297</v>
      </c>
      <c r="BI86" s="33">
        <v>65785.863054307207</v>
      </c>
      <c r="BJ86" s="33">
        <v>164130.79714343284</v>
      </c>
      <c r="BK86" s="33">
        <v>76205.13356789411</v>
      </c>
      <c r="BL86" s="33">
        <v>25400.897550878024</v>
      </c>
      <c r="BM86" s="33">
        <v>43683.482394390208</v>
      </c>
      <c r="BN86" s="33">
        <v>35550.312737180036</v>
      </c>
      <c r="BO86" s="33">
        <v>20684.018451194872</v>
      </c>
      <c r="BP86" s="33">
        <v>62633.795026015665</v>
      </c>
      <c r="BQ86" s="33">
        <v>23761.721475242335</v>
      </c>
      <c r="BR86" s="33">
        <v>10876.137002456262</v>
      </c>
      <c r="BS86" s="33">
        <v>93293.987115841461</v>
      </c>
      <c r="BT86" s="33">
        <v>631339.2608654194</v>
      </c>
      <c r="BU86" s="33">
        <v>65471.534420550975</v>
      </c>
      <c r="BV86" s="33">
        <v>73851.823370938931</v>
      </c>
      <c r="BW86" s="33">
        <v>83602.018737332925</v>
      </c>
      <c r="BX86" s="33">
        <v>42603.850350559369</v>
      </c>
      <c r="BY86" s="33">
        <v>122086.85508936136</v>
      </c>
      <c r="BZ86" s="33">
        <v>20420.296019048077</v>
      </c>
      <c r="CA86" s="33">
        <v>61344.85698008474</v>
      </c>
      <c r="CB86" s="33">
        <v>11081.398080340263</v>
      </c>
      <c r="CC86" s="33">
        <v>3079.1237764067114</v>
      </c>
      <c r="CD86" s="33">
        <v>43441.967547698281</v>
      </c>
      <c r="CE86" s="33">
        <v>49704.243752694485</v>
      </c>
      <c r="CF86" s="33">
        <v>136955.57266017905</v>
      </c>
      <c r="CG86" s="33">
        <v>442016.19319183682</v>
      </c>
      <c r="CH86" s="33">
        <v>16073.392712907564</v>
      </c>
      <c r="CI86" s="33">
        <v>0</v>
      </c>
      <c r="CJ86" s="33">
        <v>32539.47941733936</v>
      </c>
      <c r="CK86" s="33">
        <v>114184.58313113506</v>
      </c>
      <c r="CL86" s="33">
        <v>13123.998798262244</v>
      </c>
      <c r="CM86" s="33">
        <v>358251.75391939672</v>
      </c>
      <c r="CN86" s="33">
        <v>18532.781620408241</v>
      </c>
      <c r="CO86" s="33">
        <v>2034.9947402846874</v>
      </c>
      <c r="CP86" s="33">
        <v>8634.0607709587239</v>
      </c>
      <c r="CQ86" s="33">
        <v>19951.976995657424</v>
      </c>
      <c r="CR86" s="33">
        <v>99831.514428949828</v>
      </c>
      <c r="CS86" s="33">
        <v>310129.09041066084</v>
      </c>
      <c r="CT86" s="33">
        <v>126350.50867667244</v>
      </c>
      <c r="CU86" s="33">
        <v>14411.071208159785</v>
      </c>
      <c r="CV86" s="33">
        <v>82854.346303395301</v>
      </c>
      <c r="CW86" s="33">
        <v>59421.977581931067</v>
      </c>
      <c r="CX86" s="33">
        <v>93753.651258554848</v>
      </c>
      <c r="CY86" s="33">
        <v>25597.173216302723</v>
      </c>
      <c r="CZ86" s="33">
        <v>22754.722567198627</v>
      </c>
      <c r="DA86" s="33">
        <v>52885.315678283056</v>
      </c>
      <c r="DB86" s="33">
        <v>68856.224261294759</v>
      </c>
      <c r="DC86" s="33">
        <v>39104.128054387555</v>
      </c>
      <c r="DD86" s="33">
        <v>28498.016541359382</v>
      </c>
      <c r="DE86" s="33">
        <v>14233.200979170651</v>
      </c>
      <c r="DF86" s="33">
        <v>0</v>
      </c>
      <c r="DG86" s="33">
        <v>38624.193091522648</v>
      </c>
      <c r="DH86" s="33">
        <v>14047.748441975058</v>
      </c>
      <c r="DI86" s="33">
        <v>10812.699520346046</v>
      </c>
      <c r="DJ86" s="33">
        <v>18139.444414746034</v>
      </c>
      <c r="DK86" s="33">
        <v>12847.774446624526</v>
      </c>
      <c r="DL86" s="33">
        <v>197350.73358398007</v>
      </c>
      <c r="DM86" s="33">
        <v>24086.444236031031</v>
      </c>
      <c r="DN86" s="33">
        <v>24877.775792004264</v>
      </c>
      <c r="DO86" s="33">
        <v>0</v>
      </c>
      <c r="DP86" s="69">
        <f t="shared" si="3"/>
        <v>6471349.0032123206</v>
      </c>
      <c r="DQ86" s="33">
        <v>113795.98169455121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9.9927427247791307</v>
      </c>
      <c r="FY86" s="33">
        <v>0</v>
      </c>
      <c r="FZ86" s="33">
        <v>217647.27846093217</v>
      </c>
      <c r="GA86" s="33">
        <v>0</v>
      </c>
      <c r="GB86" s="33">
        <v>153612.80143020104</v>
      </c>
      <c r="GC86" s="33">
        <v>0</v>
      </c>
      <c r="GD86" s="33">
        <v>0</v>
      </c>
      <c r="GE86" s="33">
        <v>0</v>
      </c>
      <c r="GF86" s="33">
        <v>1143639.2455049269</v>
      </c>
      <c r="GG86" s="44">
        <f t="shared" si="2"/>
        <v>8100054.3030456565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56549.999881110009</v>
      </c>
      <c r="D87" s="33">
        <v>14072.219487331184</v>
      </c>
      <c r="E87" s="33">
        <v>16919.267339646467</v>
      </c>
      <c r="F87" s="33">
        <v>62936.303335532801</v>
      </c>
      <c r="G87" s="33">
        <v>12525.047054063154</v>
      </c>
      <c r="H87" s="33">
        <v>29406.401653009074</v>
      </c>
      <c r="I87" s="33">
        <v>557687.62149254326</v>
      </c>
      <c r="J87" s="33">
        <v>105312.69829933137</v>
      </c>
      <c r="K87" s="33">
        <v>247487.0569986843</v>
      </c>
      <c r="L87" s="33">
        <v>67992.882607141481</v>
      </c>
      <c r="M87" s="33">
        <v>350641.03392672638</v>
      </c>
      <c r="N87" s="33">
        <v>54175.707570172155</v>
      </c>
      <c r="O87" s="33">
        <v>23132.952099482398</v>
      </c>
      <c r="P87" s="33">
        <v>4577.1029353515396</v>
      </c>
      <c r="Q87" s="33">
        <v>7697.8253781297362</v>
      </c>
      <c r="R87" s="33">
        <v>1616.7818465527728</v>
      </c>
      <c r="S87" s="33">
        <v>6120.7317607907771</v>
      </c>
      <c r="T87" s="33">
        <v>69110.55414365977</v>
      </c>
      <c r="U87" s="33">
        <v>17349.130130810499</v>
      </c>
      <c r="V87" s="33">
        <v>12464.903274412458</v>
      </c>
      <c r="W87" s="33">
        <v>40467.799086589468</v>
      </c>
      <c r="X87" s="33">
        <v>28889.890514389819</v>
      </c>
      <c r="Y87" s="33">
        <v>324905.65833491652</v>
      </c>
      <c r="Z87" s="33">
        <v>15128.56544507008</v>
      </c>
      <c r="AA87" s="33">
        <v>2454.5210549818066</v>
      </c>
      <c r="AB87" s="33">
        <v>18726.089883944893</v>
      </c>
      <c r="AC87" s="33">
        <v>2950.3772424954514</v>
      </c>
      <c r="AD87" s="33">
        <v>58490.199620292791</v>
      </c>
      <c r="AE87" s="33">
        <v>39839.41606674264</v>
      </c>
      <c r="AF87" s="33">
        <v>12693.145424241473</v>
      </c>
      <c r="AG87" s="33">
        <v>5782.8509919012049</v>
      </c>
      <c r="AH87" s="33">
        <v>4972.5929300745647</v>
      </c>
      <c r="AI87" s="33">
        <v>17870.737125455838</v>
      </c>
      <c r="AJ87" s="33">
        <v>36621.378067307414</v>
      </c>
      <c r="AK87" s="33">
        <v>86222.757592018184</v>
      </c>
      <c r="AL87" s="33">
        <v>3273.773052491832</v>
      </c>
      <c r="AM87" s="33">
        <v>12779.976826244907</v>
      </c>
      <c r="AN87" s="33">
        <v>23308.713851560064</v>
      </c>
      <c r="AO87" s="33">
        <v>5782.0963355103113</v>
      </c>
      <c r="AP87" s="33">
        <v>12807.348467648922</v>
      </c>
      <c r="AQ87" s="33">
        <v>15640.037757088807</v>
      </c>
      <c r="AR87" s="33">
        <v>4202.2832591959022</v>
      </c>
      <c r="AS87" s="33">
        <v>829.27364919682657</v>
      </c>
      <c r="AT87" s="33">
        <v>156480.92558963876</v>
      </c>
      <c r="AU87" s="33">
        <v>150102.90956953869</v>
      </c>
      <c r="AV87" s="33">
        <v>177595.61989913168</v>
      </c>
      <c r="AW87" s="33">
        <v>311567.31123678904</v>
      </c>
      <c r="AX87" s="33">
        <v>5754473.901445982</v>
      </c>
      <c r="AY87" s="33">
        <v>3491256.2676117704</v>
      </c>
      <c r="AZ87" s="33">
        <v>2277383.6273915698</v>
      </c>
      <c r="BA87" s="33">
        <v>70.368093956162312</v>
      </c>
      <c r="BB87" s="33">
        <v>41144.878553189446</v>
      </c>
      <c r="BC87" s="33">
        <v>6064.9390060334772</v>
      </c>
      <c r="BD87" s="33">
        <v>822631.96303052839</v>
      </c>
      <c r="BE87" s="33">
        <v>357159.44117441395</v>
      </c>
      <c r="BF87" s="33">
        <v>28351.710093016918</v>
      </c>
      <c r="BG87" s="33">
        <v>37509.961375685911</v>
      </c>
      <c r="BH87" s="33">
        <v>44078.353665690593</v>
      </c>
      <c r="BI87" s="33">
        <v>38477.858309337789</v>
      </c>
      <c r="BJ87" s="33">
        <v>16672.628955073462</v>
      </c>
      <c r="BK87" s="33">
        <v>75019.527284352953</v>
      </c>
      <c r="BL87" s="33">
        <v>115767.42297033528</v>
      </c>
      <c r="BM87" s="33">
        <v>44023.201141193749</v>
      </c>
      <c r="BN87" s="33">
        <v>57509.659729897634</v>
      </c>
      <c r="BO87" s="33">
        <v>19699.236741901463</v>
      </c>
      <c r="BP87" s="33">
        <v>57854.582091851065</v>
      </c>
      <c r="BQ87" s="33">
        <v>23852.634131991672</v>
      </c>
      <c r="BR87" s="33">
        <v>14544.682769043715</v>
      </c>
      <c r="BS87" s="33">
        <v>422429.21832073759</v>
      </c>
      <c r="BT87" s="33">
        <v>656036.00303968962</v>
      </c>
      <c r="BU87" s="33">
        <v>138459.60769633178</v>
      </c>
      <c r="BV87" s="33">
        <v>132900.11368480453</v>
      </c>
      <c r="BW87" s="33">
        <v>30188.452083309017</v>
      </c>
      <c r="BX87" s="33">
        <v>40136.706700645635</v>
      </c>
      <c r="BY87" s="33">
        <v>50920.308248415895</v>
      </c>
      <c r="BZ87" s="33">
        <v>72588.836806859414</v>
      </c>
      <c r="CA87" s="33">
        <v>45125.219494379911</v>
      </c>
      <c r="CB87" s="33">
        <v>2514.548797636241</v>
      </c>
      <c r="CC87" s="33">
        <v>6437.9890107160181</v>
      </c>
      <c r="CD87" s="33">
        <v>3745.2888076356021</v>
      </c>
      <c r="CE87" s="33">
        <v>33304.127911388146</v>
      </c>
      <c r="CF87" s="33">
        <v>111757.06428299038</v>
      </c>
      <c r="CG87" s="33">
        <v>876106.51515083236</v>
      </c>
      <c r="CH87" s="33">
        <v>16289.406716691006</v>
      </c>
      <c r="CI87" s="33">
        <v>526.87872565198802</v>
      </c>
      <c r="CJ87" s="33">
        <v>11175.486632764952</v>
      </c>
      <c r="CK87" s="33">
        <v>89571.346758224638</v>
      </c>
      <c r="CL87" s="33">
        <v>3165.7933594293249</v>
      </c>
      <c r="CM87" s="33">
        <v>130184.31786589425</v>
      </c>
      <c r="CN87" s="33">
        <v>10654.469319808319</v>
      </c>
      <c r="CO87" s="33">
        <v>601.16633633361323</v>
      </c>
      <c r="CP87" s="33">
        <v>296.16685386280767</v>
      </c>
      <c r="CQ87" s="33">
        <v>64284.401816224505</v>
      </c>
      <c r="CR87" s="33">
        <v>73934.326977675155</v>
      </c>
      <c r="CS87" s="33">
        <v>541130.21885712037</v>
      </c>
      <c r="CT87" s="33">
        <v>137605.06530642841</v>
      </c>
      <c r="CU87" s="33">
        <v>19356.049827081868</v>
      </c>
      <c r="CV87" s="33">
        <v>17117.568253369598</v>
      </c>
      <c r="CW87" s="33">
        <v>59519.877952935654</v>
      </c>
      <c r="CX87" s="33">
        <v>144400.9872335649</v>
      </c>
      <c r="CY87" s="33">
        <v>23616.754825745487</v>
      </c>
      <c r="CZ87" s="33">
        <v>30052.135122531861</v>
      </c>
      <c r="DA87" s="33">
        <v>141286.65311780645</v>
      </c>
      <c r="DB87" s="33">
        <v>13869.347841028804</v>
      </c>
      <c r="DC87" s="33">
        <v>39285.609354122425</v>
      </c>
      <c r="DD87" s="33">
        <v>64900.940204110841</v>
      </c>
      <c r="DE87" s="33">
        <v>8638.5773075335401</v>
      </c>
      <c r="DF87" s="33">
        <v>0</v>
      </c>
      <c r="DG87" s="33">
        <v>19804.5304536199</v>
      </c>
      <c r="DH87" s="33">
        <v>10664.529692178032</v>
      </c>
      <c r="DI87" s="33">
        <v>13497.975662819958</v>
      </c>
      <c r="DJ87" s="33">
        <v>18484.60468121279</v>
      </c>
      <c r="DK87" s="33">
        <v>10175.266523294344</v>
      </c>
      <c r="DL87" s="33">
        <v>293696.05311224458</v>
      </c>
      <c r="DM87" s="33">
        <v>18205.526691170639</v>
      </c>
      <c r="DN87" s="33">
        <v>12812.276925142465</v>
      </c>
      <c r="DO87" s="33">
        <v>0</v>
      </c>
      <c r="DP87" s="69">
        <f t="shared" si="3"/>
        <v>21273163.625999745</v>
      </c>
      <c r="DQ87" s="33">
        <v>302024.53147830791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910.85384006092784</v>
      </c>
      <c r="FI87" s="33">
        <v>0</v>
      </c>
      <c r="FJ87" s="33">
        <v>0</v>
      </c>
      <c r="FK87" s="33">
        <v>500560.74273501564</v>
      </c>
      <c r="FL87" s="33">
        <v>125837.79661961713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1533977.1046022326</v>
      </c>
      <c r="FY87" s="33">
        <v>0</v>
      </c>
      <c r="FZ87" s="33">
        <v>1156685.9309258547</v>
      </c>
      <c r="GA87" s="33">
        <v>0</v>
      </c>
      <c r="GB87" s="33">
        <v>360699.23279822757</v>
      </c>
      <c r="GC87" s="33">
        <v>0</v>
      </c>
      <c r="GD87" s="33">
        <v>0</v>
      </c>
      <c r="GE87" s="33">
        <v>188381.72718574002</v>
      </c>
      <c r="GF87" s="33">
        <v>3937868.74175832</v>
      </c>
      <c r="GG87" s="44">
        <f t="shared" si="2"/>
        <v>29380110.287943121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1.3102293394128541</v>
      </c>
      <c r="D88" s="33">
        <v>0</v>
      </c>
      <c r="E88" s="33">
        <v>0</v>
      </c>
      <c r="F88" s="33">
        <v>0</v>
      </c>
      <c r="G88" s="33">
        <v>0</v>
      </c>
      <c r="H88" s="33">
        <v>1.7266586602435925</v>
      </c>
      <c r="I88" s="33">
        <v>0</v>
      </c>
      <c r="J88" s="33">
        <v>0</v>
      </c>
      <c r="K88" s="33">
        <v>0</v>
      </c>
      <c r="L88" s="33">
        <v>6.9436520482145347</v>
      </c>
      <c r="M88" s="33">
        <v>6.7535813847666617</v>
      </c>
      <c r="N88" s="33">
        <v>0</v>
      </c>
      <c r="O88" s="33">
        <v>1.7987209707653802</v>
      </c>
      <c r="P88" s="33">
        <v>0</v>
      </c>
      <c r="Q88" s="33">
        <v>0</v>
      </c>
      <c r="R88" s="33">
        <v>0</v>
      </c>
      <c r="S88" s="33">
        <v>0</v>
      </c>
      <c r="T88" s="33">
        <v>2.025578406567984</v>
      </c>
      <c r="U88" s="33">
        <v>0</v>
      </c>
      <c r="V88" s="33">
        <v>0</v>
      </c>
      <c r="W88" s="33">
        <v>6.9179631141442215</v>
      </c>
      <c r="X88" s="33">
        <v>12.476937634876634</v>
      </c>
      <c r="Y88" s="33">
        <v>11.16166517573949</v>
      </c>
      <c r="Z88" s="33">
        <v>5.2990050934812905</v>
      </c>
      <c r="AA88" s="33">
        <v>0</v>
      </c>
      <c r="AB88" s="33">
        <v>2.5616647430772836</v>
      </c>
      <c r="AC88" s="33">
        <v>0</v>
      </c>
      <c r="AD88" s="33">
        <v>2.8640468358942144</v>
      </c>
      <c r="AE88" s="33">
        <v>3.5097859749587901</v>
      </c>
      <c r="AF88" s="33">
        <v>0</v>
      </c>
      <c r="AG88" s="33">
        <v>0</v>
      </c>
      <c r="AH88" s="33">
        <v>0</v>
      </c>
      <c r="AI88" s="33">
        <v>0</v>
      </c>
      <c r="AJ88" s="33">
        <v>6.1229224976951677</v>
      </c>
      <c r="AK88" s="33">
        <v>5.9244203222874816</v>
      </c>
      <c r="AL88" s="33">
        <v>0</v>
      </c>
      <c r="AM88" s="33">
        <v>0</v>
      </c>
      <c r="AN88" s="33">
        <v>2.4972458014026757</v>
      </c>
      <c r="AO88" s="33">
        <v>0</v>
      </c>
      <c r="AP88" s="33">
        <v>20.117167147736058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56.042064625440588</v>
      </c>
      <c r="BE88" s="33">
        <v>6.9569508217037823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6.4136080062749663</v>
      </c>
      <c r="BN88" s="33">
        <v>2.3368633363000701</v>
      </c>
      <c r="BO88" s="33">
        <v>1.3146344523306903</v>
      </c>
      <c r="BP88" s="33">
        <v>0</v>
      </c>
      <c r="BQ88" s="33">
        <v>9.5322907415638358</v>
      </c>
      <c r="BR88" s="33">
        <v>21.373334875835923</v>
      </c>
      <c r="BS88" s="33">
        <v>0</v>
      </c>
      <c r="BT88" s="33">
        <v>9.9805155546651054</v>
      </c>
      <c r="BU88" s="33">
        <v>4.5415609397749748</v>
      </c>
      <c r="BV88" s="33">
        <v>0</v>
      </c>
      <c r="BW88" s="33">
        <v>4.2992092967981499</v>
      </c>
      <c r="BX88" s="33">
        <v>1.0581697365779266</v>
      </c>
      <c r="BY88" s="33">
        <v>2.9997810391047066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19.64076953230871</v>
      </c>
      <c r="CG88" s="33">
        <v>5.8456802284207123</v>
      </c>
      <c r="CH88" s="33">
        <v>24380.731672993439</v>
      </c>
      <c r="CI88" s="33">
        <v>0</v>
      </c>
      <c r="CJ88" s="33">
        <v>13.637026945826042</v>
      </c>
      <c r="CK88" s="33">
        <v>13.844682669600365</v>
      </c>
      <c r="CL88" s="33">
        <v>0</v>
      </c>
      <c r="CM88" s="33">
        <v>21.367770517032866</v>
      </c>
      <c r="CN88" s="33">
        <v>2.3843472445469751</v>
      </c>
      <c r="CO88" s="33">
        <v>0</v>
      </c>
      <c r="CP88" s="33">
        <v>1.0840400246581283</v>
      </c>
      <c r="CQ88" s="33">
        <v>0</v>
      </c>
      <c r="CR88" s="33">
        <v>12.852614451459802</v>
      </c>
      <c r="CS88" s="33">
        <v>231677.83727723995</v>
      </c>
      <c r="CT88" s="33">
        <v>58351.721730917001</v>
      </c>
      <c r="CU88" s="33">
        <v>0</v>
      </c>
      <c r="CV88" s="33">
        <v>0</v>
      </c>
      <c r="CW88" s="33">
        <v>0</v>
      </c>
      <c r="CX88" s="33">
        <v>97294.725736096239</v>
      </c>
      <c r="CY88" s="33">
        <v>0</v>
      </c>
      <c r="CZ88" s="33">
        <v>0</v>
      </c>
      <c r="DA88" s="33">
        <v>130008.30916559118</v>
      </c>
      <c r="DB88" s="33">
        <v>4412.4600169106452</v>
      </c>
      <c r="DC88" s="33">
        <v>0</v>
      </c>
      <c r="DD88" s="33">
        <v>11168.524999569097</v>
      </c>
      <c r="DE88" s="33">
        <v>3.2936903099945831</v>
      </c>
      <c r="DF88" s="33">
        <v>0</v>
      </c>
      <c r="DG88" s="33">
        <v>0</v>
      </c>
      <c r="DH88" s="33">
        <v>13.567431096897643</v>
      </c>
      <c r="DI88" s="33">
        <v>9.2813239452250453</v>
      </c>
      <c r="DJ88" s="33">
        <v>0</v>
      </c>
      <c r="DK88" s="33">
        <v>4.8665148939392955</v>
      </c>
      <c r="DL88" s="33">
        <v>22620.689523213772</v>
      </c>
      <c r="DM88" s="33">
        <v>0</v>
      </c>
      <c r="DN88" s="33">
        <v>0</v>
      </c>
      <c r="DO88" s="33">
        <v>0</v>
      </c>
      <c r="DP88" s="69">
        <f t="shared" si="3"/>
        <v>580263.52624296886</v>
      </c>
      <c r="DQ88" s="33">
        <v>1050.1712711735581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1371740.7797346518</v>
      </c>
      <c r="GA88" s="33">
        <v>0</v>
      </c>
      <c r="GB88" s="33">
        <v>18895.810165076073</v>
      </c>
      <c r="GC88" s="33">
        <v>0</v>
      </c>
      <c r="GD88" s="33">
        <v>0</v>
      </c>
      <c r="GE88" s="33">
        <v>0</v>
      </c>
      <c r="GF88" s="33">
        <v>275679.27553586446</v>
      </c>
      <c r="GG88" s="44">
        <f t="shared" si="2"/>
        <v>2247629.5629497347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363.57141056298502</v>
      </c>
      <c r="D89" s="33">
        <v>10104.976352425387</v>
      </c>
      <c r="E89" s="33">
        <v>37.983627101928889</v>
      </c>
      <c r="F89" s="33">
        <v>5.2253804209012262</v>
      </c>
      <c r="G89" s="33">
        <v>0</v>
      </c>
      <c r="H89" s="33">
        <v>10.579625954681246</v>
      </c>
      <c r="I89" s="33">
        <v>20.691780218564812</v>
      </c>
      <c r="J89" s="33">
        <v>0</v>
      </c>
      <c r="K89" s="33">
        <v>109.51927049421688</v>
      </c>
      <c r="L89" s="33">
        <v>63.108854958426122</v>
      </c>
      <c r="M89" s="33">
        <v>75.731414893316568</v>
      </c>
      <c r="N89" s="33">
        <v>14.376728220829422</v>
      </c>
      <c r="O89" s="33">
        <v>10.316783730577564</v>
      </c>
      <c r="P89" s="33">
        <v>20.23622618433296</v>
      </c>
      <c r="Q89" s="33">
        <v>19.086644951047262</v>
      </c>
      <c r="R89" s="33">
        <v>22.416014048067169</v>
      </c>
      <c r="S89" s="33">
        <v>20.374976612706668</v>
      </c>
      <c r="T89" s="33">
        <v>44.056077865376984</v>
      </c>
      <c r="U89" s="33">
        <v>55.966731136770505</v>
      </c>
      <c r="V89" s="33">
        <v>44.367069870322197</v>
      </c>
      <c r="W89" s="33">
        <v>106.85564782462656</v>
      </c>
      <c r="X89" s="33">
        <v>58.640394780023072</v>
      </c>
      <c r="Y89" s="33">
        <v>4702.9234229234207</v>
      </c>
      <c r="Z89" s="33">
        <v>86.337927922215002</v>
      </c>
      <c r="AA89" s="33">
        <v>21.401990432678453</v>
      </c>
      <c r="AB89" s="33">
        <v>73.106882449429889</v>
      </c>
      <c r="AC89" s="33">
        <v>25.149673546439644</v>
      </c>
      <c r="AD89" s="33">
        <v>127.08696656649414</v>
      </c>
      <c r="AE89" s="33">
        <v>82.35448297262522</v>
      </c>
      <c r="AF89" s="33">
        <v>70.904071697000759</v>
      </c>
      <c r="AG89" s="33">
        <v>10.602026605444834</v>
      </c>
      <c r="AH89" s="33">
        <v>0</v>
      </c>
      <c r="AI89" s="33">
        <v>33.382079861901993</v>
      </c>
      <c r="AJ89" s="33">
        <v>108.74791123440521</v>
      </c>
      <c r="AK89" s="33">
        <v>162.32283192187842</v>
      </c>
      <c r="AL89" s="33">
        <v>24.679966184414351</v>
      </c>
      <c r="AM89" s="33">
        <v>73.180452931114132</v>
      </c>
      <c r="AN89" s="33">
        <v>23.615150050068223</v>
      </c>
      <c r="AO89" s="33">
        <v>31.672339103357778</v>
      </c>
      <c r="AP89" s="33">
        <v>14.898075513419467</v>
      </c>
      <c r="AQ89" s="33">
        <v>42.55936929061204</v>
      </c>
      <c r="AR89" s="33">
        <v>17.032688201044493</v>
      </c>
      <c r="AS89" s="33">
        <v>12.010022044749704</v>
      </c>
      <c r="AT89" s="33">
        <v>62.877238581980066</v>
      </c>
      <c r="AU89" s="33">
        <v>159.48802694546657</v>
      </c>
      <c r="AV89" s="33">
        <v>161.81024412705582</v>
      </c>
      <c r="AW89" s="33">
        <v>72.243166433218292</v>
      </c>
      <c r="AX89" s="33">
        <v>225.20318341093702</v>
      </c>
      <c r="AY89" s="33">
        <v>6938.6490050937045</v>
      </c>
      <c r="AZ89" s="33">
        <v>190.63389203463606</v>
      </c>
      <c r="BA89" s="33">
        <v>0</v>
      </c>
      <c r="BB89" s="33">
        <v>319.12865395803448</v>
      </c>
      <c r="BC89" s="33">
        <v>840.83866892706044</v>
      </c>
      <c r="BD89" s="33">
        <v>376.39759532248831</v>
      </c>
      <c r="BE89" s="33">
        <v>1385.2518580602859</v>
      </c>
      <c r="BF89" s="33">
        <v>67.027872715265758</v>
      </c>
      <c r="BG89" s="33">
        <v>183.54793759912474</v>
      </c>
      <c r="BH89" s="33">
        <v>312.32557989847788</v>
      </c>
      <c r="BI89" s="33">
        <v>665.01144677072318</v>
      </c>
      <c r="BJ89" s="33">
        <v>166.86611694025478</v>
      </c>
      <c r="BK89" s="33">
        <v>658.49918422529549</v>
      </c>
      <c r="BL89" s="33">
        <v>204.39624322759434</v>
      </c>
      <c r="BM89" s="33">
        <v>143.63922684916207</v>
      </c>
      <c r="BN89" s="33">
        <v>260.23260720871411</v>
      </c>
      <c r="BO89" s="33">
        <v>147.73329356423761</v>
      </c>
      <c r="BP89" s="33">
        <v>167.51157351855875</v>
      </c>
      <c r="BQ89" s="33">
        <v>93.675947680573756</v>
      </c>
      <c r="BR89" s="33">
        <v>45.970720865756483</v>
      </c>
      <c r="BS89" s="33">
        <v>733.78017073180229</v>
      </c>
      <c r="BT89" s="33">
        <v>1523.3474023436283</v>
      </c>
      <c r="BU89" s="33">
        <v>82.701810246351855</v>
      </c>
      <c r="BV89" s="33">
        <v>586.65691508074042</v>
      </c>
      <c r="BW89" s="33">
        <v>183.19575627054053</v>
      </c>
      <c r="BX89" s="33">
        <v>669.62939268849675</v>
      </c>
      <c r="BY89" s="33">
        <v>245.17285317283651</v>
      </c>
      <c r="BZ89" s="33">
        <v>288.88917241802267</v>
      </c>
      <c r="CA89" s="33">
        <v>7.4474268679823368</v>
      </c>
      <c r="CB89" s="33">
        <v>19.606065863377996</v>
      </c>
      <c r="CC89" s="33">
        <v>22.343451564264583</v>
      </c>
      <c r="CD89" s="33">
        <v>83.74002575209191</v>
      </c>
      <c r="CE89" s="33">
        <v>192.72476384347632</v>
      </c>
      <c r="CF89" s="33">
        <v>406.29437062746331</v>
      </c>
      <c r="CG89" s="33">
        <v>8247.6705664453693</v>
      </c>
      <c r="CH89" s="33">
        <v>9965.2244031905138</v>
      </c>
      <c r="CI89" s="33">
        <v>161.10517772553104</v>
      </c>
      <c r="CJ89" s="33">
        <v>313.430906745301</v>
      </c>
      <c r="CK89" s="33">
        <v>454.88227700828458</v>
      </c>
      <c r="CL89" s="33">
        <v>52.655857688912455</v>
      </c>
      <c r="CM89" s="33">
        <v>689.66630836548075</v>
      </c>
      <c r="CN89" s="33">
        <v>92.820740528690848</v>
      </c>
      <c r="CO89" s="33">
        <v>466.02306106795106</v>
      </c>
      <c r="CP89" s="33">
        <v>0</v>
      </c>
      <c r="CQ89" s="33">
        <v>1392.7951532121267</v>
      </c>
      <c r="CR89" s="33">
        <v>268.35508761787185</v>
      </c>
      <c r="CS89" s="33">
        <v>370957.94350914657</v>
      </c>
      <c r="CT89" s="33">
        <v>23127.258640932534</v>
      </c>
      <c r="CU89" s="33">
        <v>0</v>
      </c>
      <c r="CV89" s="33">
        <v>10886.619739298834</v>
      </c>
      <c r="CW89" s="33">
        <v>61061.068861650288</v>
      </c>
      <c r="CX89" s="33">
        <v>23405.943759080619</v>
      </c>
      <c r="CY89" s="33">
        <v>1658.9881549557545</v>
      </c>
      <c r="CZ89" s="33">
        <v>122.75541333470935</v>
      </c>
      <c r="DA89" s="33">
        <v>200023.42331542453</v>
      </c>
      <c r="DB89" s="33">
        <v>11914.226459121552</v>
      </c>
      <c r="DC89" s="33">
        <v>3112.4910793763906</v>
      </c>
      <c r="DD89" s="33">
        <v>81796.53942724278</v>
      </c>
      <c r="DE89" s="33">
        <v>351.22190128926167</v>
      </c>
      <c r="DF89" s="33">
        <v>151.63992863966408</v>
      </c>
      <c r="DG89" s="33">
        <v>14738.353909251487</v>
      </c>
      <c r="DH89" s="33">
        <v>53.819553020981694</v>
      </c>
      <c r="DI89" s="33">
        <v>432.92109819534448</v>
      </c>
      <c r="DJ89" s="33">
        <v>1066.6221392796249</v>
      </c>
      <c r="DK89" s="33">
        <v>899.44555202494269</v>
      </c>
      <c r="DL89" s="33">
        <v>7710.9806900356125</v>
      </c>
      <c r="DM89" s="33">
        <v>28.327014216066118</v>
      </c>
      <c r="DN89" s="33">
        <v>110.21887306170665</v>
      </c>
      <c r="DO89" s="33">
        <v>0</v>
      </c>
      <c r="DP89" s="69">
        <f t="shared" si="3"/>
        <v>871561.97676331317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164.13627741925748</v>
      </c>
      <c r="FF89" s="33">
        <v>0</v>
      </c>
      <c r="FG89" s="33">
        <v>0</v>
      </c>
      <c r="FH89" s="33">
        <v>394813.82428462541</v>
      </c>
      <c r="FI89" s="33">
        <v>26106.151915844526</v>
      </c>
      <c r="FJ89" s="33">
        <v>0</v>
      </c>
      <c r="FK89" s="33">
        <v>820680.68422721745</v>
      </c>
      <c r="FL89" s="33">
        <v>644649.20105845516</v>
      </c>
      <c r="FM89" s="33">
        <v>0</v>
      </c>
      <c r="FN89" s="33">
        <v>169358.01978206419</v>
      </c>
      <c r="FO89" s="33">
        <v>126.22564646025629</v>
      </c>
      <c r="FP89" s="33">
        <v>33678.669922743458</v>
      </c>
      <c r="FQ89" s="33">
        <v>75863.375488852616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1644962.64756166</v>
      </c>
      <c r="GA89" s="33">
        <v>0</v>
      </c>
      <c r="GB89" s="33">
        <v>54497.28151089383</v>
      </c>
      <c r="GC89" s="33">
        <v>0</v>
      </c>
      <c r="GD89" s="33">
        <v>0</v>
      </c>
      <c r="GE89" s="33">
        <v>0</v>
      </c>
      <c r="GF89" s="33">
        <v>89744.088911740109</v>
      </c>
      <c r="GG89" s="44">
        <f t="shared" si="2"/>
        <v>4826206.28335129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55602.120304383985</v>
      </c>
      <c r="D90" s="33">
        <v>1355.6160608311836</v>
      </c>
      <c r="E90" s="33">
        <v>366.17222392698778</v>
      </c>
      <c r="F90" s="33">
        <v>4.8551243391390235</v>
      </c>
      <c r="G90" s="33">
        <v>9758.2460682960045</v>
      </c>
      <c r="H90" s="33">
        <v>1.4896194350231335</v>
      </c>
      <c r="I90" s="33">
        <v>82973.739690233531</v>
      </c>
      <c r="J90" s="33">
        <v>48109.634237539416</v>
      </c>
      <c r="K90" s="33">
        <v>266971.00844464108</v>
      </c>
      <c r="L90" s="33">
        <v>141612.69917332145</v>
      </c>
      <c r="M90" s="33">
        <v>469798.84211469709</v>
      </c>
      <c r="N90" s="33">
        <v>414298.68145986495</v>
      </c>
      <c r="O90" s="33">
        <v>152706.72216513168</v>
      </c>
      <c r="P90" s="33">
        <v>30645.081422728199</v>
      </c>
      <c r="Q90" s="33">
        <v>79294.27310516643</v>
      </c>
      <c r="R90" s="33">
        <v>26510.888880269908</v>
      </c>
      <c r="S90" s="33">
        <v>30710.016154751997</v>
      </c>
      <c r="T90" s="33">
        <v>78561.330986437286</v>
      </c>
      <c r="U90" s="33">
        <v>107697.10619138149</v>
      </c>
      <c r="V90" s="33">
        <v>86337.634802891131</v>
      </c>
      <c r="W90" s="33">
        <v>191299.12859217238</v>
      </c>
      <c r="X90" s="33">
        <v>380464.86372516764</v>
      </c>
      <c r="Y90" s="33">
        <v>362491.56630249589</v>
      </c>
      <c r="Z90" s="33">
        <v>198710.90388347657</v>
      </c>
      <c r="AA90" s="33">
        <v>34498.67832746404</v>
      </c>
      <c r="AB90" s="33">
        <v>96237.747910354854</v>
      </c>
      <c r="AC90" s="33">
        <v>19590.252050706873</v>
      </c>
      <c r="AD90" s="33">
        <v>190179.98355148028</v>
      </c>
      <c r="AE90" s="33">
        <v>102679.43367403245</v>
      </c>
      <c r="AF90" s="33">
        <v>64933.26501348531</v>
      </c>
      <c r="AG90" s="33">
        <v>17611.906056308097</v>
      </c>
      <c r="AH90" s="33">
        <v>14008.887260456035</v>
      </c>
      <c r="AI90" s="33">
        <v>52159.510800228687</v>
      </c>
      <c r="AJ90" s="33">
        <v>173658.00955156735</v>
      </c>
      <c r="AK90" s="33">
        <v>258670.97880365147</v>
      </c>
      <c r="AL90" s="33">
        <v>29064.681099619156</v>
      </c>
      <c r="AM90" s="33">
        <v>12826.975992074349</v>
      </c>
      <c r="AN90" s="33">
        <v>106814.83270383213</v>
      </c>
      <c r="AO90" s="33">
        <v>21411.005968873804</v>
      </c>
      <c r="AP90" s="33">
        <v>170155.61265026612</v>
      </c>
      <c r="AQ90" s="33">
        <v>47021.512868950645</v>
      </c>
      <c r="AR90" s="33">
        <v>3110.8848206865073</v>
      </c>
      <c r="AS90" s="33">
        <v>3191.6217832347752</v>
      </c>
      <c r="AT90" s="33">
        <v>46466.459826491198</v>
      </c>
      <c r="AU90" s="33">
        <v>62971.211820691242</v>
      </c>
      <c r="AV90" s="33">
        <v>12571.782595172501</v>
      </c>
      <c r="AW90" s="33">
        <v>132453.94446798693</v>
      </c>
      <c r="AX90" s="33">
        <v>5284.6739024383241</v>
      </c>
      <c r="AY90" s="33">
        <v>2062.3285912732135</v>
      </c>
      <c r="AZ90" s="33">
        <v>5159.9034087553136</v>
      </c>
      <c r="BA90" s="33">
        <v>0</v>
      </c>
      <c r="BB90" s="33">
        <v>406864.35980001814</v>
      </c>
      <c r="BC90" s="33">
        <v>36389.197721426703</v>
      </c>
      <c r="BD90" s="33">
        <v>4540409.81622029</v>
      </c>
      <c r="BE90" s="33">
        <v>1682519.7403607061</v>
      </c>
      <c r="BF90" s="33">
        <v>71897.457556657624</v>
      </c>
      <c r="BG90" s="33">
        <v>46716.805804754265</v>
      </c>
      <c r="BH90" s="33">
        <v>120884.9286224356</v>
      </c>
      <c r="BI90" s="33">
        <v>111958.71615251609</v>
      </c>
      <c r="BJ90" s="33">
        <v>193504.66811631765</v>
      </c>
      <c r="BK90" s="33">
        <v>292892.45622989722</v>
      </c>
      <c r="BL90" s="33">
        <v>92609.231635573276</v>
      </c>
      <c r="BM90" s="33">
        <v>106921.85492495312</v>
      </c>
      <c r="BN90" s="33">
        <v>224267.1722653902</v>
      </c>
      <c r="BO90" s="33">
        <v>383713.33702125296</v>
      </c>
      <c r="BP90" s="33">
        <v>26077.364467844993</v>
      </c>
      <c r="BQ90" s="33">
        <v>159810.14138880951</v>
      </c>
      <c r="BR90" s="33">
        <v>64701.081319323639</v>
      </c>
      <c r="BS90" s="33">
        <v>334009.11624584399</v>
      </c>
      <c r="BT90" s="33">
        <v>329125.89842827956</v>
      </c>
      <c r="BU90" s="33">
        <v>88701.818731862149</v>
      </c>
      <c r="BV90" s="33">
        <v>350041.86940878676</v>
      </c>
      <c r="BW90" s="33">
        <v>253211.95318878928</v>
      </c>
      <c r="BX90" s="33">
        <v>41325.263858577106</v>
      </c>
      <c r="BY90" s="33">
        <v>193975.85767115137</v>
      </c>
      <c r="BZ90" s="33">
        <v>104936.41729531236</v>
      </c>
      <c r="CA90" s="33">
        <v>53877.314526806113</v>
      </c>
      <c r="CB90" s="33">
        <v>1474.1433246686015</v>
      </c>
      <c r="CC90" s="33">
        <v>4392.4426793858665</v>
      </c>
      <c r="CD90" s="33">
        <v>31769.855182489413</v>
      </c>
      <c r="CE90" s="33">
        <v>58485.813214661888</v>
      </c>
      <c r="CF90" s="33">
        <v>178183.45993964002</v>
      </c>
      <c r="CG90" s="33">
        <v>466684.28255373414</v>
      </c>
      <c r="CH90" s="33">
        <v>1724.077413605442</v>
      </c>
      <c r="CI90" s="33">
        <v>6553.4872067463211</v>
      </c>
      <c r="CJ90" s="33">
        <v>160209.35304688633</v>
      </c>
      <c r="CK90" s="33">
        <v>109461.33803369616</v>
      </c>
      <c r="CL90" s="33">
        <v>9572.7545231813001</v>
      </c>
      <c r="CM90" s="33">
        <v>211280.95827878654</v>
      </c>
      <c r="CN90" s="33">
        <v>27402.448009795971</v>
      </c>
      <c r="CO90" s="33">
        <v>57648.511667560102</v>
      </c>
      <c r="CP90" s="33">
        <v>7885.1755621806387</v>
      </c>
      <c r="CQ90" s="33">
        <v>31602.517809027257</v>
      </c>
      <c r="CR90" s="33">
        <v>93378.917404946871</v>
      </c>
      <c r="CS90" s="33">
        <v>103368.14714866357</v>
      </c>
      <c r="CT90" s="33">
        <v>0</v>
      </c>
      <c r="CU90" s="33">
        <v>17829.219334067158</v>
      </c>
      <c r="CV90" s="33">
        <v>0</v>
      </c>
      <c r="CW90" s="33">
        <v>9240.0953146778938</v>
      </c>
      <c r="CX90" s="33">
        <v>11198.33889604947</v>
      </c>
      <c r="CY90" s="33">
        <v>17052.578794793255</v>
      </c>
      <c r="CZ90" s="33">
        <v>63982.547203977578</v>
      </c>
      <c r="DA90" s="33">
        <v>0</v>
      </c>
      <c r="DB90" s="33">
        <v>53862.955812774213</v>
      </c>
      <c r="DC90" s="33">
        <v>7373.7879307174735</v>
      </c>
      <c r="DD90" s="33">
        <v>29722.73036534627</v>
      </c>
      <c r="DE90" s="33">
        <v>68942.09900435475</v>
      </c>
      <c r="DF90" s="33">
        <v>0</v>
      </c>
      <c r="DG90" s="33">
        <v>53956.918497478473</v>
      </c>
      <c r="DH90" s="33">
        <v>95231.224664433656</v>
      </c>
      <c r="DI90" s="33">
        <v>57615.460548682393</v>
      </c>
      <c r="DJ90" s="33">
        <v>44183.083617891731</v>
      </c>
      <c r="DK90" s="33">
        <v>36180.419881635426</v>
      </c>
      <c r="DL90" s="33">
        <v>133268.28434063916</v>
      </c>
      <c r="DM90" s="33">
        <v>150472.19348550416</v>
      </c>
      <c r="DN90" s="33">
        <v>117621.67863984694</v>
      </c>
      <c r="DO90" s="33">
        <v>0</v>
      </c>
      <c r="DP90" s="69">
        <f t="shared" si="3"/>
        <v>17741233.844529763</v>
      </c>
      <c r="DQ90" s="33">
        <v>58041.693950004614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206.89047083000079</v>
      </c>
      <c r="FY90" s="33">
        <v>0</v>
      </c>
      <c r="FZ90" s="33">
        <v>44401.247527731939</v>
      </c>
      <c r="GA90" s="33">
        <v>0</v>
      </c>
      <c r="GB90" s="33">
        <v>33377.859867882566</v>
      </c>
      <c r="GC90" s="33">
        <v>0</v>
      </c>
      <c r="GD90" s="33">
        <v>0</v>
      </c>
      <c r="GE90" s="33">
        <v>0</v>
      </c>
      <c r="GF90" s="33">
        <v>1866827.30786056</v>
      </c>
      <c r="GG90" s="44">
        <f t="shared" si="2"/>
        <v>19744088.844206773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1356973.4107600155</v>
      </c>
      <c r="D91" s="33">
        <v>110538.37917918725</v>
      </c>
      <c r="E91" s="33">
        <v>94.254694537698498</v>
      </c>
      <c r="F91" s="33">
        <v>16.390734433592058</v>
      </c>
      <c r="G91" s="33">
        <v>231.93883858079673</v>
      </c>
      <c r="H91" s="33">
        <v>5.0254316359766413</v>
      </c>
      <c r="I91" s="33">
        <v>8730.7702738818643</v>
      </c>
      <c r="J91" s="33">
        <v>3483.5072750265135</v>
      </c>
      <c r="K91" s="33">
        <v>19723.355926077857</v>
      </c>
      <c r="L91" s="33">
        <v>11372.097490334338</v>
      </c>
      <c r="M91" s="33">
        <v>22507.795660256197</v>
      </c>
      <c r="N91" s="33">
        <v>16251.562417207979</v>
      </c>
      <c r="O91" s="33">
        <v>16355.357718004196</v>
      </c>
      <c r="P91" s="33">
        <v>3425.3774729071774</v>
      </c>
      <c r="Q91" s="33">
        <v>6431.6572476490837</v>
      </c>
      <c r="R91" s="33">
        <v>1083.0020546245678</v>
      </c>
      <c r="S91" s="33">
        <v>5404.8887598430729</v>
      </c>
      <c r="T91" s="33">
        <v>6761.2993331694352</v>
      </c>
      <c r="U91" s="33">
        <v>32902.471482015673</v>
      </c>
      <c r="V91" s="33">
        <v>3242.2859404676155</v>
      </c>
      <c r="W91" s="33">
        <v>12561.836225530771</v>
      </c>
      <c r="X91" s="33">
        <v>22839.133518286028</v>
      </c>
      <c r="Y91" s="33">
        <v>138975.81587065762</v>
      </c>
      <c r="Z91" s="33">
        <v>35387.961678657492</v>
      </c>
      <c r="AA91" s="33">
        <v>2703.9204520961739</v>
      </c>
      <c r="AB91" s="33">
        <v>3139.5702895828395</v>
      </c>
      <c r="AC91" s="33">
        <v>1761.2482192795824</v>
      </c>
      <c r="AD91" s="33">
        <v>26097.620632235095</v>
      </c>
      <c r="AE91" s="33">
        <v>34653.431533874937</v>
      </c>
      <c r="AF91" s="33">
        <v>10385.166967362458</v>
      </c>
      <c r="AG91" s="33">
        <v>9264.5798131508454</v>
      </c>
      <c r="AH91" s="33">
        <v>7473.3248135790036</v>
      </c>
      <c r="AI91" s="33">
        <v>12867.633766019304</v>
      </c>
      <c r="AJ91" s="33">
        <v>36627.405569661852</v>
      </c>
      <c r="AK91" s="33">
        <v>30874.65980113465</v>
      </c>
      <c r="AL91" s="33">
        <v>8773.3224381845175</v>
      </c>
      <c r="AM91" s="33">
        <v>5602.6960262167622</v>
      </c>
      <c r="AN91" s="33">
        <v>71500.54927144447</v>
      </c>
      <c r="AO91" s="33">
        <v>3633.7165040016548</v>
      </c>
      <c r="AP91" s="33">
        <v>13255.772517971283</v>
      </c>
      <c r="AQ91" s="33">
        <v>1587.2066865713164</v>
      </c>
      <c r="AR91" s="33">
        <v>3477.9712904650169</v>
      </c>
      <c r="AS91" s="33">
        <v>543.12334517423494</v>
      </c>
      <c r="AT91" s="33">
        <v>16025.088823775159</v>
      </c>
      <c r="AU91" s="33">
        <v>17716.747282665194</v>
      </c>
      <c r="AV91" s="33">
        <v>3683.0659641507923</v>
      </c>
      <c r="AW91" s="33">
        <v>73277.490229517236</v>
      </c>
      <c r="AX91" s="33">
        <v>21597.098553057265</v>
      </c>
      <c r="AY91" s="33">
        <v>46948.300869850224</v>
      </c>
      <c r="AZ91" s="33">
        <v>12943.946666201771</v>
      </c>
      <c r="BA91" s="33">
        <v>1.9698353322246289</v>
      </c>
      <c r="BB91" s="33">
        <v>5233.966697458115</v>
      </c>
      <c r="BC91" s="33">
        <v>345.63568491627683</v>
      </c>
      <c r="BD91" s="33">
        <v>333791.29568083177</v>
      </c>
      <c r="BE91" s="33">
        <v>187091.6389136966</v>
      </c>
      <c r="BF91" s="33">
        <v>12621.127029774867</v>
      </c>
      <c r="BG91" s="33">
        <v>4207.066671171985</v>
      </c>
      <c r="BH91" s="33">
        <v>17072.538493572083</v>
      </c>
      <c r="BI91" s="33">
        <v>21132.285080068908</v>
      </c>
      <c r="BJ91" s="33">
        <v>10334.339080554642</v>
      </c>
      <c r="BK91" s="33">
        <v>12547.001895516953</v>
      </c>
      <c r="BL91" s="33">
        <v>23142.831498001538</v>
      </c>
      <c r="BM91" s="33">
        <v>16256.394183928483</v>
      </c>
      <c r="BN91" s="33">
        <v>17283.149640920048</v>
      </c>
      <c r="BO91" s="33">
        <v>83910.453911811681</v>
      </c>
      <c r="BP91" s="33">
        <v>19682.344076975594</v>
      </c>
      <c r="BQ91" s="33">
        <v>76199.600904687453</v>
      </c>
      <c r="BR91" s="33">
        <v>45549.14888068958</v>
      </c>
      <c r="BS91" s="33">
        <v>83570.537204740962</v>
      </c>
      <c r="BT91" s="33">
        <v>206431.95023140282</v>
      </c>
      <c r="BU91" s="33">
        <v>31848.130090678434</v>
      </c>
      <c r="BV91" s="33">
        <v>33180.426930094254</v>
      </c>
      <c r="BW91" s="33">
        <v>20020.922644422721</v>
      </c>
      <c r="BX91" s="33">
        <v>16414.274036909523</v>
      </c>
      <c r="BY91" s="33">
        <v>38947.803014351426</v>
      </c>
      <c r="BZ91" s="33">
        <v>65706.205683282533</v>
      </c>
      <c r="CA91" s="33">
        <v>2294.7908071540505</v>
      </c>
      <c r="CB91" s="33">
        <v>57.258436374813897</v>
      </c>
      <c r="CC91" s="33">
        <v>197.87098313418548</v>
      </c>
      <c r="CD91" s="33">
        <v>2761.7788599434348</v>
      </c>
      <c r="CE91" s="33">
        <v>18595.180845216211</v>
      </c>
      <c r="CF91" s="33">
        <v>174194.69534574327</v>
      </c>
      <c r="CG91" s="33">
        <v>400226.40959448047</v>
      </c>
      <c r="CH91" s="33">
        <v>45573.784388881984</v>
      </c>
      <c r="CI91" s="33">
        <v>8526.0285412041103</v>
      </c>
      <c r="CJ91" s="33">
        <v>184467.33902646636</v>
      </c>
      <c r="CK91" s="33">
        <v>129098.99221920301</v>
      </c>
      <c r="CL91" s="33">
        <v>1070.5495578746973</v>
      </c>
      <c r="CM91" s="33">
        <v>66350.86197695529</v>
      </c>
      <c r="CN91" s="33">
        <v>14571.099508738998</v>
      </c>
      <c r="CO91" s="33">
        <v>7623.442995635739</v>
      </c>
      <c r="CP91" s="33">
        <v>7106.5622628009878</v>
      </c>
      <c r="CQ91" s="33">
        <v>7138.808389902887</v>
      </c>
      <c r="CR91" s="33">
        <v>121709.04530585327</v>
      </c>
      <c r="CS91" s="33">
        <v>183321.16004063823</v>
      </c>
      <c r="CT91" s="33">
        <v>247.89104993383521</v>
      </c>
      <c r="CU91" s="33">
        <v>1911.2792875553148</v>
      </c>
      <c r="CV91" s="33">
        <v>14561.048882358144</v>
      </c>
      <c r="CW91" s="33">
        <v>25732.248869130624</v>
      </c>
      <c r="CX91" s="33">
        <v>31495.550944469109</v>
      </c>
      <c r="CY91" s="33">
        <v>26131.328769562326</v>
      </c>
      <c r="CZ91" s="33">
        <v>2689.9782583622596</v>
      </c>
      <c r="DA91" s="33">
        <v>21357.347296140422</v>
      </c>
      <c r="DB91" s="33">
        <v>7497.587104027928</v>
      </c>
      <c r="DC91" s="33">
        <v>22010.698546327108</v>
      </c>
      <c r="DD91" s="33">
        <v>46132.978659898596</v>
      </c>
      <c r="DE91" s="33">
        <v>32657.744239017396</v>
      </c>
      <c r="DF91" s="33">
        <v>0</v>
      </c>
      <c r="DG91" s="33">
        <v>37059.666127813602</v>
      </c>
      <c r="DH91" s="33">
        <v>11710.963862059607</v>
      </c>
      <c r="DI91" s="33">
        <v>16497.540328922587</v>
      </c>
      <c r="DJ91" s="33">
        <v>36688.796608736702</v>
      </c>
      <c r="DK91" s="33">
        <v>15366.912349120799</v>
      </c>
      <c r="DL91" s="33">
        <v>85065.956584504282</v>
      </c>
      <c r="DM91" s="33">
        <v>3213.5897353962478</v>
      </c>
      <c r="DN91" s="33">
        <v>2728.669184474445</v>
      </c>
      <c r="DO91" s="33">
        <v>0</v>
      </c>
      <c r="DP91" s="69">
        <f t="shared" si="3"/>
        <v>5509880.7080800179</v>
      </c>
      <c r="DQ91" s="33">
        <v>347255.39091660577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85.276395359503383</v>
      </c>
      <c r="FY91" s="33">
        <v>0</v>
      </c>
      <c r="FZ91" s="33">
        <v>140916.82735052847</v>
      </c>
      <c r="GA91" s="33">
        <v>0</v>
      </c>
      <c r="GB91" s="33">
        <v>63551.495758483274</v>
      </c>
      <c r="GC91" s="33">
        <v>0</v>
      </c>
      <c r="GD91" s="33">
        <v>0</v>
      </c>
      <c r="GE91" s="33">
        <v>2288.14726034149</v>
      </c>
      <c r="GF91" s="33">
        <v>595119.42300641292</v>
      </c>
      <c r="GG91" s="44">
        <f t="shared" si="2"/>
        <v>6659097.268767749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502528.81114364357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2354.1496868882959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1789.5053235561077</v>
      </c>
      <c r="DG92" s="33">
        <v>0</v>
      </c>
      <c r="DH92" s="33">
        <v>0</v>
      </c>
      <c r="DI92" s="33">
        <v>9906.8435909626241</v>
      </c>
      <c r="DJ92" s="33">
        <v>6148.8958055365529</v>
      </c>
      <c r="DK92" s="33">
        <v>5237.633178844645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527965.83872943185</v>
      </c>
      <c r="DQ92" s="33">
        <v>756500.55963169329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266.83660678848162</v>
      </c>
      <c r="GC92" s="33">
        <v>0</v>
      </c>
      <c r="GD92" s="33">
        <v>0</v>
      </c>
      <c r="GE92" s="33">
        <v>0</v>
      </c>
      <c r="GF92" s="33">
        <v>16.898466466239032</v>
      </c>
      <c r="GG92" s="44">
        <f t="shared" si="2"/>
        <v>1284750.1334343797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143530.47297925479</v>
      </c>
      <c r="D93" s="33">
        <v>38682.552646246288</v>
      </c>
      <c r="E93" s="33">
        <v>3652.6067676215007</v>
      </c>
      <c r="F93" s="33">
        <v>1621.6833165687317</v>
      </c>
      <c r="G93" s="33">
        <v>68527.292797345581</v>
      </c>
      <c r="H93" s="33">
        <v>569.31598074322289</v>
      </c>
      <c r="I93" s="33">
        <v>10171.049554006842</v>
      </c>
      <c r="J93" s="33">
        <v>3856.7926245774088</v>
      </c>
      <c r="K93" s="33">
        <v>67556.280838295381</v>
      </c>
      <c r="L93" s="33">
        <v>27871.091573268804</v>
      </c>
      <c r="M93" s="33">
        <v>33012.697097885735</v>
      </c>
      <c r="N93" s="33">
        <v>13185.546577303114</v>
      </c>
      <c r="O93" s="33">
        <v>2999.0853192977352</v>
      </c>
      <c r="P93" s="33">
        <v>13776.717100980866</v>
      </c>
      <c r="Q93" s="33">
        <v>33639.709347746422</v>
      </c>
      <c r="R93" s="33">
        <v>1638.5733956374429</v>
      </c>
      <c r="S93" s="33">
        <v>8394.9227098416177</v>
      </c>
      <c r="T93" s="33">
        <v>14151.567921001359</v>
      </c>
      <c r="U93" s="33">
        <v>44332.908440196334</v>
      </c>
      <c r="V93" s="33">
        <v>6750.6910052156645</v>
      </c>
      <c r="W93" s="33">
        <v>19232.328369490628</v>
      </c>
      <c r="X93" s="33">
        <v>25425.889405527603</v>
      </c>
      <c r="Y93" s="33">
        <v>73698.390260821587</v>
      </c>
      <c r="Z93" s="33">
        <v>19075.939977830778</v>
      </c>
      <c r="AA93" s="33">
        <v>1985.669558749426</v>
      </c>
      <c r="AB93" s="33">
        <v>33157.131823777723</v>
      </c>
      <c r="AC93" s="33">
        <v>4063.8513302961123</v>
      </c>
      <c r="AD93" s="33">
        <v>36861.423165451248</v>
      </c>
      <c r="AE93" s="33">
        <v>45717.737716170268</v>
      </c>
      <c r="AF93" s="33">
        <v>25243.093125057228</v>
      </c>
      <c r="AG93" s="33">
        <v>5968.483509511394</v>
      </c>
      <c r="AH93" s="33">
        <v>5759.1437923091798</v>
      </c>
      <c r="AI93" s="33">
        <v>13895.578332059473</v>
      </c>
      <c r="AJ93" s="33">
        <v>65994.923262963668</v>
      </c>
      <c r="AK93" s="33">
        <v>78152.350984022429</v>
      </c>
      <c r="AL93" s="33">
        <v>9818.4704245602788</v>
      </c>
      <c r="AM93" s="33">
        <v>10252.241776476023</v>
      </c>
      <c r="AN93" s="33">
        <v>20326.910302613302</v>
      </c>
      <c r="AO93" s="33">
        <v>9723.6951764237601</v>
      </c>
      <c r="AP93" s="33">
        <v>12765.366113716254</v>
      </c>
      <c r="AQ93" s="33">
        <v>16113.723508980858</v>
      </c>
      <c r="AR93" s="33">
        <v>1894.8538692000334</v>
      </c>
      <c r="AS93" s="33">
        <v>751.02858542536626</v>
      </c>
      <c r="AT93" s="33">
        <v>10635.560834609547</v>
      </c>
      <c r="AU93" s="33">
        <v>35701.892578945808</v>
      </c>
      <c r="AV93" s="33">
        <v>52874.097925567439</v>
      </c>
      <c r="AW93" s="33">
        <v>139050.02393031187</v>
      </c>
      <c r="AX93" s="33">
        <v>302236.07740071393</v>
      </c>
      <c r="AY93" s="33">
        <v>897592.79082507628</v>
      </c>
      <c r="AZ93" s="33">
        <v>68108.558426852454</v>
      </c>
      <c r="BA93" s="33">
        <v>100.58550806191873</v>
      </c>
      <c r="BB93" s="33">
        <v>47921.705088568226</v>
      </c>
      <c r="BC93" s="33">
        <v>4477.2202577827866</v>
      </c>
      <c r="BD93" s="33">
        <v>549275.3502980253</v>
      </c>
      <c r="BE93" s="33">
        <v>345167.09895071399</v>
      </c>
      <c r="BF93" s="33">
        <v>17390.434034871054</v>
      </c>
      <c r="BG93" s="33">
        <v>7666.432039786233</v>
      </c>
      <c r="BH93" s="33">
        <v>34722.107265544379</v>
      </c>
      <c r="BI93" s="33">
        <v>24947.962796039934</v>
      </c>
      <c r="BJ93" s="33">
        <v>41011.425220969533</v>
      </c>
      <c r="BK93" s="33">
        <v>406906.85237022751</v>
      </c>
      <c r="BL93" s="33">
        <v>17266.307897509174</v>
      </c>
      <c r="BM93" s="33">
        <v>23050.846516931459</v>
      </c>
      <c r="BN93" s="33">
        <v>58155.86502592649</v>
      </c>
      <c r="BO93" s="33">
        <v>40120.782908765126</v>
      </c>
      <c r="BP93" s="33">
        <v>27877.804743372915</v>
      </c>
      <c r="BQ93" s="33">
        <v>41991.154979691695</v>
      </c>
      <c r="BR93" s="33">
        <v>18945.429884835092</v>
      </c>
      <c r="BS93" s="33">
        <v>61534.333672603098</v>
      </c>
      <c r="BT93" s="33">
        <v>345694.49244956678</v>
      </c>
      <c r="BU93" s="33">
        <v>71493.263995830275</v>
      </c>
      <c r="BV93" s="33">
        <v>80778.802957873151</v>
      </c>
      <c r="BW93" s="33">
        <v>43105.923077000378</v>
      </c>
      <c r="BX93" s="33">
        <v>54777.857831890207</v>
      </c>
      <c r="BY93" s="33">
        <v>43665.36961883388</v>
      </c>
      <c r="BZ93" s="33">
        <v>62423.109912524618</v>
      </c>
      <c r="CA93" s="33">
        <v>9025.3646415898929</v>
      </c>
      <c r="CB93" s="33">
        <v>2389.0988433369466</v>
      </c>
      <c r="CC93" s="33">
        <v>5094.1152776789077</v>
      </c>
      <c r="CD93" s="33">
        <v>15655.874060952183</v>
      </c>
      <c r="CE93" s="33">
        <v>38476.915117377866</v>
      </c>
      <c r="CF93" s="33">
        <v>89835.142167336526</v>
      </c>
      <c r="CG93" s="33">
        <v>227017.16926827707</v>
      </c>
      <c r="CH93" s="33">
        <v>4734.3283556281567</v>
      </c>
      <c r="CI93" s="33">
        <v>3621.2366766411055</v>
      </c>
      <c r="CJ93" s="33">
        <v>61457.366587026452</v>
      </c>
      <c r="CK93" s="33">
        <v>65086.485733801761</v>
      </c>
      <c r="CL93" s="33">
        <v>6920.6539912969993</v>
      </c>
      <c r="CM93" s="33">
        <v>128646.32179623646</v>
      </c>
      <c r="CN93" s="33">
        <v>16603.497120670341</v>
      </c>
      <c r="CO93" s="33">
        <v>13541.881457004154</v>
      </c>
      <c r="CP93" s="33">
        <v>4417.889055570432</v>
      </c>
      <c r="CQ93" s="33">
        <v>25759.691341701702</v>
      </c>
      <c r="CR93" s="33">
        <v>59251.571190313472</v>
      </c>
      <c r="CS93" s="33">
        <v>213685.17966866455</v>
      </c>
      <c r="CT93" s="33">
        <v>54853.652924790731</v>
      </c>
      <c r="CU93" s="33">
        <v>31406.136300538165</v>
      </c>
      <c r="CV93" s="33">
        <v>24771.061127627676</v>
      </c>
      <c r="CW93" s="33">
        <v>57780.753456385013</v>
      </c>
      <c r="CX93" s="33">
        <v>44089.341774061293</v>
      </c>
      <c r="CY93" s="33">
        <v>67698.022335821064</v>
      </c>
      <c r="CZ93" s="33">
        <v>9870.3517677447508</v>
      </c>
      <c r="DA93" s="33">
        <v>123470.00045743532</v>
      </c>
      <c r="DB93" s="33">
        <v>44156.106998734031</v>
      </c>
      <c r="DC93" s="33">
        <v>39623.317844825666</v>
      </c>
      <c r="DD93" s="33">
        <v>99363.786189015154</v>
      </c>
      <c r="DE93" s="33">
        <v>17028.426092567879</v>
      </c>
      <c r="DF93" s="33">
        <v>2.9029700394113767</v>
      </c>
      <c r="DG93" s="33">
        <v>61864.117931625871</v>
      </c>
      <c r="DH93" s="33">
        <v>10029.452807971924</v>
      </c>
      <c r="DI93" s="33">
        <v>19439.801265513786</v>
      </c>
      <c r="DJ93" s="33">
        <v>52943.953327459109</v>
      </c>
      <c r="DK93" s="33">
        <v>25892.571467115897</v>
      </c>
      <c r="DL93" s="33">
        <v>124296.58180032999</v>
      </c>
      <c r="DM93" s="33">
        <v>36980.624258241915</v>
      </c>
      <c r="DN93" s="33">
        <v>38841.372998766223</v>
      </c>
      <c r="DO93" s="33">
        <v>0</v>
      </c>
      <c r="DP93" s="69">
        <f t="shared" si="3"/>
        <v>7026089.4220380038</v>
      </c>
      <c r="DQ93" s="33">
        <v>1688346.4895630332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2152.7904864193761</v>
      </c>
      <c r="FY93" s="33">
        <v>0</v>
      </c>
      <c r="FZ93" s="33">
        <v>9166.012632997641</v>
      </c>
      <c r="GA93" s="33">
        <v>0</v>
      </c>
      <c r="GB93" s="33">
        <v>33821.986330383901</v>
      </c>
      <c r="GC93" s="33">
        <v>0</v>
      </c>
      <c r="GD93" s="33">
        <v>0</v>
      </c>
      <c r="GE93" s="33">
        <v>0</v>
      </c>
      <c r="GF93" s="33">
        <v>1686063.4987269752</v>
      </c>
      <c r="GG93" s="44">
        <f t="shared" si="2"/>
        <v>10445640.199777814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8357.1478835248272</v>
      </c>
      <c r="D94" s="33">
        <v>246.48917453535037</v>
      </c>
      <c r="E94" s="33">
        <v>101.15444982040391</v>
      </c>
      <c r="F94" s="33">
        <v>213.98731321493727</v>
      </c>
      <c r="G94" s="33">
        <v>137.98444436909867</v>
      </c>
      <c r="H94" s="33">
        <v>65.461749974544901</v>
      </c>
      <c r="I94" s="33">
        <v>3511.7941014837875</v>
      </c>
      <c r="J94" s="33">
        <v>2278.8555811005594</v>
      </c>
      <c r="K94" s="33">
        <v>9884.9810161887253</v>
      </c>
      <c r="L94" s="33">
        <v>6825.9923090719749</v>
      </c>
      <c r="M94" s="33">
        <v>17370.275362837121</v>
      </c>
      <c r="N94" s="33">
        <v>7302.3503010037712</v>
      </c>
      <c r="O94" s="33">
        <v>6786.4239960959248</v>
      </c>
      <c r="P94" s="33">
        <v>1938.8104867344775</v>
      </c>
      <c r="Q94" s="33">
        <v>1553.3041902936013</v>
      </c>
      <c r="R94" s="33">
        <v>669.07266461599374</v>
      </c>
      <c r="S94" s="33">
        <v>3472.5039428421569</v>
      </c>
      <c r="T94" s="33">
        <v>3912.6730620872117</v>
      </c>
      <c r="U94" s="33">
        <v>11812.002508307885</v>
      </c>
      <c r="V94" s="33">
        <v>9142.3518865213027</v>
      </c>
      <c r="W94" s="33">
        <v>8726.5190328163353</v>
      </c>
      <c r="X94" s="33">
        <v>15296.983360662525</v>
      </c>
      <c r="Y94" s="33">
        <v>81475.344412246108</v>
      </c>
      <c r="Z94" s="33">
        <v>6918.5845253080442</v>
      </c>
      <c r="AA94" s="33">
        <v>2322.9253340742857</v>
      </c>
      <c r="AB94" s="33">
        <v>6016.9649179232138</v>
      </c>
      <c r="AC94" s="33">
        <v>974.2441975647431</v>
      </c>
      <c r="AD94" s="33">
        <v>12124.318755614957</v>
      </c>
      <c r="AE94" s="33">
        <v>8947.5806564929244</v>
      </c>
      <c r="AF94" s="33">
        <v>5487.5778167832314</v>
      </c>
      <c r="AG94" s="33">
        <v>1159.663215333449</v>
      </c>
      <c r="AH94" s="33">
        <v>1076.0366417935029</v>
      </c>
      <c r="AI94" s="33">
        <v>2898.6691491585862</v>
      </c>
      <c r="AJ94" s="33">
        <v>11356.772230566246</v>
      </c>
      <c r="AK94" s="33">
        <v>17401.925834709218</v>
      </c>
      <c r="AL94" s="33">
        <v>2607.5252768612804</v>
      </c>
      <c r="AM94" s="33">
        <v>2863.0542645317787</v>
      </c>
      <c r="AN94" s="33">
        <v>13015.064978457725</v>
      </c>
      <c r="AO94" s="33">
        <v>2354.2670372102993</v>
      </c>
      <c r="AP94" s="33">
        <v>6722.0577704279049</v>
      </c>
      <c r="AQ94" s="33">
        <v>3572.2995243947826</v>
      </c>
      <c r="AR94" s="33">
        <v>1014.8954461403423</v>
      </c>
      <c r="AS94" s="33">
        <v>418.02646297922649</v>
      </c>
      <c r="AT94" s="33">
        <v>18834.371828684947</v>
      </c>
      <c r="AU94" s="33">
        <v>8641.2789617965573</v>
      </c>
      <c r="AV94" s="33">
        <v>12252.523980015494</v>
      </c>
      <c r="AW94" s="33">
        <v>31827.99061800908</v>
      </c>
      <c r="AX94" s="33">
        <v>7029.3440327262488</v>
      </c>
      <c r="AY94" s="33">
        <v>9994.5493251162443</v>
      </c>
      <c r="AZ94" s="33">
        <v>1657.2392372527981</v>
      </c>
      <c r="BA94" s="33">
        <v>54.375330664854587</v>
      </c>
      <c r="BB94" s="33">
        <v>12378.289461375418</v>
      </c>
      <c r="BC94" s="33">
        <v>1578.4323604198344</v>
      </c>
      <c r="BD94" s="33">
        <v>235531.23919692679</v>
      </c>
      <c r="BE94" s="33">
        <v>63359.799495651641</v>
      </c>
      <c r="BF94" s="33">
        <v>5195.5177202892355</v>
      </c>
      <c r="BG94" s="33">
        <v>3433.5603134517137</v>
      </c>
      <c r="BH94" s="33">
        <v>19301.278695683621</v>
      </c>
      <c r="BI94" s="33">
        <v>12866.359129659257</v>
      </c>
      <c r="BJ94" s="33">
        <v>5107.9128783878987</v>
      </c>
      <c r="BK94" s="33">
        <v>29299.186097235219</v>
      </c>
      <c r="BL94" s="33">
        <v>8094.3643061417779</v>
      </c>
      <c r="BM94" s="33">
        <v>5536.8624706015717</v>
      </c>
      <c r="BN94" s="33">
        <v>5467.9033999792255</v>
      </c>
      <c r="BO94" s="33">
        <v>13823.148256131508</v>
      </c>
      <c r="BP94" s="33">
        <v>11474.786018259827</v>
      </c>
      <c r="BQ94" s="33">
        <v>7732.9668598186108</v>
      </c>
      <c r="BR94" s="33">
        <v>3618.6952677124814</v>
      </c>
      <c r="BS94" s="33">
        <v>28291.332708158196</v>
      </c>
      <c r="BT94" s="33">
        <v>140086.74079062414</v>
      </c>
      <c r="BU94" s="33">
        <v>25410.574030306667</v>
      </c>
      <c r="BV94" s="33">
        <v>22886.781829852862</v>
      </c>
      <c r="BW94" s="33">
        <v>10859.1135934134</v>
      </c>
      <c r="BX94" s="33">
        <v>17483.693015752131</v>
      </c>
      <c r="BY94" s="33">
        <v>36304.85137741972</v>
      </c>
      <c r="BZ94" s="33">
        <v>25639.449145110942</v>
      </c>
      <c r="CA94" s="33">
        <v>8971.9682643250744</v>
      </c>
      <c r="CB94" s="33">
        <v>95.653899676386132</v>
      </c>
      <c r="CC94" s="33">
        <v>277.00268277472099</v>
      </c>
      <c r="CD94" s="33">
        <v>6659.1784363707293</v>
      </c>
      <c r="CE94" s="33">
        <v>13814.562522307298</v>
      </c>
      <c r="CF94" s="33">
        <v>35228.818015288387</v>
      </c>
      <c r="CG94" s="33">
        <v>98315.475542293774</v>
      </c>
      <c r="CH94" s="33">
        <v>698.5510446967719</v>
      </c>
      <c r="CI94" s="33">
        <v>6414.3862984307616</v>
      </c>
      <c r="CJ94" s="33">
        <v>28651.187920986365</v>
      </c>
      <c r="CK94" s="33">
        <v>25809.082433138785</v>
      </c>
      <c r="CL94" s="33">
        <v>4659.8064733193778</v>
      </c>
      <c r="CM94" s="33">
        <v>54600.171038719651</v>
      </c>
      <c r="CN94" s="33">
        <v>6439.4436017618891</v>
      </c>
      <c r="CO94" s="33">
        <v>3833.3060133239219</v>
      </c>
      <c r="CP94" s="33">
        <v>1945.2787336469123</v>
      </c>
      <c r="CQ94" s="33">
        <v>3660.7119875851713</v>
      </c>
      <c r="CR94" s="33">
        <v>23304.556504744603</v>
      </c>
      <c r="CS94" s="33">
        <v>60346.409476917346</v>
      </c>
      <c r="CT94" s="33">
        <v>25958.579408610163</v>
      </c>
      <c r="CU94" s="33">
        <v>6372.8748244413564</v>
      </c>
      <c r="CV94" s="33">
        <v>2354.04751489308</v>
      </c>
      <c r="CW94" s="33">
        <v>3645.8584638772409</v>
      </c>
      <c r="CX94" s="33">
        <v>9009.7306340099822</v>
      </c>
      <c r="CY94" s="33">
        <v>2961.844407120393</v>
      </c>
      <c r="CZ94" s="33">
        <v>4728.454939288039</v>
      </c>
      <c r="DA94" s="33">
        <v>176380.24597815415</v>
      </c>
      <c r="DB94" s="33">
        <v>19480.375177081769</v>
      </c>
      <c r="DC94" s="33">
        <v>3473.523737615847</v>
      </c>
      <c r="DD94" s="33">
        <v>13669.327531973377</v>
      </c>
      <c r="DE94" s="33">
        <v>905.28700794414817</v>
      </c>
      <c r="DF94" s="33">
        <v>15.557859310271935</v>
      </c>
      <c r="DG94" s="33">
        <v>612.52707080265805</v>
      </c>
      <c r="DH94" s="33">
        <v>4874.3459221644807</v>
      </c>
      <c r="DI94" s="33">
        <v>5608.5931463390953</v>
      </c>
      <c r="DJ94" s="33">
        <v>466.28513548349423</v>
      </c>
      <c r="DK94" s="33">
        <v>1804.5841027489291</v>
      </c>
      <c r="DL94" s="33">
        <v>35260.978284740122</v>
      </c>
      <c r="DM94" s="33">
        <v>6585.8206298841933</v>
      </c>
      <c r="DN94" s="33">
        <v>11210.378244330432</v>
      </c>
      <c r="DO94" s="33">
        <v>0</v>
      </c>
      <c r="DP94" s="69">
        <f t="shared" si="3"/>
        <v>1870494.1999104253</v>
      </c>
      <c r="DQ94" s="33">
        <v>74846.941773770435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600194.71216988203</v>
      </c>
      <c r="FH94" s="33">
        <v>31.7892972312357</v>
      </c>
      <c r="FI94" s="33">
        <v>0</v>
      </c>
      <c r="FJ94" s="33">
        <v>0</v>
      </c>
      <c r="FK94" s="33">
        <v>751406.75638630905</v>
      </c>
      <c r="FL94" s="33">
        <v>0</v>
      </c>
      <c r="FM94" s="33">
        <v>0</v>
      </c>
      <c r="FN94" s="33">
        <v>0</v>
      </c>
      <c r="FO94" s="33">
        <v>0</v>
      </c>
      <c r="FP94" s="33">
        <v>546.67965729165178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6.7579311237334618</v>
      </c>
      <c r="FY94" s="33">
        <v>0</v>
      </c>
      <c r="FZ94" s="33">
        <v>59229.451506838377</v>
      </c>
      <c r="GA94" s="33">
        <v>0</v>
      </c>
      <c r="GB94" s="33">
        <v>26792.521889297994</v>
      </c>
      <c r="GC94" s="33">
        <v>0</v>
      </c>
      <c r="GD94" s="33">
        <v>0</v>
      </c>
      <c r="GE94" s="33">
        <v>0</v>
      </c>
      <c r="GF94" s="33">
        <v>673494.89122542751</v>
      </c>
      <c r="GG94" s="44">
        <f t="shared" si="2"/>
        <v>4057044.7017475972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1729.0501864445919</v>
      </c>
      <c r="D95" s="33">
        <v>864.34832263356986</v>
      </c>
      <c r="E95" s="33">
        <v>45.282189687307671</v>
      </c>
      <c r="F95" s="33">
        <v>123.16498906493814</v>
      </c>
      <c r="G95" s="33">
        <v>363.71933221230836</v>
      </c>
      <c r="H95" s="33">
        <v>38.053671122217679</v>
      </c>
      <c r="I95" s="33">
        <v>2126.3634003603302</v>
      </c>
      <c r="J95" s="33">
        <v>1546.3882734569704</v>
      </c>
      <c r="K95" s="33">
        <v>3598.5401145464702</v>
      </c>
      <c r="L95" s="33">
        <v>2562.8566395634093</v>
      </c>
      <c r="M95" s="33">
        <v>7932.975964893395</v>
      </c>
      <c r="N95" s="33">
        <v>987.17718042035142</v>
      </c>
      <c r="O95" s="33">
        <v>1109.6717465623108</v>
      </c>
      <c r="P95" s="33">
        <v>3622.6897485997802</v>
      </c>
      <c r="Q95" s="33">
        <v>3484.1080941102073</v>
      </c>
      <c r="R95" s="33">
        <v>465.01968077514539</v>
      </c>
      <c r="S95" s="33">
        <v>3525.9298675190812</v>
      </c>
      <c r="T95" s="33">
        <v>3321.9108568863239</v>
      </c>
      <c r="U95" s="33">
        <v>5374.1098134964077</v>
      </c>
      <c r="V95" s="33">
        <v>2771.7794818074467</v>
      </c>
      <c r="W95" s="33">
        <v>5711.2666112720381</v>
      </c>
      <c r="X95" s="33">
        <v>5057.4856236169508</v>
      </c>
      <c r="Y95" s="33">
        <v>50987.733527413817</v>
      </c>
      <c r="Z95" s="33">
        <v>9165.8794508453284</v>
      </c>
      <c r="AA95" s="33">
        <v>791.98169243849213</v>
      </c>
      <c r="AB95" s="33">
        <v>5199.835201124476</v>
      </c>
      <c r="AC95" s="33">
        <v>1463.434071783211</v>
      </c>
      <c r="AD95" s="33">
        <v>9995.958308397956</v>
      </c>
      <c r="AE95" s="33">
        <v>9808.1800536124701</v>
      </c>
      <c r="AF95" s="33">
        <v>6755.3825779435556</v>
      </c>
      <c r="AG95" s="33">
        <v>1475.8021281041526</v>
      </c>
      <c r="AH95" s="33">
        <v>1351.7545628735415</v>
      </c>
      <c r="AI95" s="33">
        <v>2657.4590968477669</v>
      </c>
      <c r="AJ95" s="33">
        <v>15589.770937163616</v>
      </c>
      <c r="AK95" s="33">
        <v>24077.985975850937</v>
      </c>
      <c r="AL95" s="33">
        <v>2863.1899765020348</v>
      </c>
      <c r="AM95" s="33">
        <v>2201.7018306633076</v>
      </c>
      <c r="AN95" s="33">
        <v>8720.4287023836059</v>
      </c>
      <c r="AO95" s="33">
        <v>2545.3706106810341</v>
      </c>
      <c r="AP95" s="33">
        <v>3315.4771075562112</v>
      </c>
      <c r="AQ95" s="33">
        <v>3846.1408248746625</v>
      </c>
      <c r="AR95" s="33">
        <v>153.20654185955524</v>
      </c>
      <c r="AS95" s="33">
        <v>105.37388174859132</v>
      </c>
      <c r="AT95" s="33">
        <v>1112.2317966320036</v>
      </c>
      <c r="AU95" s="33">
        <v>2328.9133403429837</v>
      </c>
      <c r="AV95" s="33">
        <v>1062.8966731748767</v>
      </c>
      <c r="AW95" s="33">
        <v>4108.8746489410041</v>
      </c>
      <c r="AX95" s="33">
        <v>7461.8782897348547</v>
      </c>
      <c r="AY95" s="33">
        <v>21797.231284515561</v>
      </c>
      <c r="AZ95" s="33">
        <v>2909.6090058989744</v>
      </c>
      <c r="BA95" s="33">
        <v>31.374403697240869</v>
      </c>
      <c r="BB95" s="33">
        <v>20063.901783940466</v>
      </c>
      <c r="BC95" s="33">
        <v>445.08338608386697</v>
      </c>
      <c r="BD95" s="33">
        <v>222820.76981892518</v>
      </c>
      <c r="BE95" s="33">
        <v>32482.48749460675</v>
      </c>
      <c r="BF95" s="33">
        <v>821.44113325122271</v>
      </c>
      <c r="BG95" s="33">
        <v>1677.2757336775833</v>
      </c>
      <c r="BH95" s="33">
        <v>13283.919619875489</v>
      </c>
      <c r="BI95" s="33">
        <v>1532.0705910623046</v>
      </c>
      <c r="BJ95" s="33">
        <v>3940.4848048818326</v>
      </c>
      <c r="BK95" s="33">
        <v>9336.4779227596173</v>
      </c>
      <c r="BL95" s="33">
        <v>5337.893809287888</v>
      </c>
      <c r="BM95" s="33">
        <v>1967.5647683079412</v>
      </c>
      <c r="BN95" s="33">
        <v>1544.1550708205496</v>
      </c>
      <c r="BO95" s="33">
        <v>7290.9576950275286</v>
      </c>
      <c r="BP95" s="33">
        <v>2078.8549400838638</v>
      </c>
      <c r="BQ95" s="33">
        <v>13299.21946498288</v>
      </c>
      <c r="BR95" s="33">
        <v>46644.140148115599</v>
      </c>
      <c r="BS95" s="33">
        <v>10477.797527336008</v>
      </c>
      <c r="BT95" s="33">
        <v>26347.614046613064</v>
      </c>
      <c r="BU95" s="33">
        <v>5135.2087992914057</v>
      </c>
      <c r="BV95" s="33">
        <v>3309.048952585209</v>
      </c>
      <c r="BW95" s="33">
        <v>1281.2189395923201</v>
      </c>
      <c r="BX95" s="33">
        <v>1734.7724332641353</v>
      </c>
      <c r="BY95" s="33">
        <v>2763.5426257887125</v>
      </c>
      <c r="BZ95" s="33">
        <v>6130.3091328734308</v>
      </c>
      <c r="CA95" s="33">
        <v>207.81719629642143</v>
      </c>
      <c r="CB95" s="33">
        <v>28.868654822742197</v>
      </c>
      <c r="CC95" s="33">
        <v>57.066667849144466</v>
      </c>
      <c r="CD95" s="33">
        <v>1700.2765015706659</v>
      </c>
      <c r="CE95" s="33">
        <v>2673.3656131582279</v>
      </c>
      <c r="CF95" s="33">
        <v>7594.5711632663224</v>
      </c>
      <c r="CG95" s="33">
        <v>18208.57700404077</v>
      </c>
      <c r="CH95" s="33">
        <v>699.1329526592682</v>
      </c>
      <c r="CI95" s="33">
        <v>6522.5038446607732</v>
      </c>
      <c r="CJ95" s="33">
        <v>15953.56982915058</v>
      </c>
      <c r="CK95" s="33">
        <v>11251.638602079025</v>
      </c>
      <c r="CL95" s="33">
        <v>920.27353681982424</v>
      </c>
      <c r="CM95" s="33">
        <v>9575.9097569913029</v>
      </c>
      <c r="CN95" s="33">
        <v>1356.7685650752658</v>
      </c>
      <c r="CO95" s="33">
        <v>112.99394346779424</v>
      </c>
      <c r="CP95" s="33">
        <v>369.63175011749695</v>
      </c>
      <c r="CQ95" s="33">
        <v>1542.6218337600201</v>
      </c>
      <c r="CR95" s="33">
        <v>4715.9372341964063</v>
      </c>
      <c r="CS95" s="33">
        <v>57222.30448908946</v>
      </c>
      <c r="CT95" s="33">
        <v>4296.1104771561659</v>
      </c>
      <c r="CU95" s="33">
        <v>1652.2837453342956</v>
      </c>
      <c r="CV95" s="33">
        <v>57374.140833483732</v>
      </c>
      <c r="CW95" s="33">
        <v>71340.643536957592</v>
      </c>
      <c r="CX95" s="33">
        <v>37773.895175974678</v>
      </c>
      <c r="CY95" s="33">
        <v>45029.904463612635</v>
      </c>
      <c r="CZ95" s="33">
        <v>2410.2773512443159</v>
      </c>
      <c r="DA95" s="33">
        <v>16096.981784007656</v>
      </c>
      <c r="DB95" s="33">
        <v>7519.0958439568503</v>
      </c>
      <c r="DC95" s="33">
        <v>53586.657009105991</v>
      </c>
      <c r="DD95" s="33">
        <v>149005.10174230181</v>
      </c>
      <c r="DE95" s="33">
        <v>70919.975955335933</v>
      </c>
      <c r="DF95" s="33">
        <v>7568.7180829878507</v>
      </c>
      <c r="DG95" s="33">
        <v>7078.2853334528536</v>
      </c>
      <c r="DH95" s="33">
        <v>2424.6679164803277</v>
      </c>
      <c r="DI95" s="33">
        <v>26310.905673386238</v>
      </c>
      <c r="DJ95" s="33">
        <v>17360.209169842343</v>
      </c>
      <c r="DK95" s="33">
        <v>7783.0474471201715</v>
      </c>
      <c r="DL95" s="33">
        <v>33433.018166429101</v>
      </c>
      <c r="DM95" s="33">
        <v>4443.065111942934</v>
      </c>
      <c r="DN95" s="33">
        <v>1438.0697827441959</v>
      </c>
      <c r="DO95" s="33">
        <v>0</v>
      </c>
      <c r="DP95" s="69">
        <f t="shared" si="3"/>
        <v>1467552.0426776211</v>
      </c>
      <c r="DQ95" s="33">
        <v>6889879.5524077117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78.283443412453707</v>
      </c>
      <c r="FI95" s="33">
        <v>0</v>
      </c>
      <c r="FJ95" s="33">
        <v>0</v>
      </c>
      <c r="FK95" s="33">
        <v>111702.44897733274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298.88304135990563</v>
      </c>
      <c r="GA95" s="33">
        <v>0</v>
      </c>
      <c r="GB95" s="33">
        <v>58309.981882565837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8527821.1924300045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2626.5240556251501</v>
      </c>
      <c r="D96" s="33">
        <v>761.89817386292111</v>
      </c>
      <c r="E96" s="33">
        <v>165.93755688293197</v>
      </c>
      <c r="F96" s="33">
        <v>1.2201632731084853</v>
      </c>
      <c r="G96" s="33">
        <v>162.20176676888426</v>
      </c>
      <c r="H96" s="33">
        <v>0</v>
      </c>
      <c r="I96" s="33">
        <v>1097.2538214952378</v>
      </c>
      <c r="J96" s="33">
        <v>578.25913013139734</v>
      </c>
      <c r="K96" s="33">
        <v>3504.8207287805644</v>
      </c>
      <c r="L96" s="33">
        <v>2171.5065021711189</v>
      </c>
      <c r="M96" s="33">
        <v>5810.2102679538439</v>
      </c>
      <c r="N96" s="33">
        <v>2591.7274987180799</v>
      </c>
      <c r="O96" s="33">
        <v>2314.4558317584792</v>
      </c>
      <c r="P96" s="33">
        <v>628.01534704455446</v>
      </c>
      <c r="Q96" s="33">
        <v>411.71620644653046</v>
      </c>
      <c r="R96" s="33">
        <v>181.93108382529024</v>
      </c>
      <c r="S96" s="33">
        <v>1022.3429102603601</v>
      </c>
      <c r="T96" s="33">
        <v>1217.4349241405419</v>
      </c>
      <c r="U96" s="33">
        <v>4310.2477981522934</v>
      </c>
      <c r="V96" s="33">
        <v>2842.9012706187268</v>
      </c>
      <c r="W96" s="33">
        <v>2263.574897212733</v>
      </c>
      <c r="X96" s="33">
        <v>5305.5449465018282</v>
      </c>
      <c r="Y96" s="33">
        <v>26689.459176822704</v>
      </c>
      <c r="Z96" s="33">
        <v>2138.038943222442</v>
      </c>
      <c r="AA96" s="33">
        <v>933.48396858357125</v>
      </c>
      <c r="AB96" s="33">
        <v>1723.388381958368</v>
      </c>
      <c r="AC96" s="33">
        <v>261.59678571554429</v>
      </c>
      <c r="AD96" s="33">
        <v>3666.7642660684942</v>
      </c>
      <c r="AE96" s="33">
        <v>2212.5573117629419</v>
      </c>
      <c r="AF96" s="33">
        <v>1606.4210070514878</v>
      </c>
      <c r="AG96" s="33">
        <v>327.06092381387504</v>
      </c>
      <c r="AH96" s="33">
        <v>308.96195305108859</v>
      </c>
      <c r="AI96" s="33">
        <v>894.39088238606439</v>
      </c>
      <c r="AJ96" s="33">
        <v>3417.6607486754133</v>
      </c>
      <c r="AK96" s="33">
        <v>5320.0384718226742</v>
      </c>
      <c r="AL96" s="33">
        <v>774.37707688708315</v>
      </c>
      <c r="AM96" s="33">
        <v>871.32719153416292</v>
      </c>
      <c r="AN96" s="33">
        <v>4256.1854266656155</v>
      </c>
      <c r="AO96" s="33">
        <v>708.04494581246934</v>
      </c>
      <c r="AP96" s="33">
        <v>2697.1425647533233</v>
      </c>
      <c r="AQ96" s="33">
        <v>1054.6652955984675</v>
      </c>
      <c r="AR96" s="33">
        <v>254.71960527660769</v>
      </c>
      <c r="AS96" s="33">
        <v>108.33091516268178</v>
      </c>
      <c r="AT96" s="33">
        <v>3072.386845946116</v>
      </c>
      <c r="AU96" s="33">
        <v>3162.6548585000496</v>
      </c>
      <c r="AV96" s="33">
        <v>0</v>
      </c>
      <c r="AW96" s="33">
        <v>7439.5711321536683</v>
      </c>
      <c r="AX96" s="33">
        <v>4297.928655647931</v>
      </c>
      <c r="AY96" s="33">
        <v>5894.8269252016134</v>
      </c>
      <c r="AZ96" s="33">
        <v>3106.2760405287795</v>
      </c>
      <c r="BA96" s="33">
        <v>0</v>
      </c>
      <c r="BB96" s="33">
        <v>3124.5773763110437</v>
      </c>
      <c r="BC96" s="33">
        <v>272.28274389452349</v>
      </c>
      <c r="BD96" s="33">
        <v>27046.889579850442</v>
      </c>
      <c r="BE96" s="33">
        <v>52340.343354883378</v>
      </c>
      <c r="BF96" s="33">
        <v>1718.9032038036364</v>
      </c>
      <c r="BG96" s="33">
        <v>1037.5408608261434</v>
      </c>
      <c r="BH96" s="33">
        <v>5753.8225052129455</v>
      </c>
      <c r="BI96" s="33">
        <v>2082.4420846822104</v>
      </c>
      <c r="BJ96" s="33">
        <v>5245.4233133659327</v>
      </c>
      <c r="BK96" s="33">
        <v>6957.2743016557679</v>
      </c>
      <c r="BL96" s="33">
        <v>2831.8842802768208</v>
      </c>
      <c r="BM96" s="33">
        <v>1182.9485014671211</v>
      </c>
      <c r="BN96" s="33">
        <v>3163.3038714980944</v>
      </c>
      <c r="BO96" s="33">
        <v>4403.1856246686066</v>
      </c>
      <c r="BP96" s="33">
        <v>3179.7261474290331</v>
      </c>
      <c r="BQ96" s="33">
        <v>2138.1494696852787</v>
      </c>
      <c r="BR96" s="33">
        <v>948.48395428605102</v>
      </c>
      <c r="BS96" s="33">
        <v>10046.401758570826</v>
      </c>
      <c r="BT96" s="33">
        <v>36014.235369204383</v>
      </c>
      <c r="BU96" s="33">
        <v>6098.5939635981831</v>
      </c>
      <c r="BV96" s="33">
        <v>23523.216368296271</v>
      </c>
      <c r="BW96" s="33">
        <v>7339.2132917575227</v>
      </c>
      <c r="BX96" s="33">
        <v>4272.133032273623</v>
      </c>
      <c r="BY96" s="33">
        <v>27176.305779304348</v>
      </c>
      <c r="BZ96" s="33">
        <v>9940.4314551152947</v>
      </c>
      <c r="CA96" s="33">
        <v>17057.810123335115</v>
      </c>
      <c r="CB96" s="33">
        <v>956.54015098083516</v>
      </c>
      <c r="CC96" s="33">
        <v>2638.8094523297723</v>
      </c>
      <c r="CD96" s="33">
        <v>2634.8679970356707</v>
      </c>
      <c r="CE96" s="33">
        <v>4037.599262937134</v>
      </c>
      <c r="CF96" s="33">
        <v>10015.641471643883</v>
      </c>
      <c r="CG96" s="33">
        <v>6833.5076927393484</v>
      </c>
      <c r="CH96" s="33">
        <v>3034.6806117866122</v>
      </c>
      <c r="CI96" s="33">
        <v>0</v>
      </c>
      <c r="CJ96" s="33">
        <v>5989.1991191189391</v>
      </c>
      <c r="CK96" s="33">
        <v>6803.7751318477622</v>
      </c>
      <c r="CL96" s="33">
        <v>1761.6315157803419</v>
      </c>
      <c r="CM96" s="33">
        <v>14062.760936383935</v>
      </c>
      <c r="CN96" s="33">
        <v>1808.4763867608001</v>
      </c>
      <c r="CO96" s="33">
        <v>287.79925579893887</v>
      </c>
      <c r="CP96" s="33">
        <v>488.44283648066136</v>
      </c>
      <c r="CQ96" s="33">
        <v>2063.8839307053581</v>
      </c>
      <c r="CR96" s="33">
        <v>6578.1965741303302</v>
      </c>
      <c r="CS96" s="33">
        <v>47283.864590438345</v>
      </c>
      <c r="CT96" s="33">
        <v>18428.948037554193</v>
      </c>
      <c r="CU96" s="33">
        <v>1293.4794662647971</v>
      </c>
      <c r="CV96" s="33">
        <v>19870.520156925162</v>
      </c>
      <c r="CW96" s="33">
        <v>19114.047879303598</v>
      </c>
      <c r="CX96" s="33">
        <v>8079.1046576431872</v>
      </c>
      <c r="CY96" s="33">
        <v>7362.8658468085987</v>
      </c>
      <c r="CZ96" s="33">
        <v>2880.4685796439553</v>
      </c>
      <c r="DA96" s="33">
        <v>6994.0475556284746</v>
      </c>
      <c r="DB96" s="33">
        <v>11788.304285383716</v>
      </c>
      <c r="DC96" s="33">
        <v>1060.778330713064</v>
      </c>
      <c r="DD96" s="33">
        <v>4278.3142550967232</v>
      </c>
      <c r="DE96" s="33">
        <v>904.16416906976156</v>
      </c>
      <c r="DF96" s="33">
        <v>0</v>
      </c>
      <c r="DG96" s="33">
        <v>2134.5145723618866</v>
      </c>
      <c r="DH96" s="33">
        <v>1219.6717744543225</v>
      </c>
      <c r="DI96" s="33">
        <v>591.23382855704358</v>
      </c>
      <c r="DJ96" s="33">
        <v>1873.6275390120707</v>
      </c>
      <c r="DK96" s="33">
        <v>800.62684726437567</v>
      </c>
      <c r="DL96" s="33">
        <v>7903.6294757134883</v>
      </c>
      <c r="DM96" s="33">
        <v>2728.1708708184046</v>
      </c>
      <c r="DN96" s="33">
        <v>3544.2209540267522</v>
      </c>
      <c r="DO96" s="33">
        <v>0</v>
      </c>
      <c r="DP96" s="69">
        <f t="shared" si="3"/>
        <v>632193.92349662283</v>
      </c>
      <c r="DQ96" s="33">
        <v>19380.740743145179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1.2687979799963423</v>
      </c>
      <c r="FY96" s="33">
        <v>0</v>
      </c>
      <c r="FZ96" s="33">
        <v>40412.609431508783</v>
      </c>
      <c r="GA96" s="33">
        <v>0</v>
      </c>
      <c r="GB96" s="33">
        <v>6550.0446095259358</v>
      </c>
      <c r="GC96" s="33">
        <v>0</v>
      </c>
      <c r="GD96" s="33">
        <v>0</v>
      </c>
      <c r="GE96" s="33">
        <v>0</v>
      </c>
      <c r="GF96" s="33">
        <v>24013.139731059011</v>
      </c>
      <c r="GG96" s="44">
        <f t="shared" si="2"/>
        <v>722551.72680984181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220398.2914843793</v>
      </c>
      <c r="D97" s="33">
        <v>98987.860278998836</v>
      </c>
      <c r="E97" s="33">
        <v>1474.0018158277394</v>
      </c>
      <c r="F97" s="33">
        <v>469.76233644269655</v>
      </c>
      <c r="G97" s="33">
        <v>3747.2001614497626</v>
      </c>
      <c r="H97" s="33">
        <v>232.58246008551825</v>
      </c>
      <c r="I97" s="33">
        <v>95207.120613087463</v>
      </c>
      <c r="J97" s="33">
        <v>44727.555721303877</v>
      </c>
      <c r="K97" s="33">
        <v>87203.336524235739</v>
      </c>
      <c r="L97" s="33">
        <v>47721.317618050969</v>
      </c>
      <c r="M97" s="33">
        <v>106960.22643682554</v>
      </c>
      <c r="N97" s="33">
        <v>17034.673749339276</v>
      </c>
      <c r="O97" s="33">
        <v>3888.1997708175682</v>
      </c>
      <c r="P97" s="33">
        <v>4680.336859596966</v>
      </c>
      <c r="Q97" s="33">
        <v>9747.6098363577566</v>
      </c>
      <c r="R97" s="33">
        <v>1572.4913009667252</v>
      </c>
      <c r="S97" s="33">
        <v>13668.24922084446</v>
      </c>
      <c r="T97" s="33">
        <v>14109.880950266022</v>
      </c>
      <c r="U97" s="33">
        <v>23466.225433244017</v>
      </c>
      <c r="V97" s="33">
        <v>10303.174108885572</v>
      </c>
      <c r="W97" s="33">
        <v>47845.86161690874</v>
      </c>
      <c r="X97" s="33">
        <v>18121.225722750987</v>
      </c>
      <c r="Y97" s="33">
        <v>79493.757128524754</v>
      </c>
      <c r="Z97" s="33">
        <v>27512.530636606731</v>
      </c>
      <c r="AA97" s="33">
        <v>2005.7542486822654</v>
      </c>
      <c r="AB97" s="33">
        <v>35197.781523719452</v>
      </c>
      <c r="AC97" s="33">
        <v>7500.5648590715191</v>
      </c>
      <c r="AD97" s="33">
        <v>58828.566572273347</v>
      </c>
      <c r="AE97" s="33">
        <v>50703.453477008959</v>
      </c>
      <c r="AF97" s="33">
        <v>34108.503158248328</v>
      </c>
      <c r="AG97" s="33">
        <v>17424.283723986959</v>
      </c>
      <c r="AH97" s="33">
        <v>18012.287330886942</v>
      </c>
      <c r="AI97" s="33">
        <v>26842.753789198574</v>
      </c>
      <c r="AJ97" s="33">
        <v>65065.780152109946</v>
      </c>
      <c r="AK97" s="33">
        <v>77248.83131840796</v>
      </c>
      <c r="AL97" s="33">
        <v>12932.49897833373</v>
      </c>
      <c r="AM97" s="33">
        <v>11990.64013926113</v>
      </c>
      <c r="AN97" s="33">
        <v>21016.115563249514</v>
      </c>
      <c r="AO97" s="33">
        <v>17871.615931638473</v>
      </c>
      <c r="AP97" s="33">
        <v>7339.5205378331048</v>
      </c>
      <c r="AQ97" s="33">
        <v>18818.032987706509</v>
      </c>
      <c r="AR97" s="33">
        <v>7187.5447083267572</v>
      </c>
      <c r="AS97" s="33">
        <v>1365.8720452267278</v>
      </c>
      <c r="AT97" s="33">
        <v>41868.882322791098</v>
      </c>
      <c r="AU97" s="33">
        <v>80741.07799562595</v>
      </c>
      <c r="AV97" s="33">
        <v>40267.950496724858</v>
      </c>
      <c r="AW97" s="33">
        <v>143376.52348204615</v>
      </c>
      <c r="AX97" s="33">
        <v>264334.24112556048</v>
      </c>
      <c r="AY97" s="33">
        <v>307475.81137822923</v>
      </c>
      <c r="AZ97" s="33">
        <v>125788.32942535092</v>
      </c>
      <c r="BA97" s="33">
        <v>9.1433804352271455</v>
      </c>
      <c r="BB97" s="33">
        <v>86057.732129828655</v>
      </c>
      <c r="BC97" s="33">
        <v>19089.14973552831</v>
      </c>
      <c r="BD97" s="33">
        <v>662113.89076820458</v>
      </c>
      <c r="BE97" s="33">
        <v>377921.98164029914</v>
      </c>
      <c r="BF97" s="33">
        <v>39387.965556318275</v>
      </c>
      <c r="BG97" s="33">
        <v>43060.341382409722</v>
      </c>
      <c r="BH97" s="33">
        <v>99390.19251121729</v>
      </c>
      <c r="BI97" s="33">
        <v>41224.482384533891</v>
      </c>
      <c r="BJ97" s="33">
        <v>108398.56437666337</v>
      </c>
      <c r="BK97" s="33">
        <v>85077.430071204348</v>
      </c>
      <c r="BL97" s="33">
        <v>60966.791710057165</v>
      </c>
      <c r="BM97" s="33">
        <v>126023.13118196378</v>
      </c>
      <c r="BN97" s="33">
        <v>95314.674323205807</v>
      </c>
      <c r="BO97" s="33">
        <v>38767.396135440657</v>
      </c>
      <c r="BP97" s="33">
        <v>20785.203327069987</v>
      </c>
      <c r="BQ97" s="33">
        <v>19747.459307050423</v>
      </c>
      <c r="BR97" s="33">
        <v>10048.289478284565</v>
      </c>
      <c r="BS97" s="33">
        <v>205539.96438673194</v>
      </c>
      <c r="BT97" s="33">
        <v>241309.30043561754</v>
      </c>
      <c r="BU97" s="33">
        <v>40599.946423123198</v>
      </c>
      <c r="BV97" s="33">
        <v>109932.87659107268</v>
      </c>
      <c r="BW97" s="33">
        <v>113071.090283703</v>
      </c>
      <c r="BX97" s="33">
        <v>45268.52039875061</v>
      </c>
      <c r="BY97" s="33">
        <v>118351.20034074034</v>
      </c>
      <c r="BZ97" s="33">
        <v>64269.332091227829</v>
      </c>
      <c r="CA97" s="33">
        <v>988027.83942894323</v>
      </c>
      <c r="CB97" s="33">
        <v>7848.1705604860663</v>
      </c>
      <c r="CC97" s="33">
        <v>14383.907818558881</v>
      </c>
      <c r="CD97" s="33">
        <v>17739.604723069504</v>
      </c>
      <c r="CE97" s="33">
        <v>27384.321847710398</v>
      </c>
      <c r="CF97" s="33">
        <v>84198.243608605932</v>
      </c>
      <c r="CG97" s="33">
        <v>202483.13909323406</v>
      </c>
      <c r="CH97" s="33">
        <v>18442.658901686809</v>
      </c>
      <c r="CI97" s="33">
        <v>64044.271988510336</v>
      </c>
      <c r="CJ97" s="33">
        <v>37770.478028247599</v>
      </c>
      <c r="CK97" s="33">
        <v>57560.770227495013</v>
      </c>
      <c r="CL97" s="33">
        <v>26418.662000335851</v>
      </c>
      <c r="CM97" s="33">
        <v>108483.39276268668</v>
      </c>
      <c r="CN97" s="33">
        <v>15440.82748440427</v>
      </c>
      <c r="CO97" s="33">
        <v>5093.9983198737955</v>
      </c>
      <c r="CP97" s="33">
        <v>3836.9587146909594</v>
      </c>
      <c r="CQ97" s="33">
        <v>44000.419734721821</v>
      </c>
      <c r="CR97" s="33">
        <v>52866.362089651855</v>
      </c>
      <c r="CS97" s="33">
        <v>690603.82471874787</v>
      </c>
      <c r="CT97" s="33">
        <v>156758.50166526649</v>
      </c>
      <c r="CU97" s="33">
        <v>30195.313886627348</v>
      </c>
      <c r="CV97" s="33">
        <v>173693.17501798752</v>
      </c>
      <c r="CW97" s="33">
        <v>224051.00483479755</v>
      </c>
      <c r="CX97" s="33">
        <v>95311.778166437667</v>
      </c>
      <c r="CY97" s="33">
        <v>98752.123089313449</v>
      </c>
      <c r="CZ97" s="33">
        <v>15234.822734960233</v>
      </c>
      <c r="DA97" s="33">
        <v>519958.91054873448</v>
      </c>
      <c r="DB97" s="33">
        <v>139110.16653348424</v>
      </c>
      <c r="DC97" s="33">
        <v>325672.23569588125</v>
      </c>
      <c r="DD97" s="33">
        <v>541141.04976258043</v>
      </c>
      <c r="DE97" s="33">
        <v>9596.942645399291</v>
      </c>
      <c r="DF97" s="33">
        <v>1.9953779979603323</v>
      </c>
      <c r="DG97" s="33">
        <v>61752.898664435379</v>
      </c>
      <c r="DH97" s="33">
        <v>12167.519737729179</v>
      </c>
      <c r="DI97" s="33">
        <v>5295.0511227705319</v>
      </c>
      <c r="DJ97" s="33">
        <v>25848.598744073952</v>
      </c>
      <c r="DK97" s="33">
        <v>12485.001089504452</v>
      </c>
      <c r="DL97" s="33">
        <v>92659.804504361819</v>
      </c>
      <c r="DM97" s="33">
        <v>35827.897653534645</v>
      </c>
      <c r="DN97" s="33">
        <v>36267.222891717007</v>
      </c>
      <c r="DO97" s="33">
        <v>0</v>
      </c>
      <c r="DP97" s="69">
        <f t="shared" si="3"/>
        <v>10424022.605827237</v>
      </c>
      <c r="DQ97" s="33">
        <v>909422.48448768735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36664.388543122317</v>
      </c>
      <c r="EW97" s="33">
        <v>0</v>
      </c>
      <c r="EX97" s="33">
        <v>0</v>
      </c>
      <c r="EY97" s="33">
        <v>479536.42566041579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230.62532727735757</v>
      </c>
      <c r="FI97" s="33">
        <v>0</v>
      </c>
      <c r="FJ97" s="33">
        <v>0</v>
      </c>
      <c r="FK97" s="33">
        <v>0</v>
      </c>
      <c r="FL97" s="33">
        <v>0</v>
      </c>
      <c r="FM97" s="33">
        <v>49854.406539462871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211.51548686257897</v>
      </c>
      <c r="FY97" s="33">
        <v>0</v>
      </c>
      <c r="FZ97" s="33">
        <v>4454.0840698872335</v>
      </c>
      <c r="GA97" s="33">
        <v>0</v>
      </c>
      <c r="GB97" s="33">
        <v>8453.2004015213734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11912849.736343475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23380.410415829345</v>
      </c>
      <c r="D98" s="33">
        <v>3343.6820826103212</v>
      </c>
      <c r="E98" s="33">
        <v>992.37450142786236</v>
      </c>
      <c r="F98" s="33">
        <v>73.839663225851254</v>
      </c>
      <c r="G98" s="33">
        <v>941.633706372338</v>
      </c>
      <c r="H98" s="33">
        <v>11.721606065665709</v>
      </c>
      <c r="I98" s="33">
        <v>23607.089959312234</v>
      </c>
      <c r="J98" s="33">
        <v>15163.874578448929</v>
      </c>
      <c r="K98" s="33">
        <v>56221.962891493968</v>
      </c>
      <c r="L98" s="33">
        <v>33701.852759132111</v>
      </c>
      <c r="M98" s="33">
        <v>119352.69879097714</v>
      </c>
      <c r="N98" s="33">
        <v>52956.793086853999</v>
      </c>
      <c r="O98" s="33">
        <v>29942.12178276639</v>
      </c>
      <c r="P98" s="33">
        <v>6856.8973340405055</v>
      </c>
      <c r="Q98" s="33">
        <v>12109.864638505578</v>
      </c>
      <c r="R98" s="33">
        <v>1592.8460956309546</v>
      </c>
      <c r="S98" s="33">
        <v>10422.303440647504</v>
      </c>
      <c r="T98" s="33">
        <v>14253.115579078518</v>
      </c>
      <c r="U98" s="33">
        <v>47789.877699446966</v>
      </c>
      <c r="V98" s="33">
        <v>11530.586650359439</v>
      </c>
      <c r="W98" s="33">
        <v>21472.822710046818</v>
      </c>
      <c r="X98" s="33">
        <v>48850.22607544456</v>
      </c>
      <c r="Y98" s="33">
        <v>241887.16526081847</v>
      </c>
      <c r="Z98" s="33">
        <v>22107.687143591716</v>
      </c>
      <c r="AA98" s="33">
        <v>5237.9681392999119</v>
      </c>
      <c r="AB98" s="33">
        <v>9304.4926173798049</v>
      </c>
      <c r="AC98" s="33">
        <v>3407.0251001461611</v>
      </c>
      <c r="AD98" s="33">
        <v>39990.246532972051</v>
      </c>
      <c r="AE98" s="33">
        <v>14392.697387942888</v>
      </c>
      <c r="AF98" s="33">
        <v>13091.478417386264</v>
      </c>
      <c r="AG98" s="33">
        <v>4276.2460629444886</v>
      </c>
      <c r="AH98" s="33">
        <v>3234.8211325627722</v>
      </c>
      <c r="AI98" s="33">
        <v>9524.5927821904916</v>
      </c>
      <c r="AJ98" s="33">
        <v>29017.492153758252</v>
      </c>
      <c r="AK98" s="33">
        <v>55910.463325918616</v>
      </c>
      <c r="AL98" s="33">
        <v>5898.6426715877724</v>
      </c>
      <c r="AM98" s="33">
        <v>11236.897641170212</v>
      </c>
      <c r="AN98" s="33">
        <v>21943.073509051337</v>
      </c>
      <c r="AO98" s="33">
        <v>5200.6021915806814</v>
      </c>
      <c r="AP98" s="33">
        <v>29453.816168675763</v>
      </c>
      <c r="AQ98" s="33">
        <v>6564.0656115401825</v>
      </c>
      <c r="AR98" s="33">
        <v>1530.0894428092924</v>
      </c>
      <c r="AS98" s="33">
        <v>733.0613103779358</v>
      </c>
      <c r="AT98" s="33">
        <v>23769.341420561312</v>
      </c>
      <c r="AU98" s="33">
        <v>19612.99284695083</v>
      </c>
      <c r="AV98" s="33">
        <v>11518.83622747709</v>
      </c>
      <c r="AW98" s="33">
        <v>34678.017346751403</v>
      </c>
      <c r="AX98" s="33">
        <v>25340.14841539253</v>
      </c>
      <c r="AY98" s="33">
        <v>15567.902185533021</v>
      </c>
      <c r="AZ98" s="33">
        <v>12879.219803500015</v>
      </c>
      <c r="BA98" s="33">
        <v>0</v>
      </c>
      <c r="BB98" s="33">
        <v>59221.815741524304</v>
      </c>
      <c r="BC98" s="33">
        <v>2131.7879867743345</v>
      </c>
      <c r="BD98" s="33">
        <v>1197716.1676964713</v>
      </c>
      <c r="BE98" s="33">
        <v>216162.63058463085</v>
      </c>
      <c r="BF98" s="33">
        <v>19334.947219054662</v>
      </c>
      <c r="BG98" s="33">
        <v>5774.9210356855774</v>
      </c>
      <c r="BH98" s="33">
        <v>48745.786401749894</v>
      </c>
      <c r="BI98" s="33">
        <v>29705.362345789574</v>
      </c>
      <c r="BJ98" s="33">
        <v>10906.223267059606</v>
      </c>
      <c r="BK98" s="33">
        <v>55713.128316650073</v>
      </c>
      <c r="BL98" s="33">
        <v>20027.159073237992</v>
      </c>
      <c r="BM98" s="33">
        <v>16905.193775217587</v>
      </c>
      <c r="BN98" s="33">
        <v>34882.330981810133</v>
      </c>
      <c r="BO98" s="33">
        <v>47805.781464048516</v>
      </c>
      <c r="BP98" s="33">
        <v>22167.272417387718</v>
      </c>
      <c r="BQ98" s="33">
        <v>60591.664941733557</v>
      </c>
      <c r="BR98" s="33">
        <v>25974.538579075499</v>
      </c>
      <c r="BS98" s="33">
        <v>71393.65914381975</v>
      </c>
      <c r="BT98" s="33">
        <v>229692.82535065105</v>
      </c>
      <c r="BU98" s="33">
        <v>32754.664932064003</v>
      </c>
      <c r="BV98" s="33">
        <v>59665.667995803022</v>
      </c>
      <c r="BW98" s="33">
        <v>70989.488835582815</v>
      </c>
      <c r="BX98" s="33">
        <v>21351.554943023955</v>
      </c>
      <c r="BY98" s="33">
        <v>31497.186504720845</v>
      </c>
      <c r="BZ98" s="33">
        <v>32981.7491471377</v>
      </c>
      <c r="CA98" s="33">
        <v>19286.806046103069</v>
      </c>
      <c r="CB98" s="33">
        <v>374.61614421567697</v>
      </c>
      <c r="CC98" s="33">
        <v>975.03664397539876</v>
      </c>
      <c r="CD98" s="33">
        <v>13684.930414000686</v>
      </c>
      <c r="CE98" s="33">
        <v>16499.220995170344</v>
      </c>
      <c r="CF98" s="33">
        <v>60825.627276096617</v>
      </c>
      <c r="CG98" s="33">
        <v>161350.87456031449</v>
      </c>
      <c r="CH98" s="33">
        <v>7650.8170743685614</v>
      </c>
      <c r="CI98" s="33">
        <v>4656.1384869130043</v>
      </c>
      <c r="CJ98" s="33">
        <v>91918.256570529556</v>
      </c>
      <c r="CK98" s="33">
        <v>42492.699980423611</v>
      </c>
      <c r="CL98" s="33">
        <v>4063.0095074850078</v>
      </c>
      <c r="CM98" s="33">
        <v>140092.27067321131</v>
      </c>
      <c r="CN98" s="33">
        <v>12111.533470452503</v>
      </c>
      <c r="CO98" s="33">
        <v>13021.630839888452</v>
      </c>
      <c r="CP98" s="33">
        <v>2842.4051348164594</v>
      </c>
      <c r="CQ98" s="33">
        <v>10075.475594487409</v>
      </c>
      <c r="CR98" s="33">
        <v>35835.596944607343</v>
      </c>
      <c r="CS98" s="33">
        <v>164392.71824032732</v>
      </c>
      <c r="CT98" s="33">
        <v>65.591719715525954</v>
      </c>
      <c r="CU98" s="33">
        <v>8891.6260027109256</v>
      </c>
      <c r="CV98" s="33">
        <v>17822.217458366482</v>
      </c>
      <c r="CW98" s="33">
        <v>40229.709288086982</v>
      </c>
      <c r="CX98" s="33">
        <v>34583.896361348743</v>
      </c>
      <c r="CY98" s="33">
        <v>24474.398450670888</v>
      </c>
      <c r="CZ98" s="33">
        <v>13501.502424882028</v>
      </c>
      <c r="DA98" s="33">
        <v>21808.801455834633</v>
      </c>
      <c r="DB98" s="33">
        <v>31994.711797921427</v>
      </c>
      <c r="DC98" s="33">
        <v>8304.3777648568612</v>
      </c>
      <c r="DD98" s="33">
        <v>22384.020558021923</v>
      </c>
      <c r="DE98" s="33">
        <v>44214.516006519421</v>
      </c>
      <c r="DF98" s="33">
        <v>1.2775066789055951</v>
      </c>
      <c r="DG98" s="33">
        <v>13710.365862304359</v>
      </c>
      <c r="DH98" s="33">
        <v>20028.969686857679</v>
      </c>
      <c r="DI98" s="33">
        <v>28921.52836004116</v>
      </c>
      <c r="DJ98" s="33">
        <v>34049.85066193161</v>
      </c>
      <c r="DK98" s="33">
        <v>23081.203390512823</v>
      </c>
      <c r="DL98" s="33">
        <v>150590.52360286607</v>
      </c>
      <c r="DM98" s="33">
        <v>8699.9646762610282</v>
      </c>
      <c r="DN98" s="33">
        <v>8139.9710940508112</v>
      </c>
      <c r="DO98" s="33">
        <v>0</v>
      </c>
      <c r="DP98" s="69">
        <f t="shared" si="3"/>
        <v>4993619.8763061194</v>
      </c>
      <c r="DQ98" s="33">
        <v>81016.878983771137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20.520404412599785</v>
      </c>
      <c r="FY98" s="33">
        <v>0</v>
      </c>
      <c r="FZ98" s="33">
        <v>112339.22949744537</v>
      </c>
      <c r="GA98" s="33">
        <v>0</v>
      </c>
      <c r="GB98" s="33">
        <v>57960.809850009631</v>
      </c>
      <c r="GC98" s="33">
        <v>0</v>
      </c>
      <c r="GD98" s="33">
        <v>0</v>
      </c>
      <c r="GE98" s="33">
        <v>0</v>
      </c>
      <c r="GF98" s="33">
        <v>269814.98025838402</v>
      </c>
      <c r="GG98" s="44">
        <f t="shared" si="2"/>
        <v>5514772.2953001428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70336.134278929982</v>
      </c>
      <c r="D99" s="33">
        <v>33031.429895408335</v>
      </c>
      <c r="E99" s="33">
        <v>8226.5866805863589</v>
      </c>
      <c r="F99" s="33">
        <v>761.59985269961305</v>
      </c>
      <c r="G99" s="33">
        <v>1902.811105217872</v>
      </c>
      <c r="H99" s="33">
        <v>228.08720136311987</v>
      </c>
      <c r="I99" s="33">
        <v>25830.831306110173</v>
      </c>
      <c r="J99" s="33">
        <v>7008.3816045224457</v>
      </c>
      <c r="K99" s="33">
        <v>34585.125666031898</v>
      </c>
      <c r="L99" s="33">
        <v>13765.677252521355</v>
      </c>
      <c r="M99" s="33">
        <v>27741.112747081948</v>
      </c>
      <c r="N99" s="33">
        <v>17997.248358990655</v>
      </c>
      <c r="O99" s="33">
        <v>1986.3028339068992</v>
      </c>
      <c r="P99" s="33">
        <v>4089.5073108405609</v>
      </c>
      <c r="Q99" s="33">
        <v>3366.5280422955939</v>
      </c>
      <c r="R99" s="33">
        <v>786.41432331856151</v>
      </c>
      <c r="S99" s="33">
        <v>4170.8853411730379</v>
      </c>
      <c r="T99" s="33">
        <v>10143.881318542659</v>
      </c>
      <c r="U99" s="33">
        <v>16691.674224126298</v>
      </c>
      <c r="V99" s="33">
        <v>8882.559002105465</v>
      </c>
      <c r="W99" s="33">
        <v>19991.154600191934</v>
      </c>
      <c r="X99" s="33">
        <v>18516.250965200212</v>
      </c>
      <c r="Y99" s="33">
        <v>108490.336077525</v>
      </c>
      <c r="Z99" s="33">
        <v>15929.181644256047</v>
      </c>
      <c r="AA99" s="33">
        <v>4951.9804431879102</v>
      </c>
      <c r="AB99" s="33">
        <v>14158.992170908932</v>
      </c>
      <c r="AC99" s="33">
        <v>4463.2386659252452</v>
      </c>
      <c r="AD99" s="33">
        <v>23773.419199917898</v>
      </c>
      <c r="AE99" s="33">
        <v>15818.856956218613</v>
      </c>
      <c r="AF99" s="33">
        <v>15005.207852206731</v>
      </c>
      <c r="AG99" s="33">
        <v>2206.4601543745307</v>
      </c>
      <c r="AH99" s="33">
        <v>2194.2589003831181</v>
      </c>
      <c r="AI99" s="33">
        <v>6151.1313163838149</v>
      </c>
      <c r="AJ99" s="33">
        <v>21523.978978817922</v>
      </c>
      <c r="AK99" s="33">
        <v>32706.954635200687</v>
      </c>
      <c r="AL99" s="33">
        <v>5950.9274613289263</v>
      </c>
      <c r="AM99" s="33">
        <v>13364.209023956973</v>
      </c>
      <c r="AN99" s="33">
        <v>4457.7890221370435</v>
      </c>
      <c r="AO99" s="33">
        <v>6246.6167257712559</v>
      </c>
      <c r="AP99" s="33">
        <v>2555.0919869338741</v>
      </c>
      <c r="AQ99" s="33">
        <v>8753.9652701750801</v>
      </c>
      <c r="AR99" s="33">
        <v>12385.764629318788</v>
      </c>
      <c r="AS99" s="33">
        <v>3750.7784108194096</v>
      </c>
      <c r="AT99" s="33">
        <v>8757.4852181626757</v>
      </c>
      <c r="AU99" s="33">
        <v>41587.143291380205</v>
      </c>
      <c r="AV99" s="33">
        <v>31303.019879758365</v>
      </c>
      <c r="AW99" s="33">
        <v>92906.039622954355</v>
      </c>
      <c r="AX99" s="33">
        <v>30307.380896905976</v>
      </c>
      <c r="AY99" s="33">
        <v>166560.15567803496</v>
      </c>
      <c r="AZ99" s="33">
        <v>22400.36608795607</v>
      </c>
      <c r="BA99" s="33">
        <v>0</v>
      </c>
      <c r="BB99" s="33">
        <v>69386.837272534831</v>
      </c>
      <c r="BC99" s="33">
        <v>19227.849482611797</v>
      </c>
      <c r="BD99" s="33">
        <v>427365.01662595826</v>
      </c>
      <c r="BE99" s="33">
        <v>294978.83816101222</v>
      </c>
      <c r="BF99" s="33">
        <v>15924.940421498766</v>
      </c>
      <c r="BG99" s="33">
        <v>30108.770495434299</v>
      </c>
      <c r="BH99" s="33">
        <v>170691.77670588362</v>
      </c>
      <c r="BI99" s="33">
        <v>18541.161995819657</v>
      </c>
      <c r="BJ99" s="33">
        <v>267968.08881980146</v>
      </c>
      <c r="BK99" s="33">
        <v>107279.30925902266</v>
      </c>
      <c r="BL99" s="33">
        <v>62942.083389174055</v>
      </c>
      <c r="BM99" s="33">
        <v>28274.207767281674</v>
      </c>
      <c r="BN99" s="33">
        <v>60814.26514342169</v>
      </c>
      <c r="BO99" s="33">
        <v>26416.152318628028</v>
      </c>
      <c r="BP99" s="33">
        <v>25586.478895721433</v>
      </c>
      <c r="BQ99" s="33">
        <v>16049.292073057104</v>
      </c>
      <c r="BR99" s="33">
        <v>7477.3673987589091</v>
      </c>
      <c r="BS99" s="33">
        <v>181374.51282918276</v>
      </c>
      <c r="BT99" s="33">
        <v>242887.38853887774</v>
      </c>
      <c r="BU99" s="33">
        <v>18508.62699266136</v>
      </c>
      <c r="BV99" s="33">
        <v>116606.7161036254</v>
      </c>
      <c r="BW99" s="33">
        <v>44396.329810011586</v>
      </c>
      <c r="BX99" s="33">
        <v>179074.17933690577</v>
      </c>
      <c r="BY99" s="33">
        <v>38804.120668655101</v>
      </c>
      <c r="BZ99" s="33">
        <v>53716.684496479938</v>
      </c>
      <c r="CA99" s="33">
        <v>1751.097659367251</v>
      </c>
      <c r="CB99" s="33">
        <v>1591.1299514438281</v>
      </c>
      <c r="CC99" s="33">
        <v>4768.3925622131328</v>
      </c>
      <c r="CD99" s="33">
        <v>15280.022147388152</v>
      </c>
      <c r="CE99" s="33">
        <v>36147.573162518471</v>
      </c>
      <c r="CF99" s="33">
        <v>82699.05260845217</v>
      </c>
      <c r="CG99" s="33">
        <v>179302.97133743693</v>
      </c>
      <c r="CH99" s="33">
        <v>11428.118416039752</v>
      </c>
      <c r="CI99" s="33">
        <v>210.3502592090355</v>
      </c>
      <c r="CJ99" s="33">
        <v>62564.997006587568</v>
      </c>
      <c r="CK99" s="33">
        <v>58706.681067383681</v>
      </c>
      <c r="CL99" s="33">
        <v>8383.3483374532534</v>
      </c>
      <c r="CM99" s="33">
        <v>409082.18682006421</v>
      </c>
      <c r="CN99" s="33">
        <v>14979.204177279391</v>
      </c>
      <c r="CO99" s="33">
        <v>4233.1675806937792</v>
      </c>
      <c r="CP99" s="33">
        <v>4588.0417606461724</v>
      </c>
      <c r="CQ99" s="33">
        <v>53155.489440414887</v>
      </c>
      <c r="CR99" s="33">
        <v>53756.362076827965</v>
      </c>
      <c r="CS99" s="33">
        <v>389195.55086615187</v>
      </c>
      <c r="CT99" s="33">
        <v>33690.108313182245</v>
      </c>
      <c r="CU99" s="33">
        <v>652.88939805485768</v>
      </c>
      <c r="CV99" s="33">
        <v>63067.281336457083</v>
      </c>
      <c r="CW99" s="33">
        <v>314191.69403677905</v>
      </c>
      <c r="CX99" s="33">
        <v>110234.03924934067</v>
      </c>
      <c r="CY99" s="33">
        <v>18563.741233358593</v>
      </c>
      <c r="CZ99" s="33">
        <v>28142.044024778741</v>
      </c>
      <c r="DA99" s="33">
        <v>56469.139755317956</v>
      </c>
      <c r="DB99" s="33">
        <v>65052.108348267881</v>
      </c>
      <c r="DC99" s="33">
        <v>10411.542674108563</v>
      </c>
      <c r="DD99" s="33">
        <v>155410.02103208</v>
      </c>
      <c r="DE99" s="33">
        <v>6330.3865666661632</v>
      </c>
      <c r="DF99" s="33">
        <v>10.094943008419978</v>
      </c>
      <c r="DG99" s="33">
        <v>16054.993006146633</v>
      </c>
      <c r="DH99" s="33">
        <v>10087.559284266821</v>
      </c>
      <c r="DI99" s="33">
        <v>12059.421319048191</v>
      </c>
      <c r="DJ99" s="33">
        <v>14736.00189762992</v>
      </c>
      <c r="DK99" s="33">
        <v>7039.1924773053588</v>
      </c>
      <c r="DL99" s="33">
        <v>89166.653831498304</v>
      </c>
      <c r="DM99" s="33">
        <v>12568.898937459366</v>
      </c>
      <c r="DN99" s="33">
        <v>32791.077970475206</v>
      </c>
      <c r="DO99" s="33">
        <v>0</v>
      </c>
      <c r="DP99" s="69">
        <f t="shared" si="3"/>
        <v>6021654.5359868892</v>
      </c>
      <c r="DQ99" s="33">
        <v>175179.09824964195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2472.6890255613948</v>
      </c>
      <c r="EV99" s="33">
        <v>531.41658881083151</v>
      </c>
      <c r="EW99" s="33">
        <v>79123.760380738793</v>
      </c>
      <c r="EX99" s="33">
        <v>0</v>
      </c>
      <c r="EY99" s="33">
        <v>11025.640711510845</v>
      </c>
      <c r="EZ99" s="33">
        <v>452489.88708525855</v>
      </c>
      <c r="FA99" s="33">
        <v>1079292.9820434309</v>
      </c>
      <c r="FB99" s="33">
        <v>555751.36101314658</v>
      </c>
      <c r="FC99" s="33">
        <v>41749.177645594886</v>
      </c>
      <c r="FD99" s="33">
        <v>86592.220142514547</v>
      </c>
      <c r="FE99" s="33">
        <v>19167.075818007954</v>
      </c>
      <c r="FF99" s="33">
        <v>948771.62834225746</v>
      </c>
      <c r="FG99" s="33">
        <v>7260209.8332689526</v>
      </c>
      <c r="FH99" s="33">
        <v>17733374.989944257</v>
      </c>
      <c r="FI99" s="33">
        <v>26306.682996250707</v>
      </c>
      <c r="FJ99" s="33">
        <v>274037.4779064022</v>
      </c>
      <c r="FK99" s="33">
        <v>10319887.680065965</v>
      </c>
      <c r="FL99" s="33">
        <v>3089600.9029225078</v>
      </c>
      <c r="FM99" s="33">
        <v>1928029.1991635363</v>
      </c>
      <c r="FN99" s="33">
        <v>766857.10942455067</v>
      </c>
      <c r="FO99" s="33">
        <v>317342.93433169019</v>
      </c>
      <c r="FP99" s="33">
        <v>1815725.3754288214</v>
      </c>
      <c r="FQ99" s="33">
        <v>5879752.3002820052</v>
      </c>
      <c r="FR99" s="33">
        <v>76262.834503322258</v>
      </c>
      <c r="FS99" s="33">
        <v>104466.32997941179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396716.53362877649</v>
      </c>
      <c r="GA99" s="33">
        <v>0</v>
      </c>
      <c r="GB99" s="33">
        <v>214014.18436433517</v>
      </c>
      <c r="GC99" s="33">
        <v>0</v>
      </c>
      <c r="GD99" s="33">
        <v>0</v>
      </c>
      <c r="GE99" s="33">
        <v>0</v>
      </c>
      <c r="GF99" s="33">
        <v>384399.85358532186</v>
      </c>
      <c r="GG99" s="44">
        <f t="shared" si="2"/>
        <v>60060785.694829479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9318.5145829317298</v>
      </c>
      <c r="D100" s="33">
        <v>12055.222304069113</v>
      </c>
      <c r="E100" s="33">
        <v>1109.6126529936205</v>
      </c>
      <c r="F100" s="33">
        <v>88.124042347941796</v>
      </c>
      <c r="G100" s="33">
        <v>83.609570379211419</v>
      </c>
      <c r="H100" s="33">
        <v>42.598234504105804</v>
      </c>
      <c r="I100" s="33">
        <v>535.35086648460299</v>
      </c>
      <c r="J100" s="33">
        <v>144.88308977666085</v>
      </c>
      <c r="K100" s="33">
        <v>2992.8530800431636</v>
      </c>
      <c r="L100" s="33">
        <v>1748.1526559851916</v>
      </c>
      <c r="M100" s="33">
        <v>1919.6006591309811</v>
      </c>
      <c r="N100" s="33">
        <v>368.44041653255772</v>
      </c>
      <c r="O100" s="33">
        <v>268.96315351235472</v>
      </c>
      <c r="P100" s="33">
        <v>570.44315538500064</v>
      </c>
      <c r="Q100" s="33">
        <v>456.97433125813416</v>
      </c>
      <c r="R100" s="33">
        <v>84.808723433162982</v>
      </c>
      <c r="S100" s="33">
        <v>558.81493846943181</v>
      </c>
      <c r="T100" s="33">
        <v>1230.1284649156578</v>
      </c>
      <c r="U100" s="33">
        <v>1555.8710006184169</v>
      </c>
      <c r="V100" s="33">
        <v>1267.9854599296993</v>
      </c>
      <c r="W100" s="33">
        <v>2748.4520376650116</v>
      </c>
      <c r="X100" s="33">
        <v>1564.3724165696412</v>
      </c>
      <c r="Y100" s="33">
        <v>12429.521095385218</v>
      </c>
      <c r="Z100" s="33">
        <v>2116.3297079736371</v>
      </c>
      <c r="AA100" s="33">
        <v>542.57427737997307</v>
      </c>
      <c r="AB100" s="33">
        <v>1899.9673548180674</v>
      </c>
      <c r="AC100" s="33">
        <v>647.38407956656829</v>
      </c>
      <c r="AD100" s="33">
        <v>3389.5276057266587</v>
      </c>
      <c r="AE100" s="33">
        <v>1996.7709333944788</v>
      </c>
      <c r="AF100" s="33">
        <v>1874.7846829421685</v>
      </c>
      <c r="AG100" s="33">
        <v>278.34721913023361</v>
      </c>
      <c r="AH100" s="33">
        <v>259.31516246916726</v>
      </c>
      <c r="AI100" s="33">
        <v>874.84890998468461</v>
      </c>
      <c r="AJ100" s="33">
        <v>2715.5839269487783</v>
      </c>
      <c r="AK100" s="33">
        <v>4255.8907214451001</v>
      </c>
      <c r="AL100" s="33">
        <v>717.47359668221009</v>
      </c>
      <c r="AM100" s="33">
        <v>1918.6789640461664</v>
      </c>
      <c r="AN100" s="33">
        <v>566.82561410212202</v>
      </c>
      <c r="AO100" s="33">
        <v>777.76565393347005</v>
      </c>
      <c r="AP100" s="33">
        <v>370.81379972594891</v>
      </c>
      <c r="AQ100" s="33">
        <v>1168.2781879302408</v>
      </c>
      <c r="AR100" s="33">
        <v>1501.5627907656942</v>
      </c>
      <c r="AS100" s="33">
        <v>345.60161986246356</v>
      </c>
      <c r="AT100" s="33">
        <v>1646.3950926284349</v>
      </c>
      <c r="AU100" s="33">
        <v>4948.0409944475296</v>
      </c>
      <c r="AV100" s="33">
        <v>4403.6909658209661</v>
      </c>
      <c r="AW100" s="33">
        <v>3976.0652498777786</v>
      </c>
      <c r="AX100" s="33">
        <v>5662.161123962589</v>
      </c>
      <c r="AY100" s="33">
        <v>17521.243073907033</v>
      </c>
      <c r="AZ100" s="33">
        <v>4576.9315777989332</v>
      </c>
      <c r="BA100" s="33">
        <v>0</v>
      </c>
      <c r="BB100" s="33">
        <v>8925.8773277578202</v>
      </c>
      <c r="BC100" s="33">
        <v>2770.4427398045914</v>
      </c>
      <c r="BD100" s="33">
        <v>57793.488306323146</v>
      </c>
      <c r="BE100" s="33">
        <v>38317.792873518541</v>
      </c>
      <c r="BF100" s="33">
        <v>1853.8456368637503</v>
      </c>
      <c r="BG100" s="33">
        <v>4513.1589899673336</v>
      </c>
      <c r="BH100" s="33">
        <v>21506.352602236613</v>
      </c>
      <c r="BI100" s="33">
        <v>3458.6268556538198</v>
      </c>
      <c r="BJ100" s="33">
        <v>4259.8471590226836</v>
      </c>
      <c r="BK100" s="33">
        <v>16052.051562956874</v>
      </c>
      <c r="BL100" s="33">
        <v>9240.9930889505558</v>
      </c>
      <c r="BM100" s="33">
        <v>3825.8646917619326</v>
      </c>
      <c r="BN100" s="33">
        <v>7182.5506850735865</v>
      </c>
      <c r="BO100" s="33">
        <v>4514.9571528231818</v>
      </c>
      <c r="BP100" s="33">
        <v>4198.1830538138365</v>
      </c>
      <c r="BQ100" s="33">
        <v>2644.6580616555957</v>
      </c>
      <c r="BR100" s="33">
        <v>1223.929589343003</v>
      </c>
      <c r="BS100" s="33">
        <v>24211.938237535804</v>
      </c>
      <c r="BT100" s="33">
        <v>38546.066489239121</v>
      </c>
      <c r="BU100" s="33">
        <v>2408.535441142968</v>
      </c>
      <c r="BV100" s="33">
        <v>15278.169014687102</v>
      </c>
      <c r="BW100" s="33">
        <v>5260.9036135207962</v>
      </c>
      <c r="BX100" s="33">
        <v>19150.669569233884</v>
      </c>
      <c r="BY100" s="33">
        <v>7946.2407338805169</v>
      </c>
      <c r="BZ100" s="33">
        <v>9661.6380099593789</v>
      </c>
      <c r="CA100" s="33">
        <v>131.01215823060951</v>
      </c>
      <c r="CB100" s="33">
        <v>49.016682945289695</v>
      </c>
      <c r="CC100" s="33">
        <v>147.33503826701067</v>
      </c>
      <c r="CD100" s="33">
        <v>2183.905768519196</v>
      </c>
      <c r="CE100" s="33">
        <v>5114.7192625357648</v>
      </c>
      <c r="CF100" s="33">
        <v>10495.849537754304</v>
      </c>
      <c r="CG100" s="33">
        <v>22981.816170512353</v>
      </c>
      <c r="CH100" s="33">
        <v>1374.4277663677926</v>
      </c>
      <c r="CI100" s="33">
        <v>168.09391989479582</v>
      </c>
      <c r="CJ100" s="33">
        <v>8238.6323520988608</v>
      </c>
      <c r="CK100" s="33">
        <v>7480.2292689315709</v>
      </c>
      <c r="CL100" s="33">
        <v>1132.037709486711</v>
      </c>
      <c r="CM100" s="33">
        <v>68657.982542051934</v>
      </c>
      <c r="CN100" s="33">
        <v>1918.0144620012309</v>
      </c>
      <c r="CO100" s="33">
        <v>1781.1691194842829</v>
      </c>
      <c r="CP100" s="33">
        <v>548.81683533464343</v>
      </c>
      <c r="CQ100" s="33">
        <v>6449.5226677042692</v>
      </c>
      <c r="CR100" s="33">
        <v>6844.6104662410553</v>
      </c>
      <c r="CS100" s="33">
        <v>43545.213298305222</v>
      </c>
      <c r="CT100" s="33">
        <v>4713.8430048420214</v>
      </c>
      <c r="CU100" s="33">
        <v>74.472687799487915</v>
      </c>
      <c r="CV100" s="33">
        <v>14118.653733180789</v>
      </c>
      <c r="CW100" s="33">
        <v>76558.848183821174</v>
      </c>
      <c r="CX100" s="33">
        <v>6556.0522862181851</v>
      </c>
      <c r="CY100" s="33">
        <v>2650.3305750933837</v>
      </c>
      <c r="CZ100" s="33">
        <v>3363.2523434870445</v>
      </c>
      <c r="DA100" s="33">
        <v>45192.946872306668</v>
      </c>
      <c r="DB100" s="33">
        <v>8716.1852400987791</v>
      </c>
      <c r="DC100" s="33">
        <v>3650.6607256864918</v>
      </c>
      <c r="DD100" s="33">
        <v>9818.4698924722288</v>
      </c>
      <c r="DE100" s="33">
        <v>1282.7636828566406</v>
      </c>
      <c r="DF100" s="33">
        <v>2.5529553374674934</v>
      </c>
      <c r="DG100" s="33">
        <v>3574.673507153178</v>
      </c>
      <c r="DH100" s="33">
        <v>506.74857794677456</v>
      </c>
      <c r="DI100" s="33">
        <v>1885.5335113527128</v>
      </c>
      <c r="DJ100" s="33">
        <v>1830.6218140184237</v>
      </c>
      <c r="DK100" s="33">
        <v>1766.3865074231962</v>
      </c>
      <c r="DL100" s="33">
        <v>14997.120494403542</v>
      </c>
      <c r="DM100" s="33">
        <v>2386.9751626672223</v>
      </c>
      <c r="DN100" s="33">
        <v>3642.4308785089779</v>
      </c>
      <c r="DO100" s="33">
        <v>0</v>
      </c>
      <c r="DP100" s="69">
        <f t="shared" si="3"/>
        <v>835374.85896965943</v>
      </c>
      <c r="DQ100" s="33">
        <v>1226307.4240982533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25288.637282621919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1574.0442719408311</v>
      </c>
      <c r="FF100" s="33">
        <v>0</v>
      </c>
      <c r="FG100" s="33">
        <v>54064.244191606558</v>
      </c>
      <c r="FH100" s="33">
        <v>1871148.630193257</v>
      </c>
      <c r="FI100" s="33">
        <v>20113526.617769513</v>
      </c>
      <c r="FJ100" s="33">
        <v>9150389.3061693031</v>
      </c>
      <c r="FK100" s="33">
        <v>399519.23743221082</v>
      </c>
      <c r="FL100" s="33">
        <v>0</v>
      </c>
      <c r="FM100" s="33">
        <v>0</v>
      </c>
      <c r="FN100" s="33">
        <v>362.45020022622862</v>
      </c>
      <c r="FO100" s="33">
        <v>49521.109892625274</v>
      </c>
      <c r="FP100" s="33">
        <v>0</v>
      </c>
      <c r="FQ100" s="33">
        <v>29580.991572668554</v>
      </c>
      <c r="FR100" s="33">
        <v>54834.087035398297</v>
      </c>
      <c r="FS100" s="33">
        <v>61831.812520185165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23135.269998309457</v>
      </c>
      <c r="GA100" s="33">
        <v>0</v>
      </c>
      <c r="GB100" s="33">
        <v>75218.796251745793</v>
      </c>
      <c r="GC100" s="33">
        <v>0</v>
      </c>
      <c r="GD100" s="33">
        <v>0</v>
      </c>
      <c r="GE100" s="33">
        <v>0</v>
      </c>
      <c r="GF100" s="33">
        <v>17829.04464694225</v>
      </c>
      <c r="GG100" s="44">
        <f t="shared" si="2"/>
        <v>33989506.562496468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16184.409509391864</v>
      </c>
      <c r="D101" s="33">
        <v>1226.2736784880656</v>
      </c>
      <c r="E101" s="33">
        <v>308.57790137517878</v>
      </c>
      <c r="F101" s="33">
        <v>0</v>
      </c>
      <c r="G101" s="33">
        <v>259.61261501592452</v>
      </c>
      <c r="H101" s="33">
        <v>0</v>
      </c>
      <c r="I101" s="33">
        <v>1973.0056265261389</v>
      </c>
      <c r="J101" s="33">
        <v>913.39771391417833</v>
      </c>
      <c r="K101" s="33">
        <v>4924.4111160168322</v>
      </c>
      <c r="L101" s="33">
        <v>5292.2676754794256</v>
      </c>
      <c r="M101" s="33">
        <v>8592.2977469009511</v>
      </c>
      <c r="N101" s="33">
        <v>3969.4917279723163</v>
      </c>
      <c r="O101" s="33">
        <v>3288.7154103346024</v>
      </c>
      <c r="P101" s="33">
        <v>896.54186608950158</v>
      </c>
      <c r="Q101" s="33">
        <v>839.6631000003963</v>
      </c>
      <c r="R101" s="33">
        <v>274.77433006916061</v>
      </c>
      <c r="S101" s="33">
        <v>1711.988883274777</v>
      </c>
      <c r="T101" s="33">
        <v>2105.1571571655641</v>
      </c>
      <c r="U101" s="33">
        <v>6604.7369094711567</v>
      </c>
      <c r="V101" s="33">
        <v>5285.0505370511792</v>
      </c>
      <c r="W101" s="33">
        <v>3085.2759684498769</v>
      </c>
      <c r="X101" s="33">
        <v>7489.2355582873715</v>
      </c>
      <c r="Y101" s="33">
        <v>34718.559439097982</v>
      </c>
      <c r="Z101" s="33">
        <v>3076.9342324949653</v>
      </c>
      <c r="AA101" s="33">
        <v>1378.8632259729454</v>
      </c>
      <c r="AB101" s="33">
        <v>2659.8582722461374</v>
      </c>
      <c r="AC101" s="33">
        <v>406.38272618428186</v>
      </c>
      <c r="AD101" s="33">
        <v>6305.8201227376649</v>
      </c>
      <c r="AE101" s="33">
        <v>3098.9302629511417</v>
      </c>
      <c r="AF101" s="33">
        <v>2437.1669119656617</v>
      </c>
      <c r="AG101" s="33">
        <v>495.11835445371065</v>
      </c>
      <c r="AH101" s="33">
        <v>450.22205157052258</v>
      </c>
      <c r="AI101" s="33">
        <v>1393.1268235821483</v>
      </c>
      <c r="AJ101" s="33">
        <v>5133.1891789890606</v>
      </c>
      <c r="AK101" s="33">
        <v>8656.8834860752122</v>
      </c>
      <c r="AL101" s="33">
        <v>1162.4053403533424</v>
      </c>
      <c r="AM101" s="33">
        <v>1279.9614336803272</v>
      </c>
      <c r="AN101" s="33">
        <v>5943.6268427034402</v>
      </c>
      <c r="AO101" s="33">
        <v>1212.2570275822748</v>
      </c>
      <c r="AP101" s="33">
        <v>3677.361364403017</v>
      </c>
      <c r="AQ101" s="33">
        <v>1734.8118786536836</v>
      </c>
      <c r="AR101" s="33">
        <v>383.0840270510339</v>
      </c>
      <c r="AS101" s="33">
        <v>165.70362034956287</v>
      </c>
      <c r="AT101" s="33">
        <v>4353.9374272362311</v>
      </c>
      <c r="AU101" s="33">
        <v>5352.0009950792037</v>
      </c>
      <c r="AV101" s="33">
        <v>3733.2370929213794</v>
      </c>
      <c r="AW101" s="33">
        <v>13836.323331485944</v>
      </c>
      <c r="AX101" s="33">
        <v>12859.398427138252</v>
      </c>
      <c r="AY101" s="33">
        <v>11294.975308303956</v>
      </c>
      <c r="AZ101" s="33">
        <v>10418.310136423952</v>
      </c>
      <c r="BA101" s="33">
        <v>0</v>
      </c>
      <c r="BB101" s="33">
        <v>10463.643220436001</v>
      </c>
      <c r="BC101" s="33">
        <v>22397.363974481046</v>
      </c>
      <c r="BD101" s="33">
        <v>102532.46167292276</v>
      </c>
      <c r="BE101" s="33">
        <v>71670.077971066508</v>
      </c>
      <c r="BF101" s="33">
        <v>5122.876650899183</v>
      </c>
      <c r="BG101" s="33">
        <v>34496.778305489301</v>
      </c>
      <c r="BH101" s="33">
        <v>42920.170273988937</v>
      </c>
      <c r="BI101" s="33">
        <v>5932.1952684951648</v>
      </c>
      <c r="BJ101" s="33">
        <v>7433.1966843281361</v>
      </c>
      <c r="BK101" s="33">
        <v>22319.550691538538</v>
      </c>
      <c r="BL101" s="33">
        <v>7097.4628039843838</v>
      </c>
      <c r="BM101" s="33">
        <v>2350.1225784313888</v>
      </c>
      <c r="BN101" s="33">
        <v>10747.604173024698</v>
      </c>
      <c r="BO101" s="33">
        <v>6678.4916812228585</v>
      </c>
      <c r="BP101" s="33">
        <v>5330.741922973516</v>
      </c>
      <c r="BQ101" s="33">
        <v>3155.8516322371488</v>
      </c>
      <c r="BR101" s="33">
        <v>1349.4679436663221</v>
      </c>
      <c r="BS101" s="33">
        <v>21823.309329762709</v>
      </c>
      <c r="BT101" s="33">
        <v>61070.515556394195</v>
      </c>
      <c r="BU101" s="33">
        <v>11224.489346763985</v>
      </c>
      <c r="BV101" s="33">
        <v>38044.121837151702</v>
      </c>
      <c r="BW101" s="33">
        <v>11586.362330865464</v>
      </c>
      <c r="BX101" s="33">
        <v>6991.9716514945558</v>
      </c>
      <c r="BY101" s="33">
        <v>43165.046107688773</v>
      </c>
      <c r="BZ101" s="33">
        <v>16329.211452241574</v>
      </c>
      <c r="CA101" s="33">
        <v>34371.005852483686</v>
      </c>
      <c r="CB101" s="33">
        <v>62141.011732799605</v>
      </c>
      <c r="CC101" s="33">
        <v>13725.057974564144</v>
      </c>
      <c r="CD101" s="33">
        <v>4280.6632012145719</v>
      </c>
      <c r="CE101" s="33">
        <v>6595.5691677607711</v>
      </c>
      <c r="CF101" s="33">
        <v>17541.91807638164</v>
      </c>
      <c r="CG101" s="33">
        <v>16548.606603201155</v>
      </c>
      <c r="CH101" s="33">
        <v>4462.7383492416629</v>
      </c>
      <c r="CI101" s="33">
        <v>0</v>
      </c>
      <c r="CJ101" s="33">
        <v>9773.821637448822</v>
      </c>
      <c r="CK101" s="33">
        <v>11902.513559457606</v>
      </c>
      <c r="CL101" s="33">
        <v>4926.5432011021458</v>
      </c>
      <c r="CM101" s="33">
        <v>23156.215974693139</v>
      </c>
      <c r="CN101" s="33">
        <v>3109.6229688384392</v>
      </c>
      <c r="CO101" s="33">
        <v>733.34069623892742</v>
      </c>
      <c r="CP101" s="33">
        <v>847.32513712497553</v>
      </c>
      <c r="CQ101" s="33">
        <v>6049.6211055404865</v>
      </c>
      <c r="CR101" s="33">
        <v>11417.135093355875</v>
      </c>
      <c r="CS101" s="33">
        <v>143288.56419047812</v>
      </c>
      <c r="CT101" s="33">
        <v>25310.866440595768</v>
      </c>
      <c r="CU101" s="33">
        <v>1670.5714543381494</v>
      </c>
      <c r="CV101" s="33">
        <v>85355.917772086628</v>
      </c>
      <c r="CW101" s="33">
        <v>66425.87953035158</v>
      </c>
      <c r="CX101" s="33">
        <v>16903.684850151927</v>
      </c>
      <c r="CY101" s="33">
        <v>41026.162849829845</v>
      </c>
      <c r="CZ101" s="33">
        <v>9236.4200142856698</v>
      </c>
      <c r="DA101" s="33">
        <v>801174.4274189088</v>
      </c>
      <c r="DB101" s="33">
        <v>33847.98069867806</v>
      </c>
      <c r="DC101" s="33">
        <v>59290.700035755028</v>
      </c>
      <c r="DD101" s="33">
        <v>144958.70091940122</v>
      </c>
      <c r="DE101" s="33">
        <v>1680.6017909361949</v>
      </c>
      <c r="DF101" s="33">
        <v>703.49830502447571</v>
      </c>
      <c r="DG101" s="33">
        <v>3350.3110980769002</v>
      </c>
      <c r="DH101" s="33">
        <v>2164.6871922915011</v>
      </c>
      <c r="DI101" s="33">
        <v>582.42665573386353</v>
      </c>
      <c r="DJ101" s="33">
        <v>2526.6232572020012</v>
      </c>
      <c r="DK101" s="33">
        <v>1446.7550996088864</v>
      </c>
      <c r="DL101" s="33">
        <v>13132.832070378423</v>
      </c>
      <c r="DM101" s="33">
        <v>4351.678113185355</v>
      </c>
      <c r="DN101" s="33">
        <v>8054.6333756218164</v>
      </c>
      <c r="DO101" s="33">
        <v>0</v>
      </c>
      <c r="DP101" s="69">
        <f t="shared" si="3"/>
        <v>2493143.0528988792</v>
      </c>
      <c r="DQ101" s="33">
        <v>1173495.7850858329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825.15682100185677</v>
      </c>
      <c r="GC101" s="33">
        <v>0</v>
      </c>
      <c r="GD101" s="33">
        <v>0</v>
      </c>
      <c r="GE101" s="33">
        <v>0</v>
      </c>
      <c r="GF101" s="33">
        <v>33375.944937690692</v>
      </c>
      <c r="GG101" s="44">
        <f t="shared" si="2"/>
        <v>3700839.9397434043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308.34619855289134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67.219643627436028</v>
      </c>
      <c r="AX102" s="33">
        <v>0</v>
      </c>
      <c r="AY102" s="33">
        <v>4092.6844784795412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38.84284244167003</v>
      </c>
      <c r="BJ102" s="33">
        <v>0</v>
      </c>
      <c r="BK102" s="33">
        <v>10.62572857285023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18.635052701992638</v>
      </c>
      <c r="CG102" s="33">
        <v>7.8490100090028303</v>
      </c>
      <c r="CH102" s="33">
        <v>0</v>
      </c>
      <c r="CI102" s="33">
        <v>3.8303118894931591</v>
      </c>
      <c r="CJ102" s="33">
        <v>0</v>
      </c>
      <c r="CK102" s="33">
        <v>12.738271773260951</v>
      </c>
      <c r="CL102" s="33">
        <v>10.90404814296282</v>
      </c>
      <c r="CM102" s="33">
        <v>0</v>
      </c>
      <c r="CN102" s="33">
        <v>1.8107815551373247</v>
      </c>
      <c r="CO102" s="33">
        <v>155.11207838268101</v>
      </c>
      <c r="CP102" s="33">
        <v>0</v>
      </c>
      <c r="CQ102" s="33">
        <v>781.45446650477618</v>
      </c>
      <c r="CR102" s="33">
        <v>12.021282121990964</v>
      </c>
      <c r="CS102" s="33">
        <v>13374.989846221848</v>
      </c>
      <c r="CT102" s="33">
        <v>358.44887557482571</v>
      </c>
      <c r="CU102" s="33">
        <v>0</v>
      </c>
      <c r="CV102" s="33">
        <v>2083.6029114759599</v>
      </c>
      <c r="CW102" s="33">
        <v>10215.469746407456</v>
      </c>
      <c r="CX102" s="33">
        <v>2.5496376863955277</v>
      </c>
      <c r="CY102" s="33">
        <v>651.97374036690292</v>
      </c>
      <c r="CZ102" s="33">
        <v>0</v>
      </c>
      <c r="DA102" s="33">
        <v>763.54103708089519</v>
      </c>
      <c r="DB102" s="33">
        <v>76.420840294336074</v>
      </c>
      <c r="DC102" s="33">
        <v>297.24242960850569</v>
      </c>
      <c r="DD102" s="33">
        <v>5621.3488335240254</v>
      </c>
      <c r="DE102" s="33">
        <v>0</v>
      </c>
      <c r="DF102" s="33">
        <v>0</v>
      </c>
      <c r="DG102" s="33">
        <v>351.56133396837271</v>
      </c>
      <c r="DH102" s="33">
        <v>0</v>
      </c>
      <c r="DI102" s="33">
        <v>0</v>
      </c>
      <c r="DJ102" s="33">
        <v>464.54556869074253</v>
      </c>
      <c r="DK102" s="33">
        <v>44.452099931464367</v>
      </c>
      <c r="DL102" s="33">
        <v>40.535486319066777</v>
      </c>
      <c r="DM102" s="33">
        <v>0</v>
      </c>
      <c r="DN102" s="33">
        <v>0</v>
      </c>
      <c r="DO102" s="33">
        <v>0</v>
      </c>
      <c r="DP102" s="69">
        <f t="shared" si="3"/>
        <v>39868.756581906477</v>
      </c>
      <c r="DQ102" s="33">
        <v>1941010.0174241071</v>
      </c>
      <c r="DR102" s="33">
        <v>0</v>
      </c>
      <c r="DS102" s="33">
        <v>0</v>
      </c>
      <c r="DT102" s="33">
        <v>0</v>
      </c>
      <c r="DU102" s="33">
        <v>2029704.8954005351</v>
      </c>
      <c r="DV102" s="33">
        <v>1045605.1874754339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17865782.586324301</v>
      </c>
      <c r="FB102" s="33">
        <v>9202700.860010663</v>
      </c>
      <c r="FC102" s="33">
        <v>206318.76797622698</v>
      </c>
      <c r="FD102" s="33">
        <v>0</v>
      </c>
      <c r="FE102" s="33">
        <v>204.56961074963516</v>
      </c>
      <c r="FF102" s="33">
        <v>1.7951740990238416</v>
      </c>
      <c r="FG102" s="33">
        <v>205493.20226831734</v>
      </c>
      <c r="FH102" s="33">
        <v>23194.660244273302</v>
      </c>
      <c r="FI102" s="33">
        <v>0</v>
      </c>
      <c r="FJ102" s="33">
        <v>2.8564554791036332</v>
      </c>
      <c r="FK102" s="33">
        <v>11433.146171622777</v>
      </c>
      <c r="FL102" s="33">
        <v>0</v>
      </c>
      <c r="FM102" s="33">
        <v>0</v>
      </c>
      <c r="FN102" s="33">
        <v>0</v>
      </c>
      <c r="FO102" s="33">
        <v>0</v>
      </c>
      <c r="FP102" s="33">
        <v>6434.8847623972706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5224.9744359300385</v>
      </c>
      <c r="GA102" s="33">
        <v>0</v>
      </c>
      <c r="GB102" s="33">
        <v>33553.645707496362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32616534.806023542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9240.640095272307</v>
      </c>
      <c r="D103" s="33">
        <v>65232.141106621108</v>
      </c>
      <c r="E103" s="33">
        <v>1071.5774658356415</v>
      </c>
      <c r="F103" s="33">
        <v>77.117151891631707</v>
      </c>
      <c r="G103" s="33">
        <v>80.919903147958678</v>
      </c>
      <c r="H103" s="33">
        <v>38.355177175551717</v>
      </c>
      <c r="I103" s="33">
        <v>511.62830268718568</v>
      </c>
      <c r="J103" s="33">
        <v>121.57947009214161</v>
      </c>
      <c r="K103" s="33">
        <v>2787.6805881396563</v>
      </c>
      <c r="L103" s="33">
        <v>1615.8468943623241</v>
      </c>
      <c r="M103" s="33">
        <v>1857.3931476689777</v>
      </c>
      <c r="N103" s="33">
        <v>348.49708254209276</v>
      </c>
      <c r="O103" s="33">
        <v>254.58791012094449</v>
      </c>
      <c r="P103" s="33">
        <v>565.45442097842454</v>
      </c>
      <c r="Q103" s="33">
        <v>456.46378790477314</v>
      </c>
      <c r="R103" s="33">
        <v>66.381451911157598</v>
      </c>
      <c r="S103" s="33">
        <v>527.55767799345062</v>
      </c>
      <c r="T103" s="33">
        <v>1082.914316254954</v>
      </c>
      <c r="U103" s="33">
        <v>1739.0777722256785</v>
      </c>
      <c r="V103" s="33">
        <v>839.25263185833262</v>
      </c>
      <c r="W103" s="33">
        <v>2705.7747525507875</v>
      </c>
      <c r="X103" s="33">
        <v>1542.2806160865221</v>
      </c>
      <c r="Y103" s="33">
        <v>10143.889271511765</v>
      </c>
      <c r="Z103" s="33">
        <v>1982.1566667726906</v>
      </c>
      <c r="AA103" s="33">
        <v>770.92783658824055</v>
      </c>
      <c r="AB103" s="33">
        <v>1858.5348129216941</v>
      </c>
      <c r="AC103" s="33">
        <v>592.77316463360478</v>
      </c>
      <c r="AD103" s="33">
        <v>3039.9384541675754</v>
      </c>
      <c r="AE103" s="33">
        <v>1857.6393001427864</v>
      </c>
      <c r="AF103" s="33">
        <v>1734.2738969448612</v>
      </c>
      <c r="AG103" s="33">
        <v>260.29805514356354</v>
      </c>
      <c r="AH103" s="33">
        <v>260.45207939970101</v>
      </c>
      <c r="AI103" s="33">
        <v>873.5420806499385</v>
      </c>
      <c r="AJ103" s="33">
        <v>2506.4211941856402</v>
      </c>
      <c r="AK103" s="33">
        <v>3823.3453906763229</v>
      </c>
      <c r="AL103" s="33">
        <v>642.77462908592713</v>
      </c>
      <c r="AM103" s="33">
        <v>1864.2452301925382</v>
      </c>
      <c r="AN103" s="33">
        <v>528.11121229135142</v>
      </c>
      <c r="AO103" s="33">
        <v>703.76268751269743</v>
      </c>
      <c r="AP103" s="33">
        <v>347.5241374617836</v>
      </c>
      <c r="AQ103" s="33">
        <v>1075.3671218321404</v>
      </c>
      <c r="AR103" s="33">
        <v>561.99572431897207</v>
      </c>
      <c r="AS103" s="33">
        <v>299.30348021812824</v>
      </c>
      <c r="AT103" s="33">
        <v>1754.2962325373603</v>
      </c>
      <c r="AU103" s="33">
        <v>4312.2309100858329</v>
      </c>
      <c r="AV103" s="33">
        <v>1102.0376900683536</v>
      </c>
      <c r="AW103" s="33">
        <v>31.732103249349311</v>
      </c>
      <c r="AX103" s="33">
        <v>6643.8976190127596</v>
      </c>
      <c r="AY103" s="33">
        <v>63122.940663471934</v>
      </c>
      <c r="AZ103" s="33">
        <v>5498.1376401281232</v>
      </c>
      <c r="BA103" s="33">
        <v>0</v>
      </c>
      <c r="BB103" s="33">
        <v>8179.9335668071999</v>
      </c>
      <c r="BC103" s="33">
        <v>2695.1635901416944</v>
      </c>
      <c r="BD103" s="33">
        <v>57951.71977114489</v>
      </c>
      <c r="BE103" s="33">
        <v>35916.094320095181</v>
      </c>
      <c r="BF103" s="33">
        <v>1558.9407139329244</v>
      </c>
      <c r="BG103" s="33">
        <v>4505.5824936567915</v>
      </c>
      <c r="BH103" s="33">
        <v>21100.220900662411</v>
      </c>
      <c r="BI103" s="33">
        <v>1640.015735132599</v>
      </c>
      <c r="BJ103" s="33">
        <v>3969.9989074622167</v>
      </c>
      <c r="BK103" s="33">
        <v>16944.334009784227</v>
      </c>
      <c r="BL103" s="33">
        <v>11258.684880277418</v>
      </c>
      <c r="BM103" s="33">
        <v>3775.4095597097112</v>
      </c>
      <c r="BN103" s="33">
        <v>6639.1966305048099</v>
      </c>
      <c r="BO103" s="33">
        <v>3460.492405053069</v>
      </c>
      <c r="BP103" s="33">
        <v>1.4659675962539718</v>
      </c>
      <c r="BQ103" s="33">
        <v>279.86256985272024</v>
      </c>
      <c r="BR103" s="33">
        <v>657.0381478685398</v>
      </c>
      <c r="BS103" s="33">
        <v>21841.300117875253</v>
      </c>
      <c r="BT103" s="33">
        <v>24681.520142364105</v>
      </c>
      <c r="BU103" s="33">
        <v>666.06579062171329</v>
      </c>
      <c r="BV103" s="33">
        <v>15777.60462575869</v>
      </c>
      <c r="BW103" s="33">
        <v>5040.5435322009307</v>
      </c>
      <c r="BX103" s="33">
        <v>5.8642739309200342</v>
      </c>
      <c r="BY103" s="33">
        <v>6831.5543673140091</v>
      </c>
      <c r="BZ103" s="33">
        <v>7336.1088361391239</v>
      </c>
      <c r="CA103" s="33">
        <v>30.576191896841145</v>
      </c>
      <c r="CB103" s="33">
        <v>15.555949314440232</v>
      </c>
      <c r="CC103" s="33">
        <v>35.150068178509819</v>
      </c>
      <c r="CD103" s="33">
        <v>694.29970792732763</v>
      </c>
      <c r="CE103" s="33">
        <v>1.7150376549982131</v>
      </c>
      <c r="CF103" s="33">
        <v>3.9654771640657582</v>
      </c>
      <c r="CG103" s="33">
        <v>487.63524040854782</v>
      </c>
      <c r="CH103" s="33">
        <v>6.1411557835739199</v>
      </c>
      <c r="CI103" s="33">
        <v>798.40210406361962</v>
      </c>
      <c r="CJ103" s="33">
        <v>1.8923764788972866</v>
      </c>
      <c r="CK103" s="33">
        <v>2.0724776391889965</v>
      </c>
      <c r="CL103" s="33">
        <v>81.805674122943188</v>
      </c>
      <c r="CM103" s="33">
        <v>13104.955408025211</v>
      </c>
      <c r="CN103" s="33">
        <v>175.83164302125965</v>
      </c>
      <c r="CO103" s="33">
        <v>2204.591620786668</v>
      </c>
      <c r="CP103" s="33">
        <v>184.22582251230656</v>
      </c>
      <c r="CQ103" s="33">
        <v>6835.1791655059078</v>
      </c>
      <c r="CR103" s="33">
        <v>1.7981563388979165</v>
      </c>
      <c r="CS103" s="33">
        <v>184110.13367789518</v>
      </c>
      <c r="CT103" s="33">
        <v>9243.9268249209854</v>
      </c>
      <c r="CU103" s="33">
        <v>17.464742700403249</v>
      </c>
      <c r="CV103" s="33">
        <v>63783.278164991418</v>
      </c>
      <c r="CW103" s="33">
        <v>951371.96859976277</v>
      </c>
      <c r="CX103" s="33">
        <v>44855.216108477514</v>
      </c>
      <c r="CY103" s="33">
        <v>11508.455753981787</v>
      </c>
      <c r="CZ103" s="33">
        <v>1.1909715662980098</v>
      </c>
      <c r="DA103" s="33">
        <v>215392.46815854823</v>
      </c>
      <c r="DB103" s="33">
        <v>2045.1598174748544</v>
      </c>
      <c r="DC103" s="33">
        <v>18846.936385920577</v>
      </c>
      <c r="DD103" s="33">
        <v>33780.215612509572</v>
      </c>
      <c r="DE103" s="33">
        <v>1819.2069209664091</v>
      </c>
      <c r="DF103" s="33">
        <v>214.76435078810312</v>
      </c>
      <c r="DG103" s="33">
        <v>12630.049828915231</v>
      </c>
      <c r="DH103" s="33">
        <v>0</v>
      </c>
      <c r="DI103" s="33">
        <v>707.37377331947039</v>
      </c>
      <c r="DJ103" s="33">
        <v>7507.5319542481375</v>
      </c>
      <c r="DK103" s="33">
        <v>4459.5243611069181</v>
      </c>
      <c r="DL103" s="33">
        <v>3348.4685624298036</v>
      </c>
      <c r="DM103" s="33">
        <v>2205.5733991794268</v>
      </c>
      <c r="DN103" s="33">
        <v>618.04824760554811</v>
      </c>
      <c r="DO103" s="33">
        <v>0</v>
      </c>
      <c r="DP103" s="69">
        <f t="shared" si="3"/>
        <v>2066803.1363585466</v>
      </c>
      <c r="DQ103" s="33">
        <v>894320.67773031991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1506865.3129973495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270.23114764398599</v>
      </c>
      <c r="EX103" s="33">
        <v>0</v>
      </c>
      <c r="EY103" s="33">
        <v>43348.496090110966</v>
      </c>
      <c r="EZ103" s="33">
        <v>0</v>
      </c>
      <c r="FA103" s="33">
        <v>976273.48535816639</v>
      </c>
      <c r="FB103" s="33">
        <v>503770.25266455178</v>
      </c>
      <c r="FC103" s="33">
        <v>14943814.68414676</v>
      </c>
      <c r="FD103" s="33">
        <v>0</v>
      </c>
      <c r="FE103" s="33">
        <v>2528.5797361470986</v>
      </c>
      <c r="FF103" s="33">
        <v>1133647.3756245994</v>
      </c>
      <c r="FG103" s="33">
        <v>504461.78292114858</v>
      </c>
      <c r="FH103" s="33">
        <v>54479.586602864132</v>
      </c>
      <c r="FI103" s="33">
        <v>0</v>
      </c>
      <c r="FJ103" s="33">
        <v>1.3051170060941182</v>
      </c>
      <c r="FK103" s="33">
        <v>1726.0784010872478</v>
      </c>
      <c r="FL103" s="33">
        <v>9195.4487226231886</v>
      </c>
      <c r="FM103" s="33">
        <v>24604.318019573944</v>
      </c>
      <c r="FN103" s="33">
        <v>49.402116199079508</v>
      </c>
      <c r="FO103" s="33">
        <v>13.816568152352405</v>
      </c>
      <c r="FP103" s="33">
        <v>18342.230712448381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13225.560447270529</v>
      </c>
      <c r="GA103" s="33">
        <v>0</v>
      </c>
      <c r="GB103" s="33">
        <v>11303.785413489199</v>
      </c>
      <c r="GC103" s="33">
        <v>0</v>
      </c>
      <c r="GD103" s="33">
        <v>0</v>
      </c>
      <c r="GE103" s="33">
        <v>0</v>
      </c>
      <c r="GF103" s="33">
        <v>4804.2894909768092</v>
      </c>
      <c r="GG103" s="44">
        <f t="shared" si="2"/>
        <v>22713849.836387038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1583.2601602269133</v>
      </c>
      <c r="D104" s="33">
        <v>18987.825946653888</v>
      </c>
      <c r="E104" s="33">
        <v>188.85204791126566</v>
      </c>
      <c r="F104" s="33">
        <v>13.033555538474468</v>
      </c>
      <c r="G104" s="33">
        <v>14.119842234035238</v>
      </c>
      <c r="H104" s="33">
        <v>7.1920614737054311</v>
      </c>
      <c r="I104" s="33">
        <v>92.009978979167684</v>
      </c>
      <c r="J104" s="33">
        <v>27.368748446347922</v>
      </c>
      <c r="K104" s="33">
        <v>502.72300355401882</v>
      </c>
      <c r="L104" s="33">
        <v>290.54955797790831</v>
      </c>
      <c r="M104" s="33">
        <v>341.05915111757656</v>
      </c>
      <c r="N104" s="33">
        <v>64.846272789262713</v>
      </c>
      <c r="O104" s="33">
        <v>49.164558881767768</v>
      </c>
      <c r="P104" s="33">
        <v>108.25356659521387</v>
      </c>
      <c r="Q104" s="33">
        <v>79.081498394859238</v>
      </c>
      <c r="R104" s="33">
        <v>10.057392589778052</v>
      </c>
      <c r="S104" s="33">
        <v>92.929420258836586</v>
      </c>
      <c r="T104" s="33">
        <v>195.27405860835677</v>
      </c>
      <c r="U104" s="33">
        <v>252.27707805960159</v>
      </c>
      <c r="V104" s="33">
        <v>192.65618566386084</v>
      </c>
      <c r="W104" s="33">
        <v>489.44186614706848</v>
      </c>
      <c r="X104" s="33">
        <v>271.4012215661669</v>
      </c>
      <c r="Y104" s="33">
        <v>1990.9381934617784</v>
      </c>
      <c r="Z104" s="33">
        <v>390.19547581520351</v>
      </c>
      <c r="AA104" s="33">
        <v>95.54768934360132</v>
      </c>
      <c r="AB104" s="33">
        <v>335.74253626276032</v>
      </c>
      <c r="AC104" s="33">
        <v>128.38350936942783</v>
      </c>
      <c r="AD104" s="33">
        <v>587.82414344609526</v>
      </c>
      <c r="AE104" s="33">
        <v>382.60449343851633</v>
      </c>
      <c r="AF104" s="33">
        <v>322.93444601403758</v>
      </c>
      <c r="AG104" s="33">
        <v>54.056532341215942</v>
      </c>
      <c r="AH104" s="33">
        <v>0</v>
      </c>
      <c r="AI104" s="33">
        <v>164.72374780788539</v>
      </c>
      <c r="AJ104" s="33">
        <v>513.62391575609604</v>
      </c>
      <c r="AK104" s="33">
        <v>754.17228787817464</v>
      </c>
      <c r="AL104" s="33">
        <v>113.88704543555697</v>
      </c>
      <c r="AM104" s="33">
        <v>336.20796135772832</v>
      </c>
      <c r="AN104" s="33">
        <v>109.03509267734583</v>
      </c>
      <c r="AO104" s="33">
        <v>133.63429128628593</v>
      </c>
      <c r="AP104" s="33">
        <v>67.704573874146448</v>
      </c>
      <c r="AQ104" s="33">
        <v>199.05073566717331</v>
      </c>
      <c r="AR104" s="33">
        <v>92.000228411482411</v>
      </c>
      <c r="AS104" s="33">
        <v>53.882884503642387</v>
      </c>
      <c r="AT104" s="33">
        <v>304.74508330888824</v>
      </c>
      <c r="AU104" s="33">
        <v>776.60040933139908</v>
      </c>
      <c r="AV104" s="33">
        <v>726.24473788655735</v>
      </c>
      <c r="AW104" s="33">
        <v>295.96436536441666</v>
      </c>
      <c r="AX104" s="33">
        <v>951.81660597551979</v>
      </c>
      <c r="AY104" s="33">
        <v>15279.357732023922</v>
      </c>
      <c r="AZ104" s="33">
        <v>791.28689206996455</v>
      </c>
      <c r="BA104" s="33">
        <v>0</v>
      </c>
      <c r="BB104" s="33">
        <v>1476.3275830037414</v>
      </c>
      <c r="BC104" s="33">
        <v>519.34974776158504</v>
      </c>
      <c r="BD104" s="33">
        <v>9610.2878567326588</v>
      </c>
      <c r="BE104" s="33">
        <v>5952.0199708770497</v>
      </c>
      <c r="BF104" s="33">
        <v>274.68370948546152</v>
      </c>
      <c r="BG104" s="33">
        <v>783.93154986059665</v>
      </c>
      <c r="BH104" s="33">
        <v>3806.1783391128215</v>
      </c>
      <c r="BI104" s="33">
        <v>17.92365536485859</v>
      </c>
      <c r="BJ104" s="33">
        <v>715.57307360728373</v>
      </c>
      <c r="BK104" s="33">
        <v>2918.2517508912824</v>
      </c>
      <c r="BL104" s="33">
        <v>1989.0893108135601</v>
      </c>
      <c r="BM104" s="33">
        <v>671.0831540591297</v>
      </c>
      <c r="BN104" s="33">
        <v>1166.9169574504406</v>
      </c>
      <c r="BO104" s="33">
        <v>685.03710186965986</v>
      </c>
      <c r="BP104" s="33">
        <v>782.03697135942025</v>
      </c>
      <c r="BQ104" s="33">
        <v>362.54346790218523</v>
      </c>
      <c r="BR104" s="33">
        <v>163.08488554727012</v>
      </c>
      <c r="BS104" s="33">
        <v>3847.9095240733582</v>
      </c>
      <c r="BT104" s="33">
        <v>6957.3251442052988</v>
      </c>
      <c r="BU104" s="33">
        <v>361.49536591473958</v>
      </c>
      <c r="BV104" s="33">
        <v>2410.4725796349449</v>
      </c>
      <c r="BW104" s="33">
        <v>768.31888743037416</v>
      </c>
      <c r="BX104" s="33">
        <v>2795.021825502944</v>
      </c>
      <c r="BY104" s="33">
        <v>1026.9596746997029</v>
      </c>
      <c r="BZ104" s="33">
        <v>1318.965683746776</v>
      </c>
      <c r="CA104" s="33">
        <v>15.13150228720113</v>
      </c>
      <c r="CB104" s="33">
        <v>10.05793916878037</v>
      </c>
      <c r="CC104" s="33">
        <v>11.462221856233448</v>
      </c>
      <c r="CD104" s="33">
        <v>385.68153074610814</v>
      </c>
      <c r="CE104" s="33">
        <v>912.25626016848196</v>
      </c>
      <c r="CF104" s="33">
        <v>1865.0500572961394</v>
      </c>
      <c r="CG104" s="33">
        <v>4013.4643011227759</v>
      </c>
      <c r="CH104" s="33">
        <v>1585.940578128934</v>
      </c>
      <c r="CI104" s="33">
        <v>268.77602192075398</v>
      </c>
      <c r="CJ104" s="33">
        <v>1352.879293769872</v>
      </c>
      <c r="CK104" s="33">
        <v>1323.2572278567079</v>
      </c>
      <c r="CL104" s="33">
        <v>164.48729812924941</v>
      </c>
      <c r="CM104" s="33">
        <v>11469.837777337121</v>
      </c>
      <c r="CN104" s="33">
        <v>341.57910155856854</v>
      </c>
      <c r="CO104" s="33">
        <v>763.47088573529743</v>
      </c>
      <c r="CP104" s="33">
        <v>83.694967359152471</v>
      </c>
      <c r="CQ104" s="33">
        <v>3019.0868417136562</v>
      </c>
      <c r="CR104" s="33">
        <v>1224.6990523891661</v>
      </c>
      <c r="CS104" s="33">
        <v>152403.72985783071</v>
      </c>
      <c r="CT104" s="33">
        <v>18854.602564400426</v>
      </c>
      <c r="CU104" s="33">
        <v>10.66810790426957</v>
      </c>
      <c r="CV104" s="33">
        <v>35959.051486319098</v>
      </c>
      <c r="CW104" s="33">
        <v>171703.65701571561</v>
      </c>
      <c r="CX104" s="33">
        <v>19417.767111766585</v>
      </c>
      <c r="CY104" s="33">
        <v>3136.6204591379774</v>
      </c>
      <c r="CZ104" s="33">
        <v>955.64890124917463</v>
      </c>
      <c r="DA104" s="33">
        <v>120639.02249722849</v>
      </c>
      <c r="DB104" s="33">
        <v>12791.033350841502</v>
      </c>
      <c r="DC104" s="33">
        <v>5757.1166765904372</v>
      </c>
      <c r="DD104" s="33">
        <v>28433.120013419535</v>
      </c>
      <c r="DE104" s="33">
        <v>545.6365251858922</v>
      </c>
      <c r="DF104" s="33">
        <v>73.743411090597419</v>
      </c>
      <c r="DG104" s="33">
        <v>8642.9535425585036</v>
      </c>
      <c r="DH104" s="33">
        <v>231.6242181212813</v>
      </c>
      <c r="DI104" s="33">
        <v>264.44735514972206</v>
      </c>
      <c r="DJ104" s="33">
        <v>2014.5259968842684</v>
      </c>
      <c r="DK104" s="33">
        <v>1740.4953062752388</v>
      </c>
      <c r="DL104" s="33">
        <v>3392.6599504856922</v>
      </c>
      <c r="DM104" s="33">
        <v>216.11224338426604</v>
      </c>
      <c r="DN104" s="33">
        <v>511.33903765395962</v>
      </c>
      <c r="DO104" s="33">
        <v>0</v>
      </c>
      <c r="DP104" s="69">
        <f t="shared" si="3"/>
        <v>717692.71904242132</v>
      </c>
      <c r="DQ104" s="33">
        <v>250389.61421368073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64502.49762300255</v>
      </c>
      <c r="EX104" s="33">
        <v>0</v>
      </c>
      <c r="EY104" s="33">
        <v>3326.5468836338869</v>
      </c>
      <c r="EZ104" s="33">
        <v>0</v>
      </c>
      <c r="FA104" s="33">
        <v>0</v>
      </c>
      <c r="FB104" s="33">
        <v>0</v>
      </c>
      <c r="FC104" s="33">
        <v>0</v>
      </c>
      <c r="FD104" s="33">
        <v>10076576.01545237</v>
      </c>
      <c r="FE104" s="33">
        <v>0</v>
      </c>
      <c r="FF104" s="33">
        <v>0</v>
      </c>
      <c r="FG104" s="33">
        <v>16109.366386300517</v>
      </c>
      <c r="FH104" s="33">
        <v>3687057.9881761232</v>
      </c>
      <c r="FI104" s="33">
        <v>0</v>
      </c>
      <c r="FJ104" s="33">
        <v>0</v>
      </c>
      <c r="FK104" s="33">
        <v>11585.466722754745</v>
      </c>
      <c r="FL104" s="33">
        <v>651.32860323400882</v>
      </c>
      <c r="FM104" s="33">
        <v>6983.1894152482591</v>
      </c>
      <c r="FN104" s="33">
        <v>3.4992323171338939</v>
      </c>
      <c r="FO104" s="33">
        <v>2336.136607892578</v>
      </c>
      <c r="FP104" s="33">
        <v>538.34168360513411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3498568.9620374767</v>
      </c>
      <c r="GA104" s="33">
        <v>0</v>
      </c>
      <c r="GB104" s="33">
        <v>17121.253076040251</v>
      </c>
      <c r="GC104" s="33">
        <v>0</v>
      </c>
      <c r="GD104" s="33">
        <v>0</v>
      </c>
      <c r="GE104" s="33">
        <v>0</v>
      </c>
      <c r="GF104" s="33">
        <v>112323.28087379462</v>
      </c>
      <c r="GG104" s="44">
        <f t="shared" si="2"/>
        <v>18465766.206029896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2980.1639794475186</v>
      </c>
      <c r="D105" s="33">
        <v>19007.899122145041</v>
      </c>
      <c r="E105" s="33">
        <v>338.75820462691257</v>
      </c>
      <c r="F105" s="33">
        <v>258.09387324280374</v>
      </c>
      <c r="G105" s="33">
        <v>147.76870146887816</v>
      </c>
      <c r="H105" s="33">
        <v>77.917882859196013</v>
      </c>
      <c r="I105" s="33">
        <v>1130.8966599515111</v>
      </c>
      <c r="J105" s="33">
        <v>1902.2943238549747</v>
      </c>
      <c r="K105" s="33">
        <v>1019.4730090881657</v>
      </c>
      <c r="L105" s="33">
        <v>2330.4053078015941</v>
      </c>
      <c r="M105" s="33">
        <v>4393.3838284277863</v>
      </c>
      <c r="N105" s="33">
        <v>709.62280409066443</v>
      </c>
      <c r="O105" s="33">
        <v>1155.4243119490961</v>
      </c>
      <c r="P105" s="33">
        <v>477.45000102133923</v>
      </c>
      <c r="Q105" s="33">
        <v>1009.4307234527515</v>
      </c>
      <c r="R105" s="33">
        <v>117.38499763787334</v>
      </c>
      <c r="S105" s="33">
        <v>697.60691002379701</v>
      </c>
      <c r="T105" s="33">
        <v>1032.3864029585766</v>
      </c>
      <c r="U105" s="33">
        <v>1049.1843045993664</v>
      </c>
      <c r="V105" s="33">
        <v>999.2552525896275</v>
      </c>
      <c r="W105" s="33">
        <v>2797.5320381262586</v>
      </c>
      <c r="X105" s="33">
        <v>2589.1334084368486</v>
      </c>
      <c r="Y105" s="33">
        <v>6035.7761246882628</v>
      </c>
      <c r="Z105" s="33">
        <v>2322.6332627319612</v>
      </c>
      <c r="AA105" s="33">
        <v>427.36201046749204</v>
      </c>
      <c r="AB105" s="33">
        <v>1984.9991560273991</v>
      </c>
      <c r="AC105" s="33">
        <v>670.97710953517549</v>
      </c>
      <c r="AD105" s="33">
        <v>2998.7166587561046</v>
      </c>
      <c r="AE105" s="33">
        <v>2558.8854026417011</v>
      </c>
      <c r="AF105" s="33">
        <v>998.24764950195606</v>
      </c>
      <c r="AG105" s="33">
        <v>198.62268294101122</v>
      </c>
      <c r="AH105" s="33">
        <v>196.06710419915393</v>
      </c>
      <c r="AI105" s="33">
        <v>495.44299198121757</v>
      </c>
      <c r="AJ105" s="33">
        <v>1997.557723257559</v>
      </c>
      <c r="AK105" s="33">
        <v>4628.6913203054428</v>
      </c>
      <c r="AL105" s="33">
        <v>609.23230261970923</v>
      </c>
      <c r="AM105" s="33">
        <v>868.92935633532329</v>
      </c>
      <c r="AN105" s="33">
        <v>1578.1862428010693</v>
      </c>
      <c r="AO105" s="33">
        <v>444.45865940764071</v>
      </c>
      <c r="AP105" s="33">
        <v>260.29821207317934</v>
      </c>
      <c r="AQ105" s="33">
        <v>1039.7316291347527</v>
      </c>
      <c r="AR105" s="33">
        <v>2705.5984263439382</v>
      </c>
      <c r="AS105" s="33">
        <v>158.8706435459201</v>
      </c>
      <c r="AT105" s="33">
        <v>834.50782145854339</v>
      </c>
      <c r="AU105" s="33">
        <v>1202.0819593034396</v>
      </c>
      <c r="AV105" s="33">
        <v>7887.5075896570625</v>
      </c>
      <c r="AW105" s="33">
        <v>6826.8002849351078</v>
      </c>
      <c r="AX105" s="33">
        <v>1315.755893496902</v>
      </c>
      <c r="AY105" s="33">
        <v>35406.352516217325</v>
      </c>
      <c r="AZ105" s="33">
        <v>1019.3262086503292</v>
      </c>
      <c r="BA105" s="33">
        <v>126.84113083651711</v>
      </c>
      <c r="BB105" s="33">
        <v>4192.747262414221</v>
      </c>
      <c r="BC105" s="33">
        <v>1806.0953393260536</v>
      </c>
      <c r="BD105" s="33">
        <v>29197.093900540996</v>
      </c>
      <c r="BE105" s="33">
        <v>15736.708847338226</v>
      </c>
      <c r="BF105" s="33">
        <v>621.61717251497009</v>
      </c>
      <c r="BG105" s="33">
        <v>1479.1172850378794</v>
      </c>
      <c r="BH105" s="33">
        <v>5530.8750491958526</v>
      </c>
      <c r="BI105" s="33">
        <v>1298.0429156819025</v>
      </c>
      <c r="BJ105" s="33">
        <v>1463.7797590362732</v>
      </c>
      <c r="BK105" s="33">
        <v>6153.3629026998951</v>
      </c>
      <c r="BL105" s="33">
        <v>2691.889835964339</v>
      </c>
      <c r="BM105" s="33">
        <v>1363.4551417234034</v>
      </c>
      <c r="BN105" s="33">
        <v>2834.757218658423</v>
      </c>
      <c r="BO105" s="33">
        <v>1861.6056032121562</v>
      </c>
      <c r="BP105" s="33">
        <v>9904.7220822408181</v>
      </c>
      <c r="BQ105" s="33">
        <v>4874.4333111051938</v>
      </c>
      <c r="BR105" s="33">
        <v>2697.5839603071176</v>
      </c>
      <c r="BS105" s="33">
        <v>5714.7871099803815</v>
      </c>
      <c r="BT105" s="33">
        <v>42048.941553190234</v>
      </c>
      <c r="BU105" s="33">
        <v>4886.5650158995668</v>
      </c>
      <c r="BV105" s="33">
        <v>3610.5962815440016</v>
      </c>
      <c r="BW105" s="33">
        <v>1380.3377303565921</v>
      </c>
      <c r="BX105" s="33">
        <v>31978.860357964404</v>
      </c>
      <c r="BY105" s="33">
        <v>1662.7557913086596</v>
      </c>
      <c r="BZ105" s="33">
        <v>1852.2060520061434</v>
      </c>
      <c r="CA105" s="33">
        <v>360.86446639813875</v>
      </c>
      <c r="CB105" s="33">
        <v>152.63172526006352</v>
      </c>
      <c r="CC105" s="33">
        <v>453.59238983795319</v>
      </c>
      <c r="CD105" s="33">
        <v>4865.7328879624001</v>
      </c>
      <c r="CE105" s="33">
        <v>11691.926881437113</v>
      </c>
      <c r="CF105" s="33">
        <v>21252.858611499847</v>
      </c>
      <c r="CG105" s="33">
        <v>66860.961272920365</v>
      </c>
      <c r="CH105" s="33">
        <v>6235.5599486159826</v>
      </c>
      <c r="CI105" s="33">
        <v>255.38555732225086</v>
      </c>
      <c r="CJ105" s="33">
        <v>18433.206928475665</v>
      </c>
      <c r="CK105" s="33">
        <v>15274.900319513372</v>
      </c>
      <c r="CL105" s="33">
        <v>1945.75339418356</v>
      </c>
      <c r="CM105" s="33">
        <v>114646.29942360845</v>
      </c>
      <c r="CN105" s="33">
        <v>3894.6206480184856</v>
      </c>
      <c r="CO105" s="33">
        <v>676.59775734558195</v>
      </c>
      <c r="CP105" s="33">
        <v>1042.0092762756199</v>
      </c>
      <c r="CQ105" s="33">
        <v>11620.345693369791</v>
      </c>
      <c r="CR105" s="33">
        <v>14034.166376477322</v>
      </c>
      <c r="CS105" s="33">
        <v>174676.64651815282</v>
      </c>
      <c r="CT105" s="33">
        <v>21086.058201832162</v>
      </c>
      <c r="CU105" s="33">
        <v>4425.8666057857699</v>
      </c>
      <c r="CV105" s="33">
        <v>90833.942069440294</v>
      </c>
      <c r="CW105" s="33">
        <v>205556.72046428261</v>
      </c>
      <c r="CX105" s="33">
        <v>18614.99840478757</v>
      </c>
      <c r="CY105" s="33">
        <v>5880.0312928169105</v>
      </c>
      <c r="CZ105" s="33">
        <v>7113.4777227714203</v>
      </c>
      <c r="DA105" s="33">
        <v>64705.75836861979</v>
      </c>
      <c r="DB105" s="33">
        <v>19296.207330912232</v>
      </c>
      <c r="DC105" s="33">
        <v>7124.4473504057387</v>
      </c>
      <c r="DD105" s="33">
        <v>31973.825101477996</v>
      </c>
      <c r="DE105" s="33">
        <v>2772.9850914169583</v>
      </c>
      <c r="DF105" s="33">
        <v>1110.1348476444907</v>
      </c>
      <c r="DG105" s="33">
        <v>9897.0322018895422</v>
      </c>
      <c r="DH105" s="33">
        <v>227.78449022794345</v>
      </c>
      <c r="DI105" s="33">
        <v>3759.9866405861558</v>
      </c>
      <c r="DJ105" s="33">
        <v>5495.5881671208726</v>
      </c>
      <c r="DK105" s="33">
        <v>3374.8438702873364</v>
      </c>
      <c r="DL105" s="33">
        <v>53522.96495604299</v>
      </c>
      <c r="DM105" s="33">
        <v>1300.691348111832</v>
      </c>
      <c r="DN105" s="33">
        <v>5914.7824703793722</v>
      </c>
      <c r="DO105" s="33">
        <v>0</v>
      </c>
      <c r="DP105" s="69">
        <f t="shared" si="3"/>
        <v>1353225.0486744135</v>
      </c>
      <c r="DQ105" s="33">
        <v>1028362.9383188649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1483848.6290156117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179.82560048238355</v>
      </c>
      <c r="EX105" s="33">
        <v>0</v>
      </c>
      <c r="EY105" s="33">
        <v>271473.8817937104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234961.73845243524</v>
      </c>
      <c r="FF105" s="33">
        <v>0</v>
      </c>
      <c r="FG105" s="33">
        <v>985143.89982139796</v>
      </c>
      <c r="FH105" s="33">
        <v>41395.424065741201</v>
      </c>
      <c r="FI105" s="33">
        <v>0</v>
      </c>
      <c r="FJ105" s="33">
        <v>0</v>
      </c>
      <c r="FK105" s="33">
        <v>31.308208089767035</v>
      </c>
      <c r="FL105" s="33">
        <v>0</v>
      </c>
      <c r="FM105" s="33">
        <v>14.791002944336165</v>
      </c>
      <c r="FN105" s="33">
        <v>0</v>
      </c>
      <c r="FO105" s="33">
        <v>9.1942497608596536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2534.086373565015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5401180.7655770164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1566.5948897866253</v>
      </c>
      <c r="D106" s="33">
        <v>481.51722658014688</v>
      </c>
      <c r="E106" s="33">
        <v>59.296664032655706</v>
      </c>
      <c r="F106" s="33">
        <v>12.828832643427893</v>
      </c>
      <c r="G106" s="33">
        <v>0</v>
      </c>
      <c r="H106" s="33">
        <v>1.8425277133510507</v>
      </c>
      <c r="I106" s="33">
        <v>2500.8510905264384</v>
      </c>
      <c r="J106" s="33">
        <v>189.85484623258591</v>
      </c>
      <c r="K106" s="33">
        <v>4575.1586739844743</v>
      </c>
      <c r="L106" s="33">
        <v>4096.4028114354214</v>
      </c>
      <c r="M106" s="33">
        <v>6185.515053387001</v>
      </c>
      <c r="N106" s="33">
        <v>1293.8411781331718</v>
      </c>
      <c r="O106" s="33">
        <v>1274.3832918539183</v>
      </c>
      <c r="P106" s="33">
        <v>2356.8711559341132</v>
      </c>
      <c r="Q106" s="33">
        <v>2059.8169927827898</v>
      </c>
      <c r="R106" s="33">
        <v>23.703530694636292</v>
      </c>
      <c r="S106" s="33">
        <v>1099.4928627129705</v>
      </c>
      <c r="T106" s="33">
        <v>5462.30816208745</v>
      </c>
      <c r="U106" s="33">
        <v>5959.900921803488</v>
      </c>
      <c r="V106" s="33">
        <v>4851.8324129586317</v>
      </c>
      <c r="W106" s="33">
        <v>5718.1603324253902</v>
      </c>
      <c r="X106" s="33">
        <v>2869.6956612233757</v>
      </c>
      <c r="Y106" s="33">
        <v>54244.927922136143</v>
      </c>
      <c r="Z106" s="33">
        <v>7301.1041904033264</v>
      </c>
      <c r="AA106" s="33">
        <v>333.51743790156183</v>
      </c>
      <c r="AB106" s="33">
        <v>3697.8351369851803</v>
      </c>
      <c r="AC106" s="33">
        <v>1774.0844379844227</v>
      </c>
      <c r="AD106" s="33">
        <v>10628.024122435558</v>
      </c>
      <c r="AE106" s="33">
        <v>8830.0297271249074</v>
      </c>
      <c r="AF106" s="33">
        <v>7456.9788352950873</v>
      </c>
      <c r="AG106" s="33">
        <v>1012.8738918794543</v>
      </c>
      <c r="AH106" s="33">
        <v>979.17413326511792</v>
      </c>
      <c r="AI106" s="33">
        <v>2059.2856254824765</v>
      </c>
      <c r="AJ106" s="33">
        <v>11981.096511624584</v>
      </c>
      <c r="AK106" s="33">
        <v>13508.707514483436</v>
      </c>
      <c r="AL106" s="33">
        <v>1450.0462157713271</v>
      </c>
      <c r="AM106" s="33">
        <v>1338.9058018276278</v>
      </c>
      <c r="AN106" s="33">
        <v>2782.1452984777479</v>
      </c>
      <c r="AO106" s="33">
        <v>2755.3602718354887</v>
      </c>
      <c r="AP106" s="33">
        <v>2810.6943860977972</v>
      </c>
      <c r="AQ106" s="33">
        <v>4199.7872888828751</v>
      </c>
      <c r="AR106" s="33">
        <v>6.8116627355679755</v>
      </c>
      <c r="AS106" s="33">
        <v>5.3625274089050077</v>
      </c>
      <c r="AT106" s="33">
        <v>148.60714850734576</v>
      </c>
      <c r="AU106" s="33">
        <v>1238.8157939333307</v>
      </c>
      <c r="AV106" s="33">
        <v>0</v>
      </c>
      <c r="AW106" s="33">
        <v>1591.3857995536869</v>
      </c>
      <c r="AX106" s="33">
        <v>2541.1430435708226</v>
      </c>
      <c r="AY106" s="33">
        <v>2602.3393032175741</v>
      </c>
      <c r="AZ106" s="33">
        <v>6075.8383988791738</v>
      </c>
      <c r="BA106" s="33">
        <v>0</v>
      </c>
      <c r="BB106" s="33">
        <v>2080.1731435386187</v>
      </c>
      <c r="BC106" s="33">
        <v>366.54330361303914</v>
      </c>
      <c r="BD106" s="33">
        <v>12995.497900679964</v>
      </c>
      <c r="BE106" s="33">
        <v>9798.8895571194316</v>
      </c>
      <c r="BF106" s="33">
        <v>1182.4711276543499</v>
      </c>
      <c r="BG106" s="33">
        <v>921.9027031776119</v>
      </c>
      <c r="BH106" s="33">
        <v>3488.5963668319796</v>
      </c>
      <c r="BI106" s="33">
        <v>1231.7298218686956</v>
      </c>
      <c r="BJ106" s="33">
        <v>2795.4353025524156</v>
      </c>
      <c r="BK106" s="33">
        <v>4002.603007370752</v>
      </c>
      <c r="BL106" s="33">
        <v>1702.8248281109632</v>
      </c>
      <c r="BM106" s="33">
        <v>1675.7803904053119</v>
      </c>
      <c r="BN106" s="33">
        <v>1434.7954184737325</v>
      </c>
      <c r="BO106" s="33">
        <v>4353.4779013143998</v>
      </c>
      <c r="BP106" s="33">
        <v>1187.1947415018928</v>
      </c>
      <c r="BQ106" s="33">
        <v>3067.1215771337543</v>
      </c>
      <c r="BR106" s="33">
        <v>1503.9961193999961</v>
      </c>
      <c r="BS106" s="33">
        <v>3974.556912504253</v>
      </c>
      <c r="BT106" s="33">
        <v>13340.273157611064</v>
      </c>
      <c r="BU106" s="33">
        <v>2613.5772780220454</v>
      </c>
      <c r="BV106" s="33">
        <v>20411.053241713289</v>
      </c>
      <c r="BW106" s="33">
        <v>1359.3069731729763</v>
      </c>
      <c r="BX106" s="33">
        <v>903.75211693896028</v>
      </c>
      <c r="BY106" s="33">
        <v>2070.0551963408298</v>
      </c>
      <c r="BZ106" s="33">
        <v>923.95197648502915</v>
      </c>
      <c r="CA106" s="33">
        <v>836.32063516408641</v>
      </c>
      <c r="CB106" s="33">
        <v>215.93134790040276</v>
      </c>
      <c r="CC106" s="33">
        <v>52.262918608622925</v>
      </c>
      <c r="CD106" s="33">
        <v>836.56660141332338</v>
      </c>
      <c r="CE106" s="33">
        <v>1032.4702100744159</v>
      </c>
      <c r="CF106" s="33">
        <v>2761.6503667400411</v>
      </c>
      <c r="CG106" s="33">
        <v>9847.3459192975788</v>
      </c>
      <c r="CH106" s="33">
        <v>709.51792453890198</v>
      </c>
      <c r="CI106" s="33">
        <v>0</v>
      </c>
      <c r="CJ106" s="33">
        <v>808.6488748296839</v>
      </c>
      <c r="CK106" s="33">
        <v>2475.5805243368595</v>
      </c>
      <c r="CL106" s="33">
        <v>631.22076776134327</v>
      </c>
      <c r="CM106" s="33">
        <v>6043.2226066902585</v>
      </c>
      <c r="CN106" s="33">
        <v>431.70531276485514</v>
      </c>
      <c r="CO106" s="33">
        <v>260.99219665517046</v>
      </c>
      <c r="CP106" s="33">
        <v>167.51643492334981</v>
      </c>
      <c r="CQ106" s="33">
        <v>606.45810264862007</v>
      </c>
      <c r="CR106" s="33">
        <v>2021.8973095674403</v>
      </c>
      <c r="CS106" s="33">
        <v>47292.379104003492</v>
      </c>
      <c r="CT106" s="33">
        <v>39382.713129647353</v>
      </c>
      <c r="CU106" s="33">
        <v>8441.0145683650408</v>
      </c>
      <c r="CV106" s="33">
        <v>29065.328857949244</v>
      </c>
      <c r="CW106" s="33">
        <v>55238.235664002328</v>
      </c>
      <c r="CX106" s="33">
        <v>30809.106790973372</v>
      </c>
      <c r="CY106" s="33">
        <v>40841.414459452273</v>
      </c>
      <c r="CZ106" s="33">
        <v>838.54176787517258</v>
      </c>
      <c r="DA106" s="33">
        <v>16651.015118141859</v>
      </c>
      <c r="DB106" s="33">
        <v>4402.9364610288576</v>
      </c>
      <c r="DC106" s="33">
        <v>10127.381234959421</v>
      </c>
      <c r="DD106" s="33">
        <v>21805.959549060222</v>
      </c>
      <c r="DE106" s="33">
        <v>2374.8098472705924</v>
      </c>
      <c r="DF106" s="33">
        <v>0</v>
      </c>
      <c r="DG106" s="33">
        <v>9631.8568045558568</v>
      </c>
      <c r="DH106" s="33">
        <v>3137.7686442665618</v>
      </c>
      <c r="DI106" s="33">
        <v>736.94316704519861</v>
      </c>
      <c r="DJ106" s="33">
        <v>6755.4928925861977</v>
      </c>
      <c r="DK106" s="33">
        <v>2605.0745353193583</v>
      </c>
      <c r="DL106" s="33">
        <v>43254.285545044499</v>
      </c>
      <c r="DM106" s="33">
        <v>2450.2073826336323</v>
      </c>
      <c r="DN106" s="33">
        <v>1032.5796162639965</v>
      </c>
      <c r="DO106" s="33">
        <v>0</v>
      </c>
      <c r="DP106" s="69">
        <f t="shared" si="3"/>
        <v>711994.66480452742</v>
      </c>
      <c r="DQ106" s="33">
        <v>1806028.6274822704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55.737625339506657</v>
      </c>
      <c r="FY106" s="33">
        <v>0</v>
      </c>
      <c r="FZ106" s="33">
        <v>5094.8966693064449</v>
      </c>
      <c r="GA106" s="33">
        <v>0</v>
      </c>
      <c r="GB106" s="33">
        <v>9453.3788308140593</v>
      </c>
      <c r="GC106" s="33">
        <v>0</v>
      </c>
      <c r="GD106" s="33">
        <v>0</v>
      </c>
      <c r="GE106" s="33">
        <v>0</v>
      </c>
      <c r="GF106" s="33">
        <v>49342.212767700643</v>
      </c>
      <c r="GG106" s="44">
        <f t="shared" si="2"/>
        <v>2581969.5181799587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106.13962598648376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18.188100452763393</v>
      </c>
      <c r="AX107" s="33">
        <v>0</v>
      </c>
      <c r="AY107" s="33">
        <v>1408.7931093854334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198.09845829218165</v>
      </c>
      <c r="BJ107" s="33">
        <v>0</v>
      </c>
      <c r="BK107" s="33">
        <v>54.141878763758513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5.0422196875206806</v>
      </c>
      <c r="CG107" s="33">
        <v>2.7018039808161487</v>
      </c>
      <c r="CH107" s="33">
        <v>0</v>
      </c>
      <c r="CI107" s="33">
        <v>1.3184786232824262</v>
      </c>
      <c r="CJ107" s="33">
        <v>0</v>
      </c>
      <c r="CK107" s="33">
        <v>3.4466854345551328</v>
      </c>
      <c r="CL107" s="33">
        <v>2.9503864088477409</v>
      </c>
      <c r="CM107" s="33">
        <v>0</v>
      </c>
      <c r="CN107" s="33">
        <v>0</v>
      </c>
      <c r="CO107" s="33">
        <v>41.969786074700743</v>
      </c>
      <c r="CP107" s="33">
        <v>0</v>
      </c>
      <c r="CQ107" s="33">
        <v>268.99402421546858</v>
      </c>
      <c r="CR107" s="33">
        <v>3.2526844090042095</v>
      </c>
      <c r="CS107" s="33">
        <v>4710.7948841269063</v>
      </c>
      <c r="CT107" s="33">
        <v>123.38608280997381</v>
      </c>
      <c r="CU107" s="33">
        <v>0</v>
      </c>
      <c r="CV107" s="33">
        <v>717.22250757851361</v>
      </c>
      <c r="CW107" s="33">
        <v>3516.3921048760399</v>
      </c>
      <c r="CX107" s="33">
        <v>0</v>
      </c>
      <c r="CY107" s="33">
        <v>224.42387576145782</v>
      </c>
      <c r="CZ107" s="33">
        <v>0</v>
      </c>
      <c r="DA107" s="33">
        <v>1580.0377481545524</v>
      </c>
      <c r="DB107" s="33">
        <v>26.305754520344099</v>
      </c>
      <c r="DC107" s="33">
        <v>102.31746152222733</v>
      </c>
      <c r="DD107" s="33">
        <v>1934.9934117233893</v>
      </c>
      <c r="DE107" s="33">
        <v>0</v>
      </c>
      <c r="DF107" s="33">
        <v>0</v>
      </c>
      <c r="DG107" s="33">
        <v>121.01523765765424</v>
      </c>
      <c r="DH107" s="33">
        <v>0</v>
      </c>
      <c r="DI107" s="33">
        <v>0</v>
      </c>
      <c r="DJ107" s="33">
        <v>159.90692651933617</v>
      </c>
      <c r="DK107" s="33">
        <v>15.301402395042393</v>
      </c>
      <c r="DL107" s="33">
        <v>13.953216797475685</v>
      </c>
      <c r="DM107" s="33">
        <v>0</v>
      </c>
      <c r="DN107" s="33">
        <v>0</v>
      </c>
      <c r="DO107" s="33">
        <v>0</v>
      </c>
      <c r="DP107" s="69">
        <f t="shared" si="3"/>
        <v>15361.087856157728</v>
      </c>
      <c r="DQ107" s="33">
        <v>1734389.5145751408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35923981.380665109</v>
      </c>
      <c r="EX107" s="33">
        <v>4402155.0446021361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1734.6495661458557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654809.50512350595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816716.39169861376</v>
      </c>
      <c r="GA107" s="33">
        <v>0</v>
      </c>
      <c r="GB107" s="33">
        <v>33060.97020992927</v>
      </c>
      <c r="GC107" s="33">
        <v>0</v>
      </c>
      <c r="GD107" s="33">
        <v>0</v>
      </c>
      <c r="GE107" s="33">
        <v>0</v>
      </c>
      <c r="GF107" s="33">
        <v>1372.1831387336442</v>
      </c>
      <c r="GG107" s="44">
        <f t="shared" si="2"/>
        <v>43583580.727435462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67.725626830219014</v>
      </c>
      <c r="D108" s="33">
        <v>72.025460404081159</v>
      </c>
      <c r="E108" s="33">
        <v>7.4262247107176442</v>
      </c>
      <c r="F108" s="33">
        <v>39.498207181253399</v>
      </c>
      <c r="G108" s="33">
        <v>25.193107277540115</v>
      </c>
      <c r="H108" s="33">
        <v>12.001065488871994</v>
      </c>
      <c r="I108" s="33">
        <v>72.513356028595709</v>
      </c>
      <c r="J108" s="33">
        <v>113.60795247205942</v>
      </c>
      <c r="K108" s="33">
        <v>48.965741406380609</v>
      </c>
      <c r="L108" s="33">
        <v>113.15024590471151</v>
      </c>
      <c r="M108" s="33">
        <v>256.83285255836262</v>
      </c>
      <c r="N108" s="33">
        <v>57.748713732244049</v>
      </c>
      <c r="O108" s="33">
        <v>126.81705440321772</v>
      </c>
      <c r="P108" s="33">
        <v>33.368931371494043</v>
      </c>
      <c r="Q108" s="33">
        <v>41.106207554099349</v>
      </c>
      <c r="R108" s="33">
        <v>11.049483080535209</v>
      </c>
      <c r="S108" s="33">
        <v>92.819668233684141</v>
      </c>
      <c r="T108" s="33">
        <v>85.606917377855538</v>
      </c>
      <c r="U108" s="33">
        <v>59.380118754556626</v>
      </c>
      <c r="V108" s="33">
        <v>23.531477978436598</v>
      </c>
      <c r="W108" s="33">
        <v>148.55814140018265</v>
      </c>
      <c r="X108" s="33">
        <v>170.06203756179238</v>
      </c>
      <c r="Y108" s="33">
        <v>262485.77647008927</v>
      </c>
      <c r="Z108" s="33">
        <v>150.31914265352134</v>
      </c>
      <c r="AA108" s="33">
        <v>23.099262535828668</v>
      </c>
      <c r="AB108" s="33">
        <v>176.55983679044215</v>
      </c>
      <c r="AC108" s="33">
        <v>39.301999623298748</v>
      </c>
      <c r="AD108" s="33">
        <v>223.32400731933467</v>
      </c>
      <c r="AE108" s="33">
        <v>20025.958787504223</v>
      </c>
      <c r="AF108" s="33">
        <v>76.059747608478901</v>
      </c>
      <c r="AG108" s="33">
        <v>19.289279161814239</v>
      </c>
      <c r="AH108" s="33">
        <v>17.015682604228882</v>
      </c>
      <c r="AI108" s="33">
        <v>37.631015118402793</v>
      </c>
      <c r="AJ108" s="33">
        <v>186.17232347192865</v>
      </c>
      <c r="AK108" s="33">
        <v>345.45488538021226</v>
      </c>
      <c r="AL108" s="33">
        <v>42.774054430487197</v>
      </c>
      <c r="AM108" s="33">
        <v>25.872631644673913</v>
      </c>
      <c r="AN108" s="33">
        <v>187.01045804473873</v>
      </c>
      <c r="AO108" s="33">
        <v>170.11577626172974</v>
      </c>
      <c r="AP108" s="33">
        <v>33.493774224398116</v>
      </c>
      <c r="AQ108" s="33">
        <v>159.43024225942872</v>
      </c>
      <c r="AR108" s="33">
        <v>24.650952745760929</v>
      </c>
      <c r="AS108" s="33">
        <v>19.158558764307131</v>
      </c>
      <c r="AT108" s="33">
        <v>32.136442455956598</v>
      </c>
      <c r="AU108" s="33">
        <v>18.480205646109365</v>
      </c>
      <c r="AV108" s="33">
        <v>39.817694648234422</v>
      </c>
      <c r="AW108" s="33">
        <v>70.100392875911595</v>
      </c>
      <c r="AX108" s="33">
        <v>59.321534920775811</v>
      </c>
      <c r="AY108" s="33">
        <v>1032.126072176281</v>
      </c>
      <c r="AZ108" s="33">
        <v>37.36472292394221</v>
      </c>
      <c r="BA108" s="33">
        <v>10.154651644942026</v>
      </c>
      <c r="BB108" s="33">
        <v>174.78529273425022</v>
      </c>
      <c r="BC108" s="33">
        <v>23.395556476129045</v>
      </c>
      <c r="BD108" s="33">
        <v>1298.7792841512899</v>
      </c>
      <c r="BE108" s="33">
        <v>641.62128316856854</v>
      </c>
      <c r="BF108" s="33">
        <v>29.911089622382189</v>
      </c>
      <c r="BG108" s="33">
        <v>33.85061906231045</v>
      </c>
      <c r="BH108" s="33">
        <v>79.163663188865044</v>
      </c>
      <c r="BI108" s="33">
        <v>142.49058541821867</v>
      </c>
      <c r="BJ108" s="33">
        <v>26.876295562711341</v>
      </c>
      <c r="BK108" s="33">
        <v>93.964741447441696</v>
      </c>
      <c r="BL108" s="33">
        <v>19.35848790234245</v>
      </c>
      <c r="BM108" s="33">
        <v>52.415071344532983</v>
      </c>
      <c r="BN108" s="33">
        <v>21.462602061310371</v>
      </c>
      <c r="BO108" s="33">
        <v>65.619366152785361</v>
      </c>
      <c r="BP108" s="33">
        <v>12684.02089410474</v>
      </c>
      <c r="BQ108" s="33">
        <v>17.419876110711719</v>
      </c>
      <c r="BR108" s="33">
        <v>3.4401514230993238</v>
      </c>
      <c r="BS108" s="33">
        <v>81.749272932807983</v>
      </c>
      <c r="BT108" s="33">
        <v>139207.01436026744</v>
      </c>
      <c r="BU108" s="33">
        <v>18767.007977704608</v>
      </c>
      <c r="BV108" s="33">
        <v>73.899078157875252</v>
      </c>
      <c r="BW108" s="33">
        <v>26.635314810035055</v>
      </c>
      <c r="BX108" s="33">
        <v>152.57230428870861</v>
      </c>
      <c r="BY108" s="33">
        <v>42.836164310778443</v>
      </c>
      <c r="BZ108" s="33">
        <v>13.384073699287184</v>
      </c>
      <c r="CA108" s="33">
        <v>29.000440788826442</v>
      </c>
      <c r="CB108" s="33">
        <v>2.2750703683705229</v>
      </c>
      <c r="CC108" s="33">
        <v>6.3827147945623697</v>
      </c>
      <c r="CD108" s="33">
        <v>5299.8799128120363</v>
      </c>
      <c r="CE108" s="33">
        <v>5599.8656328164807</v>
      </c>
      <c r="CF108" s="33">
        <v>63.399588882707583</v>
      </c>
      <c r="CG108" s="33">
        <v>67575.487997141565</v>
      </c>
      <c r="CH108" s="33">
        <v>113.14582382277217</v>
      </c>
      <c r="CI108" s="33">
        <v>1.333937694658998</v>
      </c>
      <c r="CJ108" s="33">
        <v>97.105834218172077</v>
      </c>
      <c r="CK108" s="33">
        <v>46.721506737231657</v>
      </c>
      <c r="CL108" s="33">
        <v>2164.9452437455902</v>
      </c>
      <c r="CM108" s="33">
        <v>296.13727743593296</v>
      </c>
      <c r="CN108" s="33">
        <v>12.908538627245104</v>
      </c>
      <c r="CO108" s="33">
        <v>1.4803403667998958</v>
      </c>
      <c r="CP108" s="33">
        <v>3.7265899334035697</v>
      </c>
      <c r="CQ108" s="33">
        <v>186.36227419351559</v>
      </c>
      <c r="CR108" s="33">
        <v>39.765028464834678</v>
      </c>
      <c r="CS108" s="33">
        <v>93560.350245359019</v>
      </c>
      <c r="CT108" s="33">
        <v>143.99744943085204</v>
      </c>
      <c r="CU108" s="33">
        <v>12.647216924287507</v>
      </c>
      <c r="CV108" s="33">
        <v>187532.24887362795</v>
      </c>
      <c r="CW108" s="33">
        <v>134939.00843865619</v>
      </c>
      <c r="CX108" s="33">
        <v>2715.0675813597236</v>
      </c>
      <c r="CY108" s="33">
        <v>144.02933518303536</v>
      </c>
      <c r="CZ108" s="33">
        <v>29.721605003717244</v>
      </c>
      <c r="DA108" s="33">
        <v>75462.785472420335</v>
      </c>
      <c r="DB108" s="33">
        <v>18930.167690211398</v>
      </c>
      <c r="DC108" s="33">
        <v>78482.492150508653</v>
      </c>
      <c r="DD108" s="33">
        <v>207034.59353501842</v>
      </c>
      <c r="DE108" s="33">
        <v>1.8753619073599823</v>
      </c>
      <c r="DF108" s="33">
        <v>0</v>
      </c>
      <c r="DG108" s="33">
        <v>138.294347473865</v>
      </c>
      <c r="DH108" s="33">
        <v>4.2475015555287765</v>
      </c>
      <c r="DI108" s="33">
        <v>2.3513846825629874</v>
      </c>
      <c r="DJ108" s="33">
        <v>166.21173748588805</v>
      </c>
      <c r="DK108" s="33">
        <v>17.660502776845771</v>
      </c>
      <c r="DL108" s="33">
        <v>381.43161674089731</v>
      </c>
      <c r="DM108" s="33">
        <v>44.493909029520644</v>
      </c>
      <c r="DN108" s="33">
        <v>69.095924630001718</v>
      </c>
      <c r="DO108" s="33">
        <v>0</v>
      </c>
      <c r="DP108" s="69">
        <f t="shared" si="3"/>
        <v>1342573.3282361738</v>
      </c>
      <c r="DQ108" s="33">
        <v>5685974.0837570587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7737969.4630862297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4143559.1541306209</v>
      </c>
      <c r="EW108" s="33">
        <v>322547.53920122853</v>
      </c>
      <c r="EX108" s="33">
        <v>36224.016459369333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1463.2370334102122</v>
      </c>
      <c r="FF108" s="33">
        <v>0</v>
      </c>
      <c r="FG108" s="33">
        <v>162987.22663998589</v>
      </c>
      <c r="FH108" s="33">
        <v>36.497819033956411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5946.1156632836637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6652.5440755425025</v>
      </c>
      <c r="GC108" s="33">
        <v>0</v>
      </c>
      <c r="GD108" s="33">
        <v>0</v>
      </c>
      <c r="GE108" s="33">
        <v>0</v>
      </c>
      <c r="GF108" s="33">
        <v>310.52713031480567</v>
      </c>
      <c r="GG108" s="44">
        <f t="shared" si="2"/>
        <v>19446243.733232249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753.01309772626462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1.3264222811733135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123.28630992267286</v>
      </c>
      <c r="AX109" s="33">
        <v>0</v>
      </c>
      <c r="AY109" s="33">
        <v>9994.7559970564926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100.3242308449023</v>
      </c>
      <c r="BJ109" s="33">
        <v>0</v>
      </c>
      <c r="BK109" s="33">
        <v>27.391578884092681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34.178206828598697</v>
      </c>
      <c r="CG109" s="33">
        <v>19.168088884189221</v>
      </c>
      <c r="CH109" s="33">
        <v>0</v>
      </c>
      <c r="CI109" s="33">
        <v>9.354015177424797</v>
      </c>
      <c r="CJ109" s="33">
        <v>0</v>
      </c>
      <c r="CK109" s="33">
        <v>23.363029569476844</v>
      </c>
      <c r="CL109" s="33">
        <v>19.998913802874846</v>
      </c>
      <c r="CM109" s="33">
        <v>0</v>
      </c>
      <c r="CN109" s="33">
        <v>4.4221146053974998</v>
      </c>
      <c r="CO109" s="33">
        <v>284.48820517745054</v>
      </c>
      <c r="CP109" s="33">
        <v>0</v>
      </c>
      <c r="CQ109" s="33">
        <v>1908.3920973128184</v>
      </c>
      <c r="CR109" s="33">
        <v>22.048012059896632</v>
      </c>
      <c r="CS109" s="33">
        <v>32663.0994104286</v>
      </c>
      <c r="CT109" s="33">
        <v>875.36898278574529</v>
      </c>
      <c r="CU109" s="33">
        <v>0</v>
      </c>
      <c r="CV109" s="33">
        <v>5088.3723884562341</v>
      </c>
      <c r="CW109" s="33">
        <v>24947.226703531825</v>
      </c>
      <c r="CX109" s="33">
        <v>6.2264771912957295</v>
      </c>
      <c r="CY109" s="33">
        <v>1592.1868606583371</v>
      </c>
      <c r="CZ109" s="33">
        <v>0</v>
      </c>
      <c r="DA109" s="33">
        <v>1864.645662154275</v>
      </c>
      <c r="DB109" s="33">
        <v>186.62754381585529</v>
      </c>
      <c r="DC109" s="33">
        <v>725.89655311345916</v>
      </c>
      <c r="DD109" s="33">
        <v>13727.911413851143</v>
      </c>
      <c r="DE109" s="33">
        <v>1.0103343489302181</v>
      </c>
      <c r="DF109" s="33">
        <v>0</v>
      </c>
      <c r="DG109" s="33">
        <v>858.54889852612291</v>
      </c>
      <c r="DH109" s="33">
        <v>0</v>
      </c>
      <c r="DI109" s="33">
        <v>0</v>
      </c>
      <c r="DJ109" s="33">
        <v>1134.4680082210314</v>
      </c>
      <c r="DK109" s="33">
        <v>108.55659523912621</v>
      </c>
      <c r="DL109" s="33">
        <v>98.991822387345806</v>
      </c>
      <c r="DM109" s="33">
        <v>0</v>
      </c>
      <c r="DN109" s="33">
        <v>0</v>
      </c>
      <c r="DO109" s="33">
        <v>0</v>
      </c>
      <c r="DP109" s="69">
        <f t="shared" si="3"/>
        <v>97204.647974843014</v>
      </c>
      <c r="DQ109" s="33">
        <v>1170033.0795273068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405.71661546888731</v>
      </c>
      <c r="EW109" s="33">
        <v>1137981.6313148579</v>
      </c>
      <c r="EX109" s="33">
        <v>0</v>
      </c>
      <c r="EY109" s="33">
        <v>48202.208546117108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147.96350304631486</v>
      </c>
      <c r="FF109" s="33">
        <v>7047761.2236136012</v>
      </c>
      <c r="FG109" s="33">
        <v>7888952.0707958424</v>
      </c>
      <c r="FH109" s="33">
        <v>92927.229992494395</v>
      </c>
      <c r="FI109" s="33">
        <v>0</v>
      </c>
      <c r="FJ109" s="33">
        <v>3496.2980193195426</v>
      </c>
      <c r="FK109" s="33">
        <v>0</v>
      </c>
      <c r="FL109" s="33">
        <v>0</v>
      </c>
      <c r="FM109" s="33">
        <v>0</v>
      </c>
      <c r="FN109" s="33">
        <v>62986.84842921864</v>
      </c>
      <c r="FO109" s="33">
        <v>0</v>
      </c>
      <c r="FP109" s="33">
        <v>4389.672799803714</v>
      </c>
      <c r="FQ109" s="33">
        <v>848.41518855462277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372.63531529520469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17555709.641635768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1465.5247284792242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2.4540487619785529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228.09524578176726</v>
      </c>
      <c r="AX110" s="33">
        <v>0</v>
      </c>
      <c r="AY110" s="33">
        <v>19451.935315641746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181.03163976538258</v>
      </c>
      <c r="BJ110" s="33">
        <v>0</v>
      </c>
      <c r="BK110" s="33">
        <v>49.238328144581708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63.233999718533276</v>
      </c>
      <c r="CG110" s="33">
        <v>37.305205370649212</v>
      </c>
      <c r="CH110" s="33">
        <v>0</v>
      </c>
      <c r="CI110" s="33">
        <v>18.20491648084101</v>
      </c>
      <c r="CJ110" s="33">
        <v>0</v>
      </c>
      <c r="CK110" s="33">
        <v>43.224555712624962</v>
      </c>
      <c r="CL110" s="33">
        <v>37.00051661937372</v>
      </c>
      <c r="CM110" s="33">
        <v>0</v>
      </c>
      <c r="CN110" s="33">
        <v>8.6063819154644481</v>
      </c>
      <c r="CO110" s="33">
        <v>526.33911358580485</v>
      </c>
      <c r="CP110" s="33">
        <v>0</v>
      </c>
      <c r="CQ110" s="33">
        <v>3714.1396593116856</v>
      </c>
      <c r="CR110" s="33">
        <v>40.791607218642454</v>
      </c>
      <c r="CS110" s="33">
        <v>63569.385498470423</v>
      </c>
      <c r="CT110" s="33">
        <v>1703.6554804821812</v>
      </c>
      <c r="CU110" s="33">
        <v>0</v>
      </c>
      <c r="CV110" s="33">
        <v>9903.0622249605622</v>
      </c>
      <c r="CW110" s="33">
        <v>48552.645035523281</v>
      </c>
      <c r="CX110" s="33">
        <v>12.118057870054345</v>
      </c>
      <c r="CY110" s="33">
        <v>3098.7365607586471</v>
      </c>
      <c r="CZ110" s="33">
        <v>0</v>
      </c>
      <c r="DA110" s="33">
        <v>3628.9997292078879</v>
      </c>
      <c r="DB110" s="33">
        <v>363.21716222909754</v>
      </c>
      <c r="DC110" s="33">
        <v>1412.7501262830974</v>
      </c>
      <c r="DD110" s="33">
        <v>26717.455125441353</v>
      </c>
      <c r="DE110" s="33">
        <v>1.9663269827046819</v>
      </c>
      <c r="DF110" s="33">
        <v>0</v>
      </c>
      <c r="DG110" s="33">
        <v>1670.9199948817154</v>
      </c>
      <c r="DH110" s="33">
        <v>0</v>
      </c>
      <c r="DI110" s="33">
        <v>0</v>
      </c>
      <c r="DJ110" s="33">
        <v>2207.9176640309643</v>
      </c>
      <c r="DK110" s="33">
        <v>211.2743792144274</v>
      </c>
      <c r="DL110" s="33">
        <v>192.6592831704188</v>
      </c>
      <c r="DM110" s="33">
        <v>0</v>
      </c>
      <c r="DN110" s="33">
        <v>0</v>
      </c>
      <c r="DO110" s="33">
        <v>0</v>
      </c>
      <c r="DP110" s="69">
        <f t="shared" si="3"/>
        <v>189113.88791201511</v>
      </c>
      <c r="DQ110" s="33">
        <v>12200875.261129351</v>
      </c>
      <c r="DR110" s="33">
        <v>926938.55243252672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499958.55883503222</v>
      </c>
      <c r="DZ110" s="33">
        <v>926938.55243252672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138300.11115346404</v>
      </c>
      <c r="EV110" s="33">
        <v>1630.08707899092</v>
      </c>
      <c r="EW110" s="33">
        <v>12629189.730635157</v>
      </c>
      <c r="EX110" s="33">
        <v>0</v>
      </c>
      <c r="EY110" s="33">
        <v>43151.427125940456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478.52849510570746</v>
      </c>
      <c r="FF110" s="33">
        <v>19655215.905526903</v>
      </c>
      <c r="FG110" s="33">
        <v>14278801.099445129</v>
      </c>
      <c r="FH110" s="33">
        <v>361014.95131535508</v>
      </c>
      <c r="FI110" s="33">
        <v>0</v>
      </c>
      <c r="FJ110" s="33">
        <v>14047.416369693607</v>
      </c>
      <c r="FK110" s="33">
        <v>0</v>
      </c>
      <c r="FL110" s="33">
        <v>0</v>
      </c>
      <c r="FM110" s="33">
        <v>0</v>
      </c>
      <c r="FN110" s="33">
        <v>253068.38284690006</v>
      </c>
      <c r="FO110" s="33">
        <v>0</v>
      </c>
      <c r="FP110" s="33">
        <v>14164.385781668965</v>
      </c>
      <c r="FQ110" s="33">
        <v>499149.79424421821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188.20995832027725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62632224.842718288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122.72343952086904</v>
      </c>
      <c r="D111" s="33">
        <v>514.36461942397932</v>
      </c>
      <c r="E111" s="33">
        <v>49.548439032882655</v>
      </c>
      <c r="F111" s="33">
        <v>67.830818343568438</v>
      </c>
      <c r="G111" s="33">
        <v>40.222423119129417</v>
      </c>
      <c r="H111" s="33">
        <v>20.618177660946824</v>
      </c>
      <c r="I111" s="33">
        <v>117.29894048444061</v>
      </c>
      <c r="J111" s="33">
        <v>177.60400764097477</v>
      </c>
      <c r="K111" s="33">
        <v>77.866113119155841</v>
      </c>
      <c r="L111" s="33">
        <v>257.99872217183787</v>
      </c>
      <c r="M111" s="33">
        <v>500.31405591459196</v>
      </c>
      <c r="N111" s="33">
        <v>94.403620149481156</v>
      </c>
      <c r="O111" s="33">
        <v>220.0426640136624</v>
      </c>
      <c r="P111" s="33">
        <v>55.721205854542418</v>
      </c>
      <c r="Q111" s="33">
        <v>65.062874871273181</v>
      </c>
      <c r="R111" s="33">
        <v>21.083109337143213</v>
      </c>
      <c r="S111" s="33">
        <v>145.13823383190615</v>
      </c>
      <c r="T111" s="33">
        <v>166.38007544933939</v>
      </c>
      <c r="U111" s="33">
        <v>96.932158937775</v>
      </c>
      <c r="V111" s="33">
        <v>36.733422637453081</v>
      </c>
      <c r="W111" s="33">
        <v>287.95580168453057</v>
      </c>
      <c r="X111" s="33">
        <v>412.06533797403114</v>
      </c>
      <c r="Y111" s="33">
        <v>1271.7683141261946</v>
      </c>
      <c r="Z111" s="33">
        <v>305.3601733370333</v>
      </c>
      <c r="AA111" s="33">
        <v>41.194244228780079</v>
      </c>
      <c r="AB111" s="33">
        <v>311.44686681936827</v>
      </c>
      <c r="AC111" s="33">
        <v>73.753743063989191</v>
      </c>
      <c r="AD111" s="33">
        <v>389.38234696909484</v>
      </c>
      <c r="AE111" s="33">
        <v>489.10030447855536</v>
      </c>
      <c r="AF111" s="33">
        <v>134.77923635907226</v>
      </c>
      <c r="AG111" s="33">
        <v>36.021764496039744</v>
      </c>
      <c r="AH111" s="33">
        <v>31.038030255631863</v>
      </c>
      <c r="AI111" s="33">
        <v>71.400358270571999</v>
      </c>
      <c r="AJ111" s="33">
        <v>434.97929861582111</v>
      </c>
      <c r="AK111" s="33">
        <v>619.18703882922898</v>
      </c>
      <c r="AL111" s="33">
        <v>83.872579082694372</v>
      </c>
      <c r="AM111" s="33">
        <v>64.432111289508711</v>
      </c>
      <c r="AN111" s="33">
        <v>332.41219878543512</v>
      </c>
      <c r="AO111" s="33">
        <v>50.331572122386028</v>
      </c>
      <c r="AP111" s="33">
        <v>928.2980641480242</v>
      </c>
      <c r="AQ111" s="33">
        <v>106.1246641011589</v>
      </c>
      <c r="AR111" s="33">
        <v>38.883817254354831</v>
      </c>
      <c r="AS111" s="33">
        <v>29.609200818213655</v>
      </c>
      <c r="AT111" s="33">
        <v>51.803300247032965</v>
      </c>
      <c r="AU111" s="33">
        <v>30.50002010853057</v>
      </c>
      <c r="AV111" s="33">
        <v>63.472475226659299</v>
      </c>
      <c r="AW111" s="33">
        <v>231.82007048297987</v>
      </c>
      <c r="AX111" s="33">
        <v>101.41864445533139</v>
      </c>
      <c r="AY111" s="33">
        <v>11583.892322713091</v>
      </c>
      <c r="AZ111" s="33">
        <v>60.618771431960802</v>
      </c>
      <c r="BA111" s="33">
        <v>15.649558818275292</v>
      </c>
      <c r="BB111" s="33">
        <v>272.69686917772367</v>
      </c>
      <c r="BC111" s="33">
        <v>36.098204582494802</v>
      </c>
      <c r="BD111" s="33">
        <v>2993.7071869133156</v>
      </c>
      <c r="BE111" s="33">
        <v>1057.3190171679432</v>
      </c>
      <c r="BF111" s="33">
        <v>49.199353380782632</v>
      </c>
      <c r="BG111" s="33">
        <v>52.988610823152172</v>
      </c>
      <c r="BH111" s="33">
        <v>133.86012769637841</v>
      </c>
      <c r="BI111" s="33">
        <v>231.58488662072344</v>
      </c>
      <c r="BJ111" s="33">
        <v>79.399519047238073</v>
      </c>
      <c r="BK111" s="33">
        <v>148.05615275281644</v>
      </c>
      <c r="BL111" s="33">
        <v>35.518921518787629</v>
      </c>
      <c r="BM111" s="33">
        <v>200.00600565498033</v>
      </c>
      <c r="BN111" s="33">
        <v>23725.334366039788</v>
      </c>
      <c r="BO111" s="33">
        <v>283696.54866075242</v>
      </c>
      <c r="BP111" s="33">
        <v>78.089487886578112</v>
      </c>
      <c r="BQ111" s="33">
        <v>74489.534380698053</v>
      </c>
      <c r="BR111" s="33">
        <v>87851.448411744845</v>
      </c>
      <c r="BS111" s="33">
        <v>140.35405138445756</v>
      </c>
      <c r="BT111" s="33">
        <v>919.93712946691528</v>
      </c>
      <c r="BU111" s="33">
        <v>105.38597414640027</v>
      </c>
      <c r="BV111" s="33">
        <v>117.77918762408262</v>
      </c>
      <c r="BW111" s="33">
        <v>102.15599132896813</v>
      </c>
      <c r="BX111" s="33">
        <v>254.93130559169222</v>
      </c>
      <c r="BY111" s="33">
        <v>97.183055596541863</v>
      </c>
      <c r="BZ111" s="33">
        <v>23.395959638662649</v>
      </c>
      <c r="CA111" s="33">
        <v>106.69617844878769</v>
      </c>
      <c r="CB111" s="33">
        <v>3.2210762815856953</v>
      </c>
      <c r="CC111" s="33">
        <v>9.8575423447505788</v>
      </c>
      <c r="CD111" s="33">
        <v>39.376919250802842</v>
      </c>
      <c r="CE111" s="33">
        <v>111.81954052857449</v>
      </c>
      <c r="CF111" s="33">
        <v>365.75139551760725</v>
      </c>
      <c r="CG111" s="33">
        <v>622.07494031089129</v>
      </c>
      <c r="CH111" s="33">
        <v>178.59678327443947</v>
      </c>
      <c r="CI111" s="33">
        <v>7390.8991516228052</v>
      </c>
      <c r="CJ111" s="33">
        <v>19583.921045127463</v>
      </c>
      <c r="CK111" s="33">
        <v>9611.7551130687734</v>
      </c>
      <c r="CL111" s="33">
        <v>15.850940507146786</v>
      </c>
      <c r="CM111" s="33">
        <v>822.65258300981452</v>
      </c>
      <c r="CN111" s="33">
        <v>57.244128148935026</v>
      </c>
      <c r="CO111" s="33">
        <v>4.498059817146796</v>
      </c>
      <c r="CP111" s="33">
        <v>20.04562087708214</v>
      </c>
      <c r="CQ111" s="33">
        <v>360.41066648963658</v>
      </c>
      <c r="CR111" s="33">
        <v>10169.944423602643</v>
      </c>
      <c r="CS111" s="33">
        <v>30302.806035533347</v>
      </c>
      <c r="CT111" s="33">
        <v>482.29158516256757</v>
      </c>
      <c r="CU111" s="33">
        <v>20.482051369159237</v>
      </c>
      <c r="CV111" s="33">
        <v>146509.22458707917</v>
      </c>
      <c r="CW111" s="33">
        <v>213701.69811235252</v>
      </c>
      <c r="CX111" s="33">
        <v>38756.162277118718</v>
      </c>
      <c r="CY111" s="33">
        <v>12771.671497325262</v>
      </c>
      <c r="CZ111" s="33">
        <v>47.114426625736705</v>
      </c>
      <c r="DA111" s="33">
        <v>6011.1817250446593</v>
      </c>
      <c r="DB111" s="33">
        <v>203.81770904755942</v>
      </c>
      <c r="DC111" s="33">
        <v>51713.514416737657</v>
      </c>
      <c r="DD111" s="33">
        <v>77774.277122676198</v>
      </c>
      <c r="DE111" s="33">
        <v>432874.49514653545</v>
      </c>
      <c r="DF111" s="33">
        <v>10714.597090751078</v>
      </c>
      <c r="DG111" s="33">
        <v>130111.73878063532</v>
      </c>
      <c r="DH111" s="33">
        <v>27989.557375005981</v>
      </c>
      <c r="DI111" s="33">
        <v>17231.754134688457</v>
      </c>
      <c r="DJ111" s="33">
        <v>7722.2989599063731</v>
      </c>
      <c r="DK111" s="33">
        <v>15736.12020052886</v>
      </c>
      <c r="DL111" s="33">
        <v>12878.390146177155</v>
      </c>
      <c r="DM111" s="33">
        <v>69.781520927484991</v>
      </c>
      <c r="DN111" s="33">
        <v>106.75653535095049</v>
      </c>
      <c r="DO111" s="33">
        <v>0</v>
      </c>
      <c r="DP111" s="69">
        <f t="shared" si="3"/>
        <v>1781627.3197141532</v>
      </c>
      <c r="DQ111" s="33">
        <v>1607511.8067078036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1189359.2737490565</v>
      </c>
      <c r="FA111" s="33">
        <v>3894.081353841686</v>
      </c>
      <c r="FB111" s="33">
        <v>3894.7456592709595</v>
      </c>
      <c r="FC111" s="33">
        <v>1540.1599317071414</v>
      </c>
      <c r="FD111" s="33">
        <v>0</v>
      </c>
      <c r="FE111" s="33">
        <v>0</v>
      </c>
      <c r="FF111" s="33">
        <v>0</v>
      </c>
      <c r="FG111" s="33">
        <v>667.83913468210233</v>
      </c>
      <c r="FH111" s="33">
        <v>21.354665887698051</v>
      </c>
      <c r="FI111" s="33">
        <v>0</v>
      </c>
      <c r="FJ111" s="33">
        <v>0</v>
      </c>
      <c r="FK111" s="33">
        <v>0</v>
      </c>
      <c r="FL111" s="33">
        <v>38.917803858596045</v>
      </c>
      <c r="FM111" s="33">
        <v>0</v>
      </c>
      <c r="FN111" s="33">
        <v>0</v>
      </c>
      <c r="FO111" s="33">
        <v>12235.071711671602</v>
      </c>
      <c r="FP111" s="33">
        <v>148.42793633654225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1324.7925383571448</v>
      </c>
      <c r="FY111" s="33">
        <v>0</v>
      </c>
      <c r="FZ111" s="33">
        <v>30058.015494404302</v>
      </c>
      <c r="GA111" s="33">
        <v>0</v>
      </c>
      <c r="GB111" s="33">
        <v>16081.753431395713</v>
      </c>
      <c r="GC111" s="33">
        <v>1291591.4163608721</v>
      </c>
      <c r="GD111" s="33">
        <v>563419.63103178085</v>
      </c>
      <c r="GE111" s="33">
        <v>23.170730062000981</v>
      </c>
      <c r="GF111" s="33">
        <v>86748.071501325103</v>
      </c>
      <c r="GG111" s="44">
        <f t="shared" si="2"/>
        <v>6590185.8494564658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18.336242987912858</v>
      </c>
      <c r="D112" s="33">
        <v>0</v>
      </c>
      <c r="E112" s="33">
        <v>2.0199153387737621</v>
      </c>
      <c r="F112" s="33">
        <v>8.5888688929701278</v>
      </c>
      <c r="G112" s="33">
        <v>0</v>
      </c>
      <c r="H112" s="33">
        <v>5.151417103424988</v>
      </c>
      <c r="I112" s="33">
        <v>11.701609638322545</v>
      </c>
      <c r="J112" s="33">
        <v>14.86257934200297</v>
      </c>
      <c r="K112" s="33">
        <v>7.1470325529490388</v>
      </c>
      <c r="L112" s="33">
        <v>60.425111996148324</v>
      </c>
      <c r="M112" s="33">
        <v>89.17553192367312</v>
      </c>
      <c r="N112" s="33">
        <v>9.8748401181874765</v>
      </c>
      <c r="O112" s="33">
        <v>28.846167964919303</v>
      </c>
      <c r="P112" s="33">
        <v>6.3651732261192615</v>
      </c>
      <c r="Q112" s="33">
        <v>5.82819183253938</v>
      </c>
      <c r="R112" s="33">
        <v>4.7428947641702619</v>
      </c>
      <c r="S112" s="33">
        <v>12.161346317728894</v>
      </c>
      <c r="T112" s="33">
        <v>29.507593554041428</v>
      </c>
      <c r="U112" s="33">
        <v>10.075748707108151</v>
      </c>
      <c r="V112" s="33">
        <v>0</v>
      </c>
      <c r="W112" s="33">
        <v>50.772015890355604</v>
      </c>
      <c r="X112" s="33">
        <v>104.48469443740484</v>
      </c>
      <c r="Y112" s="33">
        <v>401.4654504903441</v>
      </c>
      <c r="Z112" s="33">
        <v>59.242266404763534</v>
      </c>
      <c r="AA112" s="33">
        <v>5.8807560882101511</v>
      </c>
      <c r="AB112" s="33">
        <v>43.025710124481499</v>
      </c>
      <c r="AC112" s="33">
        <v>12.067138082862261</v>
      </c>
      <c r="AD112" s="33">
        <v>51.859583103454597</v>
      </c>
      <c r="AE112" s="33">
        <v>70.358291262611871</v>
      </c>
      <c r="AF112" s="33">
        <v>18.87903863862563</v>
      </c>
      <c r="AG112" s="33">
        <v>5.8232657368659941</v>
      </c>
      <c r="AH112" s="33">
        <v>4.7218353576205105</v>
      </c>
      <c r="AI112" s="33">
        <v>11.993895532620122</v>
      </c>
      <c r="AJ112" s="33">
        <v>105.31303659205071</v>
      </c>
      <c r="AK112" s="33">
        <v>89.703169374481803</v>
      </c>
      <c r="AL112" s="33">
        <v>15.159490166628567</v>
      </c>
      <c r="AM112" s="33">
        <v>6.7708614428919667</v>
      </c>
      <c r="AN112" s="33">
        <v>46.995724051972743</v>
      </c>
      <c r="AO112" s="33">
        <v>6.6123691201309036</v>
      </c>
      <c r="AP112" s="33">
        <v>497.0760513051971</v>
      </c>
      <c r="AQ112" s="33">
        <v>15.683204749676115</v>
      </c>
      <c r="AR112" s="33">
        <v>3.4200113489586634</v>
      </c>
      <c r="AS112" s="33">
        <v>0</v>
      </c>
      <c r="AT112" s="33">
        <v>5.084034663943001</v>
      </c>
      <c r="AU112" s="33">
        <v>3.3231250402241139</v>
      </c>
      <c r="AV112" s="33">
        <v>5.8982582740993958</v>
      </c>
      <c r="AW112" s="33">
        <v>19.266992350074169</v>
      </c>
      <c r="AX112" s="33">
        <v>12.643461231831658</v>
      </c>
      <c r="AY112" s="33">
        <v>6.0915451979896043</v>
      </c>
      <c r="AZ112" s="33">
        <v>6.129166522658811</v>
      </c>
      <c r="BA112" s="33">
        <v>0</v>
      </c>
      <c r="BB112" s="33">
        <v>22.558896862745122</v>
      </c>
      <c r="BC112" s="33">
        <v>0</v>
      </c>
      <c r="BD112" s="33">
        <v>711.75597370922299</v>
      </c>
      <c r="BE112" s="33">
        <v>114.46400761052463</v>
      </c>
      <c r="BF112" s="33">
        <v>5.2850525268725779</v>
      </c>
      <c r="BG112" s="33">
        <v>4.4676811998129136</v>
      </c>
      <c r="BH112" s="33">
        <v>16.03924193821771</v>
      </c>
      <c r="BI112" s="33">
        <v>9.9406669258965081</v>
      </c>
      <c r="BJ112" s="33">
        <v>24.543520725393176</v>
      </c>
      <c r="BK112" s="33">
        <v>12.428118429383915</v>
      </c>
      <c r="BL112" s="33">
        <v>5.4882946133622417</v>
      </c>
      <c r="BM112" s="33">
        <v>73.266138203678736</v>
      </c>
      <c r="BN112" s="33">
        <v>5.9756305561424972</v>
      </c>
      <c r="BO112" s="33">
        <v>20.308282574217785</v>
      </c>
      <c r="BP112" s="33">
        <v>10.905420834648059</v>
      </c>
      <c r="BQ112" s="33">
        <v>48.044890412578894</v>
      </c>
      <c r="BR112" s="33">
        <v>50.73951223008595</v>
      </c>
      <c r="BS112" s="33">
        <v>17.755476968047734</v>
      </c>
      <c r="BT112" s="33">
        <v>162.8471991949753</v>
      </c>
      <c r="BU112" s="33">
        <v>36.780018133569754</v>
      </c>
      <c r="BV112" s="33">
        <v>10.934591886014815</v>
      </c>
      <c r="BW112" s="33">
        <v>37.523892557699057</v>
      </c>
      <c r="BX112" s="33">
        <v>29.192598275611545</v>
      </c>
      <c r="BY112" s="33">
        <v>22.600141887099092</v>
      </c>
      <c r="BZ112" s="33">
        <v>3.141706860823271</v>
      </c>
      <c r="CA112" s="33">
        <v>8.856757733607715</v>
      </c>
      <c r="CB112" s="33">
        <v>0</v>
      </c>
      <c r="CC112" s="33">
        <v>1.7902158921744518</v>
      </c>
      <c r="CD112" s="33">
        <v>3.8614188898380544</v>
      </c>
      <c r="CE112" s="33">
        <v>9.3272853358178764</v>
      </c>
      <c r="CF112" s="33">
        <v>153.84924911610977</v>
      </c>
      <c r="CG112" s="33">
        <v>75.587570717320489</v>
      </c>
      <c r="CH112" s="33">
        <v>15.766800554285911</v>
      </c>
      <c r="CI112" s="33">
        <v>20153.833214798924</v>
      </c>
      <c r="CJ112" s="33">
        <v>85.604836153976436</v>
      </c>
      <c r="CK112" s="33">
        <v>101.66815979621396</v>
      </c>
      <c r="CL112" s="33">
        <v>0</v>
      </c>
      <c r="CM112" s="33">
        <v>241.06454558144324</v>
      </c>
      <c r="CN112" s="33">
        <v>21.577463595776088</v>
      </c>
      <c r="CO112" s="33">
        <v>0</v>
      </c>
      <c r="CP112" s="33">
        <v>8.4857280029905819</v>
      </c>
      <c r="CQ112" s="33">
        <v>2.0891586805948359</v>
      </c>
      <c r="CR112" s="33">
        <v>100.00314321300746</v>
      </c>
      <c r="CS112" s="33">
        <v>12662.921408339778</v>
      </c>
      <c r="CT112" s="33">
        <v>12.487876569045024</v>
      </c>
      <c r="CU112" s="33">
        <v>291.58853406662223</v>
      </c>
      <c r="CV112" s="33">
        <v>40558.063520171905</v>
      </c>
      <c r="CW112" s="33">
        <v>34563.635452414812</v>
      </c>
      <c r="CX112" s="33">
        <v>2791.2545324787257</v>
      </c>
      <c r="CY112" s="33">
        <v>12370.759386584823</v>
      </c>
      <c r="CZ112" s="33">
        <v>4.2540957587555743</v>
      </c>
      <c r="DA112" s="33">
        <v>5.4097947035802516</v>
      </c>
      <c r="DB112" s="33">
        <v>8.2207180429220514</v>
      </c>
      <c r="DC112" s="33">
        <v>21775.853759782927</v>
      </c>
      <c r="DD112" s="33">
        <v>31349.052871690033</v>
      </c>
      <c r="DE112" s="33">
        <v>17.09537850607779</v>
      </c>
      <c r="DF112" s="33">
        <v>0</v>
      </c>
      <c r="DG112" s="33">
        <v>12.574151317106098</v>
      </c>
      <c r="DH112" s="33">
        <v>29.272901709105103</v>
      </c>
      <c r="DI112" s="33">
        <v>37.602845302434311</v>
      </c>
      <c r="DJ112" s="33">
        <v>10.177939049478544</v>
      </c>
      <c r="DK112" s="33">
        <v>42.397313374598518</v>
      </c>
      <c r="DL112" s="33">
        <v>1726.1144632977466</v>
      </c>
      <c r="DM112" s="33">
        <v>5.9468028669601614</v>
      </c>
      <c r="DN112" s="33">
        <v>8.3297835457787368</v>
      </c>
      <c r="DO112" s="33">
        <v>0</v>
      </c>
      <c r="DP112" s="69">
        <f t="shared" si="3"/>
        <v>182733.92074159594</v>
      </c>
      <c r="DQ112" s="33">
        <v>493396.45380547782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99.773550854075012</v>
      </c>
      <c r="FY112" s="33">
        <v>0</v>
      </c>
      <c r="FZ112" s="33">
        <v>6412.4917300416546</v>
      </c>
      <c r="GA112" s="33">
        <v>0</v>
      </c>
      <c r="GB112" s="33">
        <v>1437.444227780192</v>
      </c>
      <c r="GC112" s="33">
        <v>0</v>
      </c>
      <c r="GD112" s="33">
        <v>0</v>
      </c>
      <c r="GE112" s="33">
        <v>0</v>
      </c>
      <c r="GF112" s="33">
        <v>3109.7905435677062</v>
      </c>
      <c r="GG112" s="44">
        <f t="shared" si="2"/>
        <v>687189.87459931744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433.24874715372539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11.053585877419362</v>
      </c>
      <c r="AX113" s="33">
        <v>0</v>
      </c>
      <c r="AY113" s="33">
        <v>5750.5181874087802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8.5416545247300011</v>
      </c>
      <c r="BJ113" s="33">
        <v>0</v>
      </c>
      <c r="BK113" s="33">
        <v>2.3058261719363791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3.0643446507002587</v>
      </c>
      <c r="CG113" s="33">
        <v>11.02842768536425</v>
      </c>
      <c r="CH113" s="33">
        <v>1103.97636970343</v>
      </c>
      <c r="CI113" s="33">
        <v>0</v>
      </c>
      <c r="CJ113" s="33">
        <v>0</v>
      </c>
      <c r="CK113" s="33">
        <v>2.0946790755995206</v>
      </c>
      <c r="CL113" s="33">
        <v>1.7930596780278107</v>
      </c>
      <c r="CM113" s="33">
        <v>0</v>
      </c>
      <c r="CN113" s="33">
        <v>0</v>
      </c>
      <c r="CO113" s="33">
        <v>25.506601738783516</v>
      </c>
      <c r="CP113" s="33">
        <v>0</v>
      </c>
      <c r="CQ113" s="33">
        <v>1098.0001380260326</v>
      </c>
      <c r="CR113" s="33">
        <v>1.9767774287615854</v>
      </c>
      <c r="CS113" s="33">
        <v>31376.042625513492</v>
      </c>
      <c r="CT113" s="33">
        <v>6322.1852819654468</v>
      </c>
      <c r="CU113" s="33">
        <v>0</v>
      </c>
      <c r="CV113" s="33">
        <v>2927.6130375512598</v>
      </c>
      <c r="CW113" s="33">
        <v>14353.475054950741</v>
      </c>
      <c r="CX113" s="33">
        <v>6861.6055303627536</v>
      </c>
      <c r="CY113" s="33">
        <v>916.07033755156419</v>
      </c>
      <c r="CZ113" s="33">
        <v>0</v>
      </c>
      <c r="DA113" s="33">
        <v>11466.369350103691</v>
      </c>
      <c r="DB113" s="33">
        <v>2980.7421298923819</v>
      </c>
      <c r="DC113" s="33">
        <v>417.64714737264597</v>
      </c>
      <c r="DD113" s="33">
        <v>8589.7173236788494</v>
      </c>
      <c r="DE113" s="33">
        <v>0</v>
      </c>
      <c r="DF113" s="33">
        <v>0</v>
      </c>
      <c r="DG113" s="33">
        <v>4129.2295321921865</v>
      </c>
      <c r="DH113" s="33">
        <v>0</v>
      </c>
      <c r="DI113" s="33">
        <v>0</v>
      </c>
      <c r="DJ113" s="33">
        <v>652.72017808436124</v>
      </c>
      <c r="DK113" s="33">
        <v>62.458420742799042</v>
      </c>
      <c r="DL113" s="33">
        <v>56.955294877715872</v>
      </c>
      <c r="DM113" s="33">
        <v>0</v>
      </c>
      <c r="DN113" s="33">
        <v>0</v>
      </c>
      <c r="DO113" s="33">
        <v>0</v>
      </c>
      <c r="DP113" s="69">
        <f t="shared" si="3"/>
        <v>99565.939643963167</v>
      </c>
      <c r="DQ113" s="33">
        <v>546703.92392101581</v>
      </c>
      <c r="DR113" s="33">
        <v>0</v>
      </c>
      <c r="DS113" s="33">
        <v>0</v>
      </c>
      <c r="DT113" s="33">
        <v>708008.55906086368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6907.2942761313416</v>
      </c>
      <c r="EZ113" s="33">
        <v>4051735.49192143</v>
      </c>
      <c r="FA113" s="33">
        <v>0</v>
      </c>
      <c r="FB113" s="33">
        <v>0</v>
      </c>
      <c r="FC113" s="33">
        <v>0</v>
      </c>
      <c r="FD113" s="33">
        <v>0</v>
      </c>
      <c r="FE113" s="33">
        <v>32353.618447176621</v>
      </c>
      <c r="FF113" s="33">
        <v>0</v>
      </c>
      <c r="FG113" s="33">
        <v>49647.518135463761</v>
      </c>
      <c r="FH113" s="33">
        <v>701964.09278710478</v>
      </c>
      <c r="FI113" s="33">
        <v>16.90522120136427</v>
      </c>
      <c r="FJ113" s="33">
        <v>0</v>
      </c>
      <c r="FK113" s="33">
        <v>341.67233182724351</v>
      </c>
      <c r="FL113" s="33">
        <v>0</v>
      </c>
      <c r="FM113" s="33">
        <v>0</v>
      </c>
      <c r="FN113" s="33">
        <v>0</v>
      </c>
      <c r="FO113" s="33">
        <v>48805.164923924349</v>
      </c>
      <c r="FP113" s="33">
        <v>0</v>
      </c>
      <c r="FQ113" s="33">
        <v>11.487023709445749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916673.8534104987</v>
      </c>
      <c r="GA113" s="33">
        <v>0</v>
      </c>
      <c r="GB113" s="33">
        <v>3969.8784030062093</v>
      </c>
      <c r="GC113" s="33">
        <v>0</v>
      </c>
      <c r="GD113" s="33">
        <v>0</v>
      </c>
      <c r="GE113" s="33">
        <v>0</v>
      </c>
      <c r="GF113" s="33">
        <v>17806.355961888476</v>
      </c>
      <c r="GG113" s="44">
        <f t="shared" si="2"/>
        <v>7184511.7554692039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8.0593205416724558</v>
      </c>
      <c r="D114" s="33">
        <v>0</v>
      </c>
      <c r="E114" s="33">
        <v>5.8639210724333957</v>
      </c>
      <c r="F114" s="33">
        <v>1.7547974956202832</v>
      </c>
      <c r="G114" s="33">
        <v>0</v>
      </c>
      <c r="H114" s="33">
        <v>0</v>
      </c>
      <c r="I114" s="33">
        <v>1.7201864263066957</v>
      </c>
      <c r="J114" s="33">
        <v>0</v>
      </c>
      <c r="K114" s="33">
        <v>1.3579437128222269</v>
      </c>
      <c r="L114" s="33">
        <v>42.713116763603928</v>
      </c>
      <c r="M114" s="33">
        <v>49.692984207183422</v>
      </c>
      <c r="N114" s="33">
        <v>2.1517628110740197</v>
      </c>
      <c r="O114" s="33">
        <v>8.6645545399784663</v>
      </c>
      <c r="P114" s="33">
        <v>0</v>
      </c>
      <c r="Q114" s="33">
        <v>0</v>
      </c>
      <c r="R114" s="33">
        <v>1.3372521858871944</v>
      </c>
      <c r="S114" s="33">
        <v>0</v>
      </c>
      <c r="T114" s="33">
        <v>9.7570620958287684</v>
      </c>
      <c r="U114" s="33">
        <v>1.4698011505800876</v>
      </c>
      <c r="V114" s="33">
        <v>0</v>
      </c>
      <c r="W114" s="33">
        <v>26.485759241035574</v>
      </c>
      <c r="X114" s="33">
        <v>57.377190046106655</v>
      </c>
      <c r="Y114" s="33">
        <v>209.21970013153299</v>
      </c>
      <c r="Z114" s="33">
        <v>31.293649409869801</v>
      </c>
      <c r="AA114" s="33">
        <v>3.7832277464719692</v>
      </c>
      <c r="AB114" s="33">
        <v>14.335112699613237</v>
      </c>
      <c r="AC114" s="33">
        <v>1.8555007210038645</v>
      </c>
      <c r="AD114" s="33">
        <v>17.216287518762289</v>
      </c>
      <c r="AE114" s="33">
        <v>11.951169032184476</v>
      </c>
      <c r="AF114" s="33">
        <v>9.6083021612385959</v>
      </c>
      <c r="AG114" s="33">
        <v>4.0875365528213132</v>
      </c>
      <c r="AH114" s="33">
        <v>2.9326522840189893</v>
      </c>
      <c r="AI114" s="33">
        <v>5.7803146954081273</v>
      </c>
      <c r="AJ114" s="33">
        <v>74.856874127728773</v>
      </c>
      <c r="AK114" s="33">
        <v>32.632913841463171</v>
      </c>
      <c r="AL114" s="33">
        <v>7.3233719219231315</v>
      </c>
      <c r="AM114" s="33">
        <v>3.1648062440392106</v>
      </c>
      <c r="AN114" s="33">
        <v>18.518589185991367</v>
      </c>
      <c r="AO114" s="33">
        <v>3.750901035123551</v>
      </c>
      <c r="AP114" s="33">
        <v>137.18138278270155</v>
      </c>
      <c r="AQ114" s="33">
        <v>7.3307254352689926</v>
      </c>
      <c r="AR114" s="33">
        <v>2.0576865237889854</v>
      </c>
      <c r="AS114" s="33">
        <v>0</v>
      </c>
      <c r="AT114" s="33">
        <v>0</v>
      </c>
      <c r="AU114" s="33">
        <v>0</v>
      </c>
      <c r="AV114" s="33">
        <v>1.2452631564907348</v>
      </c>
      <c r="AW114" s="33">
        <v>1.4140234249219525</v>
      </c>
      <c r="AX114" s="33">
        <v>2.3659780015567384</v>
      </c>
      <c r="AY114" s="33">
        <v>0</v>
      </c>
      <c r="AZ114" s="33">
        <v>0</v>
      </c>
      <c r="BA114" s="33">
        <v>0</v>
      </c>
      <c r="BB114" s="33">
        <v>1.5741848968950363</v>
      </c>
      <c r="BC114" s="33">
        <v>0</v>
      </c>
      <c r="BD114" s="33">
        <v>425.38874088942202</v>
      </c>
      <c r="BE114" s="33">
        <v>37.87174144653482</v>
      </c>
      <c r="BF114" s="33">
        <v>1.7049576549570102</v>
      </c>
      <c r="BG114" s="33">
        <v>0</v>
      </c>
      <c r="BH114" s="33">
        <v>4.0063648011501325</v>
      </c>
      <c r="BI114" s="33">
        <v>0</v>
      </c>
      <c r="BJ114" s="33">
        <v>5.8826263629911661</v>
      </c>
      <c r="BK114" s="33">
        <v>2.9562920602011125</v>
      </c>
      <c r="BL114" s="33">
        <v>2.5647244696946316</v>
      </c>
      <c r="BM114" s="33">
        <v>48.357132828877141</v>
      </c>
      <c r="BN114" s="33">
        <v>17.347525769537363</v>
      </c>
      <c r="BO114" s="33">
        <v>10.039858234211588</v>
      </c>
      <c r="BP114" s="33">
        <v>4.5071634867060917</v>
      </c>
      <c r="BQ114" s="33">
        <v>73.427466301374011</v>
      </c>
      <c r="BR114" s="33">
        <v>167.91248451961411</v>
      </c>
      <c r="BS114" s="33">
        <v>8.5981800016152974</v>
      </c>
      <c r="BT114" s="33">
        <v>95.746547070741485</v>
      </c>
      <c r="BU114" s="33">
        <v>36.519584872299575</v>
      </c>
      <c r="BV114" s="33">
        <v>1.3632813955705767</v>
      </c>
      <c r="BW114" s="33">
        <v>33.953514649204102</v>
      </c>
      <c r="BX114" s="33">
        <v>7.9284668987826104</v>
      </c>
      <c r="BY114" s="33">
        <v>22.410094054860686</v>
      </c>
      <c r="BZ114" s="33">
        <v>1.7717821251786032</v>
      </c>
      <c r="CA114" s="33">
        <v>0</v>
      </c>
      <c r="CB114" s="33">
        <v>0</v>
      </c>
      <c r="CC114" s="33">
        <v>0</v>
      </c>
      <c r="CD114" s="33">
        <v>0</v>
      </c>
      <c r="CE114" s="33">
        <v>1.0332614201113024</v>
      </c>
      <c r="CF114" s="33">
        <v>99.426388215294708</v>
      </c>
      <c r="CG114" s="33">
        <v>35.272865160176359</v>
      </c>
      <c r="CH114" s="33">
        <v>2.5842523376267175</v>
      </c>
      <c r="CI114" s="33">
        <v>0</v>
      </c>
      <c r="CJ114" s="33">
        <v>99.938926900772401</v>
      </c>
      <c r="CK114" s="33">
        <v>68.91875616767841</v>
      </c>
      <c r="CL114" s="33">
        <v>0</v>
      </c>
      <c r="CM114" s="33">
        <v>182.92401283045058</v>
      </c>
      <c r="CN114" s="33">
        <v>18.688966740858529</v>
      </c>
      <c r="CO114" s="33">
        <v>0</v>
      </c>
      <c r="CP114" s="33">
        <v>9.1635785334810382</v>
      </c>
      <c r="CQ114" s="33">
        <v>0</v>
      </c>
      <c r="CR114" s="33">
        <v>82.013128420699232</v>
      </c>
      <c r="CS114" s="33">
        <v>18.076675618771958</v>
      </c>
      <c r="CT114" s="33">
        <v>2.1464532742150277</v>
      </c>
      <c r="CU114" s="33">
        <v>0</v>
      </c>
      <c r="CV114" s="33">
        <v>2.0942118140376809</v>
      </c>
      <c r="CW114" s="33">
        <v>2.8344229599193356</v>
      </c>
      <c r="CX114" s="33">
        <v>1.8099873881615345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24.196393478394295</v>
      </c>
      <c r="DF114" s="33">
        <v>0</v>
      </c>
      <c r="DG114" s="33">
        <v>0</v>
      </c>
      <c r="DH114" s="33">
        <v>110.57048281256061</v>
      </c>
      <c r="DI114" s="33">
        <v>76.573407568794437</v>
      </c>
      <c r="DJ114" s="33">
        <v>0</v>
      </c>
      <c r="DK114" s="33">
        <v>38.134776867561882</v>
      </c>
      <c r="DL114" s="33">
        <v>4.0651083778973822</v>
      </c>
      <c r="DM114" s="33">
        <v>0</v>
      </c>
      <c r="DN114" s="33">
        <v>0</v>
      </c>
      <c r="DO114" s="33">
        <v>0</v>
      </c>
      <c r="DP114" s="69">
        <f t="shared" si="3"/>
        <v>2714.61039260194</v>
      </c>
      <c r="DQ114" s="33">
        <v>2133552.6009479789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618.96747745978541</v>
      </c>
      <c r="FY114" s="33">
        <v>0</v>
      </c>
      <c r="FZ114" s="33">
        <v>10525.730443823721</v>
      </c>
      <c r="GA114" s="33">
        <v>0</v>
      </c>
      <c r="GB114" s="33">
        <v>6088.9184830184895</v>
      </c>
      <c r="GC114" s="33">
        <v>0</v>
      </c>
      <c r="GD114" s="33">
        <v>0</v>
      </c>
      <c r="GE114" s="33">
        <v>0</v>
      </c>
      <c r="GF114" s="33">
        <v>9244.5229912936975</v>
      </c>
      <c r="GG114" s="44">
        <f t="shared" si="2"/>
        <v>2162745.3507361766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16.759454828617464</v>
      </c>
      <c r="D115" s="33">
        <v>2.0003585938075803</v>
      </c>
      <c r="E115" s="33">
        <v>7.2552336435520859</v>
      </c>
      <c r="F115" s="33">
        <v>9.0178748954572683</v>
      </c>
      <c r="G115" s="33">
        <v>5.1379228708628686</v>
      </c>
      <c r="H115" s="33">
        <v>2.7417073031480665</v>
      </c>
      <c r="I115" s="33">
        <v>15.096949738826998</v>
      </c>
      <c r="J115" s="33">
        <v>22.406538281905519</v>
      </c>
      <c r="K115" s="33">
        <v>9.9232841198180655</v>
      </c>
      <c r="L115" s="33">
        <v>38.691095083516998</v>
      </c>
      <c r="M115" s="33">
        <v>70.599493588876499</v>
      </c>
      <c r="N115" s="33">
        <v>12.222687244056527</v>
      </c>
      <c r="O115" s="33">
        <v>29.410809484004837</v>
      </c>
      <c r="P115" s="33">
        <v>7.2992862487761601</v>
      </c>
      <c r="Q115" s="33">
        <v>8.2698717428752406</v>
      </c>
      <c r="R115" s="33">
        <v>2.948398776571751</v>
      </c>
      <c r="S115" s="33">
        <v>18.313226773179359</v>
      </c>
      <c r="T115" s="33">
        <v>23.458663464015189</v>
      </c>
      <c r="U115" s="33">
        <v>12.541306875511895</v>
      </c>
      <c r="V115" s="33">
        <v>4.630569328587768</v>
      </c>
      <c r="W115" s="33">
        <v>40.550817035369199</v>
      </c>
      <c r="X115" s="33">
        <v>63.065739300519546</v>
      </c>
      <c r="Y115" s="33">
        <v>207.18350722510624</v>
      </c>
      <c r="Z115" s="33">
        <v>43.866087677669157</v>
      </c>
      <c r="AA115" s="33">
        <v>5.5834698929941622</v>
      </c>
      <c r="AB115" s="33">
        <v>41.979602469206739</v>
      </c>
      <c r="AC115" s="33">
        <v>10.237359816403048</v>
      </c>
      <c r="AD115" s="33">
        <v>52.177592770627868</v>
      </c>
      <c r="AE115" s="33">
        <v>66.365647043142815</v>
      </c>
      <c r="AF115" s="33">
        <v>18.208140346999336</v>
      </c>
      <c r="AG115" s="33">
        <v>4.9893998962301973</v>
      </c>
      <c r="AH115" s="33">
        <v>4.2523001149751023</v>
      </c>
      <c r="AI115" s="33">
        <v>9.9619136009828129</v>
      </c>
      <c r="AJ115" s="33">
        <v>65.80199380225578</v>
      </c>
      <c r="AK115" s="33">
        <v>84.121086334569327</v>
      </c>
      <c r="AL115" s="33">
        <v>11.87242238773076</v>
      </c>
      <c r="AM115" s="33">
        <v>6.3183365808725886</v>
      </c>
      <c r="AN115" s="33">
        <v>44.976326892278742</v>
      </c>
      <c r="AO115" s="33">
        <v>6.7301969015839838</v>
      </c>
      <c r="AP115" s="33">
        <v>183.72257761832259</v>
      </c>
      <c r="AQ115" s="33">
        <v>14.466234947495341</v>
      </c>
      <c r="AR115" s="33">
        <v>4.9318125688215426</v>
      </c>
      <c r="AS115" s="33">
        <v>3.7096881130735078</v>
      </c>
      <c r="AT115" s="33">
        <v>6.6538612532427779</v>
      </c>
      <c r="AU115" s="33">
        <v>3.9697004597887036</v>
      </c>
      <c r="AV115" s="33">
        <v>8.1003847959093616</v>
      </c>
      <c r="AW115" s="33">
        <v>29.225347878971011</v>
      </c>
      <c r="AX115" s="33">
        <v>13.452075964849927</v>
      </c>
      <c r="AY115" s="33">
        <v>8.0737249223303724</v>
      </c>
      <c r="AZ115" s="33">
        <v>7.8146096831018586</v>
      </c>
      <c r="BA115" s="33">
        <v>1.9572921359839512</v>
      </c>
      <c r="BB115" s="33">
        <v>34.361982202654445</v>
      </c>
      <c r="BC115" s="33">
        <v>4.5180919498809082</v>
      </c>
      <c r="BD115" s="33">
        <v>46065.707175137453</v>
      </c>
      <c r="BE115" s="33">
        <v>3456.3463274209157</v>
      </c>
      <c r="BF115" s="33">
        <v>6.3915669722406285</v>
      </c>
      <c r="BG115" s="33">
        <v>6.6902954465714082</v>
      </c>
      <c r="BH115" s="33">
        <v>17.652345578789578</v>
      </c>
      <c r="BI115" s="33">
        <v>14.69615951419093</v>
      </c>
      <c r="BJ115" s="33">
        <v>12.84623095149079</v>
      </c>
      <c r="BK115" s="33">
        <v>18.19308230312993</v>
      </c>
      <c r="BL115" s="33">
        <v>4.881977401317199</v>
      </c>
      <c r="BM115" s="33">
        <v>34.168296785418548</v>
      </c>
      <c r="BN115" s="33">
        <v>5.3777476539736524</v>
      </c>
      <c r="BO115" s="33">
        <v>17.156372727033173</v>
      </c>
      <c r="BP115" s="33">
        <v>2553.6155720989877</v>
      </c>
      <c r="BQ115" s="33">
        <v>22056.649411101153</v>
      </c>
      <c r="BR115" s="33">
        <v>10274.695192304202</v>
      </c>
      <c r="BS115" s="33">
        <v>18.664037618019215</v>
      </c>
      <c r="BT115" s="33">
        <v>31333.422880934868</v>
      </c>
      <c r="BU115" s="33">
        <v>11039.313132389907</v>
      </c>
      <c r="BV115" s="33">
        <v>1073.5364441487568</v>
      </c>
      <c r="BW115" s="33">
        <v>17.469188977249537</v>
      </c>
      <c r="BX115" s="33">
        <v>33.404399831153363</v>
      </c>
      <c r="BY115" s="33">
        <v>14.549992873634029</v>
      </c>
      <c r="BZ115" s="33">
        <v>3.138777033112504</v>
      </c>
      <c r="CA115" s="33">
        <v>13.287102672075715</v>
      </c>
      <c r="CB115" s="33">
        <v>0</v>
      </c>
      <c r="CC115" s="33">
        <v>0</v>
      </c>
      <c r="CD115" s="33">
        <v>2207.5247907101093</v>
      </c>
      <c r="CE115" s="33">
        <v>3491.0177990151792</v>
      </c>
      <c r="CF115" s="33">
        <v>17540.981643169154</v>
      </c>
      <c r="CG115" s="33">
        <v>24730.4429020643</v>
      </c>
      <c r="CH115" s="33">
        <v>22.662109211994267</v>
      </c>
      <c r="CI115" s="33">
        <v>0</v>
      </c>
      <c r="CJ115" s="33">
        <v>65969.539831312926</v>
      </c>
      <c r="CK115" s="33">
        <v>44.206943948884465</v>
      </c>
      <c r="CL115" s="33">
        <v>2.0079884569540218</v>
      </c>
      <c r="CM115" s="33">
        <v>11931.306467979806</v>
      </c>
      <c r="CN115" s="33">
        <v>9.6948484180870054</v>
      </c>
      <c r="CO115" s="33">
        <v>0</v>
      </c>
      <c r="CP115" s="33">
        <v>3.6156792395665294</v>
      </c>
      <c r="CQ115" s="33">
        <v>3.1373518270717833</v>
      </c>
      <c r="CR115" s="33">
        <v>11695.858599873625</v>
      </c>
      <c r="CS115" s="33">
        <v>4764.5954032946966</v>
      </c>
      <c r="CT115" s="33">
        <v>16.224827345652262</v>
      </c>
      <c r="CU115" s="33">
        <v>2280.605250717425</v>
      </c>
      <c r="CV115" s="33">
        <v>8051.7784985167864</v>
      </c>
      <c r="CW115" s="33">
        <v>6276.29527844736</v>
      </c>
      <c r="CX115" s="33">
        <v>1563.6784754479893</v>
      </c>
      <c r="CY115" s="33">
        <v>1521.212139979456</v>
      </c>
      <c r="CZ115" s="33">
        <v>5.9934788290300611</v>
      </c>
      <c r="DA115" s="33">
        <v>8.4999473258173346</v>
      </c>
      <c r="DB115" s="33">
        <v>12.024313522758712</v>
      </c>
      <c r="DC115" s="33">
        <v>21189.991750080029</v>
      </c>
      <c r="DD115" s="33">
        <v>35647.14928979081</v>
      </c>
      <c r="DE115" s="33">
        <v>831.80842393932676</v>
      </c>
      <c r="DF115" s="33">
        <v>0</v>
      </c>
      <c r="DG115" s="33">
        <v>18.952838760193636</v>
      </c>
      <c r="DH115" s="33">
        <v>32634.304483445107</v>
      </c>
      <c r="DI115" s="33">
        <v>48369.680443875288</v>
      </c>
      <c r="DJ115" s="33">
        <v>11175.201987056606</v>
      </c>
      <c r="DK115" s="33">
        <v>8636.6837187817218</v>
      </c>
      <c r="DL115" s="33">
        <v>17014.886981008189</v>
      </c>
      <c r="DM115" s="33">
        <v>8.8205503762311235</v>
      </c>
      <c r="DN115" s="33">
        <v>13.372878213777438</v>
      </c>
      <c r="DO115" s="33">
        <v>0</v>
      </c>
      <c r="DP115" s="69">
        <f t="shared" si="3"/>
        <v>467217.53568132757</v>
      </c>
      <c r="DQ115" s="33">
        <v>1406157.9270871086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604.01389837937586</v>
      </c>
      <c r="FY115" s="33">
        <v>0</v>
      </c>
      <c r="FZ115" s="33">
        <v>5658.5557264235795</v>
      </c>
      <c r="GA115" s="33">
        <v>0</v>
      </c>
      <c r="GB115" s="33">
        <v>6228.2423105506468</v>
      </c>
      <c r="GC115" s="33">
        <v>0</v>
      </c>
      <c r="GD115" s="33">
        <v>0</v>
      </c>
      <c r="GE115" s="33">
        <v>0</v>
      </c>
      <c r="GF115" s="33">
        <v>95215.559489290346</v>
      </c>
      <c r="GG115" s="44">
        <f t="shared" si="2"/>
        <v>1981081.8341930802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75.970362655255485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1.2072049970066294</v>
      </c>
      <c r="AX116" s="33">
        <v>0</v>
      </c>
      <c r="AY116" s="33">
        <v>1008.3559503014038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1.3462190961791041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1.0534929511288329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2.7856749309398099</v>
      </c>
      <c r="CP116" s="33">
        <v>0</v>
      </c>
      <c r="CQ116" s="33">
        <v>192.53481799858679</v>
      </c>
      <c r="CR116" s="33">
        <v>0</v>
      </c>
      <c r="CS116" s="33">
        <v>3295.3311371975255</v>
      </c>
      <c r="CT116" s="33">
        <v>88.314664486181385</v>
      </c>
      <c r="CU116" s="33">
        <v>0</v>
      </c>
      <c r="CV116" s="33">
        <v>513.3582627490141</v>
      </c>
      <c r="CW116" s="33">
        <v>2516.8883059709378</v>
      </c>
      <c r="CX116" s="33">
        <v>0</v>
      </c>
      <c r="CY116" s="33">
        <v>6.9834718196561338</v>
      </c>
      <c r="CZ116" s="33">
        <v>0</v>
      </c>
      <c r="DA116" s="33">
        <v>188.12130573179584</v>
      </c>
      <c r="DB116" s="33">
        <v>4.3660128238906122</v>
      </c>
      <c r="DC116" s="33">
        <v>73.234615117247699</v>
      </c>
      <c r="DD116" s="33">
        <v>1384.9884042636052</v>
      </c>
      <c r="DE116" s="33">
        <v>1.1632265920490494</v>
      </c>
      <c r="DF116" s="33">
        <v>0</v>
      </c>
      <c r="DG116" s="33">
        <v>86.617711398706732</v>
      </c>
      <c r="DH116" s="33">
        <v>0</v>
      </c>
      <c r="DI116" s="33">
        <v>0</v>
      </c>
      <c r="DJ116" s="33">
        <v>114.45477677025406</v>
      </c>
      <c r="DK116" s="33">
        <v>10.952112166227126</v>
      </c>
      <c r="DL116" s="33">
        <v>1.9699748413089224</v>
      </c>
      <c r="DM116" s="33">
        <v>0</v>
      </c>
      <c r="DN116" s="33">
        <v>0</v>
      </c>
      <c r="DO116" s="33">
        <v>0</v>
      </c>
      <c r="DP116" s="69">
        <f t="shared" si="3"/>
        <v>9569.9977048589008</v>
      </c>
      <c r="DQ116" s="33">
        <v>793596.42685974855</v>
      </c>
      <c r="DR116" s="33">
        <v>0</v>
      </c>
      <c r="DS116" s="33">
        <v>1645625.5991751582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1333318.601886889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64.103024471896063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4896.7175004656438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3787071.4461515918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262.298309365124</v>
      </c>
      <c r="D117" s="33">
        <v>736.26734976000273</v>
      </c>
      <c r="E117" s="33">
        <v>2574.3346396717857</v>
      </c>
      <c r="F117" s="33">
        <v>152.63732613898992</v>
      </c>
      <c r="G117" s="33">
        <v>97.08231393503111</v>
      </c>
      <c r="H117" s="33">
        <v>46.377829106838789</v>
      </c>
      <c r="I117" s="33">
        <v>279.56981336019021</v>
      </c>
      <c r="J117" s="33">
        <v>437.45066119485904</v>
      </c>
      <c r="K117" s="33">
        <v>188.66276200256647</v>
      </c>
      <c r="L117" s="33">
        <v>443.00012677381562</v>
      </c>
      <c r="M117" s="33">
        <v>997.84922949549355</v>
      </c>
      <c r="N117" s="33">
        <v>222.73494397965933</v>
      </c>
      <c r="O117" s="33">
        <v>490.27694182811564</v>
      </c>
      <c r="P117" s="33">
        <v>128.80855804097334</v>
      </c>
      <c r="Q117" s="33">
        <v>158.35294655881742</v>
      </c>
      <c r="R117" s="33">
        <v>42.889765476685774</v>
      </c>
      <c r="S117" s="33">
        <v>357.40773596516243</v>
      </c>
      <c r="T117" s="33">
        <v>332.56644664514533</v>
      </c>
      <c r="U117" s="33">
        <v>229.01486680111555</v>
      </c>
      <c r="V117" s="33">
        <v>90.603839616910733</v>
      </c>
      <c r="W117" s="33">
        <v>577.05010332872382</v>
      </c>
      <c r="X117" s="33">
        <v>668.00917912143211</v>
      </c>
      <c r="Y117" s="33">
        <v>1670.2013258077359</v>
      </c>
      <c r="Z117" s="33">
        <v>585.15227557050514</v>
      </c>
      <c r="AA117" s="33">
        <v>89.402716416392238</v>
      </c>
      <c r="AB117" s="33">
        <v>683.04300940435371</v>
      </c>
      <c r="AC117" s="33">
        <v>152.44345451553724</v>
      </c>
      <c r="AD117" s="33">
        <v>863.54509955198569</v>
      </c>
      <c r="AE117" s="33">
        <v>1058.83240287694</v>
      </c>
      <c r="AF117" s="33">
        <v>294.30148456886735</v>
      </c>
      <c r="AG117" s="33">
        <v>74.802841328744876</v>
      </c>
      <c r="AH117" s="33">
        <v>65.919428494734845</v>
      </c>
      <c r="AI117" s="33">
        <v>146.03274862428003</v>
      </c>
      <c r="AJ117" s="33">
        <v>729.83841604787176</v>
      </c>
      <c r="AK117" s="33">
        <v>1337.3187733011039</v>
      </c>
      <c r="AL117" s="33">
        <v>166.23579347850037</v>
      </c>
      <c r="AM117" s="33">
        <v>100.16602623402991</v>
      </c>
      <c r="AN117" s="33">
        <v>723.70071304846658</v>
      </c>
      <c r="AO117" s="33">
        <v>112.91220970707519</v>
      </c>
      <c r="AP117" s="33">
        <v>207.92568651342415</v>
      </c>
      <c r="AQ117" s="33">
        <v>227.6783377779249</v>
      </c>
      <c r="AR117" s="33">
        <v>94.950459617091937</v>
      </c>
      <c r="AS117" s="33">
        <v>73.739796605395028</v>
      </c>
      <c r="AT117" s="33">
        <v>123.88329088954859</v>
      </c>
      <c r="AU117" s="33">
        <v>71.30367330106931</v>
      </c>
      <c r="AV117" s="33">
        <v>153.42961394593451</v>
      </c>
      <c r="AW117" s="33">
        <v>629.23308662439104</v>
      </c>
      <c r="AX117" s="33">
        <v>229.2018155431503</v>
      </c>
      <c r="AY117" s="33">
        <v>5051.9066021680401</v>
      </c>
      <c r="AZ117" s="33">
        <v>144.0728129261351</v>
      </c>
      <c r="BA117" s="33">
        <v>39.080467790264663</v>
      </c>
      <c r="BB117" s="33">
        <v>672.96651496932338</v>
      </c>
      <c r="BC117" s="33">
        <v>90.042327044464614</v>
      </c>
      <c r="BD117" s="33">
        <v>5087.8251219436988</v>
      </c>
      <c r="BE117" s="33">
        <v>2475.4730779691395</v>
      </c>
      <c r="BF117" s="33">
        <v>115.3933801665317</v>
      </c>
      <c r="BG117" s="33">
        <v>130.34905696451116</v>
      </c>
      <c r="BH117" s="33">
        <v>305.73268167488214</v>
      </c>
      <c r="BI117" s="33">
        <v>6926.7209491791955</v>
      </c>
      <c r="BJ117" s="33">
        <v>106.85790069734112</v>
      </c>
      <c r="BK117" s="33">
        <v>571.80515852106214</v>
      </c>
      <c r="BL117" s="33">
        <v>75.014422573236516</v>
      </c>
      <c r="BM117" s="33">
        <v>212.46875656771107</v>
      </c>
      <c r="BN117" s="33">
        <v>83.150807540255329</v>
      </c>
      <c r="BO117" s="33">
        <v>254.54881076352311</v>
      </c>
      <c r="BP117" s="33">
        <v>170.67888267439997</v>
      </c>
      <c r="BQ117" s="33">
        <v>74.360949431727008</v>
      </c>
      <c r="BR117" s="33">
        <v>21.302672413754429</v>
      </c>
      <c r="BS117" s="33">
        <v>315.91025549263827</v>
      </c>
      <c r="BT117" s="33">
        <v>1840.324815961781</v>
      </c>
      <c r="BU117" s="33">
        <v>120.99626487158832</v>
      </c>
      <c r="BV117" s="33">
        <v>284.75354862585607</v>
      </c>
      <c r="BW117" s="33">
        <v>108.01536701308119</v>
      </c>
      <c r="BX117" s="33">
        <v>588.96366155692067</v>
      </c>
      <c r="BY117" s="33">
        <v>167.66592052656702</v>
      </c>
      <c r="BZ117" s="33">
        <v>51.758647812153129</v>
      </c>
      <c r="CA117" s="33">
        <v>268.26118457473814</v>
      </c>
      <c r="CB117" s="33">
        <v>8.0174922252633394</v>
      </c>
      <c r="CC117" s="33">
        <v>24.565964616102391</v>
      </c>
      <c r="CD117" s="33">
        <v>94.181800451244868</v>
      </c>
      <c r="CE117" s="33">
        <v>275.56880149897785</v>
      </c>
      <c r="CF117" s="33">
        <v>312.67712162047155</v>
      </c>
      <c r="CG117" s="33">
        <v>1417.9706254637263</v>
      </c>
      <c r="CH117" s="33">
        <v>435.82589271726528</v>
      </c>
      <c r="CI117" s="33">
        <v>42.301306143319565</v>
      </c>
      <c r="CJ117" s="33">
        <v>385.59369090401793</v>
      </c>
      <c r="CK117" s="33">
        <v>225.76038065600198</v>
      </c>
      <c r="CL117" s="33">
        <v>50.633817494623898</v>
      </c>
      <c r="CM117" s="33">
        <v>1172.7102705603645</v>
      </c>
      <c r="CN117" s="33">
        <v>56.718490885124105</v>
      </c>
      <c r="CO117" s="33">
        <v>106.54744902737993</v>
      </c>
      <c r="CP117" s="33">
        <v>15.631237668596745</v>
      </c>
      <c r="CQ117" s="33">
        <v>1156.7508756767484</v>
      </c>
      <c r="CR117" s="33">
        <v>197.67180107372664</v>
      </c>
      <c r="CS117" s="33">
        <v>15551.479849438982</v>
      </c>
      <c r="CT117" s="33">
        <v>1049.1803418702473</v>
      </c>
      <c r="CU117" s="33">
        <v>48.762523757471918</v>
      </c>
      <c r="CV117" s="33">
        <v>4000.8319371658145</v>
      </c>
      <c r="CW117" s="33">
        <v>14436.842554572213</v>
      </c>
      <c r="CX117" s="33">
        <v>217.44571138292321</v>
      </c>
      <c r="CY117" s="33">
        <v>1212.2721611562415</v>
      </c>
      <c r="CZ117" s="33">
        <v>114.50255274242782</v>
      </c>
      <c r="DA117" s="33">
        <v>3417.5326303198322</v>
      </c>
      <c r="DB117" s="33">
        <v>337.94986842639094</v>
      </c>
      <c r="DC117" s="33">
        <v>81315.170305867112</v>
      </c>
      <c r="DD117" s="33">
        <v>100306.83161128935</v>
      </c>
      <c r="DE117" s="33">
        <v>30.475665350416318</v>
      </c>
      <c r="DF117" s="33">
        <v>0</v>
      </c>
      <c r="DG117" s="33">
        <v>1326.2361704354962</v>
      </c>
      <c r="DH117" s="33">
        <v>20.956585472944802</v>
      </c>
      <c r="DI117" s="33">
        <v>15.030392760585269</v>
      </c>
      <c r="DJ117" s="33">
        <v>1116.8538315071739</v>
      </c>
      <c r="DK117" s="33">
        <v>372.30916848189378</v>
      </c>
      <c r="DL117" s="33">
        <v>6183.9235155024508</v>
      </c>
      <c r="DM117" s="33">
        <v>171.34524705153677</v>
      </c>
      <c r="DN117" s="33">
        <v>265.94209962610267</v>
      </c>
      <c r="DO117" s="33">
        <v>0</v>
      </c>
      <c r="DP117" s="69">
        <f t="shared" si="3"/>
        <v>284025.84293123771</v>
      </c>
      <c r="DQ117" s="33">
        <v>1471249.7424060847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50452.565906414988</v>
      </c>
      <c r="EZ117" s="33">
        <v>345048.08061954833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16.588313674248866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264.74864993931374</v>
      </c>
      <c r="FY117" s="33">
        <v>0</v>
      </c>
      <c r="FZ117" s="33">
        <v>2863.9660786510076</v>
      </c>
      <c r="GA117" s="33">
        <v>0</v>
      </c>
      <c r="GB117" s="33">
        <v>3473.5270938305553</v>
      </c>
      <c r="GC117" s="33">
        <v>0</v>
      </c>
      <c r="GD117" s="33">
        <v>0</v>
      </c>
      <c r="GE117" s="33">
        <v>0</v>
      </c>
      <c r="GF117" s="33">
        <v>4414.3034841214076</v>
      </c>
      <c r="GG117" s="44">
        <f t="shared" si="2"/>
        <v>2161809.3654835024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20503.327726433654</v>
      </c>
      <c r="D118" s="33">
        <v>6347.4917052347064</v>
      </c>
      <c r="E118" s="33">
        <v>1202.7367651298791</v>
      </c>
      <c r="F118" s="33">
        <v>1.9618430377472968</v>
      </c>
      <c r="G118" s="33">
        <v>5395.3341194403083</v>
      </c>
      <c r="H118" s="33">
        <v>0</v>
      </c>
      <c r="I118" s="33">
        <v>29760.346283127241</v>
      </c>
      <c r="J118" s="33">
        <v>12279.717603491714</v>
      </c>
      <c r="K118" s="33">
        <v>57659.805582583474</v>
      </c>
      <c r="L118" s="33">
        <v>20271.347076904425</v>
      </c>
      <c r="M118" s="33">
        <v>48795.622228245964</v>
      </c>
      <c r="N118" s="33">
        <v>3376.3308592823337</v>
      </c>
      <c r="O118" s="33">
        <v>9925.1516744642031</v>
      </c>
      <c r="P118" s="33">
        <v>3109.3789790993201</v>
      </c>
      <c r="Q118" s="33">
        <v>25362.837366376334</v>
      </c>
      <c r="R118" s="33">
        <v>605.10312838095524</v>
      </c>
      <c r="S118" s="33">
        <v>14276.614910360311</v>
      </c>
      <c r="T118" s="33">
        <v>39235.160534426577</v>
      </c>
      <c r="U118" s="33">
        <v>43868.970906933682</v>
      </c>
      <c r="V118" s="33">
        <v>23128.017171803756</v>
      </c>
      <c r="W118" s="33">
        <v>10301.219749627493</v>
      </c>
      <c r="X118" s="33">
        <v>16718.214330299335</v>
      </c>
      <c r="Y118" s="33">
        <v>98098.504122301398</v>
      </c>
      <c r="Z118" s="33">
        <v>29713.144749870229</v>
      </c>
      <c r="AA118" s="33">
        <v>3235.2401128648366</v>
      </c>
      <c r="AB118" s="33">
        <v>43889.172749714802</v>
      </c>
      <c r="AC118" s="33">
        <v>12045.853380602382</v>
      </c>
      <c r="AD118" s="33">
        <v>73891.110904566813</v>
      </c>
      <c r="AE118" s="33">
        <v>41138.383416512777</v>
      </c>
      <c r="AF118" s="33">
        <v>49363.41235992709</v>
      </c>
      <c r="AG118" s="33">
        <v>4405.3865596844034</v>
      </c>
      <c r="AH118" s="33">
        <v>5309.0629431507277</v>
      </c>
      <c r="AI118" s="33">
        <v>12782.568538253952</v>
      </c>
      <c r="AJ118" s="33">
        <v>46909.091918441598</v>
      </c>
      <c r="AK118" s="33">
        <v>68970.295372148146</v>
      </c>
      <c r="AL118" s="33">
        <v>15650.226295169135</v>
      </c>
      <c r="AM118" s="33">
        <v>14728.788851391086</v>
      </c>
      <c r="AN118" s="33">
        <v>58399.29854115424</v>
      </c>
      <c r="AO118" s="33">
        <v>19729.868011050607</v>
      </c>
      <c r="AP118" s="33">
        <v>14303.882628430421</v>
      </c>
      <c r="AQ118" s="33">
        <v>19875.567953954243</v>
      </c>
      <c r="AR118" s="33">
        <v>830.42297256914082</v>
      </c>
      <c r="AS118" s="33">
        <v>916.20677355206067</v>
      </c>
      <c r="AT118" s="33">
        <v>4690.5300913912724</v>
      </c>
      <c r="AU118" s="33">
        <v>18612.082441872928</v>
      </c>
      <c r="AV118" s="33">
        <v>17889.653101238717</v>
      </c>
      <c r="AW118" s="33">
        <v>45716.509641975223</v>
      </c>
      <c r="AX118" s="33">
        <v>17340.389923575607</v>
      </c>
      <c r="AY118" s="33">
        <v>8786.9262468910729</v>
      </c>
      <c r="AZ118" s="33">
        <v>15546.645998231255</v>
      </c>
      <c r="BA118" s="33">
        <v>0</v>
      </c>
      <c r="BB118" s="33">
        <v>55886.578100525068</v>
      </c>
      <c r="BC118" s="33">
        <v>21002.665496098569</v>
      </c>
      <c r="BD118" s="33">
        <v>266233.72905590583</v>
      </c>
      <c r="BE118" s="33">
        <v>256373.70702840452</v>
      </c>
      <c r="BF118" s="33">
        <v>18766.426246233095</v>
      </c>
      <c r="BG118" s="33">
        <v>8366.3414308886404</v>
      </c>
      <c r="BH118" s="33">
        <v>42920.709418039143</v>
      </c>
      <c r="BI118" s="33">
        <v>57035.406315856628</v>
      </c>
      <c r="BJ118" s="33">
        <v>24867.057254224794</v>
      </c>
      <c r="BK118" s="33">
        <v>99383.122344947275</v>
      </c>
      <c r="BL118" s="33">
        <v>59504.777419719168</v>
      </c>
      <c r="BM118" s="33">
        <v>31309.119657374875</v>
      </c>
      <c r="BN118" s="33">
        <v>31190.433241381266</v>
      </c>
      <c r="BO118" s="33">
        <v>52015.433258922632</v>
      </c>
      <c r="BP118" s="33">
        <v>22881.012486910771</v>
      </c>
      <c r="BQ118" s="33">
        <v>13624.251638514157</v>
      </c>
      <c r="BR118" s="33">
        <v>4029.4470597739778</v>
      </c>
      <c r="BS118" s="33">
        <v>136556.41244582285</v>
      </c>
      <c r="BT118" s="33">
        <v>279309.53122722771</v>
      </c>
      <c r="BU118" s="33">
        <v>48578.116421332634</v>
      </c>
      <c r="BV118" s="33">
        <v>108508.67263943235</v>
      </c>
      <c r="BW118" s="33">
        <v>41752.889582193951</v>
      </c>
      <c r="BX118" s="33">
        <v>127111.55284755498</v>
      </c>
      <c r="BY118" s="33">
        <v>80639.689336790398</v>
      </c>
      <c r="BZ118" s="33">
        <v>60155.440073804537</v>
      </c>
      <c r="CA118" s="33">
        <v>25988.975872887109</v>
      </c>
      <c r="CB118" s="33">
        <v>35009.372227331121</v>
      </c>
      <c r="CC118" s="33">
        <v>3697.6290509581208</v>
      </c>
      <c r="CD118" s="33">
        <v>15705.539742987796</v>
      </c>
      <c r="CE118" s="33">
        <v>38228.234408314274</v>
      </c>
      <c r="CF118" s="33">
        <v>68941.205093319091</v>
      </c>
      <c r="CG118" s="33">
        <v>192582.34556021195</v>
      </c>
      <c r="CH118" s="33">
        <v>16659.652544509892</v>
      </c>
      <c r="CI118" s="33">
        <v>0</v>
      </c>
      <c r="CJ118" s="33">
        <v>45330.119616193093</v>
      </c>
      <c r="CK118" s="33">
        <v>50352.230585298406</v>
      </c>
      <c r="CL118" s="33">
        <v>8385.4048479765552</v>
      </c>
      <c r="CM118" s="33">
        <v>91012.018284702484</v>
      </c>
      <c r="CN118" s="33">
        <v>12384.506506444457</v>
      </c>
      <c r="CO118" s="33">
        <v>3382.0642666525023</v>
      </c>
      <c r="CP118" s="33">
        <v>3891.0237901490282</v>
      </c>
      <c r="CQ118" s="33">
        <v>12586.205090474919</v>
      </c>
      <c r="CR118" s="33">
        <v>45493.498343904655</v>
      </c>
      <c r="CS118" s="33">
        <v>25.384020428311345</v>
      </c>
      <c r="CT118" s="33">
        <v>19871.181870901171</v>
      </c>
      <c r="CU118" s="33">
        <v>3115.0224335223152</v>
      </c>
      <c r="CV118" s="33">
        <v>3.9542470953433217</v>
      </c>
      <c r="CW118" s="33">
        <v>19.386927506004461</v>
      </c>
      <c r="CX118" s="33">
        <v>0</v>
      </c>
      <c r="CY118" s="33">
        <v>1.2208970217361514</v>
      </c>
      <c r="CZ118" s="33">
        <v>15888.749745560932</v>
      </c>
      <c r="DA118" s="33">
        <v>227.11122638296922</v>
      </c>
      <c r="DB118" s="33">
        <v>83933.308694676976</v>
      </c>
      <c r="DC118" s="33">
        <v>0</v>
      </c>
      <c r="DD118" s="33">
        <v>10.668156669606576</v>
      </c>
      <c r="DE118" s="33">
        <v>1209.934934143869</v>
      </c>
      <c r="DF118" s="33">
        <v>14.991066912128369</v>
      </c>
      <c r="DG118" s="33">
        <v>1.2604348764837106</v>
      </c>
      <c r="DH118" s="33">
        <v>6083.5084933389217</v>
      </c>
      <c r="DI118" s="33">
        <v>6634.8643860194034</v>
      </c>
      <c r="DJ118" s="33">
        <v>0</v>
      </c>
      <c r="DK118" s="33">
        <v>2298.7060043001165</v>
      </c>
      <c r="DL118" s="33">
        <v>55019.545203431131</v>
      </c>
      <c r="DM118" s="33">
        <v>30897.063726685057</v>
      </c>
      <c r="DN118" s="33">
        <v>15341.588384513414</v>
      </c>
      <c r="DO118" s="33">
        <v>0</v>
      </c>
      <c r="DP118" s="69">
        <f t="shared" si="3"/>
        <v>4013122.9158593495</v>
      </c>
      <c r="DQ118" s="33">
        <v>1595669.3371455898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7817478.9593331106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10.22203368841453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159712.44143145057</v>
      </c>
      <c r="FI118" s="33">
        <v>0</v>
      </c>
      <c r="FJ118" s="33">
        <v>0</v>
      </c>
      <c r="FK118" s="33">
        <v>6385.6288299584157</v>
      </c>
      <c r="FL118" s="33">
        <v>0</v>
      </c>
      <c r="FM118" s="33">
        <v>0</v>
      </c>
      <c r="FN118" s="33">
        <v>0</v>
      </c>
      <c r="FO118" s="33">
        <v>4299832.9520028578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175984.29830147713</v>
      </c>
      <c r="GC118" s="33">
        <v>0</v>
      </c>
      <c r="GD118" s="33">
        <v>0</v>
      </c>
      <c r="GE118" s="33">
        <v>0</v>
      </c>
      <c r="GF118" s="33">
        <v>38050.800439979263</v>
      </c>
      <c r="GG118" s="44">
        <f t="shared" si="2"/>
        <v>18106247.555377461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49106.050095990664</v>
      </c>
      <c r="D119" s="33">
        <v>1289.2643838136914</v>
      </c>
      <c r="E119" s="33">
        <v>3826.5464563124488</v>
      </c>
      <c r="F119" s="33">
        <v>6143.2259360316384</v>
      </c>
      <c r="G119" s="33">
        <v>8314.9955770252527</v>
      </c>
      <c r="H119" s="33">
        <v>1866.6184964893005</v>
      </c>
      <c r="I119" s="33">
        <v>22869.886582129158</v>
      </c>
      <c r="J119" s="33">
        <v>9848.4819384028378</v>
      </c>
      <c r="K119" s="33">
        <v>27219.430056244517</v>
      </c>
      <c r="L119" s="33">
        <v>10295.278975320234</v>
      </c>
      <c r="M119" s="33">
        <v>30891.99037680366</v>
      </c>
      <c r="N119" s="33">
        <v>22519.18850118075</v>
      </c>
      <c r="O119" s="33">
        <v>3706.6876507172783</v>
      </c>
      <c r="P119" s="33">
        <v>6608.2962390909361</v>
      </c>
      <c r="Q119" s="33">
        <v>7443.39244795984</v>
      </c>
      <c r="R119" s="33">
        <v>498.88513694710218</v>
      </c>
      <c r="S119" s="33">
        <v>23491.023424851093</v>
      </c>
      <c r="T119" s="33">
        <v>9625.42843208882</v>
      </c>
      <c r="U119" s="33">
        <v>8899.888041430384</v>
      </c>
      <c r="V119" s="33">
        <v>14518.964548436747</v>
      </c>
      <c r="W119" s="33">
        <v>26284.949998106902</v>
      </c>
      <c r="X119" s="33">
        <v>5141.4639940199513</v>
      </c>
      <c r="Y119" s="33">
        <v>38331.620046888398</v>
      </c>
      <c r="Z119" s="33">
        <v>26310.327544798711</v>
      </c>
      <c r="AA119" s="33">
        <v>3627.0178758234051</v>
      </c>
      <c r="AB119" s="33">
        <v>31860.001970288373</v>
      </c>
      <c r="AC119" s="33">
        <v>35248.716387836306</v>
      </c>
      <c r="AD119" s="33">
        <v>17575.940341639835</v>
      </c>
      <c r="AE119" s="33">
        <v>17251.706429646045</v>
      </c>
      <c r="AF119" s="33">
        <v>5121.2414690211117</v>
      </c>
      <c r="AG119" s="33">
        <v>2354.6682720852036</v>
      </c>
      <c r="AH119" s="33">
        <v>1684.066060462008</v>
      </c>
      <c r="AI119" s="33">
        <v>4529.5756486372138</v>
      </c>
      <c r="AJ119" s="33">
        <v>28917.025327031501</v>
      </c>
      <c r="AK119" s="33">
        <v>37878.70668922316</v>
      </c>
      <c r="AL119" s="33">
        <v>4149.3063492278279</v>
      </c>
      <c r="AM119" s="33">
        <v>5834.5231069756792</v>
      </c>
      <c r="AN119" s="33">
        <v>66745.910426925999</v>
      </c>
      <c r="AO119" s="33">
        <v>1749.5406863481296</v>
      </c>
      <c r="AP119" s="33">
        <v>7810.0518058527623</v>
      </c>
      <c r="AQ119" s="33">
        <v>5973.3223991657151</v>
      </c>
      <c r="AR119" s="33">
        <v>13465.705364558788</v>
      </c>
      <c r="AS119" s="33">
        <v>480.5382853979724</v>
      </c>
      <c r="AT119" s="33">
        <v>34495.841444886115</v>
      </c>
      <c r="AU119" s="33">
        <v>2283.8947564432619</v>
      </c>
      <c r="AV119" s="33">
        <v>10863.491334618644</v>
      </c>
      <c r="AW119" s="33">
        <v>23407.17476650903</v>
      </c>
      <c r="AX119" s="33">
        <v>9152.2918371683645</v>
      </c>
      <c r="AY119" s="33">
        <v>14647.542354543049</v>
      </c>
      <c r="AZ119" s="33">
        <v>944.52893802988388</v>
      </c>
      <c r="BA119" s="33">
        <v>45.235019829255371</v>
      </c>
      <c r="BB119" s="33">
        <v>369.3753034685069</v>
      </c>
      <c r="BC119" s="33">
        <v>16235.455833327966</v>
      </c>
      <c r="BD119" s="33">
        <v>45679.511490521421</v>
      </c>
      <c r="BE119" s="33">
        <v>25612.947429212523</v>
      </c>
      <c r="BF119" s="33">
        <v>3310.7259123927452</v>
      </c>
      <c r="BG119" s="33">
        <v>6574.7946703404104</v>
      </c>
      <c r="BH119" s="33">
        <v>39510.636763377406</v>
      </c>
      <c r="BI119" s="33">
        <v>16029.044355299142</v>
      </c>
      <c r="BJ119" s="33">
        <v>31416.227214083065</v>
      </c>
      <c r="BK119" s="33">
        <v>9293.1600938721804</v>
      </c>
      <c r="BL119" s="33">
        <v>5141.6769422799471</v>
      </c>
      <c r="BM119" s="33">
        <v>11658.455378156434</v>
      </c>
      <c r="BN119" s="33">
        <v>14596.500666095866</v>
      </c>
      <c r="BO119" s="33">
        <v>8670.7435101221727</v>
      </c>
      <c r="BP119" s="33">
        <v>4059.7623210052902</v>
      </c>
      <c r="BQ119" s="33">
        <v>2511.1534514377422</v>
      </c>
      <c r="BR119" s="33">
        <v>1593.0826774412742</v>
      </c>
      <c r="BS119" s="33">
        <v>13476.729630747275</v>
      </c>
      <c r="BT119" s="33">
        <v>67598.998170959065</v>
      </c>
      <c r="BU119" s="33">
        <v>7075.5753108124754</v>
      </c>
      <c r="BV119" s="33">
        <v>3611.2871365192182</v>
      </c>
      <c r="BW119" s="33">
        <v>812.95318554061419</v>
      </c>
      <c r="BX119" s="33">
        <v>10752.725915954472</v>
      </c>
      <c r="BY119" s="33">
        <v>9955.5164796549125</v>
      </c>
      <c r="BZ119" s="33">
        <v>10506.163502108373</v>
      </c>
      <c r="CA119" s="33">
        <v>1939.531824835811</v>
      </c>
      <c r="CB119" s="33">
        <v>26.387815496186086</v>
      </c>
      <c r="CC119" s="33">
        <v>52.368141128781872</v>
      </c>
      <c r="CD119" s="33">
        <v>1488.3646375904427</v>
      </c>
      <c r="CE119" s="33">
        <v>2338.8426932002894</v>
      </c>
      <c r="CF119" s="33">
        <v>11347.321450265321</v>
      </c>
      <c r="CG119" s="33">
        <v>16244.518809856809</v>
      </c>
      <c r="CH119" s="33">
        <v>3291.7334539779063</v>
      </c>
      <c r="CI119" s="33">
        <v>10152.977476110935</v>
      </c>
      <c r="CJ119" s="33">
        <v>14712.960219002298</v>
      </c>
      <c r="CK119" s="33">
        <v>458.2898188991112</v>
      </c>
      <c r="CL119" s="33">
        <v>983.0375177032862</v>
      </c>
      <c r="CM119" s="33">
        <v>20320.81271335376</v>
      </c>
      <c r="CN119" s="33">
        <v>46.556636033873311</v>
      </c>
      <c r="CO119" s="33">
        <v>1171.6650538024599</v>
      </c>
      <c r="CP119" s="33">
        <v>2.9603649586197935</v>
      </c>
      <c r="CQ119" s="33">
        <v>2104.3649875672149</v>
      </c>
      <c r="CR119" s="33">
        <v>7550.2580741277716</v>
      </c>
      <c r="CS119" s="33">
        <v>36558.827137452201</v>
      </c>
      <c r="CT119" s="33">
        <v>33867.00095844271</v>
      </c>
      <c r="CU119" s="33">
        <v>658.25305261799519</v>
      </c>
      <c r="CV119" s="33">
        <v>11995.694046662886</v>
      </c>
      <c r="CW119" s="33">
        <v>22630.753868792373</v>
      </c>
      <c r="CX119" s="33">
        <v>17735.57006453344</v>
      </c>
      <c r="CY119" s="33">
        <v>12732.28279629138</v>
      </c>
      <c r="CZ119" s="33">
        <v>1458.6827243701007</v>
      </c>
      <c r="DA119" s="33">
        <v>17929.505564896172</v>
      </c>
      <c r="DB119" s="33">
        <v>5777.4326324807935</v>
      </c>
      <c r="DC119" s="33">
        <v>11062.287109937291</v>
      </c>
      <c r="DD119" s="33">
        <v>18296.23994784617</v>
      </c>
      <c r="DE119" s="33">
        <v>2811.2808672568867</v>
      </c>
      <c r="DF119" s="33">
        <v>311.10258892500468</v>
      </c>
      <c r="DG119" s="33">
        <v>4868.1538102543509</v>
      </c>
      <c r="DH119" s="33">
        <v>2626.4442875724685</v>
      </c>
      <c r="DI119" s="33">
        <v>1333.6018309070223</v>
      </c>
      <c r="DJ119" s="33">
        <v>3043.6505714636487</v>
      </c>
      <c r="DK119" s="33">
        <v>1928.825394462945</v>
      </c>
      <c r="DL119" s="33">
        <v>20061.040530488819</v>
      </c>
      <c r="DM119" s="33">
        <v>3724.7575702762001</v>
      </c>
      <c r="DN119" s="33">
        <v>2640.5870154937115</v>
      </c>
      <c r="DO119" s="33">
        <v>0</v>
      </c>
      <c r="DP119" s="69">
        <f t="shared" si="3"/>
        <v>1447487.5796333209</v>
      </c>
      <c r="DQ119" s="33">
        <v>2478882.099586017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5.1455936949673688</v>
      </c>
      <c r="EK119" s="33">
        <v>0</v>
      </c>
      <c r="EL119" s="33">
        <v>0</v>
      </c>
      <c r="EM119" s="33">
        <v>0</v>
      </c>
      <c r="EN119" s="33">
        <v>0</v>
      </c>
      <c r="EO119" s="33">
        <v>1.4582747621500718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11.927030105273465</v>
      </c>
      <c r="FV119" s="33">
        <v>9.2033607360387464</v>
      </c>
      <c r="FW119" s="33">
        <v>0</v>
      </c>
      <c r="FX119" s="33">
        <v>6725.6379964303296</v>
      </c>
      <c r="FY119" s="33">
        <v>0</v>
      </c>
      <c r="FZ119" s="33">
        <v>741.1592169178648</v>
      </c>
      <c r="GA119" s="33">
        <v>0</v>
      </c>
      <c r="GB119" s="33">
        <v>47551.817169943337</v>
      </c>
      <c r="GC119" s="33">
        <v>0</v>
      </c>
      <c r="GD119" s="33">
        <v>0</v>
      </c>
      <c r="GE119" s="33">
        <v>-1782.2137233629314</v>
      </c>
      <c r="GF119" s="33">
        <v>458.00347157352502</v>
      </c>
      <c r="GG119" s="44">
        <f t="shared" si="2"/>
        <v>3980091.8176101386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8766.3098892637354</v>
      </c>
      <c r="D120" s="33">
        <v>2076.0662718237331</v>
      </c>
      <c r="E120" s="33">
        <v>340.06928004486588</v>
      </c>
      <c r="F120" s="33">
        <v>38.246275960662551</v>
      </c>
      <c r="G120" s="33">
        <v>355.58997606972895</v>
      </c>
      <c r="H120" s="33">
        <v>11.515225002710704</v>
      </c>
      <c r="I120" s="33">
        <v>14662.531828566469</v>
      </c>
      <c r="J120" s="33">
        <v>6515.5419077888446</v>
      </c>
      <c r="K120" s="33">
        <v>7044.3266997205401</v>
      </c>
      <c r="L120" s="33">
        <v>6506.6217703235952</v>
      </c>
      <c r="M120" s="33">
        <v>12690.841768020642</v>
      </c>
      <c r="N120" s="33">
        <v>689.78664150815541</v>
      </c>
      <c r="O120" s="33">
        <v>678.53846504484352</v>
      </c>
      <c r="P120" s="33">
        <v>735.52303139191292</v>
      </c>
      <c r="Q120" s="33">
        <v>1330.1664662749683</v>
      </c>
      <c r="R120" s="33">
        <v>125.80726909341361</v>
      </c>
      <c r="S120" s="33">
        <v>1910.9962764053687</v>
      </c>
      <c r="T120" s="33">
        <v>1844.0024049603644</v>
      </c>
      <c r="U120" s="33">
        <v>3177.1479336367406</v>
      </c>
      <c r="V120" s="33">
        <v>2287.470832095682</v>
      </c>
      <c r="W120" s="33">
        <v>6400.6622071141919</v>
      </c>
      <c r="X120" s="33">
        <v>2244.4268943666266</v>
      </c>
      <c r="Y120" s="33">
        <v>10208.201489510962</v>
      </c>
      <c r="Z120" s="33">
        <v>3757.0725005905661</v>
      </c>
      <c r="AA120" s="33">
        <v>276.70193604591731</v>
      </c>
      <c r="AB120" s="33">
        <v>4895.6468509978786</v>
      </c>
      <c r="AC120" s="33">
        <v>1244.2103442215159</v>
      </c>
      <c r="AD120" s="33">
        <v>9454.9428844296017</v>
      </c>
      <c r="AE120" s="33">
        <v>5375.1450959972699</v>
      </c>
      <c r="AF120" s="33">
        <v>4993.4152001111916</v>
      </c>
      <c r="AG120" s="33">
        <v>1173.3993968442949</v>
      </c>
      <c r="AH120" s="33">
        <v>1227.9335187667275</v>
      </c>
      <c r="AI120" s="33">
        <v>2059.0197486777538</v>
      </c>
      <c r="AJ120" s="33">
        <v>6797.2884540562918</v>
      </c>
      <c r="AK120" s="33">
        <v>9664.5885003036528</v>
      </c>
      <c r="AL120" s="33">
        <v>1406.3769129555617</v>
      </c>
      <c r="AM120" s="33">
        <v>1349.129525635163</v>
      </c>
      <c r="AN120" s="33">
        <v>2789.3668968465545</v>
      </c>
      <c r="AO120" s="33">
        <v>3012.6013289735115</v>
      </c>
      <c r="AP120" s="33">
        <v>722.78101936057647</v>
      </c>
      <c r="AQ120" s="33">
        <v>2326.4034518955873</v>
      </c>
      <c r="AR120" s="33">
        <v>606.76927266952066</v>
      </c>
      <c r="AS120" s="33">
        <v>163.73741186847352</v>
      </c>
      <c r="AT120" s="33">
        <v>7191.8349291115028</v>
      </c>
      <c r="AU120" s="33">
        <v>7340.0644913534334</v>
      </c>
      <c r="AV120" s="33">
        <v>5108.2242343947655</v>
      </c>
      <c r="AW120" s="33">
        <v>33650.778566838075</v>
      </c>
      <c r="AX120" s="33">
        <v>6268.5027736794327</v>
      </c>
      <c r="AY120" s="33">
        <v>358.51241100284375</v>
      </c>
      <c r="AZ120" s="33">
        <v>5217.7032995790614</v>
      </c>
      <c r="BA120" s="33">
        <v>7.4322741175482498</v>
      </c>
      <c r="BB120" s="33">
        <v>8613.0712539930391</v>
      </c>
      <c r="BC120" s="33">
        <v>2312.8518006208747</v>
      </c>
      <c r="BD120" s="33">
        <v>63423.989302903792</v>
      </c>
      <c r="BE120" s="33">
        <v>49662.317083087764</v>
      </c>
      <c r="BF120" s="33">
        <v>6221.2744668503865</v>
      </c>
      <c r="BG120" s="33">
        <v>3468.2786112857862</v>
      </c>
      <c r="BH120" s="33">
        <v>16700.574075412951</v>
      </c>
      <c r="BI120" s="33">
        <v>10132.061507757862</v>
      </c>
      <c r="BJ120" s="33">
        <v>3212.1241102131212</v>
      </c>
      <c r="BK120" s="33">
        <v>16540.069666017876</v>
      </c>
      <c r="BL120" s="33">
        <v>9966.5250692145783</v>
      </c>
      <c r="BM120" s="33">
        <v>150064.32148873075</v>
      </c>
      <c r="BN120" s="33">
        <v>56790.805966214648</v>
      </c>
      <c r="BO120" s="33">
        <v>4903.3886398519526</v>
      </c>
      <c r="BP120" s="33">
        <v>1213.6880422307395</v>
      </c>
      <c r="BQ120" s="33">
        <v>3702.1825924002146</v>
      </c>
      <c r="BR120" s="33">
        <v>1898.3177716553153</v>
      </c>
      <c r="BS120" s="33">
        <v>35962.643461776686</v>
      </c>
      <c r="BT120" s="33">
        <v>15814.283286899967</v>
      </c>
      <c r="BU120" s="33">
        <v>4024.9767882102619</v>
      </c>
      <c r="BV120" s="33">
        <v>13658.594634051587</v>
      </c>
      <c r="BW120" s="33">
        <v>6076.4747101141093</v>
      </c>
      <c r="BX120" s="33">
        <v>7045.2729589865548</v>
      </c>
      <c r="BY120" s="33">
        <v>3945.5389266993525</v>
      </c>
      <c r="BZ120" s="33">
        <v>8145.8796872416824</v>
      </c>
      <c r="CA120" s="33">
        <v>10646.163710202007</v>
      </c>
      <c r="CB120" s="33">
        <v>169.43109427262539</v>
      </c>
      <c r="CC120" s="33">
        <v>505.93855832478147</v>
      </c>
      <c r="CD120" s="33">
        <v>17.881776577134605</v>
      </c>
      <c r="CE120" s="33">
        <v>3267.903612346749</v>
      </c>
      <c r="CF120" s="33">
        <v>9105.5352875204007</v>
      </c>
      <c r="CG120" s="33">
        <v>23512.617179687815</v>
      </c>
      <c r="CH120" s="33">
        <v>8031.2048734363398</v>
      </c>
      <c r="CI120" s="33">
        <v>3871.5018436001255</v>
      </c>
      <c r="CJ120" s="33">
        <v>4939.0468822316561</v>
      </c>
      <c r="CK120" s="33">
        <v>6421.6329091709867</v>
      </c>
      <c r="CL120" s="33">
        <v>14081.757285570682</v>
      </c>
      <c r="CM120" s="33">
        <v>60019.655294922493</v>
      </c>
      <c r="CN120" s="33">
        <v>1680.7255888911986</v>
      </c>
      <c r="CO120" s="33">
        <v>213.46388179075169</v>
      </c>
      <c r="CP120" s="33">
        <v>489.97609037399656</v>
      </c>
      <c r="CQ120" s="33">
        <v>11690.75883432107</v>
      </c>
      <c r="CR120" s="33">
        <v>5761.2230680293133</v>
      </c>
      <c r="CS120" s="33">
        <v>43860.124656775341</v>
      </c>
      <c r="CT120" s="33">
        <v>30538.639008013772</v>
      </c>
      <c r="CU120" s="33">
        <v>7208.6029838288841</v>
      </c>
      <c r="CV120" s="33">
        <v>8778.596624307922</v>
      </c>
      <c r="CW120" s="33">
        <v>12797.308660512588</v>
      </c>
      <c r="CX120" s="33">
        <v>7555.3122631003962</v>
      </c>
      <c r="CY120" s="33">
        <v>8157.9870311838149</v>
      </c>
      <c r="CZ120" s="33">
        <v>3281.1266801590245</v>
      </c>
      <c r="DA120" s="33">
        <v>245935.24908037172</v>
      </c>
      <c r="DB120" s="33">
        <v>93925.864148020046</v>
      </c>
      <c r="DC120" s="33">
        <v>97997.04835564323</v>
      </c>
      <c r="DD120" s="33">
        <v>126278.72423612412</v>
      </c>
      <c r="DE120" s="33">
        <v>4422.2874463612234</v>
      </c>
      <c r="DF120" s="33">
        <v>910.8146786620058</v>
      </c>
      <c r="DG120" s="33">
        <v>3095.3863456914341</v>
      </c>
      <c r="DH120" s="33">
        <v>2857.9302606839537</v>
      </c>
      <c r="DI120" s="33">
        <v>1227.9883619887778</v>
      </c>
      <c r="DJ120" s="33">
        <v>2711.1118898583072</v>
      </c>
      <c r="DK120" s="33">
        <v>1293.0071646697413</v>
      </c>
      <c r="DL120" s="33">
        <v>18060.822982877889</v>
      </c>
      <c r="DM120" s="33">
        <v>4453.5864531899097</v>
      </c>
      <c r="DN120" s="33">
        <v>4983.292749625426</v>
      </c>
      <c r="DO120" s="33">
        <v>0</v>
      </c>
      <c r="DP120" s="69">
        <f t="shared" si="3"/>
        <v>1617336.7097706541</v>
      </c>
      <c r="DQ120" s="33">
        <v>5698263.9844182329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4383.9865596459103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7319984.6807485335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1173017.6338524681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302323.76760730444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1475341.4014597726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707648.47244659765</v>
      </c>
      <c r="D123" s="33">
        <v>12110.148847753993</v>
      </c>
      <c r="E123" s="33">
        <v>401.76035411411118</v>
      </c>
      <c r="F123" s="33">
        <v>86.201789217921927</v>
      </c>
      <c r="G123" s="33">
        <v>697.02777315834453</v>
      </c>
      <c r="H123" s="33">
        <v>26.353323534030565</v>
      </c>
      <c r="I123" s="33">
        <v>65202.41878381314</v>
      </c>
      <c r="J123" s="33">
        <v>20344.701404837444</v>
      </c>
      <c r="K123" s="33">
        <v>32371.779759195702</v>
      </c>
      <c r="L123" s="33">
        <v>88685.91568752614</v>
      </c>
      <c r="M123" s="33">
        <v>1386748.1283854595</v>
      </c>
      <c r="N123" s="33">
        <v>19569.567869320537</v>
      </c>
      <c r="O123" s="33">
        <v>639482.27152438043</v>
      </c>
      <c r="P123" s="33">
        <v>106452.41593635542</v>
      </c>
      <c r="Q123" s="33">
        <v>62202.530454506625</v>
      </c>
      <c r="R123" s="33">
        <v>31641.813116913585</v>
      </c>
      <c r="S123" s="33">
        <v>634.11305825700458</v>
      </c>
      <c r="T123" s="33">
        <v>512.64817564148029</v>
      </c>
      <c r="U123" s="33">
        <v>604.29326905282142</v>
      </c>
      <c r="V123" s="33">
        <v>2137.8126284885684</v>
      </c>
      <c r="W123" s="33">
        <v>1485.0601394042476</v>
      </c>
      <c r="X123" s="33">
        <v>1834.6222036945073</v>
      </c>
      <c r="Y123" s="33">
        <v>61152.690855580156</v>
      </c>
      <c r="Z123" s="33">
        <v>1205.8473176183361</v>
      </c>
      <c r="AA123" s="33">
        <v>443.92436010027484</v>
      </c>
      <c r="AB123" s="33">
        <v>737.18856161777001</v>
      </c>
      <c r="AC123" s="33">
        <v>222.22135127222535</v>
      </c>
      <c r="AD123" s="33">
        <v>1136.8022996568186</v>
      </c>
      <c r="AE123" s="33">
        <v>1237.6894397770577</v>
      </c>
      <c r="AF123" s="33">
        <v>403.45134246265513</v>
      </c>
      <c r="AG123" s="33">
        <v>124.65407091576833</v>
      </c>
      <c r="AH123" s="33">
        <v>89.244656056516249</v>
      </c>
      <c r="AI123" s="33">
        <v>348.40942085171554</v>
      </c>
      <c r="AJ123" s="33">
        <v>1629.745821247564</v>
      </c>
      <c r="AK123" s="33">
        <v>2049.2209429277955</v>
      </c>
      <c r="AL123" s="33">
        <v>281.62422191360474</v>
      </c>
      <c r="AM123" s="33">
        <v>310.06742290374871</v>
      </c>
      <c r="AN123" s="33">
        <v>2883.7760252509479</v>
      </c>
      <c r="AO123" s="33">
        <v>149.01680776508022</v>
      </c>
      <c r="AP123" s="33">
        <v>13212.212567865072</v>
      </c>
      <c r="AQ123" s="33">
        <v>359.39806859297465</v>
      </c>
      <c r="AR123" s="33">
        <v>269.68550090074433</v>
      </c>
      <c r="AS123" s="33">
        <v>72.095354037461902</v>
      </c>
      <c r="AT123" s="33">
        <v>478.65578633054474</v>
      </c>
      <c r="AU123" s="33">
        <v>51.926287836014573</v>
      </c>
      <c r="AV123" s="33">
        <v>33.939100956804452</v>
      </c>
      <c r="AW123" s="33">
        <v>455.7033120054482</v>
      </c>
      <c r="AX123" s="33">
        <v>548.29888083990761</v>
      </c>
      <c r="AY123" s="33">
        <v>1171.2149840859774</v>
      </c>
      <c r="AZ123" s="33">
        <v>258.77561130732812</v>
      </c>
      <c r="BA123" s="33">
        <v>65.667744538985161</v>
      </c>
      <c r="BB123" s="33">
        <v>720.27707828920552</v>
      </c>
      <c r="BC123" s="33">
        <v>58.045814837366343</v>
      </c>
      <c r="BD123" s="33">
        <v>18311.928861310669</v>
      </c>
      <c r="BE123" s="33">
        <v>2679.757931539601</v>
      </c>
      <c r="BF123" s="33">
        <v>596.99195647005354</v>
      </c>
      <c r="BG123" s="33">
        <v>331.47731379910277</v>
      </c>
      <c r="BH123" s="33">
        <v>331.7876432111031</v>
      </c>
      <c r="BI123" s="33">
        <v>1159.4714185788926</v>
      </c>
      <c r="BJ123" s="33">
        <v>673.47644525595217</v>
      </c>
      <c r="BK123" s="33">
        <v>724.68849822477364</v>
      </c>
      <c r="BL123" s="33">
        <v>235.55491665283418</v>
      </c>
      <c r="BM123" s="33">
        <v>110468.7282218339</v>
      </c>
      <c r="BN123" s="33">
        <v>530649.43251188309</v>
      </c>
      <c r="BO123" s="33">
        <v>1005.1083386285964</v>
      </c>
      <c r="BP123" s="33">
        <v>112.21879352049186</v>
      </c>
      <c r="BQ123" s="33">
        <v>15395.303371987457</v>
      </c>
      <c r="BR123" s="33">
        <v>1147.9193245264232</v>
      </c>
      <c r="BS123" s="33">
        <v>541.62859786898719</v>
      </c>
      <c r="BT123" s="33">
        <v>1573.3926713706837</v>
      </c>
      <c r="BU123" s="33">
        <v>433.4772247352326</v>
      </c>
      <c r="BV123" s="33">
        <v>282.28997824136303</v>
      </c>
      <c r="BW123" s="33">
        <v>309.06626956566117</v>
      </c>
      <c r="BX123" s="33">
        <v>608.50393681461526</v>
      </c>
      <c r="BY123" s="33">
        <v>1759.9670470182125</v>
      </c>
      <c r="BZ123" s="33">
        <v>640.42488192392591</v>
      </c>
      <c r="CA123" s="33">
        <v>381.59210687814118</v>
      </c>
      <c r="CB123" s="33">
        <v>10.087630259684525</v>
      </c>
      <c r="CC123" s="33">
        <v>17.703046156548133</v>
      </c>
      <c r="CD123" s="33">
        <v>250.01548151914076</v>
      </c>
      <c r="CE123" s="33">
        <v>227.33571530315356</v>
      </c>
      <c r="CF123" s="33">
        <v>4050.4244071784906</v>
      </c>
      <c r="CG123" s="33">
        <v>1416.292320801613</v>
      </c>
      <c r="CH123" s="33">
        <v>273.98019857710335</v>
      </c>
      <c r="CI123" s="33">
        <v>124.71234112715483</v>
      </c>
      <c r="CJ123" s="33">
        <v>1142.3474323737737</v>
      </c>
      <c r="CK123" s="33">
        <v>1729.4728295835719</v>
      </c>
      <c r="CL123" s="33">
        <v>85.932286842153417</v>
      </c>
      <c r="CM123" s="33">
        <v>595.8923587613034</v>
      </c>
      <c r="CN123" s="33">
        <v>409.96330485197069</v>
      </c>
      <c r="CO123" s="33">
        <v>147.63810765423742</v>
      </c>
      <c r="CP123" s="33">
        <v>139.93458486192677</v>
      </c>
      <c r="CQ123" s="33">
        <v>81169.611909051746</v>
      </c>
      <c r="CR123" s="33">
        <v>1645.7981987826074</v>
      </c>
      <c r="CS123" s="33">
        <v>27929.485392297931</v>
      </c>
      <c r="CT123" s="33">
        <v>16342.447853255275</v>
      </c>
      <c r="CU123" s="33">
        <v>147.42922635741851</v>
      </c>
      <c r="CV123" s="33">
        <v>9309.452414053856</v>
      </c>
      <c r="CW123" s="33">
        <v>3551.5957043597004</v>
      </c>
      <c r="CX123" s="33">
        <v>1642.472716610949</v>
      </c>
      <c r="CY123" s="33">
        <v>522.49123894009108</v>
      </c>
      <c r="CZ123" s="33">
        <v>984.75835832101984</v>
      </c>
      <c r="DA123" s="33">
        <v>26726.410431866949</v>
      </c>
      <c r="DB123" s="33">
        <v>642.28600066679655</v>
      </c>
      <c r="DC123" s="33">
        <v>45614.960557073508</v>
      </c>
      <c r="DD123" s="33">
        <v>107945.01117628814</v>
      </c>
      <c r="DE123" s="33">
        <v>2068.2245107176577</v>
      </c>
      <c r="DF123" s="33">
        <v>1632.9732086732449</v>
      </c>
      <c r="DG123" s="33">
        <v>1880.5068466546802</v>
      </c>
      <c r="DH123" s="33">
        <v>544.39618711709647</v>
      </c>
      <c r="DI123" s="33">
        <v>842.91683809183951</v>
      </c>
      <c r="DJ123" s="33">
        <v>915.52003727370209</v>
      </c>
      <c r="DK123" s="33">
        <v>4627.0240899494165</v>
      </c>
      <c r="DL123" s="33">
        <v>15217.839657928225</v>
      </c>
      <c r="DM123" s="33">
        <v>189.07642100741873</v>
      </c>
      <c r="DN123" s="33">
        <v>247.17680147925049</v>
      </c>
      <c r="DO123" s="33">
        <v>0</v>
      </c>
      <c r="DP123" s="69">
        <f t="shared" si="3"/>
        <v>4326357.3140260745</v>
      </c>
      <c r="DQ123" s="33">
        <v>3455458.3210514756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7.867696637783232</v>
      </c>
      <c r="EC123" s="33">
        <v>251.57213235207911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4.4708690090945371</v>
      </c>
      <c r="FV123" s="33">
        <v>0</v>
      </c>
      <c r="FW123" s="33">
        <v>0</v>
      </c>
      <c r="FX123" s="33">
        <v>365.06697098379755</v>
      </c>
      <c r="FY123" s="33">
        <v>13290.933961161511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-92486.065050102508</v>
      </c>
      <c r="GF123" s="33">
        <v>1123824.4542426139</v>
      </c>
      <c r="GG123" s="44">
        <f t="shared" ref="GG123:GG186" si="4">+SUM(DP123:GF123)</f>
        <v>8827073.9359002057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1052.3882448253403</v>
      </c>
      <c r="D124" s="33">
        <v>3392.6257441282573</v>
      </c>
      <c r="E124" s="33">
        <v>0</v>
      </c>
      <c r="F124" s="33">
        <v>0</v>
      </c>
      <c r="G124" s="33">
        <v>0</v>
      </c>
      <c r="H124" s="33">
        <v>0</v>
      </c>
      <c r="I124" s="33">
        <v>1.1874471761860474</v>
      </c>
      <c r="J124" s="33">
        <v>1.0105725912453216</v>
      </c>
      <c r="K124" s="33">
        <v>0</v>
      </c>
      <c r="L124" s="33">
        <v>197.15603479281179</v>
      </c>
      <c r="M124" s="33">
        <v>1344.685987657552</v>
      </c>
      <c r="N124" s="33">
        <v>0</v>
      </c>
      <c r="O124" s="33">
        <v>81.114605523627176</v>
      </c>
      <c r="P124" s="33">
        <v>0</v>
      </c>
      <c r="Q124" s="33">
        <v>5.3760906067196554</v>
      </c>
      <c r="R124" s="33">
        <v>0</v>
      </c>
      <c r="S124" s="33">
        <v>113771.43879471521</v>
      </c>
      <c r="T124" s="33">
        <v>24.315108523519037</v>
      </c>
      <c r="U124" s="33">
        <v>24.569680032273876</v>
      </c>
      <c r="V124" s="33">
        <v>311.37838820313988</v>
      </c>
      <c r="W124" s="33">
        <v>15.46678241441016</v>
      </c>
      <c r="X124" s="33">
        <v>3.1512488063076622</v>
      </c>
      <c r="Y124" s="33">
        <v>882.25590392714957</v>
      </c>
      <c r="Z124" s="33">
        <v>16.906661218615543</v>
      </c>
      <c r="AA124" s="33">
        <v>0</v>
      </c>
      <c r="AB124" s="33">
        <v>5831.0579768442158</v>
      </c>
      <c r="AC124" s="33">
        <v>16.777277963264606</v>
      </c>
      <c r="AD124" s="33">
        <v>2232.960811495223</v>
      </c>
      <c r="AE124" s="33">
        <v>150.65525217079448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8.0633955884570447</v>
      </c>
      <c r="AN124" s="33">
        <v>60736.581337870091</v>
      </c>
      <c r="AO124" s="33">
        <v>0</v>
      </c>
      <c r="AP124" s="33">
        <v>7857.1787219483303</v>
      </c>
      <c r="AQ124" s="33">
        <v>148.94832599410833</v>
      </c>
      <c r="AR124" s="33">
        <v>872.70139562279553</v>
      </c>
      <c r="AS124" s="33">
        <v>0</v>
      </c>
      <c r="AT124" s="33">
        <v>4862.530532681033</v>
      </c>
      <c r="AU124" s="33">
        <v>0</v>
      </c>
      <c r="AV124" s="33">
        <v>0</v>
      </c>
      <c r="AW124" s="33">
        <v>0</v>
      </c>
      <c r="AX124" s="33">
        <v>6949.5797747826145</v>
      </c>
      <c r="AY124" s="33">
        <v>0</v>
      </c>
      <c r="AZ124" s="33">
        <v>1012.178373050371</v>
      </c>
      <c r="BA124" s="33">
        <v>2129.3131768995127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1000.8871448662933</v>
      </c>
      <c r="CT124" s="33">
        <v>76.677149757486049</v>
      </c>
      <c r="CU124" s="33">
        <v>7.6585457223269824</v>
      </c>
      <c r="CV124" s="33">
        <v>317.38022384078812</v>
      </c>
      <c r="CW124" s="33">
        <v>223.08595827097108</v>
      </c>
      <c r="CX124" s="33">
        <v>20.798396668847182</v>
      </c>
      <c r="CY124" s="33">
        <v>11.044260441988058</v>
      </c>
      <c r="CZ124" s="33">
        <v>0</v>
      </c>
      <c r="DA124" s="33">
        <v>200.18574751216107</v>
      </c>
      <c r="DB124" s="33">
        <v>0</v>
      </c>
      <c r="DC124" s="33">
        <v>52.24036406143243</v>
      </c>
      <c r="DD124" s="33">
        <v>271.50202362296722</v>
      </c>
      <c r="DE124" s="33">
        <v>2.48380508695907</v>
      </c>
      <c r="DF124" s="33">
        <v>0</v>
      </c>
      <c r="DG124" s="33">
        <v>28.967082664954226</v>
      </c>
      <c r="DH124" s="33">
        <v>0</v>
      </c>
      <c r="DI124" s="33">
        <v>0</v>
      </c>
      <c r="DJ124" s="33">
        <v>0</v>
      </c>
      <c r="DK124" s="33">
        <v>5.8004934813659483</v>
      </c>
      <c r="DL124" s="33">
        <v>13.273726694935945</v>
      </c>
      <c r="DM124" s="33">
        <v>0</v>
      </c>
      <c r="DN124" s="33">
        <v>0</v>
      </c>
      <c r="DO124" s="33">
        <v>0</v>
      </c>
      <c r="DP124" s="69">
        <f t="shared" si="3"/>
        <v>216165.53857074663</v>
      </c>
      <c r="DQ124" s="33">
        <v>40576.070672123475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5283.687394215468</v>
      </c>
      <c r="GF124" s="33">
        <v>36042.751253499948</v>
      </c>
      <c r="GG124" s="44">
        <f t="shared" si="4"/>
        <v>298068.04789058556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27453.859180992677</v>
      </c>
      <c r="D125" s="33">
        <v>9.7057058562951326</v>
      </c>
      <c r="E125" s="33">
        <v>29343.439024912899</v>
      </c>
      <c r="F125" s="33">
        <v>5.6887721151099999</v>
      </c>
      <c r="G125" s="33">
        <v>1.739450171667158</v>
      </c>
      <c r="H125" s="33">
        <v>1.8645272766418914</v>
      </c>
      <c r="I125" s="33">
        <v>8.9324037109450813</v>
      </c>
      <c r="J125" s="33">
        <v>1601140.608759369</v>
      </c>
      <c r="K125" s="33">
        <v>9.9065666538448269</v>
      </c>
      <c r="L125" s="33">
        <v>11.776673174417272</v>
      </c>
      <c r="M125" s="33">
        <v>127518.23291534845</v>
      </c>
      <c r="N125" s="33">
        <v>38.47506294757455</v>
      </c>
      <c r="O125" s="33">
        <v>9.8780079796184399</v>
      </c>
      <c r="P125" s="33">
        <v>10.449002542108788</v>
      </c>
      <c r="Q125" s="33">
        <v>23.523424212393476</v>
      </c>
      <c r="R125" s="33">
        <v>2.0001342679608771</v>
      </c>
      <c r="S125" s="33">
        <v>14.472529178778176</v>
      </c>
      <c r="T125" s="33">
        <v>24.637916612676769</v>
      </c>
      <c r="U125" s="33">
        <v>39.008585299680554</v>
      </c>
      <c r="V125" s="33">
        <v>12.165081431325438</v>
      </c>
      <c r="W125" s="33">
        <v>13.33716778781654</v>
      </c>
      <c r="X125" s="33">
        <v>12099.38798248121</v>
      </c>
      <c r="Y125" s="33">
        <v>47.734252841243617</v>
      </c>
      <c r="Z125" s="33">
        <v>61.520163095489231</v>
      </c>
      <c r="AA125" s="33">
        <v>7.7470315268401553</v>
      </c>
      <c r="AB125" s="33">
        <v>32.843094261758232</v>
      </c>
      <c r="AC125" s="33">
        <v>12.190545780516709</v>
      </c>
      <c r="AD125" s="33">
        <v>48.127074626668076</v>
      </c>
      <c r="AE125" s="33">
        <v>66.322838698343304</v>
      </c>
      <c r="AF125" s="33">
        <v>19.226003986654906</v>
      </c>
      <c r="AG125" s="33">
        <v>7.0580425127403714</v>
      </c>
      <c r="AH125" s="33">
        <v>4.6024758282399745</v>
      </c>
      <c r="AI125" s="33">
        <v>12.358482989716729</v>
      </c>
      <c r="AJ125" s="33">
        <v>45.012518202696896</v>
      </c>
      <c r="AK125" s="33">
        <v>88.380607542461519</v>
      </c>
      <c r="AL125" s="33">
        <v>10.981838159988079</v>
      </c>
      <c r="AM125" s="33">
        <v>12.502534989692812</v>
      </c>
      <c r="AN125" s="33">
        <v>25.607531957346172</v>
      </c>
      <c r="AO125" s="33">
        <v>7.2864236535701083</v>
      </c>
      <c r="AP125" s="33">
        <v>3516.1613006000944</v>
      </c>
      <c r="AQ125" s="33">
        <v>17.217602231313521</v>
      </c>
      <c r="AR125" s="33">
        <v>0</v>
      </c>
      <c r="AS125" s="33">
        <v>4.8967686748483095</v>
      </c>
      <c r="AT125" s="33">
        <v>0</v>
      </c>
      <c r="AU125" s="33">
        <v>3.2181215588069554</v>
      </c>
      <c r="AV125" s="33">
        <v>0</v>
      </c>
      <c r="AW125" s="33">
        <v>34.556566069177485</v>
      </c>
      <c r="AX125" s="33">
        <v>0</v>
      </c>
      <c r="AY125" s="33">
        <v>0</v>
      </c>
      <c r="AZ125" s="33">
        <v>2.2041968454394008</v>
      </c>
      <c r="BA125" s="33">
        <v>0</v>
      </c>
      <c r="BB125" s="33">
        <v>61.619442350085116</v>
      </c>
      <c r="BC125" s="33">
        <v>2.8422984794291231</v>
      </c>
      <c r="BD125" s="33">
        <v>694.27659001939776</v>
      </c>
      <c r="BE125" s="33">
        <v>228.73326617598099</v>
      </c>
      <c r="BF125" s="33">
        <v>62.471456119972473</v>
      </c>
      <c r="BG125" s="33">
        <v>32.079740149290387</v>
      </c>
      <c r="BH125" s="33">
        <v>25.008412548572881</v>
      </c>
      <c r="BI125" s="33">
        <v>93.424141557365189</v>
      </c>
      <c r="BJ125" s="33">
        <v>52.243279773526659</v>
      </c>
      <c r="BK125" s="33">
        <v>63.797174605251698</v>
      </c>
      <c r="BL125" s="33">
        <v>11.492204605020314</v>
      </c>
      <c r="BM125" s="33">
        <v>18173.216458493422</v>
      </c>
      <c r="BN125" s="33">
        <v>77186.993378283689</v>
      </c>
      <c r="BO125" s="33">
        <v>72.05778200923659</v>
      </c>
      <c r="BP125" s="33">
        <v>7.3208144235393657</v>
      </c>
      <c r="BQ125" s="33">
        <v>62.487821032381561</v>
      </c>
      <c r="BR125" s="33">
        <v>37.487367828928285</v>
      </c>
      <c r="BS125" s="33">
        <v>25.55843239671178</v>
      </c>
      <c r="BT125" s="33">
        <v>137.37501649753992</v>
      </c>
      <c r="BU125" s="33">
        <v>28.049866861486603</v>
      </c>
      <c r="BV125" s="33">
        <v>26.835247115456315</v>
      </c>
      <c r="BW125" s="33">
        <v>32.033720820599562</v>
      </c>
      <c r="BX125" s="33">
        <v>59.569377312091547</v>
      </c>
      <c r="BY125" s="33">
        <v>141.83220158320341</v>
      </c>
      <c r="BZ125" s="33">
        <v>48.296103089109444</v>
      </c>
      <c r="CA125" s="33">
        <v>30.240693943120526</v>
      </c>
      <c r="CB125" s="33">
        <v>0</v>
      </c>
      <c r="CC125" s="33">
        <v>2.6251699933660166</v>
      </c>
      <c r="CD125" s="33">
        <v>22.011980044282332</v>
      </c>
      <c r="CE125" s="33">
        <v>17.905857152345579</v>
      </c>
      <c r="CF125" s="33">
        <v>247.56725102699212</v>
      </c>
      <c r="CG125" s="33">
        <v>125.70874482754269</v>
      </c>
      <c r="CH125" s="33">
        <v>12.834216319737024</v>
      </c>
      <c r="CI125" s="33">
        <v>8.9062232242507626</v>
      </c>
      <c r="CJ125" s="33">
        <v>45.854770601767214</v>
      </c>
      <c r="CK125" s="33">
        <v>56.292362060275167</v>
      </c>
      <c r="CL125" s="33">
        <v>5.3126167875441057</v>
      </c>
      <c r="CM125" s="33">
        <v>25.172943826582067</v>
      </c>
      <c r="CN125" s="33">
        <v>14.934858110062775</v>
      </c>
      <c r="CO125" s="33">
        <v>13.050091926464175</v>
      </c>
      <c r="CP125" s="33">
        <v>4.6803617121255865</v>
      </c>
      <c r="CQ125" s="33">
        <v>18.998751695663536</v>
      </c>
      <c r="CR125" s="33">
        <v>51.519363023577625</v>
      </c>
      <c r="CS125" s="33">
        <v>1271.7586939695277</v>
      </c>
      <c r="CT125" s="33">
        <v>850.94858558083911</v>
      </c>
      <c r="CU125" s="33">
        <v>10.856564737319035</v>
      </c>
      <c r="CV125" s="33">
        <v>516.512930900691</v>
      </c>
      <c r="CW125" s="33">
        <v>203.66314739948015</v>
      </c>
      <c r="CX125" s="33">
        <v>62.07616020856792</v>
      </c>
      <c r="CY125" s="33">
        <v>35.145978691079748</v>
      </c>
      <c r="CZ125" s="33">
        <v>83.996449558875085</v>
      </c>
      <c r="DA125" s="33">
        <v>1748.2004140227359</v>
      </c>
      <c r="DB125" s="33">
        <v>50.850465703028227</v>
      </c>
      <c r="DC125" s="33">
        <v>2380.1560109964635</v>
      </c>
      <c r="DD125" s="33">
        <v>5858.1875362825076</v>
      </c>
      <c r="DE125" s="33">
        <v>53.024182289470204</v>
      </c>
      <c r="DF125" s="33">
        <v>15.889644814293728</v>
      </c>
      <c r="DG125" s="33">
        <v>95.379001056266929</v>
      </c>
      <c r="DH125" s="33">
        <v>27.415755429600505</v>
      </c>
      <c r="DI125" s="33">
        <v>25.26540428945864</v>
      </c>
      <c r="DJ125" s="33">
        <v>83.715039173627162</v>
      </c>
      <c r="DK125" s="33">
        <v>33.32333701067806</v>
      </c>
      <c r="DL125" s="33">
        <v>1929.1908357834207</v>
      </c>
      <c r="DM125" s="33">
        <v>22.131524166887925</v>
      </c>
      <c r="DN125" s="33">
        <v>21.468841307150754</v>
      </c>
      <c r="DO125" s="33">
        <v>0</v>
      </c>
      <c r="DP125" s="69">
        <f t="shared" si="3"/>
        <v>1915330.7192447351</v>
      </c>
      <c r="DQ125" s="33">
        <v>70203.719099739086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11650.923005912597</v>
      </c>
      <c r="GF125" s="33">
        <v>426961.49878300168</v>
      </c>
      <c r="GG125" s="44">
        <f t="shared" si="4"/>
        <v>2424146.8601333885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8297.5285404381229</v>
      </c>
      <c r="D126" s="33">
        <v>0</v>
      </c>
      <c r="E126" s="33">
        <v>0</v>
      </c>
      <c r="F126" s="33">
        <v>0</v>
      </c>
      <c r="G126" s="33">
        <v>8915.3913337098602</v>
      </c>
      <c r="H126" s="33">
        <v>0</v>
      </c>
      <c r="I126" s="33">
        <v>0</v>
      </c>
      <c r="J126" s="33">
        <v>2361.1582560150182</v>
      </c>
      <c r="K126" s="33">
        <v>0</v>
      </c>
      <c r="L126" s="33">
        <v>0</v>
      </c>
      <c r="M126" s="33">
        <v>19268.838626133227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3135272.8058285406</v>
      </c>
      <c r="W126" s="33">
        <v>0</v>
      </c>
      <c r="X126" s="33">
        <v>5126.9741342025136</v>
      </c>
      <c r="Y126" s="33">
        <v>0</v>
      </c>
      <c r="Z126" s="33">
        <v>0</v>
      </c>
      <c r="AA126" s="33">
        <v>0</v>
      </c>
      <c r="AB126" s="33">
        <v>63064.752353475706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1991752.5037508672</v>
      </c>
      <c r="AS126" s="33">
        <v>0</v>
      </c>
      <c r="AT126" s="33">
        <v>670.36576544590594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5234730.3185888277</v>
      </c>
      <c r="DQ126" s="33">
        <v>3158.5471105019278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-230382.50069728782</v>
      </c>
      <c r="GF126" s="33">
        <v>83992.84289741893</v>
      </c>
      <c r="GG126" s="44">
        <f t="shared" si="4"/>
        <v>5091499.2078994606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57106.113420465685</v>
      </c>
      <c r="D127" s="33">
        <v>2.647537010908358</v>
      </c>
      <c r="E127" s="33">
        <v>1.9381692256581475</v>
      </c>
      <c r="F127" s="33">
        <v>33.174712728204774</v>
      </c>
      <c r="G127" s="33">
        <v>30160.394296946415</v>
      </c>
      <c r="H127" s="33">
        <v>10.054600308702302</v>
      </c>
      <c r="I127" s="33">
        <v>6428.0444583589615</v>
      </c>
      <c r="J127" s="33">
        <v>3019.5309509003878</v>
      </c>
      <c r="K127" s="33">
        <v>858.39362709520935</v>
      </c>
      <c r="L127" s="33">
        <v>3479.5778787894719</v>
      </c>
      <c r="M127" s="33">
        <v>21749.524891688565</v>
      </c>
      <c r="N127" s="33">
        <v>642.07427780223918</v>
      </c>
      <c r="O127" s="33">
        <v>33.101963148268112</v>
      </c>
      <c r="P127" s="33">
        <v>5095.3568725942005</v>
      </c>
      <c r="Q127" s="33">
        <v>11.017084367694538</v>
      </c>
      <c r="R127" s="33">
        <v>43.804922095335179</v>
      </c>
      <c r="S127" s="33">
        <v>81.245550642097854</v>
      </c>
      <c r="T127" s="33">
        <v>6348.5559841841032</v>
      </c>
      <c r="U127" s="33">
        <v>15.505029303036258</v>
      </c>
      <c r="V127" s="33">
        <v>59.286758269159769</v>
      </c>
      <c r="W127" s="33">
        <v>30682.979079124161</v>
      </c>
      <c r="X127" s="33">
        <v>47854.38059268138</v>
      </c>
      <c r="Y127" s="33">
        <v>2948.5096093606298</v>
      </c>
      <c r="Z127" s="33">
        <v>10089.094320438255</v>
      </c>
      <c r="AA127" s="33">
        <v>17421.660566224858</v>
      </c>
      <c r="AB127" s="33">
        <v>193373.35498526233</v>
      </c>
      <c r="AC127" s="33">
        <v>19960.362839087127</v>
      </c>
      <c r="AD127" s="33">
        <v>4273.9108293773024</v>
      </c>
      <c r="AE127" s="33">
        <v>677.77676757463757</v>
      </c>
      <c r="AF127" s="33">
        <v>29.81504007811391</v>
      </c>
      <c r="AG127" s="33">
        <v>9.6692841652931669</v>
      </c>
      <c r="AH127" s="33">
        <v>9.2675546118200369</v>
      </c>
      <c r="AI127" s="33">
        <v>299.30889423179974</v>
      </c>
      <c r="AJ127" s="33">
        <v>4396.8425639205225</v>
      </c>
      <c r="AK127" s="33">
        <v>1951.4582420272891</v>
      </c>
      <c r="AL127" s="33">
        <v>28.048911822498006</v>
      </c>
      <c r="AM127" s="33">
        <v>11.433839157820685</v>
      </c>
      <c r="AN127" s="33">
        <v>48.813662490973044</v>
      </c>
      <c r="AO127" s="33">
        <v>11.20452263950393</v>
      </c>
      <c r="AP127" s="33">
        <v>5141.2966042046892</v>
      </c>
      <c r="AQ127" s="33">
        <v>35.167902880972406</v>
      </c>
      <c r="AR127" s="33">
        <v>150038.11702958262</v>
      </c>
      <c r="AS127" s="33">
        <v>5.4862600010054114</v>
      </c>
      <c r="AT127" s="33">
        <v>2750.4934174455443</v>
      </c>
      <c r="AU127" s="33">
        <v>4.8237394235931141</v>
      </c>
      <c r="AV127" s="33">
        <v>16.630982610286754</v>
      </c>
      <c r="AW127" s="33">
        <v>493.66154097589987</v>
      </c>
      <c r="AX127" s="33">
        <v>28313.211517324104</v>
      </c>
      <c r="AY127" s="33">
        <v>87504.041380158058</v>
      </c>
      <c r="AZ127" s="33">
        <v>12842.827713558137</v>
      </c>
      <c r="BA127" s="33">
        <v>32496.916825175049</v>
      </c>
      <c r="BB127" s="33">
        <v>45.622899830757291</v>
      </c>
      <c r="BC127" s="33">
        <v>6.1067699888824327</v>
      </c>
      <c r="BD127" s="33">
        <v>1879.3697277684735</v>
      </c>
      <c r="BE127" s="33">
        <v>167.4772515854107</v>
      </c>
      <c r="BF127" s="33">
        <v>8.179578414030507</v>
      </c>
      <c r="BG127" s="33">
        <v>8.847087656684387</v>
      </c>
      <c r="BH127" s="33">
        <v>20.663433694429159</v>
      </c>
      <c r="BI127" s="33">
        <v>19.329973495811196</v>
      </c>
      <c r="BJ127" s="33">
        <v>7.0150791480234584</v>
      </c>
      <c r="BK127" s="33">
        <v>151.4689471780095</v>
      </c>
      <c r="BL127" s="33">
        <v>5.0529593431276201</v>
      </c>
      <c r="BM127" s="33">
        <v>5153.6162196548721</v>
      </c>
      <c r="BN127" s="33">
        <v>15392.574105272068</v>
      </c>
      <c r="BO127" s="33">
        <v>17.127980572336984</v>
      </c>
      <c r="BP127" s="33">
        <v>11.514268117309943</v>
      </c>
      <c r="BQ127" s="33">
        <v>603.93341590726811</v>
      </c>
      <c r="BR127" s="33">
        <v>0</v>
      </c>
      <c r="BS127" s="33">
        <v>21.338300692715826</v>
      </c>
      <c r="BT127" s="33">
        <v>123.65628987714821</v>
      </c>
      <c r="BU127" s="33">
        <v>7.84493070771736</v>
      </c>
      <c r="BV127" s="33">
        <v>19.289308278648889</v>
      </c>
      <c r="BW127" s="33">
        <v>6.9520286109570488</v>
      </c>
      <c r="BX127" s="33">
        <v>39.824700854719715</v>
      </c>
      <c r="BY127" s="33">
        <v>11.181005127528389</v>
      </c>
      <c r="BZ127" s="33">
        <v>3.4935286643438603</v>
      </c>
      <c r="CA127" s="33">
        <v>17.556956498074971</v>
      </c>
      <c r="CB127" s="33">
        <v>11.357511790681116</v>
      </c>
      <c r="CC127" s="33">
        <v>33.252460448859516</v>
      </c>
      <c r="CD127" s="33">
        <v>6.3772314235360748</v>
      </c>
      <c r="CE127" s="33">
        <v>18.680850865862435</v>
      </c>
      <c r="CF127" s="33">
        <v>18.088542868393979</v>
      </c>
      <c r="CG127" s="33">
        <v>93.261324268629281</v>
      </c>
      <c r="CH127" s="33">
        <v>29.533594285584023</v>
      </c>
      <c r="CI127" s="33">
        <v>322.60012534733738</v>
      </c>
      <c r="CJ127" s="33">
        <v>25.345931091116963</v>
      </c>
      <c r="CK127" s="33">
        <v>13.216418656711244</v>
      </c>
      <c r="CL127" s="33">
        <v>2.8170849236491131</v>
      </c>
      <c r="CM127" s="33">
        <v>77.296194004330985</v>
      </c>
      <c r="CN127" s="33">
        <v>4.2000827168644896</v>
      </c>
      <c r="CO127" s="33">
        <v>0</v>
      </c>
      <c r="CP127" s="33">
        <v>0</v>
      </c>
      <c r="CQ127" s="33">
        <v>8221.9310228821923</v>
      </c>
      <c r="CR127" s="33">
        <v>15.690651906169734</v>
      </c>
      <c r="CS127" s="33">
        <v>17409.881462639081</v>
      </c>
      <c r="CT127" s="33">
        <v>6201.4064287186611</v>
      </c>
      <c r="CU127" s="33">
        <v>1395.1487569482881</v>
      </c>
      <c r="CV127" s="33">
        <v>3555.1239950281142</v>
      </c>
      <c r="CW127" s="33">
        <v>2057.4747283996853</v>
      </c>
      <c r="CX127" s="33">
        <v>558.03937800906579</v>
      </c>
      <c r="CY127" s="33">
        <v>205.99120414086082</v>
      </c>
      <c r="CZ127" s="33">
        <v>7.7580028351185089</v>
      </c>
      <c r="DA127" s="33">
        <v>6048.7527094215211</v>
      </c>
      <c r="DB127" s="33">
        <v>16.859594565879661</v>
      </c>
      <c r="DC127" s="33">
        <v>8407.6095402732517</v>
      </c>
      <c r="DD127" s="33">
        <v>19970.90769018251</v>
      </c>
      <c r="DE127" s="33">
        <v>0</v>
      </c>
      <c r="DF127" s="33">
        <v>0</v>
      </c>
      <c r="DG127" s="33">
        <v>25.082012810549003</v>
      </c>
      <c r="DH127" s="33">
        <v>1.1083508637489019</v>
      </c>
      <c r="DI127" s="33">
        <v>0</v>
      </c>
      <c r="DJ127" s="33">
        <v>19.491894443552027</v>
      </c>
      <c r="DK127" s="33">
        <v>161.1458938436387</v>
      </c>
      <c r="DL127" s="33">
        <v>180.20391654904202</v>
      </c>
      <c r="DM127" s="33">
        <v>26.727653701428125</v>
      </c>
      <c r="DN127" s="33">
        <v>26.078004252352116</v>
      </c>
      <c r="DO127" s="33">
        <v>0</v>
      </c>
      <c r="DP127" s="69">
        <f t="shared" si="3"/>
        <v>887817.38699558657</v>
      </c>
      <c r="DQ127" s="33">
        <v>23754.2465662092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-8539.0826752813409</v>
      </c>
      <c r="GF127" s="33">
        <v>45073.661245236261</v>
      </c>
      <c r="GG127" s="44">
        <f t="shared" si="4"/>
        <v>948106.21213175077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56471.250503920812</v>
      </c>
      <c r="G128" s="33">
        <v>0</v>
      </c>
      <c r="H128" s="33">
        <v>17156.367980850497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73627.618484771316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73627.618484771316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78200.699061138905</v>
      </c>
      <c r="D129" s="33">
        <v>47.660163337894865</v>
      </c>
      <c r="E129" s="33">
        <v>4955.0185161955478</v>
      </c>
      <c r="F129" s="33">
        <v>57.611385447878071</v>
      </c>
      <c r="G129" s="33">
        <v>31.887514629260824</v>
      </c>
      <c r="H129" s="33">
        <v>17.57455246213657</v>
      </c>
      <c r="I129" s="33">
        <v>816650.80055518821</v>
      </c>
      <c r="J129" s="33">
        <v>2385.7562382959004</v>
      </c>
      <c r="K129" s="33">
        <v>5834.293874047049</v>
      </c>
      <c r="L129" s="33">
        <v>26188.584217298012</v>
      </c>
      <c r="M129" s="33">
        <v>423729.65938854497</v>
      </c>
      <c r="N129" s="33">
        <v>155.2378887293516</v>
      </c>
      <c r="O129" s="33">
        <v>150.93355143413103</v>
      </c>
      <c r="P129" s="33">
        <v>9269.5435788356808</v>
      </c>
      <c r="Q129" s="33">
        <v>32.847028138409271</v>
      </c>
      <c r="R129" s="33">
        <v>38335.167370215087</v>
      </c>
      <c r="S129" s="33">
        <v>159.5970583513585</v>
      </c>
      <c r="T129" s="33">
        <v>182.17038829048175</v>
      </c>
      <c r="U129" s="33">
        <v>210.52015600256613</v>
      </c>
      <c r="V129" s="33">
        <v>84.983159686967483</v>
      </c>
      <c r="W129" s="33">
        <v>25780.341078019974</v>
      </c>
      <c r="X129" s="33">
        <v>50132.463335760447</v>
      </c>
      <c r="Y129" s="33">
        <v>65607.867741607406</v>
      </c>
      <c r="Z129" s="33">
        <v>43430.118811806657</v>
      </c>
      <c r="AA129" s="33">
        <v>1431.2852210878311</v>
      </c>
      <c r="AB129" s="33">
        <v>446.36932551186055</v>
      </c>
      <c r="AC129" s="33">
        <v>98.990612535763063</v>
      </c>
      <c r="AD129" s="33">
        <v>514.62598518735069</v>
      </c>
      <c r="AE129" s="33">
        <v>523.41522676998841</v>
      </c>
      <c r="AF129" s="33">
        <v>361.88007866041494</v>
      </c>
      <c r="AG129" s="33">
        <v>1345.3905598037213</v>
      </c>
      <c r="AH129" s="33">
        <v>1122.1359912733658</v>
      </c>
      <c r="AI129" s="33">
        <v>1412.8823967681953</v>
      </c>
      <c r="AJ129" s="33">
        <v>6916.8163114506187</v>
      </c>
      <c r="AK129" s="33">
        <v>2869.5205565346801</v>
      </c>
      <c r="AL129" s="33">
        <v>84.597313943334527</v>
      </c>
      <c r="AM129" s="33">
        <v>78.145531494145828</v>
      </c>
      <c r="AN129" s="33">
        <v>303.9206637063657</v>
      </c>
      <c r="AO129" s="33">
        <v>87.652095520866197</v>
      </c>
      <c r="AP129" s="33">
        <v>1090.2354963137336</v>
      </c>
      <c r="AQ129" s="33">
        <v>229.14572542680881</v>
      </c>
      <c r="AR129" s="33">
        <v>21.815354446623605</v>
      </c>
      <c r="AS129" s="33">
        <v>102.39827935470501</v>
      </c>
      <c r="AT129" s="33">
        <v>28.999805380536529</v>
      </c>
      <c r="AU129" s="33">
        <v>30.374051286091206</v>
      </c>
      <c r="AV129" s="33">
        <v>31.181144470671406</v>
      </c>
      <c r="AW129" s="33">
        <v>275.61540251162859</v>
      </c>
      <c r="AX129" s="33">
        <v>51.903323777628827</v>
      </c>
      <c r="AY129" s="33">
        <v>32.465847429334914</v>
      </c>
      <c r="AZ129" s="33">
        <v>33.654345850870136</v>
      </c>
      <c r="BA129" s="33">
        <v>7.9299828199151303</v>
      </c>
      <c r="BB129" s="33">
        <v>400.48454562412127</v>
      </c>
      <c r="BC129" s="33">
        <v>25.006565400575294</v>
      </c>
      <c r="BD129" s="33">
        <v>6810.7229268120755</v>
      </c>
      <c r="BE129" s="33">
        <v>1514.6010782753217</v>
      </c>
      <c r="BF129" s="33">
        <v>297.58145050109573</v>
      </c>
      <c r="BG129" s="33">
        <v>157.0887337729053</v>
      </c>
      <c r="BH129" s="33">
        <v>172.99468162229377</v>
      </c>
      <c r="BI129" s="33">
        <v>432.14122385522768</v>
      </c>
      <c r="BJ129" s="33">
        <v>214.60810004409188</v>
      </c>
      <c r="BK129" s="33">
        <v>307.30030878344115</v>
      </c>
      <c r="BL129" s="33">
        <v>67.017662514438129</v>
      </c>
      <c r="BM129" s="33">
        <v>32357.520323571112</v>
      </c>
      <c r="BN129" s="33">
        <v>186286.8047467946</v>
      </c>
      <c r="BO129" s="33">
        <v>334.35695309593444</v>
      </c>
      <c r="BP129" s="33">
        <v>72.208355503092449</v>
      </c>
      <c r="BQ129" s="33">
        <v>241.39976458615811</v>
      </c>
      <c r="BR129" s="33">
        <v>135.94911948321837</v>
      </c>
      <c r="BS129" s="33">
        <v>168.85199400376246</v>
      </c>
      <c r="BT129" s="33">
        <v>1108.6613826722955</v>
      </c>
      <c r="BU129" s="33">
        <v>131.13627281704012</v>
      </c>
      <c r="BV129" s="33">
        <v>181.79896410966424</v>
      </c>
      <c r="BW129" s="33">
        <v>230.27758461129159</v>
      </c>
      <c r="BX129" s="33">
        <v>387.79974728133493</v>
      </c>
      <c r="BY129" s="33">
        <v>565.8938578370902</v>
      </c>
      <c r="BZ129" s="33">
        <v>192.58733564476816</v>
      </c>
      <c r="CA129" s="33">
        <v>181.22950916698488</v>
      </c>
      <c r="CB129" s="33">
        <v>4.4036294728503353</v>
      </c>
      <c r="CC129" s="33">
        <v>3.6590722072969277</v>
      </c>
      <c r="CD129" s="33">
        <v>104.86831239999746</v>
      </c>
      <c r="CE129" s="33">
        <v>136.28507021437747</v>
      </c>
      <c r="CF129" s="33">
        <v>1113.9878017095682</v>
      </c>
      <c r="CG129" s="33">
        <v>986.40968427254199</v>
      </c>
      <c r="CH129" s="33">
        <v>168.28871838448993</v>
      </c>
      <c r="CI129" s="33">
        <v>34.756051412580753</v>
      </c>
      <c r="CJ129" s="33">
        <v>269.82967565801999</v>
      </c>
      <c r="CK129" s="33">
        <v>271.77948380049526</v>
      </c>
      <c r="CL129" s="33">
        <v>31.363293272169162</v>
      </c>
      <c r="CM129" s="33">
        <v>357.87620928835156</v>
      </c>
      <c r="CN129" s="33">
        <v>70.034018669649569</v>
      </c>
      <c r="CO129" s="33">
        <v>48.000814099300172</v>
      </c>
      <c r="CP129" s="33">
        <v>20.60659135707677</v>
      </c>
      <c r="CQ129" s="33">
        <v>79.355058013709495</v>
      </c>
      <c r="CR129" s="33">
        <v>244.72340504438003</v>
      </c>
      <c r="CS129" s="33">
        <v>4572.3410352608425</v>
      </c>
      <c r="CT129" s="33">
        <v>3159.6259692705589</v>
      </c>
      <c r="CU129" s="33">
        <v>55.485782256084747</v>
      </c>
      <c r="CV129" s="33">
        <v>1895.1978262910366</v>
      </c>
      <c r="CW129" s="33">
        <v>1039.547440618285</v>
      </c>
      <c r="CX129" s="33">
        <v>487.04674700316889</v>
      </c>
      <c r="CY129" s="33">
        <v>127.34909186271709</v>
      </c>
      <c r="CZ129" s="33">
        <v>349.71097099610824</v>
      </c>
      <c r="DA129" s="33">
        <v>8018.6583178135825</v>
      </c>
      <c r="DB129" s="33">
        <v>256.29817233460915</v>
      </c>
      <c r="DC129" s="33">
        <v>8561.1508379080096</v>
      </c>
      <c r="DD129" s="33">
        <v>21038.912874744659</v>
      </c>
      <c r="DE129" s="33">
        <v>191.31765320521009</v>
      </c>
      <c r="DF129" s="33">
        <v>53.576166243146169</v>
      </c>
      <c r="DG129" s="33">
        <v>508.94101312854866</v>
      </c>
      <c r="DH129" s="33">
        <v>93.564734327378901</v>
      </c>
      <c r="DI129" s="33">
        <v>91.67057529598469</v>
      </c>
      <c r="DJ129" s="33">
        <v>428.08321866636777</v>
      </c>
      <c r="DK129" s="33">
        <v>141.34290078203148</v>
      </c>
      <c r="DL129" s="33">
        <v>9128.3922097913255</v>
      </c>
      <c r="DM129" s="33">
        <v>112.23506530212443</v>
      </c>
      <c r="DN129" s="33">
        <v>146.61663803843601</v>
      </c>
      <c r="DO129" s="33">
        <v>0</v>
      </c>
      <c r="DP129" s="69">
        <f t="shared" si="3"/>
        <v>1908543.9985615825</v>
      </c>
      <c r="DQ129" s="33">
        <v>1659089.2445382641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697.24468056683156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-9063.7031446030633</v>
      </c>
      <c r="GF129" s="33">
        <v>394465.31302727311</v>
      </c>
      <c r="GG129" s="44">
        <f t="shared" si="4"/>
        <v>3953732.0976630836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530280.14070947457</v>
      </c>
      <c r="D130" s="33">
        <v>86.246145174691748</v>
      </c>
      <c r="E130" s="33">
        <v>33207.798396445702</v>
      </c>
      <c r="F130" s="33">
        <v>46.71531410866843</v>
      </c>
      <c r="G130" s="33">
        <v>17.708605699385341</v>
      </c>
      <c r="H130" s="33">
        <v>13.742808702614488</v>
      </c>
      <c r="I130" s="33">
        <v>104985.446466797</v>
      </c>
      <c r="J130" s="33">
        <v>972141.78281769704</v>
      </c>
      <c r="K130" s="33">
        <v>8348.3797111869335</v>
      </c>
      <c r="L130" s="33">
        <v>18353.720699395395</v>
      </c>
      <c r="M130" s="33">
        <v>483621.86777833768</v>
      </c>
      <c r="N130" s="33">
        <v>118.83539471309997</v>
      </c>
      <c r="O130" s="33">
        <v>90.043594672119511</v>
      </c>
      <c r="P130" s="33">
        <v>142.28194588380276</v>
      </c>
      <c r="Q130" s="33">
        <v>1.0671925373713993</v>
      </c>
      <c r="R130" s="33">
        <v>0</v>
      </c>
      <c r="S130" s="33">
        <v>130.19732244085674</v>
      </c>
      <c r="T130" s="33">
        <v>211.82882715589869</v>
      </c>
      <c r="U130" s="33">
        <v>343.22084038332366</v>
      </c>
      <c r="V130" s="33">
        <v>102.58486159221964</v>
      </c>
      <c r="W130" s="33">
        <v>141.53378575503785</v>
      </c>
      <c r="X130" s="33">
        <v>109.43419631501143</v>
      </c>
      <c r="Y130" s="33">
        <v>6698.3702287627848</v>
      </c>
      <c r="Z130" s="33">
        <v>521.41483137175453</v>
      </c>
      <c r="AA130" s="33">
        <v>69.173827823310646</v>
      </c>
      <c r="AB130" s="33">
        <v>277.51618016735512</v>
      </c>
      <c r="AC130" s="33">
        <v>96.029307496010219</v>
      </c>
      <c r="AD130" s="33">
        <v>404.8694059188</v>
      </c>
      <c r="AE130" s="33">
        <v>566.17761510695289</v>
      </c>
      <c r="AF130" s="33">
        <v>163.05959658522659</v>
      </c>
      <c r="AG130" s="33">
        <v>60.12283337617756</v>
      </c>
      <c r="AH130" s="33">
        <v>39.334555894787627</v>
      </c>
      <c r="AI130" s="33">
        <v>116.13036429791477</v>
      </c>
      <c r="AJ130" s="33">
        <v>394.86709504450886</v>
      </c>
      <c r="AK130" s="33">
        <v>368.28204298239729</v>
      </c>
      <c r="AL130" s="33">
        <v>93.32129779485399</v>
      </c>
      <c r="AM130" s="33">
        <v>112.20434245027796</v>
      </c>
      <c r="AN130" s="33">
        <v>2.1611152604061892</v>
      </c>
      <c r="AO130" s="33">
        <v>64.124868480236628</v>
      </c>
      <c r="AP130" s="33">
        <v>89.795414248245791</v>
      </c>
      <c r="AQ130" s="33">
        <v>98.709405977896353</v>
      </c>
      <c r="AR130" s="33">
        <v>7.2282013204255007</v>
      </c>
      <c r="AS130" s="33">
        <v>1734.3274133898926</v>
      </c>
      <c r="AT130" s="33">
        <v>7.9337813707586937</v>
      </c>
      <c r="AU130" s="33">
        <v>29.059541408528965</v>
      </c>
      <c r="AV130" s="33">
        <v>5.5076619163811662</v>
      </c>
      <c r="AW130" s="33">
        <v>294.07717285575114</v>
      </c>
      <c r="AX130" s="33">
        <v>17.287560103828941</v>
      </c>
      <c r="AY130" s="33">
        <v>7.9472286994315215</v>
      </c>
      <c r="AZ130" s="33">
        <v>11.676793109732508</v>
      </c>
      <c r="BA130" s="33">
        <v>1.42859279252883</v>
      </c>
      <c r="BB130" s="33">
        <v>513.11988117412398</v>
      </c>
      <c r="BC130" s="33">
        <v>16.085518949803415</v>
      </c>
      <c r="BD130" s="33">
        <v>8472.9405433109278</v>
      </c>
      <c r="BE130" s="33">
        <v>1910.3545237568483</v>
      </c>
      <c r="BF130" s="33">
        <v>520.12034259730001</v>
      </c>
      <c r="BG130" s="33">
        <v>264.59924466210157</v>
      </c>
      <c r="BH130" s="33">
        <v>213.25234895682124</v>
      </c>
      <c r="BI130" s="33">
        <v>816.0274057816456</v>
      </c>
      <c r="BJ130" s="33">
        <v>446.95086312043946</v>
      </c>
      <c r="BK130" s="33">
        <v>516.47676618793821</v>
      </c>
      <c r="BL130" s="33">
        <v>106.24406091969929</v>
      </c>
      <c r="BM130" s="33">
        <v>80696.412985366071</v>
      </c>
      <c r="BN130" s="33">
        <v>420307.45797542715</v>
      </c>
      <c r="BO130" s="33">
        <v>607.57253293685517</v>
      </c>
      <c r="BP130" s="33">
        <v>62.561072020052592</v>
      </c>
      <c r="BQ130" s="33">
        <v>541.80310357099768</v>
      </c>
      <c r="BR130" s="33">
        <v>326.47858914527376</v>
      </c>
      <c r="BS130" s="33">
        <v>217.07723021444755</v>
      </c>
      <c r="BT130" s="33">
        <v>1112.5288483211855</v>
      </c>
      <c r="BU130" s="33">
        <v>237.23911642198999</v>
      </c>
      <c r="BV130" s="33">
        <v>214.69809004528972</v>
      </c>
      <c r="BW130" s="33">
        <v>192.01207941965293</v>
      </c>
      <c r="BX130" s="33">
        <v>482.79085388173746</v>
      </c>
      <c r="BY130" s="33">
        <v>1221.2172403138804</v>
      </c>
      <c r="BZ130" s="33">
        <v>426.33931145492403</v>
      </c>
      <c r="CA130" s="33">
        <v>257.98069827067991</v>
      </c>
      <c r="CB130" s="33">
        <v>7.4437705757723656</v>
      </c>
      <c r="CC130" s="33">
        <v>2.9027483454187935</v>
      </c>
      <c r="CD130" s="33">
        <v>181.62381646158497</v>
      </c>
      <c r="CE130" s="33">
        <v>150.26897454988611</v>
      </c>
      <c r="CF130" s="33">
        <v>2102.287841502693</v>
      </c>
      <c r="CG130" s="33">
        <v>979.95412990615375</v>
      </c>
      <c r="CH130" s="33">
        <v>116.5497636542559</v>
      </c>
      <c r="CI130" s="33">
        <v>88.586294068872832</v>
      </c>
      <c r="CJ130" s="33">
        <v>391.27849188977308</v>
      </c>
      <c r="CK130" s="33">
        <v>494.78813252329405</v>
      </c>
      <c r="CL130" s="33">
        <v>48.305799851503551</v>
      </c>
      <c r="CM130" s="33">
        <v>222.03047360926041</v>
      </c>
      <c r="CN130" s="33">
        <v>128.60523101862384</v>
      </c>
      <c r="CO130" s="33">
        <v>112.25010620174258</v>
      </c>
      <c r="CP130" s="33">
        <v>38.410346465689628</v>
      </c>
      <c r="CQ130" s="33">
        <v>155.65375504071073</v>
      </c>
      <c r="CR130" s="33">
        <v>453.22609012002141</v>
      </c>
      <c r="CS130" s="33">
        <v>11165.492897023911</v>
      </c>
      <c r="CT130" s="33">
        <v>7447.4426911140199</v>
      </c>
      <c r="CU130" s="33">
        <v>97.384464064358667</v>
      </c>
      <c r="CV130" s="33">
        <v>4535.7203800970665</v>
      </c>
      <c r="CW130" s="33">
        <v>1792.63413995372</v>
      </c>
      <c r="CX130" s="33">
        <v>524.98887893656854</v>
      </c>
      <c r="CY130" s="33">
        <v>308.57644073368039</v>
      </c>
      <c r="CZ130" s="33">
        <v>731.5691471128099</v>
      </c>
      <c r="DA130" s="33">
        <v>15333.568126828917</v>
      </c>
      <c r="DB130" s="33">
        <v>435.51736322504308</v>
      </c>
      <c r="DC130" s="33">
        <v>20885.047204349161</v>
      </c>
      <c r="DD130" s="33">
        <v>51429.514407495211</v>
      </c>
      <c r="DE130" s="33">
        <v>456.72545179084904</v>
      </c>
      <c r="DF130" s="33">
        <v>131.53375002701534</v>
      </c>
      <c r="DG130" s="33">
        <v>826.28180164386777</v>
      </c>
      <c r="DH130" s="33">
        <v>223.03457397274238</v>
      </c>
      <c r="DI130" s="33">
        <v>218.4739758539821</v>
      </c>
      <c r="DJ130" s="33">
        <v>702.14761739726953</v>
      </c>
      <c r="DK130" s="33">
        <v>291.28781711247848</v>
      </c>
      <c r="DL130" s="33">
        <v>14900.723242627209</v>
      </c>
      <c r="DM130" s="33">
        <v>16.64558465031018</v>
      </c>
      <c r="DN130" s="33">
        <v>176.24013188121023</v>
      </c>
      <c r="DO130" s="33">
        <v>0</v>
      </c>
      <c r="DP130" s="69">
        <f t="shared" si="3"/>
        <v>2823851.7727703801</v>
      </c>
      <c r="DQ130" s="33">
        <v>282548.81491762208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1.4752312720824583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93526.406030064929</v>
      </c>
      <c r="GF130" s="33">
        <v>3198345.1396659529</v>
      </c>
      <c r="GG130" s="44">
        <f t="shared" si="4"/>
        <v>6398273.6086152922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38868.83545512092</v>
      </c>
      <c r="D131" s="33">
        <v>12.583560802656377</v>
      </c>
      <c r="E131" s="33">
        <v>7.6194516546498274</v>
      </c>
      <c r="F131" s="33">
        <v>9.6157632915472213</v>
      </c>
      <c r="G131" s="33">
        <v>5.658443242916074</v>
      </c>
      <c r="H131" s="33">
        <v>2.9952186869181148</v>
      </c>
      <c r="I131" s="33">
        <v>20128.566638816454</v>
      </c>
      <c r="J131" s="33">
        <v>7305.9963742664568</v>
      </c>
      <c r="K131" s="33">
        <v>287823.54864438338</v>
      </c>
      <c r="L131" s="33">
        <v>164791.35054657847</v>
      </c>
      <c r="M131" s="33">
        <v>49613.923225087972</v>
      </c>
      <c r="N131" s="33">
        <v>1224.2917782197514</v>
      </c>
      <c r="O131" s="33">
        <v>143.61603329368529</v>
      </c>
      <c r="P131" s="33">
        <v>165.0211080079948</v>
      </c>
      <c r="Q131" s="33">
        <v>29.001920432979169</v>
      </c>
      <c r="R131" s="33">
        <v>680.62546093548008</v>
      </c>
      <c r="S131" s="33">
        <v>404.47451099413786</v>
      </c>
      <c r="T131" s="33">
        <v>34.119057741219038</v>
      </c>
      <c r="U131" s="33">
        <v>51.355969370236522</v>
      </c>
      <c r="V131" s="33">
        <v>19.148004857695064</v>
      </c>
      <c r="W131" s="33">
        <v>238.75453719020086</v>
      </c>
      <c r="X131" s="33">
        <v>7752.6019887691846</v>
      </c>
      <c r="Y131" s="33">
        <v>28733.303950663165</v>
      </c>
      <c r="Z131" s="33">
        <v>1264.5280295237972</v>
      </c>
      <c r="AA131" s="33">
        <v>523.41446741170842</v>
      </c>
      <c r="AB131" s="33">
        <v>356.47595667991851</v>
      </c>
      <c r="AC131" s="33">
        <v>859.78000557926578</v>
      </c>
      <c r="AD131" s="33">
        <v>3831.8707005413098</v>
      </c>
      <c r="AE131" s="33">
        <v>392.55125381527557</v>
      </c>
      <c r="AF131" s="33">
        <v>257.95240254924374</v>
      </c>
      <c r="AG131" s="33">
        <v>224.62113197295341</v>
      </c>
      <c r="AH131" s="33">
        <v>143.01096175874181</v>
      </c>
      <c r="AI131" s="33">
        <v>526.59692176961767</v>
      </c>
      <c r="AJ131" s="33">
        <v>5329.3180907409624</v>
      </c>
      <c r="AK131" s="33">
        <v>9289.4130214733686</v>
      </c>
      <c r="AL131" s="33">
        <v>920.48026629899391</v>
      </c>
      <c r="AM131" s="33">
        <v>575.53738863223612</v>
      </c>
      <c r="AN131" s="33">
        <v>1415.3699589138207</v>
      </c>
      <c r="AO131" s="33">
        <v>82.576258306183007</v>
      </c>
      <c r="AP131" s="33">
        <v>213.27621331470303</v>
      </c>
      <c r="AQ131" s="33">
        <v>954.74330883598418</v>
      </c>
      <c r="AR131" s="33">
        <v>5.6837008261473416</v>
      </c>
      <c r="AS131" s="33">
        <v>7.1470788525848485</v>
      </c>
      <c r="AT131" s="33">
        <v>12.187984141692775</v>
      </c>
      <c r="AU131" s="33">
        <v>4.9251773965414776</v>
      </c>
      <c r="AV131" s="33">
        <v>5.5316390467458083</v>
      </c>
      <c r="AW131" s="33">
        <v>53.933863779909196</v>
      </c>
      <c r="AX131" s="33">
        <v>104.76675439193374</v>
      </c>
      <c r="AY131" s="33">
        <v>219.68084670707344</v>
      </c>
      <c r="AZ131" s="33">
        <v>120.54214761041953</v>
      </c>
      <c r="BA131" s="33">
        <v>846.49216979316975</v>
      </c>
      <c r="BB131" s="33">
        <v>74.745703858468019</v>
      </c>
      <c r="BC131" s="33">
        <v>4.5933517743815937</v>
      </c>
      <c r="BD131" s="33">
        <v>3784.2297512681293</v>
      </c>
      <c r="BE131" s="33">
        <v>274.46343977802468</v>
      </c>
      <c r="BF131" s="33">
        <v>42.209114877663019</v>
      </c>
      <c r="BG131" s="33">
        <v>33.060930535132925</v>
      </c>
      <c r="BH131" s="33">
        <v>46.099407187493398</v>
      </c>
      <c r="BI131" s="33">
        <v>126.80103870578851</v>
      </c>
      <c r="BJ131" s="33">
        <v>95.435263047963929</v>
      </c>
      <c r="BK131" s="33">
        <v>71.435764705561198</v>
      </c>
      <c r="BL131" s="33">
        <v>17.385189621043931</v>
      </c>
      <c r="BM131" s="33">
        <v>16852.434820121081</v>
      </c>
      <c r="BN131" s="33">
        <v>154000.53407821528</v>
      </c>
      <c r="BO131" s="33">
        <v>79.890717376759028</v>
      </c>
      <c r="BP131" s="33">
        <v>11.201231926907056</v>
      </c>
      <c r="BQ131" s="33">
        <v>88.817702119975095</v>
      </c>
      <c r="BR131" s="33">
        <v>54.524057405325046</v>
      </c>
      <c r="BS131" s="33">
        <v>43.099628687499411</v>
      </c>
      <c r="BT131" s="33">
        <v>147.78045511535214</v>
      </c>
      <c r="BU131" s="33">
        <v>37.134733387747772</v>
      </c>
      <c r="BV131" s="33">
        <v>59.998050847283579</v>
      </c>
      <c r="BW131" s="33">
        <v>6.0984361997728183</v>
      </c>
      <c r="BX131" s="33">
        <v>66.037830948509594</v>
      </c>
      <c r="BY131" s="33">
        <v>209.10159583333746</v>
      </c>
      <c r="BZ131" s="33">
        <v>73.72606794605241</v>
      </c>
      <c r="CA131" s="33">
        <v>38.277646179870537</v>
      </c>
      <c r="CB131" s="33">
        <v>0</v>
      </c>
      <c r="CC131" s="33">
        <v>2.1998159660280399</v>
      </c>
      <c r="CD131" s="33">
        <v>25.008745045818568</v>
      </c>
      <c r="CE131" s="33">
        <v>23.545792485896701</v>
      </c>
      <c r="CF131" s="33">
        <v>198.5766055028686</v>
      </c>
      <c r="CG131" s="33">
        <v>101.98098938188268</v>
      </c>
      <c r="CH131" s="33">
        <v>19.844773430148358</v>
      </c>
      <c r="CI131" s="33">
        <v>17.060452001072605</v>
      </c>
      <c r="CJ131" s="33">
        <v>58.708112155957849</v>
      </c>
      <c r="CK131" s="33">
        <v>76.253853581488741</v>
      </c>
      <c r="CL131" s="33">
        <v>7.1541532494486511</v>
      </c>
      <c r="CM131" s="33">
        <v>42.245948377173455</v>
      </c>
      <c r="CN131" s="33">
        <v>20.127668405990189</v>
      </c>
      <c r="CO131" s="33">
        <v>14.51860664505357</v>
      </c>
      <c r="CP131" s="33">
        <v>5.9256155054310309</v>
      </c>
      <c r="CQ131" s="33">
        <v>20.703298076827398</v>
      </c>
      <c r="CR131" s="33">
        <v>70.502673681009327</v>
      </c>
      <c r="CS131" s="33">
        <v>2281.4097569682335</v>
      </c>
      <c r="CT131" s="33">
        <v>1327.6014048187128</v>
      </c>
      <c r="CU131" s="33">
        <v>34.693773955571295</v>
      </c>
      <c r="CV131" s="33">
        <v>976.96315392979079</v>
      </c>
      <c r="CW131" s="33">
        <v>524.83792288989639</v>
      </c>
      <c r="CX131" s="33">
        <v>105.76039294898725</v>
      </c>
      <c r="CY131" s="33">
        <v>142.53371957204473</v>
      </c>
      <c r="CZ131" s="33">
        <v>94.447875643936626</v>
      </c>
      <c r="DA131" s="33">
        <v>3271.0348970535656</v>
      </c>
      <c r="DB131" s="33">
        <v>58.187708596230763</v>
      </c>
      <c r="DC131" s="33">
        <v>5628.9741428716989</v>
      </c>
      <c r="DD131" s="33">
        <v>14233.884957160168</v>
      </c>
      <c r="DE131" s="33">
        <v>54.784240110218271</v>
      </c>
      <c r="DF131" s="33">
        <v>11.539052120979321</v>
      </c>
      <c r="DG131" s="33">
        <v>101.09045423834426</v>
      </c>
      <c r="DH131" s="33">
        <v>29.089479108032208</v>
      </c>
      <c r="DI131" s="33">
        <v>30.128530089065833</v>
      </c>
      <c r="DJ131" s="33">
        <v>80.60395699195233</v>
      </c>
      <c r="DK131" s="33">
        <v>45.591657316622516</v>
      </c>
      <c r="DL131" s="33">
        <v>774.15191366870965</v>
      </c>
      <c r="DM131" s="33">
        <v>142.31939651439976</v>
      </c>
      <c r="DN131" s="33">
        <v>26.516644453191788</v>
      </c>
      <c r="DO131" s="33">
        <v>0</v>
      </c>
      <c r="DP131" s="69">
        <f t="shared" si="3"/>
        <v>843609.03348525509</v>
      </c>
      <c r="DQ131" s="33">
        <v>991990.44113528414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-8314.7281502151982</v>
      </c>
      <c r="GF131" s="33">
        <v>210199.01308188768</v>
      </c>
      <c r="GG131" s="44">
        <f t="shared" si="4"/>
        <v>2037483.7595522117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35993.14617644652</v>
      </c>
      <c r="D132" s="33">
        <v>55.018982558471777</v>
      </c>
      <c r="E132" s="33">
        <v>51.664637101990223</v>
      </c>
      <c r="F132" s="33">
        <v>26.127186572149906</v>
      </c>
      <c r="G132" s="33">
        <v>392.9463034449002</v>
      </c>
      <c r="H132" s="33">
        <v>7.9155123070009816</v>
      </c>
      <c r="I132" s="33">
        <v>10945.302355349833</v>
      </c>
      <c r="J132" s="33">
        <v>11140.504418228898</v>
      </c>
      <c r="K132" s="33">
        <v>32495.936055273229</v>
      </c>
      <c r="L132" s="33">
        <v>98558.700448666306</v>
      </c>
      <c r="M132" s="33">
        <v>82404.621784980671</v>
      </c>
      <c r="N132" s="33">
        <v>12894.553366954124</v>
      </c>
      <c r="O132" s="33">
        <v>197.04683416861323</v>
      </c>
      <c r="P132" s="33">
        <v>1431.8090224336195</v>
      </c>
      <c r="Q132" s="33">
        <v>144.52852199596043</v>
      </c>
      <c r="R132" s="33">
        <v>22.922800322961724</v>
      </c>
      <c r="S132" s="33">
        <v>484.91194271072629</v>
      </c>
      <c r="T132" s="33">
        <v>4988.9274025956856</v>
      </c>
      <c r="U132" s="33">
        <v>255.87257907932963</v>
      </c>
      <c r="V132" s="33">
        <v>68.009760665763181</v>
      </c>
      <c r="W132" s="33">
        <v>4980.9866736562226</v>
      </c>
      <c r="X132" s="33">
        <v>6746.4327046176804</v>
      </c>
      <c r="Y132" s="33">
        <v>29995.401552112955</v>
      </c>
      <c r="Z132" s="33">
        <v>496.13369073349065</v>
      </c>
      <c r="AA132" s="33">
        <v>68.601262520614995</v>
      </c>
      <c r="AB132" s="33">
        <v>961.36615673098311</v>
      </c>
      <c r="AC132" s="33">
        <v>56.975621405949425</v>
      </c>
      <c r="AD132" s="33">
        <v>241.67550239668711</v>
      </c>
      <c r="AE132" s="33">
        <v>344.54294283375953</v>
      </c>
      <c r="AF132" s="33">
        <v>123.87496589342888</v>
      </c>
      <c r="AG132" s="33">
        <v>36.27270547999094</v>
      </c>
      <c r="AH132" s="33">
        <v>24.190670290929955</v>
      </c>
      <c r="AI132" s="33">
        <v>73.862264760310396</v>
      </c>
      <c r="AJ132" s="33">
        <v>258.52105938837343</v>
      </c>
      <c r="AK132" s="33">
        <v>448.57358800044608</v>
      </c>
      <c r="AL132" s="33">
        <v>57.684332181443047</v>
      </c>
      <c r="AM132" s="33">
        <v>69.369374669665461</v>
      </c>
      <c r="AN132" s="33">
        <v>132.21842578113359</v>
      </c>
      <c r="AO132" s="33">
        <v>48.397987903386493</v>
      </c>
      <c r="AP132" s="33">
        <v>153.81283735758646</v>
      </c>
      <c r="AQ132" s="33">
        <v>90.703419809540051</v>
      </c>
      <c r="AR132" s="33">
        <v>4.1733074345997743</v>
      </c>
      <c r="AS132" s="33">
        <v>29.377500226309987</v>
      </c>
      <c r="AT132" s="33">
        <v>4.6620390438308084</v>
      </c>
      <c r="AU132" s="33">
        <v>16.000556384100378</v>
      </c>
      <c r="AV132" s="33">
        <v>3.4956565026563267</v>
      </c>
      <c r="AW132" s="33">
        <v>170.17204122148382</v>
      </c>
      <c r="AX132" s="33">
        <v>10.362590409248615</v>
      </c>
      <c r="AY132" s="33">
        <v>4.8002524582521167</v>
      </c>
      <c r="AZ132" s="33">
        <v>9.9643248939964035</v>
      </c>
      <c r="BA132" s="33">
        <v>10.257605426406178</v>
      </c>
      <c r="BB132" s="33">
        <v>297.98937487156684</v>
      </c>
      <c r="BC132" s="33">
        <v>8.9520119988845188</v>
      </c>
      <c r="BD132" s="33">
        <v>6368.6941396717857</v>
      </c>
      <c r="BE132" s="33">
        <v>1107.2998100182108</v>
      </c>
      <c r="BF132" s="33">
        <v>313.68626029059755</v>
      </c>
      <c r="BG132" s="33">
        <v>159.78659287120408</v>
      </c>
      <c r="BH132" s="33">
        <v>124.67818125344733</v>
      </c>
      <c r="BI132" s="33">
        <v>526.97070944350207</v>
      </c>
      <c r="BJ132" s="33">
        <v>286.25165520353784</v>
      </c>
      <c r="BK132" s="33">
        <v>320.23398596206818</v>
      </c>
      <c r="BL132" s="33">
        <v>69.229430365314826</v>
      </c>
      <c r="BM132" s="33">
        <v>34735.721356428097</v>
      </c>
      <c r="BN132" s="33">
        <v>219162.24649030922</v>
      </c>
      <c r="BO132" s="33">
        <v>385.22306080137827</v>
      </c>
      <c r="BP132" s="33">
        <v>35.897609980040578</v>
      </c>
      <c r="BQ132" s="33">
        <v>486.82448095389788</v>
      </c>
      <c r="BR132" s="33">
        <v>224.45791242736749</v>
      </c>
      <c r="BS132" s="33">
        <v>138.18590409051305</v>
      </c>
      <c r="BT132" s="33">
        <v>615.35705335349235</v>
      </c>
      <c r="BU132" s="33">
        <v>151.09924647945121</v>
      </c>
      <c r="BV132" s="33">
        <v>120.08972865009794</v>
      </c>
      <c r="BW132" s="33">
        <v>86.477167251583879</v>
      </c>
      <c r="BX132" s="33">
        <v>273.17464128949808</v>
      </c>
      <c r="BY132" s="33">
        <v>798.83716977768756</v>
      </c>
      <c r="BZ132" s="33">
        <v>282.26844824126022</v>
      </c>
      <c r="CA132" s="33">
        <v>156.44354901788392</v>
      </c>
      <c r="CB132" s="33">
        <v>3.9817911619830753</v>
      </c>
      <c r="CC132" s="33">
        <v>3.0139758333767692</v>
      </c>
      <c r="CD132" s="33">
        <v>111.97520588032026</v>
      </c>
      <c r="CE132" s="33">
        <v>86.222656315233493</v>
      </c>
      <c r="CF132" s="33">
        <v>1493.9303076079159</v>
      </c>
      <c r="CG132" s="33">
        <v>531.31015347758228</v>
      </c>
      <c r="CH132" s="33">
        <v>83.228775388114286</v>
      </c>
      <c r="CI132" s="33">
        <v>56.035083991799262</v>
      </c>
      <c r="CJ132" s="33">
        <v>253.41940344037039</v>
      </c>
      <c r="CK132" s="33">
        <v>357.27931031630874</v>
      </c>
      <c r="CL132" s="33">
        <v>33.080915635278643</v>
      </c>
      <c r="CM132" s="33">
        <v>126.0229954777179</v>
      </c>
      <c r="CN132" s="33">
        <v>93.081221449497917</v>
      </c>
      <c r="CO132" s="33">
        <v>70.380409411566689</v>
      </c>
      <c r="CP132" s="33">
        <v>28.27127149556383</v>
      </c>
      <c r="CQ132" s="33">
        <v>150.26170352181933</v>
      </c>
      <c r="CR132" s="33">
        <v>331.74398767089485</v>
      </c>
      <c r="CS132" s="33">
        <v>7523.2010470134383</v>
      </c>
      <c r="CT132" s="33">
        <v>4966.1349919426857</v>
      </c>
      <c r="CU132" s="33">
        <v>63.487465620836822</v>
      </c>
      <c r="CV132" s="33">
        <v>3073.3882944573998</v>
      </c>
      <c r="CW132" s="33">
        <v>1233.2470650824009</v>
      </c>
      <c r="CX132" s="33">
        <v>387.06234643430093</v>
      </c>
      <c r="CY132" s="33">
        <v>200.80956436044335</v>
      </c>
      <c r="CZ132" s="33">
        <v>470.7097227979699</v>
      </c>
      <c r="DA132" s="33">
        <v>10293.559603587701</v>
      </c>
      <c r="DB132" s="33">
        <v>256.34800504937238</v>
      </c>
      <c r="DC132" s="33">
        <v>14051.986393940133</v>
      </c>
      <c r="DD132" s="33">
        <v>34642.302191963499</v>
      </c>
      <c r="DE132" s="33">
        <v>300.5879124755354</v>
      </c>
      <c r="DF132" s="33">
        <v>167.15774825124666</v>
      </c>
      <c r="DG132" s="33">
        <v>520.83679658831124</v>
      </c>
      <c r="DH132" s="33">
        <v>150.40425518294558</v>
      </c>
      <c r="DI132" s="33">
        <v>145.86180435448662</v>
      </c>
      <c r="DJ132" s="33">
        <v>439.82314838877198</v>
      </c>
      <c r="DK132" s="33">
        <v>205.13606120314321</v>
      </c>
      <c r="DL132" s="33">
        <v>8347.7710234786355</v>
      </c>
      <c r="DM132" s="33">
        <v>79.879415798918771</v>
      </c>
      <c r="DN132" s="33">
        <v>102.06453467665435</v>
      </c>
      <c r="DO132" s="33">
        <v>0</v>
      </c>
      <c r="DP132" s="69">
        <f t="shared" si="3"/>
        <v>696904.40423610806</v>
      </c>
      <c r="DQ132" s="33">
        <v>653209.09661044274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195.16674210216422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2641.5195717891083</v>
      </c>
      <c r="GF132" s="33">
        <v>91587.199611754826</v>
      </c>
      <c r="GG132" s="44">
        <f t="shared" si="4"/>
        <v>1444537.386772197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2379866.2420413061</v>
      </c>
      <c r="D133" s="33">
        <v>162.71165708066872</v>
      </c>
      <c r="E133" s="33">
        <v>80314.502637694313</v>
      </c>
      <c r="F133" s="33">
        <v>135.9730284284131</v>
      </c>
      <c r="G133" s="33">
        <v>5495.3179465254507</v>
      </c>
      <c r="H133" s="33">
        <v>78.845825897243046</v>
      </c>
      <c r="I133" s="33">
        <v>133957.52528732948</v>
      </c>
      <c r="J133" s="33">
        <v>171459.57032567836</v>
      </c>
      <c r="K133" s="33">
        <v>192105.23910248314</v>
      </c>
      <c r="L133" s="33">
        <v>732512.04657709482</v>
      </c>
      <c r="M133" s="33">
        <v>2383459.2919869171</v>
      </c>
      <c r="N133" s="33">
        <v>227136.21166929547</v>
      </c>
      <c r="O133" s="33">
        <v>16512.64319953421</v>
      </c>
      <c r="P133" s="33">
        <v>36336.264505225554</v>
      </c>
      <c r="Q133" s="33">
        <v>648.7665064457484</v>
      </c>
      <c r="R133" s="33">
        <v>645.44711942781043</v>
      </c>
      <c r="S133" s="33">
        <v>3526.7349576904571</v>
      </c>
      <c r="T133" s="33">
        <v>10821.322888236888</v>
      </c>
      <c r="U133" s="33">
        <v>1459.2234256021566</v>
      </c>
      <c r="V133" s="33">
        <v>1873.7163843670976</v>
      </c>
      <c r="W133" s="33">
        <v>99326.126590408225</v>
      </c>
      <c r="X133" s="33">
        <v>480991.85391387244</v>
      </c>
      <c r="Y133" s="33">
        <v>282481.78480869462</v>
      </c>
      <c r="Z133" s="33">
        <v>33293.646699412369</v>
      </c>
      <c r="AA133" s="33">
        <v>2656.0643394636209</v>
      </c>
      <c r="AB133" s="33">
        <v>8126.1610240123437</v>
      </c>
      <c r="AC133" s="33">
        <v>16611.336282762328</v>
      </c>
      <c r="AD133" s="33">
        <v>13202.318725525216</v>
      </c>
      <c r="AE133" s="33">
        <v>7849.9476169298287</v>
      </c>
      <c r="AF133" s="33">
        <v>1301.2395246350038</v>
      </c>
      <c r="AG133" s="33">
        <v>533.20180397788056</v>
      </c>
      <c r="AH133" s="33">
        <v>483.1047881858031</v>
      </c>
      <c r="AI133" s="33">
        <v>4382.0162517383287</v>
      </c>
      <c r="AJ133" s="33">
        <v>14320.319334253973</v>
      </c>
      <c r="AK133" s="33">
        <v>4635.3112218771121</v>
      </c>
      <c r="AL133" s="33">
        <v>1103.438412766631</v>
      </c>
      <c r="AM133" s="33">
        <v>254.91355316982714</v>
      </c>
      <c r="AN133" s="33">
        <v>722.06613986457319</v>
      </c>
      <c r="AO133" s="33">
        <v>465.24654263932672</v>
      </c>
      <c r="AP133" s="33">
        <v>2586.0207361202374</v>
      </c>
      <c r="AQ133" s="33">
        <v>1003.9642075959582</v>
      </c>
      <c r="AR133" s="33">
        <v>52.453461968746552</v>
      </c>
      <c r="AS133" s="33">
        <v>983.32868196659672</v>
      </c>
      <c r="AT133" s="33">
        <v>54.261650209400436</v>
      </c>
      <c r="AU133" s="33">
        <v>67.922807580420837</v>
      </c>
      <c r="AV133" s="33">
        <v>552.73929816110228</v>
      </c>
      <c r="AW133" s="33">
        <v>2484.6177922040561</v>
      </c>
      <c r="AX133" s="33">
        <v>3131.0248559580132</v>
      </c>
      <c r="AY133" s="33">
        <v>66.503498400150264</v>
      </c>
      <c r="AZ133" s="33">
        <v>201.40557234173457</v>
      </c>
      <c r="BA133" s="33">
        <v>7896.2415805361588</v>
      </c>
      <c r="BB133" s="33">
        <v>1007.1565026860281</v>
      </c>
      <c r="BC133" s="33">
        <v>58.70732996379153</v>
      </c>
      <c r="BD133" s="33">
        <v>21024.871320835991</v>
      </c>
      <c r="BE133" s="33">
        <v>3671.6458620023573</v>
      </c>
      <c r="BF133" s="33">
        <v>812.22019060978516</v>
      </c>
      <c r="BG133" s="33">
        <v>423.80420334024404</v>
      </c>
      <c r="BH133" s="33">
        <v>433.30407125016654</v>
      </c>
      <c r="BI133" s="33">
        <v>1433.5524808673215</v>
      </c>
      <c r="BJ133" s="33">
        <v>763.95956633566902</v>
      </c>
      <c r="BK133" s="33">
        <v>1038.8062640084981</v>
      </c>
      <c r="BL133" s="33">
        <v>228.61175791691991</v>
      </c>
      <c r="BM133" s="33">
        <v>231010.71621251816</v>
      </c>
      <c r="BN133" s="33">
        <v>1368377.7320658416</v>
      </c>
      <c r="BO133" s="33">
        <v>1095.3858981753986</v>
      </c>
      <c r="BP133" s="33">
        <v>154.57555427814762</v>
      </c>
      <c r="BQ133" s="33">
        <v>39574.775909191456</v>
      </c>
      <c r="BR133" s="33">
        <v>657.59805292063061</v>
      </c>
      <c r="BS133" s="33">
        <v>545.57277657073917</v>
      </c>
      <c r="BT133" s="33">
        <v>2135.0324889647768</v>
      </c>
      <c r="BU133" s="33">
        <v>441.60062248308611</v>
      </c>
      <c r="BV133" s="33">
        <v>392.9918520021576</v>
      </c>
      <c r="BW133" s="33">
        <v>210.26869752604699</v>
      </c>
      <c r="BX133" s="33">
        <v>874.02376750931069</v>
      </c>
      <c r="BY133" s="33">
        <v>2048.3390470006052</v>
      </c>
      <c r="BZ133" s="33">
        <v>743.47436668072555</v>
      </c>
      <c r="CA133" s="33">
        <v>497.12052232703036</v>
      </c>
      <c r="CB133" s="33">
        <v>15.595437740045822</v>
      </c>
      <c r="CC133" s="33">
        <v>26.524426987407171</v>
      </c>
      <c r="CD133" s="33">
        <v>310.17718402145738</v>
      </c>
      <c r="CE133" s="33">
        <v>323.89125341634593</v>
      </c>
      <c r="CF133" s="33">
        <v>4601.30869269718</v>
      </c>
      <c r="CG133" s="33">
        <v>1756.7055992802007</v>
      </c>
      <c r="CH133" s="33">
        <v>479.80590388319325</v>
      </c>
      <c r="CI133" s="33">
        <v>2935.6867448987405</v>
      </c>
      <c r="CJ133" s="33">
        <v>928.89826119880911</v>
      </c>
      <c r="CK133" s="33">
        <v>1272.5327216852052</v>
      </c>
      <c r="CL133" s="33">
        <v>146.35592635296231</v>
      </c>
      <c r="CM133" s="33">
        <v>767.85281925750053</v>
      </c>
      <c r="CN133" s="33">
        <v>353.44383438554962</v>
      </c>
      <c r="CO133" s="33">
        <v>167.58791719330023</v>
      </c>
      <c r="CP133" s="33">
        <v>99.64381828834162</v>
      </c>
      <c r="CQ133" s="33">
        <v>3887.4532144814652</v>
      </c>
      <c r="CR133" s="33">
        <v>1251.2578017764195</v>
      </c>
      <c r="CS133" s="33">
        <v>20656.765266813247</v>
      </c>
      <c r="CT133" s="33">
        <v>16323.010004768947</v>
      </c>
      <c r="CU133" s="33">
        <v>484.05413798291198</v>
      </c>
      <c r="CV133" s="33">
        <v>10363.352326298171</v>
      </c>
      <c r="CW133" s="33">
        <v>4328.5309117886591</v>
      </c>
      <c r="CX133" s="33">
        <v>1993.5981865338792</v>
      </c>
      <c r="CY133" s="33">
        <v>2211.8274335393212</v>
      </c>
      <c r="CZ133" s="33">
        <v>1176.9514288766929</v>
      </c>
      <c r="DA133" s="33">
        <v>35572.618972067707</v>
      </c>
      <c r="DB133" s="33">
        <v>982.86234435740471</v>
      </c>
      <c r="DC133" s="33">
        <v>73101.750912864518</v>
      </c>
      <c r="DD133" s="33">
        <v>143596.05541446904</v>
      </c>
      <c r="DE133" s="33">
        <v>840.58122093698546</v>
      </c>
      <c r="DF133" s="33">
        <v>1080.8627904052903</v>
      </c>
      <c r="DG133" s="33">
        <v>1387.96250628184</v>
      </c>
      <c r="DH133" s="33">
        <v>437.44292502832866</v>
      </c>
      <c r="DI133" s="33">
        <v>399.43789185992301</v>
      </c>
      <c r="DJ133" s="33">
        <v>1152.4981960118362</v>
      </c>
      <c r="DK133" s="33">
        <v>3770.8693772943366</v>
      </c>
      <c r="DL133" s="33">
        <v>20301.427532957416</v>
      </c>
      <c r="DM133" s="33">
        <v>254.44008153037009</v>
      </c>
      <c r="DN133" s="33">
        <v>928.70476789135796</v>
      </c>
      <c r="DO133" s="33">
        <v>0</v>
      </c>
      <c r="DP133" s="69">
        <f t="shared" si="3"/>
        <v>9410654.3523614053</v>
      </c>
      <c r="DQ133" s="33">
        <v>5704508.4055855684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1414.4382470252388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1063.5113969988195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-40826.852628881687</v>
      </c>
      <c r="GF133" s="33">
        <v>1630194.5005276673</v>
      </c>
      <c r="GG133" s="44">
        <f t="shared" si="4"/>
        <v>16707008.355489783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78803.52941880381</v>
      </c>
      <c r="D134" s="33">
        <v>12.281045470313655</v>
      </c>
      <c r="E134" s="33">
        <v>1027.3606170932678</v>
      </c>
      <c r="F134" s="33">
        <v>7.3543614686069798</v>
      </c>
      <c r="G134" s="33">
        <v>34.477482589192235</v>
      </c>
      <c r="H134" s="33">
        <v>1.878087376856503</v>
      </c>
      <c r="I134" s="33">
        <v>253.63738552624005</v>
      </c>
      <c r="J134" s="33">
        <v>407.30221891757986</v>
      </c>
      <c r="K134" s="33">
        <v>2050.4649567916676</v>
      </c>
      <c r="L134" s="33">
        <v>12528.075099185324</v>
      </c>
      <c r="M134" s="33">
        <v>13325.389989959764</v>
      </c>
      <c r="N134" s="33">
        <v>47603.654517408366</v>
      </c>
      <c r="O134" s="33">
        <v>983.61424994498282</v>
      </c>
      <c r="P134" s="33">
        <v>2110.9035298065864</v>
      </c>
      <c r="Q134" s="33">
        <v>637.51753456938945</v>
      </c>
      <c r="R134" s="33">
        <v>107.17363220857447</v>
      </c>
      <c r="S134" s="33">
        <v>387.35577877875812</v>
      </c>
      <c r="T134" s="33">
        <v>1406.7489385505396</v>
      </c>
      <c r="U134" s="33">
        <v>1025.5391916743692</v>
      </c>
      <c r="V134" s="33">
        <v>151.31643364541918</v>
      </c>
      <c r="W134" s="33">
        <v>15449.662677409513</v>
      </c>
      <c r="X134" s="33">
        <v>13914.937605826779</v>
      </c>
      <c r="Y134" s="33">
        <v>43915.087759927017</v>
      </c>
      <c r="Z134" s="33">
        <v>4455.2352261250198</v>
      </c>
      <c r="AA134" s="33">
        <v>592.83052875876922</v>
      </c>
      <c r="AB134" s="33">
        <v>2081.6172701467062</v>
      </c>
      <c r="AC134" s="33">
        <v>381.19541674960305</v>
      </c>
      <c r="AD134" s="33">
        <v>2139.5007722258847</v>
      </c>
      <c r="AE134" s="33">
        <v>2747.8900867773714</v>
      </c>
      <c r="AF134" s="33">
        <v>1095.3552342326107</v>
      </c>
      <c r="AG134" s="33">
        <v>287.48009299655263</v>
      </c>
      <c r="AH134" s="33">
        <v>240.77555690146403</v>
      </c>
      <c r="AI134" s="33">
        <v>827.1824607176635</v>
      </c>
      <c r="AJ134" s="33">
        <v>6879.6245360133125</v>
      </c>
      <c r="AK134" s="33">
        <v>4888.2725621130094</v>
      </c>
      <c r="AL134" s="33">
        <v>1219.676224438376</v>
      </c>
      <c r="AM134" s="33">
        <v>187.74700728533566</v>
      </c>
      <c r="AN134" s="33">
        <v>2555.1603925298659</v>
      </c>
      <c r="AO134" s="33">
        <v>357.06891532827632</v>
      </c>
      <c r="AP134" s="33">
        <v>4487.3259749486351</v>
      </c>
      <c r="AQ134" s="33">
        <v>794.67192087827107</v>
      </c>
      <c r="AR134" s="33">
        <v>1.8448216658622987</v>
      </c>
      <c r="AS134" s="33">
        <v>29.076735954247447</v>
      </c>
      <c r="AT134" s="33">
        <v>37.831500655615024</v>
      </c>
      <c r="AU134" s="33">
        <v>25.272747530143974</v>
      </c>
      <c r="AV134" s="33">
        <v>136.86164373744228</v>
      </c>
      <c r="AW134" s="33">
        <v>67.038112845255625</v>
      </c>
      <c r="AX134" s="33">
        <v>854.67689981573028</v>
      </c>
      <c r="AY134" s="33">
        <v>71.264019256482172</v>
      </c>
      <c r="AZ134" s="33">
        <v>81.42881547746201</v>
      </c>
      <c r="BA134" s="33">
        <v>0</v>
      </c>
      <c r="BB134" s="33">
        <v>95.874302597828077</v>
      </c>
      <c r="BC134" s="33">
        <v>4.1891669107018643</v>
      </c>
      <c r="BD134" s="33">
        <v>854.08068846685808</v>
      </c>
      <c r="BE134" s="33">
        <v>383.02874992180654</v>
      </c>
      <c r="BF134" s="33">
        <v>90.505993737789481</v>
      </c>
      <c r="BG134" s="33">
        <v>41.576049938500979</v>
      </c>
      <c r="BH134" s="33">
        <v>39.966854396573503</v>
      </c>
      <c r="BI134" s="33">
        <v>111.42320256368764</v>
      </c>
      <c r="BJ134" s="33">
        <v>56.031880269581819</v>
      </c>
      <c r="BK134" s="33">
        <v>1649.8631150321123</v>
      </c>
      <c r="BL134" s="33">
        <v>1066.5719663805255</v>
      </c>
      <c r="BM134" s="33">
        <v>26037.095849041569</v>
      </c>
      <c r="BN134" s="33">
        <v>140124.69946643733</v>
      </c>
      <c r="BO134" s="33">
        <v>2644.2260148408573</v>
      </c>
      <c r="BP134" s="33">
        <v>14.772347882412237</v>
      </c>
      <c r="BQ134" s="33">
        <v>2205.7618345984115</v>
      </c>
      <c r="BR134" s="33">
        <v>4025.9116479419663</v>
      </c>
      <c r="BS134" s="33">
        <v>2561.6306070088585</v>
      </c>
      <c r="BT134" s="33">
        <v>561.47525797914034</v>
      </c>
      <c r="BU134" s="33">
        <v>731.62415690057401</v>
      </c>
      <c r="BV134" s="33">
        <v>93.906661435479265</v>
      </c>
      <c r="BW134" s="33">
        <v>2197.8358255389048</v>
      </c>
      <c r="BX134" s="33">
        <v>82.05166724679853</v>
      </c>
      <c r="BY134" s="33">
        <v>847.74924817121155</v>
      </c>
      <c r="BZ134" s="33">
        <v>79.208696299771162</v>
      </c>
      <c r="CA134" s="33">
        <v>384.53962759894898</v>
      </c>
      <c r="CB134" s="33">
        <v>27.998251471853742</v>
      </c>
      <c r="CC134" s="33">
        <v>0</v>
      </c>
      <c r="CD134" s="33">
        <v>93.472636544626383</v>
      </c>
      <c r="CE134" s="33">
        <v>34.920703926823563</v>
      </c>
      <c r="CF134" s="33">
        <v>17263.652340013305</v>
      </c>
      <c r="CG134" s="33">
        <v>3830.0361023444998</v>
      </c>
      <c r="CH134" s="33">
        <v>276.00321205208041</v>
      </c>
      <c r="CI134" s="33">
        <v>31.533081949903806</v>
      </c>
      <c r="CJ134" s="33">
        <v>5976.1168322104049</v>
      </c>
      <c r="CK134" s="33">
        <v>10392.056444421611</v>
      </c>
      <c r="CL134" s="33">
        <v>27.134690417577016</v>
      </c>
      <c r="CM134" s="33">
        <v>263.26789130937118</v>
      </c>
      <c r="CN134" s="33">
        <v>2328.7967824245879</v>
      </c>
      <c r="CO134" s="33">
        <v>25.44813801773525</v>
      </c>
      <c r="CP134" s="33">
        <v>863.11643862892674</v>
      </c>
      <c r="CQ134" s="33">
        <v>27.038663349541601</v>
      </c>
      <c r="CR134" s="33">
        <v>10105.898519328588</v>
      </c>
      <c r="CS134" s="33">
        <v>2491.3199981315092</v>
      </c>
      <c r="CT134" s="33">
        <v>882.15585725263281</v>
      </c>
      <c r="CU134" s="33">
        <v>128.79729156637899</v>
      </c>
      <c r="CV134" s="33">
        <v>598.65493398383592</v>
      </c>
      <c r="CW134" s="33">
        <v>297.59135462784025</v>
      </c>
      <c r="CX134" s="33">
        <v>181.24024644018425</v>
      </c>
      <c r="CY134" s="33">
        <v>114.81968029636947</v>
      </c>
      <c r="CZ134" s="33">
        <v>285.87121828798911</v>
      </c>
      <c r="DA134" s="33">
        <v>8174.6318713114215</v>
      </c>
      <c r="DB134" s="33">
        <v>175.52782006539434</v>
      </c>
      <c r="DC134" s="33">
        <v>2471.1159853101476</v>
      </c>
      <c r="DD134" s="33">
        <v>6084.1712528162407</v>
      </c>
      <c r="DE134" s="33">
        <v>999.36776713370466</v>
      </c>
      <c r="DF134" s="33">
        <v>16.185399037770633</v>
      </c>
      <c r="DG134" s="33">
        <v>113.57691061474213</v>
      </c>
      <c r="DH134" s="33">
        <v>2317.3588864692142</v>
      </c>
      <c r="DI134" s="33">
        <v>2035.3339724186173</v>
      </c>
      <c r="DJ134" s="33">
        <v>99.688149650437765</v>
      </c>
      <c r="DK134" s="33">
        <v>760.76049832348838</v>
      </c>
      <c r="DL134" s="33">
        <v>12243.902991863039</v>
      </c>
      <c r="DM134" s="33">
        <v>35.13390206914832</v>
      </c>
      <c r="DN134" s="33">
        <v>26.13987847979223</v>
      </c>
      <c r="DO134" s="33">
        <v>0</v>
      </c>
      <c r="DP134" s="69">
        <f t="shared" ref="DP134:DP197" si="5">SUM(C134:DO134)</f>
        <v>552754.6054627375</v>
      </c>
      <c r="DQ134" s="33">
        <v>572879.64715423062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-84.123746469145217</v>
      </c>
      <c r="GF134" s="33">
        <v>91084.100957402276</v>
      </c>
      <c r="GG134" s="44">
        <f t="shared" si="4"/>
        <v>1216634.2298279011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3390.1205658896683</v>
      </c>
      <c r="D135" s="33">
        <v>558.14936774949035</v>
      </c>
      <c r="E135" s="33">
        <v>2213.4062639247695</v>
      </c>
      <c r="F135" s="33">
        <v>370.9170255654754</v>
      </c>
      <c r="G135" s="33">
        <v>465.46800529557544</v>
      </c>
      <c r="H135" s="33">
        <v>112.71010135747369</v>
      </c>
      <c r="I135" s="33">
        <v>2406.4981899234449</v>
      </c>
      <c r="J135" s="33">
        <v>1601.939279447201</v>
      </c>
      <c r="K135" s="33">
        <v>5584.7338300413385</v>
      </c>
      <c r="L135" s="33">
        <v>5657.553070705736</v>
      </c>
      <c r="M135" s="33">
        <v>6541.8355717515678</v>
      </c>
      <c r="N135" s="33">
        <v>2366.9863896895008</v>
      </c>
      <c r="O135" s="33">
        <v>12194.056272566979</v>
      </c>
      <c r="P135" s="33">
        <v>1334.5377395296384</v>
      </c>
      <c r="Q135" s="33">
        <v>9549.5914147960684</v>
      </c>
      <c r="R135" s="33">
        <v>536.33877735172632</v>
      </c>
      <c r="S135" s="33">
        <v>3138.3511903901208</v>
      </c>
      <c r="T135" s="33">
        <v>8239.0283163966924</v>
      </c>
      <c r="U135" s="33">
        <v>8894.1815040397505</v>
      </c>
      <c r="V135" s="33">
        <v>1038.2470724899174</v>
      </c>
      <c r="W135" s="33">
        <v>10477.622869884322</v>
      </c>
      <c r="X135" s="33">
        <v>18140.507817951824</v>
      </c>
      <c r="Y135" s="33">
        <v>103908.14805580021</v>
      </c>
      <c r="Z135" s="33">
        <v>25007.665248558842</v>
      </c>
      <c r="AA135" s="33">
        <v>3390.4395763829602</v>
      </c>
      <c r="AB135" s="33">
        <v>12648.060107672118</v>
      </c>
      <c r="AC135" s="33">
        <v>1590.1130919925911</v>
      </c>
      <c r="AD135" s="33">
        <v>13018.866759821933</v>
      </c>
      <c r="AE135" s="33">
        <v>16673.900355834576</v>
      </c>
      <c r="AF135" s="33">
        <v>6511.3814957750019</v>
      </c>
      <c r="AG135" s="33">
        <v>1694.0389806716598</v>
      </c>
      <c r="AH135" s="33">
        <v>1439.8684015821423</v>
      </c>
      <c r="AI135" s="33">
        <v>4776.9834949412043</v>
      </c>
      <c r="AJ135" s="33">
        <v>38274.53956769481</v>
      </c>
      <c r="AK135" s="33">
        <v>28627.088435412283</v>
      </c>
      <c r="AL135" s="33">
        <v>6896.2191461689772</v>
      </c>
      <c r="AM135" s="33">
        <v>1246.8062959499553</v>
      </c>
      <c r="AN135" s="33">
        <v>15370.764072433691</v>
      </c>
      <c r="AO135" s="33">
        <v>2162.1352868226982</v>
      </c>
      <c r="AP135" s="33">
        <v>24265.775466151237</v>
      </c>
      <c r="AQ135" s="33">
        <v>4764.5125991758632</v>
      </c>
      <c r="AR135" s="33">
        <v>260.58828178745119</v>
      </c>
      <c r="AS135" s="33">
        <v>578.35558343185312</v>
      </c>
      <c r="AT135" s="33">
        <v>4948.6866015160722</v>
      </c>
      <c r="AU135" s="33">
        <v>4288.5617399523189</v>
      </c>
      <c r="AV135" s="33">
        <v>4683.5449173181132</v>
      </c>
      <c r="AW135" s="33">
        <v>7620.9561314595485</v>
      </c>
      <c r="AX135" s="33">
        <v>10437.385408563185</v>
      </c>
      <c r="AY135" s="33">
        <v>5648.190098822598</v>
      </c>
      <c r="AZ135" s="33">
        <v>6541.0777226134114</v>
      </c>
      <c r="BA135" s="33">
        <v>102.15493843886752</v>
      </c>
      <c r="BB135" s="33">
        <v>5520.1658369607976</v>
      </c>
      <c r="BC135" s="33">
        <v>322.28216363349503</v>
      </c>
      <c r="BD135" s="33">
        <v>13571.538478063672</v>
      </c>
      <c r="BE135" s="33">
        <v>6787.5445821006124</v>
      </c>
      <c r="BF135" s="33">
        <v>6603.288616662463</v>
      </c>
      <c r="BG135" s="33">
        <v>2007.5243194247132</v>
      </c>
      <c r="BH135" s="33">
        <v>1103.184838507678</v>
      </c>
      <c r="BI135" s="33">
        <v>3569.5677240191226</v>
      </c>
      <c r="BJ135" s="33">
        <v>257.26486027968269</v>
      </c>
      <c r="BK135" s="33">
        <v>9933.7367410699153</v>
      </c>
      <c r="BL135" s="33">
        <v>6060.5447345147495</v>
      </c>
      <c r="BM135" s="33">
        <v>858.78455087006421</v>
      </c>
      <c r="BN135" s="33">
        <v>19523.266766712957</v>
      </c>
      <c r="BO135" s="33">
        <v>14716.217789879787</v>
      </c>
      <c r="BP135" s="33">
        <v>507.42662546785408</v>
      </c>
      <c r="BQ135" s="33">
        <v>11559.920237741664</v>
      </c>
      <c r="BR135" s="33">
        <v>21474.18771240989</v>
      </c>
      <c r="BS135" s="33">
        <v>15676.090121371439</v>
      </c>
      <c r="BT135" s="33">
        <v>6588.6505830133628</v>
      </c>
      <c r="BU135" s="33">
        <v>4033.4364790305854</v>
      </c>
      <c r="BV135" s="33">
        <v>1254.6062004960927</v>
      </c>
      <c r="BW135" s="33">
        <v>15228.183065143683</v>
      </c>
      <c r="BX135" s="33">
        <v>1156.1370600591219</v>
      </c>
      <c r="BY135" s="33">
        <v>4236.0566048568944</v>
      </c>
      <c r="BZ135" s="33">
        <v>7934.6241629798915</v>
      </c>
      <c r="CA135" s="33">
        <v>12337.968670383048</v>
      </c>
      <c r="CB135" s="33">
        <v>170.70704869174699</v>
      </c>
      <c r="CC135" s="33">
        <v>201.97176114591846</v>
      </c>
      <c r="CD135" s="33">
        <v>1866.2502578666013</v>
      </c>
      <c r="CE135" s="33">
        <v>3816.7340363841354</v>
      </c>
      <c r="CF135" s="33">
        <v>84230.218098013502</v>
      </c>
      <c r="CG135" s="33">
        <v>25515.676373109403</v>
      </c>
      <c r="CH135" s="33">
        <v>2698.8305014726297</v>
      </c>
      <c r="CI135" s="33">
        <v>13.628491990655659</v>
      </c>
      <c r="CJ135" s="33">
        <v>32701.796873753123</v>
      </c>
      <c r="CK135" s="33">
        <v>55974.305926585774</v>
      </c>
      <c r="CL135" s="33">
        <v>776.24546430161195</v>
      </c>
      <c r="CM135" s="33">
        <v>3739.0353388578878</v>
      </c>
      <c r="CN135" s="33">
        <v>12423.389422231901</v>
      </c>
      <c r="CO135" s="33">
        <v>715.05344205736094</v>
      </c>
      <c r="CP135" s="33">
        <v>4645.5189256183512</v>
      </c>
      <c r="CQ135" s="33">
        <v>914.13734229158274</v>
      </c>
      <c r="CR135" s="33">
        <v>54376.460699310548</v>
      </c>
      <c r="CS135" s="33">
        <v>6653.2853453630787</v>
      </c>
      <c r="CT135" s="33">
        <v>871.21471906613669</v>
      </c>
      <c r="CU135" s="33">
        <v>605.69995603002496</v>
      </c>
      <c r="CV135" s="33">
        <v>2723.8361724251736</v>
      </c>
      <c r="CW135" s="33">
        <v>7031.6918973001784</v>
      </c>
      <c r="CX135" s="33">
        <v>807.93078337375516</v>
      </c>
      <c r="CY135" s="33">
        <v>247.68384647863905</v>
      </c>
      <c r="CZ135" s="33">
        <v>9886.9390869968829</v>
      </c>
      <c r="DA135" s="33">
        <v>904.80578057641401</v>
      </c>
      <c r="DB135" s="33">
        <v>4488.4190370093338</v>
      </c>
      <c r="DC135" s="33">
        <v>773.86501301661281</v>
      </c>
      <c r="DD135" s="33">
        <v>1009.6646150362245</v>
      </c>
      <c r="DE135" s="33">
        <v>5638.5806775938645</v>
      </c>
      <c r="DF135" s="33">
        <v>22.081131538585264</v>
      </c>
      <c r="DG135" s="33">
        <v>2308.1230622478597</v>
      </c>
      <c r="DH135" s="33">
        <v>12298.333880746595</v>
      </c>
      <c r="DI135" s="33">
        <v>10959.078524201232</v>
      </c>
      <c r="DJ135" s="33">
        <v>1613.2330207510597</v>
      </c>
      <c r="DK135" s="33">
        <v>4078.0855336387303</v>
      </c>
      <c r="DL135" s="33">
        <v>11394.805709061804</v>
      </c>
      <c r="DM135" s="33">
        <v>2907.3924183357208</v>
      </c>
      <c r="DN135" s="33">
        <v>1246.1245596631559</v>
      </c>
      <c r="DO135" s="33">
        <v>0</v>
      </c>
      <c r="DP135" s="69">
        <f t="shared" si="5"/>
        <v>1028262.6227992711</v>
      </c>
      <c r="DQ135" s="33">
        <v>401478.44136484864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6094.6072287140942</v>
      </c>
      <c r="GF135" s="33">
        <v>40421.492855948003</v>
      </c>
      <c r="GG135" s="44">
        <f t="shared" si="4"/>
        <v>1476257.1642487817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1953.0516033249789</v>
      </c>
      <c r="D136" s="33">
        <v>322.89466490368352</v>
      </c>
      <c r="E136" s="33">
        <v>23778.932312015557</v>
      </c>
      <c r="F136" s="33">
        <v>403.21381905408924</v>
      </c>
      <c r="G136" s="33">
        <v>819.13956092466731</v>
      </c>
      <c r="H136" s="33">
        <v>122.50734130693738</v>
      </c>
      <c r="I136" s="33">
        <v>4255.9020472977645</v>
      </c>
      <c r="J136" s="33">
        <v>1172.5123093057141</v>
      </c>
      <c r="K136" s="33">
        <v>1662.6439749118713</v>
      </c>
      <c r="L136" s="33">
        <v>1121.2198919496866</v>
      </c>
      <c r="M136" s="33">
        <v>5120.8838902735424</v>
      </c>
      <c r="N136" s="33">
        <v>979.1513411677505</v>
      </c>
      <c r="O136" s="33">
        <v>40413.572297932747</v>
      </c>
      <c r="P136" s="33">
        <v>733155.08285856433</v>
      </c>
      <c r="Q136" s="33">
        <v>1004241.6882016537</v>
      </c>
      <c r="R136" s="33">
        <v>10171.593009944685</v>
      </c>
      <c r="S136" s="33">
        <v>17574.011619487796</v>
      </c>
      <c r="T136" s="33">
        <v>44775.949951921437</v>
      </c>
      <c r="U136" s="33">
        <v>3535.5860828517157</v>
      </c>
      <c r="V136" s="33">
        <v>1041.9650304648467</v>
      </c>
      <c r="W136" s="33">
        <v>7141.6447950150723</v>
      </c>
      <c r="X136" s="33">
        <v>75969.504602113113</v>
      </c>
      <c r="Y136" s="33">
        <v>8270.7974200041353</v>
      </c>
      <c r="Z136" s="33">
        <v>188977.42852120459</v>
      </c>
      <c r="AA136" s="33">
        <v>72551.968940337698</v>
      </c>
      <c r="AB136" s="33">
        <v>26023.947438661613</v>
      </c>
      <c r="AC136" s="33">
        <v>80338.10176340527</v>
      </c>
      <c r="AD136" s="33">
        <v>209046.52429351208</v>
      </c>
      <c r="AE136" s="33">
        <v>32588.964741428856</v>
      </c>
      <c r="AF136" s="33">
        <v>8761.40681709409</v>
      </c>
      <c r="AG136" s="33">
        <v>8093.8080000943592</v>
      </c>
      <c r="AH136" s="33">
        <v>22945.757342600114</v>
      </c>
      <c r="AI136" s="33">
        <v>35081.645907438433</v>
      </c>
      <c r="AJ136" s="33">
        <v>335781.4448114587</v>
      </c>
      <c r="AK136" s="33">
        <v>189125.83947602377</v>
      </c>
      <c r="AL136" s="33">
        <v>11664.231344207756</v>
      </c>
      <c r="AM136" s="33">
        <v>95208.430572134719</v>
      </c>
      <c r="AN136" s="33">
        <v>219671.75570597031</v>
      </c>
      <c r="AO136" s="33">
        <v>2124.6915536714732</v>
      </c>
      <c r="AP136" s="33">
        <v>57812.19309526938</v>
      </c>
      <c r="AQ136" s="33">
        <v>49081.350954068024</v>
      </c>
      <c r="AR136" s="33">
        <v>563.89906508256297</v>
      </c>
      <c r="AS136" s="33">
        <v>142.21092536003698</v>
      </c>
      <c r="AT136" s="33">
        <v>1347.0205456306478</v>
      </c>
      <c r="AU136" s="33">
        <v>180.44068318701736</v>
      </c>
      <c r="AV136" s="33">
        <v>626.3473618716647</v>
      </c>
      <c r="AW136" s="33">
        <v>10299.269976955991</v>
      </c>
      <c r="AX136" s="33">
        <v>23656.787465590951</v>
      </c>
      <c r="AY136" s="33">
        <v>11899.44679505549</v>
      </c>
      <c r="AZ136" s="33">
        <v>95068.626689544311</v>
      </c>
      <c r="BA136" s="33">
        <v>60845.181434830352</v>
      </c>
      <c r="BB136" s="33">
        <v>1568.7367917432759</v>
      </c>
      <c r="BC136" s="33">
        <v>614.51115733289714</v>
      </c>
      <c r="BD136" s="33">
        <v>16623.686121242114</v>
      </c>
      <c r="BE136" s="33">
        <v>5245.0068767787425</v>
      </c>
      <c r="BF136" s="33">
        <v>3055.0246461630454</v>
      </c>
      <c r="BG136" s="33">
        <v>1196.3571753031895</v>
      </c>
      <c r="BH136" s="33">
        <v>1504.4458152821112</v>
      </c>
      <c r="BI136" s="33">
        <v>6012.8795798015262</v>
      </c>
      <c r="BJ136" s="33">
        <v>23362.031078559368</v>
      </c>
      <c r="BK136" s="33">
        <v>813.48574099083555</v>
      </c>
      <c r="BL136" s="33">
        <v>4712.2395036441449</v>
      </c>
      <c r="BM136" s="33">
        <v>19603.86770922361</v>
      </c>
      <c r="BN136" s="33">
        <v>15210.379134286884</v>
      </c>
      <c r="BO136" s="33">
        <v>5288.0157923746829</v>
      </c>
      <c r="BP136" s="33">
        <v>401.90591628876814</v>
      </c>
      <c r="BQ136" s="33">
        <v>4693.4665080824407</v>
      </c>
      <c r="BR136" s="33">
        <v>3736.5915003997338</v>
      </c>
      <c r="BS136" s="33">
        <v>1658.757471797308</v>
      </c>
      <c r="BT136" s="33">
        <v>4481.6987729286375</v>
      </c>
      <c r="BU136" s="33">
        <v>407.08850921781652</v>
      </c>
      <c r="BV136" s="33">
        <v>548.21529511471272</v>
      </c>
      <c r="BW136" s="33">
        <v>230.5029803017527</v>
      </c>
      <c r="BX136" s="33">
        <v>1325.2472241856208</v>
      </c>
      <c r="BY136" s="33">
        <v>449.14852293072022</v>
      </c>
      <c r="BZ136" s="33">
        <v>120.57868959076971</v>
      </c>
      <c r="CA136" s="33">
        <v>557.45199352735017</v>
      </c>
      <c r="CB136" s="33">
        <v>335.80730229629069</v>
      </c>
      <c r="CC136" s="33">
        <v>539.86268355431957</v>
      </c>
      <c r="CD136" s="33">
        <v>203.79154670834876</v>
      </c>
      <c r="CE136" s="33">
        <v>548.42258988051333</v>
      </c>
      <c r="CF136" s="33">
        <v>713.60815660039486</v>
      </c>
      <c r="CG136" s="33">
        <v>2897.8388206238883</v>
      </c>
      <c r="CH136" s="33">
        <v>1616.0372856108254</v>
      </c>
      <c r="CI136" s="33">
        <v>279.8320286748513</v>
      </c>
      <c r="CJ136" s="33">
        <v>875.90844119186647</v>
      </c>
      <c r="CK136" s="33">
        <v>506.41314521220045</v>
      </c>
      <c r="CL136" s="33">
        <v>2821.2859060344167</v>
      </c>
      <c r="CM136" s="33">
        <v>2654.2093214926422</v>
      </c>
      <c r="CN136" s="33">
        <v>865.57089880802221</v>
      </c>
      <c r="CO136" s="33">
        <v>320.20597609334772</v>
      </c>
      <c r="CP136" s="33">
        <v>38.61072508009125</v>
      </c>
      <c r="CQ136" s="33">
        <v>165975.85736147626</v>
      </c>
      <c r="CR136" s="33">
        <v>452.5601822715401</v>
      </c>
      <c r="CS136" s="33">
        <v>11579.584201872009</v>
      </c>
      <c r="CT136" s="33">
        <v>944.73418507533574</v>
      </c>
      <c r="CU136" s="33">
        <v>6846.3378526678262</v>
      </c>
      <c r="CV136" s="33">
        <v>20249.085460538485</v>
      </c>
      <c r="CW136" s="33">
        <v>12194.830319183147</v>
      </c>
      <c r="CX136" s="33">
        <v>1806.6020780167128</v>
      </c>
      <c r="CY136" s="33">
        <v>4206.7467165833168</v>
      </c>
      <c r="CZ136" s="33">
        <v>243.67139833672968</v>
      </c>
      <c r="DA136" s="33">
        <v>90454.97054946651</v>
      </c>
      <c r="DB136" s="33">
        <v>745.35854887373318</v>
      </c>
      <c r="DC136" s="33">
        <v>27234.146589661712</v>
      </c>
      <c r="DD136" s="33">
        <v>64771.862452519417</v>
      </c>
      <c r="DE136" s="33">
        <v>491.20426026803437</v>
      </c>
      <c r="DF136" s="33">
        <v>8.9770896914751948</v>
      </c>
      <c r="DG136" s="33">
        <v>4578.1394364249009</v>
      </c>
      <c r="DH136" s="33">
        <v>95.896238408884813</v>
      </c>
      <c r="DI136" s="33">
        <v>59.255588483485489</v>
      </c>
      <c r="DJ136" s="33">
        <v>6727.0169434238123</v>
      </c>
      <c r="DK136" s="33">
        <v>3586.9139456484959</v>
      </c>
      <c r="DL136" s="33">
        <v>8044.8604157771697</v>
      </c>
      <c r="DM136" s="33">
        <v>4085.5903009929616</v>
      </c>
      <c r="DN136" s="33">
        <v>66369.345093786615</v>
      </c>
      <c r="DO136" s="33">
        <v>0</v>
      </c>
      <c r="DP136" s="69">
        <f t="shared" si="5"/>
        <v>4477904.4433924826</v>
      </c>
      <c r="DQ136" s="33">
        <v>1987922.2908293994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17.323660472375447</v>
      </c>
      <c r="EH136" s="33">
        <v>25711.889403680256</v>
      </c>
      <c r="EI136" s="33">
        <v>0</v>
      </c>
      <c r="EJ136" s="33">
        <v>12.589782027030102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18.156485207978299</v>
      </c>
      <c r="FV136" s="33">
        <v>221.03036355746224</v>
      </c>
      <c r="FW136" s="33">
        <v>0</v>
      </c>
      <c r="FX136" s="33">
        <v>432332.82687523053</v>
      </c>
      <c r="FY136" s="33">
        <v>0</v>
      </c>
      <c r="FZ136" s="33">
        <v>0</v>
      </c>
      <c r="GA136" s="33">
        <v>0</v>
      </c>
      <c r="GB136" s="33">
        <v>2.1411465220662635</v>
      </c>
      <c r="GC136" s="33">
        <v>0</v>
      </c>
      <c r="GD136" s="33">
        <v>71930.344213195829</v>
      </c>
      <c r="GE136" s="33">
        <v>-86846.700902099459</v>
      </c>
      <c r="GF136" s="33">
        <v>1894460.1747595021</v>
      </c>
      <c r="GG136" s="44">
        <f t="shared" si="4"/>
        <v>8803686.5100091789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2307.3463782085014</v>
      </c>
      <c r="D137" s="33">
        <v>94.097179223104987</v>
      </c>
      <c r="E137" s="33">
        <v>3246.5032697861684</v>
      </c>
      <c r="F137" s="33">
        <v>378.79988312929436</v>
      </c>
      <c r="G137" s="33">
        <v>305.98865994923233</v>
      </c>
      <c r="H137" s="33">
        <v>115.15792556024697</v>
      </c>
      <c r="I137" s="33">
        <v>959.8791660004955</v>
      </c>
      <c r="J137" s="33">
        <v>2198.9432646704449</v>
      </c>
      <c r="K137" s="33">
        <v>1111.1557888940354</v>
      </c>
      <c r="L137" s="33">
        <v>1229.3138017784934</v>
      </c>
      <c r="M137" s="33">
        <v>7434.4227727304778</v>
      </c>
      <c r="N137" s="33">
        <v>597.44010858062927</v>
      </c>
      <c r="O137" s="33">
        <v>1526.8510390882193</v>
      </c>
      <c r="P137" s="33">
        <v>91095.605407300856</v>
      </c>
      <c r="Q137" s="33">
        <v>959680.98012507497</v>
      </c>
      <c r="R137" s="33">
        <v>24573.447124103121</v>
      </c>
      <c r="S137" s="33">
        <v>5753.4939469913161</v>
      </c>
      <c r="T137" s="33">
        <v>3085.5617338081684</v>
      </c>
      <c r="U137" s="33">
        <v>1561.8251373980365</v>
      </c>
      <c r="V137" s="33">
        <v>273.65476706970014</v>
      </c>
      <c r="W137" s="33">
        <v>7484.7613103504182</v>
      </c>
      <c r="X137" s="33">
        <v>10637.05382961433</v>
      </c>
      <c r="Y137" s="33">
        <v>4617.2829761468674</v>
      </c>
      <c r="Z137" s="33">
        <v>33227.084089315336</v>
      </c>
      <c r="AA137" s="33">
        <v>10490.565289446798</v>
      </c>
      <c r="AB137" s="33">
        <v>8563.4785147153107</v>
      </c>
      <c r="AC137" s="33">
        <v>17560.452561291033</v>
      </c>
      <c r="AD137" s="33">
        <v>51384.84594877722</v>
      </c>
      <c r="AE137" s="33">
        <v>10135.691532417761</v>
      </c>
      <c r="AF137" s="33">
        <v>1682.5984598856451</v>
      </c>
      <c r="AG137" s="33">
        <v>1359.7280773332798</v>
      </c>
      <c r="AH137" s="33">
        <v>3180.7323219514092</v>
      </c>
      <c r="AI137" s="33">
        <v>6074.5577485714393</v>
      </c>
      <c r="AJ137" s="33">
        <v>48493.573031841166</v>
      </c>
      <c r="AK137" s="33">
        <v>47291.33743419536</v>
      </c>
      <c r="AL137" s="33">
        <v>2219.0706419206158</v>
      </c>
      <c r="AM137" s="33">
        <v>19259.930390213689</v>
      </c>
      <c r="AN137" s="33">
        <v>70968.23361001283</v>
      </c>
      <c r="AO137" s="33">
        <v>519.84183801285928</v>
      </c>
      <c r="AP137" s="33">
        <v>12879.060846747068</v>
      </c>
      <c r="AQ137" s="33">
        <v>10307.501103451234</v>
      </c>
      <c r="AR137" s="33">
        <v>250.75926856325196</v>
      </c>
      <c r="AS137" s="33">
        <v>178.24218838157236</v>
      </c>
      <c r="AT137" s="33">
        <v>357.07999023850908</v>
      </c>
      <c r="AU137" s="33">
        <v>174.8761307727421</v>
      </c>
      <c r="AV137" s="33">
        <v>485.72421103790447</v>
      </c>
      <c r="AW137" s="33">
        <v>2072.5859225317031</v>
      </c>
      <c r="AX137" s="33">
        <v>1555.3827122318005</v>
      </c>
      <c r="AY137" s="33">
        <v>1477.7558359998591</v>
      </c>
      <c r="AZ137" s="33">
        <v>1805.5185520194548</v>
      </c>
      <c r="BA137" s="33">
        <v>2673.4664274095362</v>
      </c>
      <c r="BB137" s="33">
        <v>5257.8584963429912</v>
      </c>
      <c r="BC137" s="33">
        <v>2809.4463076310117</v>
      </c>
      <c r="BD137" s="33">
        <v>64137.309150662906</v>
      </c>
      <c r="BE137" s="33">
        <v>5697.6521629656672</v>
      </c>
      <c r="BF137" s="33">
        <v>3641.58507297507</v>
      </c>
      <c r="BG137" s="33">
        <v>2532.0509140160857</v>
      </c>
      <c r="BH137" s="33">
        <v>1224.989112149955</v>
      </c>
      <c r="BI137" s="33">
        <v>2795.6464613493317</v>
      </c>
      <c r="BJ137" s="33">
        <v>11984.426666002806</v>
      </c>
      <c r="BK137" s="33">
        <v>943.3575864889533</v>
      </c>
      <c r="BL137" s="33">
        <v>6977.9679203954129</v>
      </c>
      <c r="BM137" s="33">
        <v>5561.8426336720695</v>
      </c>
      <c r="BN137" s="33">
        <v>3432.0161449263242</v>
      </c>
      <c r="BO137" s="33">
        <v>1741.3675726606405</v>
      </c>
      <c r="BP137" s="33">
        <v>408.96664733947347</v>
      </c>
      <c r="BQ137" s="33">
        <v>2701.0644854581151</v>
      </c>
      <c r="BR137" s="33">
        <v>2113.9989913080885</v>
      </c>
      <c r="BS137" s="33">
        <v>1347.757157971158</v>
      </c>
      <c r="BT137" s="33">
        <v>4405.9295053770429</v>
      </c>
      <c r="BU137" s="33">
        <v>296.72564302631702</v>
      </c>
      <c r="BV137" s="33">
        <v>687.17750454534121</v>
      </c>
      <c r="BW137" s="33">
        <v>251.01161242312881</v>
      </c>
      <c r="BX137" s="33">
        <v>1430.0405644676969</v>
      </c>
      <c r="BY137" s="33">
        <v>410.08295390693911</v>
      </c>
      <c r="BZ137" s="33">
        <v>126.01071684269644</v>
      </c>
      <c r="CA137" s="33">
        <v>627.42546358759637</v>
      </c>
      <c r="CB137" s="33">
        <v>2919.3131985202949</v>
      </c>
      <c r="CC137" s="33">
        <v>4886.6065103081282</v>
      </c>
      <c r="CD137" s="33">
        <v>228.72418642520557</v>
      </c>
      <c r="CE137" s="33">
        <v>665.67522964262434</v>
      </c>
      <c r="CF137" s="33">
        <v>760.91188518866488</v>
      </c>
      <c r="CG137" s="33">
        <v>3353.0739500563927</v>
      </c>
      <c r="CH137" s="33">
        <v>1114.5317313412775</v>
      </c>
      <c r="CI137" s="33">
        <v>41.374796863054229</v>
      </c>
      <c r="CJ137" s="33">
        <v>951.59336058036763</v>
      </c>
      <c r="CK137" s="33">
        <v>547.82240458800425</v>
      </c>
      <c r="CL137" s="33">
        <v>324.84251525053736</v>
      </c>
      <c r="CM137" s="33">
        <v>2793.0610915017905</v>
      </c>
      <c r="CN137" s="33">
        <v>250.07117951736154</v>
      </c>
      <c r="CO137" s="33">
        <v>397.45630667867118</v>
      </c>
      <c r="CP137" s="33">
        <v>40.942126518974149</v>
      </c>
      <c r="CQ137" s="33">
        <v>18034.841100770085</v>
      </c>
      <c r="CR137" s="33">
        <v>479.27309533239259</v>
      </c>
      <c r="CS137" s="33">
        <v>44463.808121291091</v>
      </c>
      <c r="CT137" s="33">
        <v>11936.939711665236</v>
      </c>
      <c r="CU137" s="33">
        <v>13210.103316470202</v>
      </c>
      <c r="CV137" s="33">
        <v>4429.9877474385021</v>
      </c>
      <c r="CW137" s="33">
        <v>2459.5443353280575</v>
      </c>
      <c r="CX137" s="33">
        <v>466.15783961344727</v>
      </c>
      <c r="CY137" s="33">
        <v>1367.4143354510354</v>
      </c>
      <c r="CZ137" s="33">
        <v>278.28604997080328</v>
      </c>
      <c r="DA137" s="33">
        <v>63982.898819990645</v>
      </c>
      <c r="DB137" s="33">
        <v>708.25091782076265</v>
      </c>
      <c r="DC137" s="33">
        <v>40067.406610242993</v>
      </c>
      <c r="DD137" s="33">
        <v>126064.04161327858</v>
      </c>
      <c r="DE137" s="33">
        <v>6122.9628097100494</v>
      </c>
      <c r="DF137" s="33">
        <v>32.435129545940917</v>
      </c>
      <c r="DG137" s="33">
        <v>10578.326950173117</v>
      </c>
      <c r="DH137" s="33">
        <v>58.54956971991605</v>
      </c>
      <c r="DI137" s="33">
        <v>27.231604107511075</v>
      </c>
      <c r="DJ137" s="33">
        <v>6064.4731843163427</v>
      </c>
      <c r="DK137" s="33">
        <v>2327.5357427832469</v>
      </c>
      <c r="DL137" s="33">
        <v>8848.2475579870352</v>
      </c>
      <c r="DM137" s="33">
        <v>2055.6313318115949</v>
      </c>
      <c r="DN137" s="33">
        <v>11685.964121734731</v>
      </c>
      <c r="DO137" s="33">
        <v>0</v>
      </c>
      <c r="DP137" s="69">
        <f t="shared" si="5"/>
        <v>2025469.2598127704</v>
      </c>
      <c r="DQ137" s="33">
        <v>6433604.1507967366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9.4282687776350542</v>
      </c>
      <c r="EK137" s="33">
        <v>1157.1918820774229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4.4762697190207952</v>
      </c>
      <c r="FW137" s="33">
        <v>0</v>
      </c>
      <c r="FX137" s="33">
        <v>3932.2617698810923</v>
      </c>
      <c r="FY137" s="33">
        <v>0</v>
      </c>
      <c r="FZ137" s="33">
        <v>0</v>
      </c>
      <c r="GA137" s="33">
        <v>0</v>
      </c>
      <c r="GB137" s="33">
        <v>20.947027220072187</v>
      </c>
      <c r="GC137" s="33">
        <v>0</v>
      </c>
      <c r="GD137" s="33">
        <v>24918.783444339497</v>
      </c>
      <c r="GE137" s="33">
        <v>4490.6765990019139</v>
      </c>
      <c r="GF137" s="33">
        <v>6100012.989690911</v>
      </c>
      <c r="GG137" s="44">
        <f t="shared" si="4"/>
        <v>14593620.165561432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3437.954715404258</v>
      </c>
      <c r="D138" s="33">
        <v>19.717787732449249</v>
      </c>
      <c r="E138" s="33">
        <v>75.369378263077309</v>
      </c>
      <c r="F138" s="33">
        <v>76.636476110691817</v>
      </c>
      <c r="G138" s="33">
        <v>50.795314892182063</v>
      </c>
      <c r="H138" s="33">
        <v>23.284759759062364</v>
      </c>
      <c r="I138" s="33">
        <v>154.2571889720268</v>
      </c>
      <c r="J138" s="33">
        <v>223.69490256348482</v>
      </c>
      <c r="K138" s="33">
        <v>116.732214439291</v>
      </c>
      <c r="L138" s="33">
        <v>273.19361786417977</v>
      </c>
      <c r="M138" s="33">
        <v>543.58429678032405</v>
      </c>
      <c r="N138" s="33">
        <v>128.95485968905226</v>
      </c>
      <c r="O138" s="33">
        <v>285.85540228224176</v>
      </c>
      <c r="P138" s="33">
        <v>1238.5983160217411</v>
      </c>
      <c r="Q138" s="33">
        <v>33951.002488477861</v>
      </c>
      <c r="R138" s="33">
        <v>67882.3498312187</v>
      </c>
      <c r="S138" s="33">
        <v>1210.1121851439093</v>
      </c>
      <c r="T138" s="33">
        <v>271.31013879581906</v>
      </c>
      <c r="U138" s="33">
        <v>962.93631423058559</v>
      </c>
      <c r="V138" s="33">
        <v>58.366544971724714</v>
      </c>
      <c r="W138" s="33">
        <v>403.80737537766151</v>
      </c>
      <c r="X138" s="33">
        <v>531.24463986207547</v>
      </c>
      <c r="Y138" s="33">
        <v>1881.7927903731086</v>
      </c>
      <c r="Z138" s="33">
        <v>972.92603162770297</v>
      </c>
      <c r="AA138" s="33">
        <v>113.69819844738971</v>
      </c>
      <c r="AB138" s="33">
        <v>515.1463723321715</v>
      </c>
      <c r="AC138" s="33">
        <v>457.55549733378683</v>
      </c>
      <c r="AD138" s="33">
        <v>1054.5576854824953</v>
      </c>
      <c r="AE138" s="33">
        <v>1317.1312916715249</v>
      </c>
      <c r="AF138" s="33">
        <v>4610.3899960194149</v>
      </c>
      <c r="AG138" s="33">
        <v>56.870465949629185</v>
      </c>
      <c r="AH138" s="33">
        <v>49.423939338953751</v>
      </c>
      <c r="AI138" s="33">
        <v>144.02491960491554</v>
      </c>
      <c r="AJ138" s="33">
        <v>1758.7295420790704</v>
      </c>
      <c r="AK138" s="33">
        <v>63216.575316338203</v>
      </c>
      <c r="AL138" s="33">
        <v>206.18765742774201</v>
      </c>
      <c r="AM138" s="33">
        <v>1463.8550900668777</v>
      </c>
      <c r="AN138" s="33">
        <v>106168.77703959715</v>
      </c>
      <c r="AO138" s="33">
        <v>1703.0873731106394</v>
      </c>
      <c r="AP138" s="33">
        <v>15589.385365546123</v>
      </c>
      <c r="AQ138" s="33">
        <v>2621.6108480101107</v>
      </c>
      <c r="AR138" s="33">
        <v>48.874418589723675</v>
      </c>
      <c r="AS138" s="33">
        <v>38.63322036970213</v>
      </c>
      <c r="AT138" s="33">
        <v>62.816076568983057</v>
      </c>
      <c r="AU138" s="33">
        <v>36.168963863491314</v>
      </c>
      <c r="AV138" s="33">
        <v>77.688668282492571</v>
      </c>
      <c r="AW138" s="33">
        <v>289.07285693097367</v>
      </c>
      <c r="AX138" s="33">
        <v>135.27343464019199</v>
      </c>
      <c r="AY138" s="33">
        <v>92.379921984365936</v>
      </c>
      <c r="AZ138" s="33">
        <v>84.020506979499771</v>
      </c>
      <c r="BA138" s="33">
        <v>44.215057717671122</v>
      </c>
      <c r="BB138" s="33">
        <v>341.5537834627205</v>
      </c>
      <c r="BC138" s="33">
        <v>48.001241456433419</v>
      </c>
      <c r="BD138" s="33">
        <v>2521.7791155587183</v>
      </c>
      <c r="BE138" s="33">
        <v>1947.6522379090372</v>
      </c>
      <c r="BF138" s="33">
        <v>2667.1684963839411</v>
      </c>
      <c r="BG138" s="33">
        <v>1693.5346822688859</v>
      </c>
      <c r="BH138" s="33">
        <v>155.31256195977591</v>
      </c>
      <c r="BI138" s="33">
        <v>2623.9657298288962</v>
      </c>
      <c r="BJ138" s="33">
        <v>3080.8082181410264</v>
      </c>
      <c r="BK138" s="33">
        <v>3490.0035892531509</v>
      </c>
      <c r="BL138" s="33">
        <v>3912.7490979168429</v>
      </c>
      <c r="BM138" s="33">
        <v>140.62361487983634</v>
      </c>
      <c r="BN138" s="33">
        <v>339.73263530449412</v>
      </c>
      <c r="BO138" s="33">
        <v>621.46642944898963</v>
      </c>
      <c r="BP138" s="33">
        <v>85.986962911753167</v>
      </c>
      <c r="BQ138" s="33">
        <v>229.15802881452146</v>
      </c>
      <c r="BR138" s="33">
        <v>205.87825317625959</v>
      </c>
      <c r="BS138" s="33">
        <v>460.68576701418112</v>
      </c>
      <c r="BT138" s="33">
        <v>945.86457944767528</v>
      </c>
      <c r="BU138" s="33">
        <v>104.96594449225508</v>
      </c>
      <c r="BV138" s="33">
        <v>147.01536651678285</v>
      </c>
      <c r="BW138" s="33">
        <v>69.10744871234813</v>
      </c>
      <c r="BX138" s="33">
        <v>298.46400080914583</v>
      </c>
      <c r="BY138" s="33">
        <v>122.83502278281769</v>
      </c>
      <c r="BZ138" s="33">
        <v>26.957136823876461</v>
      </c>
      <c r="CA138" s="33">
        <v>148.35972551375195</v>
      </c>
      <c r="CB138" s="33">
        <v>89.541530950059837</v>
      </c>
      <c r="CC138" s="33">
        <v>223.60957728742216</v>
      </c>
      <c r="CD138" s="33">
        <v>50.186827172582497</v>
      </c>
      <c r="CE138" s="33">
        <v>139.33819408659639</v>
      </c>
      <c r="CF138" s="33">
        <v>1116.3371070194969</v>
      </c>
      <c r="CG138" s="33">
        <v>833.85484177792443</v>
      </c>
      <c r="CH138" s="33">
        <v>236.25314745722559</v>
      </c>
      <c r="CI138" s="33">
        <v>2.8826010056064235</v>
      </c>
      <c r="CJ138" s="33">
        <v>576.4520777401367</v>
      </c>
      <c r="CK138" s="33">
        <v>754.07698835834412</v>
      </c>
      <c r="CL138" s="33">
        <v>21.040033178623649</v>
      </c>
      <c r="CM138" s="33">
        <v>677.91369323221443</v>
      </c>
      <c r="CN138" s="33">
        <v>196.16254819706955</v>
      </c>
      <c r="CO138" s="33">
        <v>100.0174170941627</v>
      </c>
      <c r="CP138" s="33">
        <v>61.839950149701238</v>
      </c>
      <c r="CQ138" s="33">
        <v>751.25292679640779</v>
      </c>
      <c r="CR138" s="33">
        <v>723.40028146492671</v>
      </c>
      <c r="CS138" s="33">
        <v>32085.71616347921</v>
      </c>
      <c r="CT138" s="33">
        <v>32231.513546191683</v>
      </c>
      <c r="CU138" s="33">
        <v>3814.8907349496671</v>
      </c>
      <c r="CV138" s="33">
        <v>1091.5625244113273</v>
      </c>
      <c r="CW138" s="33">
        <v>657.6935661253043</v>
      </c>
      <c r="CX138" s="33">
        <v>169.95284943984757</v>
      </c>
      <c r="CY138" s="33">
        <v>701.91518780965885</v>
      </c>
      <c r="CZ138" s="33">
        <v>66.324068978407411</v>
      </c>
      <c r="DA138" s="33">
        <v>27471.469087405028</v>
      </c>
      <c r="DB138" s="33">
        <v>127.22480239806686</v>
      </c>
      <c r="DC138" s="33">
        <v>22019.001096614156</v>
      </c>
      <c r="DD138" s="33">
        <v>69378.973160787165</v>
      </c>
      <c r="DE138" s="33">
        <v>30.348217370453348</v>
      </c>
      <c r="DF138" s="33">
        <v>0</v>
      </c>
      <c r="DG138" s="33">
        <v>1570.8340600856523</v>
      </c>
      <c r="DH138" s="33">
        <v>138.59552440779615</v>
      </c>
      <c r="DI138" s="33">
        <v>73.278177567171468</v>
      </c>
      <c r="DJ138" s="33">
        <v>856.57136542020942</v>
      </c>
      <c r="DK138" s="33">
        <v>297.10742733814948</v>
      </c>
      <c r="DL138" s="33">
        <v>2535.2146756939628</v>
      </c>
      <c r="DM138" s="33">
        <v>33942.909827640848</v>
      </c>
      <c r="DN138" s="33">
        <v>140.73775346021043</v>
      </c>
      <c r="DO138" s="33">
        <v>0</v>
      </c>
      <c r="DP138" s="69">
        <f t="shared" si="5"/>
        <v>579116.25052646711</v>
      </c>
      <c r="DQ138" s="33">
        <v>1688391.3290213686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977.7239364653733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42.335913390904558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38672.312264666958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4.2558890201435355</v>
      </c>
      <c r="GE138" s="33">
        <v>34154.914232215655</v>
      </c>
      <c r="GF138" s="33">
        <v>1471937.0070485417</v>
      </c>
      <c r="GG138" s="44">
        <f t="shared" si="4"/>
        <v>3813296.1288321363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12950.269860481019</v>
      </c>
      <c r="D139" s="33">
        <v>2594.4275684800291</v>
      </c>
      <c r="E139" s="33">
        <v>104.41995299321104</v>
      </c>
      <c r="F139" s="33">
        <v>391.24878896885849</v>
      </c>
      <c r="G139" s="33">
        <v>5926.7602056676624</v>
      </c>
      <c r="H139" s="33">
        <v>118.87165980930675</v>
      </c>
      <c r="I139" s="33">
        <v>7839.007517790189</v>
      </c>
      <c r="J139" s="33">
        <v>3040.9850549572857</v>
      </c>
      <c r="K139" s="33">
        <v>10114.534110726967</v>
      </c>
      <c r="L139" s="33">
        <v>1940.7452382915367</v>
      </c>
      <c r="M139" s="33">
        <v>9921.4562125600551</v>
      </c>
      <c r="N139" s="33">
        <v>4103.3884779152149</v>
      </c>
      <c r="O139" s="33">
        <v>1277.0074623861876</v>
      </c>
      <c r="P139" s="33">
        <v>2896.1373933800196</v>
      </c>
      <c r="Q139" s="33">
        <v>6900.85228515784</v>
      </c>
      <c r="R139" s="33">
        <v>37828.226686159665</v>
      </c>
      <c r="S139" s="33">
        <v>1750750.6266921561</v>
      </c>
      <c r="T139" s="33">
        <v>119693.60935469274</v>
      </c>
      <c r="U139" s="33">
        <v>2501.1315000175928</v>
      </c>
      <c r="V139" s="33">
        <v>356.94599249180334</v>
      </c>
      <c r="W139" s="33">
        <v>6634.8214759140137</v>
      </c>
      <c r="X139" s="33">
        <v>5431.6289090994187</v>
      </c>
      <c r="Y139" s="33">
        <v>23758.991686469875</v>
      </c>
      <c r="Z139" s="33">
        <v>30687.559087003625</v>
      </c>
      <c r="AA139" s="33">
        <v>5138.5360521417369</v>
      </c>
      <c r="AB139" s="33">
        <v>118536.7470746725</v>
      </c>
      <c r="AC139" s="33">
        <v>9809.8667169749933</v>
      </c>
      <c r="AD139" s="33">
        <v>39989.619475206739</v>
      </c>
      <c r="AE139" s="33">
        <v>51350.502020405169</v>
      </c>
      <c r="AF139" s="33">
        <v>17661.93262128815</v>
      </c>
      <c r="AG139" s="33">
        <v>3513.4443805758592</v>
      </c>
      <c r="AH139" s="33">
        <v>3225.2876508855552</v>
      </c>
      <c r="AI139" s="33">
        <v>6738.1268492867002</v>
      </c>
      <c r="AJ139" s="33">
        <v>24602.991818436236</v>
      </c>
      <c r="AK139" s="33">
        <v>51645.127473772001</v>
      </c>
      <c r="AL139" s="33">
        <v>60254.180703531492</v>
      </c>
      <c r="AM139" s="33">
        <v>51412.547034525523</v>
      </c>
      <c r="AN139" s="33">
        <v>1758078.705263694</v>
      </c>
      <c r="AO139" s="33">
        <v>5093.1608531272495</v>
      </c>
      <c r="AP139" s="33">
        <v>56748.302482427694</v>
      </c>
      <c r="AQ139" s="33">
        <v>29115.858590247608</v>
      </c>
      <c r="AR139" s="33">
        <v>7716.8688347221696</v>
      </c>
      <c r="AS139" s="33">
        <v>153.7713297389507</v>
      </c>
      <c r="AT139" s="33">
        <v>11403.573488843189</v>
      </c>
      <c r="AU139" s="33">
        <v>161.70758623641763</v>
      </c>
      <c r="AV139" s="33">
        <v>5055.390996806902</v>
      </c>
      <c r="AW139" s="33">
        <v>16818.764688148545</v>
      </c>
      <c r="AX139" s="33">
        <v>726958.30704582145</v>
      </c>
      <c r="AY139" s="33">
        <v>194269.31092523018</v>
      </c>
      <c r="AZ139" s="33">
        <v>760524.71852624416</v>
      </c>
      <c r="BA139" s="33">
        <v>994396.73642262386</v>
      </c>
      <c r="BB139" s="33">
        <v>6294.1202646592765</v>
      </c>
      <c r="BC139" s="33">
        <v>657.08996703349953</v>
      </c>
      <c r="BD139" s="33">
        <v>99694.709038349058</v>
      </c>
      <c r="BE139" s="33">
        <v>9815.6619146345638</v>
      </c>
      <c r="BF139" s="33">
        <v>3811.2555752810636</v>
      </c>
      <c r="BG139" s="33">
        <v>563.46788005894621</v>
      </c>
      <c r="BH139" s="33">
        <v>10011.31942499841</v>
      </c>
      <c r="BI139" s="33">
        <v>743.67085983245397</v>
      </c>
      <c r="BJ139" s="33">
        <v>2733.4293936180907</v>
      </c>
      <c r="BK139" s="33">
        <v>9429.4229814001701</v>
      </c>
      <c r="BL139" s="33">
        <v>555.89932247208833</v>
      </c>
      <c r="BM139" s="33">
        <v>1063.7169993859454</v>
      </c>
      <c r="BN139" s="33">
        <v>3690.8038686879408</v>
      </c>
      <c r="BO139" s="33">
        <v>853.04564146626706</v>
      </c>
      <c r="BP139" s="33">
        <v>369.02022412084614</v>
      </c>
      <c r="BQ139" s="33">
        <v>2079.5712353363947</v>
      </c>
      <c r="BR139" s="33">
        <v>36.647651669085398</v>
      </c>
      <c r="BS139" s="33">
        <v>2001.7099001706683</v>
      </c>
      <c r="BT139" s="33">
        <v>3996.2857812035013</v>
      </c>
      <c r="BU139" s="33">
        <v>282.74576514238925</v>
      </c>
      <c r="BV139" s="33">
        <v>607.24989792100916</v>
      </c>
      <c r="BW139" s="33">
        <v>222.36925496044034</v>
      </c>
      <c r="BX139" s="33">
        <v>1253.769844610028</v>
      </c>
      <c r="BY139" s="33">
        <v>376.9188203118494</v>
      </c>
      <c r="BZ139" s="33">
        <v>114.28936985139359</v>
      </c>
      <c r="CA139" s="33">
        <v>6112.5615828715254</v>
      </c>
      <c r="CB139" s="33">
        <v>7235.5754867025307</v>
      </c>
      <c r="CC139" s="33">
        <v>23432.502251719514</v>
      </c>
      <c r="CD139" s="33">
        <v>198.60296169249702</v>
      </c>
      <c r="CE139" s="33">
        <v>563.10136260443403</v>
      </c>
      <c r="CF139" s="33">
        <v>1676.6914798775208</v>
      </c>
      <c r="CG139" s="33">
        <v>2846.8859394609103</v>
      </c>
      <c r="CH139" s="33">
        <v>898.10659475401678</v>
      </c>
      <c r="CI139" s="33">
        <v>318.29521266655138</v>
      </c>
      <c r="CJ139" s="33">
        <v>766.45532753118448</v>
      </c>
      <c r="CK139" s="33">
        <v>388.27557174422327</v>
      </c>
      <c r="CL139" s="33">
        <v>100.46514172924948</v>
      </c>
      <c r="CM139" s="33">
        <v>2986.5904133060503</v>
      </c>
      <c r="CN139" s="33">
        <v>311.518543177467</v>
      </c>
      <c r="CO139" s="33">
        <v>35.761267875947716</v>
      </c>
      <c r="CP139" s="33">
        <v>77.221064417465868</v>
      </c>
      <c r="CQ139" s="33">
        <v>18146.651646258426</v>
      </c>
      <c r="CR139" s="33">
        <v>1056.616512343835</v>
      </c>
      <c r="CS139" s="33">
        <v>7213.9663442543751</v>
      </c>
      <c r="CT139" s="33">
        <v>3519.7723550300302</v>
      </c>
      <c r="CU139" s="33">
        <v>1330.4544721492919</v>
      </c>
      <c r="CV139" s="33">
        <v>12304.158077394837</v>
      </c>
      <c r="CW139" s="33">
        <v>4565.2118792568872</v>
      </c>
      <c r="CX139" s="33">
        <v>566.72088905839712</v>
      </c>
      <c r="CY139" s="33">
        <v>716.19299869832901</v>
      </c>
      <c r="CZ139" s="33">
        <v>237.51800059728942</v>
      </c>
      <c r="DA139" s="33">
        <v>5899.0986274001989</v>
      </c>
      <c r="DB139" s="33">
        <v>567.16850144618343</v>
      </c>
      <c r="DC139" s="33">
        <v>2578.4806508289594</v>
      </c>
      <c r="DD139" s="33">
        <v>8183.3409097677149</v>
      </c>
      <c r="DE139" s="33">
        <v>1498.2554018632088</v>
      </c>
      <c r="DF139" s="33">
        <v>1.5750202097484447</v>
      </c>
      <c r="DG139" s="33">
        <v>24660.584005167668</v>
      </c>
      <c r="DH139" s="33">
        <v>1254.9789159326215</v>
      </c>
      <c r="DI139" s="33">
        <v>22.838162538400002</v>
      </c>
      <c r="DJ139" s="33">
        <v>1662.3272241938694</v>
      </c>
      <c r="DK139" s="33">
        <v>6440.0999457509361</v>
      </c>
      <c r="DL139" s="33">
        <v>5505.6275696188404</v>
      </c>
      <c r="DM139" s="33">
        <v>29354.570001973014</v>
      </c>
      <c r="DN139" s="33">
        <v>1429.4755618074628</v>
      </c>
      <c r="DO139" s="33">
        <v>0</v>
      </c>
      <c r="DP139" s="69">
        <f t="shared" si="5"/>
        <v>7406060.2248320337</v>
      </c>
      <c r="DQ139" s="33">
        <v>611538.52579775953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20.517035798762407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23883.571465479494</v>
      </c>
      <c r="FV139" s="33">
        <v>0</v>
      </c>
      <c r="FW139" s="33">
        <v>0</v>
      </c>
      <c r="FX139" s="33">
        <v>241372.35900930103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42441.979303966771</v>
      </c>
      <c r="GF139" s="33">
        <v>415552.71916234313</v>
      </c>
      <c r="GG139" s="44">
        <f t="shared" si="4"/>
        <v>8740869.8966066837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13130.96966308323</v>
      </c>
      <c r="D140" s="33">
        <v>379.42801241500968</v>
      </c>
      <c r="E140" s="33">
        <v>497.53544667198395</v>
      </c>
      <c r="F140" s="33">
        <v>1141.3772896526066</v>
      </c>
      <c r="G140" s="33">
        <v>6120.6974172989858</v>
      </c>
      <c r="H140" s="33">
        <v>346.61194125638025</v>
      </c>
      <c r="I140" s="33">
        <v>64244.32068751003</v>
      </c>
      <c r="J140" s="33">
        <v>23235.574002191079</v>
      </c>
      <c r="K140" s="33">
        <v>102372.07484802301</v>
      </c>
      <c r="L140" s="33">
        <v>110500.49455878022</v>
      </c>
      <c r="M140" s="33">
        <v>201795.53638696636</v>
      </c>
      <c r="N140" s="33">
        <v>18142.187296480352</v>
      </c>
      <c r="O140" s="33">
        <v>128844.59876949355</v>
      </c>
      <c r="P140" s="33">
        <v>15779.393379204623</v>
      </c>
      <c r="Q140" s="33">
        <v>5108.5946003278013</v>
      </c>
      <c r="R140" s="33">
        <v>3470.5020481248562</v>
      </c>
      <c r="S140" s="33">
        <v>105072.76691434995</v>
      </c>
      <c r="T140" s="33">
        <v>1177514.5789074837</v>
      </c>
      <c r="U140" s="33">
        <v>1416583.1953300424</v>
      </c>
      <c r="V140" s="33">
        <v>806.75096713406288</v>
      </c>
      <c r="W140" s="33">
        <v>16031.267840853217</v>
      </c>
      <c r="X140" s="33">
        <v>25692.395778055921</v>
      </c>
      <c r="Y140" s="33">
        <v>40324.427941574511</v>
      </c>
      <c r="Z140" s="33">
        <v>259180.75990382655</v>
      </c>
      <c r="AA140" s="33">
        <v>31712.699941569252</v>
      </c>
      <c r="AB140" s="33">
        <v>173795.92674762316</v>
      </c>
      <c r="AC140" s="33">
        <v>24071.09940457407</v>
      </c>
      <c r="AD140" s="33">
        <v>74016.699260269044</v>
      </c>
      <c r="AE140" s="33">
        <v>35937.094735176885</v>
      </c>
      <c r="AF140" s="33">
        <v>20922.385508913881</v>
      </c>
      <c r="AG140" s="33">
        <v>6753.7846690432962</v>
      </c>
      <c r="AH140" s="33">
        <v>6926.2381573505018</v>
      </c>
      <c r="AI140" s="33">
        <v>20175.763361055819</v>
      </c>
      <c r="AJ140" s="33">
        <v>39981.023835919645</v>
      </c>
      <c r="AK140" s="33">
        <v>26691.979317431837</v>
      </c>
      <c r="AL140" s="33">
        <v>8020.7518020248863</v>
      </c>
      <c r="AM140" s="33">
        <v>2948.3581914509718</v>
      </c>
      <c r="AN140" s="33">
        <v>60529.791085379031</v>
      </c>
      <c r="AO140" s="33">
        <v>7091.1667251145727</v>
      </c>
      <c r="AP140" s="33">
        <v>90971.734903941368</v>
      </c>
      <c r="AQ140" s="33">
        <v>9826.0538072509589</v>
      </c>
      <c r="AR140" s="33">
        <v>786.61727813090158</v>
      </c>
      <c r="AS140" s="33">
        <v>536.8858797558396</v>
      </c>
      <c r="AT140" s="33">
        <v>1154.23773144143</v>
      </c>
      <c r="AU140" s="33">
        <v>530.01433207974787</v>
      </c>
      <c r="AV140" s="33">
        <v>1779.3901178170581</v>
      </c>
      <c r="AW140" s="33">
        <v>18961.436800704047</v>
      </c>
      <c r="AX140" s="33">
        <v>3504.6231640738024</v>
      </c>
      <c r="AY140" s="33">
        <v>1895.3782553541328</v>
      </c>
      <c r="AZ140" s="33">
        <v>6951.6706813292185</v>
      </c>
      <c r="BA140" s="33">
        <v>14037.097902443385</v>
      </c>
      <c r="BB140" s="33">
        <v>85131.697381531456</v>
      </c>
      <c r="BC140" s="33">
        <v>5299.1143672286044</v>
      </c>
      <c r="BD140" s="33">
        <v>915047.08454366541</v>
      </c>
      <c r="BE140" s="33">
        <v>85695.025550873543</v>
      </c>
      <c r="BF140" s="33">
        <v>1494.1079094508516</v>
      </c>
      <c r="BG140" s="33">
        <v>1533.9042518912404</v>
      </c>
      <c r="BH140" s="33">
        <v>13198.626527717252</v>
      </c>
      <c r="BI140" s="33">
        <v>2134.5012649864502</v>
      </c>
      <c r="BJ140" s="33">
        <v>9130.5864312311187</v>
      </c>
      <c r="BK140" s="33">
        <v>3240.9043856652761</v>
      </c>
      <c r="BL140" s="33">
        <v>48985.532084530554</v>
      </c>
      <c r="BM140" s="33">
        <v>4127.0913719765895</v>
      </c>
      <c r="BN140" s="33">
        <v>17593.943093650392</v>
      </c>
      <c r="BO140" s="33">
        <v>696702.78272545314</v>
      </c>
      <c r="BP140" s="33">
        <v>1368.9791973528891</v>
      </c>
      <c r="BQ140" s="33">
        <v>8797.7644237092118</v>
      </c>
      <c r="BR140" s="33">
        <v>463.56222723841478</v>
      </c>
      <c r="BS140" s="33">
        <v>174198.41061668497</v>
      </c>
      <c r="BT140" s="33">
        <v>14790.896547369332</v>
      </c>
      <c r="BU140" s="33">
        <v>1087.9567865911667</v>
      </c>
      <c r="BV140" s="33">
        <v>11424.465506171578</v>
      </c>
      <c r="BW140" s="33">
        <v>1242.5625692987398</v>
      </c>
      <c r="BX140" s="33">
        <v>4473.2764589947219</v>
      </c>
      <c r="BY140" s="33">
        <v>17001.354589977989</v>
      </c>
      <c r="BZ140" s="33">
        <v>927.08559581230043</v>
      </c>
      <c r="CA140" s="33">
        <v>2369.2306367751039</v>
      </c>
      <c r="CB140" s="33">
        <v>216.40174567084597</v>
      </c>
      <c r="CC140" s="33">
        <v>441.07933991544525</v>
      </c>
      <c r="CD140" s="33">
        <v>893.69000972398908</v>
      </c>
      <c r="CE140" s="33">
        <v>2304.0203343147177</v>
      </c>
      <c r="CF140" s="33">
        <v>4715.1747190227416</v>
      </c>
      <c r="CG140" s="33">
        <v>12041.826806965249</v>
      </c>
      <c r="CH140" s="33">
        <v>3193.8631828843772</v>
      </c>
      <c r="CI140" s="33">
        <v>17831.471233320161</v>
      </c>
      <c r="CJ140" s="33">
        <v>24416.130711217211</v>
      </c>
      <c r="CK140" s="33">
        <v>3903.792207790058</v>
      </c>
      <c r="CL140" s="33">
        <v>1787.6214759608699</v>
      </c>
      <c r="CM140" s="33">
        <v>8437.9996428952563</v>
      </c>
      <c r="CN140" s="33">
        <v>882.05178438799408</v>
      </c>
      <c r="CO140" s="33">
        <v>389.06942006339682</v>
      </c>
      <c r="CP140" s="33">
        <v>291.35020570179393</v>
      </c>
      <c r="CQ140" s="33">
        <v>40700.257396149158</v>
      </c>
      <c r="CR140" s="33">
        <v>3654.2438700491466</v>
      </c>
      <c r="CS140" s="33">
        <v>126581.0608738213</v>
      </c>
      <c r="CT140" s="33">
        <v>19283.123157765756</v>
      </c>
      <c r="CU140" s="33">
        <v>8433.1459615138592</v>
      </c>
      <c r="CV140" s="33">
        <v>53647.023037088686</v>
      </c>
      <c r="CW140" s="33">
        <v>52000.761552100834</v>
      </c>
      <c r="CX140" s="33">
        <v>18901.817980829077</v>
      </c>
      <c r="CY140" s="33">
        <v>26870.296898215238</v>
      </c>
      <c r="CZ140" s="33">
        <v>1480.1071885305068</v>
      </c>
      <c r="DA140" s="33">
        <v>88137.369460451577</v>
      </c>
      <c r="DB140" s="33">
        <v>16361.515323981104</v>
      </c>
      <c r="DC140" s="33">
        <v>47655.276694812215</v>
      </c>
      <c r="DD140" s="33">
        <v>108030.25967326268</v>
      </c>
      <c r="DE140" s="33">
        <v>1760.0621596387825</v>
      </c>
      <c r="DF140" s="33">
        <v>0</v>
      </c>
      <c r="DG140" s="33">
        <v>27162.05349758362</v>
      </c>
      <c r="DH140" s="33">
        <v>369.27611851507578</v>
      </c>
      <c r="DI140" s="33">
        <v>127.67881694619133</v>
      </c>
      <c r="DJ140" s="33">
        <v>7129.3766084563513</v>
      </c>
      <c r="DK140" s="33">
        <v>9197.169161006479</v>
      </c>
      <c r="DL140" s="33">
        <v>27937.965434517846</v>
      </c>
      <c r="DM140" s="33">
        <v>10675.565394877654</v>
      </c>
      <c r="DN140" s="33">
        <v>2148.1052165792348</v>
      </c>
      <c r="DO140" s="33">
        <v>0</v>
      </c>
      <c r="DP140" s="69">
        <f t="shared" si="5"/>
        <v>7334275.4448703779</v>
      </c>
      <c r="DQ140" s="33">
        <v>718697.14570481889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196969.86619913107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44.898412067217578</v>
      </c>
      <c r="FW140" s="33">
        <v>0</v>
      </c>
      <c r="FX140" s="33">
        <v>2382.2000161082892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83221.166133071602</v>
      </c>
      <c r="GF140" s="33">
        <v>414196.99532999314</v>
      </c>
      <c r="GG140" s="44">
        <f t="shared" si="4"/>
        <v>8749787.7166655678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688.99456608060848</v>
      </c>
      <c r="D141" s="33">
        <v>106.79227960535073</v>
      </c>
      <c r="E141" s="33">
        <v>68.351223739484439</v>
      </c>
      <c r="F141" s="33">
        <v>328.13755778507243</v>
      </c>
      <c r="G141" s="33">
        <v>205.40951510411196</v>
      </c>
      <c r="H141" s="33">
        <v>99.697295145956573</v>
      </c>
      <c r="I141" s="33">
        <v>2695.3430093056736</v>
      </c>
      <c r="J141" s="33">
        <v>1494.4161460946402</v>
      </c>
      <c r="K141" s="33">
        <v>1609.7834844043336</v>
      </c>
      <c r="L141" s="33">
        <v>1838.0827530822003</v>
      </c>
      <c r="M141" s="33">
        <v>6986.8854966395347</v>
      </c>
      <c r="N141" s="33">
        <v>640.46215686122491</v>
      </c>
      <c r="O141" s="33">
        <v>1644.9655307432797</v>
      </c>
      <c r="P141" s="33">
        <v>572.23020546397811</v>
      </c>
      <c r="Q141" s="33">
        <v>2751.7915628807987</v>
      </c>
      <c r="R141" s="33">
        <v>139.91485732417391</v>
      </c>
      <c r="S141" s="33">
        <v>4955.8759611517498</v>
      </c>
      <c r="T141" s="33">
        <v>23704.193467097779</v>
      </c>
      <c r="U141" s="33">
        <v>320760.10124286386</v>
      </c>
      <c r="V141" s="33">
        <v>196.89540524585925</v>
      </c>
      <c r="W141" s="33">
        <v>2226.8699250388645</v>
      </c>
      <c r="X141" s="33">
        <v>2584.5465652239286</v>
      </c>
      <c r="Y141" s="33">
        <v>4111.3696457522592</v>
      </c>
      <c r="Z141" s="33">
        <v>9000.6840696087729</v>
      </c>
      <c r="AA141" s="33">
        <v>12991.815826155815</v>
      </c>
      <c r="AB141" s="33">
        <v>2194.4455949055655</v>
      </c>
      <c r="AC141" s="33">
        <v>647.81821130189576</v>
      </c>
      <c r="AD141" s="33">
        <v>3892.768526322358</v>
      </c>
      <c r="AE141" s="33">
        <v>75103.286250225021</v>
      </c>
      <c r="AF141" s="33">
        <v>1523.7305692481059</v>
      </c>
      <c r="AG141" s="33">
        <v>616.72066708267653</v>
      </c>
      <c r="AH141" s="33">
        <v>207.56183303467517</v>
      </c>
      <c r="AI141" s="33">
        <v>695.89206064737652</v>
      </c>
      <c r="AJ141" s="33">
        <v>2269.6078633306006</v>
      </c>
      <c r="AK141" s="33">
        <v>3158.9033077612871</v>
      </c>
      <c r="AL141" s="33">
        <v>899.44336335589071</v>
      </c>
      <c r="AM141" s="33">
        <v>490.1474447993175</v>
      </c>
      <c r="AN141" s="33">
        <v>2164.7379188084051</v>
      </c>
      <c r="AO141" s="33">
        <v>554.49563988782404</v>
      </c>
      <c r="AP141" s="33">
        <v>11741.278509498137</v>
      </c>
      <c r="AQ141" s="33">
        <v>757.37463375195762</v>
      </c>
      <c r="AR141" s="33">
        <v>210.5582454948881</v>
      </c>
      <c r="AS141" s="33">
        <v>164.25978255568148</v>
      </c>
      <c r="AT141" s="33">
        <v>273.89390558255315</v>
      </c>
      <c r="AU141" s="33">
        <v>157.15734163732159</v>
      </c>
      <c r="AV141" s="33">
        <v>4915.0684714521194</v>
      </c>
      <c r="AW141" s="33">
        <v>5664.8857559386861</v>
      </c>
      <c r="AX141" s="33">
        <v>843.78654216006464</v>
      </c>
      <c r="AY141" s="33">
        <v>664.83045635986389</v>
      </c>
      <c r="AZ141" s="33">
        <v>543.63163424969719</v>
      </c>
      <c r="BA141" s="33">
        <v>429.55374857457571</v>
      </c>
      <c r="BB141" s="33">
        <v>15532.399328273825</v>
      </c>
      <c r="BC141" s="33">
        <v>196.066612072282</v>
      </c>
      <c r="BD141" s="33">
        <v>91014.754278952008</v>
      </c>
      <c r="BE141" s="33">
        <v>16580.024684204891</v>
      </c>
      <c r="BF141" s="33">
        <v>11363.006458522088</v>
      </c>
      <c r="BG141" s="33">
        <v>324.82624374517411</v>
      </c>
      <c r="BH141" s="33">
        <v>2624.7455099540607</v>
      </c>
      <c r="BI141" s="33">
        <v>710.90799593639429</v>
      </c>
      <c r="BJ141" s="33">
        <v>8204.5440322089216</v>
      </c>
      <c r="BK141" s="33">
        <v>1569.6737919260484</v>
      </c>
      <c r="BL141" s="33">
        <v>9488.7054415549719</v>
      </c>
      <c r="BM141" s="33">
        <v>444.44836727196662</v>
      </c>
      <c r="BN141" s="33">
        <v>408.38981221728437</v>
      </c>
      <c r="BO141" s="33">
        <v>80662.351032008504</v>
      </c>
      <c r="BP141" s="33">
        <v>7858.397019421137</v>
      </c>
      <c r="BQ141" s="33">
        <v>37497.837083559833</v>
      </c>
      <c r="BR141" s="33">
        <v>30738.033922497594</v>
      </c>
      <c r="BS141" s="33">
        <v>34545.135395740312</v>
      </c>
      <c r="BT141" s="33">
        <v>70006.083775906503</v>
      </c>
      <c r="BU141" s="33">
        <v>5929.6640360288247</v>
      </c>
      <c r="BV141" s="33">
        <v>27763.361373854685</v>
      </c>
      <c r="BW141" s="33">
        <v>11423.309518784348</v>
      </c>
      <c r="BX141" s="33">
        <v>4825.9981820207977</v>
      </c>
      <c r="BY141" s="33">
        <v>31118.270343193966</v>
      </c>
      <c r="BZ141" s="33">
        <v>10686.352891374243</v>
      </c>
      <c r="CA141" s="33">
        <v>647.93691739338306</v>
      </c>
      <c r="CB141" s="33">
        <v>24.151990666364934</v>
      </c>
      <c r="CC141" s="33">
        <v>65.291708200000841</v>
      </c>
      <c r="CD141" s="33">
        <v>5058.879114303325</v>
      </c>
      <c r="CE141" s="33">
        <v>8303.1728885678567</v>
      </c>
      <c r="CF141" s="33">
        <v>30529.86048660599</v>
      </c>
      <c r="CG141" s="33">
        <v>47668.791579035133</v>
      </c>
      <c r="CH141" s="33">
        <v>5895.8553791079748</v>
      </c>
      <c r="CI141" s="33">
        <v>8560.7595601390494</v>
      </c>
      <c r="CJ141" s="33">
        <v>324590.24036692112</v>
      </c>
      <c r="CK141" s="33">
        <v>46784.795133029504</v>
      </c>
      <c r="CL141" s="33">
        <v>568.45657605556937</v>
      </c>
      <c r="CM141" s="33">
        <v>2480.0967344418541</v>
      </c>
      <c r="CN141" s="33">
        <v>4731.2985224668946</v>
      </c>
      <c r="CO141" s="33">
        <v>3375.6870245589694</v>
      </c>
      <c r="CP141" s="33">
        <v>3272.9612991485046</v>
      </c>
      <c r="CQ141" s="33">
        <v>980.85991657838144</v>
      </c>
      <c r="CR141" s="33">
        <v>43718.774194220314</v>
      </c>
      <c r="CS141" s="33">
        <v>60446.578528180245</v>
      </c>
      <c r="CT141" s="33">
        <v>5723.9686181404277</v>
      </c>
      <c r="CU141" s="33">
        <v>1811.1350776937988</v>
      </c>
      <c r="CV141" s="33">
        <v>8826.8009271281899</v>
      </c>
      <c r="CW141" s="33">
        <v>16904.453424978168</v>
      </c>
      <c r="CX141" s="33">
        <v>6593.5470593217697</v>
      </c>
      <c r="CY141" s="33">
        <v>6469.4379569865478</v>
      </c>
      <c r="CZ141" s="33">
        <v>2477.6699922697239</v>
      </c>
      <c r="DA141" s="33">
        <v>11462.175604617443</v>
      </c>
      <c r="DB141" s="33">
        <v>2685.8556478210726</v>
      </c>
      <c r="DC141" s="33">
        <v>3268.0339599913573</v>
      </c>
      <c r="DD141" s="33">
        <v>16101.750338580612</v>
      </c>
      <c r="DE141" s="33">
        <v>2158.5419864656133</v>
      </c>
      <c r="DF141" s="33">
        <v>4.7971923668306689</v>
      </c>
      <c r="DG141" s="33">
        <v>17928.989482745634</v>
      </c>
      <c r="DH141" s="33">
        <v>10751.385825400168</v>
      </c>
      <c r="DI141" s="33">
        <v>474.97151085777142</v>
      </c>
      <c r="DJ141" s="33">
        <v>7115.1746678224481</v>
      </c>
      <c r="DK141" s="33">
        <v>6663.1070426381539</v>
      </c>
      <c r="DL141" s="33">
        <v>11423.551105914619</v>
      </c>
      <c r="DM141" s="33">
        <v>11144.519007256651</v>
      </c>
      <c r="DN141" s="33">
        <v>1963.5595899436128</v>
      </c>
      <c r="DO141" s="33">
        <v>0</v>
      </c>
      <c r="DP141" s="69">
        <f t="shared" si="5"/>
        <v>1784364.6090961569</v>
      </c>
      <c r="DQ141" s="33">
        <v>128006.61261455661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572.5938891691369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11211.043341673056</v>
      </c>
      <c r="FW141" s="33">
        <v>0</v>
      </c>
      <c r="FX141" s="33">
        <v>24841.614598529966</v>
      </c>
      <c r="FY141" s="33">
        <v>0</v>
      </c>
      <c r="FZ141" s="33">
        <v>0</v>
      </c>
      <c r="GA141" s="33">
        <v>0</v>
      </c>
      <c r="GB141" s="33">
        <v>267501.07850173401</v>
      </c>
      <c r="GC141" s="33">
        <v>0</v>
      </c>
      <c r="GD141" s="33">
        <v>0</v>
      </c>
      <c r="GE141" s="33">
        <v>34013.359959311965</v>
      </c>
      <c r="GF141" s="33">
        <v>808272.64884326409</v>
      </c>
      <c r="GG141" s="44">
        <f t="shared" si="4"/>
        <v>3058783.5608443958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141859.55174471665</v>
      </c>
      <c r="D142" s="33">
        <v>6304.3820189948356</v>
      </c>
      <c r="E142" s="33">
        <v>100045.25029900824</v>
      </c>
      <c r="F142" s="33">
        <v>58.672881123902961</v>
      </c>
      <c r="G142" s="33">
        <v>13348.014144329711</v>
      </c>
      <c r="H142" s="33">
        <v>184.66857233961031</v>
      </c>
      <c r="I142" s="33">
        <v>7081.8459713190796</v>
      </c>
      <c r="J142" s="33">
        <v>2840.8813843334774</v>
      </c>
      <c r="K142" s="33">
        <v>6590.3472114207352</v>
      </c>
      <c r="L142" s="33">
        <v>6187.6592689476392</v>
      </c>
      <c r="M142" s="33">
        <v>22436.995575525882</v>
      </c>
      <c r="N142" s="33">
        <v>6471.9749588801014</v>
      </c>
      <c r="O142" s="33">
        <v>254.83897201273345</v>
      </c>
      <c r="P142" s="33">
        <v>1534.0598700851253</v>
      </c>
      <c r="Q142" s="33">
        <v>1058.1053690976555</v>
      </c>
      <c r="R142" s="33">
        <v>176.03372997551153</v>
      </c>
      <c r="S142" s="33">
        <v>6101.2580875702324</v>
      </c>
      <c r="T142" s="33">
        <v>1916.3278535002551</v>
      </c>
      <c r="U142" s="33">
        <v>2310.2654974834113</v>
      </c>
      <c r="V142" s="33">
        <v>341043.9997571393</v>
      </c>
      <c r="W142" s="33">
        <v>44382.009485360322</v>
      </c>
      <c r="X142" s="33">
        <v>57792.7473562796</v>
      </c>
      <c r="Y142" s="33">
        <v>16521.865920621171</v>
      </c>
      <c r="Z142" s="33">
        <v>10593.023309993119</v>
      </c>
      <c r="AA142" s="33">
        <v>2190.4920977724728</v>
      </c>
      <c r="AB142" s="33">
        <v>146117.57152514285</v>
      </c>
      <c r="AC142" s="33">
        <v>7597.1180447246943</v>
      </c>
      <c r="AD142" s="33">
        <v>18495.195246172472</v>
      </c>
      <c r="AE142" s="33">
        <v>2485.0427988050619</v>
      </c>
      <c r="AF142" s="33">
        <v>822.3597316682899</v>
      </c>
      <c r="AG142" s="33">
        <v>483.78209386016317</v>
      </c>
      <c r="AH142" s="33">
        <v>366.32386058348209</v>
      </c>
      <c r="AI142" s="33">
        <v>983.48537174111323</v>
      </c>
      <c r="AJ142" s="33">
        <v>8761.5920741278223</v>
      </c>
      <c r="AK142" s="33">
        <v>16180.025278328649</v>
      </c>
      <c r="AL142" s="33">
        <v>2988.4219885576208</v>
      </c>
      <c r="AM142" s="33">
        <v>2037.3678409005986</v>
      </c>
      <c r="AN142" s="33">
        <v>5311.930974993883</v>
      </c>
      <c r="AO142" s="33">
        <v>454.50970194106321</v>
      </c>
      <c r="AP142" s="33">
        <v>2836.5732277858465</v>
      </c>
      <c r="AQ142" s="33">
        <v>4373.6755807348163</v>
      </c>
      <c r="AR142" s="33">
        <v>120243.3021079059</v>
      </c>
      <c r="AS142" s="33">
        <v>1016.884194525661</v>
      </c>
      <c r="AT142" s="33">
        <v>6562.7861837126511</v>
      </c>
      <c r="AU142" s="33">
        <v>373.00043416595588</v>
      </c>
      <c r="AV142" s="33">
        <v>2575.8407269152804</v>
      </c>
      <c r="AW142" s="33">
        <v>9206.0484294256694</v>
      </c>
      <c r="AX142" s="33">
        <v>56813.023750993714</v>
      </c>
      <c r="AY142" s="33">
        <v>143770.73891136883</v>
      </c>
      <c r="AZ142" s="33">
        <v>73113.868884888245</v>
      </c>
      <c r="BA142" s="33">
        <v>7894.1919806479418</v>
      </c>
      <c r="BB142" s="33">
        <v>14299.299538773044</v>
      </c>
      <c r="BC142" s="33">
        <v>8820.7697730672407</v>
      </c>
      <c r="BD142" s="33">
        <v>65897.772348806975</v>
      </c>
      <c r="BE142" s="33">
        <v>22117.644659487512</v>
      </c>
      <c r="BF142" s="33">
        <v>54625.741193361122</v>
      </c>
      <c r="BG142" s="33">
        <v>96149.910757651509</v>
      </c>
      <c r="BH142" s="33">
        <v>185977.17471391303</v>
      </c>
      <c r="BI142" s="33">
        <v>164197.09094275278</v>
      </c>
      <c r="BJ142" s="33">
        <v>378107.68192985241</v>
      </c>
      <c r="BK142" s="33">
        <v>8925.0091279902808</v>
      </c>
      <c r="BL142" s="33">
        <v>15436.817648493576</v>
      </c>
      <c r="BM142" s="33">
        <v>1182.6242441584791</v>
      </c>
      <c r="BN142" s="33">
        <v>5214.1744643396287</v>
      </c>
      <c r="BO142" s="33">
        <v>1721.7184851096365</v>
      </c>
      <c r="BP142" s="33">
        <v>168.24552031570585</v>
      </c>
      <c r="BQ142" s="33">
        <v>899.82546046249615</v>
      </c>
      <c r="BR142" s="33">
        <v>598.43996307865712</v>
      </c>
      <c r="BS142" s="33">
        <v>3411.5498876675588</v>
      </c>
      <c r="BT142" s="33">
        <v>3140.4142279105272</v>
      </c>
      <c r="BU142" s="33">
        <v>353.88640893746759</v>
      </c>
      <c r="BV142" s="33">
        <v>908.67032960740494</v>
      </c>
      <c r="BW142" s="33">
        <v>1582.404435812133</v>
      </c>
      <c r="BX142" s="33">
        <v>388.64768356414766</v>
      </c>
      <c r="BY142" s="33">
        <v>418.99236010999658</v>
      </c>
      <c r="BZ142" s="33">
        <v>2308.6153017275692</v>
      </c>
      <c r="CA142" s="33">
        <v>7241.8473473105969</v>
      </c>
      <c r="CB142" s="33">
        <v>1223.5687484464486</v>
      </c>
      <c r="CC142" s="33">
        <v>1638.376321942515</v>
      </c>
      <c r="CD142" s="33">
        <v>387.78566407568411</v>
      </c>
      <c r="CE142" s="33">
        <v>1334.8920866723743</v>
      </c>
      <c r="CF142" s="33">
        <v>2467.9612524488475</v>
      </c>
      <c r="CG142" s="33">
        <v>4617.6311754481421</v>
      </c>
      <c r="CH142" s="33">
        <v>206.45023822638859</v>
      </c>
      <c r="CI142" s="33">
        <v>506.5343346309823</v>
      </c>
      <c r="CJ142" s="33">
        <v>1714.8069985448303</v>
      </c>
      <c r="CK142" s="33">
        <v>1578.8345841647067</v>
      </c>
      <c r="CL142" s="33">
        <v>979.52492028198481</v>
      </c>
      <c r="CM142" s="33">
        <v>2033.0022134028557</v>
      </c>
      <c r="CN142" s="33">
        <v>380.63822641266165</v>
      </c>
      <c r="CO142" s="33">
        <v>554.81448046938317</v>
      </c>
      <c r="CP142" s="33">
        <v>810.65268773409105</v>
      </c>
      <c r="CQ142" s="33">
        <v>22808.29585658677</v>
      </c>
      <c r="CR142" s="33">
        <v>3118.5771237631448</v>
      </c>
      <c r="CS142" s="33">
        <v>10286.204962565354</v>
      </c>
      <c r="CT142" s="33">
        <v>26491.779376101211</v>
      </c>
      <c r="CU142" s="33">
        <v>883.39333340729547</v>
      </c>
      <c r="CV142" s="33">
        <v>3258.1951060042416</v>
      </c>
      <c r="CW142" s="33">
        <v>3960.7269172185302</v>
      </c>
      <c r="CX142" s="33">
        <v>1268.1783060479829</v>
      </c>
      <c r="CY142" s="33">
        <v>1493.2046217576321</v>
      </c>
      <c r="CZ142" s="33">
        <v>431.46619228080527</v>
      </c>
      <c r="DA142" s="33">
        <v>2208.705053322316</v>
      </c>
      <c r="DB142" s="33">
        <v>2849.6319043938834</v>
      </c>
      <c r="DC142" s="33">
        <v>1453.4693197027545</v>
      </c>
      <c r="DD142" s="33">
        <v>7393.9204886360876</v>
      </c>
      <c r="DE142" s="33">
        <v>1633.8199406304052</v>
      </c>
      <c r="DF142" s="33">
        <v>80.667487924124941</v>
      </c>
      <c r="DG142" s="33">
        <v>1034.9218463332772</v>
      </c>
      <c r="DH142" s="33">
        <v>930.43793283212563</v>
      </c>
      <c r="DI142" s="33">
        <v>513.57619407991785</v>
      </c>
      <c r="DJ142" s="33">
        <v>1217.4693454010435</v>
      </c>
      <c r="DK142" s="33">
        <v>1220.4392176992867</v>
      </c>
      <c r="DL142" s="33">
        <v>1086.5109153451322</v>
      </c>
      <c r="DM142" s="33">
        <v>6322.2493424992417</v>
      </c>
      <c r="DN142" s="33">
        <v>4727.1503208983249</v>
      </c>
      <c r="DO142" s="33">
        <v>0</v>
      </c>
      <c r="DP142" s="69">
        <f t="shared" si="5"/>
        <v>2612353.366075044</v>
      </c>
      <c r="DQ142" s="33">
        <v>1045179.9938530962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-257755.32509703428</v>
      </c>
      <c r="GF142" s="33">
        <v>672910.61299604585</v>
      </c>
      <c r="GG142" s="44">
        <f t="shared" si="4"/>
        <v>4072688.6478271522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1210448.8306309816</v>
      </c>
      <c r="D143" s="33">
        <v>182.36283233191907</v>
      </c>
      <c r="E143" s="33">
        <v>352.12004705456218</v>
      </c>
      <c r="F143" s="33">
        <v>707.11219894094643</v>
      </c>
      <c r="G143" s="33">
        <v>71130.49445288218</v>
      </c>
      <c r="H143" s="33">
        <v>227.661878905902</v>
      </c>
      <c r="I143" s="33">
        <v>33329.031174528238</v>
      </c>
      <c r="J143" s="33">
        <v>5928.2265144120965</v>
      </c>
      <c r="K143" s="33">
        <v>27047.647874871767</v>
      </c>
      <c r="L143" s="33">
        <v>14841.429799825368</v>
      </c>
      <c r="M143" s="33">
        <v>236641.68168088986</v>
      </c>
      <c r="N143" s="33">
        <v>24438.228604583801</v>
      </c>
      <c r="O143" s="33">
        <v>2525.0292812787543</v>
      </c>
      <c r="P143" s="33">
        <v>174470.33996854076</v>
      </c>
      <c r="Q143" s="33">
        <v>4227.8378605821108</v>
      </c>
      <c r="R143" s="33">
        <v>26428.782774320433</v>
      </c>
      <c r="S143" s="33">
        <v>41576.762880059978</v>
      </c>
      <c r="T143" s="33">
        <v>176342.94453142857</v>
      </c>
      <c r="U143" s="33">
        <v>70742.996430422398</v>
      </c>
      <c r="V143" s="33">
        <v>87946.299614563046</v>
      </c>
      <c r="W143" s="33">
        <v>1243654.2224756612</v>
      </c>
      <c r="X143" s="33">
        <v>1740545.0906113773</v>
      </c>
      <c r="Y143" s="33">
        <v>521839.9408674782</v>
      </c>
      <c r="Z143" s="33">
        <v>1957546.2079888715</v>
      </c>
      <c r="AA143" s="33">
        <v>85988.974229828673</v>
      </c>
      <c r="AB143" s="33">
        <v>182977.34586843709</v>
      </c>
      <c r="AC143" s="33">
        <v>215741.09901813863</v>
      </c>
      <c r="AD143" s="33">
        <v>85517.919677196565</v>
      </c>
      <c r="AE143" s="33">
        <v>95488.147653274049</v>
      </c>
      <c r="AF143" s="33">
        <v>61360.471480082604</v>
      </c>
      <c r="AG143" s="33">
        <v>32147.879186295602</v>
      </c>
      <c r="AH143" s="33">
        <v>32274.162008296524</v>
      </c>
      <c r="AI143" s="33">
        <v>87410.821670181613</v>
      </c>
      <c r="AJ143" s="33">
        <v>204404.83079172883</v>
      </c>
      <c r="AK143" s="33">
        <v>98721.406169785798</v>
      </c>
      <c r="AL143" s="33">
        <v>62138.694633308565</v>
      </c>
      <c r="AM143" s="33">
        <v>15044.496159562035</v>
      </c>
      <c r="AN143" s="33">
        <v>50926.745349520628</v>
      </c>
      <c r="AO143" s="33">
        <v>25222.647260070655</v>
      </c>
      <c r="AP143" s="33">
        <v>163147.53364234505</v>
      </c>
      <c r="AQ143" s="33">
        <v>28309.072677726293</v>
      </c>
      <c r="AR143" s="33">
        <v>843.21406128668787</v>
      </c>
      <c r="AS143" s="33">
        <v>474.63220237806189</v>
      </c>
      <c r="AT143" s="33">
        <v>598.42691785134912</v>
      </c>
      <c r="AU143" s="33">
        <v>330.75107950487467</v>
      </c>
      <c r="AV143" s="33">
        <v>1720.8686497421943</v>
      </c>
      <c r="AW143" s="33">
        <v>8958.0596330872031</v>
      </c>
      <c r="AX143" s="33">
        <v>7806.0557868105816</v>
      </c>
      <c r="AY143" s="33">
        <v>25537.894992127924</v>
      </c>
      <c r="AZ143" s="33">
        <v>7867.629796156657</v>
      </c>
      <c r="BA143" s="33">
        <v>14402.769697600328</v>
      </c>
      <c r="BB143" s="33">
        <v>4114.7593976235103</v>
      </c>
      <c r="BC143" s="33">
        <v>7414.2165620315564</v>
      </c>
      <c r="BD143" s="33">
        <v>131705.25460716739</v>
      </c>
      <c r="BE143" s="33">
        <v>12940.465961320831</v>
      </c>
      <c r="BF143" s="33">
        <v>2859.5012402749794</v>
      </c>
      <c r="BG143" s="33">
        <v>1364.3111865134333</v>
      </c>
      <c r="BH143" s="33">
        <v>1688.9189871915651</v>
      </c>
      <c r="BI143" s="33">
        <v>1571.1712616781538</v>
      </c>
      <c r="BJ143" s="33">
        <v>3172.8539356561396</v>
      </c>
      <c r="BK143" s="33">
        <v>4581.0883602858403</v>
      </c>
      <c r="BL143" s="33">
        <v>456.89670927365142</v>
      </c>
      <c r="BM143" s="33">
        <v>2792.5954624721498</v>
      </c>
      <c r="BN143" s="33">
        <v>10894.050569089342</v>
      </c>
      <c r="BO143" s="33">
        <v>140385.88971038279</v>
      </c>
      <c r="BP143" s="33">
        <v>788.09559323336521</v>
      </c>
      <c r="BQ143" s="33">
        <v>7306.6670875378659</v>
      </c>
      <c r="BR143" s="33">
        <v>1405.1890096892976</v>
      </c>
      <c r="BS143" s="33">
        <v>1729.0767497643451</v>
      </c>
      <c r="BT143" s="33">
        <v>8479.8109555057454</v>
      </c>
      <c r="BU143" s="33">
        <v>581.52054917424175</v>
      </c>
      <c r="BV143" s="33">
        <v>1476.3573287364618</v>
      </c>
      <c r="BW143" s="33">
        <v>555.35045054933823</v>
      </c>
      <c r="BX143" s="33">
        <v>2724.2654989716589</v>
      </c>
      <c r="BY143" s="33">
        <v>836.92451278334886</v>
      </c>
      <c r="BZ143" s="33">
        <v>241.87113516367748</v>
      </c>
      <c r="CA143" s="33">
        <v>5883.6641320132012</v>
      </c>
      <c r="CB143" s="33">
        <v>4308.2184154837823</v>
      </c>
      <c r="CC143" s="33">
        <v>264.5370730269438</v>
      </c>
      <c r="CD143" s="33">
        <v>438.11381464318828</v>
      </c>
      <c r="CE143" s="33">
        <v>1274.8850227531318</v>
      </c>
      <c r="CF143" s="33">
        <v>1800.777958235657</v>
      </c>
      <c r="CG143" s="33">
        <v>6442.9945955927142</v>
      </c>
      <c r="CH143" s="33">
        <v>14279.532245110122</v>
      </c>
      <c r="CI143" s="33">
        <v>13722.632876646741</v>
      </c>
      <c r="CJ143" s="33">
        <v>1951.4801972406881</v>
      </c>
      <c r="CK143" s="33">
        <v>21978.180603115547</v>
      </c>
      <c r="CL143" s="33">
        <v>1686.0489210441394</v>
      </c>
      <c r="CM143" s="33">
        <v>5280.8766667783766</v>
      </c>
      <c r="CN143" s="33">
        <v>488.27779530208699</v>
      </c>
      <c r="CO143" s="33">
        <v>59.471495312496579</v>
      </c>
      <c r="CP143" s="33">
        <v>3446.9371463886591</v>
      </c>
      <c r="CQ143" s="33">
        <v>29103.15121256527</v>
      </c>
      <c r="CR143" s="33">
        <v>29674.189873966174</v>
      </c>
      <c r="CS143" s="33">
        <v>46284.510948703835</v>
      </c>
      <c r="CT143" s="33">
        <v>15844.834645518644</v>
      </c>
      <c r="CU143" s="33">
        <v>1301.6529170628955</v>
      </c>
      <c r="CV143" s="33">
        <v>34257.288923516491</v>
      </c>
      <c r="CW143" s="33">
        <v>51279.195480568742</v>
      </c>
      <c r="CX143" s="33">
        <v>31385.040778577062</v>
      </c>
      <c r="CY143" s="33">
        <v>17240.968821227107</v>
      </c>
      <c r="CZ143" s="33">
        <v>538.92171849345959</v>
      </c>
      <c r="DA143" s="33">
        <v>73608.560048565312</v>
      </c>
      <c r="DB143" s="33">
        <v>9191.9435734562867</v>
      </c>
      <c r="DC143" s="33">
        <v>11956.556327965083</v>
      </c>
      <c r="DD143" s="33">
        <v>32776.169541207855</v>
      </c>
      <c r="DE143" s="33">
        <v>86.918629744971327</v>
      </c>
      <c r="DF143" s="33">
        <v>0</v>
      </c>
      <c r="DG143" s="33">
        <v>10822.971376159832</v>
      </c>
      <c r="DH143" s="33">
        <v>353.35308806831762</v>
      </c>
      <c r="DI143" s="33">
        <v>80.228546018981604</v>
      </c>
      <c r="DJ143" s="33">
        <v>1856.9939374358744</v>
      </c>
      <c r="DK143" s="33">
        <v>1763.0637283356934</v>
      </c>
      <c r="DL143" s="33">
        <v>12763.933944186532</v>
      </c>
      <c r="DM143" s="33">
        <v>3400.187869353324</v>
      </c>
      <c r="DN143" s="33">
        <v>4109.6724029876559</v>
      </c>
      <c r="DO143" s="33">
        <v>0</v>
      </c>
      <c r="DP143" s="69">
        <f t="shared" si="5"/>
        <v>10123537.873381564</v>
      </c>
      <c r="DQ143" s="33">
        <v>123805.6856514839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1558.25945567495</v>
      </c>
      <c r="EI143" s="33">
        <v>0</v>
      </c>
      <c r="EJ143" s="33">
        <v>10.343990314175999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46.800844573919441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80425.244707953942</v>
      </c>
      <c r="GF143" s="33">
        <v>1549160.5822715019</v>
      </c>
      <c r="GG143" s="44">
        <f t="shared" si="4"/>
        <v>11878544.790303066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64593.18056688708</v>
      </c>
      <c r="D144" s="33">
        <v>82.231824525254822</v>
      </c>
      <c r="E144" s="33">
        <v>204.98319248375986</v>
      </c>
      <c r="F144" s="33">
        <v>218.80724724042034</v>
      </c>
      <c r="G144" s="33">
        <v>16295.106166282398</v>
      </c>
      <c r="H144" s="33">
        <v>135.96604509078682</v>
      </c>
      <c r="I144" s="33">
        <v>19680.371045765838</v>
      </c>
      <c r="J144" s="33">
        <v>5251.5758995143979</v>
      </c>
      <c r="K144" s="33">
        <v>43247.146910311298</v>
      </c>
      <c r="L144" s="33">
        <v>100429.24710896051</v>
      </c>
      <c r="M144" s="33">
        <v>270680.33074041043</v>
      </c>
      <c r="N144" s="33">
        <v>49667.564377704781</v>
      </c>
      <c r="O144" s="33">
        <v>12928.482480189063</v>
      </c>
      <c r="P144" s="33">
        <v>413943.10299407947</v>
      </c>
      <c r="Q144" s="33">
        <v>16961.52617995525</v>
      </c>
      <c r="R144" s="33">
        <v>20911.361518668342</v>
      </c>
      <c r="S144" s="33">
        <v>69715.611728649717</v>
      </c>
      <c r="T144" s="33">
        <v>118563.63682582513</v>
      </c>
      <c r="U144" s="33">
        <v>180714.68046766249</v>
      </c>
      <c r="V144" s="33">
        <v>60205.879397350094</v>
      </c>
      <c r="W144" s="33">
        <v>501631.57595381443</v>
      </c>
      <c r="X144" s="33">
        <v>1023944.9469354467</v>
      </c>
      <c r="Y144" s="33">
        <v>443933.27386514359</v>
      </c>
      <c r="Z144" s="33">
        <v>492353.45404434868</v>
      </c>
      <c r="AA144" s="33">
        <v>131232.35535623506</v>
      </c>
      <c r="AB144" s="33">
        <v>137802.0721049594</v>
      </c>
      <c r="AC144" s="33">
        <v>140192.67014901299</v>
      </c>
      <c r="AD144" s="33">
        <v>170047.22481828521</v>
      </c>
      <c r="AE144" s="33">
        <v>37663.121422225282</v>
      </c>
      <c r="AF144" s="33">
        <v>31232.018723904603</v>
      </c>
      <c r="AG144" s="33">
        <v>12235.875270613682</v>
      </c>
      <c r="AH144" s="33">
        <v>13587.026054000744</v>
      </c>
      <c r="AI144" s="33">
        <v>55006.107044903511</v>
      </c>
      <c r="AJ144" s="33">
        <v>107294.74056296355</v>
      </c>
      <c r="AK144" s="33">
        <v>109609.67621742691</v>
      </c>
      <c r="AL144" s="33">
        <v>79584.55212626791</v>
      </c>
      <c r="AM144" s="33">
        <v>27829.874439566745</v>
      </c>
      <c r="AN144" s="33">
        <v>78629.818075430128</v>
      </c>
      <c r="AO144" s="33">
        <v>11372.804977498034</v>
      </c>
      <c r="AP144" s="33">
        <v>19889.659138817111</v>
      </c>
      <c r="AQ144" s="33">
        <v>37751.125212005667</v>
      </c>
      <c r="AR144" s="33">
        <v>558.7377155987781</v>
      </c>
      <c r="AS144" s="33">
        <v>1505.6313948093082</v>
      </c>
      <c r="AT144" s="33">
        <v>1075.6832456369889</v>
      </c>
      <c r="AU144" s="33">
        <v>170.39224175302843</v>
      </c>
      <c r="AV144" s="33">
        <v>21470.889433840024</v>
      </c>
      <c r="AW144" s="33">
        <v>41694.093255318287</v>
      </c>
      <c r="AX144" s="33">
        <v>71505.625475241643</v>
      </c>
      <c r="AY144" s="33">
        <v>15758.465426905421</v>
      </c>
      <c r="AZ144" s="33">
        <v>131239.29757932152</v>
      </c>
      <c r="BA144" s="33">
        <v>202784.29151004367</v>
      </c>
      <c r="BB144" s="33">
        <v>6743.9433896972723</v>
      </c>
      <c r="BC144" s="33">
        <v>16920.921664694924</v>
      </c>
      <c r="BD144" s="33">
        <v>17598.614740761077</v>
      </c>
      <c r="BE144" s="33">
        <v>12767.678688822083</v>
      </c>
      <c r="BF144" s="33">
        <v>24384.724451282047</v>
      </c>
      <c r="BG144" s="33">
        <v>8607.9866137005829</v>
      </c>
      <c r="BH144" s="33">
        <v>1713.7600842623367</v>
      </c>
      <c r="BI144" s="33">
        <v>46588.159305568515</v>
      </c>
      <c r="BJ144" s="33">
        <v>4244.7218279857179</v>
      </c>
      <c r="BK144" s="33">
        <v>1091.2207836925177</v>
      </c>
      <c r="BL144" s="33">
        <v>387.28155827546334</v>
      </c>
      <c r="BM144" s="33">
        <v>3929.1594763558251</v>
      </c>
      <c r="BN144" s="33">
        <v>15207.9788972475</v>
      </c>
      <c r="BO144" s="33">
        <v>69666.753257179982</v>
      </c>
      <c r="BP144" s="33">
        <v>349.97394769560003</v>
      </c>
      <c r="BQ144" s="33">
        <v>46826.867458836059</v>
      </c>
      <c r="BR144" s="33">
        <v>14968.751229162164</v>
      </c>
      <c r="BS144" s="33">
        <v>1181.4532547434098</v>
      </c>
      <c r="BT144" s="33">
        <v>3198.6174187340457</v>
      </c>
      <c r="BU144" s="33">
        <v>302.55155089679323</v>
      </c>
      <c r="BV144" s="33">
        <v>4222.1193022323323</v>
      </c>
      <c r="BW144" s="33">
        <v>571.90031909427341</v>
      </c>
      <c r="BX144" s="33">
        <v>1284.8678386443496</v>
      </c>
      <c r="BY144" s="33">
        <v>1685.6044592522578</v>
      </c>
      <c r="BZ144" s="33">
        <v>116.16359424368439</v>
      </c>
      <c r="CA144" s="33">
        <v>542.4146588476641</v>
      </c>
      <c r="CB144" s="33">
        <v>760.2347261519335</v>
      </c>
      <c r="CC144" s="33">
        <v>343.98752746325903</v>
      </c>
      <c r="CD144" s="33">
        <v>190.37485054921044</v>
      </c>
      <c r="CE144" s="33">
        <v>465.83215843772899</v>
      </c>
      <c r="CF144" s="33">
        <v>2275.8685988356387</v>
      </c>
      <c r="CG144" s="33">
        <v>5252.2316268985123</v>
      </c>
      <c r="CH144" s="33">
        <v>2923.0786476101548</v>
      </c>
      <c r="CI144" s="33">
        <v>530.4464629010829</v>
      </c>
      <c r="CJ144" s="33">
        <v>1383.1696182165183</v>
      </c>
      <c r="CK144" s="33">
        <v>20986.191018187197</v>
      </c>
      <c r="CL144" s="33">
        <v>3954.4353671357862</v>
      </c>
      <c r="CM144" s="33">
        <v>2636.3216985221702</v>
      </c>
      <c r="CN144" s="33">
        <v>2526.9137792312563</v>
      </c>
      <c r="CO144" s="33">
        <v>48.114194747117772</v>
      </c>
      <c r="CP144" s="33">
        <v>1670.8754815708587</v>
      </c>
      <c r="CQ144" s="33">
        <v>155782.69732342163</v>
      </c>
      <c r="CR144" s="33">
        <v>20912.98054805326</v>
      </c>
      <c r="CS144" s="33">
        <v>47977.296718022095</v>
      </c>
      <c r="CT144" s="33">
        <v>14650.832762724907</v>
      </c>
      <c r="CU144" s="33">
        <v>4733.4351157275723</v>
      </c>
      <c r="CV144" s="33">
        <v>10824.261410290859</v>
      </c>
      <c r="CW144" s="33">
        <v>23533.451848986831</v>
      </c>
      <c r="CX144" s="33">
        <v>14936.407420754</v>
      </c>
      <c r="CY144" s="33">
        <v>5965.3180742582736</v>
      </c>
      <c r="CZ144" s="33">
        <v>234.27383075698822</v>
      </c>
      <c r="DA144" s="33">
        <v>57337.416141600384</v>
      </c>
      <c r="DB144" s="33">
        <v>21174.962372634596</v>
      </c>
      <c r="DC144" s="33">
        <v>13824.733713406842</v>
      </c>
      <c r="DD144" s="33">
        <v>42194.772436155909</v>
      </c>
      <c r="DE144" s="33">
        <v>14985.476959347901</v>
      </c>
      <c r="DF144" s="33">
        <v>27.90617219083428</v>
      </c>
      <c r="DG144" s="33">
        <v>17433.72220002169</v>
      </c>
      <c r="DH144" s="33">
        <v>823.53833947221676</v>
      </c>
      <c r="DI144" s="33">
        <v>1701.6578031599161</v>
      </c>
      <c r="DJ144" s="33">
        <v>2216.9403580587918</v>
      </c>
      <c r="DK144" s="33">
        <v>13735.82460497946</v>
      </c>
      <c r="DL144" s="33">
        <v>9217.7387665682454</v>
      </c>
      <c r="DM144" s="33">
        <v>3277.3704155173336</v>
      </c>
      <c r="DN144" s="33">
        <v>182943.41623456401</v>
      </c>
      <c r="DO144" s="33">
        <v>0</v>
      </c>
      <c r="DP144" s="69">
        <f t="shared" si="5"/>
        <v>6646516.5695879366</v>
      </c>
      <c r="DQ144" s="33">
        <v>1655234.5360203423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206.97654823970578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192.91391892432148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1707.8951795834225</v>
      </c>
      <c r="FY144" s="33">
        <v>0</v>
      </c>
      <c r="FZ144" s="33">
        <v>0</v>
      </c>
      <c r="GA144" s="33">
        <v>0</v>
      </c>
      <c r="GB144" s="33">
        <v>27057.21372180343</v>
      </c>
      <c r="GC144" s="33">
        <v>0</v>
      </c>
      <c r="GD144" s="33">
        <v>0</v>
      </c>
      <c r="GE144" s="33">
        <v>33593.267368446468</v>
      </c>
      <c r="GF144" s="33">
        <v>1219574.4761979089</v>
      </c>
      <c r="GG144" s="44">
        <f t="shared" si="4"/>
        <v>9584083.8485431857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146396.63332530117</v>
      </c>
      <c r="D145" s="33">
        <v>8.2260815117169948</v>
      </c>
      <c r="E145" s="33">
        <v>1641.5927164835111</v>
      </c>
      <c r="F145" s="33">
        <v>22.896971543507558</v>
      </c>
      <c r="G145" s="33">
        <v>2243.927554011475</v>
      </c>
      <c r="H145" s="33">
        <v>7.1140787593604298</v>
      </c>
      <c r="I145" s="33">
        <v>8920.9090702636295</v>
      </c>
      <c r="J145" s="33">
        <v>1392.7822134739324</v>
      </c>
      <c r="K145" s="33">
        <v>12579.578762655603</v>
      </c>
      <c r="L145" s="33">
        <v>30916.543535723991</v>
      </c>
      <c r="M145" s="33">
        <v>227141.96439350309</v>
      </c>
      <c r="N145" s="33">
        <v>7359.8583401419328</v>
      </c>
      <c r="O145" s="33">
        <v>2403.0927890907647</v>
      </c>
      <c r="P145" s="33">
        <v>6521.7389096505149</v>
      </c>
      <c r="Q145" s="33">
        <v>920.80646831304546</v>
      </c>
      <c r="R145" s="33">
        <v>541.1505069261417</v>
      </c>
      <c r="S145" s="33">
        <v>3980.3473590042659</v>
      </c>
      <c r="T145" s="33">
        <v>7504.9161898122011</v>
      </c>
      <c r="U145" s="33">
        <v>4963.2622432616954</v>
      </c>
      <c r="V145" s="33">
        <v>982.17773172666944</v>
      </c>
      <c r="W145" s="33">
        <v>259122.95532564999</v>
      </c>
      <c r="X145" s="33">
        <v>98151.594302703219</v>
      </c>
      <c r="Y145" s="33">
        <v>1186108.3253273671</v>
      </c>
      <c r="Z145" s="33">
        <v>70619.496859748368</v>
      </c>
      <c r="AA145" s="33">
        <v>3727.7598972159835</v>
      </c>
      <c r="AB145" s="33">
        <v>14315.310014450541</v>
      </c>
      <c r="AC145" s="33">
        <v>4877.6249431614751</v>
      </c>
      <c r="AD145" s="33">
        <v>12590.817918932806</v>
      </c>
      <c r="AE145" s="33">
        <v>14051.490766447183</v>
      </c>
      <c r="AF145" s="33">
        <v>53231.665612627316</v>
      </c>
      <c r="AG145" s="33">
        <v>1640.674196736473</v>
      </c>
      <c r="AH145" s="33">
        <v>1405.425288515376</v>
      </c>
      <c r="AI145" s="33">
        <v>4808.4085605575356</v>
      </c>
      <c r="AJ145" s="33">
        <v>38903.716806759643</v>
      </c>
      <c r="AK145" s="33">
        <v>30745.386680283358</v>
      </c>
      <c r="AL145" s="33">
        <v>12102.195401281017</v>
      </c>
      <c r="AM145" s="33">
        <v>1106.4835579681408</v>
      </c>
      <c r="AN145" s="33">
        <v>12190.290490568532</v>
      </c>
      <c r="AO145" s="33">
        <v>21809.145428082778</v>
      </c>
      <c r="AP145" s="33">
        <v>21221.353535022623</v>
      </c>
      <c r="AQ145" s="33">
        <v>4437.9842245988812</v>
      </c>
      <c r="AR145" s="33">
        <v>21.621512044728423</v>
      </c>
      <c r="AS145" s="33">
        <v>179.97454956446441</v>
      </c>
      <c r="AT145" s="33">
        <v>63.481383551490936</v>
      </c>
      <c r="AU145" s="33">
        <v>31.078728028646623</v>
      </c>
      <c r="AV145" s="33">
        <v>40.102347423708245</v>
      </c>
      <c r="AW145" s="33">
        <v>111.19644074221829</v>
      </c>
      <c r="AX145" s="33">
        <v>942.08595968159648</v>
      </c>
      <c r="AY145" s="33">
        <v>52.945649809778779</v>
      </c>
      <c r="AZ145" s="33">
        <v>49.555708448963031</v>
      </c>
      <c r="BA145" s="33">
        <v>656.21254070904376</v>
      </c>
      <c r="BB145" s="33">
        <v>122.87112739412837</v>
      </c>
      <c r="BC145" s="33">
        <v>116.78816842113785</v>
      </c>
      <c r="BD145" s="33">
        <v>1008.1321679697168</v>
      </c>
      <c r="BE145" s="33">
        <v>970.17355235128809</v>
      </c>
      <c r="BF145" s="33">
        <v>80.484753697797075</v>
      </c>
      <c r="BG145" s="33">
        <v>33.607769877216363</v>
      </c>
      <c r="BH145" s="33">
        <v>77.063252312668027</v>
      </c>
      <c r="BI145" s="33">
        <v>103.26451340197679</v>
      </c>
      <c r="BJ145" s="33">
        <v>40.095850824125463</v>
      </c>
      <c r="BK145" s="33">
        <v>3538.3676422468238</v>
      </c>
      <c r="BL145" s="33">
        <v>5042.8082898647153</v>
      </c>
      <c r="BM145" s="33">
        <v>1734.5938184246377</v>
      </c>
      <c r="BN145" s="33">
        <v>28859.304102805683</v>
      </c>
      <c r="BO145" s="33">
        <v>12026.510614329392</v>
      </c>
      <c r="BP145" s="33">
        <v>50.313173564873786</v>
      </c>
      <c r="BQ145" s="33">
        <v>11124.200120352813</v>
      </c>
      <c r="BR145" s="33">
        <v>19738.58579807463</v>
      </c>
      <c r="BS145" s="33">
        <v>12458.341739190982</v>
      </c>
      <c r="BT145" s="33">
        <v>2300.1891563384061</v>
      </c>
      <c r="BU145" s="33">
        <v>3306.027406667029</v>
      </c>
      <c r="BV145" s="33">
        <v>304.99682424509052</v>
      </c>
      <c r="BW145" s="33">
        <v>7765.3373041132718</v>
      </c>
      <c r="BX145" s="33">
        <v>252.98779008837866</v>
      </c>
      <c r="BY145" s="33">
        <v>3267.638591850693</v>
      </c>
      <c r="BZ145" s="33">
        <v>229.44478875103985</v>
      </c>
      <c r="CA145" s="33">
        <v>1743.8157865057728</v>
      </c>
      <c r="CB145" s="33">
        <v>197.85280125434642</v>
      </c>
      <c r="CC145" s="33">
        <v>211.043095744412</v>
      </c>
      <c r="CD145" s="33">
        <v>341.04026060920609</v>
      </c>
      <c r="CE145" s="33">
        <v>54.737625930323041</v>
      </c>
      <c r="CF145" s="33">
        <v>73024.395011550587</v>
      </c>
      <c r="CG145" s="33">
        <v>14528.376955776283</v>
      </c>
      <c r="CH145" s="33">
        <v>55018.42733409725</v>
      </c>
      <c r="CI145" s="33">
        <v>12241.753618301136</v>
      </c>
      <c r="CJ145" s="33">
        <v>27798.760339702992</v>
      </c>
      <c r="CK145" s="33">
        <v>48478.965308144761</v>
      </c>
      <c r="CL145" s="33">
        <v>42278.01310792673</v>
      </c>
      <c r="CM145" s="33">
        <v>1221.5073320421238</v>
      </c>
      <c r="CN145" s="33">
        <v>10865.627262746857</v>
      </c>
      <c r="CO145" s="33">
        <v>7.3502519924553384</v>
      </c>
      <c r="CP145" s="33">
        <v>4028.5575494640311</v>
      </c>
      <c r="CQ145" s="33">
        <v>15.477511047458824</v>
      </c>
      <c r="CR145" s="33">
        <v>47160.332091601027</v>
      </c>
      <c r="CS145" s="33">
        <v>26419.906002175961</v>
      </c>
      <c r="CT145" s="33">
        <v>25398.998499180329</v>
      </c>
      <c r="CU145" s="33">
        <v>3577.4677663433358</v>
      </c>
      <c r="CV145" s="33">
        <v>5815.7977877443163</v>
      </c>
      <c r="CW145" s="33">
        <v>13438.059599158179</v>
      </c>
      <c r="CX145" s="33">
        <v>14813.985356157596</v>
      </c>
      <c r="CY145" s="33">
        <v>5822.4986578270482</v>
      </c>
      <c r="CZ145" s="33">
        <v>1042.0811289320282</v>
      </c>
      <c r="DA145" s="33">
        <v>621719.61114404048</v>
      </c>
      <c r="DB145" s="33">
        <v>243178.07051046967</v>
      </c>
      <c r="DC145" s="33">
        <v>204025.08675789612</v>
      </c>
      <c r="DD145" s="33">
        <v>19625.793963468965</v>
      </c>
      <c r="DE145" s="33">
        <v>5996.4248825075119</v>
      </c>
      <c r="DF145" s="33">
        <v>23.977068197393493</v>
      </c>
      <c r="DG145" s="33">
        <v>86.478235219462363</v>
      </c>
      <c r="DH145" s="33">
        <v>10701.260217143496</v>
      </c>
      <c r="DI145" s="33">
        <v>9455.8181821104499</v>
      </c>
      <c r="DJ145" s="33">
        <v>73.858311521481724</v>
      </c>
      <c r="DK145" s="33">
        <v>3459.05396639115</v>
      </c>
      <c r="DL145" s="33">
        <v>12466.867363343701</v>
      </c>
      <c r="DM145" s="33">
        <v>193.9095701276558</v>
      </c>
      <c r="DN145" s="33">
        <v>2975.3659883445703</v>
      </c>
      <c r="DO145" s="33">
        <v>0</v>
      </c>
      <c r="DP145" s="69">
        <f t="shared" si="5"/>
        <v>4019844.411719738</v>
      </c>
      <c r="DQ145" s="33">
        <v>2001521.5539018037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538.27360972870781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1614240.6338018589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7979.2364144100939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223193.77176781086</v>
      </c>
      <c r="GF145" s="33">
        <v>1360285.9643359864</v>
      </c>
      <c r="GG145" s="44">
        <f t="shared" si="4"/>
        <v>9227603.845551338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120676.45848135922</v>
      </c>
      <c r="D146" s="33">
        <v>1760.8683249144228</v>
      </c>
      <c r="E146" s="33">
        <v>13377.151561791261</v>
      </c>
      <c r="F146" s="33">
        <v>1711.7876442799763</v>
      </c>
      <c r="G146" s="33">
        <v>18065.541076064692</v>
      </c>
      <c r="H146" s="33">
        <v>520.96056684538064</v>
      </c>
      <c r="I146" s="33">
        <v>119736.66638923874</v>
      </c>
      <c r="J146" s="33">
        <v>41478.112795650835</v>
      </c>
      <c r="K146" s="33">
        <v>72910.471773696205</v>
      </c>
      <c r="L146" s="33">
        <v>83410.272378237423</v>
      </c>
      <c r="M146" s="33">
        <v>285365.79556415882</v>
      </c>
      <c r="N146" s="33">
        <v>37731.019210150422</v>
      </c>
      <c r="O146" s="33">
        <v>12779.402008597941</v>
      </c>
      <c r="P146" s="33">
        <v>63789.466031005351</v>
      </c>
      <c r="Q146" s="33">
        <v>49426.524813309872</v>
      </c>
      <c r="R146" s="33">
        <v>224930.44173585085</v>
      </c>
      <c r="S146" s="33">
        <v>49487.133412673131</v>
      </c>
      <c r="T146" s="33">
        <v>171139.63547635608</v>
      </c>
      <c r="U146" s="33">
        <v>26877.177217384509</v>
      </c>
      <c r="V146" s="33">
        <v>8434.7016778507332</v>
      </c>
      <c r="W146" s="33">
        <v>28937.791695811215</v>
      </c>
      <c r="X146" s="33">
        <v>162041.29865181638</v>
      </c>
      <c r="Y146" s="33">
        <v>124334.32823931861</v>
      </c>
      <c r="Z146" s="33">
        <v>1191154.7402431183</v>
      </c>
      <c r="AA146" s="33">
        <v>45809.532527901414</v>
      </c>
      <c r="AB146" s="33">
        <v>96690.811194168593</v>
      </c>
      <c r="AC146" s="33">
        <v>158381.05126778586</v>
      </c>
      <c r="AD146" s="33">
        <v>240195.04577286943</v>
      </c>
      <c r="AE146" s="33">
        <v>229164.10088352213</v>
      </c>
      <c r="AF146" s="33">
        <v>156149.25896415135</v>
      </c>
      <c r="AG146" s="33">
        <v>28950.788633658918</v>
      </c>
      <c r="AH146" s="33">
        <v>28843.498967965403</v>
      </c>
      <c r="AI146" s="33">
        <v>139267.85540403056</v>
      </c>
      <c r="AJ146" s="33">
        <v>190298.20836601118</v>
      </c>
      <c r="AK146" s="33">
        <v>339731.23772502621</v>
      </c>
      <c r="AL146" s="33">
        <v>60771.044742968108</v>
      </c>
      <c r="AM146" s="33">
        <v>76091.504127938257</v>
      </c>
      <c r="AN146" s="33">
        <v>223228.2839563303</v>
      </c>
      <c r="AO146" s="33">
        <v>52372.596954484201</v>
      </c>
      <c r="AP146" s="33">
        <v>62418.828238894857</v>
      </c>
      <c r="AQ146" s="33">
        <v>79387.809831317951</v>
      </c>
      <c r="AR146" s="33">
        <v>3023.0714453950573</v>
      </c>
      <c r="AS146" s="33">
        <v>344.05453015697321</v>
      </c>
      <c r="AT146" s="33">
        <v>7149.2656613923</v>
      </c>
      <c r="AU146" s="33">
        <v>907.13087813469326</v>
      </c>
      <c r="AV146" s="33">
        <v>8385.3752816364668</v>
      </c>
      <c r="AW146" s="33">
        <v>13472.248647320128</v>
      </c>
      <c r="AX146" s="33">
        <v>221496.30590765286</v>
      </c>
      <c r="AY146" s="33">
        <v>117547.21184444671</v>
      </c>
      <c r="AZ146" s="33">
        <v>276584.14505882654</v>
      </c>
      <c r="BA146" s="33">
        <v>213940.85498987214</v>
      </c>
      <c r="BB146" s="33">
        <v>79446.678637281919</v>
      </c>
      <c r="BC146" s="33">
        <v>1150945.5959338096</v>
      </c>
      <c r="BD146" s="33">
        <v>1127070.4167788944</v>
      </c>
      <c r="BE146" s="33">
        <v>121063.64800982572</v>
      </c>
      <c r="BF146" s="33">
        <v>45814.459650317978</v>
      </c>
      <c r="BG146" s="33">
        <v>51257.99813346556</v>
      </c>
      <c r="BH146" s="33">
        <v>46358.997418535451</v>
      </c>
      <c r="BI146" s="33">
        <v>2924.6174806572285</v>
      </c>
      <c r="BJ146" s="33">
        <v>82468.970709438217</v>
      </c>
      <c r="BK146" s="33">
        <v>7010.3615888211225</v>
      </c>
      <c r="BL146" s="33">
        <v>6545.1079061991531</v>
      </c>
      <c r="BM146" s="33">
        <v>9093.0701383280393</v>
      </c>
      <c r="BN146" s="33">
        <v>36224.347966501402</v>
      </c>
      <c r="BO146" s="33">
        <v>18359.895485098772</v>
      </c>
      <c r="BP146" s="33">
        <v>1415.3941750252491</v>
      </c>
      <c r="BQ146" s="33">
        <v>7961.2480155264802</v>
      </c>
      <c r="BR146" s="33">
        <v>763.71891612838886</v>
      </c>
      <c r="BS146" s="33">
        <v>21852.78860528308</v>
      </c>
      <c r="BT146" s="33">
        <v>16140.51472632786</v>
      </c>
      <c r="BU146" s="33">
        <v>1962.3453118493915</v>
      </c>
      <c r="BV146" s="33">
        <v>1548.1298972649977</v>
      </c>
      <c r="BW146" s="33">
        <v>1049.3197900306507</v>
      </c>
      <c r="BX146" s="33">
        <v>3952.0750238725072</v>
      </c>
      <c r="BY146" s="33">
        <v>9835.5546372122717</v>
      </c>
      <c r="BZ146" s="33">
        <v>417.76651557868007</v>
      </c>
      <c r="CA146" s="33">
        <v>1479.2152208472526</v>
      </c>
      <c r="CB146" s="33">
        <v>2477.2833364072981</v>
      </c>
      <c r="CC146" s="33">
        <v>4084.9524533209792</v>
      </c>
      <c r="CD146" s="33">
        <v>608.64658844540429</v>
      </c>
      <c r="CE146" s="33">
        <v>1372.5753080072889</v>
      </c>
      <c r="CF146" s="33">
        <v>1685.1125163748391</v>
      </c>
      <c r="CG146" s="33">
        <v>8557.7743480190384</v>
      </c>
      <c r="CH146" s="33">
        <v>5618.8535494483513</v>
      </c>
      <c r="CI146" s="33">
        <v>8536.3235311541866</v>
      </c>
      <c r="CJ146" s="33">
        <v>2153.7659844092309</v>
      </c>
      <c r="CK146" s="33">
        <v>1493.1092976443026</v>
      </c>
      <c r="CL146" s="33">
        <v>5204.0958572973032</v>
      </c>
      <c r="CM146" s="33">
        <v>9410.5710479609879</v>
      </c>
      <c r="CN146" s="33">
        <v>251.46327757248565</v>
      </c>
      <c r="CO146" s="33">
        <v>585.55974844240484</v>
      </c>
      <c r="CP146" s="33">
        <v>68.954824150081592</v>
      </c>
      <c r="CQ146" s="33">
        <v>27086.066342404116</v>
      </c>
      <c r="CR146" s="33">
        <v>1112.8302484548203</v>
      </c>
      <c r="CS146" s="33">
        <v>142908.71377337872</v>
      </c>
      <c r="CT146" s="33">
        <v>34001.047922034872</v>
      </c>
      <c r="CU146" s="33">
        <v>9172.2956149603415</v>
      </c>
      <c r="CV146" s="33">
        <v>44927.566364374426</v>
      </c>
      <c r="CW146" s="33">
        <v>45839.053101806392</v>
      </c>
      <c r="CX146" s="33">
        <v>13644.138485865356</v>
      </c>
      <c r="CY146" s="33">
        <v>19213.59917846023</v>
      </c>
      <c r="CZ146" s="33">
        <v>1309.2650138440442</v>
      </c>
      <c r="DA146" s="33">
        <v>165514.58701709672</v>
      </c>
      <c r="DB146" s="33">
        <v>28616.190806096871</v>
      </c>
      <c r="DC146" s="33">
        <v>48696.056011899622</v>
      </c>
      <c r="DD146" s="33">
        <v>149045.6924995516</v>
      </c>
      <c r="DE146" s="33">
        <v>1715.7183591812591</v>
      </c>
      <c r="DF146" s="33">
        <v>62.952486788699524</v>
      </c>
      <c r="DG146" s="33">
        <v>20932.523722195954</v>
      </c>
      <c r="DH146" s="33">
        <v>1078.2408191862048</v>
      </c>
      <c r="DI146" s="33">
        <v>754.51804511537171</v>
      </c>
      <c r="DJ146" s="33">
        <v>6988.6629383930967</v>
      </c>
      <c r="DK146" s="33">
        <v>7301.8098017920374</v>
      </c>
      <c r="DL146" s="33">
        <v>19015.910239025852</v>
      </c>
      <c r="DM146" s="33">
        <v>27598.353247441435</v>
      </c>
      <c r="DN146" s="33">
        <v>3025.6684944603549</v>
      </c>
      <c r="DO146" s="33">
        <v>0</v>
      </c>
      <c r="DP146" s="69">
        <f t="shared" si="5"/>
        <v>9705311.6076479293</v>
      </c>
      <c r="DQ146" s="33">
        <v>579052.8951404735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39.495294964746599</v>
      </c>
      <c r="EH146" s="33">
        <v>20.822544813139331</v>
      </c>
      <c r="EI146" s="33">
        <v>0</v>
      </c>
      <c r="EJ146" s="33">
        <v>12936.821986696345</v>
      </c>
      <c r="EK146" s="33">
        <v>0</v>
      </c>
      <c r="EL146" s="33">
        <v>0</v>
      </c>
      <c r="EM146" s="33">
        <v>0</v>
      </c>
      <c r="EN146" s="33">
        <v>0</v>
      </c>
      <c r="EO146" s="33">
        <v>4.1456432273020836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3115.4788575902412</v>
      </c>
      <c r="FW146" s="33">
        <v>1066.6227214081748</v>
      </c>
      <c r="FX146" s="33">
        <v>115020.75512864956</v>
      </c>
      <c r="FY146" s="33">
        <v>0</v>
      </c>
      <c r="FZ146" s="33">
        <v>0</v>
      </c>
      <c r="GA146" s="33">
        <v>0</v>
      </c>
      <c r="GB146" s="33">
        <v>14.022049267306476</v>
      </c>
      <c r="GC146" s="33">
        <v>0</v>
      </c>
      <c r="GD146" s="33">
        <v>0</v>
      </c>
      <c r="GE146" s="33">
        <v>-59534.273859429071</v>
      </c>
      <c r="GF146" s="33">
        <v>1740890.6303020874</v>
      </c>
      <c r="GG146" s="44">
        <f t="shared" si="4"/>
        <v>12097939.023457676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740.10971082950823</v>
      </c>
      <c r="D147" s="33">
        <v>3.8671616569853788</v>
      </c>
      <c r="E147" s="33">
        <v>10.515607917371636</v>
      </c>
      <c r="F147" s="33">
        <v>330.87916471575886</v>
      </c>
      <c r="G147" s="33">
        <v>1129.1688869924155</v>
      </c>
      <c r="H147" s="33">
        <v>100.29499662589434</v>
      </c>
      <c r="I147" s="33">
        <v>225.56447217529433</v>
      </c>
      <c r="J147" s="33">
        <v>1131.38672813123</v>
      </c>
      <c r="K147" s="33">
        <v>5234.1794222613844</v>
      </c>
      <c r="L147" s="33">
        <v>139.90626535468741</v>
      </c>
      <c r="M147" s="33">
        <v>8115.832733988369</v>
      </c>
      <c r="N147" s="33">
        <v>40703.091513213432</v>
      </c>
      <c r="O147" s="33">
        <v>42.49482504156893</v>
      </c>
      <c r="P147" s="33">
        <v>6278.9122973600315</v>
      </c>
      <c r="Q147" s="33">
        <v>30.455181787791386</v>
      </c>
      <c r="R147" s="33">
        <v>12.489714058112098</v>
      </c>
      <c r="S147" s="33">
        <v>47186.472179634111</v>
      </c>
      <c r="T147" s="33">
        <v>2257.4870981761151</v>
      </c>
      <c r="U147" s="33">
        <v>36.536130156746573</v>
      </c>
      <c r="V147" s="33">
        <v>263.01896410412877</v>
      </c>
      <c r="W147" s="33">
        <v>1714.3151356908234</v>
      </c>
      <c r="X147" s="33">
        <v>13708.783393528323</v>
      </c>
      <c r="Y147" s="33">
        <v>162487.1774209557</v>
      </c>
      <c r="Z147" s="33">
        <v>35905.559807930884</v>
      </c>
      <c r="AA147" s="33">
        <v>261721.04644075432</v>
      </c>
      <c r="AB147" s="33">
        <v>24865.08906827385</v>
      </c>
      <c r="AC147" s="33">
        <v>23820.662930733128</v>
      </c>
      <c r="AD147" s="33">
        <v>37489.636297326448</v>
      </c>
      <c r="AE147" s="33">
        <v>29002.496465818673</v>
      </c>
      <c r="AF147" s="33">
        <v>135049.90806603603</v>
      </c>
      <c r="AG147" s="33">
        <v>5372.7888735710767</v>
      </c>
      <c r="AH147" s="33">
        <v>6727.1991593864386</v>
      </c>
      <c r="AI147" s="33">
        <v>54640.318949390647</v>
      </c>
      <c r="AJ147" s="33">
        <v>75187.423902207389</v>
      </c>
      <c r="AK147" s="33">
        <v>15261.158349643021</v>
      </c>
      <c r="AL147" s="33">
        <v>29898.389811007088</v>
      </c>
      <c r="AM147" s="33">
        <v>25594.108713102989</v>
      </c>
      <c r="AN147" s="33">
        <v>27045.069799538574</v>
      </c>
      <c r="AO147" s="33">
        <v>362.1877651606988</v>
      </c>
      <c r="AP147" s="33">
        <v>7362.1129244872982</v>
      </c>
      <c r="AQ147" s="33">
        <v>24041.000937211491</v>
      </c>
      <c r="AR147" s="33">
        <v>36.098412051485894</v>
      </c>
      <c r="AS147" s="33">
        <v>5.4796519953725866</v>
      </c>
      <c r="AT147" s="33">
        <v>89.891308753341747</v>
      </c>
      <c r="AU147" s="33">
        <v>15.495713515364184</v>
      </c>
      <c r="AV147" s="33">
        <v>73.942304963904775</v>
      </c>
      <c r="AW147" s="33">
        <v>122.67409045834233</v>
      </c>
      <c r="AX147" s="33">
        <v>91722.148959875936</v>
      </c>
      <c r="AY147" s="33">
        <v>14024.390985697968</v>
      </c>
      <c r="AZ147" s="33">
        <v>236636.31005931515</v>
      </c>
      <c r="BA147" s="33">
        <v>127065.78885455329</v>
      </c>
      <c r="BB147" s="33">
        <v>41.788394407229298</v>
      </c>
      <c r="BC147" s="33">
        <v>32881.289015816925</v>
      </c>
      <c r="BD147" s="33">
        <v>34406.115451647856</v>
      </c>
      <c r="BE147" s="33">
        <v>6182.3529146653964</v>
      </c>
      <c r="BF147" s="33">
        <v>12640.69738608636</v>
      </c>
      <c r="BG147" s="33">
        <v>6414.8790472777591</v>
      </c>
      <c r="BH147" s="33">
        <v>110.2020368351404</v>
      </c>
      <c r="BI147" s="33">
        <v>20.745239371046637</v>
      </c>
      <c r="BJ147" s="33">
        <v>12883.595027237503</v>
      </c>
      <c r="BK147" s="33">
        <v>94.816319634668531</v>
      </c>
      <c r="BL147" s="33">
        <v>22.398738482693346</v>
      </c>
      <c r="BM147" s="33">
        <v>471.87918841647439</v>
      </c>
      <c r="BN147" s="33">
        <v>1900.4808623662391</v>
      </c>
      <c r="BO147" s="33">
        <v>51.056347844473798</v>
      </c>
      <c r="BP147" s="33">
        <v>17.834939216539507</v>
      </c>
      <c r="BQ147" s="33">
        <v>87.931265949630586</v>
      </c>
      <c r="BR147" s="33">
        <v>123.01681418968286</v>
      </c>
      <c r="BS147" s="33">
        <v>67.450954577144614</v>
      </c>
      <c r="BT147" s="33">
        <v>182.02928776827264</v>
      </c>
      <c r="BU147" s="33">
        <v>23.586932865697939</v>
      </c>
      <c r="BV147" s="33">
        <v>22.199100091876261</v>
      </c>
      <c r="BW147" s="33">
        <v>58.714702382842567</v>
      </c>
      <c r="BX147" s="33">
        <v>46.880514070671019</v>
      </c>
      <c r="BY147" s="33">
        <v>23.191147947789766</v>
      </c>
      <c r="BZ147" s="33">
        <v>12.568976034725596</v>
      </c>
      <c r="CA147" s="33">
        <v>56.311318870487803</v>
      </c>
      <c r="CB147" s="33">
        <v>5.8056001198329197</v>
      </c>
      <c r="CC147" s="33">
        <v>16.534471108334181</v>
      </c>
      <c r="CD147" s="33">
        <v>13.39836172076201</v>
      </c>
      <c r="CE147" s="33">
        <v>28.729183696206405</v>
      </c>
      <c r="CF147" s="33">
        <v>114.42629623784867</v>
      </c>
      <c r="CG147" s="33">
        <v>171.33638482359055</v>
      </c>
      <c r="CH147" s="33">
        <v>203.68485293930243</v>
      </c>
      <c r="CI147" s="33">
        <v>10.611078217754763</v>
      </c>
      <c r="CJ147" s="33">
        <v>63.136234244903186</v>
      </c>
      <c r="CK147" s="33">
        <v>77.44403335995024</v>
      </c>
      <c r="CL147" s="33">
        <v>152.50466261473483</v>
      </c>
      <c r="CM147" s="33">
        <v>45.517557809037825</v>
      </c>
      <c r="CN147" s="33">
        <v>17.067375854492759</v>
      </c>
      <c r="CO147" s="33">
        <v>7.8068095481685162</v>
      </c>
      <c r="CP147" s="33">
        <v>6.2760893750576283</v>
      </c>
      <c r="CQ147" s="33">
        <v>12.183402024560587</v>
      </c>
      <c r="CR147" s="33">
        <v>73.49046421055705</v>
      </c>
      <c r="CS147" s="33">
        <v>2769.4498867564425</v>
      </c>
      <c r="CT147" s="33">
        <v>794.45117724222075</v>
      </c>
      <c r="CU147" s="33">
        <v>686.92380292096118</v>
      </c>
      <c r="CV147" s="33">
        <v>1376.185919526831</v>
      </c>
      <c r="CW147" s="33">
        <v>1838.3603620265449</v>
      </c>
      <c r="CX147" s="33">
        <v>719.55541849552321</v>
      </c>
      <c r="CY147" s="33">
        <v>950.09520656415702</v>
      </c>
      <c r="CZ147" s="33">
        <v>17.932767175349206</v>
      </c>
      <c r="DA147" s="33">
        <v>29278.679433072142</v>
      </c>
      <c r="DB147" s="33">
        <v>950.25463053298563</v>
      </c>
      <c r="DC147" s="33">
        <v>2167.9670667751921</v>
      </c>
      <c r="DD147" s="33">
        <v>6201.2263290164747</v>
      </c>
      <c r="DE147" s="33">
        <v>263.11590617138506</v>
      </c>
      <c r="DF147" s="33">
        <v>4.8120054716512364</v>
      </c>
      <c r="DG147" s="33">
        <v>428.48827142625731</v>
      </c>
      <c r="DH147" s="33">
        <v>18.816092464598327</v>
      </c>
      <c r="DI147" s="33">
        <v>17.225954107540005</v>
      </c>
      <c r="DJ147" s="33">
        <v>129.07575492962255</v>
      </c>
      <c r="DK147" s="33">
        <v>76.519063098221082</v>
      </c>
      <c r="DL147" s="33">
        <v>175.86136190972258</v>
      </c>
      <c r="DM147" s="33">
        <v>1911.2095978218904</v>
      </c>
      <c r="DN147" s="33">
        <v>23.761219813180077</v>
      </c>
      <c r="DO147" s="33">
        <v>0</v>
      </c>
      <c r="DP147" s="69">
        <f t="shared" si="5"/>
        <v>1741685.2496163954</v>
      </c>
      <c r="DQ147" s="33">
        <v>540788.56441413471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5.0306998520098336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231.23282934819545</v>
      </c>
      <c r="FV147" s="33">
        <v>0</v>
      </c>
      <c r="FW147" s="33">
        <v>0</v>
      </c>
      <c r="FX147" s="33">
        <v>201569.03565285626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133.86900327531472</v>
      </c>
      <c r="GE147" s="33">
        <v>11326.891581355687</v>
      </c>
      <c r="GF147" s="33">
        <v>175692.36028873036</v>
      </c>
      <c r="GG147" s="44">
        <f t="shared" si="4"/>
        <v>2671432.2340859477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99615.178975058443</v>
      </c>
      <c r="D148" s="33">
        <v>211.52811330047081</v>
      </c>
      <c r="E148" s="33">
        <v>913.49333346255537</v>
      </c>
      <c r="F148" s="33">
        <v>1114.8865330027115</v>
      </c>
      <c r="G148" s="33">
        <v>8588.5801555088401</v>
      </c>
      <c r="H148" s="33">
        <v>345.50775580111718</v>
      </c>
      <c r="I148" s="33">
        <v>2397.796576770224</v>
      </c>
      <c r="J148" s="33">
        <v>1396.9309659871215</v>
      </c>
      <c r="K148" s="33">
        <v>2707.0655790785395</v>
      </c>
      <c r="L148" s="33">
        <v>1478.3607311832882</v>
      </c>
      <c r="M148" s="33">
        <v>10487.426176042034</v>
      </c>
      <c r="N148" s="33">
        <v>2108.6154069233262</v>
      </c>
      <c r="O148" s="33">
        <v>913.88852769371169</v>
      </c>
      <c r="P148" s="33">
        <v>2824.8147327770616</v>
      </c>
      <c r="Q148" s="33">
        <v>880.89034251765315</v>
      </c>
      <c r="R148" s="33">
        <v>207.19534338534379</v>
      </c>
      <c r="S148" s="33">
        <v>7665.4600597199451</v>
      </c>
      <c r="T148" s="33">
        <v>4876.273872477469</v>
      </c>
      <c r="U148" s="33">
        <v>1991.4814835613088</v>
      </c>
      <c r="V148" s="33">
        <v>1599.6149646845181</v>
      </c>
      <c r="W148" s="33">
        <v>124049.54463753656</v>
      </c>
      <c r="X148" s="33">
        <v>16997.764951527581</v>
      </c>
      <c r="Y148" s="33">
        <v>16737.482000306769</v>
      </c>
      <c r="Z148" s="33">
        <v>21725.542396370081</v>
      </c>
      <c r="AA148" s="33">
        <v>22069.471099834354</v>
      </c>
      <c r="AB148" s="33">
        <v>242253.82565101483</v>
      </c>
      <c r="AC148" s="33">
        <v>20405.874473228501</v>
      </c>
      <c r="AD148" s="33">
        <v>20633.59786903398</v>
      </c>
      <c r="AE148" s="33">
        <v>26118.238474681755</v>
      </c>
      <c r="AF148" s="33">
        <v>1719.3579470936886</v>
      </c>
      <c r="AG148" s="33">
        <v>931.71747453285047</v>
      </c>
      <c r="AH148" s="33">
        <v>1245.4976709160196</v>
      </c>
      <c r="AI148" s="33">
        <v>12902.8938767605</v>
      </c>
      <c r="AJ148" s="33">
        <v>41208.636273189943</v>
      </c>
      <c r="AK148" s="33">
        <v>25392.38635808901</v>
      </c>
      <c r="AL148" s="33">
        <v>55312.829813076227</v>
      </c>
      <c r="AM148" s="33">
        <v>2681.3104495819684</v>
      </c>
      <c r="AN148" s="33">
        <v>16937.466734759484</v>
      </c>
      <c r="AO148" s="33">
        <v>354.8861198932106</v>
      </c>
      <c r="AP148" s="33">
        <v>2799.2008480607292</v>
      </c>
      <c r="AQ148" s="33">
        <v>5683.8644434885309</v>
      </c>
      <c r="AR148" s="33">
        <v>1147.1461356630882</v>
      </c>
      <c r="AS148" s="33">
        <v>135.23810149965493</v>
      </c>
      <c r="AT148" s="33">
        <v>2979.9016434523196</v>
      </c>
      <c r="AU148" s="33">
        <v>294.2623471569371</v>
      </c>
      <c r="AV148" s="33">
        <v>1067.0862572972965</v>
      </c>
      <c r="AW148" s="33">
        <v>5114.5282852221617</v>
      </c>
      <c r="AX148" s="33">
        <v>270935.96812899865</v>
      </c>
      <c r="AY148" s="33">
        <v>179888.14714270437</v>
      </c>
      <c r="AZ148" s="33">
        <v>387961.56410367141</v>
      </c>
      <c r="BA148" s="33">
        <v>263944.68089784699</v>
      </c>
      <c r="BB148" s="33">
        <v>761.76327152869385</v>
      </c>
      <c r="BC148" s="33">
        <v>4804.9097728210954</v>
      </c>
      <c r="BD148" s="33">
        <v>14582.925142884207</v>
      </c>
      <c r="BE148" s="33">
        <v>4273.9441729096661</v>
      </c>
      <c r="BF148" s="33">
        <v>596.10756992611221</v>
      </c>
      <c r="BG148" s="33">
        <v>869.98616177058216</v>
      </c>
      <c r="BH148" s="33">
        <v>3690.7810747181497</v>
      </c>
      <c r="BI148" s="33">
        <v>1079.8147399044628</v>
      </c>
      <c r="BJ148" s="33">
        <v>2900.6785697015312</v>
      </c>
      <c r="BK148" s="33">
        <v>1441.8651424557484</v>
      </c>
      <c r="BL148" s="33">
        <v>776.17538869762598</v>
      </c>
      <c r="BM148" s="33">
        <v>833.11689205309108</v>
      </c>
      <c r="BN148" s="33">
        <v>1016.0436105545693</v>
      </c>
      <c r="BO148" s="33">
        <v>1500.0938530985677</v>
      </c>
      <c r="BP148" s="33">
        <v>508.86458397508704</v>
      </c>
      <c r="BQ148" s="33">
        <v>302.64373903265249</v>
      </c>
      <c r="BR148" s="33">
        <v>203.68182629576637</v>
      </c>
      <c r="BS148" s="33">
        <v>2366.0930722559006</v>
      </c>
      <c r="BT148" s="33">
        <v>5680.2497433678273</v>
      </c>
      <c r="BU148" s="33">
        <v>703.88124159549443</v>
      </c>
      <c r="BV148" s="33">
        <v>621.43705564783602</v>
      </c>
      <c r="BW148" s="33">
        <v>1098.7398006214473</v>
      </c>
      <c r="BX148" s="33">
        <v>1339.7928486835217</v>
      </c>
      <c r="BY148" s="33">
        <v>1016.5676830825195</v>
      </c>
      <c r="BZ148" s="33">
        <v>199.61074285389526</v>
      </c>
      <c r="CA148" s="33">
        <v>646.91532961723703</v>
      </c>
      <c r="CB148" s="33">
        <v>53.096646168120117</v>
      </c>
      <c r="CC148" s="33">
        <v>157.71701803553793</v>
      </c>
      <c r="CD148" s="33">
        <v>234.68015001860448</v>
      </c>
      <c r="CE148" s="33">
        <v>441.78872769925715</v>
      </c>
      <c r="CF148" s="33">
        <v>735.35888543700139</v>
      </c>
      <c r="CG148" s="33">
        <v>3147.5525280356464</v>
      </c>
      <c r="CH148" s="33">
        <v>738.62929525391382</v>
      </c>
      <c r="CI148" s="33">
        <v>447.78157488969458</v>
      </c>
      <c r="CJ148" s="33">
        <v>5261.5024606199713</v>
      </c>
      <c r="CK148" s="33">
        <v>537.72689204655603</v>
      </c>
      <c r="CL148" s="33">
        <v>124.68792249208003</v>
      </c>
      <c r="CM148" s="33">
        <v>1408.1239892474182</v>
      </c>
      <c r="CN148" s="33">
        <v>112.04490008142919</v>
      </c>
      <c r="CO148" s="33">
        <v>123.0769442600707</v>
      </c>
      <c r="CP148" s="33">
        <v>39.393871420279567</v>
      </c>
      <c r="CQ148" s="33">
        <v>1886.0866061158556</v>
      </c>
      <c r="CR148" s="33">
        <v>462.36928199495571</v>
      </c>
      <c r="CS148" s="33">
        <v>5273.3876457454808</v>
      </c>
      <c r="CT148" s="33">
        <v>1393.3206016672075</v>
      </c>
      <c r="CU148" s="33">
        <v>114.45671384363803</v>
      </c>
      <c r="CV148" s="33">
        <v>1291.6440707514139</v>
      </c>
      <c r="CW148" s="33">
        <v>1599.9733570494325</v>
      </c>
      <c r="CX148" s="33">
        <v>1192.0601964626048</v>
      </c>
      <c r="CY148" s="33">
        <v>513.6168675326752</v>
      </c>
      <c r="CZ148" s="33">
        <v>238.3014533958459</v>
      </c>
      <c r="DA148" s="33">
        <v>1015.7869547396175</v>
      </c>
      <c r="DB148" s="33">
        <v>741.89392233749516</v>
      </c>
      <c r="DC148" s="33">
        <v>742.49152091642452</v>
      </c>
      <c r="DD148" s="33">
        <v>1322.0525594720684</v>
      </c>
      <c r="DE148" s="33">
        <v>388.3988146311512</v>
      </c>
      <c r="DF148" s="33">
        <v>28.68016193264209</v>
      </c>
      <c r="DG148" s="33">
        <v>649.13771505475393</v>
      </c>
      <c r="DH148" s="33">
        <v>196.01526609223015</v>
      </c>
      <c r="DI148" s="33">
        <v>194.73561093280455</v>
      </c>
      <c r="DJ148" s="33">
        <v>409.25309537352541</v>
      </c>
      <c r="DK148" s="33">
        <v>233.35017402731779</v>
      </c>
      <c r="DL148" s="33">
        <v>3030.8230016580405</v>
      </c>
      <c r="DM148" s="33">
        <v>751.45917142712267</v>
      </c>
      <c r="DN148" s="33">
        <v>500.48944668330586</v>
      </c>
      <c r="DO148" s="33">
        <v>0</v>
      </c>
      <c r="DP148" s="69">
        <f t="shared" si="5"/>
        <v>2035504.5312810217</v>
      </c>
      <c r="DQ148" s="33">
        <v>110949.33438295586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22.21854436030193</v>
      </c>
      <c r="EH148" s="33">
        <v>0</v>
      </c>
      <c r="EI148" s="33">
        <v>0</v>
      </c>
      <c r="EJ148" s="33">
        <v>3.9148804286344761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6815.1911387743485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3638.1887518736639</v>
      </c>
      <c r="GF148" s="33">
        <v>243316.0342348367</v>
      </c>
      <c r="GG148" s="44">
        <f t="shared" si="4"/>
        <v>2400249.4132142505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7842.2226472298653</v>
      </c>
      <c r="D149" s="33">
        <v>389.7084963824808</v>
      </c>
      <c r="E149" s="33">
        <v>437.01658174461357</v>
      </c>
      <c r="F149" s="33">
        <v>396.38247815550113</v>
      </c>
      <c r="G149" s="33">
        <v>1687.3574230768795</v>
      </c>
      <c r="H149" s="33">
        <v>120.41105501904747</v>
      </c>
      <c r="I149" s="33">
        <v>6699.6878848380711</v>
      </c>
      <c r="J149" s="33">
        <v>7816.7867786894822</v>
      </c>
      <c r="K149" s="33">
        <v>55225.680312074655</v>
      </c>
      <c r="L149" s="33">
        <v>18159.346823082531</v>
      </c>
      <c r="M149" s="33">
        <v>35073.477594390519</v>
      </c>
      <c r="N149" s="33">
        <v>17256.430955272666</v>
      </c>
      <c r="O149" s="33">
        <v>48607.280040849146</v>
      </c>
      <c r="P149" s="33">
        <v>42762.932891040764</v>
      </c>
      <c r="Q149" s="33">
        <v>5817.820273183429</v>
      </c>
      <c r="R149" s="33">
        <v>1559.7116517905124</v>
      </c>
      <c r="S149" s="33">
        <v>232728.05669328017</v>
      </c>
      <c r="T149" s="33">
        <v>105257.56809139963</v>
      </c>
      <c r="U149" s="33">
        <v>4922.0790526136852</v>
      </c>
      <c r="V149" s="33">
        <v>2448.6198034404761</v>
      </c>
      <c r="W149" s="33">
        <v>2698.2691009646119</v>
      </c>
      <c r="X149" s="33">
        <v>104982.96401988599</v>
      </c>
      <c r="Y149" s="33">
        <v>28370.417930202322</v>
      </c>
      <c r="Z149" s="33">
        <v>225994.73675037234</v>
      </c>
      <c r="AA149" s="33">
        <v>38514.491586374592</v>
      </c>
      <c r="AB149" s="33">
        <v>131685.8042226611</v>
      </c>
      <c r="AC149" s="33">
        <v>1677708.048709268</v>
      </c>
      <c r="AD149" s="33">
        <v>2246769.5745436563</v>
      </c>
      <c r="AE149" s="33">
        <v>224879.65494900596</v>
      </c>
      <c r="AF149" s="33">
        <v>80814.445244146438</v>
      </c>
      <c r="AG149" s="33">
        <v>64333.7761638304</v>
      </c>
      <c r="AH149" s="33">
        <v>47803.212198960005</v>
      </c>
      <c r="AI149" s="33">
        <v>200698.42625679978</v>
      </c>
      <c r="AJ149" s="33">
        <v>1007955.8887913045</v>
      </c>
      <c r="AK149" s="33">
        <v>1136007.5438282939</v>
      </c>
      <c r="AL149" s="33">
        <v>388921.71124442964</v>
      </c>
      <c r="AM149" s="33">
        <v>297498.82567065093</v>
      </c>
      <c r="AN149" s="33">
        <v>124159.37204768485</v>
      </c>
      <c r="AO149" s="33">
        <v>25274.770690778947</v>
      </c>
      <c r="AP149" s="33">
        <v>71557.623717617185</v>
      </c>
      <c r="AQ149" s="33">
        <v>326529.21734756394</v>
      </c>
      <c r="AR149" s="33">
        <v>765.47585264240433</v>
      </c>
      <c r="AS149" s="33">
        <v>49.482071104529787</v>
      </c>
      <c r="AT149" s="33">
        <v>1972.2438511627097</v>
      </c>
      <c r="AU149" s="33">
        <v>348.02399854354456</v>
      </c>
      <c r="AV149" s="33">
        <v>706.26564786056508</v>
      </c>
      <c r="AW149" s="33">
        <v>21033.003067760797</v>
      </c>
      <c r="AX149" s="33">
        <v>320099.3129869267</v>
      </c>
      <c r="AY149" s="33">
        <v>466282.67784566717</v>
      </c>
      <c r="AZ149" s="33">
        <v>223607.21931381765</v>
      </c>
      <c r="BA149" s="33">
        <v>181817.65537465198</v>
      </c>
      <c r="BB149" s="33">
        <v>10303.632626714747</v>
      </c>
      <c r="BC149" s="33">
        <v>94291.939345504899</v>
      </c>
      <c r="BD149" s="33">
        <v>129128.6053675658</v>
      </c>
      <c r="BE149" s="33">
        <v>18659.289265792879</v>
      </c>
      <c r="BF149" s="33">
        <v>3055.1566430796429</v>
      </c>
      <c r="BG149" s="33">
        <v>4068.1677840220746</v>
      </c>
      <c r="BH149" s="33">
        <v>5236.0995203337998</v>
      </c>
      <c r="BI149" s="33">
        <v>875.31166034630303</v>
      </c>
      <c r="BJ149" s="33">
        <v>51334.341739898045</v>
      </c>
      <c r="BK149" s="33">
        <v>824.92680029182816</v>
      </c>
      <c r="BL149" s="33">
        <v>988.36782864080044</v>
      </c>
      <c r="BM149" s="33">
        <v>443.77449868119646</v>
      </c>
      <c r="BN149" s="33">
        <v>626.98165093785633</v>
      </c>
      <c r="BO149" s="33">
        <v>2445.6812644399638</v>
      </c>
      <c r="BP149" s="33">
        <v>269.40266556142785</v>
      </c>
      <c r="BQ149" s="33">
        <v>559.90109063103773</v>
      </c>
      <c r="BR149" s="33">
        <v>54.820133159279074</v>
      </c>
      <c r="BS149" s="33">
        <v>2885.0359995737645</v>
      </c>
      <c r="BT149" s="33">
        <v>3116.463997659715</v>
      </c>
      <c r="BU149" s="33">
        <v>429.83331234612018</v>
      </c>
      <c r="BV149" s="33">
        <v>302.66321422353496</v>
      </c>
      <c r="BW149" s="33">
        <v>142.95206508486268</v>
      </c>
      <c r="BX149" s="33">
        <v>728.4994203904148</v>
      </c>
      <c r="BY149" s="33">
        <v>696.77798809382477</v>
      </c>
      <c r="BZ149" s="33">
        <v>82.747611639999533</v>
      </c>
      <c r="CA149" s="33">
        <v>396.03839805555532</v>
      </c>
      <c r="CB149" s="33">
        <v>145.72428037705686</v>
      </c>
      <c r="CC149" s="33">
        <v>331.7425646757755</v>
      </c>
      <c r="CD149" s="33">
        <v>104.6331493622888</v>
      </c>
      <c r="CE149" s="33">
        <v>187.88857443342525</v>
      </c>
      <c r="CF149" s="33">
        <v>66.186621997220243</v>
      </c>
      <c r="CG149" s="33">
        <v>1286.4370125446826</v>
      </c>
      <c r="CH149" s="33">
        <v>435.17910286837281</v>
      </c>
      <c r="CI149" s="33">
        <v>779.33707133949508</v>
      </c>
      <c r="CJ149" s="33">
        <v>4232.2564767831936</v>
      </c>
      <c r="CK149" s="33">
        <v>69.120922403047089</v>
      </c>
      <c r="CL149" s="33">
        <v>201.90036197399144</v>
      </c>
      <c r="CM149" s="33">
        <v>499.47721808069275</v>
      </c>
      <c r="CN149" s="33">
        <v>17.932550233428611</v>
      </c>
      <c r="CO149" s="33">
        <v>67.476523837403093</v>
      </c>
      <c r="CP149" s="33">
        <v>3.6914221084254102</v>
      </c>
      <c r="CQ149" s="33">
        <v>1222.0976471468048</v>
      </c>
      <c r="CR149" s="33">
        <v>39.159753327489959</v>
      </c>
      <c r="CS149" s="33">
        <v>20884.102948083957</v>
      </c>
      <c r="CT149" s="33">
        <v>1722.5524098263932</v>
      </c>
      <c r="CU149" s="33">
        <v>1010.8413327906021</v>
      </c>
      <c r="CV149" s="33">
        <v>4476.2476357840424</v>
      </c>
      <c r="CW149" s="33">
        <v>6861.7355954286822</v>
      </c>
      <c r="CX149" s="33">
        <v>2346.7080198371959</v>
      </c>
      <c r="CY149" s="33">
        <v>2933.2334260874391</v>
      </c>
      <c r="CZ149" s="33">
        <v>102.79304235407137</v>
      </c>
      <c r="DA149" s="33">
        <v>12182.553248234195</v>
      </c>
      <c r="DB149" s="33">
        <v>1668.5139915974387</v>
      </c>
      <c r="DC149" s="33">
        <v>2272.404352104521</v>
      </c>
      <c r="DD149" s="33">
        <v>5305.6016220496958</v>
      </c>
      <c r="DE149" s="33">
        <v>153.63013412861207</v>
      </c>
      <c r="DF149" s="33">
        <v>42.046331196679397</v>
      </c>
      <c r="DG149" s="33">
        <v>1415.0857575425039</v>
      </c>
      <c r="DH149" s="33">
        <v>86.421327206237905</v>
      </c>
      <c r="DI149" s="33">
        <v>59.942485909576433</v>
      </c>
      <c r="DJ149" s="33">
        <v>540.21746414460472</v>
      </c>
      <c r="DK149" s="33">
        <v>406.56146854734214</v>
      </c>
      <c r="DL149" s="33">
        <v>2286.2191620335275</v>
      </c>
      <c r="DM149" s="33">
        <v>15794.315365511606</v>
      </c>
      <c r="DN149" s="33">
        <v>222.1815134732995</v>
      </c>
      <c r="DO149" s="33">
        <v>0</v>
      </c>
      <c r="DP149" s="69">
        <f t="shared" si="5"/>
        <v>10689460.274332173</v>
      </c>
      <c r="DQ149" s="33">
        <v>86553.513988691659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25.419697169745081</v>
      </c>
      <c r="EI149" s="33">
        <v>0</v>
      </c>
      <c r="EJ149" s="33">
        <v>5.1941956986197031</v>
      </c>
      <c r="EK149" s="33">
        <v>29.91083364962315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748.10195444690839</v>
      </c>
      <c r="FV149" s="33">
        <v>171.10887875566047</v>
      </c>
      <c r="FW149" s="33">
        <v>2.4754562721915527</v>
      </c>
      <c r="FX149" s="33">
        <v>46478.760646216739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-149039.56202118497</v>
      </c>
      <c r="GF149" s="33">
        <v>1650885.5639000188</v>
      </c>
      <c r="GG149" s="44">
        <f t="shared" si="4"/>
        <v>12325320.761861907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58694.282789722012</v>
      </c>
      <c r="D150" s="33">
        <v>37674.543135897264</v>
      </c>
      <c r="E150" s="33">
        <v>5131.0684717504146</v>
      </c>
      <c r="F150" s="33">
        <v>1908.626281683863</v>
      </c>
      <c r="G150" s="33">
        <v>2126.840521734875</v>
      </c>
      <c r="H150" s="33">
        <v>579.89733009273209</v>
      </c>
      <c r="I150" s="33">
        <v>73721.320718656585</v>
      </c>
      <c r="J150" s="33">
        <v>44688.630261212384</v>
      </c>
      <c r="K150" s="33">
        <v>23613.254445086142</v>
      </c>
      <c r="L150" s="33">
        <v>27013.994120094925</v>
      </c>
      <c r="M150" s="33">
        <v>125405.58983172472</v>
      </c>
      <c r="N150" s="33">
        <v>181250.86280681906</v>
      </c>
      <c r="O150" s="33">
        <v>9861.6586111477791</v>
      </c>
      <c r="P150" s="33">
        <v>30441.999585495832</v>
      </c>
      <c r="Q150" s="33">
        <v>8580.3883972865151</v>
      </c>
      <c r="R150" s="33">
        <v>8351.7113882311623</v>
      </c>
      <c r="S150" s="33">
        <v>463348.31334112847</v>
      </c>
      <c r="T150" s="33">
        <v>21966.034475981218</v>
      </c>
      <c r="U150" s="33">
        <v>16515.75635555456</v>
      </c>
      <c r="V150" s="33">
        <v>8244.1337859967607</v>
      </c>
      <c r="W150" s="33">
        <v>18385.347686318422</v>
      </c>
      <c r="X150" s="33">
        <v>55998.545770798337</v>
      </c>
      <c r="Y150" s="33">
        <v>29999.924499083507</v>
      </c>
      <c r="Z150" s="33">
        <v>145942.01823926179</v>
      </c>
      <c r="AA150" s="33">
        <v>127385.5050487234</v>
      </c>
      <c r="AB150" s="33">
        <v>132751.56255448639</v>
      </c>
      <c r="AC150" s="33">
        <v>144592.45299309588</v>
      </c>
      <c r="AD150" s="33">
        <v>1070092.3495547876</v>
      </c>
      <c r="AE150" s="33">
        <v>243516.36057808655</v>
      </c>
      <c r="AF150" s="33">
        <v>91007.263445953606</v>
      </c>
      <c r="AG150" s="33">
        <v>69780.322651605253</v>
      </c>
      <c r="AH150" s="33">
        <v>48575.697534756364</v>
      </c>
      <c r="AI150" s="33">
        <v>174150.57621055347</v>
      </c>
      <c r="AJ150" s="33">
        <v>638356.4861518034</v>
      </c>
      <c r="AK150" s="33">
        <v>769739.20802676061</v>
      </c>
      <c r="AL150" s="33">
        <v>163920.8106030288</v>
      </c>
      <c r="AM150" s="33">
        <v>185558.51674436929</v>
      </c>
      <c r="AN150" s="33">
        <v>276006.67858112417</v>
      </c>
      <c r="AO150" s="33">
        <v>23672.367613483744</v>
      </c>
      <c r="AP150" s="33">
        <v>67559.456106456055</v>
      </c>
      <c r="AQ150" s="33">
        <v>158466.78098374215</v>
      </c>
      <c r="AR150" s="33">
        <v>2768.7534749116194</v>
      </c>
      <c r="AS150" s="33">
        <v>373.27408963867038</v>
      </c>
      <c r="AT150" s="33">
        <v>7236.0235763402707</v>
      </c>
      <c r="AU150" s="33">
        <v>2135.6867215983302</v>
      </c>
      <c r="AV150" s="33">
        <v>4983.2636764461713</v>
      </c>
      <c r="AW150" s="33">
        <v>20207.695825809642</v>
      </c>
      <c r="AX150" s="33">
        <v>491544.83054978022</v>
      </c>
      <c r="AY150" s="33">
        <v>450788.26025493816</v>
      </c>
      <c r="AZ150" s="33">
        <v>354496.9906920158</v>
      </c>
      <c r="BA150" s="33">
        <v>288999.48119018017</v>
      </c>
      <c r="BB150" s="33">
        <v>8153.0672576559109</v>
      </c>
      <c r="BC150" s="33">
        <v>115197.23494721272</v>
      </c>
      <c r="BD150" s="33">
        <v>188627.60337280078</v>
      </c>
      <c r="BE150" s="33">
        <v>29325.330404651715</v>
      </c>
      <c r="BF150" s="33">
        <v>16253.627784061597</v>
      </c>
      <c r="BG150" s="33">
        <v>7828.545081859821</v>
      </c>
      <c r="BH150" s="33">
        <v>16248.276212002529</v>
      </c>
      <c r="BI150" s="33">
        <v>14999.754844751495</v>
      </c>
      <c r="BJ150" s="33">
        <v>43577.627537077482</v>
      </c>
      <c r="BK150" s="33">
        <v>3323.7301523135229</v>
      </c>
      <c r="BL150" s="33">
        <v>10488.927583848297</v>
      </c>
      <c r="BM150" s="33">
        <v>2474.6045293643047</v>
      </c>
      <c r="BN150" s="33">
        <v>3427.9152563902544</v>
      </c>
      <c r="BO150" s="33">
        <v>4237.2993467040751</v>
      </c>
      <c r="BP150" s="33">
        <v>1612.1933629439523</v>
      </c>
      <c r="BQ150" s="33">
        <v>6304.8203499530682</v>
      </c>
      <c r="BR150" s="33">
        <v>437.68112427781199</v>
      </c>
      <c r="BS150" s="33">
        <v>37612.006815016328</v>
      </c>
      <c r="BT150" s="33">
        <v>18534.091673669733</v>
      </c>
      <c r="BU150" s="33">
        <v>2059.2481320459628</v>
      </c>
      <c r="BV150" s="33">
        <v>3191.2751765639646</v>
      </c>
      <c r="BW150" s="33">
        <v>769.85228003926102</v>
      </c>
      <c r="BX150" s="33">
        <v>3808.7690172539205</v>
      </c>
      <c r="BY150" s="33">
        <v>2550.5114777237241</v>
      </c>
      <c r="BZ150" s="33">
        <v>425.42354443084508</v>
      </c>
      <c r="CA150" s="33">
        <v>4892.1881553340208</v>
      </c>
      <c r="CB150" s="33">
        <v>2819.1599438963522</v>
      </c>
      <c r="CC150" s="33">
        <v>6670.9438184006476</v>
      </c>
      <c r="CD150" s="33">
        <v>567.33624941588948</v>
      </c>
      <c r="CE150" s="33">
        <v>1221.4211627814393</v>
      </c>
      <c r="CF150" s="33">
        <v>1470.0723040156151</v>
      </c>
      <c r="CG150" s="33">
        <v>7091.2753202341346</v>
      </c>
      <c r="CH150" s="33">
        <v>2090.2025297226064</v>
      </c>
      <c r="CI150" s="33">
        <v>700.15050330960617</v>
      </c>
      <c r="CJ150" s="33">
        <v>2100.5296526803168</v>
      </c>
      <c r="CK150" s="33">
        <v>1082.4782306422592</v>
      </c>
      <c r="CL150" s="33">
        <v>347.48077033919014</v>
      </c>
      <c r="CM150" s="33">
        <v>3899.1622598065314</v>
      </c>
      <c r="CN150" s="33">
        <v>240.55974448596314</v>
      </c>
      <c r="CO150" s="33">
        <v>265.28831073763467</v>
      </c>
      <c r="CP150" s="33">
        <v>114.45648126024616</v>
      </c>
      <c r="CQ150" s="33">
        <v>13200.957425718634</v>
      </c>
      <c r="CR150" s="33">
        <v>930.83346038349202</v>
      </c>
      <c r="CS150" s="33">
        <v>68211.22166713349</v>
      </c>
      <c r="CT150" s="33">
        <v>14131.785275871869</v>
      </c>
      <c r="CU150" s="33">
        <v>6531.4439149913069</v>
      </c>
      <c r="CV150" s="33">
        <v>26176.95912680338</v>
      </c>
      <c r="CW150" s="33">
        <v>32425.308971329137</v>
      </c>
      <c r="CX150" s="33">
        <v>4140.4833334257683</v>
      </c>
      <c r="CY150" s="33">
        <v>19040.717711282789</v>
      </c>
      <c r="CZ150" s="33">
        <v>588.70162953675197</v>
      </c>
      <c r="DA150" s="33">
        <v>10815.472142068946</v>
      </c>
      <c r="DB150" s="33">
        <v>60611.523897866697</v>
      </c>
      <c r="DC150" s="33">
        <v>15075.365632630301</v>
      </c>
      <c r="DD150" s="33">
        <v>21188.801318772432</v>
      </c>
      <c r="DE150" s="33">
        <v>441.73266776852353</v>
      </c>
      <c r="DF150" s="33">
        <v>43.98585226169839</v>
      </c>
      <c r="DG150" s="33">
        <v>3501.0433738991542</v>
      </c>
      <c r="DH150" s="33">
        <v>446.01845018869585</v>
      </c>
      <c r="DI150" s="33">
        <v>1240.1298599506938</v>
      </c>
      <c r="DJ150" s="33">
        <v>1889.1074684792111</v>
      </c>
      <c r="DK150" s="33">
        <v>1015.7226462909153</v>
      </c>
      <c r="DL150" s="33">
        <v>10906.286063079753</v>
      </c>
      <c r="DM150" s="33">
        <v>24137.361905829148</v>
      </c>
      <c r="DN150" s="33">
        <v>1299.6357462962126</v>
      </c>
      <c r="DO150" s="33">
        <v>0</v>
      </c>
      <c r="DP150" s="69">
        <f t="shared" si="5"/>
        <v>8323144.1205287687</v>
      </c>
      <c r="DQ150" s="33">
        <v>467363.43925423635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1.2785949635446967</v>
      </c>
      <c r="EH150" s="33">
        <v>3801.729283801968</v>
      </c>
      <c r="EI150" s="33">
        <v>0</v>
      </c>
      <c r="EJ150" s="33">
        <v>300.9040227611448</v>
      </c>
      <c r="EK150" s="33">
        <v>5722.2245823681724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-75486.264927549273</v>
      </c>
      <c r="FV150" s="33">
        <v>1021168.1957952708</v>
      </c>
      <c r="FW150" s="33">
        <v>294.54227442653411</v>
      </c>
      <c r="FX150" s="33">
        <v>540672.40921229462</v>
      </c>
      <c r="FY150" s="33">
        <v>0</v>
      </c>
      <c r="FZ150" s="33">
        <v>0</v>
      </c>
      <c r="GA150" s="33">
        <v>0</v>
      </c>
      <c r="GB150" s="33">
        <v>347.61338613425244</v>
      </c>
      <c r="GC150" s="33">
        <v>0</v>
      </c>
      <c r="GD150" s="33">
        <v>0</v>
      </c>
      <c r="GE150" s="33">
        <v>5299.8562643571586</v>
      </c>
      <c r="GF150" s="33">
        <v>1711570.9342711221</v>
      </c>
      <c r="GG150" s="44">
        <f t="shared" si="4"/>
        <v>12004200.982542954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37417.423417504688</v>
      </c>
      <c r="D151" s="33">
        <v>330.06455652723417</v>
      </c>
      <c r="E151" s="33">
        <v>3386.362361819853</v>
      </c>
      <c r="F151" s="33">
        <v>5542.7313812943894</v>
      </c>
      <c r="G151" s="33">
        <v>6735.3394028003595</v>
      </c>
      <c r="H151" s="33">
        <v>1684.1191645307556</v>
      </c>
      <c r="I151" s="33">
        <v>18612.516861491946</v>
      </c>
      <c r="J151" s="33">
        <v>10403.04421843266</v>
      </c>
      <c r="K151" s="33">
        <v>21178.767290159329</v>
      </c>
      <c r="L151" s="33">
        <v>10995.372115080741</v>
      </c>
      <c r="M151" s="33">
        <v>30230.051654646599</v>
      </c>
      <c r="N151" s="33">
        <v>17970.620097075476</v>
      </c>
      <c r="O151" s="33">
        <v>6408.205121539203</v>
      </c>
      <c r="P151" s="33">
        <v>10699.96527779355</v>
      </c>
      <c r="Q151" s="33">
        <v>6629.520699704859</v>
      </c>
      <c r="R151" s="33">
        <v>705.60410914428269</v>
      </c>
      <c r="S151" s="33">
        <v>21196.28056678241</v>
      </c>
      <c r="T151" s="33">
        <v>39934.454694990003</v>
      </c>
      <c r="U151" s="33">
        <v>9607.6741634479968</v>
      </c>
      <c r="V151" s="33">
        <v>11150.874545370541</v>
      </c>
      <c r="W151" s="33">
        <v>23523.40293927088</v>
      </c>
      <c r="X151" s="33">
        <v>9134.0261146769917</v>
      </c>
      <c r="Y151" s="33">
        <v>42259.792577520915</v>
      </c>
      <c r="Z151" s="33">
        <v>30880.375039355709</v>
      </c>
      <c r="AA151" s="33">
        <v>3729.6169060499037</v>
      </c>
      <c r="AB151" s="33">
        <v>46626.133923255074</v>
      </c>
      <c r="AC151" s="33">
        <v>36434.186983632208</v>
      </c>
      <c r="AD151" s="33">
        <v>141172.88286912258</v>
      </c>
      <c r="AE151" s="33">
        <v>2286053.9354305323</v>
      </c>
      <c r="AF151" s="33">
        <v>418897.21478438511</v>
      </c>
      <c r="AG151" s="33">
        <v>152181.03097237696</v>
      </c>
      <c r="AH151" s="33">
        <v>100421.83567733002</v>
      </c>
      <c r="AI151" s="33">
        <v>172848.73829024646</v>
      </c>
      <c r="AJ151" s="33">
        <v>527906.53552717867</v>
      </c>
      <c r="AK151" s="33">
        <v>454748.58539988386</v>
      </c>
      <c r="AL151" s="33">
        <v>25099.05801224137</v>
      </c>
      <c r="AM151" s="33">
        <v>63708.857171336444</v>
      </c>
      <c r="AN151" s="33">
        <v>17360.931609431766</v>
      </c>
      <c r="AO151" s="33">
        <v>138493.9757190244</v>
      </c>
      <c r="AP151" s="33">
        <v>11822.516282161538</v>
      </c>
      <c r="AQ151" s="33">
        <v>105618.77242629784</v>
      </c>
      <c r="AR151" s="33">
        <v>10407.430011695582</v>
      </c>
      <c r="AS151" s="33">
        <v>878.6713403484074</v>
      </c>
      <c r="AT151" s="33">
        <v>25876.050077646752</v>
      </c>
      <c r="AU151" s="33">
        <v>2194.3304741558295</v>
      </c>
      <c r="AV151" s="33">
        <v>127430.56314665289</v>
      </c>
      <c r="AW151" s="33">
        <v>182116.96701265499</v>
      </c>
      <c r="AX151" s="33">
        <v>94161.685837287601</v>
      </c>
      <c r="AY151" s="33">
        <v>927742.44024851173</v>
      </c>
      <c r="AZ151" s="33">
        <v>115946.14896323695</v>
      </c>
      <c r="BA151" s="33">
        <v>110077.45705018565</v>
      </c>
      <c r="BB151" s="33">
        <v>35856.894601620952</v>
      </c>
      <c r="BC151" s="33">
        <v>81762.279534010144</v>
      </c>
      <c r="BD151" s="33">
        <v>198121.49046784436</v>
      </c>
      <c r="BE151" s="33">
        <v>99029.817090192009</v>
      </c>
      <c r="BF151" s="33">
        <v>21938.168095284684</v>
      </c>
      <c r="BG151" s="33">
        <v>23268.457154094533</v>
      </c>
      <c r="BH151" s="33">
        <v>37481.015791778918</v>
      </c>
      <c r="BI151" s="33">
        <v>14211.125369904197</v>
      </c>
      <c r="BJ151" s="33">
        <v>225209.06133531479</v>
      </c>
      <c r="BK151" s="33">
        <v>40092.858775299304</v>
      </c>
      <c r="BL151" s="33">
        <v>180666.61631741872</v>
      </c>
      <c r="BM151" s="33">
        <v>10875.108255147612</v>
      </c>
      <c r="BN151" s="33">
        <v>33399.085648238113</v>
      </c>
      <c r="BO151" s="33">
        <v>18986.460184966731</v>
      </c>
      <c r="BP151" s="33">
        <v>49035.583495563304</v>
      </c>
      <c r="BQ151" s="33">
        <v>8235.2046887225679</v>
      </c>
      <c r="BR151" s="33">
        <v>9899.3630677475867</v>
      </c>
      <c r="BS151" s="33">
        <v>642770.89002498228</v>
      </c>
      <c r="BT151" s="33">
        <v>566716.96707018698</v>
      </c>
      <c r="BU151" s="33">
        <v>76354.845575845131</v>
      </c>
      <c r="BV151" s="33">
        <v>4365.1095459588169</v>
      </c>
      <c r="BW151" s="33">
        <v>4748.9435995390058</v>
      </c>
      <c r="BX151" s="33">
        <v>11382.324856817611</v>
      </c>
      <c r="BY151" s="33">
        <v>74374.712796017076</v>
      </c>
      <c r="BZ151" s="33">
        <v>1291.6221279661177</v>
      </c>
      <c r="CA151" s="33">
        <v>3474.1346827524781</v>
      </c>
      <c r="CB151" s="33">
        <v>91.690901391715812</v>
      </c>
      <c r="CC151" s="33">
        <v>235.29953604533304</v>
      </c>
      <c r="CD151" s="33">
        <v>1588.6071285284547</v>
      </c>
      <c r="CE151" s="33">
        <v>3098.9038534258766</v>
      </c>
      <c r="CF151" s="33">
        <v>11921.743684864865</v>
      </c>
      <c r="CG151" s="33">
        <v>35011.674040143007</v>
      </c>
      <c r="CH151" s="33">
        <v>5208.1816767483851</v>
      </c>
      <c r="CI151" s="33">
        <v>3644.954444721016</v>
      </c>
      <c r="CJ151" s="33">
        <v>6814.9513022840365</v>
      </c>
      <c r="CK151" s="33">
        <v>8345.1746208064978</v>
      </c>
      <c r="CL151" s="33">
        <v>998.6864154600554</v>
      </c>
      <c r="CM151" s="33">
        <v>59205.40078210862</v>
      </c>
      <c r="CN151" s="33">
        <v>422.56503398833581</v>
      </c>
      <c r="CO151" s="33">
        <v>1184.7999517690782</v>
      </c>
      <c r="CP151" s="33">
        <v>3290.9764943034797</v>
      </c>
      <c r="CQ151" s="33">
        <v>2077.5797684629929</v>
      </c>
      <c r="CR151" s="33">
        <v>7301.5450201936737</v>
      </c>
      <c r="CS151" s="33">
        <v>53071.364442699254</v>
      </c>
      <c r="CT151" s="33">
        <v>124965.72046104167</v>
      </c>
      <c r="CU151" s="33">
        <v>10895.63968476156</v>
      </c>
      <c r="CV151" s="33">
        <v>5040.7703425854488</v>
      </c>
      <c r="CW151" s="33">
        <v>6371.2095602966092</v>
      </c>
      <c r="CX151" s="33">
        <v>6681.0955834568031</v>
      </c>
      <c r="CY151" s="33">
        <v>1575.9767897292697</v>
      </c>
      <c r="CZ151" s="33">
        <v>1850.628139777295</v>
      </c>
      <c r="DA151" s="33">
        <v>8032.5150584923331</v>
      </c>
      <c r="DB151" s="33">
        <v>5841.1465833917264</v>
      </c>
      <c r="DC151" s="33">
        <v>4067.5075716327301</v>
      </c>
      <c r="DD151" s="33">
        <v>8438.105422116163</v>
      </c>
      <c r="DE151" s="33">
        <v>6965.4113273686271</v>
      </c>
      <c r="DF151" s="33">
        <v>128.96233931662124</v>
      </c>
      <c r="DG151" s="33">
        <v>4175.453514877644</v>
      </c>
      <c r="DH151" s="33">
        <v>1465.7947429336145</v>
      </c>
      <c r="DI151" s="33">
        <v>1190.1900737878486</v>
      </c>
      <c r="DJ151" s="33">
        <v>1895.2845068813974</v>
      </c>
      <c r="DK151" s="33">
        <v>5501.2594063405013</v>
      </c>
      <c r="DL151" s="33">
        <v>23511.931240708313</v>
      </c>
      <c r="DM151" s="33">
        <v>172028.80219360828</v>
      </c>
      <c r="DN151" s="33">
        <v>3821.792011906693</v>
      </c>
      <c r="DO151" s="33">
        <v>0</v>
      </c>
      <c r="DP151" s="69">
        <f t="shared" si="5"/>
        <v>9758080.5763239972</v>
      </c>
      <c r="DQ151" s="33">
        <v>3180424.7177625229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129.70292917425374</v>
      </c>
      <c r="EH151" s="33">
        <v>0</v>
      </c>
      <c r="EI151" s="33">
        <v>0</v>
      </c>
      <c r="EJ151" s="33">
        <v>9.6531717850897731</v>
      </c>
      <c r="EK151" s="33">
        <v>12.940311073228981</v>
      </c>
      <c r="EL151" s="33">
        <v>0</v>
      </c>
      <c r="EM151" s="33">
        <v>0</v>
      </c>
      <c r="EN151" s="33">
        <v>0</v>
      </c>
      <c r="EO151" s="33">
        <v>671.1201265037007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18.911179583329069</v>
      </c>
      <c r="FV151" s="33">
        <v>4137829.2935818704</v>
      </c>
      <c r="FW151" s="33">
        <v>839577.67406382912</v>
      </c>
      <c r="FX151" s="33">
        <v>625980.5735238418</v>
      </c>
      <c r="FY151" s="33">
        <v>0</v>
      </c>
      <c r="FZ151" s="33">
        <v>0</v>
      </c>
      <c r="GA151" s="33">
        <v>0</v>
      </c>
      <c r="GB151" s="33">
        <v>1334.3953681307805</v>
      </c>
      <c r="GC151" s="33">
        <v>0</v>
      </c>
      <c r="GD151" s="33">
        <v>0</v>
      </c>
      <c r="GE151" s="33">
        <v>-66109.416192684846</v>
      </c>
      <c r="GF151" s="33">
        <v>4700263.499171976</v>
      </c>
      <c r="GG151" s="44">
        <f t="shared" si="4"/>
        <v>23178223.641321599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4245.4487564956135</v>
      </c>
      <c r="D152" s="33">
        <v>59.759388774437951</v>
      </c>
      <c r="E152" s="33">
        <v>386.18992118876093</v>
      </c>
      <c r="F152" s="33">
        <v>792.51964044201986</v>
      </c>
      <c r="G152" s="33">
        <v>771.1057245765162</v>
      </c>
      <c r="H152" s="33">
        <v>240.78340237792986</v>
      </c>
      <c r="I152" s="33">
        <v>2314.1405122359597</v>
      </c>
      <c r="J152" s="33">
        <v>1663.321053634807</v>
      </c>
      <c r="K152" s="33">
        <v>2208.6522311894955</v>
      </c>
      <c r="L152" s="33">
        <v>1379.2871613840596</v>
      </c>
      <c r="M152" s="33">
        <v>3814.4467393797509</v>
      </c>
      <c r="N152" s="33">
        <v>1880.621115937367</v>
      </c>
      <c r="O152" s="33">
        <v>1035.1247968828573</v>
      </c>
      <c r="P152" s="33">
        <v>1793.1340636002449</v>
      </c>
      <c r="Q152" s="33">
        <v>790.54890474233639</v>
      </c>
      <c r="R152" s="33">
        <v>165.9343923803373</v>
      </c>
      <c r="S152" s="33">
        <v>9828.1326693532847</v>
      </c>
      <c r="T152" s="33">
        <v>3094.8088415003476</v>
      </c>
      <c r="U152" s="33">
        <v>14657.279892414967</v>
      </c>
      <c r="V152" s="33">
        <v>1137.5334668055598</v>
      </c>
      <c r="W152" s="33">
        <v>2625.3856500512416</v>
      </c>
      <c r="X152" s="33">
        <v>2359.8025893297677</v>
      </c>
      <c r="Y152" s="33">
        <v>51342.492989400125</v>
      </c>
      <c r="Z152" s="33">
        <v>9745.8918667152266</v>
      </c>
      <c r="AA152" s="33">
        <v>2718.1198798485898</v>
      </c>
      <c r="AB152" s="33">
        <v>5782.6840413246055</v>
      </c>
      <c r="AC152" s="33">
        <v>15051.246908435014</v>
      </c>
      <c r="AD152" s="33">
        <v>31991.445825169718</v>
      </c>
      <c r="AE152" s="33">
        <v>173973.70354559785</v>
      </c>
      <c r="AF152" s="33">
        <v>262399.47935120529</v>
      </c>
      <c r="AG152" s="33">
        <v>45659.141739871222</v>
      </c>
      <c r="AH152" s="33">
        <v>34089.86532358719</v>
      </c>
      <c r="AI152" s="33">
        <v>34019.173272621396</v>
      </c>
      <c r="AJ152" s="33">
        <v>195274.75382857528</v>
      </c>
      <c r="AK152" s="33">
        <v>95178.206983318378</v>
      </c>
      <c r="AL152" s="33">
        <v>8247.847998542471</v>
      </c>
      <c r="AM152" s="33">
        <v>65336.621051210663</v>
      </c>
      <c r="AN152" s="33">
        <v>2742.186316808984</v>
      </c>
      <c r="AO152" s="33">
        <v>88684.843577487656</v>
      </c>
      <c r="AP152" s="33">
        <v>2219.9021379995652</v>
      </c>
      <c r="AQ152" s="33">
        <v>42899.96807915582</v>
      </c>
      <c r="AR152" s="33">
        <v>996.19154883910198</v>
      </c>
      <c r="AS152" s="33">
        <v>178.06073821292807</v>
      </c>
      <c r="AT152" s="33">
        <v>2565.1724321113775</v>
      </c>
      <c r="AU152" s="33">
        <v>287.95142319396001</v>
      </c>
      <c r="AV152" s="33">
        <v>11776.187281989676</v>
      </c>
      <c r="AW152" s="33">
        <v>10745.821939380488</v>
      </c>
      <c r="AX152" s="33">
        <v>44057.290944703382</v>
      </c>
      <c r="AY152" s="33">
        <v>103506.87407025982</v>
      </c>
      <c r="AZ152" s="33">
        <v>60807.52868789027</v>
      </c>
      <c r="BA152" s="33">
        <v>28165.756399936945</v>
      </c>
      <c r="BB152" s="33">
        <v>1518.8088955223311</v>
      </c>
      <c r="BC152" s="33">
        <v>53345.612843926443</v>
      </c>
      <c r="BD152" s="33">
        <v>15931.382811666492</v>
      </c>
      <c r="BE152" s="33">
        <v>30267.894708162028</v>
      </c>
      <c r="BF152" s="33">
        <v>2256.9630410565601</v>
      </c>
      <c r="BG152" s="33">
        <v>1415.7623175993051</v>
      </c>
      <c r="BH152" s="33">
        <v>8597.9199597731586</v>
      </c>
      <c r="BI152" s="33">
        <v>5391.1566153415488</v>
      </c>
      <c r="BJ152" s="33">
        <v>39092.757473192425</v>
      </c>
      <c r="BK152" s="33">
        <v>8542.0641359032252</v>
      </c>
      <c r="BL152" s="33">
        <v>8522.8084127576421</v>
      </c>
      <c r="BM152" s="33">
        <v>788.13900288403158</v>
      </c>
      <c r="BN152" s="33">
        <v>831.71979851318542</v>
      </c>
      <c r="BO152" s="33">
        <v>2867.673782256622</v>
      </c>
      <c r="BP152" s="33">
        <v>2039.0304732351028</v>
      </c>
      <c r="BQ152" s="33">
        <v>6875.6157973456748</v>
      </c>
      <c r="BR152" s="33">
        <v>5622.3397617765386</v>
      </c>
      <c r="BS152" s="33">
        <v>28910.544625913</v>
      </c>
      <c r="BT152" s="33">
        <v>21072.654024156516</v>
      </c>
      <c r="BU152" s="33">
        <v>2121.2967274522293</v>
      </c>
      <c r="BV152" s="33">
        <v>798.87869812129293</v>
      </c>
      <c r="BW152" s="33">
        <v>590.97440815505036</v>
      </c>
      <c r="BX152" s="33">
        <v>1487.4895111593546</v>
      </c>
      <c r="BY152" s="33">
        <v>2599.4463015282399</v>
      </c>
      <c r="BZ152" s="33">
        <v>187.25384107476563</v>
      </c>
      <c r="CA152" s="33">
        <v>572.85598987670323</v>
      </c>
      <c r="CB152" s="33">
        <v>27.64182291480958</v>
      </c>
      <c r="CC152" s="33">
        <v>65.393519918494917</v>
      </c>
      <c r="CD152" s="33">
        <v>251.55469222180761</v>
      </c>
      <c r="CE152" s="33">
        <v>555.76056232921417</v>
      </c>
      <c r="CF152" s="33">
        <v>690.02126705411263</v>
      </c>
      <c r="CG152" s="33">
        <v>35316.254593160054</v>
      </c>
      <c r="CH152" s="33">
        <v>5229.5397849198062</v>
      </c>
      <c r="CI152" s="33">
        <v>3379.7650522903295</v>
      </c>
      <c r="CJ152" s="33">
        <v>910.07841809552156</v>
      </c>
      <c r="CK152" s="33">
        <v>461.92510703194444</v>
      </c>
      <c r="CL152" s="33">
        <v>4120.6047200085977</v>
      </c>
      <c r="CM152" s="33">
        <v>4596.1619327482322</v>
      </c>
      <c r="CN152" s="33">
        <v>84.614290247658417</v>
      </c>
      <c r="CO152" s="33">
        <v>126.72633799002098</v>
      </c>
      <c r="CP152" s="33">
        <v>48.08297646295221</v>
      </c>
      <c r="CQ152" s="33">
        <v>281.77288239146435</v>
      </c>
      <c r="CR152" s="33">
        <v>365.96786753805458</v>
      </c>
      <c r="CS152" s="33">
        <v>22142.623987772786</v>
      </c>
      <c r="CT152" s="33">
        <v>18855.590757737071</v>
      </c>
      <c r="CU152" s="33">
        <v>3906.243075271384</v>
      </c>
      <c r="CV152" s="33">
        <v>5966.3397255614391</v>
      </c>
      <c r="CW152" s="33">
        <v>25581.40341842073</v>
      </c>
      <c r="CX152" s="33">
        <v>10454.664604097989</v>
      </c>
      <c r="CY152" s="33">
        <v>1498.9846848263946</v>
      </c>
      <c r="CZ152" s="33">
        <v>252.41453698358328</v>
      </c>
      <c r="DA152" s="33">
        <v>67312.178864426198</v>
      </c>
      <c r="DB152" s="33">
        <v>25887.758012061473</v>
      </c>
      <c r="DC152" s="33">
        <v>8350.0458404456931</v>
      </c>
      <c r="DD152" s="33">
        <v>3849.65108993883</v>
      </c>
      <c r="DE152" s="33">
        <v>1703.4669400932696</v>
      </c>
      <c r="DF152" s="33">
        <v>22.345088917591951</v>
      </c>
      <c r="DG152" s="33">
        <v>5570.574247001442</v>
      </c>
      <c r="DH152" s="33">
        <v>196.68190488403204</v>
      </c>
      <c r="DI152" s="33">
        <v>127.02874604744758</v>
      </c>
      <c r="DJ152" s="33">
        <v>1582.1659220227552</v>
      </c>
      <c r="DK152" s="33">
        <v>1421.0697203918185</v>
      </c>
      <c r="DL152" s="33">
        <v>4059.0269729933316</v>
      </c>
      <c r="DM152" s="33">
        <v>13741.82767308662</v>
      </c>
      <c r="DN152" s="33">
        <v>552.87795168743571</v>
      </c>
      <c r="DO152" s="33">
        <v>0</v>
      </c>
      <c r="DP152" s="69">
        <f t="shared" si="5"/>
        <v>2019484.2446484128</v>
      </c>
      <c r="DQ152" s="33">
        <v>165819.07142253689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35.930100497440506</v>
      </c>
      <c r="EK152" s="33">
        <v>42275.173540599819</v>
      </c>
      <c r="EL152" s="33">
        <v>0</v>
      </c>
      <c r="EM152" s="33">
        <v>0</v>
      </c>
      <c r="EN152" s="33">
        <v>0</v>
      </c>
      <c r="EO152" s="33">
        <v>761.0346369479754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236.72199244088509</v>
      </c>
      <c r="FV152" s="33">
        <v>1921042.9178917853</v>
      </c>
      <c r="FW152" s="33">
        <v>113903.47811438523</v>
      </c>
      <c r="FX152" s="33">
        <v>903374.04043261276</v>
      </c>
      <c r="FY152" s="33">
        <v>0</v>
      </c>
      <c r="FZ152" s="33">
        <v>4188.9568185550615</v>
      </c>
      <c r="GA152" s="33">
        <v>0</v>
      </c>
      <c r="GB152" s="33">
        <v>5436.782397963183</v>
      </c>
      <c r="GC152" s="33">
        <v>0</v>
      </c>
      <c r="GD152" s="33">
        <v>0</v>
      </c>
      <c r="GE152" s="33">
        <v>20396.436030090354</v>
      </c>
      <c r="GF152" s="33">
        <v>1121630.622908866</v>
      </c>
      <c r="GG152" s="44">
        <f t="shared" si="4"/>
        <v>6318585.4109356934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2751.5051907891752</v>
      </c>
      <c r="D153" s="33">
        <v>19.180946777476596</v>
      </c>
      <c r="E153" s="33">
        <v>213.18384406017725</v>
      </c>
      <c r="F153" s="33">
        <v>430.33850696261271</v>
      </c>
      <c r="G153" s="33">
        <v>503.88234534327637</v>
      </c>
      <c r="H153" s="33">
        <v>130.7539755334243</v>
      </c>
      <c r="I153" s="33">
        <v>1360.8484394432662</v>
      </c>
      <c r="J153" s="33">
        <v>722.53064868705235</v>
      </c>
      <c r="K153" s="33">
        <v>1524.7762350629114</v>
      </c>
      <c r="L153" s="33">
        <v>697.89075742704085</v>
      </c>
      <c r="M153" s="33">
        <v>2333.6688406767644</v>
      </c>
      <c r="N153" s="33">
        <v>1357.3813269851473</v>
      </c>
      <c r="O153" s="33">
        <v>406.05485597647919</v>
      </c>
      <c r="P153" s="33">
        <v>431.05339696381998</v>
      </c>
      <c r="Q153" s="33">
        <v>425.54063621128705</v>
      </c>
      <c r="R153" s="33">
        <v>48.084139845145813</v>
      </c>
      <c r="S153" s="33">
        <v>1474.1506059804349</v>
      </c>
      <c r="T153" s="33">
        <v>1090.5494675613359</v>
      </c>
      <c r="U153" s="33">
        <v>1370.9861803369902</v>
      </c>
      <c r="V153" s="33">
        <v>855.11900777735411</v>
      </c>
      <c r="W153" s="33">
        <v>1637.0971335832028</v>
      </c>
      <c r="X153" s="33">
        <v>622.26280208629021</v>
      </c>
      <c r="Y153" s="33">
        <v>2689.5877657330507</v>
      </c>
      <c r="Z153" s="33">
        <v>1836.1956803899361</v>
      </c>
      <c r="AA153" s="33">
        <v>384.78573448113809</v>
      </c>
      <c r="AB153" s="33">
        <v>2098.4207819617409</v>
      </c>
      <c r="AC153" s="33">
        <v>4183.2891914898073</v>
      </c>
      <c r="AD153" s="33">
        <v>40080.656830789718</v>
      </c>
      <c r="AE153" s="33">
        <v>83589.428838057531</v>
      </c>
      <c r="AF153" s="33">
        <v>12763.289551773252</v>
      </c>
      <c r="AG153" s="33">
        <v>31812.870946620926</v>
      </c>
      <c r="AH153" s="33">
        <v>23430.465916239169</v>
      </c>
      <c r="AI153" s="33">
        <v>28150.769465708952</v>
      </c>
      <c r="AJ153" s="33">
        <v>156699.11225604007</v>
      </c>
      <c r="AK153" s="33">
        <v>92895.606556360537</v>
      </c>
      <c r="AL153" s="33">
        <v>10180.794959354764</v>
      </c>
      <c r="AM153" s="33">
        <v>10757.915387833329</v>
      </c>
      <c r="AN153" s="33">
        <v>1716.1921698963731</v>
      </c>
      <c r="AO153" s="33">
        <v>3271.1151897465525</v>
      </c>
      <c r="AP153" s="33">
        <v>1142.4274473735572</v>
      </c>
      <c r="AQ153" s="33">
        <v>15950.554224666845</v>
      </c>
      <c r="AR153" s="33">
        <v>672.62143526394959</v>
      </c>
      <c r="AS153" s="33">
        <v>64.55708682658512</v>
      </c>
      <c r="AT153" s="33">
        <v>1862.7571990222432</v>
      </c>
      <c r="AU153" s="33">
        <v>143.644420149919</v>
      </c>
      <c r="AV153" s="33">
        <v>17018.700015483468</v>
      </c>
      <c r="AW153" s="33">
        <v>10157.791393660153</v>
      </c>
      <c r="AX153" s="33">
        <v>63815.887570769752</v>
      </c>
      <c r="AY153" s="33">
        <v>112842.41418700822</v>
      </c>
      <c r="AZ153" s="33">
        <v>54450.698192372489</v>
      </c>
      <c r="BA153" s="33">
        <v>37374.598669129082</v>
      </c>
      <c r="BB153" s="33">
        <v>338.37855715176551</v>
      </c>
      <c r="BC153" s="33">
        <v>88862.176377007316</v>
      </c>
      <c r="BD153" s="33">
        <v>12886.586043706599</v>
      </c>
      <c r="BE153" s="33">
        <v>6175.1878730608405</v>
      </c>
      <c r="BF153" s="33">
        <v>1215.601753500632</v>
      </c>
      <c r="BG153" s="33">
        <v>1228.1398615030253</v>
      </c>
      <c r="BH153" s="33">
        <v>2931.4035991079186</v>
      </c>
      <c r="BI153" s="33">
        <v>856.87449365168573</v>
      </c>
      <c r="BJ153" s="33">
        <v>11854.688648192752</v>
      </c>
      <c r="BK153" s="33">
        <v>967.6032121530983</v>
      </c>
      <c r="BL153" s="33">
        <v>3295.5330278582328</v>
      </c>
      <c r="BM153" s="33">
        <v>412.98721016074353</v>
      </c>
      <c r="BN153" s="33">
        <v>463.20751518761011</v>
      </c>
      <c r="BO153" s="33">
        <v>601.58596678082279</v>
      </c>
      <c r="BP153" s="33">
        <v>310.91829430600308</v>
      </c>
      <c r="BQ153" s="33">
        <v>1088.1612027740935</v>
      </c>
      <c r="BR153" s="33">
        <v>1415.5890102180522</v>
      </c>
      <c r="BS153" s="33">
        <v>9421.5953565620584</v>
      </c>
      <c r="BT153" s="33">
        <v>4102.8491244306761</v>
      </c>
      <c r="BU153" s="33">
        <v>718.04262337933176</v>
      </c>
      <c r="BV153" s="33">
        <v>347.61598952083125</v>
      </c>
      <c r="BW153" s="33">
        <v>100.87115956340421</v>
      </c>
      <c r="BX153" s="33">
        <v>807.14193033391132</v>
      </c>
      <c r="BY153" s="33">
        <v>919.34517916208006</v>
      </c>
      <c r="BZ153" s="33">
        <v>85.391413851929954</v>
      </c>
      <c r="CA153" s="33">
        <v>215.83471079966716</v>
      </c>
      <c r="CB153" s="33">
        <v>8.8493778685260143</v>
      </c>
      <c r="CC153" s="33">
        <v>18.589019167860521</v>
      </c>
      <c r="CD153" s="33">
        <v>107.06357256252456</v>
      </c>
      <c r="CE153" s="33">
        <v>217.12264212210266</v>
      </c>
      <c r="CF153" s="33">
        <v>150.30993248388179</v>
      </c>
      <c r="CG153" s="33">
        <v>1390.8685079061054</v>
      </c>
      <c r="CH153" s="33">
        <v>378.43687424771389</v>
      </c>
      <c r="CI153" s="33">
        <v>277.36796968170404</v>
      </c>
      <c r="CJ153" s="33">
        <v>315.82638035317274</v>
      </c>
      <c r="CK153" s="33">
        <v>121.66443386114223</v>
      </c>
      <c r="CL153" s="33">
        <v>64.279293293802652</v>
      </c>
      <c r="CM153" s="33">
        <v>1387.4404006585053</v>
      </c>
      <c r="CN153" s="33">
        <v>28.266702030304479</v>
      </c>
      <c r="CO153" s="33">
        <v>60.740024757035179</v>
      </c>
      <c r="CP153" s="33">
        <v>7.7174182333712436</v>
      </c>
      <c r="CQ153" s="33">
        <v>134.04836287542025</v>
      </c>
      <c r="CR153" s="33">
        <v>91.099465862072151</v>
      </c>
      <c r="CS153" s="33">
        <v>6222.0733199877259</v>
      </c>
      <c r="CT153" s="33">
        <v>5723.2510532782017</v>
      </c>
      <c r="CU153" s="33">
        <v>445.83473732154187</v>
      </c>
      <c r="CV153" s="33">
        <v>379.7171712169075</v>
      </c>
      <c r="CW153" s="33">
        <v>436.54880866398884</v>
      </c>
      <c r="CX153" s="33">
        <v>435.75974745908314</v>
      </c>
      <c r="CY153" s="33">
        <v>91.417422005408469</v>
      </c>
      <c r="CZ153" s="33">
        <v>110.69682165417657</v>
      </c>
      <c r="DA153" s="33">
        <v>566.53934540258706</v>
      </c>
      <c r="DB153" s="33">
        <v>379.80649333726603</v>
      </c>
      <c r="DC153" s="33">
        <v>259.00028959754553</v>
      </c>
      <c r="DD153" s="33">
        <v>480.52558083768645</v>
      </c>
      <c r="DE153" s="33">
        <v>1430.9256643439803</v>
      </c>
      <c r="DF153" s="33">
        <v>6.7865449367583466</v>
      </c>
      <c r="DG153" s="33">
        <v>406.02233736779891</v>
      </c>
      <c r="DH153" s="33">
        <v>74.223042590849957</v>
      </c>
      <c r="DI153" s="33">
        <v>37.166251621712867</v>
      </c>
      <c r="DJ153" s="33">
        <v>266.95940215464947</v>
      </c>
      <c r="DK153" s="33">
        <v>653.97670537550982</v>
      </c>
      <c r="DL153" s="33">
        <v>2166.7375103286086</v>
      </c>
      <c r="DM153" s="33">
        <v>3670.1322161662761</v>
      </c>
      <c r="DN153" s="33">
        <v>229.60540358390872</v>
      </c>
      <c r="DO153" s="33">
        <v>0</v>
      </c>
      <c r="DP153" s="69">
        <f t="shared" si="5"/>
        <v>1023300.6947293961</v>
      </c>
      <c r="DQ153" s="33">
        <v>12717.469543689383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1.4358245265019653</v>
      </c>
      <c r="EK153" s="33">
        <v>26.983667247466538</v>
      </c>
      <c r="EL153" s="33">
        <v>0</v>
      </c>
      <c r="EM153" s="33">
        <v>0</v>
      </c>
      <c r="EN153" s="33">
        <v>0</v>
      </c>
      <c r="EO153" s="33">
        <v>4.5218174948362222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10635.85417059471</v>
      </c>
      <c r="FW153" s="33">
        <v>3801.5667772312531</v>
      </c>
      <c r="FX153" s="33">
        <v>45987.276874561852</v>
      </c>
      <c r="FY153" s="33">
        <v>0</v>
      </c>
      <c r="FZ153" s="33">
        <v>0</v>
      </c>
      <c r="GA153" s="33">
        <v>0</v>
      </c>
      <c r="GB153" s="33">
        <v>12.31666272661281</v>
      </c>
      <c r="GC153" s="33">
        <v>0</v>
      </c>
      <c r="GD153" s="33">
        <v>0</v>
      </c>
      <c r="GE153" s="33">
        <v>887.04956474271432</v>
      </c>
      <c r="GF153" s="33">
        <v>238750.66644085257</v>
      </c>
      <c r="GG153" s="44">
        <f t="shared" si="4"/>
        <v>1336125.8360730642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2224.824513994583</v>
      </c>
      <c r="D154" s="33">
        <v>61.928101325783835</v>
      </c>
      <c r="E154" s="33">
        <v>196.98464465023793</v>
      </c>
      <c r="F154" s="33">
        <v>541.94733684766254</v>
      </c>
      <c r="G154" s="33">
        <v>496.56989856313857</v>
      </c>
      <c r="H154" s="33">
        <v>164.65543623093825</v>
      </c>
      <c r="I154" s="33">
        <v>1386.4951681626792</v>
      </c>
      <c r="J154" s="33">
        <v>1252.2862704974925</v>
      </c>
      <c r="K154" s="33">
        <v>1357.6204096991582</v>
      </c>
      <c r="L154" s="33">
        <v>1222.5446375355414</v>
      </c>
      <c r="M154" s="33">
        <v>3109.3193262755876</v>
      </c>
      <c r="N154" s="33">
        <v>1218.022308276654</v>
      </c>
      <c r="O154" s="33">
        <v>998.85848604386501</v>
      </c>
      <c r="P154" s="33">
        <v>496.41376068293289</v>
      </c>
      <c r="Q154" s="33">
        <v>559.71710726913216</v>
      </c>
      <c r="R154" s="33">
        <v>95.766811657074655</v>
      </c>
      <c r="S154" s="33">
        <v>1688.7455891351192</v>
      </c>
      <c r="T154" s="33">
        <v>1272.2885729503373</v>
      </c>
      <c r="U154" s="33">
        <v>953.33135851478539</v>
      </c>
      <c r="V154" s="33">
        <v>704.6765534726585</v>
      </c>
      <c r="W154" s="33">
        <v>2002.8263403500332</v>
      </c>
      <c r="X154" s="33">
        <v>1474.2639512754179</v>
      </c>
      <c r="Y154" s="33">
        <v>4557.6392266717294</v>
      </c>
      <c r="Z154" s="33">
        <v>28664.069922036218</v>
      </c>
      <c r="AA154" s="33">
        <v>449.33019448422897</v>
      </c>
      <c r="AB154" s="33">
        <v>2524.5510725111685</v>
      </c>
      <c r="AC154" s="33">
        <v>3069.8522742774567</v>
      </c>
      <c r="AD154" s="33">
        <v>19009.670480314289</v>
      </c>
      <c r="AE154" s="33">
        <v>133715.39692465274</v>
      </c>
      <c r="AF154" s="33">
        <v>21250.442162791562</v>
      </c>
      <c r="AG154" s="33">
        <v>31129.808278436165</v>
      </c>
      <c r="AH154" s="33">
        <v>23533.062474974577</v>
      </c>
      <c r="AI154" s="33">
        <v>23895.374386200318</v>
      </c>
      <c r="AJ154" s="33">
        <v>152580.21036637813</v>
      </c>
      <c r="AK154" s="33">
        <v>48830.616493411922</v>
      </c>
      <c r="AL154" s="33">
        <v>15660.046063173524</v>
      </c>
      <c r="AM154" s="33">
        <v>10148.046395024046</v>
      </c>
      <c r="AN154" s="33">
        <v>7574.2004500072344</v>
      </c>
      <c r="AO154" s="33">
        <v>3611.7347347066984</v>
      </c>
      <c r="AP154" s="33">
        <v>1247.4367081824885</v>
      </c>
      <c r="AQ154" s="33">
        <v>12738.124018328508</v>
      </c>
      <c r="AR154" s="33">
        <v>635.83273844158805</v>
      </c>
      <c r="AS154" s="33">
        <v>162.10848561919178</v>
      </c>
      <c r="AT154" s="33">
        <v>1448.1401058895499</v>
      </c>
      <c r="AU154" s="33">
        <v>218.54297637746691</v>
      </c>
      <c r="AV154" s="33">
        <v>14624.879564790546</v>
      </c>
      <c r="AW154" s="33">
        <v>9722.4458815986764</v>
      </c>
      <c r="AX154" s="33">
        <v>42028.799299228187</v>
      </c>
      <c r="AY154" s="33">
        <v>199743.39934293533</v>
      </c>
      <c r="AZ154" s="33">
        <v>52765.205486306004</v>
      </c>
      <c r="BA154" s="33">
        <v>83306.596831399336</v>
      </c>
      <c r="BB154" s="33">
        <v>1194.3616853961196</v>
      </c>
      <c r="BC154" s="33">
        <v>29828.084544138415</v>
      </c>
      <c r="BD154" s="33">
        <v>19568.118362838864</v>
      </c>
      <c r="BE154" s="33">
        <v>7594.1827472235846</v>
      </c>
      <c r="BF154" s="33">
        <v>1204.5994837151261</v>
      </c>
      <c r="BG154" s="33">
        <v>1209.0571786252438</v>
      </c>
      <c r="BH154" s="33">
        <v>2389.4948570659772</v>
      </c>
      <c r="BI154" s="33">
        <v>1220.0065248790168</v>
      </c>
      <c r="BJ154" s="33">
        <v>63961.052192779476</v>
      </c>
      <c r="BK154" s="33">
        <v>4448.8211084772784</v>
      </c>
      <c r="BL154" s="33">
        <v>12021.995245935344</v>
      </c>
      <c r="BM154" s="33">
        <v>670.59662981655413</v>
      </c>
      <c r="BN154" s="33">
        <v>527.90866659397739</v>
      </c>
      <c r="BO154" s="33">
        <v>864.15040929300187</v>
      </c>
      <c r="BP154" s="33">
        <v>506.6036664715823</v>
      </c>
      <c r="BQ154" s="33">
        <v>177.21753319681136</v>
      </c>
      <c r="BR154" s="33">
        <v>91.783721261583466</v>
      </c>
      <c r="BS154" s="33">
        <v>41307.891618566122</v>
      </c>
      <c r="BT154" s="33">
        <v>5632.767862103763</v>
      </c>
      <c r="BU154" s="33">
        <v>598.53526892206594</v>
      </c>
      <c r="BV154" s="33">
        <v>629.0566197362524</v>
      </c>
      <c r="BW154" s="33">
        <v>522.9048294129642</v>
      </c>
      <c r="BX154" s="33">
        <v>1229.9069851451936</v>
      </c>
      <c r="BY154" s="33">
        <v>856.52002356891001</v>
      </c>
      <c r="BZ154" s="33">
        <v>144.92979808156079</v>
      </c>
      <c r="CA154" s="33">
        <v>4769.2383452558688</v>
      </c>
      <c r="CB154" s="33">
        <v>967.9693103086114</v>
      </c>
      <c r="CC154" s="33">
        <v>2924.5800515865958</v>
      </c>
      <c r="CD154" s="33">
        <v>222.46308941407352</v>
      </c>
      <c r="CE154" s="33">
        <v>535.4007950037751</v>
      </c>
      <c r="CF154" s="33">
        <v>480.44446949685539</v>
      </c>
      <c r="CG154" s="33">
        <v>3780.0691669225521</v>
      </c>
      <c r="CH154" s="33">
        <v>946.92794055699221</v>
      </c>
      <c r="CI154" s="33">
        <v>185.09768542571985</v>
      </c>
      <c r="CJ154" s="33">
        <v>751.8633141241254</v>
      </c>
      <c r="CK154" s="33">
        <v>365.14507605016246</v>
      </c>
      <c r="CL154" s="33">
        <v>109.33289607807774</v>
      </c>
      <c r="CM154" s="33">
        <v>3223.6956454318984</v>
      </c>
      <c r="CN154" s="33">
        <v>83.127094534287622</v>
      </c>
      <c r="CO154" s="33">
        <v>572.51816602147824</v>
      </c>
      <c r="CP154" s="33">
        <v>25.984363334346757</v>
      </c>
      <c r="CQ154" s="33">
        <v>206.04405298276311</v>
      </c>
      <c r="CR154" s="33">
        <v>300.20184184508469</v>
      </c>
      <c r="CS154" s="33">
        <v>24242.156171964776</v>
      </c>
      <c r="CT154" s="33">
        <v>4721.9343557449356</v>
      </c>
      <c r="CU154" s="33">
        <v>759.18651542042301</v>
      </c>
      <c r="CV154" s="33">
        <v>2191.8815893036272</v>
      </c>
      <c r="CW154" s="33">
        <v>1924.4515149989061</v>
      </c>
      <c r="CX154" s="33">
        <v>407.61010486878575</v>
      </c>
      <c r="CY154" s="33">
        <v>257.95226224710086</v>
      </c>
      <c r="CZ154" s="33">
        <v>235.17615627202986</v>
      </c>
      <c r="DA154" s="33">
        <v>2926.4226599037556</v>
      </c>
      <c r="DB154" s="33">
        <v>652.06291350400954</v>
      </c>
      <c r="DC154" s="33">
        <v>523.21994397347703</v>
      </c>
      <c r="DD154" s="33">
        <v>1054.4121443247559</v>
      </c>
      <c r="DE154" s="33">
        <v>113.7257876003605</v>
      </c>
      <c r="DF154" s="33">
        <v>12.755152311496602</v>
      </c>
      <c r="DG154" s="33">
        <v>1029.7361796759437</v>
      </c>
      <c r="DH154" s="33">
        <v>87.471135511690349</v>
      </c>
      <c r="DI154" s="33">
        <v>83.639856145724721</v>
      </c>
      <c r="DJ154" s="33">
        <v>537.25938202238149</v>
      </c>
      <c r="DK154" s="33">
        <v>433.79698668794788</v>
      </c>
      <c r="DL154" s="33">
        <v>3538.7113101668401</v>
      </c>
      <c r="DM154" s="33">
        <v>3507.2304839385993</v>
      </c>
      <c r="DN154" s="33">
        <v>553.53431260503942</v>
      </c>
      <c r="DO154" s="33">
        <v>0</v>
      </c>
      <c r="DP154" s="69">
        <f t="shared" si="5"/>
        <v>1240970.6277093699</v>
      </c>
      <c r="DQ154" s="33">
        <v>138434.43605451673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1031.5655055343843</v>
      </c>
      <c r="EH154" s="33">
        <v>0</v>
      </c>
      <c r="EI154" s="33">
        <v>0</v>
      </c>
      <c r="EJ154" s="33">
        <v>0</v>
      </c>
      <c r="EK154" s="33">
        <v>25.318700425412523</v>
      </c>
      <c r="EL154" s="33">
        <v>0</v>
      </c>
      <c r="EM154" s="33">
        <v>0</v>
      </c>
      <c r="EN154" s="33">
        <v>0</v>
      </c>
      <c r="EO154" s="33">
        <v>12.111226975083349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101962.64789155658</v>
      </c>
      <c r="FW154" s="33">
        <v>32113.86311206696</v>
      </c>
      <c r="FX154" s="33">
        <v>91221.324789383099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-5029.0610272842487</v>
      </c>
      <c r="GF154" s="33">
        <v>232875.86980664523</v>
      </c>
      <c r="GG154" s="44">
        <f t="shared" si="4"/>
        <v>1833618.7037691891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14667.384573238693</v>
      </c>
      <c r="D155" s="33">
        <v>229.29075940172336</v>
      </c>
      <c r="E155" s="33">
        <v>1144.6945218444876</v>
      </c>
      <c r="F155" s="33">
        <v>2743.2300477164754</v>
      </c>
      <c r="G155" s="33">
        <v>2892.3185506736809</v>
      </c>
      <c r="H155" s="33">
        <v>833.48298495195115</v>
      </c>
      <c r="I155" s="33">
        <v>7961.2488567407381</v>
      </c>
      <c r="J155" s="33">
        <v>5420.9040899557049</v>
      </c>
      <c r="K155" s="33">
        <v>8424.5389045187967</v>
      </c>
      <c r="L155" s="33">
        <v>5284.062351200022</v>
      </c>
      <c r="M155" s="33">
        <v>18437.215353989217</v>
      </c>
      <c r="N155" s="33">
        <v>8527.6862729658205</v>
      </c>
      <c r="O155" s="33">
        <v>3761.4961579706296</v>
      </c>
      <c r="P155" s="33">
        <v>4084.1325397719465</v>
      </c>
      <c r="Q155" s="33">
        <v>2820.7452676419475</v>
      </c>
      <c r="R155" s="33">
        <v>381.29381728092898</v>
      </c>
      <c r="S155" s="33">
        <v>8913.0461504629893</v>
      </c>
      <c r="T155" s="33">
        <v>65673.564982250944</v>
      </c>
      <c r="U155" s="33">
        <v>18499.978781900747</v>
      </c>
      <c r="V155" s="33">
        <v>4542.9372559165804</v>
      </c>
      <c r="W155" s="33">
        <v>7180.9928213279718</v>
      </c>
      <c r="X155" s="33">
        <v>3652.7765850466694</v>
      </c>
      <c r="Y155" s="33">
        <v>19571.306423866448</v>
      </c>
      <c r="Z155" s="33">
        <v>10938.189058260727</v>
      </c>
      <c r="AA155" s="33">
        <v>3142.753518301638</v>
      </c>
      <c r="AB155" s="33">
        <v>13545.601466566759</v>
      </c>
      <c r="AC155" s="33">
        <v>18676.588127102965</v>
      </c>
      <c r="AD155" s="33">
        <v>80540.737105184904</v>
      </c>
      <c r="AE155" s="33">
        <v>349505.58699345321</v>
      </c>
      <c r="AF155" s="33">
        <v>39689.091764873236</v>
      </c>
      <c r="AG155" s="33">
        <v>60164.12734184102</v>
      </c>
      <c r="AH155" s="33">
        <v>42903.298645292707</v>
      </c>
      <c r="AI155" s="33">
        <v>140011.6593783061</v>
      </c>
      <c r="AJ155" s="33">
        <v>237001.46741484746</v>
      </c>
      <c r="AK155" s="33">
        <v>168527.34970268246</v>
      </c>
      <c r="AL155" s="33">
        <v>23352.20063880911</v>
      </c>
      <c r="AM155" s="33">
        <v>29688.488049933963</v>
      </c>
      <c r="AN155" s="33">
        <v>33355.658113661193</v>
      </c>
      <c r="AO155" s="33">
        <v>11959.365148094741</v>
      </c>
      <c r="AP155" s="33">
        <v>7451.1461649010789</v>
      </c>
      <c r="AQ155" s="33">
        <v>35365.339994122944</v>
      </c>
      <c r="AR155" s="33">
        <v>3900.5585775376048</v>
      </c>
      <c r="AS155" s="33">
        <v>599.27585686195607</v>
      </c>
      <c r="AT155" s="33">
        <v>9866.4853287996211</v>
      </c>
      <c r="AU155" s="33">
        <v>1020.3101687572464</v>
      </c>
      <c r="AV155" s="33">
        <v>51036.739367128066</v>
      </c>
      <c r="AW155" s="33">
        <v>41094.524080435825</v>
      </c>
      <c r="AX155" s="33">
        <v>136496.10825050029</v>
      </c>
      <c r="AY155" s="33">
        <v>314466.25931016647</v>
      </c>
      <c r="AZ155" s="33">
        <v>114492.8777204137</v>
      </c>
      <c r="BA155" s="33">
        <v>126733.95735967686</v>
      </c>
      <c r="BB155" s="33">
        <v>3716.476264461257</v>
      </c>
      <c r="BC155" s="33">
        <v>27563.624495411845</v>
      </c>
      <c r="BD155" s="33">
        <v>52247.041505485598</v>
      </c>
      <c r="BE155" s="33">
        <v>27322.75887248823</v>
      </c>
      <c r="BF155" s="33">
        <v>2835.2036342227457</v>
      </c>
      <c r="BG155" s="33">
        <v>5497.8834971563147</v>
      </c>
      <c r="BH155" s="33">
        <v>14128.176541411325</v>
      </c>
      <c r="BI155" s="33">
        <v>5345.847735386802</v>
      </c>
      <c r="BJ155" s="33">
        <v>5896.2005252046865</v>
      </c>
      <c r="BK155" s="33">
        <v>11405.371223669936</v>
      </c>
      <c r="BL155" s="33">
        <v>9285.4234331399675</v>
      </c>
      <c r="BM155" s="33">
        <v>2770.3269428826202</v>
      </c>
      <c r="BN155" s="33">
        <v>2866.0222642851249</v>
      </c>
      <c r="BO155" s="33">
        <v>7494.309517407677</v>
      </c>
      <c r="BP155" s="33">
        <v>4992.4900112796113</v>
      </c>
      <c r="BQ155" s="33">
        <v>3771.7817828948405</v>
      </c>
      <c r="BR155" s="33">
        <v>2779.7517143779464</v>
      </c>
      <c r="BS155" s="33">
        <v>23666.079533841788</v>
      </c>
      <c r="BT155" s="33">
        <v>79483.992970750231</v>
      </c>
      <c r="BU155" s="33">
        <v>19160.219660696705</v>
      </c>
      <c r="BV155" s="33">
        <v>2690.7581555341962</v>
      </c>
      <c r="BW155" s="33">
        <v>1135.158662720163</v>
      </c>
      <c r="BX155" s="33">
        <v>6090.1399829099155</v>
      </c>
      <c r="BY155" s="33">
        <v>42196.565620811773</v>
      </c>
      <c r="BZ155" s="33">
        <v>636.79047286654986</v>
      </c>
      <c r="CA155" s="33">
        <v>11004.558544472166</v>
      </c>
      <c r="CB155" s="33">
        <v>1632.3552291069072</v>
      </c>
      <c r="CC155" s="33">
        <v>4978.9180881451903</v>
      </c>
      <c r="CD155" s="33">
        <v>918.15925446598351</v>
      </c>
      <c r="CE155" s="33">
        <v>2145.0780647392057</v>
      </c>
      <c r="CF155" s="33">
        <v>1904.380600079794</v>
      </c>
      <c r="CG155" s="33">
        <v>21046.423718926781</v>
      </c>
      <c r="CH155" s="33">
        <v>4598.0127593645348</v>
      </c>
      <c r="CI155" s="33">
        <v>4382.0277458069004</v>
      </c>
      <c r="CJ155" s="33">
        <v>3145.8857142555412</v>
      </c>
      <c r="CK155" s="33">
        <v>1305.621744552303</v>
      </c>
      <c r="CL155" s="33">
        <v>438.19799312507956</v>
      </c>
      <c r="CM155" s="33">
        <v>27736.899308547148</v>
      </c>
      <c r="CN155" s="33">
        <v>284.13382030680867</v>
      </c>
      <c r="CO155" s="33">
        <v>1176.6870325143232</v>
      </c>
      <c r="CP155" s="33">
        <v>85.433178332634782</v>
      </c>
      <c r="CQ155" s="33">
        <v>20656.866715662654</v>
      </c>
      <c r="CR155" s="33">
        <v>973.72506651157767</v>
      </c>
      <c r="CS155" s="33">
        <v>105876.21430247132</v>
      </c>
      <c r="CT155" s="33">
        <v>25686.106625847937</v>
      </c>
      <c r="CU155" s="33">
        <v>2869.7438532526262</v>
      </c>
      <c r="CV155" s="33">
        <v>7169.8611517692389</v>
      </c>
      <c r="CW155" s="33">
        <v>9155.6096765077018</v>
      </c>
      <c r="CX155" s="33">
        <v>2845.2549508313023</v>
      </c>
      <c r="CY155" s="33">
        <v>1962.9469787323649</v>
      </c>
      <c r="CZ155" s="33">
        <v>1000.3715474063041</v>
      </c>
      <c r="DA155" s="33">
        <v>21826.292426199547</v>
      </c>
      <c r="DB155" s="33">
        <v>2946.2489894815567</v>
      </c>
      <c r="DC155" s="33">
        <v>13766.417255685195</v>
      </c>
      <c r="DD155" s="33">
        <v>30810.649798675775</v>
      </c>
      <c r="DE155" s="33">
        <v>2097.448804955684</v>
      </c>
      <c r="DF155" s="33">
        <v>35.730055943409475</v>
      </c>
      <c r="DG155" s="33">
        <v>4961.6627130258803</v>
      </c>
      <c r="DH155" s="33">
        <v>3747.110177225089</v>
      </c>
      <c r="DI155" s="33">
        <v>259.03083503274013</v>
      </c>
      <c r="DJ155" s="33">
        <v>2190.6885067772087</v>
      </c>
      <c r="DK155" s="33">
        <v>2516.2067458757278</v>
      </c>
      <c r="DL155" s="33">
        <v>15233.695644428024</v>
      </c>
      <c r="DM155" s="33">
        <v>60407.97304652907</v>
      </c>
      <c r="DN155" s="33">
        <v>2133.7426865121643</v>
      </c>
      <c r="DO155" s="33">
        <v>0</v>
      </c>
      <c r="DP155" s="69">
        <f t="shared" si="5"/>
        <v>3114064.8390705283</v>
      </c>
      <c r="DQ155" s="33">
        <v>1781389.1396647084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14.02795189810592</v>
      </c>
      <c r="EK155" s="33">
        <v>62.939727464156775</v>
      </c>
      <c r="EL155" s="33">
        <v>0</v>
      </c>
      <c r="EM155" s="33">
        <v>0</v>
      </c>
      <c r="EN155" s="33">
        <v>0</v>
      </c>
      <c r="EO155" s="33">
        <v>4.094906087623845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6.5629267808484997</v>
      </c>
      <c r="FV155" s="33">
        <v>136041.98001530749</v>
      </c>
      <c r="FW155" s="33">
        <v>22970.452604928836</v>
      </c>
      <c r="FX155" s="33">
        <v>642139.38204363151</v>
      </c>
      <c r="FY155" s="33">
        <v>0</v>
      </c>
      <c r="FZ155" s="33">
        <v>0</v>
      </c>
      <c r="GA155" s="33">
        <v>0</v>
      </c>
      <c r="GB155" s="33">
        <v>293.26643810839914</v>
      </c>
      <c r="GC155" s="33">
        <v>0</v>
      </c>
      <c r="GD155" s="33">
        <v>0</v>
      </c>
      <c r="GE155" s="33">
        <v>-23899.371707568389</v>
      </c>
      <c r="GF155" s="33">
        <v>1236219.7283540168</v>
      </c>
      <c r="GG155" s="44">
        <f t="shared" si="4"/>
        <v>6909307.0419958923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49019.116623625006</v>
      </c>
      <c r="D156" s="33">
        <v>261.49955195638728</v>
      </c>
      <c r="E156" s="33">
        <v>10024.372227496646</v>
      </c>
      <c r="F156" s="33">
        <v>6851.5165382757114</v>
      </c>
      <c r="G156" s="33">
        <v>8669.3771671282339</v>
      </c>
      <c r="H156" s="33">
        <v>2081.660059791508</v>
      </c>
      <c r="I156" s="33">
        <v>24414.363083505745</v>
      </c>
      <c r="J156" s="33">
        <v>12198.106274686343</v>
      </c>
      <c r="K156" s="33">
        <v>27760.094492651086</v>
      </c>
      <c r="L156" s="33">
        <v>12746.168029813723</v>
      </c>
      <c r="M156" s="33">
        <v>33946.524699428141</v>
      </c>
      <c r="N156" s="33">
        <v>23093.414401030528</v>
      </c>
      <c r="O156" s="33">
        <v>7405.5358917866033</v>
      </c>
      <c r="P156" s="33">
        <v>6281.4958082014537</v>
      </c>
      <c r="Q156" s="33">
        <v>9078.5005384995875</v>
      </c>
      <c r="R156" s="33">
        <v>912.57579966545245</v>
      </c>
      <c r="S156" s="33">
        <v>26155.906541644163</v>
      </c>
      <c r="T156" s="33">
        <v>16578.921899112243</v>
      </c>
      <c r="U156" s="33">
        <v>11445.279119142187</v>
      </c>
      <c r="V156" s="33">
        <v>21600.770941599963</v>
      </c>
      <c r="W156" s="33">
        <v>30135.427400762146</v>
      </c>
      <c r="X156" s="33">
        <v>15433.38412561877</v>
      </c>
      <c r="Y156" s="33">
        <v>90599.833492283418</v>
      </c>
      <c r="Z156" s="33">
        <v>46725.731911283692</v>
      </c>
      <c r="AA156" s="33">
        <v>5335.130221561064</v>
      </c>
      <c r="AB156" s="33">
        <v>41757.208746108001</v>
      </c>
      <c r="AC156" s="33">
        <v>294850.38868930592</v>
      </c>
      <c r="AD156" s="33">
        <v>552685.06656643958</v>
      </c>
      <c r="AE156" s="33">
        <v>411875.20582228823</v>
      </c>
      <c r="AF156" s="33">
        <v>177533.66319694906</v>
      </c>
      <c r="AG156" s="33">
        <v>323403.90038271272</v>
      </c>
      <c r="AH156" s="33">
        <v>255137.82340193039</v>
      </c>
      <c r="AI156" s="33">
        <v>375264.56877896324</v>
      </c>
      <c r="AJ156" s="33">
        <v>2512481.3629454696</v>
      </c>
      <c r="AK156" s="33">
        <v>1645272.7880077311</v>
      </c>
      <c r="AL156" s="33">
        <v>134695.23997485838</v>
      </c>
      <c r="AM156" s="33">
        <v>338057.0253433896</v>
      </c>
      <c r="AN156" s="33">
        <v>28673.544715605658</v>
      </c>
      <c r="AO156" s="33">
        <v>51822.41168925805</v>
      </c>
      <c r="AP156" s="33">
        <v>53134.426411951601</v>
      </c>
      <c r="AQ156" s="33">
        <v>313915.36635930405</v>
      </c>
      <c r="AR156" s="33">
        <v>12620.764052250477</v>
      </c>
      <c r="AS156" s="33">
        <v>987.11581919935054</v>
      </c>
      <c r="AT156" s="33">
        <v>34276.931461918954</v>
      </c>
      <c r="AU156" s="33">
        <v>9476.4186354577359</v>
      </c>
      <c r="AV156" s="33">
        <v>79428.468882517118</v>
      </c>
      <c r="AW156" s="33">
        <v>58647.854924958709</v>
      </c>
      <c r="AX156" s="33">
        <v>375613.18399425934</v>
      </c>
      <c r="AY156" s="33">
        <v>460539.37890088698</v>
      </c>
      <c r="AZ156" s="33">
        <v>418160.64963410853</v>
      </c>
      <c r="BA156" s="33">
        <v>352901.19167227339</v>
      </c>
      <c r="BB156" s="33">
        <v>3688.4994932306872</v>
      </c>
      <c r="BC156" s="33">
        <v>598742.4215956073</v>
      </c>
      <c r="BD156" s="33">
        <v>75373.960579037754</v>
      </c>
      <c r="BE156" s="33">
        <v>43257.18015162128</v>
      </c>
      <c r="BF156" s="33">
        <v>12733.802937184075</v>
      </c>
      <c r="BG156" s="33">
        <v>15862.065904441013</v>
      </c>
      <c r="BH156" s="33">
        <v>48334.381687159417</v>
      </c>
      <c r="BI156" s="33">
        <v>10993.470498760167</v>
      </c>
      <c r="BJ156" s="33">
        <v>119429.45317486416</v>
      </c>
      <c r="BK156" s="33">
        <v>15567.397662435296</v>
      </c>
      <c r="BL156" s="33">
        <v>14400.302191678717</v>
      </c>
      <c r="BM156" s="33">
        <v>6746.5558784514351</v>
      </c>
      <c r="BN156" s="33">
        <v>18190.625275935115</v>
      </c>
      <c r="BO156" s="33">
        <v>15687.142458019402</v>
      </c>
      <c r="BP156" s="33">
        <v>18420.297345422987</v>
      </c>
      <c r="BQ156" s="33">
        <v>11180.552247806676</v>
      </c>
      <c r="BR156" s="33">
        <v>16693.589483200976</v>
      </c>
      <c r="BS156" s="33">
        <v>40164.93272565637</v>
      </c>
      <c r="BT156" s="33">
        <v>164333.76174639023</v>
      </c>
      <c r="BU156" s="33">
        <v>8833.5731410045373</v>
      </c>
      <c r="BV156" s="33">
        <v>5289.0207927101774</v>
      </c>
      <c r="BW156" s="33">
        <v>9983.1493239837982</v>
      </c>
      <c r="BX156" s="33">
        <v>11719.888839651674</v>
      </c>
      <c r="BY156" s="33">
        <v>7798.7406332024311</v>
      </c>
      <c r="BZ156" s="33">
        <v>1909.1746368435595</v>
      </c>
      <c r="CA156" s="33">
        <v>4240.101068067841</v>
      </c>
      <c r="CB156" s="33">
        <v>670.29383745387486</v>
      </c>
      <c r="CC156" s="33">
        <v>1210.2139869769235</v>
      </c>
      <c r="CD156" s="33">
        <v>2173.6689894852075</v>
      </c>
      <c r="CE156" s="33">
        <v>3475.9184523073968</v>
      </c>
      <c r="CF156" s="33">
        <v>39199.688799756703</v>
      </c>
      <c r="CG156" s="33">
        <v>35183.867577545847</v>
      </c>
      <c r="CH156" s="33">
        <v>6073.1760790552253</v>
      </c>
      <c r="CI156" s="33">
        <v>5451.3351401665277</v>
      </c>
      <c r="CJ156" s="33">
        <v>19190.845606807656</v>
      </c>
      <c r="CK156" s="33">
        <v>26415.591087715904</v>
      </c>
      <c r="CL156" s="33">
        <v>1185.711299165572</v>
      </c>
      <c r="CM156" s="33">
        <v>13904.487857227787</v>
      </c>
      <c r="CN156" s="33">
        <v>5817.3268720150591</v>
      </c>
      <c r="CO156" s="33">
        <v>1258.9542540309271</v>
      </c>
      <c r="CP156" s="33">
        <v>2172.6093950580944</v>
      </c>
      <c r="CQ156" s="33">
        <v>2440.1942224908089</v>
      </c>
      <c r="CR156" s="33">
        <v>25247.026087775495</v>
      </c>
      <c r="CS156" s="33">
        <v>33628.838723243236</v>
      </c>
      <c r="CT156" s="33">
        <v>11219.898695526743</v>
      </c>
      <c r="CU156" s="33">
        <v>3676.5883532913335</v>
      </c>
      <c r="CV156" s="33">
        <v>6647.986453005542</v>
      </c>
      <c r="CW156" s="33">
        <v>7580.8712362021643</v>
      </c>
      <c r="CX156" s="33">
        <v>13060.829560062384</v>
      </c>
      <c r="CY156" s="33">
        <v>1863.7901169910172</v>
      </c>
      <c r="CZ156" s="33">
        <v>2390.2963112355005</v>
      </c>
      <c r="DA156" s="33">
        <v>9900.2153747873454</v>
      </c>
      <c r="DB156" s="33">
        <v>7273.1614227906766</v>
      </c>
      <c r="DC156" s="33">
        <v>4069.5461317029908</v>
      </c>
      <c r="DD156" s="33">
        <v>7376.7009999109596</v>
      </c>
      <c r="DE156" s="33">
        <v>15233.744658374164</v>
      </c>
      <c r="DF156" s="33">
        <v>236.54527795099176</v>
      </c>
      <c r="DG156" s="33">
        <v>4870.676546203108</v>
      </c>
      <c r="DH156" s="33">
        <v>6808.6822775124019</v>
      </c>
      <c r="DI156" s="33">
        <v>6070.8001743970563</v>
      </c>
      <c r="DJ156" s="33">
        <v>2955.414204034777</v>
      </c>
      <c r="DK156" s="33">
        <v>4752.2143116265479</v>
      </c>
      <c r="DL156" s="33">
        <v>26311.928642266033</v>
      </c>
      <c r="DM156" s="33">
        <v>27543.783138782874</v>
      </c>
      <c r="DN156" s="33">
        <v>3529.1303954743903</v>
      </c>
      <c r="DO156" s="33">
        <v>0</v>
      </c>
      <c r="DP156" s="69">
        <f t="shared" si="5"/>
        <v>11509613.249873415</v>
      </c>
      <c r="DQ156" s="33">
        <v>289628.8590222515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26.68175127526348</v>
      </c>
      <c r="EK156" s="33">
        <v>10.643754476858241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-39194.308857400902</v>
      </c>
      <c r="FV156" s="33">
        <v>95877.736782084787</v>
      </c>
      <c r="FW156" s="33">
        <v>1142.4408710845562</v>
      </c>
      <c r="FX156" s="33">
        <v>1014650.3746695271</v>
      </c>
      <c r="FY156" s="33">
        <v>0</v>
      </c>
      <c r="FZ156" s="33">
        <v>0</v>
      </c>
      <c r="GA156" s="33">
        <v>0</v>
      </c>
      <c r="GB156" s="33">
        <v>6.9740910120227904</v>
      </c>
      <c r="GC156" s="33">
        <v>0</v>
      </c>
      <c r="GD156" s="33">
        <v>0</v>
      </c>
      <c r="GE156" s="33">
        <v>-21483.758272954332</v>
      </c>
      <c r="GF156" s="33">
        <v>2963908.0834824224</v>
      </c>
      <c r="GG156" s="44">
        <f t="shared" si="4"/>
        <v>15814186.977167195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144024.57785403245</v>
      </c>
      <c r="D157" s="33">
        <v>1544.2655346465081</v>
      </c>
      <c r="E157" s="33">
        <v>10103.390214088549</v>
      </c>
      <c r="F157" s="33">
        <v>8025.9620701262284</v>
      </c>
      <c r="G157" s="33">
        <v>10566.476428120592</v>
      </c>
      <c r="H157" s="33">
        <v>2452.7288257830651</v>
      </c>
      <c r="I157" s="33">
        <v>33991.417568932258</v>
      </c>
      <c r="J157" s="33">
        <v>17462.494311947929</v>
      </c>
      <c r="K157" s="33">
        <v>34028.993218907322</v>
      </c>
      <c r="L157" s="33">
        <v>15272.224159279262</v>
      </c>
      <c r="M157" s="33">
        <v>84406.949282739035</v>
      </c>
      <c r="N157" s="33">
        <v>47058.222636348764</v>
      </c>
      <c r="O157" s="33">
        <v>6974.2953367811024</v>
      </c>
      <c r="P157" s="33">
        <v>31848.621443443928</v>
      </c>
      <c r="Q157" s="33">
        <v>11369.706820659214</v>
      </c>
      <c r="R157" s="33">
        <v>13619.997192090526</v>
      </c>
      <c r="S157" s="33">
        <v>46452.376919723705</v>
      </c>
      <c r="T157" s="33">
        <v>121269.73707814828</v>
      </c>
      <c r="U157" s="33">
        <v>25766.9997951224</v>
      </c>
      <c r="V157" s="33">
        <v>19521.54285184836</v>
      </c>
      <c r="W157" s="33">
        <v>36910.706585545115</v>
      </c>
      <c r="X157" s="33">
        <v>15096.403303571478</v>
      </c>
      <c r="Y157" s="33">
        <v>62150.451771210974</v>
      </c>
      <c r="Z157" s="33">
        <v>77175.126263816201</v>
      </c>
      <c r="AA157" s="33">
        <v>29119.394915739224</v>
      </c>
      <c r="AB157" s="33">
        <v>55372.447206492499</v>
      </c>
      <c r="AC157" s="33">
        <v>98057.355974562161</v>
      </c>
      <c r="AD157" s="33">
        <v>277806.87716745172</v>
      </c>
      <c r="AE157" s="33">
        <v>247140.57060989155</v>
      </c>
      <c r="AF157" s="33">
        <v>72099.691111394117</v>
      </c>
      <c r="AG157" s="33">
        <v>59125.462814345155</v>
      </c>
      <c r="AH157" s="33">
        <v>66072.130476471284</v>
      </c>
      <c r="AI157" s="33">
        <v>252131.05321931123</v>
      </c>
      <c r="AJ157" s="33">
        <v>389701.7061471318</v>
      </c>
      <c r="AK157" s="33">
        <v>1559023.7987668565</v>
      </c>
      <c r="AL157" s="33">
        <v>323471.94957172644</v>
      </c>
      <c r="AM157" s="33">
        <v>206489.72168698083</v>
      </c>
      <c r="AN157" s="33">
        <v>61156.701884034264</v>
      </c>
      <c r="AO157" s="33">
        <v>23747.383226745416</v>
      </c>
      <c r="AP157" s="33">
        <v>63499.863894965929</v>
      </c>
      <c r="AQ157" s="33">
        <v>195318.01960153843</v>
      </c>
      <c r="AR157" s="33">
        <v>16428.019421717083</v>
      </c>
      <c r="AS157" s="33">
        <v>894.44952844438797</v>
      </c>
      <c r="AT157" s="33">
        <v>42156.229382237347</v>
      </c>
      <c r="AU157" s="33">
        <v>3283.6612581188174</v>
      </c>
      <c r="AV157" s="33">
        <v>19134.234981279093</v>
      </c>
      <c r="AW157" s="33">
        <v>45744.742975613888</v>
      </c>
      <c r="AX157" s="33">
        <v>176112.68708792323</v>
      </c>
      <c r="AY157" s="33">
        <v>223679.82977261973</v>
      </c>
      <c r="AZ157" s="33">
        <v>191374.12171006086</v>
      </c>
      <c r="BA157" s="33">
        <v>51265.17868810831</v>
      </c>
      <c r="BB157" s="33">
        <v>10688.417519739363</v>
      </c>
      <c r="BC157" s="33">
        <v>143980.3850972284</v>
      </c>
      <c r="BD157" s="33">
        <v>154348.19874252775</v>
      </c>
      <c r="BE157" s="33">
        <v>68920.384348839943</v>
      </c>
      <c r="BF157" s="33">
        <v>21692.717771444073</v>
      </c>
      <c r="BG157" s="33">
        <v>28483.134079340583</v>
      </c>
      <c r="BH157" s="33">
        <v>69900.132304983577</v>
      </c>
      <c r="BI157" s="33">
        <v>30547.569260935907</v>
      </c>
      <c r="BJ157" s="33">
        <v>98905.691250560762</v>
      </c>
      <c r="BK157" s="33">
        <v>28258.702422499839</v>
      </c>
      <c r="BL157" s="33">
        <v>34316.712106157749</v>
      </c>
      <c r="BM157" s="33">
        <v>15371.059743066529</v>
      </c>
      <c r="BN157" s="33">
        <v>19627.598279500286</v>
      </c>
      <c r="BO157" s="33">
        <v>19238.158275637987</v>
      </c>
      <c r="BP157" s="33">
        <v>15510.339956801934</v>
      </c>
      <c r="BQ157" s="33">
        <v>3486.8288247705891</v>
      </c>
      <c r="BR157" s="33">
        <v>2426.1214873937979</v>
      </c>
      <c r="BS157" s="33">
        <v>109061.90273672238</v>
      </c>
      <c r="BT157" s="33">
        <v>194668.24936672533</v>
      </c>
      <c r="BU157" s="33">
        <v>29392.159258747684</v>
      </c>
      <c r="BV157" s="33">
        <v>5504.436738997063</v>
      </c>
      <c r="BW157" s="33">
        <v>2104.631246980447</v>
      </c>
      <c r="BX157" s="33">
        <v>15536.235053799719</v>
      </c>
      <c r="BY157" s="33">
        <v>58667.754480346157</v>
      </c>
      <c r="BZ157" s="33">
        <v>1695.8100780911732</v>
      </c>
      <c r="CA157" s="33">
        <v>3505.400929776305</v>
      </c>
      <c r="CB157" s="33">
        <v>219.67546630871115</v>
      </c>
      <c r="CC157" s="33">
        <v>536.52875330877544</v>
      </c>
      <c r="CD157" s="33">
        <v>2130.6765932918884</v>
      </c>
      <c r="CE157" s="33">
        <v>3799.4696417065084</v>
      </c>
      <c r="CF157" s="33">
        <v>4006.8674131049961</v>
      </c>
      <c r="CG157" s="33">
        <v>33546.858973743525</v>
      </c>
      <c r="CH157" s="33">
        <v>6871.9440876634926</v>
      </c>
      <c r="CI157" s="33">
        <v>6078.859495081103</v>
      </c>
      <c r="CJ157" s="33">
        <v>8874.3485081089329</v>
      </c>
      <c r="CK157" s="33">
        <v>3128.3166305445102</v>
      </c>
      <c r="CL157" s="33">
        <v>1522.4305723311634</v>
      </c>
      <c r="CM157" s="33">
        <v>10603.063449349247</v>
      </c>
      <c r="CN157" s="33">
        <v>787.50214023298088</v>
      </c>
      <c r="CO157" s="33">
        <v>1462.2752058954545</v>
      </c>
      <c r="CP157" s="33">
        <v>271.55840068497929</v>
      </c>
      <c r="CQ157" s="33">
        <v>95004.46627183503</v>
      </c>
      <c r="CR157" s="33">
        <v>2507.4269874952261</v>
      </c>
      <c r="CS157" s="33">
        <v>29759.572544530296</v>
      </c>
      <c r="CT157" s="33">
        <v>63884.351755078977</v>
      </c>
      <c r="CU157" s="33">
        <v>12598.74026280302</v>
      </c>
      <c r="CV157" s="33">
        <v>6662.2422685079555</v>
      </c>
      <c r="CW157" s="33">
        <v>8386.341382923838</v>
      </c>
      <c r="CX157" s="33">
        <v>10520.318566757145</v>
      </c>
      <c r="CY157" s="33">
        <v>3219.7595564303947</v>
      </c>
      <c r="CZ157" s="33">
        <v>2202.4745712417784</v>
      </c>
      <c r="DA157" s="33">
        <v>13289.954920234113</v>
      </c>
      <c r="DB157" s="33">
        <v>11106.049272286349</v>
      </c>
      <c r="DC157" s="33">
        <v>6083.2172069109047</v>
      </c>
      <c r="DD157" s="33">
        <v>11384.000836373223</v>
      </c>
      <c r="DE157" s="33">
        <v>2762.4697355342296</v>
      </c>
      <c r="DF157" s="33">
        <v>335.81468461380746</v>
      </c>
      <c r="DG157" s="33">
        <v>4288.6674476934886</v>
      </c>
      <c r="DH157" s="33">
        <v>2281.3784740857745</v>
      </c>
      <c r="DI157" s="33">
        <v>2021.8191274366345</v>
      </c>
      <c r="DJ157" s="33">
        <v>2518.1063994096403</v>
      </c>
      <c r="DK157" s="33">
        <v>1724.6171862139306</v>
      </c>
      <c r="DL157" s="33">
        <v>30162.910647630259</v>
      </c>
      <c r="DM157" s="33">
        <v>76273.345072755226</v>
      </c>
      <c r="DN157" s="33">
        <v>13109.374721193479</v>
      </c>
      <c r="DO157" s="33">
        <v>0</v>
      </c>
      <c r="DP157" s="69">
        <f t="shared" si="5"/>
        <v>7308267.4771416215</v>
      </c>
      <c r="DQ157" s="33">
        <v>750733.09256014484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16.017424350757413</v>
      </c>
      <c r="EH157" s="33">
        <v>0</v>
      </c>
      <c r="EI157" s="33">
        <v>0</v>
      </c>
      <c r="EJ157" s="33">
        <v>44.361873702882846</v>
      </c>
      <c r="EK157" s="33">
        <v>155.9836223047478</v>
      </c>
      <c r="EL157" s="33">
        <v>0</v>
      </c>
      <c r="EM157" s="33">
        <v>0</v>
      </c>
      <c r="EN157" s="33">
        <v>0</v>
      </c>
      <c r="EO157" s="33">
        <v>245.41419752300791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78662.269338320984</v>
      </c>
      <c r="FV157" s="33">
        <v>442625.5789433046</v>
      </c>
      <c r="FW157" s="33">
        <v>15087.380439575209</v>
      </c>
      <c r="FX157" s="33">
        <v>10278959.230537843</v>
      </c>
      <c r="FY157" s="33">
        <v>0</v>
      </c>
      <c r="FZ157" s="33">
        <v>0</v>
      </c>
      <c r="GA157" s="33">
        <v>0</v>
      </c>
      <c r="GB157" s="33">
        <v>20600.093257099747</v>
      </c>
      <c r="GC157" s="33">
        <v>0</v>
      </c>
      <c r="GD157" s="33">
        <v>0</v>
      </c>
      <c r="GE157" s="33">
        <v>11195.554992953932</v>
      </c>
      <c r="GF157" s="33">
        <v>4635152.0211974541</v>
      </c>
      <c r="GG157" s="44">
        <f t="shared" si="4"/>
        <v>23541744.475526202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1268.3505220320017</v>
      </c>
      <c r="D158" s="33">
        <v>69.615632361835594</v>
      </c>
      <c r="E158" s="33">
        <v>137.2141149287246</v>
      </c>
      <c r="F158" s="33">
        <v>486.62312612020395</v>
      </c>
      <c r="G158" s="33">
        <v>360.00219650804894</v>
      </c>
      <c r="H158" s="33">
        <v>147.84060849107559</v>
      </c>
      <c r="I158" s="33">
        <v>1062.2271520589998</v>
      </c>
      <c r="J158" s="33">
        <v>1343.3658635884817</v>
      </c>
      <c r="K158" s="33">
        <v>828.82488457409715</v>
      </c>
      <c r="L158" s="33">
        <v>1262.7969305331926</v>
      </c>
      <c r="M158" s="33">
        <v>3088.0370489598872</v>
      </c>
      <c r="N158" s="33">
        <v>835.57450864398686</v>
      </c>
      <c r="O158" s="33">
        <v>1195.3606578777844</v>
      </c>
      <c r="P158" s="33">
        <v>1669.8442284918392</v>
      </c>
      <c r="Q158" s="33">
        <v>493.33867233589251</v>
      </c>
      <c r="R158" s="33">
        <v>114.92727502884574</v>
      </c>
      <c r="S158" s="33">
        <v>1400.8438401112626</v>
      </c>
      <c r="T158" s="33">
        <v>1055.2428180089173</v>
      </c>
      <c r="U158" s="33">
        <v>736.0623934774917</v>
      </c>
      <c r="V158" s="33">
        <v>423.95521663332443</v>
      </c>
      <c r="W158" s="33">
        <v>1775.9460239906639</v>
      </c>
      <c r="X158" s="33">
        <v>1683.8162446529238</v>
      </c>
      <c r="Y158" s="33">
        <v>4800.214355281666</v>
      </c>
      <c r="Z158" s="33">
        <v>10303.648090052968</v>
      </c>
      <c r="AA158" s="33">
        <v>347.20326788770046</v>
      </c>
      <c r="AB158" s="33">
        <v>2310.7765525702371</v>
      </c>
      <c r="AC158" s="33">
        <v>10523.83678789322</v>
      </c>
      <c r="AD158" s="33">
        <v>41529.32450787961</v>
      </c>
      <c r="AE158" s="33">
        <v>18465.481809894285</v>
      </c>
      <c r="AF158" s="33">
        <v>3618.1083993722623</v>
      </c>
      <c r="AG158" s="33">
        <v>9903.5371147128408</v>
      </c>
      <c r="AH158" s="33">
        <v>8714.0417815839737</v>
      </c>
      <c r="AI158" s="33">
        <v>9628.7399289801215</v>
      </c>
      <c r="AJ158" s="33">
        <v>50669.509672445987</v>
      </c>
      <c r="AK158" s="33">
        <v>136320.12758490501</v>
      </c>
      <c r="AL158" s="33">
        <v>431954.50171717093</v>
      </c>
      <c r="AM158" s="33">
        <v>26446.487333216341</v>
      </c>
      <c r="AN158" s="33">
        <v>35187.760954227466</v>
      </c>
      <c r="AO158" s="33">
        <v>955.11828322208021</v>
      </c>
      <c r="AP158" s="33">
        <v>763.97967808479541</v>
      </c>
      <c r="AQ158" s="33">
        <v>27754.037208006615</v>
      </c>
      <c r="AR158" s="33">
        <v>398.29557334298153</v>
      </c>
      <c r="AS158" s="33">
        <v>194.47826243114883</v>
      </c>
      <c r="AT158" s="33">
        <v>727.46300597793436</v>
      </c>
      <c r="AU158" s="33">
        <v>223.02654574925353</v>
      </c>
      <c r="AV158" s="33">
        <v>3914.4732979703881</v>
      </c>
      <c r="AW158" s="33">
        <v>4947.1180969828847</v>
      </c>
      <c r="AX158" s="33">
        <v>6634.248874527153</v>
      </c>
      <c r="AY158" s="33">
        <v>19686.495675512109</v>
      </c>
      <c r="AZ158" s="33">
        <v>8118.136514640908</v>
      </c>
      <c r="BA158" s="33">
        <v>10666.132099413158</v>
      </c>
      <c r="BB158" s="33">
        <v>1026.9746032805583</v>
      </c>
      <c r="BC158" s="33">
        <v>1531340.7814514893</v>
      </c>
      <c r="BD158" s="33">
        <v>22097.729700150456</v>
      </c>
      <c r="BE158" s="33">
        <v>55270.269524298863</v>
      </c>
      <c r="BF158" s="33">
        <v>69974.841832748236</v>
      </c>
      <c r="BG158" s="33">
        <v>211924.4999220754</v>
      </c>
      <c r="BH158" s="33">
        <v>259260.95689779337</v>
      </c>
      <c r="BI158" s="33">
        <v>1003.8572493702594</v>
      </c>
      <c r="BJ158" s="33">
        <v>7135.6433529808783</v>
      </c>
      <c r="BK158" s="33">
        <v>1843.2274224980938</v>
      </c>
      <c r="BL158" s="33">
        <v>2744.918076247508</v>
      </c>
      <c r="BM158" s="33">
        <v>682.84833889508297</v>
      </c>
      <c r="BN158" s="33">
        <v>369.19676439589449</v>
      </c>
      <c r="BO158" s="33">
        <v>808.67336356879537</v>
      </c>
      <c r="BP158" s="33">
        <v>472.83319391945156</v>
      </c>
      <c r="BQ158" s="33">
        <v>163.42570532075581</v>
      </c>
      <c r="BR158" s="33">
        <v>71.360234140202266</v>
      </c>
      <c r="BS158" s="33">
        <v>9430.1104903822907</v>
      </c>
      <c r="BT158" s="33">
        <v>4745.8261369310039</v>
      </c>
      <c r="BU158" s="33">
        <v>406.06617022865464</v>
      </c>
      <c r="BV158" s="33">
        <v>674.92135575851455</v>
      </c>
      <c r="BW158" s="33">
        <v>1328.2753272131133</v>
      </c>
      <c r="BX158" s="33">
        <v>1132.4178065948074</v>
      </c>
      <c r="BY158" s="33">
        <v>610.14151156226228</v>
      </c>
      <c r="BZ158" s="33">
        <v>151.68328928624027</v>
      </c>
      <c r="CA158" s="33">
        <v>728.55368750763557</v>
      </c>
      <c r="CB158" s="33">
        <v>15.201247047610629</v>
      </c>
      <c r="CC158" s="33">
        <v>39.165614187465842</v>
      </c>
      <c r="CD158" s="33">
        <v>248.94956323134636</v>
      </c>
      <c r="CE158" s="33">
        <v>608.88867121271232</v>
      </c>
      <c r="CF158" s="33">
        <v>685.58031603393056</v>
      </c>
      <c r="CG158" s="33">
        <v>3178.919425967209</v>
      </c>
      <c r="CH158" s="33">
        <v>1139.5595430996425</v>
      </c>
      <c r="CI158" s="33">
        <v>70.708782308866262</v>
      </c>
      <c r="CJ158" s="33">
        <v>913.57505653195597</v>
      </c>
      <c r="CK158" s="33">
        <v>501.03893372702174</v>
      </c>
      <c r="CL158" s="33">
        <v>110.41299580134888</v>
      </c>
      <c r="CM158" s="33">
        <v>22285.679895357218</v>
      </c>
      <c r="CN158" s="33">
        <v>105.75618598234612</v>
      </c>
      <c r="CO158" s="33">
        <v>45.219890155215857</v>
      </c>
      <c r="CP158" s="33">
        <v>36.73082918459761</v>
      </c>
      <c r="CQ158" s="33">
        <v>203.61370640866951</v>
      </c>
      <c r="CR158" s="33">
        <v>427.98158913066402</v>
      </c>
      <c r="CS158" s="33">
        <v>1215.5223355693151</v>
      </c>
      <c r="CT158" s="33">
        <v>36326.915801406547</v>
      </c>
      <c r="CU158" s="33">
        <v>1429.2051644757207</v>
      </c>
      <c r="CV158" s="33">
        <v>375.01977857178065</v>
      </c>
      <c r="CW158" s="33">
        <v>281.76922685909079</v>
      </c>
      <c r="CX158" s="33">
        <v>141.53042498186792</v>
      </c>
      <c r="CY158" s="33">
        <v>50.551201615898513</v>
      </c>
      <c r="CZ158" s="33">
        <v>253.37566785367119</v>
      </c>
      <c r="DA158" s="33">
        <v>581.4065780310616</v>
      </c>
      <c r="DB158" s="33">
        <v>645.47121025845308</v>
      </c>
      <c r="DC158" s="33">
        <v>353.75922347466445</v>
      </c>
      <c r="DD158" s="33">
        <v>547.6050652915925</v>
      </c>
      <c r="DE158" s="33">
        <v>184.65451010051464</v>
      </c>
      <c r="DF158" s="33">
        <v>15.158004310023852</v>
      </c>
      <c r="DG158" s="33">
        <v>806.81701116004308</v>
      </c>
      <c r="DH158" s="33">
        <v>68.904520958034794</v>
      </c>
      <c r="DI158" s="33">
        <v>101.49688888384529</v>
      </c>
      <c r="DJ158" s="33">
        <v>468.82299521345533</v>
      </c>
      <c r="DK158" s="33">
        <v>193.77291553716924</v>
      </c>
      <c r="DL158" s="33">
        <v>2644.5566206233993</v>
      </c>
      <c r="DM158" s="33">
        <v>16949.912672774288</v>
      </c>
      <c r="DN158" s="33">
        <v>637.74439609085925</v>
      </c>
      <c r="DO158" s="33">
        <v>0</v>
      </c>
      <c r="DP158" s="69">
        <f t="shared" si="5"/>
        <v>3187437.1008013911</v>
      </c>
      <c r="DQ158" s="33">
        <v>11723073.298217617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11.846686533909965</v>
      </c>
      <c r="EL158" s="33">
        <v>0</v>
      </c>
      <c r="EM158" s="33">
        <v>213357.81831234277</v>
      </c>
      <c r="EN158" s="33">
        <v>0</v>
      </c>
      <c r="EO158" s="33">
        <v>1.5990374613792264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5753096.4862148613</v>
      </c>
      <c r="FV158" s="33">
        <v>427.20478427357716</v>
      </c>
      <c r="FW158" s="33">
        <v>1.0303972361607405</v>
      </c>
      <c r="FX158" s="33">
        <v>111367.15301154531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-209966.03463905558</v>
      </c>
      <c r="GF158" s="33">
        <v>3676104.7529748105</v>
      </c>
      <c r="GG158" s="44">
        <f t="shared" si="4"/>
        <v>24454912.255799018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99.980148055986319</v>
      </c>
      <c r="D159" s="33">
        <v>7.5923696331188246</v>
      </c>
      <c r="E159" s="33">
        <v>728.79398316233369</v>
      </c>
      <c r="F159" s="33">
        <v>37.264158740125453</v>
      </c>
      <c r="G159" s="33">
        <v>27.785646643607752</v>
      </c>
      <c r="H159" s="33">
        <v>11.321755003950813</v>
      </c>
      <c r="I159" s="33">
        <v>82.978327600739675</v>
      </c>
      <c r="J159" s="33">
        <v>104.85271976002952</v>
      </c>
      <c r="K159" s="33">
        <v>64.052378361427174</v>
      </c>
      <c r="L159" s="33">
        <v>105.56578142997198</v>
      </c>
      <c r="M159" s="33">
        <v>280.78573109596982</v>
      </c>
      <c r="N159" s="33">
        <v>65.199645141509933</v>
      </c>
      <c r="O159" s="33">
        <v>125.25081910958846</v>
      </c>
      <c r="P159" s="33">
        <v>69.29687963412934</v>
      </c>
      <c r="Q159" s="33">
        <v>124.80546936983401</v>
      </c>
      <c r="R159" s="33">
        <v>11.771748691072741</v>
      </c>
      <c r="S159" s="33">
        <v>746.33004135131034</v>
      </c>
      <c r="T159" s="33">
        <v>5236.8421212284356</v>
      </c>
      <c r="U159" s="33">
        <v>2768.3248606169982</v>
      </c>
      <c r="V159" s="33">
        <v>32.739065970884234</v>
      </c>
      <c r="W159" s="33">
        <v>149.73361038828426</v>
      </c>
      <c r="X159" s="33">
        <v>153.07233701636531</v>
      </c>
      <c r="Y159" s="33">
        <v>419.99901781937115</v>
      </c>
      <c r="Z159" s="33">
        <v>522.36156374080599</v>
      </c>
      <c r="AA159" s="33">
        <v>203.52573141546461</v>
      </c>
      <c r="AB159" s="33">
        <v>262.84714221808287</v>
      </c>
      <c r="AC159" s="33">
        <v>387.58112781880391</v>
      </c>
      <c r="AD159" s="33">
        <v>5553.1222192967316</v>
      </c>
      <c r="AE159" s="33">
        <v>5696.97924578321</v>
      </c>
      <c r="AF159" s="33">
        <v>1573.9424248274349</v>
      </c>
      <c r="AG159" s="33">
        <v>1402.8863593603501</v>
      </c>
      <c r="AH159" s="33">
        <v>1573.590773645084</v>
      </c>
      <c r="AI159" s="33">
        <v>3690.9789585015533</v>
      </c>
      <c r="AJ159" s="33">
        <v>7102.3718561906326</v>
      </c>
      <c r="AK159" s="33">
        <v>74818.105284539051</v>
      </c>
      <c r="AL159" s="33">
        <v>10149.848398474673</v>
      </c>
      <c r="AM159" s="33">
        <v>213143.90290141595</v>
      </c>
      <c r="AN159" s="33">
        <v>759.03965181529816</v>
      </c>
      <c r="AO159" s="33">
        <v>375.51415114882019</v>
      </c>
      <c r="AP159" s="33">
        <v>247.14284468125246</v>
      </c>
      <c r="AQ159" s="33">
        <v>31880.474589493824</v>
      </c>
      <c r="AR159" s="33">
        <v>31.338467968545043</v>
      </c>
      <c r="AS159" s="33">
        <v>15.062110598055245</v>
      </c>
      <c r="AT159" s="33">
        <v>57.75390771635854</v>
      </c>
      <c r="AU159" s="33">
        <v>16.660144468229458</v>
      </c>
      <c r="AV159" s="33">
        <v>197.66453853458631</v>
      </c>
      <c r="AW159" s="33">
        <v>322.84105206387534</v>
      </c>
      <c r="AX159" s="33">
        <v>2151.1216389398669</v>
      </c>
      <c r="AY159" s="33">
        <v>14679.428378239638</v>
      </c>
      <c r="AZ159" s="33">
        <v>1152.323338508291</v>
      </c>
      <c r="BA159" s="33">
        <v>665.91704414313313</v>
      </c>
      <c r="BB159" s="33">
        <v>129.73133062833477</v>
      </c>
      <c r="BC159" s="33">
        <v>424.80925831333514</v>
      </c>
      <c r="BD159" s="33">
        <v>6151.7714994231401</v>
      </c>
      <c r="BE159" s="33">
        <v>8059.4399963752303</v>
      </c>
      <c r="BF159" s="33">
        <v>183.77438950928672</v>
      </c>
      <c r="BG159" s="33">
        <v>114.14400494615872</v>
      </c>
      <c r="BH159" s="33">
        <v>475.41374045178105</v>
      </c>
      <c r="BI159" s="33">
        <v>20699.491346302948</v>
      </c>
      <c r="BJ159" s="33">
        <v>12081.275429122354</v>
      </c>
      <c r="BK159" s="33">
        <v>1899.6808400093746</v>
      </c>
      <c r="BL159" s="33">
        <v>690.04465431879782</v>
      </c>
      <c r="BM159" s="33">
        <v>58.940245009938053</v>
      </c>
      <c r="BN159" s="33">
        <v>28.209439686085098</v>
      </c>
      <c r="BO159" s="33">
        <v>199.61626073848404</v>
      </c>
      <c r="BP159" s="33">
        <v>73.737758446184756</v>
      </c>
      <c r="BQ159" s="33">
        <v>48.559643139337972</v>
      </c>
      <c r="BR159" s="33">
        <v>17.82457194409719</v>
      </c>
      <c r="BS159" s="33">
        <v>2264.101191277563</v>
      </c>
      <c r="BT159" s="33">
        <v>1023.1427775709282</v>
      </c>
      <c r="BU159" s="33">
        <v>140.10883657318709</v>
      </c>
      <c r="BV159" s="33">
        <v>59.820500970090414</v>
      </c>
      <c r="BW159" s="33">
        <v>47.340443912570947</v>
      </c>
      <c r="BX159" s="33">
        <v>113.98868720102573</v>
      </c>
      <c r="BY159" s="33">
        <v>459.87890535906212</v>
      </c>
      <c r="BZ159" s="33">
        <v>11.936719269632595</v>
      </c>
      <c r="CA159" s="33">
        <v>54.494356284710115</v>
      </c>
      <c r="CB159" s="33">
        <v>1.7552474828258886</v>
      </c>
      <c r="CC159" s="33">
        <v>5.0213453490666744</v>
      </c>
      <c r="CD159" s="33">
        <v>20.338228038620024</v>
      </c>
      <c r="CE159" s="33">
        <v>56.291841563788765</v>
      </c>
      <c r="CF159" s="33">
        <v>94.484587155643325</v>
      </c>
      <c r="CG159" s="33">
        <v>451.18951798148782</v>
      </c>
      <c r="CH159" s="33">
        <v>116.97729105393161</v>
      </c>
      <c r="CI159" s="33">
        <v>7.1294173209132294</v>
      </c>
      <c r="CJ159" s="33">
        <v>94.500251307264435</v>
      </c>
      <c r="CK159" s="33">
        <v>64.717988185367034</v>
      </c>
      <c r="CL159" s="33">
        <v>11.507811637255529</v>
      </c>
      <c r="CM159" s="33">
        <v>3436.0026325916606</v>
      </c>
      <c r="CN159" s="33">
        <v>22.188221889072512</v>
      </c>
      <c r="CO159" s="33">
        <v>3.691484845360375</v>
      </c>
      <c r="CP159" s="33">
        <v>9.0276248661897043</v>
      </c>
      <c r="CQ159" s="33">
        <v>54.735782562227492</v>
      </c>
      <c r="CR159" s="33">
        <v>56.990592091543</v>
      </c>
      <c r="CS159" s="33">
        <v>207.79462834371324</v>
      </c>
      <c r="CT159" s="33">
        <v>99833.466735434471</v>
      </c>
      <c r="CU159" s="33">
        <v>91.239767700472868</v>
      </c>
      <c r="CV159" s="33">
        <v>88.706943686410028</v>
      </c>
      <c r="CW159" s="33">
        <v>123.56627969515924</v>
      </c>
      <c r="CX159" s="33">
        <v>42.122754885339525</v>
      </c>
      <c r="CY159" s="33">
        <v>12.446222315492674</v>
      </c>
      <c r="CZ159" s="33">
        <v>23.925950033230016</v>
      </c>
      <c r="DA159" s="33">
        <v>415.89445912994501</v>
      </c>
      <c r="DB159" s="33">
        <v>69.538198008712726</v>
      </c>
      <c r="DC159" s="33">
        <v>408.18900652706805</v>
      </c>
      <c r="DD159" s="33">
        <v>1728.6379770528804</v>
      </c>
      <c r="DE159" s="33">
        <v>21.646338232082943</v>
      </c>
      <c r="DF159" s="33">
        <v>0</v>
      </c>
      <c r="DG159" s="33">
        <v>88.746720749953255</v>
      </c>
      <c r="DH159" s="33">
        <v>12.02608451500563</v>
      </c>
      <c r="DI159" s="33">
        <v>31.130130357132501</v>
      </c>
      <c r="DJ159" s="33">
        <v>89.722093218275575</v>
      </c>
      <c r="DK159" s="33">
        <v>51.391907669708985</v>
      </c>
      <c r="DL159" s="33">
        <v>445.61719933066115</v>
      </c>
      <c r="DM159" s="33">
        <v>15235.373778891877</v>
      </c>
      <c r="DN159" s="33">
        <v>950.85948288926159</v>
      </c>
      <c r="DO159" s="33">
        <v>0</v>
      </c>
      <c r="DP159" s="69">
        <f t="shared" si="5"/>
        <v>570078.53381274524</v>
      </c>
      <c r="DQ159" s="33">
        <v>252238.11028341646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14871.937061433653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3530413.6632541399</v>
      </c>
      <c r="FV159" s="33">
        <v>40861.885330309393</v>
      </c>
      <c r="FW159" s="33">
        <v>1463.7363345634196</v>
      </c>
      <c r="FX159" s="33">
        <v>1503090.6058989384</v>
      </c>
      <c r="FY159" s="33">
        <v>0</v>
      </c>
      <c r="FZ159" s="33">
        <v>0</v>
      </c>
      <c r="GA159" s="33">
        <v>0</v>
      </c>
      <c r="GB159" s="33">
        <v>244.99904945553897</v>
      </c>
      <c r="GC159" s="33">
        <v>0</v>
      </c>
      <c r="GD159" s="33">
        <v>0</v>
      </c>
      <c r="GE159" s="33">
        <v>6803.891987765217</v>
      </c>
      <c r="GF159" s="33">
        <v>3452585.6532871048</v>
      </c>
      <c r="GG159" s="44">
        <f t="shared" si="4"/>
        <v>9372653.0162998717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8934.8919137708453</v>
      </c>
      <c r="D160" s="33">
        <v>112.68052076435447</v>
      </c>
      <c r="E160" s="33">
        <v>16576.700252519451</v>
      </c>
      <c r="F160" s="33">
        <v>1129.3385574718843</v>
      </c>
      <c r="G160" s="33">
        <v>1565.1310727690668</v>
      </c>
      <c r="H160" s="33">
        <v>343.18377168896768</v>
      </c>
      <c r="I160" s="33">
        <v>4750.9725932998899</v>
      </c>
      <c r="J160" s="33">
        <v>2085.9981862173477</v>
      </c>
      <c r="K160" s="33">
        <v>6137.8333151530924</v>
      </c>
      <c r="L160" s="33">
        <v>2665.3191781788105</v>
      </c>
      <c r="M160" s="33">
        <v>8109.011908048843</v>
      </c>
      <c r="N160" s="33">
        <v>4300.9065460541251</v>
      </c>
      <c r="O160" s="33">
        <v>1339.1519458920775</v>
      </c>
      <c r="P160" s="33">
        <v>14860.912973541555</v>
      </c>
      <c r="Q160" s="33">
        <v>30180.235346521207</v>
      </c>
      <c r="R160" s="33">
        <v>1592.7054548301151</v>
      </c>
      <c r="S160" s="33">
        <v>16208.24653579549</v>
      </c>
      <c r="T160" s="33">
        <v>453944.78950014804</v>
      </c>
      <c r="U160" s="33">
        <v>11314.613823717002</v>
      </c>
      <c r="V160" s="33">
        <v>2485.4751431986788</v>
      </c>
      <c r="W160" s="33">
        <v>5036.4137720532899</v>
      </c>
      <c r="X160" s="33">
        <v>1851.9648433513246</v>
      </c>
      <c r="Y160" s="33">
        <v>9205.5450348704762</v>
      </c>
      <c r="Z160" s="33">
        <v>12776.727589351194</v>
      </c>
      <c r="AA160" s="33">
        <v>1896.0567391075519</v>
      </c>
      <c r="AB160" s="33">
        <v>27577.281894545384</v>
      </c>
      <c r="AC160" s="33">
        <v>11398.432342392263</v>
      </c>
      <c r="AD160" s="33">
        <v>12420.100884158423</v>
      </c>
      <c r="AE160" s="33">
        <v>56110.93359702915</v>
      </c>
      <c r="AF160" s="33">
        <v>13241.094451431232</v>
      </c>
      <c r="AG160" s="33">
        <v>5859.354142394538</v>
      </c>
      <c r="AH160" s="33">
        <v>1503.7752289650864</v>
      </c>
      <c r="AI160" s="33">
        <v>2926.7037556109763</v>
      </c>
      <c r="AJ160" s="33">
        <v>13280.244164562413</v>
      </c>
      <c r="AK160" s="33">
        <v>13440.577737764312</v>
      </c>
      <c r="AL160" s="33">
        <v>10223.915372736947</v>
      </c>
      <c r="AM160" s="33">
        <v>32246.255320640088</v>
      </c>
      <c r="AN160" s="33">
        <v>787373.4593751143</v>
      </c>
      <c r="AO160" s="33">
        <v>3381.7210452665345</v>
      </c>
      <c r="AP160" s="33">
        <v>1613.9850232260792</v>
      </c>
      <c r="AQ160" s="33">
        <v>9310.5314366315524</v>
      </c>
      <c r="AR160" s="33">
        <v>1917.578594957708</v>
      </c>
      <c r="AS160" s="33">
        <v>150.14102073788652</v>
      </c>
      <c r="AT160" s="33">
        <v>5431.0748947637967</v>
      </c>
      <c r="AU160" s="33">
        <v>1251.05723364447</v>
      </c>
      <c r="AV160" s="33">
        <v>5897.1044804656112</v>
      </c>
      <c r="AW160" s="33">
        <v>7741.0459561729967</v>
      </c>
      <c r="AX160" s="33">
        <v>15172.791284480143</v>
      </c>
      <c r="AY160" s="33">
        <v>6221.7671655176946</v>
      </c>
      <c r="AZ160" s="33">
        <v>21767.803978331871</v>
      </c>
      <c r="BA160" s="33">
        <v>14066.642781516983</v>
      </c>
      <c r="BB160" s="33">
        <v>6571.9772783333483</v>
      </c>
      <c r="BC160" s="33">
        <v>3191.3779402214705</v>
      </c>
      <c r="BD160" s="33">
        <v>66262.47765863013</v>
      </c>
      <c r="BE160" s="33">
        <v>38952.618559620169</v>
      </c>
      <c r="BF160" s="33">
        <v>8221.386556163412</v>
      </c>
      <c r="BG160" s="33">
        <v>13645.145312671806</v>
      </c>
      <c r="BH160" s="33">
        <v>17298.79861098867</v>
      </c>
      <c r="BI160" s="33">
        <v>3134.4713463420603</v>
      </c>
      <c r="BJ160" s="33">
        <v>30710.400400657792</v>
      </c>
      <c r="BK160" s="33">
        <v>4815.8904023144751</v>
      </c>
      <c r="BL160" s="33">
        <v>1457.5941758566576</v>
      </c>
      <c r="BM160" s="33">
        <v>1407.5286758878331</v>
      </c>
      <c r="BN160" s="33">
        <v>2219.6222144230533</v>
      </c>
      <c r="BO160" s="33">
        <v>2948.4603048555914</v>
      </c>
      <c r="BP160" s="33">
        <v>1156.7970216521353</v>
      </c>
      <c r="BQ160" s="33">
        <v>496.1259001836778</v>
      </c>
      <c r="BR160" s="33">
        <v>335.17868767476642</v>
      </c>
      <c r="BS160" s="33">
        <v>4386.3610419774259</v>
      </c>
      <c r="BT160" s="33">
        <v>14207.012524407884</v>
      </c>
      <c r="BU160" s="33">
        <v>2163.0809528323466</v>
      </c>
      <c r="BV160" s="33">
        <v>981.56230574118263</v>
      </c>
      <c r="BW160" s="33">
        <v>1729.4010813342531</v>
      </c>
      <c r="BX160" s="33">
        <v>2154.2755995625362</v>
      </c>
      <c r="BY160" s="33">
        <v>2121.2481785629616</v>
      </c>
      <c r="BZ160" s="33">
        <v>1152.7036888284781</v>
      </c>
      <c r="CA160" s="33">
        <v>983.79909991425234</v>
      </c>
      <c r="CB160" s="33">
        <v>170.12016723071224</v>
      </c>
      <c r="CC160" s="33">
        <v>497.62543864342132</v>
      </c>
      <c r="CD160" s="33">
        <v>703.50828235472477</v>
      </c>
      <c r="CE160" s="33">
        <v>1047.8203900573994</v>
      </c>
      <c r="CF160" s="33">
        <v>680.66881291554671</v>
      </c>
      <c r="CG160" s="33">
        <v>6903.5208644611594</v>
      </c>
      <c r="CH160" s="33">
        <v>982.04218531561719</v>
      </c>
      <c r="CI160" s="33">
        <v>818.4668090885898</v>
      </c>
      <c r="CJ160" s="33">
        <v>1102.6674406763582</v>
      </c>
      <c r="CK160" s="33">
        <v>520.94130546604094</v>
      </c>
      <c r="CL160" s="33">
        <v>304.76468857681454</v>
      </c>
      <c r="CM160" s="33">
        <v>151427.72619933085</v>
      </c>
      <c r="CN160" s="33">
        <v>70.859962991035587</v>
      </c>
      <c r="CO160" s="33">
        <v>416.37290651767148</v>
      </c>
      <c r="CP160" s="33">
        <v>113.43288277157978</v>
      </c>
      <c r="CQ160" s="33">
        <v>780.37842240879149</v>
      </c>
      <c r="CR160" s="33">
        <v>422.85610762911961</v>
      </c>
      <c r="CS160" s="33">
        <v>5041.3833640556522</v>
      </c>
      <c r="CT160" s="33">
        <v>13250.004711240248</v>
      </c>
      <c r="CU160" s="33">
        <v>1799.7368043402905</v>
      </c>
      <c r="CV160" s="33">
        <v>2901.3965678676841</v>
      </c>
      <c r="CW160" s="33">
        <v>1774.6927033565842</v>
      </c>
      <c r="CX160" s="33">
        <v>3112.0804132817716</v>
      </c>
      <c r="CY160" s="33">
        <v>1207.7077494736134</v>
      </c>
      <c r="CZ160" s="33">
        <v>885.90810844835164</v>
      </c>
      <c r="DA160" s="33">
        <v>1923.2090485676952</v>
      </c>
      <c r="DB160" s="33">
        <v>1964.5032577514805</v>
      </c>
      <c r="DC160" s="33">
        <v>4461.8454189563518</v>
      </c>
      <c r="DD160" s="33">
        <v>2059.0801512529306</v>
      </c>
      <c r="DE160" s="33">
        <v>1017.6419605100413</v>
      </c>
      <c r="DF160" s="33">
        <v>7.2875470270171805</v>
      </c>
      <c r="DG160" s="33">
        <v>1366.3446522908293</v>
      </c>
      <c r="DH160" s="33">
        <v>377.57772346005356</v>
      </c>
      <c r="DI160" s="33">
        <v>273.8808574457006</v>
      </c>
      <c r="DJ160" s="33">
        <v>574.4253481094695</v>
      </c>
      <c r="DK160" s="33">
        <v>364.71241182497511</v>
      </c>
      <c r="DL160" s="33">
        <v>2511.732108038052</v>
      </c>
      <c r="DM160" s="33">
        <v>21134.801730613803</v>
      </c>
      <c r="DN160" s="33">
        <v>688.36794844742212</v>
      </c>
      <c r="DO160" s="33">
        <v>0</v>
      </c>
      <c r="DP160" s="69">
        <f t="shared" si="5"/>
        <v>2169297.5686538061</v>
      </c>
      <c r="DQ160" s="33">
        <v>1110103.0707504146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20696.501599932133</v>
      </c>
      <c r="EH160" s="33">
        <v>2461.7356444087713</v>
      </c>
      <c r="EI160" s="33">
        <v>0</v>
      </c>
      <c r="EJ160" s="33">
        <v>4.9847745700126476</v>
      </c>
      <c r="EK160" s="33">
        <v>1073.0688997527629</v>
      </c>
      <c r="EL160" s="33">
        <v>0</v>
      </c>
      <c r="EM160" s="33">
        <v>0</v>
      </c>
      <c r="EN160" s="33">
        <v>0</v>
      </c>
      <c r="EO160" s="33">
        <v>127.64003975088164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390.89936874675504</v>
      </c>
      <c r="FV160" s="33">
        <v>209729.25123156878</v>
      </c>
      <c r="FW160" s="33">
        <v>0</v>
      </c>
      <c r="FX160" s="33">
        <v>2032506.1103280371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-38414.585149696351</v>
      </c>
      <c r="GF160" s="33">
        <v>503344.26487568591</v>
      </c>
      <c r="GG160" s="44">
        <f t="shared" si="4"/>
        <v>6011320.511016977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785.78457282472743</v>
      </c>
      <c r="D161" s="33">
        <v>26.330053760828392</v>
      </c>
      <c r="E161" s="33">
        <v>74.34268150828656</v>
      </c>
      <c r="F161" s="33">
        <v>161.5315429030527</v>
      </c>
      <c r="G161" s="33">
        <v>214.67743335472545</v>
      </c>
      <c r="H161" s="33">
        <v>49.286763917881736</v>
      </c>
      <c r="I161" s="33">
        <v>596.04788354691811</v>
      </c>
      <c r="J161" s="33">
        <v>429.02488839028069</v>
      </c>
      <c r="K161" s="33">
        <v>881.88581291590344</v>
      </c>
      <c r="L161" s="33">
        <v>531.53882689745353</v>
      </c>
      <c r="M161" s="33">
        <v>1703.7647737139077</v>
      </c>
      <c r="N161" s="33">
        <v>479.42038530420973</v>
      </c>
      <c r="O161" s="33">
        <v>1733.3882266484416</v>
      </c>
      <c r="P161" s="33">
        <v>413.89512018675765</v>
      </c>
      <c r="Q161" s="33">
        <v>180.70233114511939</v>
      </c>
      <c r="R161" s="33">
        <v>3703.6149918617311</v>
      </c>
      <c r="S161" s="33">
        <v>1383.6929287073126</v>
      </c>
      <c r="T161" s="33">
        <v>1917.2724647973625</v>
      </c>
      <c r="U161" s="33">
        <v>1605.1451410482937</v>
      </c>
      <c r="V161" s="33">
        <v>219.01054368244417</v>
      </c>
      <c r="W161" s="33">
        <v>657.0377620009358</v>
      </c>
      <c r="X161" s="33">
        <v>529.44283789803853</v>
      </c>
      <c r="Y161" s="33">
        <v>15739.284580153395</v>
      </c>
      <c r="Z161" s="33">
        <v>2332.2820765515248</v>
      </c>
      <c r="AA161" s="33">
        <v>835.54081550730518</v>
      </c>
      <c r="AB161" s="33">
        <v>1491.6615923708398</v>
      </c>
      <c r="AC161" s="33">
        <v>1290.5452447005325</v>
      </c>
      <c r="AD161" s="33">
        <v>4632.9401011447189</v>
      </c>
      <c r="AE161" s="33">
        <v>80953.579410259612</v>
      </c>
      <c r="AF161" s="33">
        <v>82672.967003603393</v>
      </c>
      <c r="AG161" s="33">
        <v>10657.998392053347</v>
      </c>
      <c r="AH161" s="33">
        <v>6698.4050028532183</v>
      </c>
      <c r="AI161" s="33">
        <v>3882.1701806102046</v>
      </c>
      <c r="AJ161" s="33">
        <v>39938.611914347224</v>
      </c>
      <c r="AK161" s="33">
        <v>18941.718036149927</v>
      </c>
      <c r="AL161" s="33">
        <v>1538.5454672549886</v>
      </c>
      <c r="AM161" s="33">
        <v>15542.063798380508</v>
      </c>
      <c r="AN161" s="33">
        <v>1329.0538314216208</v>
      </c>
      <c r="AO161" s="33">
        <v>40502.865340313845</v>
      </c>
      <c r="AP161" s="33">
        <v>303.26248974457104</v>
      </c>
      <c r="AQ161" s="33">
        <v>9461.7720701853013</v>
      </c>
      <c r="AR161" s="33">
        <v>202.1224193835013</v>
      </c>
      <c r="AS161" s="33">
        <v>53.271244672873308</v>
      </c>
      <c r="AT161" s="33">
        <v>438.72915212959703</v>
      </c>
      <c r="AU161" s="33">
        <v>71.609392523856741</v>
      </c>
      <c r="AV161" s="33">
        <v>2181.9503062872623</v>
      </c>
      <c r="AW161" s="33">
        <v>1850.0480297056349</v>
      </c>
      <c r="AX161" s="33">
        <v>7572.3565646263451</v>
      </c>
      <c r="AY161" s="33">
        <v>24630.279544993693</v>
      </c>
      <c r="AZ161" s="33">
        <v>11879.874983684816</v>
      </c>
      <c r="BA161" s="33">
        <v>7004.5158223735525</v>
      </c>
      <c r="BB161" s="33">
        <v>714.55011264194025</v>
      </c>
      <c r="BC161" s="33">
        <v>8682.0109128368949</v>
      </c>
      <c r="BD161" s="33">
        <v>6080.7012475368847</v>
      </c>
      <c r="BE161" s="33">
        <v>19317.510905913634</v>
      </c>
      <c r="BF161" s="33">
        <v>728.56098088059457</v>
      </c>
      <c r="BG161" s="33">
        <v>240.41789950314643</v>
      </c>
      <c r="BH161" s="33">
        <v>807.926274759997</v>
      </c>
      <c r="BI161" s="33">
        <v>1180.5391937972802</v>
      </c>
      <c r="BJ161" s="33">
        <v>11021.39566339735</v>
      </c>
      <c r="BK161" s="33">
        <v>2848.8618502927857</v>
      </c>
      <c r="BL161" s="33">
        <v>307.96691076742343</v>
      </c>
      <c r="BM161" s="33">
        <v>215.50958707558226</v>
      </c>
      <c r="BN161" s="33">
        <v>204.82414986919872</v>
      </c>
      <c r="BO161" s="33">
        <v>427.05125283806899</v>
      </c>
      <c r="BP161" s="33">
        <v>504.24089336819031</v>
      </c>
      <c r="BQ161" s="33">
        <v>340.03497814983018</v>
      </c>
      <c r="BR161" s="33">
        <v>380.31069126516149</v>
      </c>
      <c r="BS161" s="33">
        <v>946.16938683158696</v>
      </c>
      <c r="BT161" s="33">
        <v>4941.3821292544544</v>
      </c>
      <c r="BU161" s="33">
        <v>136.26820164179458</v>
      </c>
      <c r="BV161" s="33">
        <v>225.72101408701133</v>
      </c>
      <c r="BW161" s="33">
        <v>82.132038356743465</v>
      </c>
      <c r="BX161" s="33">
        <v>542.38684035093058</v>
      </c>
      <c r="BY161" s="33">
        <v>202.85294766414256</v>
      </c>
      <c r="BZ161" s="33">
        <v>47.519003394900878</v>
      </c>
      <c r="CA161" s="33">
        <v>188.77216695136673</v>
      </c>
      <c r="CB161" s="33">
        <v>7.7044519331551982</v>
      </c>
      <c r="CC161" s="33">
        <v>23.209389372639315</v>
      </c>
      <c r="CD161" s="33">
        <v>77.496699219879346</v>
      </c>
      <c r="CE161" s="33">
        <v>201.55530070390034</v>
      </c>
      <c r="CF161" s="33">
        <v>217.19769528701678</v>
      </c>
      <c r="CG161" s="33">
        <v>1072.3649237481804</v>
      </c>
      <c r="CH161" s="33">
        <v>3107.798128006581</v>
      </c>
      <c r="CI161" s="33">
        <v>1236.9561394098014</v>
      </c>
      <c r="CJ161" s="33">
        <v>297.92879651594444</v>
      </c>
      <c r="CK161" s="33">
        <v>528.49326667807554</v>
      </c>
      <c r="CL161" s="33">
        <v>3660.5671022628298</v>
      </c>
      <c r="CM161" s="33">
        <v>1096.0185887682546</v>
      </c>
      <c r="CN161" s="33">
        <v>35.266551182300567</v>
      </c>
      <c r="CO161" s="33">
        <v>13.791534576526566</v>
      </c>
      <c r="CP161" s="33">
        <v>37.372155123177372</v>
      </c>
      <c r="CQ161" s="33">
        <v>71.278500919266548</v>
      </c>
      <c r="CR161" s="33">
        <v>437.10482392926809</v>
      </c>
      <c r="CS161" s="33">
        <v>9076.2749816873402</v>
      </c>
      <c r="CT161" s="33">
        <v>12132.956184425357</v>
      </c>
      <c r="CU161" s="33">
        <v>761.26797657598354</v>
      </c>
      <c r="CV161" s="33">
        <v>637.83903301441603</v>
      </c>
      <c r="CW161" s="33">
        <v>5185.0432771924407</v>
      </c>
      <c r="CX161" s="33">
        <v>4610.3126390748293</v>
      </c>
      <c r="CY161" s="33">
        <v>1566.1554532553005</v>
      </c>
      <c r="CZ161" s="33">
        <v>92.534498606392262</v>
      </c>
      <c r="DA161" s="33">
        <v>131956.38440996816</v>
      </c>
      <c r="DB161" s="33">
        <v>115353.62839503182</v>
      </c>
      <c r="DC161" s="33">
        <v>2592.6061842136237</v>
      </c>
      <c r="DD161" s="33">
        <v>1151.1659735825444</v>
      </c>
      <c r="DE161" s="33">
        <v>210.42080019784831</v>
      </c>
      <c r="DF161" s="33">
        <v>0</v>
      </c>
      <c r="DG161" s="33">
        <v>2878.4826495428747</v>
      </c>
      <c r="DH161" s="33">
        <v>20.315795804737615</v>
      </c>
      <c r="DI161" s="33">
        <v>21.800865621560142</v>
      </c>
      <c r="DJ161" s="33">
        <v>739.42994664387561</v>
      </c>
      <c r="DK161" s="33">
        <v>391.85043828916463</v>
      </c>
      <c r="DL161" s="33">
        <v>2602.4068662962545</v>
      </c>
      <c r="DM161" s="33">
        <v>8112.866738359231</v>
      </c>
      <c r="DN161" s="33">
        <v>202.16256794781344</v>
      </c>
      <c r="DO161" s="33">
        <v>0</v>
      </c>
      <c r="DP161" s="69">
        <f t="shared" si="5"/>
        <v>786640.48973139678</v>
      </c>
      <c r="DQ161" s="33">
        <v>155075.02113428692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400.34513612972444</v>
      </c>
      <c r="EF161" s="33">
        <v>0</v>
      </c>
      <c r="EG161" s="33">
        <v>0</v>
      </c>
      <c r="EH161" s="33">
        <v>0</v>
      </c>
      <c r="EI161" s="33">
        <v>0</v>
      </c>
      <c r="EJ161" s="33">
        <v>11.385578048950224</v>
      </c>
      <c r="EK161" s="33">
        <v>179066.29531705283</v>
      </c>
      <c r="EL161" s="33">
        <v>0</v>
      </c>
      <c r="EM161" s="33">
        <v>0</v>
      </c>
      <c r="EN161" s="33">
        <v>0</v>
      </c>
      <c r="EO161" s="33">
        <v>244.42361841540432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11570.174548913776</v>
      </c>
      <c r="FV161" s="33">
        <v>811989.2446624554</v>
      </c>
      <c r="FW161" s="33">
        <v>36657.923716851452</v>
      </c>
      <c r="FX161" s="33">
        <v>310023.770851059</v>
      </c>
      <c r="FY161" s="33">
        <v>0</v>
      </c>
      <c r="FZ161" s="33">
        <v>0</v>
      </c>
      <c r="GA161" s="33">
        <v>0</v>
      </c>
      <c r="GB161" s="33">
        <v>662.81670424362176</v>
      </c>
      <c r="GC161" s="33">
        <v>0</v>
      </c>
      <c r="GD161" s="33">
        <v>0</v>
      </c>
      <c r="GE161" s="33">
        <v>-1424.9492939488546</v>
      </c>
      <c r="GF161" s="33">
        <v>579525.31598585413</v>
      </c>
      <c r="GG161" s="44">
        <f t="shared" si="4"/>
        <v>2870442.2576907589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1239.4518087051124</v>
      </c>
      <c r="D162" s="33">
        <v>363.24104376764552</v>
      </c>
      <c r="E162" s="33">
        <v>20865.795320515939</v>
      </c>
      <c r="F162" s="33">
        <v>344.03331207948474</v>
      </c>
      <c r="G162" s="33">
        <v>297.25474147005349</v>
      </c>
      <c r="H162" s="33">
        <v>104.51919470813921</v>
      </c>
      <c r="I162" s="33">
        <v>4503.7594431093903</v>
      </c>
      <c r="J162" s="33">
        <v>1358.9869167419238</v>
      </c>
      <c r="K162" s="33">
        <v>765.87766424623362</v>
      </c>
      <c r="L162" s="33">
        <v>1069.7960936941579</v>
      </c>
      <c r="M162" s="33">
        <v>4863.6451519111797</v>
      </c>
      <c r="N162" s="33">
        <v>1116.0493504271624</v>
      </c>
      <c r="O162" s="33">
        <v>2240.0990793302976</v>
      </c>
      <c r="P162" s="33">
        <v>20086.658460150309</v>
      </c>
      <c r="Q162" s="33">
        <v>25207.001432762179</v>
      </c>
      <c r="R162" s="33">
        <v>735.25307925609457</v>
      </c>
      <c r="S162" s="33">
        <v>18237.875706258441</v>
      </c>
      <c r="T162" s="33">
        <v>1386.7459952176841</v>
      </c>
      <c r="U162" s="33">
        <v>948.95093186355416</v>
      </c>
      <c r="V162" s="33">
        <v>292.28095663132154</v>
      </c>
      <c r="W162" s="33">
        <v>1362.3224802303203</v>
      </c>
      <c r="X162" s="33">
        <v>24017.073719231557</v>
      </c>
      <c r="Y162" s="33">
        <v>4392.4559888208933</v>
      </c>
      <c r="Z162" s="33">
        <v>8523.2467592857138</v>
      </c>
      <c r="AA162" s="33">
        <v>28547.809658187929</v>
      </c>
      <c r="AB162" s="33">
        <v>3016.0002044380631</v>
      </c>
      <c r="AC162" s="33">
        <v>4288.4073185254529</v>
      </c>
      <c r="AD162" s="33">
        <v>18659.483143922254</v>
      </c>
      <c r="AE162" s="33">
        <v>4963.141108419547</v>
      </c>
      <c r="AF162" s="33">
        <v>5401.7257385476532</v>
      </c>
      <c r="AG162" s="33">
        <v>471.29496888910217</v>
      </c>
      <c r="AH162" s="33">
        <v>476.17819014504289</v>
      </c>
      <c r="AI162" s="33">
        <v>1730.3480334903948</v>
      </c>
      <c r="AJ162" s="33">
        <v>7121.2083439640001</v>
      </c>
      <c r="AK162" s="33">
        <v>24263.519611198164</v>
      </c>
      <c r="AL162" s="33">
        <v>4291.0963143759891</v>
      </c>
      <c r="AM162" s="33">
        <v>15163.628305444792</v>
      </c>
      <c r="AN162" s="33">
        <v>13188.033826783869</v>
      </c>
      <c r="AO162" s="33">
        <v>2022.6842769908944</v>
      </c>
      <c r="AP162" s="33">
        <v>65264.899438216336</v>
      </c>
      <c r="AQ162" s="33">
        <v>12754.311639784706</v>
      </c>
      <c r="AR162" s="33">
        <v>257.15672747471251</v>
      </c>
      <c r="AS162" s="33">
        <v>190.20882723804465</v>
      </c>
      <c r="AT162" s="33">
        <v>548.10498464345346</v>
      </c>
      <c r="AU162" s="33">
        <v>460.55324472802965</v>
      </c>
      <c r="AV162" s="33">
        <v>4984.8441098946278</v>
      </c>
      <c r="AW162" s="33">
        <v>29505.745528859454</v>
      </c>
      <c r="AX162" s="33">
        <v>5087.5720962658252</v>
      </c>
      <c r="AY162" s="33">
        <v>3836.0259162935131</v>
      </c>
      <c r="AZ162" s="33">
        <v>3554.9068434207538</v>
      </c>
      <c r="BA162" s="33">
        <v>2664.7298219355725</v>
      </c>
      <c r="BB162" s="33">
        <v>1992.331078661651</v>
      </c>
      <c r="BC162" s="33">
        <v>1953.0737118825487</v>
      </c>
      <c r="BD162" s="33">
        <v>12837.509968097374</v>
      </c>
      <c r="BE162" s="33">
        <v>6432.6040877953737</v>
      </c>
      <c r="BF162" s="33">
        <v>4036.3801954079468</v>
      </c>
      <c r="BG162" s="33">
        <v>790.65875232365374</v>
      </c>
      <c r="BH162" s="33">
        <v>1280.330263962192</v>
      </c>
      <c r="BI162" s="33">
        <v>700.4373839710081</v>
      </c>
      <c r="BJ162" s="33">
        <v>4645.2751975748815</v>
      </c>
      <c r="BK162" s="33">
        <v>1146.8285532828484</v>
      </c>
      <c r="BL162" s="33">
        <v>339.24254704872533</v>
      </c>
      <c r="BM162" s="33">
        <v>9540.927347423165</v>
      </c>
      <c r="BN162" s="33">
        <v>35787.76502756124</v>
      </c>
      <c r="BO162" s="33">
        <v>2968.6551905600395</v>
      </c>
      <c r="BP162" s="33">
        <v>423.47029913565103</v>
      </c>
      <c r="BQ162" s="33">
        <v>22623.345074987003</v>
      </c>
      <c r="BR162" s="33">
        <v>2516.1719908032355</v>
      </c>
      <c r="BS162" s="33">
        <v>1288.8847508720728</v>
      </c>
      <c r="BT162" s="33">
        <v>3886.2060130492887</v>
      </c>
      <c r="BU162" s="33">
        <v>352.16578566242134</v>
      </c>
      <c r="BV162" s="33">
        <v>739.5169338185226</v>
      </c>
      <c r="BW162" s="33">
        <v>2220.6974722409727</v>
      </c>
      <c r="BX162" s="33">
        <v>1021.0727303648831</v>
      </c>
      <c r="BY162" s="33">
        <v>434.63527359635765</v>
      </c>
      <c r="BZ162" s="33">
        <v>378.3063731149648</v>
      </c>
      <c r="CA162" s="33">
        <v>925.30534825338191</v>
      </c>
      <c r="CB162" s="33">
        <v>281.0312877567352</v>
      </c>
      <c r="CC162" s="33">
        <v>896.88702553993744</v>
      </c>
      <c r="CD162" s="33">
        <v>344.17609866271766</v>
      </c>
      <c r="CE162" s="33">
        <v>822.23289323538086</v>
      </c>
      <c r="CF162" s="33">
        <v>793.48836957365882</v>
      </c>
      <c r="CG162" s="33">
        <v>4517.1751676063732</v>
      </c>
      <c r="CH162" s="33">
        <v>1079.3144681380068</v>
      </c>
      <c r="CI162" s="33">
        <v>23.677761660342195</v>
      </c>
      <c r="CJ162" s="33">
        <v>888.67515167667568</v>
      </c>
      <c r="CK162" s="33">
        <v>582.57156617673627</v>
      </c>
      <c r="CL162" s="33">
        <v>550.09523170606258</v>
      </c>
      <c r="CM162" s="33">
        <v>2444.6924038564212</v>
      </c>
      <c r="CN162" s="33">
        <v>173.07216059207818</v>
      </c>
      <c r="CO162" s="33">
        <v>98.291268657085752</v>
      </c>
      <c r="CP162" s="33">
        <v>42.803312567981258</v>
      </c>
      <c r="CQ162" s="33">
        <v>49953.273633388977</v>
      </c>
      <c r="CR162" s="33">
        <v>503.65309232648553</v>
      </c>
      <c r="CS162" s="33">
        <v>50754.186975733792</v>
      </c>
      <c r="CT162" s="33">
        <v>15851.229246603538</v>
      </c>
      <c r="CU162" s="33">
        <v>646.34536512991031</v>
      </c>
      <c r="CV162" s="33">
        <v>34125.089950407913</v>
      </c>
      <c r="CW162" s="33">
        <v>25832.408497230215</v>
      </c>
      <c r="CX162" s="33">
        <v>7159.859613996864</v>
      </c>
      <c r="CY162" s="33">
        <v>12448.607313790071</v>
      </c>
      <c r="CZ162" s="33">
        <v>408.31101938687237</v>
      </c>
      <c r="DA162" s="33">
        <v>16852.195492377035</v>
      </c>
      <c r="DB162" s="33">
        <v>3995.5361721311974</v>
      </c>
      <c r="DC162" s="33">
        <v>34639.3136988634</v>
      </c>
      <c r="DD162" s="33">
        <v>104237.06553606738</v>
      </c>
      <c r="DE162" s="33">
        <v>11896.840760449244</v>
      </c>
      <c r="DF162" s="33">
        <v>11.656869075816472</v>
      </c>
      <c r="DG162" s="33">
        <v>12145.934160796194</v>
      </c>
      <c r="DH162" s="33">
        <v>1598.9853874617188</v>
      </c>
      <c r="DI162" s="33">
        <v>12257.309293014065</v>
      </c>
      <c r="DJ162" s="33">
        <v>38902.979268711832</v>
      </c>
      <c r="DK162" s="33">
        <v>8867.1120669383381</v>
      </c>
      <c r="DL162" s="33">
        <v>12091.171583001262</v>
      </c>
      <c r="DM162" s="33">
        <v>1818.6651469263491</v>
      </c>
      <c r="DN162" s="33">
        <v>4301.1917019681796</v>
      </c>
      <c r="DO162" s="33">
        <v>0</v>
      </c>
      <c r="DP162" s="69">
        <f t="shared" si="5"/>
        <v>1003134.8962171271</v>
      </c>
      <c r="DQ162" s="33">
        <v>2127647.3909441098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10.691392748944743</v>
      </c>
      <c r="EI162" s="33">
        <v>0</v>
      </c>
      <c r="EJ162" s="33">
        <v>5.9516651263627312</v>
      </c>
      <c r="EK162" s="33">
        <v>12.253284955873969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9351.821330606992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110.55449746236421</v>
      </c>
      <c r="FV162" s="33">
        <v>137.12952326776434</v>
      </c>
      <c r="FW162" s="33">
        <v>2.7256673857729314</v>
      </c>
      <c r="FX162" s="33">
        <v>241030.94293578333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240540.79742597527</v>
      </c>
      <c r="GE162" s="33">
        <v>342.66158801543554</v>
      </c>
      <c r="GF162" s="33">
        <v>917102.83164080128</v>
      </c>
      <c r="GG162" s="44">
        <f t="shared" si="4"/>
        <v>4539430.6481133662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2688.9937290796547</v>
      </c>
      <c r="D163" s="33">
        <v>75.124021463036229</v>
      </c>
      <c r="E163" s="33">
        <v>6657.7971623380445</v>
      </c>
      <c r="F163" s="33">
        <v>747.15146888201593</v>
      </c>
      <c r="G163" s="33">
        <v>562.39624910766759</v>
      </c>
      <c r="H163" s="33">
        <v>226.99171137790199</v>
      </c>
      <c r="I163" s="33">
        <v>1582.0988441590227</v>
      </c>
      <c r="J163" s="33">
        <v>1859.3212742909859</v>
      </c>
      <c r="K163" s="33">
        <v>1266.6181659155968</v>
      </c>
      <c r="L163" s="33">
        <v>1631.8613593913008</v>
      </c>
      <c r="M163" s="33">
        <v>5936.1253482014172</v>
      </c>
      <c r="N163" s="33">
        <v>2027.6894481081583</v>
      </c>
      <c r="O163" s="33">
        <v>1410.8796228879446</v>
      </c>
      <c r="P163" s="33">
        <v>3059.3621844594636</v>
      </c>
      <c r="Q163" s="33">
        <v>3658.4844437919523</v>
      </c>
      <c r="R163" s="33">
        <v>167.24843791794501</v>
      </c>
      <c r="S163" s="33">
        <v>2347.5971634843322</v>
      </c>
      <c r="T163" s="33">
        <v>2927.3531203177827</v>
      </c>
      <c r="U163" s="33">
        <v>1158.2368044490852</v>
      </c>
      <c r="V163" s="33">
        <v>661.50662305896776</v>
      </c>
      <c r="W163" s="33">
        <v>2589.2627001101996</v>
      </c>
      <c r="X163" s="33">
        <v>2646.8415060566763</v>
      </c>
      <c r="Y163" s="33">
        <v>6888.5612665639028</v>
      </c>
      <c r="Z163" s="33">
        <v>5913.6028582190256</v>
      </c>
      <c r="AA163" s="33">
        <v>9190.3843908023882</v>
      </c>
      <c r="AB163" s="33">
        <v>3202.4098415659241</v>
      </c>
      <c r="AC163" s="33">
        <v>2508.8934235840925</v>
      </c>
      <c r="AD163" s="33">
        <v>10619.06168565545</v>
      </c>
      <c r="AE163" s="33">
        <v>15729.487438900236</v>
      </c>
      <c r="AF163" s="33">
        <v>3573.4582885103878</v>
      </c>
      <c r="AG163" s="33">
        <v>1860.1866824380463</v>
      </c>
      <c r="AH163" s="33">
        <v>1524.5325969030707</v>
      </c>
      <c r="AI163" s="33">
        <v>3622.3055350196719</v>
      </c>
      <c r="AJ163" s="33">
        <v>18070.600547956448</v>
      </c>
      <c r="AK163" s="33">
        <v>20022.635049931421</v>
      </c>
      <c r="AL163" s="33">
        <v>1907.9089213031518</v>
      </c>
      <c r="AM163" s="33">
        <v>42310.466158399329</v>
      </c>
      <c r="AN163" s="33">
        <v>5145.5434716131704</v>
      </c>
      <c r="AO163" s="33">
        <v>652.30801735702789</v>
      </c>
      <c r="AP163" s="33">
        <v>2095.2965981114448</v>
      </c>
      <c r="AQ163" s="33">
        <v>17269.983859126285</v>
      </c>
      <c r="AR163" s="33">
        <v>578.91892648607381</v>
      </c>
      <c r="AS163" s="33">
        <v>263.27270488653488</v>
      </c>
      <c r="AT163" s="33">
        <v>1132.1175522716712</v>
      </c>
      <c r="AU163" s="33">
        <v>294.88100348176607</v>
      </c>
      <c r="AV163" s="33">
        <v>3184.5729314961895</v>
      </c>
      <c r="AW163" s="33">
        <v>4011.771691869561</v>
      </c>
      <c r="AX163" s="33">
        <v>5160.8882652972516</v>
      </c>
      <c r="AY163" s="33">
        <v>12217.465932879752</v>
      </c>
      <c r="AZ163" s="33">
        <v>4342.4621958733205</v>
      </c>
      <c r="BA163" s="33">
        <v>6243.0832213147751</v>
      </c>
      <c r="BB163" s="33">
        <v>1351.6101453706851</v>
      </c>
      <c r="BC163" s="33">
        <v>7868.7601966205793</v>
      </c>
      <c r="BD163" s="33">
        <v>38076.862386684174</v>
      </c>
      <c r="BE163" s="33">
        <v>7170.1281246016533</v>
      </c>
      <c r="BF163" s="33">
        <v>33348.766663401999</v>
      </c>
      <c r="BG163" s="33">
        <v>1219.3939951817117</v>
      </c>
      <c r="BH163" s="33">
        <v>3494.3592089313197</v>
      </c>
      <c r="BI163" s="33">
        <v>181714.37421861687</v>
      </c>
      <c r="BJ163" s="33">
        <v>1700.2302047557364</v>
      </c>
      <c r="BK163" s="33">
        <v>14918.82417132774</v>
      </c>
      <c r="BL163" s="33">
        <v>830.70166430933045</v>
      </c>
      <c r="BM163" s="33">
        <v>917.10872271968822</v>
      </c>
      <c r="BN163" s="33">
        <v>565.12289535784396</v>
      </c>
      <c r="BO163" s="33">
        <v>1101.0045525186515</v>
      </c>
      <c r="BP163" s="33">
        <v>722.60736651257741</v>
      </c>
      <c r="BQ163" s="33">
        <v>189.35020472089298</v>
      </c>
      <c r="BR163" s="33">
        <v>65.727791192537779</v>
      </c>
      <c r="BS163" s="33">
        <v>2671.6308790556395</v>
      </c>
      <c r="BT163" s="33">
        <v>7636.354489867118</v>
      </c>
      <c r="BU163" s="33">
        <v>681.9039864827547</v>
      </c>
      <c r="BV163" s="33">
        <v>993.85780758031467</v>
      </c>
      <c r="BW163" s="33">
        <v>803.22350647681549</v>
      </c>
      <c r="BX163" s="33">
        <v>1569.5087500804</v>
      </c>
      <c r="BY163" s="33">
        <v>876.02153087876059</v>
      </c>
      <c r="BZ163" s="33">
        <v>206.5694124848082</v>
      </c>
      <c r="CA163" s="33">
        <v>854.37143110951172</v>
      </c>
      <c r="CB163" s="33">
        <v>16.242524547952065</v>
      </c>
      <c r="CC163" s="33">
        <v>43.45990861995493</v>
      </c>
      <c r="CD163" s="33">
        <v>307.79928358945557</v>
      </c>
      <c r="CE163" s="33">
        <v>702.39467794395466</v>
      </c>
      <c r="CF163" s="33">
        <v>438.39258067907065</v>
      </c>
      <c r="CG163" s="33">
        <v>3654.2167923271845</v>
      </c>
      <c r="CH163" s="33">
        <v>1412.7414223409942</v>
      </c>
      <c r="CI163" s="33">
        <v>118.39532434165008</v>
      </c>
      <c r="CJ163" s="33">
        <v>857.94478774838797</v>
      </c>
      <c r="CK163" s="33">
        <v>385.78750601361003</v>
      </c>
      <c r="CL163" s="33">
        <v>150.28966301630777</v>
      </c>
      <c r="CM163" s="33">
        <v>7100.9121317922391</v>
      </c>
      <c r="CN163" s="33">
        <v>88.293839888790941</v>
      </c>
      <c r="CO163" s="33">
        <v>149.74603966854963</v>
      </c>
      <c r="CP163" s="33">
        <v>24.013301033032565</v>
      </c>
      <c r="CQ163" s="33">
        <v>1181.2651236362919</v>
      </c>
      <c r="CR163" s="33">
        <v>269.49958825589999</v>
      </c>
      <c r="CS163" s="33">
        <v>1437.0571082570482</v>
      </c>
      <c r="CT163" s="33">
        <v>20710.204184736413</v>
      </c>
      <c r="CU163" s="33">
        <v>684.30051039938098</v>
      </c>
      <c r="CV163" s="33">
        <v>545.58932770620424</v>
      </c>
      <c r="CW163" s="33">
        <v>320.19438318721029</v>
      </c>
      <c r="CX163" s="33">
        <v>210.47720036956571</v>
      </c>
      <c r="CY163" s="33">
        <v>41.355155399144117</v>
      </c>
      <c r="CZ163" s="33">
        <v>296.73917785772426</v>
      </c>
      <c r="DA163" s="33">
        <v>844.34826710747075</v>
      </c>
      <c r="DB163" s="33">
        <v>880.92261366323567</v>
      </c>
      <c r="DC163" s="33">
        <v>515.30067452209289</v>
      </c>
      <c r="DD163" s="33">
        <v>931.7104715168299</v>
      </c>
      <c r="DE163" s="33">
        <v>166.69231110272167</v>
      </c>
      <c r="DF163" s="33">
        <v>16.261613291170221</v>
      </c>
      <c r="DG163" s="33">
        <v>927.29746553088501</v>
      </c>
      <c r="DH163" s="33">
        <v>79.6543589213899</v>
      </c>
      <c r="DI163" s="33">
        <v>86.411617504184107</v>
      </c>
      <c r="DJ163" s="33">
        <v>581.52208774038934</v>
      </c>
      <c r="DK163" s="33">
        <v>211.66520618427327</v>
      </c>
      <c r="DL163" s="33">
        <v>3926.5388375169359</v>
      </c>
      <c r="DM163" s="33">
        <v>1324.8005042768618</v>
      </c>
      <c r="DN163" s="33">
        <v>763.57991841719422</v>
      </c>
      <c r="DO163" s="33">
        <v>0</v>
      </c>
      <c r="DP163" s="69">
        <f t="shared" si="5"/>
        <v>619378.39424415852</v>
      </c>
      <c r="DQ163" s="33">
        <v>66793.332989942937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4.800339367913228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151663.26584767873</v>
      </c>
      <c r="FV163" s="33">
        <v>79372.486283118618</v>
      </c>
      <c r="FW163" s="33">
        <v>0</v>
      </c>
      <c r="FX163" s="33">
        <v>35967.200831748858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8374.9663195833909</v>
      </c>
      <c r="GF163" s="33">
        <v>250131.95512853938</v>
      </c>
      <c r="GG163" s="44">
        <f t="shared" si="4"/>
        <v>1211686.4019841384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33869.297216022402</v>
      </c>
      <c r="D164" s="33">
        <v>135.84573330845791</v>
      </c>
      <c r="E164" s="33">
        <v>970.56538117845457</v>
      </c>
      <c r="F164" s="33">
        <v>0</v>
      </c>
      <c r="G164" s="33">
        <v>1370.1836307853182</v>
      </c>
      <c r="H164" s="33">
        <v>25.761925551303488</v>
      </c>
      <c r="I164" s="33">
        <v>9037.4915684646949</v>
      </c>
      <c r="J164" s="33">
        <v>2721.5292179644762</v>
      </c>
      <c r="K164" s="33">
        <v>5801.8115124571113</v>
      </c>
      <c r="L164" s="33">
        <v>4952.1814625034403</v>
      </c>
      <c r="M164" s="33">
        <v>7813.5270697929836</v>
      </c>
      <c r="N164" s="33">
        <v>2555.5456427438708</v>
      </c>
      <c r="O164" s="33">
        <v>333.98382777977031</v>
      </c>
      <c r="P164" s="33">
        <v>2631.2914851438068</v>
      </c>
      <c r="Q164" s="33">
        <v>394.71651427472693</v>
      </c>
      <c r="R164" s="33">
        <v>186.49475008686903</v>
      </c>
      <c r="S164" s="33">
        <v>5251.6022626413387</v>
      </c>
      <c r="T164" s="33">
        <v>5694.4658247472125</v>
      </c>
      <c r="U164" s="33">
        <v>3297.8324267393136</v>
      </c>
      <c r="V164" s="33">
        <v>2981.6010192780232</v>
      </c>
      <c r="W164" s="33">
        <v>8614.2071973721268</v>
      </c>
      <c r="X164" s="33">
        <v>4235.3988994492347</v>
      </c>
      <c r="Y164" s="33">
        <v>5558.7705792523129</v>
      </c>
      <c r="Z164" s="33">
        <v>10523.084057636865</v>
      </c>
      <c r="AA164" s="33">
        <v>3363.8079875518533</v>
      </c>
      <c r="AB164" s="33">
        <v>10140.432099029456</v>
      </c>
      <c r="AC164" s="33">
        <v>13284.410639432528</v>
      </c>
      <c r="AD164" s="33">
        <v>8051.8300496983302</v>
      </c>
      <c r="AE164" s="33">
        <v>2122.1506585613288</v>
      </c>
      <c r="AF164" s="33">
        <v>719.99304371949256</v>
      </c>
      <c r="AG164" s="33">
        <v>364.41142989272669</v>
      </c>
      <c r="AH164" s="33">
        <v>552.88059838543279</v>
      </c>
      <c r="AI164" s="33">
        <v>380.32635019924004</v>
      </c>
      <c r="AJ164" s="33">
        <v>5466.099995831878</v>
      </c>
      <c r="AK164" s="33">
        <v>4212.4882457908516</v>
      </c>
      <c r="AL164" s="33">
        <v>1130.2118822844727</v>
      </c>
      <c r="AM164" s="33">
        <v>2067.2475851572381</v>
      </c>
      <c r="AN164" s="33">
        <v>5170.5607981675685</v>
      </c>
      <c r="AO164" s="33">
        <v>537.7931504369883</v>
      </c>
      <c r="AP164" s="33">
        <v>1738.4609342248762</v>
      </c>
      <c r="AQ164" s="33">
        <v>878.04203389546876</v>
      </c>
      <c r="AR164" s="33">
        <v>1269.7292511978019</v>
      </c>
      <c r="AS164" s="33">
        <v>446.73925405944351</v>
      </c>
      <c r="AT164" s="33">
        <v>2368.5693896042048</v>
      </c>
      <c r="AU164" s="33">
        <v>2264.6637484700859</v>
      </c>
      <c r="AV164" s="33">
        <v>2532.2853654749688</v>
      </c>
      <c r="AW164" s="33">
        <v>2600.436233834404</v>
      </c>
      <c r="AX164" s="33">
        <v>1423.2210889591549</v>
      </c>
      <c r="AY164" s="33">
        <v>637.88675584047439</v>
      </c>
      <c r="AZ164" s="33">
        <v>2121.9290038688705</v>
      </c>
      <c r="BA164" s="33">
        <v>0</v>
      </c>
      <c r="BB164" s="33">
        <v>2785.2174770374863</v>
      </c>
      <c r="BC164" s="33">
        <v>1265.2472476262021</v>
      </c>
      <c r="BD164" s="33">
        <v>22716.001754322333</v>
      </c>
      <c r="BE164" s="33">
        <v>22866.123229889694</v>
      </c>
      <c r="BF164" s="33">
        <v>3656.9396839747187</v>
      </c>
      <c r="BG164" s="33">
        <v>2849.1585734372961</v>
      </c>
      <c r="BH164" s="33">
        <v>1323.3558796503858</v>
      </c>
      <c r="BI164" s="33">
        <v>421.15587525460245</v>
      </c>
      <c r="BJ164" s="33">
        <v>435.62881397099886</v>
      </c>
      <c r="BK164" s="33">
        <v>10016.434720383368</v>
      </c>
      <c r="BL164" s="33">
        <v>159.52529742439395</v>
      </c>
      <c r="BM164" s="33">
        <v>2658.5887495422267</v>
      </c>
      <c r="BN164" s="33">
        <v>5202.6541867851201</v>
      </c>
      <c r="BO164" s="33">
        <v>2242.1616144787713</v>
      </c>
      <c r="BP164" s="33">
        <v>224.13807930919526</v>
      </c>
      <c r="BQ164" s="33">
        <v>1023.7003291839252</v>
      </c>
      <c r="BR164" s="33">
        <v>971.15007162478753</v>
      </c>
      <c r="BS164" s="33">
        <v>3292.9078758015762</v>
      </c>
      <c r="BT164" s="33">
        <v>2285.9252094948629</v>
      </c>
      <c r="BU164" s="33">
        <v>288.25144247704549</v>
      </c>
      <c r="BV164" s="33">
        <v>1802.85512925375</v>
      </c>
      <c r="BW164" s="33">
        <v>550.33322861525414</v>
      </c>
      <c r="BX164" s="33">
        <v>861.08731665481696</v>
      </c>
      <c r="BY164" s="33">
        <v>810.49021319979101</v>
      </c>
      <c r="BZ164" s="33">
        <v>589.58064816055889</v>
      </c>
      <c r="CA164" s="33">
        <v>2100.966662196734</v>
      </c>
      <c r="CB164" s="33">
        <v>1629.631045074761</v>
      </c>
      <c r="CC164" s="33">
        <v>554.85573334266689</v>
      </c>
      <c r="CD164" s="33">
        <v>384.6599452336053</v>
      </c>
      <c r="CE164" s="33">
        <v>667.74494327095738</v>
      </c>
      <c r="CF164" s="33">
        <v>503.48634889344805</v>
      </c>
      <c r="CG164" s="33">
        <v>855.27239228594215</v>
      </c>
      <c r="CH164" s="33">
        <v>1161.9827807090578</v>
      </c>
      <c r="CI164" s="33">
        <v>602.94572583744934</v>
      </c>
      <c r="CJ164" s="33">
        <v>627.08274552616899</v>
      </c>
      <c r="CK164" s="33">
        <v>292.50477905145891</v>
      </c>
      <c r="CL164" s="33">
        <v>83.917160549769079</v>
      </c>
      <c r="CM164" s="33">
        <v>1888.7530241827192</v>
      </c>
      <c r="CN164" s="33">
        <v>127.20179820877667</v>
      </c>
      <c r="CO164" s="33">
        <v>197.11685247438734</v>
      </c>
      <c r="CP164" s="33">
        <v>95.436120656060879</v>
      </c>
      <c r="CQ164" s="33">
        <v>788.69683380377353</v>
      </c>
      <c r="CR164" s="33">
        <v>397.66869992911336</v>
      </c>
      <c r="CS164" s="33">
        <v>3123.2730026432528</v>
      </c>
      <c r="CT164" s="33">
        <v>2267.934585635207</v>
      </c>
      <c r="CU164" s="33">
        <v>251.77599979490932</v>
      </c>
      <c r="CV164" s="33">
        <v>10694.517813063216</v>
      </c>
      <c r="CW164" s="33">
        <v>1870.6796467170423</v>
      </c>
      <c r="CX164" s="33">
        <v>3166.4069359227778</v>
      </c>
      <c r="CY164" s="33">
        <v>417.18338094940964</v>
      </c>
      <c r="CZ164" s="33">
        <v>69.02511703882999</v>
      </c>
      <c r="DA164" s="33">
        <v>6353.3820872016768</v>
      </c>
      <c r="DB164" s="33">
        <v>2561.7837273718251</v>
      </c>
      <c r="DC164" s="33">
        <v>2889.58662501255</v>
      </c>
      <c r="DD164" s="33">
        <v>14519.123651720076</v>
      </c>
      <c r="DE164" s="33">
        <v>1428.1035010551643</v>
      </c>
      <c r="DF164" s="33">
        <v>133.08572478564409</v>
      </c>
      <c r="DG164" s="33">
        <v>1971.5779628718253</v>
      </c>
      <c r="DH164" s="33">
        <v>104.36782672431575</v>
      </c>
      <c r="DI164" s="33">
        <v>1328.7085909656357</v>
      </c>
      <c r="DJ164" s="33">
        <v>1291.7965342426921</v>
      </c>
      <c r="DK164" s="33">
        <v>622.14879809614342</v>
      </c>
      <c r="DL164" s="33">
        <v>1193.0076795954856</v>
      </c>
      <c r="DM164" s="33">
        <v>449.05073714489055</v>
      </c>
      <c r="DN164" s="33">
        <v>433.07133947876315</v>
      </c>
      <c r="DO164" s="33">
        <v>0</v>
      </c>
      <c r="DP164" s="69">
        <f t="shared" si="5"/>
        <v>356201.92428555473</v>
      </c>
      <c r="DQ164" s="33">
        <v>192363.32537385199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129263.53831150649</v>
      </c>
      <c r="GG164" s="44">
        <f t="shared" si="4"/>
        <v>677828.78797091322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1744.9017555017022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6580.2567665479346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66908.136704606353</v>
      </c>
      <c r="AC165" s="33">
        <v>1560.4756571096896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76793.770883765683</v>
      </c>
      <c r="DQ165" s="33">
        <v>498.56342326075821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-47676.62379675125</v>
      </c>
      <c r="GF165" s="33">
        <v>0</v>
      </c>
      <c r="GG165" s="44">
        <f t="shared" si="4"/>
        <v>29615.710510275188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49.495980398410467</v>
      </c>
      <c r="D170" s="33">
        <v>0</v>
      </c>
      <c r="E170" s="33">
        <v>0</v>
      </c>
      <c r="F170" s="33">
        <v>0</v>
      </c>
      <c r="G170" s="33">
        <v>2.7058666598341183</v>
      </c>
      <c r="H170" s="33">
        <v>0</v>
      </c>
      <c r="I170" s="33">
        <v>19.616156914955916</v>
      </c>
      <c r="J170" s="33">
        <v>4.3062648767475871</v>
      </c>
      <c r="K170" s="33">
        <v>0</v>
      </c>
      <c r="L170" s="33">
        <v>85.931369294677893</v>
      </c>
      <c r="M170" s="33">
        <v>70.536481035049945</v>
      </c>
      <c r="N170" s="33">
        <v>21.656458328638664</v>
      </c>
      <c r="O170" s="33">
        <v>45.714921155008803</v>
      </c>
      <c r="P170" s="33">
        <v>16.908318823410969</v>
      </c>
      <c r="Q170" s="33">
        <v>36.944456128360656</v>
      </c>
      <c r="R170" s="33">
        <v>7.8962227776016638</v>
      </c>
      <c r="S170" s="33">
        <v>7.4502500665746023</v>
      </c>
      <c r="T170" s="33">
        <v>138.91671164370726</v>
      </c>
      <c r="U170" s="33">
        <v>71.286563604565714</v>
      </c>
      <c r="V170" s="33">
        <v>14.088850813491803</v>
      </c>
      <c r="W170" s="33">
        <v>173.35925149801369</v>
      </c>
      <c r="X170" s="33">
        <v>313.84698410250104</v>
      </c>
      <c r="Y170" s="33">
        <v>1823.5556802507681</v>
      </c>
      <c r="Z170" s="33">
        <v>451.3915612369708</v>
      </c>
      <c r="AA170" s="33">
        <v>57.182310941466532</v>
      </c>
      <c r="AB170" s="33">
        <v>209.43205709183454</v>
      </c>
      <c r="AC170" s="33">
        <v>23.230317097786134</v>
      </c>
      <c r="AD170" s="33">
        <v>207.83927362594414</v>
      </c>
      <c r="AE170" s="33">
        <v>270.03122353602805</v>
      </c>
      <c r="AF170" s="33">
        <v>101.56203798462367</v>
      </c>
      <c r="AG170" s="33">
        <v>28.033613448464639</v>
      </c>
      <c r="AH170" s="33">
        <v>23.458892284616063</v>
      </c>
      <c r="AI170" s="33">
        <v>79.555418717513263</v>
      </c>
      <c r="AJ170" s="33">
        <v>694.05453398728673</v>
      </c>
      <c r="AK170" s="33">
        <v>470.26105265773799</v>
      </c>
      <c r="AL170" s="33">
        <v>121.46364757667605</v>
      </c>
      <c r="AM170" s="33">
        <v>15.587817439620347</v>
      </c>
      <c r="AN170" s="33">
        <v>251.16321512996305</v>
      </c>
      <c r="AO170" s="33">
        <v>32.293742731664565</v>
      </c>
      <c r="AP170" s="33">
        <v>460.57804107803821</v>
      </c>
      <c r="AQ170" s="33">
        <v>75.540981940367729</v>
      </c>
      <c r="AR170" s="33">
        <v>0</v>
      </c>
      <c r="AS170" s="33">
        <v>2.0691516664409484</v>
      </c>
      <c r="AT170" s="33">
        <v>0</v>
      </c>
      <c r="AU170" s="33">
        <v>0</v>
      </c>
      <c r="AV170" s="33">
        <v>0</v>
      </c>
      <c r="AW170" s="33">
        <v>0</v>
      </c>
      <c r="AX170" s="33">
        <v>8.8033973112342672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11.438940290348027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41.051546032037365</v>
      </c>
      <c r="BL170" s="33">
        <v>87.073531790288555</v>
      </c>
      <c r="BM170" s="33">
        <v>5.2865698949386468</v>
      </c>
      <c r="BN170" s="33">
        <v>309.1831675546095</v>
      </c>
      <c r="BO170" s="33">
        <v>236.89850962644061</v>
      </c>
      <c r="BP170" s="33">
        <v>0</v>
      </c>
      <c r="BQ170" s="33">
        <v>205.36005833532769</v>
      </c>
      <c r="BR170" s="33">
        <v>399.46533742516698</v>
      </c>
      <c r="BS170" s="33">
        <v>184.55266668075359</v>
      </c>
      <c r="BT170" s="33">
        <v>40.651658740843182</v>
      </c>
      <c r="BU170" s="33">
        <v>68.31042317811918</v>
      </c>
      <c r="BV170" s="33">
        <v>4.0579465578902765</v>
      </c>
      <c r="BW170" s="33">
        <v>174.78863865022416</v>
      </c>
      <c r="BX170" s="33">
        <v>3.5815008786590909</v>
      </c>
      <c r="BY170" s="33">
        <v>70.313678752047608</v>
      </c>
      <c r="BZ170" s="33">
        <v>0</v>
      </c>
      <c r="CA170" s="33">
        <v>31.743618648388217</v>
      </c>
      <c r="CB170" s="33">
        <v>2.6256603225647215</v>
      </c>
      <c r="CC170" s="33">
        <v>2.7972387788041573</v>
      </c>
      <c r="CD170" s="33">
        <v>3.8456184630923</v>
      </c>
      <c r="CE170" s="33">
        <v>0</v>
      </c>
      <c r="CF170" s="33">
        <v>1549.1491097426981</v>
      </c>
      <c r="CG170" s="33">
        <v>185.69815505974356</v>
      </c>
      <c r="CH170" s="33">
        <v>26.075489537497369</v>
      </c>
      <c r="CI170" s="33">
        <v>0</v>
      </c>
      <c r="CJ170" s="33">
        <v>601.24889985163918</v>
      </c>
      <c r="CK170" s="33">
        <v>1021.6799766736071</v>
      </c>
      <c r="CL170" s="33">
        <v>0</v>
      </c>
      <c r="CM170" s="33">
        <v>22.497569280787079</v>
      </c>
      <c r="CN170" s="33">
        <v>228.10270415419231</v>
      </c>
      <c r="CO170" s="33">
        <v>0</v>
      </c>
      <c r="CP170" s="33">
        <v>85.481312740577707</v>
      </c>
      <c r="CQ170" s="33">
        <v>0</v>
      </c>
      <c r="CR170" s="33">
        <v>1000.1736685536001</v>
      </c>
      <c r="CS170" s="33">
        <v>78.087778711927271</v>
      </c>
      <c r="CT170" s="33">
        <v>0</v>
      </c>
      <c r="CU170" s="33">
        <v>0</v>
      </c>
      <c r="CV170" s="33">
        <v>0</v>
      </c>
      <c r="CW170" s="33">
        <v>2.0903992132641358</v>
      </c>
      <c r="CX170" s="33">
        <v>1.6596160129136857</v>
      </c>
      <c r="CY170" s="33">
        <v>1.4929203804835574</v>
      </c>
      <c r="CZ170" s="33">
        <v>11.14165466192318</v>
      </c>
      <c r="DA170" s="33">
        <v>0</v>
      </c>
      <c r="DB170" s="33">
        <v>0</v>
      </c>
      <c r="DC170" s="33">
        <v>0</v>
      </c>
      <c r="DD170" s="33">
        <v>0</v>
      </c>
      <c r="DE170" s="33">
        <v>67.86659983029719</v>
      </c>
      <c r="DF170" s="33">
        <v>0</v>
      </c>
      <c r="DG170" s="33">
        <v>0</v>
      </c>
      <c r="DH170" s="33">
        <v>236.11703212406951</v>
      </c>
      <c r="DI170" s="33">
        <v>197.07091977896738</v>
      </c>
      <c r="DJ170" s="33">
        <v>0</v>
      </c>
      <c r="DK170" s="33">
        <v>70.159260085079978</v>
      </c>
      <c r="DL170" s="33">
        <v>40.278691722677294</v>
      </c>
      <c r="DM170" s="33">
        <v>0</v>
      </c>
      <c r="DN170" s="33">
        <v>0</v>
      </c>
      <c r="DO170" s="33">
        <v>0</v>
      </c>
      <c r="DP170" s="69">
        <f t="shared" si="5"/>
        <v>13796.84714457309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136102.24265072768</v>
      </c>
      <c r="FS170" s="33">
        <v>23005.234812179839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172904.32460748061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847075.75166710455</v>
      </c>
      <c r="AY171" s="33">
        <v>1815780.9610429944</v>
      </c>
      <c r="AZ171" s="33">
        <v>150270.40232555449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1023.9178378046272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2814151.0328734578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954697.64262276154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3768848.6754962192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1.3490902024133089</v>
      </c>
      <c r="M174" s="33">
        <v>1.1529622618618023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2.4178063232069276</v>
      </c>
      <c r="U174" s="33">
        <v>1.240722604238375</v>
      </c>
      <c r="V174" s="33">
        <v>0</v>
      </c>
      <c r="W174" s="33">
        <v>3.0172690491936556</v>
      </c>
      <c r="X174" s="33">
        <v>4.9100766733358592</v>
      </c>
      <c r="Y174" s="33">
        <v>29.57438391335835</v>
      </c>
      <c r="Z174" s="33">
        <v>0</v>
      </c>
      <c r="AA174" s="33">
        <v>1.0205854684051561</v>
      </c>
      <c r="AB174" s="33">
        <v>3.6451060921856304</v>
      </c>
      <c r="AC174" s="33">
        <v>0</v>
      </c>
      <c r="AD174" s="33">
        <v>3.6173841436183021</v>
      </c>
      <c r="AE174" s="33">
        <v>4.6998175525722434</v>
      </c>
      <c r="AF174" s="33">
        <v>1.7676587268118558</v>
      </c>
      <c r="AG174" s="33">
        <v>0</v>
      </c>
      <c r="AH174" s="33">
        <v>0</v>
      </c>
      <c r="AI174" s="33">
        <v>1.3846397034930937</v>
      </c>
      <c r="AJ174" s="33">
        <v>10.864473036953017</v>
      </c>
      <c r="AK174" s="33">
        <v>7.5885927548525638</v>
      </c>
      <c r="AL174" s="33">
        <v>2.1140406483554157</v>
      </c>
      <c r="AM174" s="33">
        <v>0</v>
      </c>
      <c r="AN174" s="33">
        <v>4.3714251691741284</v>
      </c>
      <c r="AO174" s="33">
        <v>0</v>
      </c>
      <c r="AP174" s="33">
        <v>7.1146361191060503</v>
      </c>
      <c r="AQ174" s="33">
        <v>1.3147695596561795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72396.294653270772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1.5154903485368796</v>
      </c>
      <c r="BM174" s="33">
        <v>0</v>
      </c>
      <c r="BN174" s="33">
        <v>5.3812461344462363</v>
      </c>
      <c r="BO174" s="33">
        <v>4.1231519790229045</v>
      </c>
      <c r="BP174" s="33">
        <v>0</v>
      </c>
      <c r="BQ174" s="33">
        <v>3.412390010631789</v>
      </c>
      <c r="BR174" s="33">
        <v>6.3663453985316432</v>
      </c>
      <c r="BS174" s="33">
        <v>3.2120872945068699</v>
      </c>
      <c r="BT174" s="33">
        <v>0</v>
      </c>
      <c r="BU174" s="33">
        <v>1.1208832323988773</v>
      </c>
      <c r="BV174" s="33">
        <v>0</v>
      </c>
      <c r="BW174" s="33">
        <v>3.5708549031323189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24.882099477820443</v>
      </c>
      <c r="CG174" s="33">
        <v>0</v>
      </c>
      <c r="CH174" s="33">
        <v>0</v>
      </c>
      <c r="CI174" s="33">
        <v>0</v>
      </c>
      <c r="CJ174" s="33">
        <v>9.4422253782032914</v>
      </c>
      <c r="CK174" s="33">
        <v>16.529570628357206</v>
      </c>
      <c r="CL174" s="33">
        <v>0</v>
      </c>
      <c r="CM174" s="33">
        <v>0</v>
      </c>
      <c r="CN174" s="33">
        <v>3.9700634568655078</v>
      </c>
      <c r="CO174" s="33">
        <v>0</v>
      </c>
      <c r="CP174" s="33">
        <v>1.4877782234745252</v>
      </c>
      <c r="CQ174" s="33">
        <v>0</v>
      </c>
      <c r="CR174" s="33">
        <v>16.06537294294607</v>
      </c>
      <c r="CS174" s="33">
        <v>1.3590958416804237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1.1811990959381431</v>
      </c>
      <c r="DF174" s="33">
        <v>0</v>
      </c>
      <c r="DG174" s="33">
        <v>0</v>
      </c>
      <c r="DH174" s="33">
        <v>3.6391038038565293</v>
      </c>
      <c r="DI174" s="33">
        <v>3.2386859395046166</v>
      </c>
      <c r="DJ174" s="33">
        <v>0</v>
      </c>
      <c r="DK174" s="33">
        <v>1.1610952171547821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72601.118832580585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72601.118832580585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2.6061743546925129</v>
      </c>
      <c r="BA175" s="33">
        <v>0</v>
      </c>
      <c r="BB175" s="33">
        <v>0</v>
      </c>
      <c r="BC175" s="33">
        <v>0</v>
      </c>
      <c r="BD175" s="33">
        <v>2.6022947781317516</v>
      </c>
      <c r="BE175" s="33">
        <v>0</v>
      </c>
      <c r="BF175" s="33">
        <v>0</v>
      </c>
      <c r="BG175" s="33">
        <v>0</v>
      </c>
      <c r="BH175" s="33">
        <v>9.3375433969983845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14.546012529822649</v>
      </c>
      <c r="DQ175" s="33">
        <v>63.988137828966735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78.53415035878939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18.960963317000687</v>
      </c>
      <c r="D176" s="33">
        <v>14.665004057010545</v>
      </c>
      <c r="E176" s="33">
        <v>874.03148461646151</v>
      </c>
      <c r="F176" s="33">
        <v>14.402140911171866</v>
      </c>
      <c r="G176" s="33">
        <v>3619.0931865326793</v>
      </c>
      <c r="H176" s="33">
        <v>4.3769507036243818</v>
      </c>
      <c r="I176" s="33">
        <v>30135.348887416298</v>
      </c>
      <c r="J176" s="33">
        <v>44684.200102563234</v>
      </c>
      <c r="K176" s="33">
        <v>67742.174274722842</v>
      </c>
      <c r="L176" s="33">
        <v>24642.877044950685</v>
      </c>
      <c r="M176" s="33">
        <v>148903.82191831685</v>
      </c>
      <c r="N176" s="33">
        <v>167472.72202542194</v>
      </c>
      <c r="O176" s="33">
        <v>53.517557177264393</v>
      </c>
      <c r="P176" s="33">
        <v>60396.192260539836</v>
      </c>
      <c r="Q176" s="33">
        <v>60867.136937163297</v>
      </c>
      <c r="R176" s="33">
        <v>33883.824630520117</v>
      </c>
      <c r="S176" s="33">
        <v>45133.596050314161</v>
      </c>
      <c r="T176" s="33">
        <v>20947.708023036914</v>
      </c>
      <c r="U176" s="33">
        <v>72661.925425820649</v>
      </c>
      <c r="V176" s="33">
        <v>16663.212266312901</v>
      </c>
      <c r="W176" s="33">
        <v>20852.79337787917</v>
      </c>
      <c r="X176" s="33">
        <v>141130.83657174523</v>
      </c>
      <c r="Y176" s="33">
        <v>155.26601189054333</v>
      </c>
      <c r="Z176" s="33">
        <v>107124.19375163152</v>
      </c>
      <c r="AA176" s="33">
        <v>4853.939560743097</v>
      </c>
      <c r="AB176" s="33">
        <v>3155.7164413377891</v>
      </c>
      <c r="AC176" s="33">
        <v>113494.47446124326</v>
      </c>
      <c r="AD176" s="33">
        <v>96997.939247466158</v>
      </c>
      <c r="AE176" s="33">
        <v>22421.549888148587</v>
      </c>
      <c r="AF176" s="33">
        <v>8390.1068233584465</v>
      </c>
      <c r="AG176" s="33">
        <v>4074.6286148326794</v>
      </c>
      <c r="AH176" s="33">
        <v>2439.3608246635317</v>
      </c>
      <c r="AI176" s="33">
        <v>13179.84391166499</v>
      </c>
      <c r="AJ176" s="33">
        <v>87905.996150585837</v>
      </c>
      <c r="AK176" s="33">
        <v>169252.05520032987</v>
      </c>
      <c r="AL176" s="33">
        <v>37813.023980998383</v>
      </c>
      <c r="AM176" s="33">
        <v>29680.384634603415</v>
      </c>
      <c r="AN176" s="33">
        <v>76662.497783205661</v>
      </c>
      <c r="AO176" s="33">
        <v>2657.2908531251105</v>
      </c>
      <c r="AP176" s="33">
        <v>4596.3191276507487</v>
      </c>
      <c r="AQ176" s="33">
        <v>27923.943664716207</v>
      </c>
      <c r="AR176" s="33">
        <v>8.9292739079186312</v>
      </c>
      <c r="AS176" s="33">
        <v>5.4532938194376932</v>
      </c>
      <c r="AT176" s="33">
        <v>148.71661385317626</v>
      </c>
      <c r="AU176" s="33">
        <v>131.90924293466361</v>
      </c>
      <c r="AV176" s="33">
        <v>137.70724141056712</v>
      </c>
      <c r="AW176" s="33">
        <v>147781.3757521204</v>
      </c>
      <c r="AX176" s="33">
        <v>246.24401082106414</v>
      </c>
      <c r="AY176" s="33">
        <v>168.92935423956547</v>
      </c>
      <c r="AZ176" s="33">
        <v>198.22439063239824</v>
      </c>
      <c r="BA176" s="33">
        <v>4.5535341128180056</v>
      </c>
      <c r="BB176" s="33">
        <v>151.54537783052794</v>
      </c>
      <c r="BC176" s="33">
        <v>2.7948236063784995</v>
      </c>
      <c r="BD176" s="33">
        <v>4684015.522454761</v>
      </c>
      <c r="BE176" s="33">
        <v>574.47011681043273</v>
      </c>
      <c r="BF176" s="33">
        <v>202.63547168293078</v>
      </c>
      <c r="BG176" s="33">
        <v>53.597370440238016</v>
      </c>
      <c r="BH176" s="33">
        <v>42.431841282487028</v>
      </c>
      <c r="BI176" s="33">
        <v>103.54595325819366</v>
      </c>
      <c r="BJ176" s="33">
        <v>10.290755146429209</v>
      </c>
      <c r="BK176" s="33">
        <v>74.368910891089314</v>
      </c>
      <c r="BL176" s="33">
        <v>8.0629737076176617</v>
      </c>
      <c r="BM176" s="33">
        <v>23.28735922427667</v>
      </c>
      <c r="BN176" s="33">
        <v>12.086040128058716</v>
      </c>
      <c r="BO176" s="33">
        <v>26654.518003770394</v>
      </c>
      <c r="BP176" s="33">
        <v>513.70684805671374</v>
      </c>
      <c r="BQ176" s="33">
        <v>6023.5879910923313</v>
      </c>
      <c r="BR176" s="33">
        <v>2.1695146196245161</v>
      </c>
      <c r="BS176" s="33">
        <v>35.31066565636138</v>
      </c>
      <c r="BT176" s="33">
        <v>6631.2395496666204</v>
      </c>
      <c r="BU176" s="33">
        <v>726.02409920042703</v>
      </c>
      <c r="BV176" s="33">
        <v>205.3362092107605</v>
      </c>
      <c r="BW176" s="33">
        <v>511.89318129087036</v>
      </c>
      <c r="BX176" s="33">
        <v>164.18469018021975</v>
      </c>
      <c r="BY176" s="33">
        <v>520.34959480058274</v>
      </c>
      <c r="BZ176" s="33">
        <v>246.35834318239159</v>
      </c>
      <c r="CA176" s="33">
        <v>104.09691449847465</v>
      </c>
      <c r="CB176" s="33">
        <v>0</v>
      </c>
      <c r="CC176" s="33">
        <v>1.7255620618313605</v>
      </c>
      <c r="CD176" s="33">
        <v>35.335496064239486</v>
      </c>
      <c r="CE176" s="33">
        <v>99.567806329913921</v>
      </c>
      <c r="CF176" s="33">
        <v>27.465080528434051</v>
      </c>
      <c r="CG176" s="33">
        <v>235.18800055217443</v>
      </c>
      <c r="CH176" s="33">
        <v>42.223983256341214</v>
      </c>
      <c r="CI176" s="33">
        <v>0</v>
      </c>
      <c r="CJ176" s="33">
        <v>37.382801530976025</v>
      </c>
      <c r="CK176" s="33">
        <v>19.975329774654497</v>
      </c>
      <c r="CL176" s="33">
        <v>21.700956574840955</v>
      </c>
      <c r="CM176" s="33">
        <v>1019.8075597174023</v>
      </c>
      <c r="CN176" s="33">
        <v>4.1284150819198793</v>
      </c>
      <c r="CO176" s="33">
        <v>22.117562692235918</v>
      </c>
      <c r="CP176" s="33">
        <v>1.4600813778081634</v>
      </c>
      <c r="CQ176" s="33">
        <v>24.252546035298565</v>
      </c>
      <c r="CR176" s="33">
        <v>17.077351430028678</v>
      </c>
      <c r="CS176" s="33">
        <v>1869.1929868740428</v>
      </c>
      <c r="CT176" s="33">
        <v>101.37091561109695</v>
      </c>
      <c r="CU176" s="33">
        <v>21.377787623018929</v>
      </c>
      <c r="CV176" s="33">
        <v>240.69316023894572</v>
      </c>
      <c r="CW176" s="33">
        <v>286.30559349288524</v>
      </c>
      <c r="CX176" s="33">
        <v>556.24600113507881</v>
      </c>
      <c r="CY176" s="33">
        <v>97.759461983841604</v>
      </c>
      <c r="CZ176" s="33">
        <v>85.533352620336515</v>
      </c>
      <c r="DA176" s="33">
        <v>62.769238095075302</v>
      </c>
      <c r="DB176" s="33">
        <v>124.78179395931348</v>
      </c>
      <c r="DC176" s="33">
        <v>42.982600220978675</v>
      </c>
      <c r="DD176" s="33">
        <v>73.802748949791692</v>
      </c>
      <c r="DE176" s="33">
        <v>9.157493506412056</v>
      </c>
      <c r="DF176" s="33">
        <v>0</v>
      </c>
      <c r="DG176" s="33">
        <v>139.58251351232349</v>
      </c>
      <c r="DH176" s="33">
        <v>1.9025700186991461</v>
      </c>
      <c r="DI176" s="33">
        <v>3.4951852610964904</v>
      </c>
      <c r="DJ176" s="33">
        <v>155.64072911988868</v>
      </c>
      <c r="DK176" s="33">
        <v>6.9862066999091086</v>
      </c>
      <c r="DL176" s="33">
        <v>87.174514605795068</v>
      </c>
      <c r="DM176" s="33">
        <v>107.70460219318488</v>
      </c>
      <c r="DN176" s="33">
        <v>17.716670678548141</v>
      </c>
      <c r="DO176" s="33">
        <v>0</v>
      </c>
      <c r="DP176" s="69">
        <f t="shared" si="5"/>
        <v>6655642.9904374899</v>
      </c>
      <c r="DQ176" s="33">
        <v>12984.185913893009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106260.57922188015</v>
      </c>
      <c r="GC176" s="33">
        <v>0</v>
      </c>
      <c r="GD176" s="33">
        <v>0</v>
      </c>
      <c r="GE176" s="33">
        <v>-2485.1929057689008</v>
      </c>
      <c r="GF176" s="33">
        <v>28359.780328577715</v>
      </c>
      <c r="GG176" s="44">
        <f t="shared" si="4"/>
        <v>6800762.342996072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138.83773190445919</v>
      </c>
      <c r="D177" s="33">
        <v>0</v>
      </c>
      <c r="E177" s="33">
        <v>0</v>
      </c>
      <c r="F177" s="33">
        <v>0</v>
      </c>
      <c r="G177" s="33">
        <v>7.5900383599499035</v>
      </c>
      <c r="H177" s="33">
        <v>0</v>
      </c>
      <c r="I177" s="33">
        <v>55.023917353133491</v>
      </c>
      <c r="J177" s="33">
        <v>12.079204081927243</v>
      </c>
      <c r="K177" s="33">
        <v>0</v>
      </c>
      <c r="L177" s="33">
        <v>241.04010702050275</v>
      </c>
      <c r="M177" s="33">
        <v>197.85697676053582</v>
      </c>
      <c r="N177" s="33">
        <v>60.747024934739699</v>
      </c>
      <c r="O177" s="33">
        <v>128.23174561375961</v>
      </c>
      <c r="P177" s="33">
        <v>47.428349067215208</v>
      </c>
      <c r="Q177" s="33">
        <v>103.63032420042973</v>
      </c>
      <c r="R177" s="33">
        <v>22.149145288770775</v>
      </c>
      <c r="S177" s="33">
        <v>20.898178256864714</v>
      </c>
      <c r="T177" s="33">
        <v>389.66560542878909</v>
      </c>
      <c r="U177" s="33">
        <v>199.96098120401544</v>
      </c>
      <c r="V177" s="33">
        <v>39.519655461725421</v>
      </c>
      <c r="W177" s="33">
        <v>486.27797831057609</v>
      </c>
      <c r="X177" s="33">
        <v>880.35034536350838</v>
      </c>
      <c r="Y177" s="33">
        <v>5115.1292005853584</v>
      </c>
      <c r="Z177" s="33">
        <v>1266.1670717197558</v>
      </c>
      <c r="AA177" s="33">
        <v>160.39812308523767</v>
      </c>
      <c r="AB177" s="33">
        <v>587.46329622454175</v>
      </c>
      <c r="AC177" s="33">
        <v>65.161746697749678</v>
      </c>
      <c r="AD177" s="33">
        <v>582.99549011101237</v>
      </c>
      <c r="AE177" s="33">
        <v>757.44580301983774</v>
      </c>
      <c r="AF177" s="33">
        <v>284.88460856575966</v>
      </c>
      <c r="AG177" s="33">
        <v>78.635139195993546</v>
      </c>
      <c r="AH177" s="33">
        <v>65.802907055695087</v>
      </c>
      <c r="AI177" s="33">
        <v>223.15537153808589</v>
      </c>
      <c r="AJ177" s="33">
        <v>1946.8440980693415</v>
      </c>
      <c r="AK177" s="33">
        <v>1319.0965696297339</v>
      </c>
      <c r="AL177" s="33">
        <v>340.70922936865054</v>
      </c>
      <c r="AM177" s="33">
        <v>43.724302483503571</v>
      </c>
      <c r="AN177" s="33">
        <v>704.52046501124892</v>
      </c>
      <c r="AO177" s="33">
        <v>90.584931533438436</v>
      </c>
      <c r="AP177" s="33">
        <v>1291.9354273529498</v>
      </c>
      <c r="AQ177" s="33">
        <v>211.89475416014142</v>
      </c>
      <c r="AR177" s="33">
        <v>0</v>
      </c>
      <c r="AS177" s="33">
        <v>5.8040334189282774</v>
      </c>
      <c r="AT177" s="33">
        <v>0</v>
      </c>
      <c r="AU177" s="33">
        <v>0</v>
      </c>
      <c r="AV177" s="33">
        <v>0</v>
      </c>
      <c r="AW177" s="33">
        <v>0</v>
      </c>
      <c r="AX177" s="33">
        <v>24.693797474205226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32.086575768755928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115.15083641908431</v>
      </c>
      <c r="BL177" s="33">
        <v>244.2439075934077</v>
      </c>
      <c r="BM177" s="33">
        <v>14.828989502978875</v>
      </c>
      <c r="BN177" s="33">
        <v>867.26819795849349</v>
      </c>
      <c r="BO177" s="33">
        <v>664.5075317901568</v>
      </c>
      <c r="BP177" s="33">
        <v>1.2039152792280514</v>
      </c>
      <c r="BQ177" s="33">
        <v>576.04121574203566</v>
      </c>
      <c r="BR177" s="33">
        <v>1120.5124330528611</v>
      </c>
      <c r="BS177" s="33">
        <v>517.67584867756943</v>
      </c>
      <c r="BT177" s="33">
        <v>114.02914039286318</v>
      </c>
      <c r="BU177" s="33">
        <v>191.61281670033216</v>
      </c>
      <c r="BV177" s="33">
        <v>11.382663637572602</v>
      </c>
      <c r="BW177" s="33">
        <v>490.2874527896924</v>
      </c>
      <c r="BX177" s="33">
        <v>10.04621900211567</v>
      </c>
      <c r="BY177" s="33">
        <v>197.23200957358071</v>
      </c>
      <c r="BZ177" s="33">
        <v>2.5678836719045979</v>
      </c>
      <c r="CA177" s="33">
        <v>89.041816731522928</v>
      </c>
      <c r="CB177" s="33">
        <v>7.3650571420568074</v>
      </c>
      <c r="CC177" s="33">
        <v>7.8463399354514127</v>
      </c>
      <c r="CD177" s="33">
        <v>10.787076867413525</v>
      </c>
      <c r="CE177" s="33">
        <v>0</v>
      </c>
      <c r="CF177" s="33">
        <v>4345.4104161031109</v>
      </c>
      <c r="CG177" s="33">
        <v>520.8889784546086</v>
      </c>
      <c r="CH177" s="33">
        <v>73.142542011368121</v>
      </c>
      <c r="CI177" s="33">
        <v>0</v>
      </c>
      <c r="CJ177" s="33">
        <v>1686.5214688854555</v>
      </c>
      <c r="CK177" s="33">
        <v>2865.8434392405679</v>
      </c>
      <c r="CL177" s="33">
        <v>0</v>
      </c>
      <c r="CM177" s="33">
        <v>63.106366762829538</v>
      </c>
      <c r="CN177" s="33">
        <v>639.83502965543778</v>
      </c>
      <c r="CO177" s="33">
        <v>0</v>
      </c>
      <c r="CP177" s="33">
        <v>239.7776846844454</v>
      </c>
      <c r="CQ177" s="33">
        <v>0</v>
      </c>
      <c r="CR177" s="33">
        <v>2805.5175902123078</v>
      </c>
      <c r="CS177" s="33">
        <v>219.03859664065695</v>
      </c>
      <c r="CT177" s="33">
        <v>0</v>
      </c>
      <c r="CU177" s="33">
        <v>0</v>
      </c>
      <c r="CV177" s="33">
        <v>0</v>
      </c>
      <c r="CW177" s="33">
        <v>5.8636334346410637</v>
      </c>
      <c r="CX177" s="33">
        <v>4.6552734426219677</v>
      </c>
      <c r="CY177" s="33">
        <v>4.1876871186682454</v>
      </c>
      <c r="CZ177" s="33">
        <v>31.252680530272624</v>
      </c>
      <c r="DA177" s="33">
        <v>0</v>
      </c>
      <c r="DB177" s="33">
        <v>0</v>
      </c>
      <c r="DC177" s="33">
        <v>0</v>
      </c>
      <c r="DD177" s="33">
        <v>0</v>
      </c>
      <c r="DE177" s="33">
        <v>190.36787869765297</v>
      </c>
      <c r="DF177" s="33">
        <v>0</v>
      </c>
      <c r="DG177" s="33">
        <v>0</v>
      </c>
      <c r="DH177" s="33">
        <v>662.31546360421044</v>
      </c>
      <c r="DI177" s="33">
        <v>552.78992973167021</v>
      </c>
      <c r="DJ177" s="33">
        <v>0</v>
      </c>
      <c r="DK177" s="33">
        <v>196.79886051151684</v>
      </c>
      <c r="DL177" s="33">
        <v>112.98295655206415</v>
      </c>
      <c r="DM177" s="33">
        <v>0</v>
      </c>
      <c r="DN177" s="33">
        <v>0</v>
      </c>
      <c r="DO177" s="33">
        <v>0</v>
      </c>
      <c r="DP177" s="69">
        <f t="shared" si="5"/>
        <v>38704.348079415235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-15088.003658464659</v>
      </c>
      <c r="GE177" s="33">
        <v>0</v>
      </c>
      <c r="GF177" s="33">
        <v>29524.329784966434</v>
      </c>
      <c r="GG177" s="44">
        <f t="shared" si="4"/>
        <v>53140.674205917006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271.80591606663671</v>
      </c>
      <c r="D178" s="33">
        <v>260.36028461720247</v>
      </c>
      <c r="E178" s="33">
        <v>5.9077285089946914</v>
      </c>
      <c r="F178" s="33">
        <v>47.971988752664181</v>
      </c>
      <c r="G178" s="33">
        <v>1149.1860061097875</v>
      </c>
      <c r="H178" s="33">
        <v>15.26375463209288</v>
      </c>
      <c r="I178" s="33">
        <v>255.6656894418532</v>
      </c>
      <c r="J178" s="33">
        <v>83.294165808807591</v>
      </c>
      <c r="K178" s="33">
        <v>2062.7222306083358</v>
      </c>
      <c r="L178" s="33">
        <v>364.19149262698681</v>
      </c>
      <c r="M178" s="33">
        <v>2498.8563954431438</v>
      </c>
      <c r="N178" s="33">
        <v>2102.6409618761936</v>
      </c>
      <c r="O178" s="33">
        <v>79.931897836823566</v>
      </c>
      <c r="P178" s="33">
        <v>105.63505737635379</v>
      </c>
      <c r="Q178" s="33">
        <v>219.11851752521585</v>
      </c>
      <c r="R178" s="33">
        <v>134.17873541919764</v>
      </c>
      <c r="S178" s="33">
        <v>2245.521522699371</v>
      </c>
      <c r="T178" s="33">
        <v>175.38686626526339</v>
      </c>
      <c r="U178" s="33">
        <v>151.86956020223423</v>
      </c>
      <c r="V178" s="33">
        <v>160.67216921563156</v>
      </c>
      <c r="W178" s="33">
        <v>984.99071260061396</v>
      </c>
      <c r="X178" s="33">
        <v>235.60180644555581</v>
      </c>
      <c r="Y178" s="33">
        <v>1474.4295060424545</v>
      </c>
      <c r="Z178" s="33">
        <v>558.14508607450739</v>
      </c>
      <c r="AA178" s="33">
        <v>85.728529339817811</v>
      </c>
      <c r="AB178" s="33">
        <v>317.53778583036848</v>
      </c>
      <c r="AC178" s="33">
        <v>65.766045040766784</v>
      </c>
      <c r="AD178" s="33">
        <v>810.72423966723068</v>
      </c>
      <c r="AE178" s="33">
        <v>315.76342489734651</v>
      </c>
      <c r="AF178" s="33">
        <v>192.6548809381284</v>
      </c>
      <c r="AG178" s="33">
        <v>54.124727364861016</v>
      </c>
      <c r="AH178" s="33">
        <v>43.82666839074605</v>
      </c>
      <c r="AI178" s="33">
        <v>81.552615319490585</v>
      </c>
      <c r="AJ178" s="33">
        <v>576.2016817811176</v>
      </c>
      <c r="AK178" s="33">
        <v>814.00572468329551</v>
      </c>
      <c r="AL178" s="33">
        <v>78.470070772672472</v>
      </c>
      <c r="AM178" s="33">
        <v>57.788858048740472</v>
      </c>
      <c r="AN178" s="33">
        <v>597.20347959557296</v>
      </c>
      <c r="AO178" s="33">
        <v>71.712210180878031</v>
      </c>
      <c r="AP178" s="33">
        <v>706.35996226670511</v>
      </c>
      <c r="AQ178" s="33">
        <v>148.22764864050285</v>
      </c>
      <c r="AR178" s="33">
        <v>15.651681609209568</v>
      </c>
      <c r="AS178" s="33">
        <v>11.590424528471615</v>
      </c>
      <c r="AT178" s="33">
        <v>45.976988037397419</v>
      </c>
      <c r="AU178" s="33">
        <v>76.02424640496227</v>
      </c>
      <c r="AV178" s="33">
        <v>88.45251999246527</v>
      </c>
      <c r="AW178" s="33">
        <v>2147.6571422406873</v>
      </c>
      <c r="AX178" s="33">
        <v>2782.6176552399675</v>
      </c>
      <c r="AY178" s="33">
        <v>2526.1178309160573</v>
      </c>
      <c r="AZ178" s="33">
        <v>1542.0473854880868</v>
      </c>
      <c r="BA178" s="33">
        <v>5.1789933152220717</v>
      </c>
      <c r="BB178" s="33">
        <v>5046.5757761681898</v>
      </c>
      <c r="BC178" s="33">
        <v>81.826184237554585</v>
      </c>
      <c r="BD178" s="33">
        <v>40134.651663282435</v>
      </c>
      <c r="BE178" s="33">
        <v>9021.1430645767578</v>
      </c>
      <c r="BF178" s="33">
        <v>68.78214290024755</v>
      </c>
      <c r="BG178" s="33">
        <v>5088.4167222616034</v>
      </c>
      <c r="BH178" s="33">
        <v>34424.393391523437</v>
      </c>
      <c r="BI178" s="33">
        <v>113.42382538176733</v>
      </c>
      <c r="BJ178" s="33">
        <v>224.78214006001093</v>
      </c>
      <c r="BK178" s="33">
        <v>15957.040769079593</v>
      </c>
      <c r="BL178" s="33">
        <v>4469.3311537098862</v>
      </c>
      <c r="BM178" s="33">
        <v>119.6713437875372</v>
      </c>
      <c r="BN178" s="33">
        <v>106.08561471070175</v>
      </c>
      <c r="BO178" s="33">
        <v>412.81677589922418</v>
      </c>
      <c r="BP178" s="33">
        <v>294.96459174455919</v>
      </c>
      <c r="BQ178" s="33">
        <v>127.81334491080503</v>
      </c>
      <c r="BR178" s="33">
        <v>47.641204254695751</v>
      </c>
      <c r="BS178" s="33">
        <v>15918.755981750952</v>
      </c>
      <c r="BT178" s="33">
        <v>4811.5594806919789</v>
      </c>
      <c r="BU178" s="33">
        <v>1272.6372240148105</v>
      </c>
      <c r="BV178" s="33">
        <v>157.73424146944853</v>
      </c>
      <c r="BW178" s="33">
        <v>49.131934521541496</v>
      </c>
      <c r="BX178" s="33">
        <v>189.28014828592853</v>
      </c>
      <c r="BY178" s="33">
        <v>130.66339004229224</v>
      </c>
      <c r="BZ178" s="33">
        <v>1139.6251277832002</v>
      </c>
      <c r="CA178" s="33">
        <v>1026.3044085679637</v>
      </c>
      <c r="CB178" s="33">
        <v>2.2804813065672684</v>
      </c>
      <c r="CC178" s="33">
        <v>4.1990024193783944</v>
      </c>
      <c r="CD178" s="33">
        <v>78.568789591014877</v>
      </c>
      <c r="CE178" s="33">
        <v>739.39067156178305</v>
      </c>
      <c r="CF178" s="33">
        <v>2240.5701016591647</v>
      </c>
      <c r="CG178" s="33">
        <v>5301.7572944630692</v>
      </c>
      <c r="CH178" s="33">
        <v>93.29234992679288</v>
      </c>
      <c r="CI178" s="33">
        <v>1600.8665084265092</v>
      </c>
      <c r="CJ178" s="33">
        <v>779.41600645220785</v>
      </c>
      <c r="CK178" s="33">
        <v>1659.9941763416891</v>
      </c>
      <c r="CL178" s="33">
        <v>139.26462336589105</v>
      </c>
      <c r="CM178" s="33">
        <v>3568.7749560192965</v>
      </c>
      <c r="CN178" s="33">
        <v>402.20307275700389</v>
      </c>
      <c r="CO178" s="33">
        <v>3376.9187502463737</v>
      </c>
      <c r="CP178" s="33">
        <v>116.87827339306301</v>
      </c>
      <c r="CQ178" s="33">
        <v>485.9835343641891</v>
      </c>
      <c r="CR178" s="33">
        <v>1540.9418302464398</v>
      </c>
      <c r="CS178" s="33">
        <v>17097.122050258793</v>
      </c>
      <c r="CT178" s="33">
        <v>8492.7976184925501</v>
      </c>
      <c r="CU178" s="33">
        <v>773.01857995393777</v>
      </c>
      <c r="CV178" s="33">
        <v>6084.969321900704</v>
      </c>
      <c r="CW178" s="33">
        <v>10589.820121562643</v>
      </c>
      <c r="CX178" s="33">
        <v>3079.818290532824</v>
      </c>
      <c r="CY178" s="33">
        <v>2840.7422418641022</v>
      </c>
      <c r="CZ178" s="33">
        <v>131.18659286481227</v>
      </c>
      <c r="DA178" s="33">
        <v>5217.9021285402823</v>
      </c>
      <c r="DB178" s="33">
        <v>881.38884365116382</v>
      </c>
      <c r="DC178" s="33">
        <v>4053.3991088893567</v>
      </c>
      <c r="DD178" s="33">
        <v>9962.7403116469377</v>
      </c>
      <c r="DE178" s="33">
        <v>208.6202104639554</v>
      </c>
      <c r="DF178" s="33">
        <v>26.580461230086957</v>
      </c>
      <c r="DG178" s="33">
        <v>2294.1008479328289</v>
      </c>
      <c r="DH178" s="33">
        <v>73.167832736552072</v>
      </c>
      <c r="DI178" s="33">
        <v>17.131153650192065</v>
      </c>
      <c r="DJ178" s="33">
        <v>1416.6631088730414</v>
      </c>
      <c r="DK178" s="33">
        <v>468.98000689091845</v>
      </c>
      <c r="DL178" s="33">
        <v>4572.8663240823189</v>
      </c>
      <c r="DM178" s="33">
        <v>554.08875157444857</v>
      </c>
      <c r="DN178" s="33">
        <v>96.318524214663725</v>
      </c>
      <c r="DO178" s="33">
        <v>0</v>
      </c>
      <c r="DP178" s="69">
        <f t="shared" si="5"/>
        <v>271402.08597269142</v>
      </c>
      <c r="DQ178" s="33">
        <v>130177.88889884921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2475.8261662747768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404055.8010378154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1.6783554502225393</v>
      </c>
      <c r="D179" s="33">
        <v>0</v>
      </c>
      <c r="E179" s="33">
        <v>0</v>
      </c>
      <c r="F179" s="33">
        <v>0</v>
      </c>
      <c r="G179" s="33">
        <v>0</v>
      </c>
      <c r="H179" s="33">
        <v>1.7173653353131262</v>
      </c>
      <c r="I179" s="33">
        <v>1.7970123270416478</v>
      </c>
      <c r="J179" s="33">
        <v>2.8154148267946866</v>
      </c>
      <c r="K179" s="33">
        <v>1.2134606929944363</v>
      </c>
      <c r="L179" s="33">
        <v>2.804022155152281</v>
      </c>
      <c r="M179" s="33">
        <v>6.3647318499926522</v>
      </c>
      <c r="N179" s="33">
        <v>1.4311170860614102</v>
      </c>
      <c r="O179" s="33">
        <v>3.1427472133888141</v>
      </c>
      <c r="P179" s="33">
        <v>0</v>
      </c>
      <c r="Q179" s="33">
        <v>1.0186869589533099</v>
      </c>
      <c r="R179" s="33">
        <v>0</v>
      </c>
      <c r="S179" s="33">
        <v>2.3002427086039527</v>
      </c>
      <c r="T179" s="33">
        <v>2.1214766575994837</v>
      </c>
      <c r="U179" s="33">
        <v>1.4715459527374917</v>
      </c>
      <c r="V179" s="33">
        <v>0</v>
      </c>
      <c r="W179" s="33">
        <v>3.6815099081980889</v>
      </c>
      <c r="X179" s="33">
        <v>4.2143601333921641</v>
      </c>
      <c r="Y179" s="33">
        <v>10.391427757619727</v>
      </c>
      <c r="Z179" s="33">
        <v>3.7251396985041407</v>
      </c>
      <c r="AA179" s="33">
        <v>0</v>
      </c>
      <c r="AB179" s="33">
        <v>4.3754556640716036</v>
      </c>
      <c r="AC179" s="33">
        <v>0</v>
      </c>
      <c r="AD179" s="33">
        <v>5.5343551426416928</v>
      </c>
      <c r="AE179" s="33">
        <v>6.77889745218783</v>
      </c>
      <c r="AF179" s="33">
        <v>1.8848905752092977</v>
      </c>
      <c r="AG179" s="33">
        <v>0</v>
      </c>
      <c r="AH179" s="33">
        <v>0</v>
      </c>
      <c r="AI179" s="33">
        <v>0</v>
      </c>
      <c r="AJ179" s="33">
        <v>4.6136010077286498</v>
      </c>
      <c r="AK179" s="33">
        <v>8.5609579611681053</v>
      </c>
      <c r="AL179" s="33">
        <v>1.0600087902755386</v>
      </c>
      <c r="AM179" s="33">
        <v>0</v>
      </c>
      <c r="AN179" s="33">
        <v>4.6344381776291703</v>
      </c>
      <c r="AO179" s="33">
        <v>0</v>
      </c>
      <c r="AP179" s="33">
        <v>0</v>
      </c>
      <c r="AQ179" s="33">
        <v>1.4570753006068595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3.6792499138804784</v>
      </c>
      <c r="AX179" s="33">
        <v>1.4700918680098742</v>
      </c>
      <c r="AY179" s="33">
        <v>0</v>
      </c>
      <c r="AZ179" s="33">
        <v>0</v>
      </c>
      <c r="BA179" s="33">
        <v>0</v>
      </c>
      <c r="BB179" s="33">
        <v>4.3315026564317609</v>
      </c>
      <c r="BC179" s="33">
        <v>0</v>
      </c>
      <c r="BD179" s="33">
        <v>32.185564224045848</v>
      </c>
      <c r="BE179" s="33">
        <v>15.900527209474731</v>
      </c>
      <c r="BF179" s="33">
        <v>99.321537689375219</v>
      </c>
      <c r="BG179" s="33">
        <v>1.4230185846401728</v>
      </c>
      <c r="BH179" s="33">
        <v>1.9618156292222639</v>
      </c>
      <c r="BI179" s="33">
        <v>1.8352150314087543</v>
      </c>
      <c r="BJ179" s="33">
        <v>0</v>
      </c>
      <c r="BK179" s="33">
        <v>2.2644388700776563</v>
      </c>
      <c r="BL179" s="33">
        <v>218.44247096944366</v>
      </c>
      <c r="BM179" s="33">
        <v>1.2988705455786915</v>
      </c>
      <c r="BN179" s="33">
        <v>0</v>
      </c>
      <c r="BO179" s="33">
        <v>1.6261547079121232</v>
      </c>
      <c r="BP179" s="33">
        <v>1.0931809052473302</v>
      </c>
      <c r="BQ179" s="33">
        <v>0</v>
      </c>
      <c r="BR179" s="33">
        <v>0</v>
      </c>
      <c r="BS179" s="33">
        <v>424.65681570596735</v>
      </c>
      <c r="BT179" s="33">
        <v>11.74010310774392</v>
      </c>
      <c r="BU179" s="33">
        <v>0</v>
      </c>
      <c r="BV179" s="33">
        <v>1.8313542181589118</v>
      </c>
      <c r="BW179" s="33">
        <v>0</v>
      </c>
      <c r="BX179" s="33">
        <v>3.7810134424538475</v>
      </c>
      <c r="BY179" s="33">
        <v>0</v>
      </c>
      <c r="BZ179" s="33">
        <v>0</v>
      </c>
      <c r="CA179" s="33">
        <v>1.6668822892095041</v>
      </c>
      <c r="CB179" s="33">
        <v>0</v>
      </c>
      <c r="CC179" s="33">
        <v>0</v>
      </c>
      <c r="CD179" s="33">
        <v>0</v>
      </c>
      <c r="CE179" s="33">
        <v>1.7735864105538071</v>
      </c>
      <c r="CF179" s="33">
        <v>1.7173518512869106</v>
      </c>
      <c r="CG179" s="33">
        <v>8.8543620705927903</v>
      </c>
      <c r="CH179" s="33">
        <v>2.8039612250982517</v>
      </c>
      <c r="CI179" s="33">
        <v>0</v>
      </c>
      <c r="CJ179" s="33">
        <v>2.406378556781168</v>
      </c>
      <c r="CK179" s="33">
        <v>1.2547854856316087</v>
      </c>
      <c r="CL179" s="33">
        <v>0</v>
      </c>
      <c r="CM179" s="33">
        <v>7.3386100161066201</v>
      </c>
      <c r="CN179" s="33">
        <v>0</v>
      </c>
      <c r="CO179" s="33">
        <v>0</v>
      </c>
      <c r="CP179" s="33">
        <v>0</v>
      </c>
      <c r="CQ179" s="33">
        <v>0</v>
      </c>
      <c r="CR179" s="33">
        <v>1.0795968601397976</v>
      </c>
      <c r="CS179" s="33">
        <v>0</v>
      </c>
      <c r="CT179" s="33">
        <v>1.9365662866108584</v>
      </c>
      <c r="CU179" s="33">
        <v>0</v>
      </c>
      <c r="CV179" s="33">
        <v>102.76592359139087</v>
      </c>
      <c r="CW179" s="33">
        <v>175.78934501677637</v>
      </c>
      <c r="CX179" s="33">
        <v>92.466619334043187</v>
      </c>
      <c r="CY179" s="33">
        <v>96.841242546194081</v>
      </c>
      <c r="CZ179" s="33">
        <v>0</v>
      </c>
      <c r="DA179" s="33">
        <v>281.76265271419601</v>
      </c>
      <c r="DB179" s="33">
        <v>1.4963951105681463</v>
      </c>
      <c r="DC179" s="33">
        <v>222.45697462388202</v>
      </c>
      <c r="DD179" s="33">
        <v>518.60055635152378</v>
      </c>
      <c r="DE179" s="33">
        <v>0</v>
      </c>
      <c r="DF179" s="33">
        <v>0</v>
      </c>
      <c r="DG179" s="33">
        <v>2.3813217818369687</v>
      </c>
      <c r="DH179" s="33">
        <v>0</v>
      </c>
      <c r="DI179" s="33">
        <v>0</v>
      </c>
      <c r="DJ179" s="33">
        <v>1.8505880352702613</v>
      </c>
      <c r="DK179" s="33">
        <v>0</v>
      </c>
      <c r="DL179" s="33">
        <v>17.108814786590159</v>
      </c>
      <c r="DM179" s="33">
        <v>1.1026410954212631</v>
      </c>
      <c r="DN179" s="33">
        <v>1.7123253756997587</v>
      </c>
      <c r="DO179" s="33">
        <v>0</v>
      </c>
      <c r="DP179" s="69">
        <f t="shared" si="5"/>
        <v>2466.798703478566</v>
      </c>
      <c r="DQ179" s="33">
        <v>11945.150532043514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14411.949235522079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17928.717426263029</v>
      </c>
      <c r="D180" s="33">
        <v>7851.1265000767535</v>
      </c>
      <c r="E180" s="33">
        <v>4885.9280473855533</v>
      </c>
      <c r="F180" s="33">
        <v>7561.6428940804008</v>
      </c>
      <c r="G180" s="33">
        <v>9816.6121022442294</v>
      </c>
      <c r="H180" s="33">
        <v>2307.9677510740858</v>
      </c>
      <c r="I180" s="33">
        <v>32377.701158992259</v>
      </c>
      <c r="J180" s="33">
        <v>20276.463541472513</v>
      </c>
      <c r="K180" s="33">
        <v>29499.412385401865</v>
      </c>
      <c r="L180" s="33">
        <v>27431.545349684362</v>
      </c>
      <c r="M180" s="33">
        <v>66838.598948447252</v>
      </c>
      <c r="N180" s="33">
        <v>17513.360428924836</v>
      </c>
      <c r="O180" s="33">
        <v>5225.3086859177274</v>
      </c>
      <c r="P180" s="33">
        <v>8526.4938966525388</v>
      </c>
      <c r="Q180" s="33">
        <v>4846.7101198122637</v>
      </c>
      <c r="R180" s="33">
        <v>2555.4752299787674</v>
      </c>
      <c r="S180" s="33">
        <v>21594.222579881312</v>
      </c>
      <c r="T180" s="33">
        <v>17215.489147606051</v>
      </c>
      <c r="U180" s="33">
        <v>47326.841910599025</v>
      </c>
      <c r="V180" s="33">
        <v>13532.853517549675</v>
      </c>
      <c r="W180" s="33">
        <v>41523.811680931583</v>
      </c>
      <c r="X180" s="33">
        <v>15301.648388065509</v>
      </c>
      <c r="Y180" s="33">
        <v>17777.070556916522</v>
      </c>
      <c r="Z180" s="33">
        <v>34201.858779797956</v>
      </c>
      <c r="AA180" s="33">
        <v>13296.314327098738</v>
      </c>
      <c r="AB180" s="33">
        <v>89105.769613984026</v>
      </c>
      <c r="AC180" s="33">
        <v>5662.0852185419753</v>
      </c>
      <c r="AD180" s="33">
        <v>37782.047437543828</v>
      </c>
      <c r="AE180" s="33">
        <v>9886.2130201510408</v>
      </c>
      <c r="AF180" s="33">
        <v>1410.3752772280375</v>
      </c>
      <c r="AG180" s="33">
        <v>3648.8813742169655</v>
      </c>
      <c r="AH180" s="33">
        <v>2590.6226137977742</v>
      </c>
      <c r="AI180" s="33">
        <v>17168.531735751989</v>
      </c>
      <c r="AJ180" s="33">
        <v>20534.572715662489</v>
      </c>
      <c r="AK180" s="33">
        <v>22601.85799145772</v>
      </c>
      <c r="AL180" s="33">
        <v>5742.5877107640708</v>
      </c>
      <c r="AM180" s="33">
        <v>3577.448433585881</v>
      </c>
      <c r="AN180" s="33">
        <v>57516.116770194742</v>
      </c>
      <c r="AO180" s="33">
        <v>362.84585209537954</v>
      </c>
      <c r="AP180" s="33">
        <v>7013.0297865476541</v>
      </c>
      <c r="AQ180" s="33">
        <v>6261.3045429701569</v>
      </c>
      <c r="AR180" s="33">
        <v>79.327720090425402</v>
      </c>
      <c r="AS180" s="33">
        <v>593.00137871883453</v>
      </c>
      <c r="AT180" s="33">
        <v>1546.8018587516549</v>
      </c>
      <c r="AU180" s="33">
        <v>1739.1481689384079</v>
      </c>
      <c r="AV180" s="33">
        <v>8239.4092162101279</v>
      </c>
      <c r="AW180" s="33">
        <v>38583.983773496744</v>
      </c>
      <c r="AX180" s="33">
        <v>42487.821469354669</v>
      </c>
      <c r="AY180" s="33">
        <v>46336.85608730113</v>
      </c>
      <c r="AZ180" s="33">
        <v>31041.811015459345</v>
      </c>
      <c r="BA180" s="33">
        <v>0</v>
      </c>
      <c r="BB180" s="33">
        <v>51272.147868218788</v>
      </c>
      <c r="BC180" s="33">
        <v>2162.074881987855</v>
      </c>
      <c r="BD180" s="33">
        <v>1637480.9268184023</v>
      </c>
      <c r="BE180" s="33">
        <v>154729.04047352422</v>
      </c>
      <c r="BF180" s="33">
        <v>613.29141769550165</v>
      </c>
      <c r="BG180" s="33">
        <v>8348.6171998977279</v>
      </c>
      <c r="BH180" s="33">
        <v>282415.46737963881</v>
      </c>
      <c r="BI180" s="33">
        <v>7098.1054155719585</v>
      </c>
      <c r="BJ180" s="33">
        <v>6957.9587284823692</v>
      </c>
      <c r="BK180" s="33">
        <v>70493.705376076192</v>
      </c>
      <c r="BL180" s="33">
        <v>18698.29999602406</v>
      </c>
      <c r="BM180" s="33">
        <v>420.21011786681714</v>
      </c>
      <c r="BN180" s="33">
        <v>1423.1843843215177</v>
      </c>
      <c r="BO180" s="33">
        <v>36707.337402899931</v>
      </c>
      <c r="BP180" s="33">
        <v>1188.2123936326591</v>
      </c>
      <c r="BQ180" s="33">
        <v>4512.5264637535547</v>
      </c>
      <c r="BR180" s="33">
        <v>171.54993498982367</v>
      </c>
      <c r="BS180" s="33">
        <v>49059.892520471025</v>
      </c>
      <c r="BT180" s="33">
        <v>10275.533946544427</v>
      </c>
      <c r="BU180" s="33">
        <v>1056.704707583255</v>
      </c>
      <c r="BV180" s="33">
        <v>1860.2024826417662</v>
      </c>
      <c r="BW180" s="33">
        <v>709.5700891550365</v>
      </c>
      <c r="BX180" s="33">
        <v>2528.9201965374036</v>
      </c>
      <c r="BY180" s="33">
        <v>2143.7102088601573</v>
      </c>
      <c r="BZ180" s="33">
        <v>1462.0381015172807</v>
      </c>
      <c r="CA180" s="33">
        <v>3997.6983827646673</v>
      </c>
      <c r="CB180" s="33">
        <v>885.12251446748826</v>
      </c>
      <c r="CC180" s="33">
        <v>1167.9923582570648</v>
      </c>
      <c r="CD180" s="33">
        <v>208.35262759016302</v>
      </c>
      <c r="CE180" s="33">
        <v>320.34699859030337</v>
      </c>
      <c r="CF180" s="33">
        <v>3330.5077375525843</v>
      </c>
      <c r="CG180" s="33">
        <v>4427.5901161558277</v>
      </c>
      <c r="CH180" s="33">
        <v>75.554336763177787</v>
      </c>
      <c r="CI180" s="33">
        <v>2547.2148009864109</v>
      </c>
      <c r="CJ180" s="33">
        <v>1296.5831241012349</v>
      </c>
      <c r="CK180" s="33">
        <v>2274.5282932535483</v>
      </c>
      <c r="CL180" s="33">
        <v>282.99122020849018</v>
      </c>
      <c r="CM180" s="33">
        <v>3310.2307035340473</v>
      </c>
      <c r="CN180" s="33">
        <v>658.32734371653396</v>
      </c>
      <c r="CO180" s="33">
        <v>0</v>
      </c>
      <c r="CP180" s="33">
        <v>161.11462165982849</v>
      </c>
      <c r="CQ180" s="33">
        <v>3118.3457524610644</v>
      </c>
      <c r="CR180" s="33">
        <v>2170.8558681149534</v>
      </c>
      <c r="CS180" s="33">
        <v>28725.490829272847</v>
      </c>
      <c r="CT180" s="33">
        <v>17700.121467727837</v>
      </c>
      <c r="CU180" s="33">
        <v>2139.8406998831174</v>
      </c>
      <c r="CV180" s="33">
        <v>11737.608170720145</v>
      </c>
      <c r="CW180" s="33">
        <v>14373.381044216487</v>
      </c>
      <c r="CX180" s="33">
        <v>3969.921411269655</v>
      </c>
      <c r="CY180" s="33">
        <v>4462.3250269692771</v>
      </c>
      <c r="CZ180" s="33">
        <v>1065.5187435425535</v>
      </c>
      <c r="DA180" s="33">
        <v>11291.807977735469</v>
      </c>
      <c r="DB180" s="33">
        <v>2333.5044959832089</v>
      </c>
      <c r="DC180" s="33">
        <v>9630.4185065787315</v>
      </c>
      <c r="DD180" s="33">
        <v>22002.008395005061</v>
      </c>
      <c r="DE180" s="33">
        <v>213.61297956285506</v>
      </c>
      <c r="DF180" s="33">
        <v>85.977650625552258</v>
      </c>
      <c r="DG180" s="33">
        <v>1455.5068821357315</v>
      </c>
      <c r="DH180" s="33">
        <v>256.53914052600669</v>
      </c>
      <c r="DI180" s="33">
        <v>377.77294464787803</v>
      </c>
      <c r="DJ180" s="33">
        <v>1611.1467922227496</v>
      </c>
      <c r="DK180" s="33">
        <v>407.12765565719599</v>
      </c>
      <c r="DL180" s="33">
        <v>2753.3488489945976</v>
      </c>
      <c r="DM180" s="33">
        <v>14911.44997614199</v>
      </c>
      <c r="DN180" s="33">
        <v>6637.4781054851164</v>
      </c>
      <c r="DO180" s="33">
        <v>0</v>
      </c>
      <c r="DP180" s="69">
        <f t="shared" si="5"/>
        <v>3490890.1191890454</v>
      </c>
      <c r="DQ180" s="33">
        <v>12360.455071473221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3503250.5742605184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91.304753562931268</v>
      </c>
      <c r="D181" s="33">
        <v>64.484103013498057</v>
      </c>
      <c r="E181" s="33">
        <v>1.8897937410449803</v>
      </c>
      <c r="F181" s="33">
        <v>27.242680046688722</v>
      </c>
      <c r="G181" s="33">
        <v>7.3722793962963804</v>
      </c>
      <c r="H181" s="33">
        <v>12.48406833930898</v>
      </c>
      <c r="I181" s="33">
        <v>33.463214772563433</v>
      </c>
      <c r="J181" s="33">
        <v>19.312184735644625</v>
      </c>
      <c r="K181" s="33">
        <v>54.907437088520894</v>
      </c>
      <c r="L181" s="33">
        <v>45.140709669296982</v>
      </c>
      <c r="M181" s="33">
        <v>99.946782981585173</v>
      </c>
      <c r="N181" s="33">
        <v>14.677484409918616</v>
      </c>
      <c r="O181" s="33">
        <v>13.604207650856633</v>
      </c>
      <c r="P181" s="33">
        <v>52.298381505612028</v>
      </c>
      <c r="Q181" s="33">
        <v>51.639957543852837</v>
      </c>
      <c r="R181" s="33">
        <v>8.1670116763055134</v>
      </c>
      <c r="S181" s="33">
        <v>48.720831540989337</v>
      </c>
      <c r="T181" s="33">
        <v>53.120987561271349</v>
      </c>
      <c r="U181" s="33">
        <v>142.6061187416075</v>
      </c>
      <c r="V181" s="33">
        <v>59.329701009436732</v>
      </c>
      <c r="W181" s="33">
        <v>87.304800959203334</v>
      </c>
      <c r="X181" s="33">
        <v>85.950993697391851</v>
      </c>
      <c r="Y181" s="33">
        <v>783.07431095961829</v>
      </c>
      <c r="Z181" s="33">
        <v>41.950259908389654</v>
      </c>
      <c r="AA181" s="33">
        <v>4.3847065806780448</v>
      </c>
      <c r="AB181" s="33">
        <v>37.441275856154135</v>
      </c>
      <c r="AC181" s="33">
        <v>10.185520661417407</v>
      </c>
      <c r="AD181" s="33">
        <v>153.60218514586509</v>
      </c>
      <c r="AE181" s="33">
        <v>126.2609014811927</v>
      </c>
      <c r="AF181" s="33">
        <v>50.472073281084135</v>
      </c>
      <c r="AG181" s="33">
        <v>8.8921754310760086</v>
      </c>
      <c r="AH181" s="33">
        <v>8.3013856070830823</v>
      </c>
      <c r="AI181" s="33">
        <v>29.77654844769469</v>
      </c>
      <c r="AJ181" s="33">
        <v>89.711599488045607</v>
      </c>
      <c r="AK181" s="33">
        <v>278.73923093737045</v>
      </c>
      <c r="AL181" s="33">
        <v>46.560856231574085</v>
      </c>
      <c r="AM181" s="33">
        <v>32.125023695291922</v>
      </c>
      <c r="AN181" s="33">
        <v>125.42748243786821</v>
      </c>
      <c r="AO181" s="33">
        <v>20.209155093600941</v>
      </c>
      <c r="AP181" s="33">
        <v>49.27899474727036</v>
      </c>
      <c r="AQ181" s="33">
        <v>53.005691916255813</v>
      </c>
      <c r="AR181" s="33">
        <v>10.523006853347827</v>
      </c>
      <c r="AS181" s="33">
        <v>4.6892689020611966</v>
      </c>
      <c r="AT181" s="33">
        <v>110.56703608601279</v>
      </c>
      <c r="AU181" s="33">
        <v>220.47654660715989</v>
      </c>
      <c r="AV181" s="33">
        <v>133.26991192233072</v>
      </c>
      <c r="AW181" s="33">
        <v>29.42376011978677</v>
      </c>
      <c r="AX181" s="33">
        <v>96.638222741213553</v>
      </c>
      <c r="AY181" s="33">
        <v>10.320580755437494</v>
      </c>
      <c r="AZ181" s="33">
        <v>27.435501511933879</v>
      </c>
      <c r="BA181" s="33">
        <v>0</v>
      </c>
      <c r="BB181" s="33">
        <v>157.68175473323203</v>
      </c>
      <c r="BC181" s="33">
        <v>31.769324597997475</v>
      </c>
      <c r="BD181" s="33">
        <v>2013.9252159609316</v>
      </c>
      <c r="BE181" s="33">
        <v>163.51990867505179</v>
      </c>
      <c r="BF181" s="33">
        <v>2435.0535045690231</v>
      </c>
      <c r="BG181" s="33">
        <v>12124.744573572843</v>
      </c>
      <c r="BH181" s="33">
        <v>65165.314789783399</v>
      </c>
      <c r="BI181" s="33">
        <v>138.74829943241224</v>
      </c>
      <c r="BJ181" s="33">
        <v>2685.0219922274741</v>
      </c>
      <c r="BK181" s="33">
        <v>440.7119408844469</v>
      </c>
      <c r="BL181" s="33">
        <v>2622.6465863733665</v>
      </c>
      <c r="BM181" s="33">
        <v>167.2616677400826</v>
      </c>
      <c r="BN181" s="33">
        <v>177.26466776709555</v>
      </c>
      <c r="BO181" s="33">
        <v>242.31617502239212</v>
      </c>
      <c r="BP181" s="33">
        <v>175.00233595876404</v>
      </c>
      <c r="BQ181" s="33">
        <v>195.9685533399574</v>
      </c>
      <c r="BR181" s="33">
        <v>87.659665996391894</v>
      </c>
      <c r="BS181" s="33">
        <v>4292.9280269968485</v>
      </c>
      <c r="BT181" s="33">
        <v>1841.9448577476751</v>
      </c>
      <c r="BU181" s="33">
        <v>262.77254262513168</v>
      </c>
      <c r="BV181" s="33">
        <v>282.15579894481363</v>
      </c>
      <c r="BW181" s="33">
        <v>141.69161359746275</v>
      </c>
      <c r="BX181" s="33">
        <v>128.8420640380333</v>
      </c>
      <c r="BY181" s="33">
        <v>242.01348744829079</v>
      </c>
      <c r="BZ181" s="33">
        <v>535.42346875879502</v>
      </c>
      <c r="CA181" s="33">
        <v>198.28781796570138</v>
      </c>
      <c r="CB181" s="33">
        <v>2.2967993074573383</v>
      </c>
      <c r="CC181" s="33">
        <v>4.5269694429045026</v>
      </c>
      <c r="CD181" s="33">
        <v>144.26720778932787</v>
      </c>
      <c r="CE181" s="33">
        <v>220.23124686175842</v>
      </c>
      <c r="CF181" s="33">
        <v>685.47155351934589</v>
      </c>
      <c r="CG181" s="33">
        <v>827.97337823602118</v>
      </c>
      <c r="CH181" s="33">
        <v>36.934094296935768</v>
      </c>
      <c r="CI181" s="33">
        <v>478.93265812543484</v>
      </c>
      <c r="CJ181" s="33">
        <v>519.89415994059891</v>
      </c>
      <c r="CK181" s="33">
        <v>476.01006208990708</v>
      </c>
      <c r="CL181" s="33">
        <v>28.429255458655735</v>
      </c>
      <c r="CM181" s="33">
        <v>1375.82732776169</v>
      </c>
      <c r="CN181" s="33">
        <v>123.86275061697937</v>
      </c>
      <c r="CO181" s="33">
        <v>4406.4487007999933</v>
      </c>
      <c r="CP181" s="33">
        <v>33.364728729424527</v>
      </c>
      <c r="CQ181" s="33">
        <v>90.942474733846836</v>
      </c>
      <c r="CR181" s="33">
        <v>451.24403763767924</v>
      </c>
      <c r="CS181" s="33">
        <v>3735.9666959445581</v>
      </c>
      <c r="CT181" s="33">
        <v>0</v>
      </c>
      <c r="CU181" s="33">
        <v>179.01256228951303</v>
      </c>
      <c r="CV181" s="33">
        <v>598.97593386836331</v>
      </c>
      <c r="CW181" s="33">
        <v>520.07577442687045</v>
      </c>
      <c r="CX181" s="33">
        <v>297.51073004534504</v>
      </c>
      <c r="CY181" s="33">
        <v>997.62646713993661</v>
      </c>
      <c r="CZ181" s="33">
        <v>207.04233791262965</v>
      </c>
      <c r="DA181" s="33">
        <v>239.05995816551774</v>
      </c>
      <c r="DB181" s="33">
        <v>95.619161760606872</v>
      </c>
      <c r="DC181" s="33">
        <v>223.80868482279649</v>
      </c>
      <c r="DD181" s="33">
        <v>470.18237255797362</v>
      </c>
      <c r="DE181" s="33">
        <v>107.32923042744756</v>
      </c>
      <c r="DF181" s="33">
        <v>48.470342871150301</v>
      </c>
      <c r="DG181" s="33">
        <v>211.68929014599226</v>
      </c>
      <c r="DH181" s="33">
        <v>158.58616656424542</v>
      </c>
      <c r="DI181" s="33">
        <v>39.644142490734595</v>
      </c>
      <c r="DJ181" s="33">
        <v>54858.394457066686</v>
      </c>
      <c r="DK181" s="33">
        <v>29.304812039270104</v>
      </c>
      <c r="DL181" s="33">
        <v>526.60888093025233</v>
      </c>
      <c r="DM181" s="33">
        <v>25.4407694178079</v>
      </c>
      <c r="DN181" s="33">
        <v>117.22485724504983</v>
      </c>
      <c r="DO181" s="33">
        <v>0</v>
      </c>
      <c r="DP181" s="69">
        <f t="shared" si="5"/>
        <v>174212.61336528894</v>
      </c>
      <c r="DQ181" s="33">
        <v>34589.825937903384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208802.43930319231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6756.215641026989</v>
      </c>
      <c r="D182" s="33">
        <v>1066.8479652547269</v>
      </c>
      <c r="E182" s="33">
        <v>470.60421627744819</v>
      </c>
      <c r="F182" s="33">
        <v>831.07076483471747</v>
      </c>
      <c r="G182" s="33">
        <v>1492.9132047416049</v>
      </c>
      <c r="H182" s="33">
        <v>329.82260651698323</v>
      </c>
      <c r="I182" s="33">
        <v>6103.5198060318789</v>
      </c>
      <c r="J182" s="33">
        <v>8829.9838945865049</v>
      </c>
      <c r="K182" s="33">
        <v>6077.435339498762</v>
      </c>
      <c r="L182" s="33">
        <v>7784.6312594403544</v>
      </c>
      <c r="M182" s="33">
        <v>18898.818744201817</v>
      </c>
      <c r="N182" s="33">
        <v>2839.7456592616759</v>
      </c>
      <c r="O182" s="33">
        <v>7185.9646191018346</v>
      </c>
      <c r="P182" s="33">
        <v>3017.275709748048</v>
      </c>
      <c r="Q182" s="33">
        <v>5362.8663840743893</v>
      </c>
      <c r="R182" s="33">
        <v>861.72652831074697</v>
      </c>
      <c r="S182" s="33">
        <v>6077.8835130886628</v>
      </c>
      <c r="T182" s="33">
        <v>6863.3309722562562</v>
      </c>
      <c r="U182" s="33">
        <v>9205.5778326549516</v>
      </c>
      <c r="V182" s="33">
        <v>3237.9917604378229</v>
      </c>
      <c r="W182" s="33">
        <v>11374.711970891049</v>
      </c>
      <c r="X182" s="33">
        <v>10290.419051234661</v>
      </c>
      <c r="Y182" s="33">
        <v>74195.152625697956</v>
      </c>
      <c r="Z182" s="33">
        <v>11881.369988727149</v>
      </c>
      <c r="AA182" s="33">
        <v>1748.707817902231</v>
      </c>
      <c r="AB182" s="33">
        <v>13989.14004558323</v>
      </c>
      <c r="AC182" s="33">
        <v>2423.413981596796</v>
      </c>
      <c r="AD182" s="33">
        <v>24746.124886006666</v>
      </c>
      <c r="AE182" s="33">
        <v>16318.256702899396</v>
      </c>
      <c r="AF182" s="33">
        <v>8198.6506634833349</v>
      </c>
      <c r="AG182" s="33">
        <v>1863.3231956575273</v>
      </c>
      <c r="AH182" s="33">
        <v>1505.1230833628942</v>
      </c>
      <c r="AI182" s="33">
        <v>3728.4573006609162</v>
      </c>
      <c r="AJ182" s="33">
        <v>17910.11253553797</v>
      </c>
      <c r="AK182" s="33">
        <v>29177.477331822014</v>
      </c>
      <c r="AL182" s="33">
        <v>6040.7835378775926</v>
      </c>
      <c r="AM182" s="33">
        <v>8574.0658411452532</v>
      </c>
      <c r="AN182" s="33">
        <v>20373.302553387563</v>
      </c>
      <c r="AO182" s="33">
        <v>2738.833716535748</v>
      </c>
      <c r="AP182" s="33">
        <v>4976.0791625045185</v>
      </c>
      <c r="AQ182" s="33">
        <v>8277.5794038887343</v>
      </c>
      <c r="AR182" s="33">
        <v>1869.4055277240022</v>
      </c>
      <c r="AS182" s="33">
        <v>1695.2991798823462</v>
      </c>
      <c r="AT182" s="33">
        <v>4310.4841490344324</v>
      </c>
      <c r="AU182" s="33">
        <v>7359.719340337524</v>
      </c>
      <c r="AV182" s="33">
        <v>5628.6069282203016</v>
      </c>
      <c r="AW182" s="33">
        <v>20689.411765038312</v>
      </c>
      <c r="AX182" s="33">
        <v>11175.96420445568</v>
      </c>
      <c r="AY182" s="33">
        <v>31679.783244249465</v>
      </c>
      <c r="AZ182" s="33">
        <v>9286.6467179305328</v>
      </c>
      <c r="BA182" s="33">
        <v>887.56274277408681</v>
      </c>
      <c r="BB182" s="33">
        <v>56016.481572159042</v>
      </c>
      <c r="BC182" s="33">
        <v>2840.6172079120447</v>
      </c>
      <c r="BD182" s="33">
        <v>668894.68900567887</v>
      </c>
      <c r="BE182" s="33">
        <v>119978.02836334704</v>
      </c>
      <c r="BF182" s="33">
        <v>2830.9452965547639</v>
      </c>
      <c r="BG182" s="33">
        <v>2054.1316031536344</v>
      </c>
      <c r="BH182" s="33">
        <v>13103.592103960278</v>
      </c>
      <c r="BI182" s="33">
        <v>37036.324264070288</v>
      </c>
      <c r="BJ182" s="33">
        <v>34985.597933582081</v>
      </c>
      <c r="BK182" s="33">
        <v>153221.00014085794</v>
      </c>
      <c r="BL182" s="33">
        <v>21829.986544586602</v>
      </c>
      <c r="BM182" s="33">
        <v>4448.6139860607991</v>
      </c>
      <c r="BN182" s="33">
        <v>5576.4370788817114</v>
      </c>
      <c r="BO182" s="33">
        <v>7412.0218122001916</v>
      </c>
      <c r="BP182" s="33">
        <v>4482.4618411376305</v>
      </c>
      <c r="BQ182" s="33">
        <v>5109.7845906627108</v>
      </c>
      <c r="BR182" s="33">
        <v>2706.0077382106724</v>
      </c>
      <c r="BS182" s="33">
        <v>20445.709976876053</v>
      </c>
      <c r="BT182" s="33">
        <v>59026.967484277913</v>
      </c>
      <c r="BU182" s="33">
        <v>13855.769397824066</v>
      </c>
      <c r="BV182" s="33">
        <v>6895.402761401554</v>
      </c>
      <c r="BW182" s="33">
        <v>6333.2907355885982</v>
      </c>
      <c r="BX182" s="33">
        <v>9719.6949434906019</v>
      </c>
      <c r="BY182" s="33">
        <v>4878.7875897177419</v>
      </c>
      <c r="BZ182" s="33">
        <v>11053.669917063087</v>
      </c>
      <c r="CA182" s="33">
        <v>7372.1704016523045</v>
      </c>
      <c r="CB182" s="33">
        <v>403.93484930990138</v>
      </c>
      <c r="CC182" s="33">
        <v>870.28291358306012</v>
      </c>
      <c r="CD182" s="33">
        <v>7404.7727603672183</v>
      </c>
      <c r="CE182" s="33">
        <v>13804.198555264755</v>
      </c>
      <c r="CF182" s="33">
        <v>49356.350747514618</v>
      </c>
      <c r="CG182" s="33">
        <v>112281.54919673526</v>
      </c>
      <c r="CH182" s="33">
        <v>9657.7956015965592</v>
      </c>
      <c r="CI182" s="33">
        <v>542.43880604042045</v>
      </c>
      <c r="CJ182" s="33">
        <v>24140.198926343437</v>
      </c>
      <c r="CK182" s="33">
        <v>29690.115211982749</v>
      </c>
      <c r="CL182" s="33">
        <v>795.21696288167323</v>
      </c>
      <c r="CM182" s="33">
        <v>48531.559707038265</v>
      </c>
      <c r="CN182" s="33">
        <v>15350.9220702321</v>
      </c>
      <c r="CO182" s="33">
        <v>787219.27429552912</v>
      </c>
      <c r="CP182" s="33">
        <v>2309.4980861558101</v>
      </c>
      <c r="CQ182" s="33">
        <v>2256.4345270174895</v>
      </c>
      <c r="CR182" s="33">
        <v>23438.373693142272</v>
      </c>
      <c r="CS182" s="33">
        <v>112689.06268416668</v>
      </c>
      <c r="CT182" s="33">
        <v>104151.63901198427</v>
      </c>
      <c r="CU182" s="33">
        <v>3158.7300036734341</v>
      </c>
      <c r="CV182" s="33">
        <v>4593.7241411697814</v>
      </c>
      <c r="CW182" s="33">
        <v>7576.2770160749178</v>
      </c>
      <c r="CX182" s="33">
        <v>7320.2689711547828</v>
      </c>
      <c r="CY182" s="33">
        <v>3044.401800794752</v>
      </c>
      <c r="CZ182" s="33">
        <v>4118.3053648918485</v>
      </c>
      <c r="DA182" s="33">
        <v>12601.867807684204</v>
      </c>
      <c r="DB182" s="33">
        <v>4855.1993271304527</v>
      </c>
      <c r="DC182" s="33">
        <v>4450.6018734868439</v>
      </c>
      <c r="DD182" s="33">
        <v>7301.1647395605632</v>
      </c>
      <c r="DE182" s="33">
        <v>2569.0494022829589</v>
      </c>
      <c r="DF182" s="33">
        <v>1703.1347143294709</v>
      </c>
      <c r="DG182" s="33">
        <v>9713.036166674734</v>
      </c>
      <c r="DH182" s="33">
        <v>4294.9775933682959</v>
      </c>
      <c r="DI182" s="33">
        <v>1171.9987300146954</v>
      </c>
      <c r="DJ182" s="33">
        <v>7916.8639705197556</v>
      </c>
      <c r="DK182" s="33">
        <v>2811.6630111371815</v>
      </c>
      <c r="DL182" s="33">
        <v>44731.792945686837</v>
      </c>
      <c r="DM182" s="33">
        <v>5845.6210215430838</v>
      </c>
      <c r="DN182" s="33">
        <v>6177.1682219652857</v>
      </c>
      <c r="DO182" s="33">
        <v>0</v>
      </c>
      <c r="DP182" s="69">
        <f t="shared" si="5"/>
        <v>3251165.8453383339</v>
      </c>
      <c r="DQ182" s="33">
        <v>246587.79711542165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264111.75557151251</v>
      </c>
      <c r="GG182" s="44">
        <f t="shared" si="4"/>
        <v>3761865.3980252682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7.5705694678040256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1181.9196006421548</v>
      </c>
      <c r="J183" s="33">
        <v>302.87354259746724</v>
      </c>
      <c r="K183" s="33">
        <v>344.62391713131916</v>
      </c>
      <c r="L183" s="33">
        <v>213.47845386421795</v>
      </c>
      <c r="M183" s="33">
        <v>930.12387826521945</v>
      </c>
      <c r="N183" s="33">
        <v>76.95795626958764</v>
      </c>
      <c r="O183" s="33">
        <v>38.419986398042639</v>
      </c>
      <c r="P183" s="33">
        <v>418.74295257674294</v>
      </c>
      <c r="Q183" s="33">
        <v>518.45072299686137</v>
      </c>
      <c r="R183" s="33">
        <v>48.850835413244489</v>
      </c>
      <c r="S183" s="33">
        <v>154.10258101259748</v>
      </c>
      <c r="T183" s="33">
        <v>1181.0519213550901</v>
      </c>
      <c r="U183" s="33">
        <v>462.86688470598199</v>
      </c>
      <c r="V183" s="33">
        <v>94.1563631163407</v>
      </c>
      <c r="W183" s="33">
        <v>875.07068076632879</v>
      </c>
      <c r="X183" s="33">
        <v>556.85616189924087</v>
      </c>
      <c r="Y183" s="33">
        <v>1499.0306271739187</v>
      </c>
      <c r="Z183" s="33">
        <v>1037.2606932366218</v>
      </c>
      <c r="AA183" s="33">
        <v>60.308562527132608</v>
      </c>
      <c r="AB183" s="33">
        <v>252.04712242468636</v>
      </c>
      <c r="AC183" s="33">
        <v>127.12751556856244</v>
      </c>
      <c r="AD183" s="33">
        <v>901.94943443555997</v>
      </c>
      <c r="AE183" s="33">
        <v>324.25273569578644</v>
      </c>
      <c r="AF183" s="33">
        <v>274.26213873722395</v>
      </c>
      <c r="AG183" s="33">
        <v>156.0998974150678</v>
      </c>
      <c r="AH183" s="33">
        <v>140.45049998932751</v>
      </c>
      <c r="AI183" s="33">
        <v>10.111838521361106</v>
      </c>
      <c r="AJ183" s="33">
        <v>1060.6381894182855</v>
      </c>
      <c r="AK183" s="33">
        <v>937.64414604025978</v>
      </c>
      <c r="AL183" s="33">
        <v>183.5522482479501</v>
      </c>
      <c r="AM183" s="33">
        <v>45.156187433247347</v>
      </c>
      <c r="AN183" s="33">
        <v>536.96654503654088</v>
      </c>
      <c r="AO183" s="33">
        <v>95.951865926336481</v>
      </c>
      <c r="AP183" s="33">
        <v>89.454196454227528</v>
      </c>
      <c r="AQ183" s="33">
        <v>189.13260109490881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152.68805958182068</v>
      </c>
      <c r="AX183" s="33">
        <v>324.28235714471981</v>
      </c>
      <c r="AY183" s="33">
        <v>436.34311167334124</v>
      </c>
      <c r="AZ183" s="33">
        <v>355.6785758335912</v>
      </c>
      <c r="BA183" s="33">
        <v>0</v>
      </c>
      <c r="BB183" s="33">
        <v>3626.2994162733617</v>
      </c>
      <c r="BC183" s="33">
        <v>73.485298386407123</v>
      </c>
      <c r="BD183" s="33">
        <v>43669.273213968139</v>
      </c>
      <c r="BE183" s="33">
        <v>3307.5208392118034</v>
      </c>
      <c r="BF183" s="33">
        <v>0</v>
      </c>
      <c r="BG183" s="33">
        <v>0</v>
      </c>
      <c r="BH183" s="33">
        <v>0</v>
      </c>
      <c r="BI183" s="33">
        <v>4289.3062385500798</v>
      </c>
      <c r="BJ183" s="33">
        <v>1427.8060193385472</v>
      </c>
      <c r="BK183" s="33">
        <v>75.201057284191634</v>
      </c>
      <c r="BL183" s="33">
        <v>309.53071360536802</v>
      </c>
      <c r="BM183" s="33">
        <v>0</v>
      </c>
      <c r="BN183" s="33">
        <v>47.290560352715701</v>
      </c>
      <c r="BO183" s="33">
        <v>1006.4321446709844</v>
      </c>
      <c r="BP183" s="33">
        <v>0</v>
      </c>
      <c r="BQ183" s="33">
        <v>31.410481720447223</v>
      </c>
      <c r="BR183" s="33">
        <v>61.099508740190984</v>
      </c>
      <c r="BS183" s="33">
        <v>1079.6961237273836</v>
      </c>
      <c r="BT183" s="33">
        <v>6.2178020114316084</v>
      </c>
      <c r="BU183" s="33">
        <v>10.44829903120071</v>
      </c>
      <c r="BV183" s="33">
        <v>0</v>
      </c>
      <c r="BW183" s="33">
        <v>26.734484708316113</v>
      </c>
      <c r="BX183" s="33">
        <v>0</v>
      </c>
      <c r="BY183" s="33">
        <v>10.754703417215817</v>
      </c>
      <c r="BZ183" s="33">
        <v>0</v>
      </c>
      <c r="CA183" s="33">
        <v>4.8552886154128982</v>
      </c>
      <c r="CB183" s="33">
        <v>0</v>
      </c>
      <c r="CC183" s="33">
        <v>0</v>
      </c>
      <c r="CD183" s="33">
        <v>0</v>
      </c>
      <c r="CE183" s="33">
        <v>0</v>
      </c>
      <c r="CF183" s="33">
        <v>236.94734111520893</v>
      </c>
      <c r="CG183" s="33">
        <v>28.403130347287341</v>
      </c>
      <c r="CH183" s="33">
        <v>3.9883300292595174</v>
      </c>
      <c r="CI183" s="33">
        <v>0</v>
      </c>
      <c r="CJ183" s="33">
        <v>91.962953903096349</v>
      </c>
      <c r="CK183" s="33">
        <v>156.26923994661061</v>
      </c>
      <c r="CL183" s="33">
        <v>0</v>
      </c>
      <c r="CM183" s="33">
        <v>3.4410756131300344</v>
      </c>
      <c r="CN183" s="33">
        <v>34.889042578672139</v>
      </c>
      <c r="CO183" s="33">
        <v>0</v>
      </c>
      <c r="CP183" s="33">
        <v>13.074641841469768</v>
      </c>
      <c r="CQ183" s="33">
        <v>4.3572911986543605</v>
      </c>
      <c r="CR183" s="33">
        <v>152.979780917656</v>
      </c>
      <c r="CS183" s="33">
        <v>427.79107994928256</v>
      </c>
      <c r="CT183" s="33">
        <v>166.09496923616257</v>
      </c>
      <c r="CU183" s="33">
        <v>60.232416106469927</v>
      </c>
      <c r="CV183" s="33">
        <v>14.751139748168422</v>
      </c>
      <c r="CW183" s="33">
        <v>16.339070252428794</v>
      </c>
      <c r="CX183" s="33">
        <v>14.635527357321234</v>
      </c>
      <c r="CY183" s="33">
        <v>0</v>
      </c>
      <c r="CZ183" s="33">
        <v>1.7041519316401066</v>
      </c>
      <c r="DA183" s="33">
        <v>0</v>
      </c>
      <c r="DB183" s="33">
        <v>0</v>
      </c>
      <c r="DC183" s="33">
        <v>0</v>
      </c>
      <c r="DD183" s="33">
        <v>0</v>
      </c>
      <c r="DE183" s="33">
        <v>10.38041482203718</v>
      </c>
      <c r="DF183" s="33">
        <v>0</v>
      </c>
      <c r="DG183" s="33">
        <v>66.442496876283656</v>
      </c>
      <c r="DH183" s="33">
        <v>36.114859829797204</v>
      </c>
      <c r="DI183" s="33">
        <v>30.142631305846805</v>
      </c>
      <c r="DJ183" s="33">
        <v>0</v>
      </c>
      <c r="DK183" s="33">
        <v>9.5903484382272737</v>
      </c>
      <c r="DL183" s="33">
        <v>6.0112590760508438</v>
      </c>
      <c r="DM183" s="33">
        <v>224.60512320840076</v>
      </c>
      <c r="DN183" s="33">
        <v>0</v>
      </c>
      <c r="DO183" s="33">
        <v>0</v>
      </c>
      <c r="DP183" s="69">
        <f t="shared" si="5"/>
        <v>77471.016667331118</v>
      </c>
      <c r="DQ183" s="33">
        <v>24604.66687093311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102075.68353826423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3247.050766683386</v>
      </c>
      <c r="D184" s="33">
        <v>313.65472953213128</v>
      </c>
      <c r="E184" s="33">
        <v>200.39207014403783</v>
      </c>
      <c r="F184" s="33">
        <v>0</v>
      </c>
      <c r="G184" s="33">
        <v>68.452160172920614</v>
      </c>
      <c r="H184" s="33">
        <v>0</v>
      </c>
      <c r="I184" s="33">
        <v>419.94760510744544</v>
      </c>
      <c r="J184" s="33">
        <v>128.63070265686994</v>
      </c>
      <c r="K184" s="33">
        <v>336.76313844751809</v>
      </c>
      <c r="L184" s="33">
        <v>655.67582393778991</v>
      </c>
      <c r="M184" s="33">
        <v>868.09153034051405</v>
      </c>
      <c r="N184" s="33">
        <v>158.94194143421407</v>
      </c>
      <c r="O184" s="33">
        <v>47.642931760617152</v>
      </c>
      <c r="P184" s="33">
        <v>252.24829628142794</v>
      </c>
      <c r="Q184" s="33">
        <v>733.50511755563252</v>
      </c>
      <c r="R184" s="33">
        <v>35.991131063016304</v>
      </c>
      <c r="S184" s="33">
        <v>434.48771725825384</v>
      </c>
      <c r="T184" s="33">
        <v>973.02067864389301</v>
      </c>
      <c r="U184" s="33">
        <v>6933.4582477906888</v>
      </c>
      <c r="V184" s="33">
        <v>1236.3521429327277</v>
      </c>
      <c r="W184" s="33">
        <v>674.25284958580812</v>
      </c>
      <c r="X184" s="33">
        <v>724.84161600645689</v>
      </c>
      <c r="Y184" s="33">
        <v>2260.8032763577748</v>
      </c>
      <c r="Z184" s="33">
        <v>418.86712818015201</v>
      </c>
      <c r="AA184" s="33">
        <v>131.94149491850277</v>
      </c>
      <c r="AB184" s="33">
        <v>615.08644254447847</v>
      </c>
      <c r="AC184" s="33">
        <v>134.11803037262897</v>
      </c>
      <c r="AD184" s="33">
        <v>1331.7276728470138</v>
      </c>
      <c r="AE184" s="33">
        <v>416.58606733740965</v>
      </c>
      <c r="AF184" s="33">
        <v>548.83433646347885</v>
      </c>
      <c r="AG184" s="33">
        <v>97.149260324122679</v>
      </c>
      <c r="AH184" s="33">
        <v>140.1920574740162</v>
      </c>
      <c r="AI184" s="33">
        <v>295.72443582333153</v>
      </c>
      <c r="AJ184" s="33">
        <v>842.87130435270831</v>
      </c>
      <c r="AK184" s="33">
        <v>1972.0325187183214</v>
      </c>
      <c r="AL184" s="33">
        <v>277.14527459956395</v>
      </c>
      <c r="AM184" s="33">
        <v>158.07895141365773</v>
      </c>
      <c r="AN184" s="33">
        <v>1461.4580402584725</v>
      </c>
      <c r="AO184" s="33">
        <v>401.2591223126916</v>
      </c>
      <c r="AP184" s="33">
        <v>155.24267496861464</v>
      </c>
      <c r="AQ184" s="33">
        <v>434.54629385965484</v>
      </c>
      <c r="AR184" s="33">
        <v>249.93588806784183</v>
      </c>
      <c r="AS184" s="33">
        <v>144.98229776328174</v>
      </c>
      <c r="AT184" s="33">
        <v>866.49451882158792</v>
      </c>
      <c r="AU184" s="33">
        <v>4594.842736230813</v>
      </c>
      <c r="AV184" s="33">
        <v>1994.3441266572383</v>
      </c>
      <c r="AW184" s="33">
        <v>6305.6168853746813</v>
      </c>
      <c r="AX184" s="33">
        <v>3413.3320794402885</v>
      </c>
      <c r="AY184" s="33">
        <v>551.09172771195574</v>
      </c>
      <c r="AZ184" s="33">
        <v>2881.5159778967159</v>
      </c>
      <c r="BA184" s="33">
        <v>0</v>
      </c>
      <c r="BB184" s="33">
        <v>7730.7677757101492</v>
      </c>
      <c r="BC184" s="33">
        <v>1807.4762843064084</v>
      </c>
      <c r="BD184" s="33">
        <v>53932.683337240524</v>
      </c>
      <c r="BE184" s="33">
        <v>20851.528328595174</v>
      </c>
      <c r="BF184" s="33">
        <v>2226.5519684185379</v>
      </c>
      <c r="BG184" s="33">
        <v>1764.3203736127591</v>
      </c>
      <c r="BH184" s="33">
        <v>7614.4292922474879</v>
      </c>
      <c r="BI184" s="33">
        <v>6062.1894897446891</v>
      </c>
      <c r="BJ184" s="33">
        <v>20474.40254407459</v>
      </c>
      <c r="BK184" s="33">
        <v>17478.142221723276</v>
      </c>
      <c r="BL184" s="33">
        <v>35830.569171867413</v>
      </c>
      <c r="BM184" s="33">
        <v>3661.1245820291138</v>
      </c>
      <c r="BN184" s="33">
        <v>3423.3398867381843</v>
      </c>
      <c r="BO184" s="33">
        <v>35779.376376017433</v>
      </c>
      <c r="BP184" s="33">
        <v>2895.5473249847482</v>
      </c>
      <c r="BQ184" s="33">
        <v>5810.1807036241662</v>
      </c>
      <c r="BR184" s="33">
        <v>441.97805905129013</v>
      </c>
      <c r="BS184" s="33">
        <v>1856.4114343129679</v>
      </c>
      <c r="BT184" s="33">
        <v>26402.881743003232</v>
      </c>
      <c r="BU184" s="33">
        <v>1754.8570309081924</v>
      </c>
      <c r="BV184" s="33">
        <v>24141.918484802252</v>
      </c>
      <c r="BW184" s="33">
        <v>5699.8796727246463</v>
      </c>
      <c r="BX184" s="33">
        <v>5082.6124438693214</v>
      </c>
      <c r="BY184" s="33">
        <v>7414.1963181210931</v>
      </c>
      <c r="BZ184" s="33">
        <v>3464.1453564305143</v>
      </c>
      <c r="CA184" s="33">
        <v>17368.324516382516</v>
      </c>
      <c r="CB184" s="33">
        <v>327.82430712413804</v>
      </c>
      <c r="CC184" s="33">
        <v>555.06759881331516</v>
      </c>
      <c r="CD184" s="33">
        <v>1531.3267235682461</v>
      </c>
      <c r="CE184" s="33">
        <v>3318.6321090644337</v>
      </c>
      <c r="CF184" s="33">
        <v>8651.4823392708586</v>
      </c>
      <c r="CG184" s="33">
        <v>24288.320799068839</v>
      </c>
      <c r="CH184" s="33">
        <v>1767.7352387854423</v>
      </c>
      <c r="CI184" s="33">
        <v>2223.9500576189948</v>
      </c>
      <c r="CJ184" s="33">
        <v>3776.8479626448452</v>
      </c>
      <c r="CK184" s="33">
        <v>7645.2876466271391</v>
      </c>
      <c r="CL184" s="33">
        <v>1128.4542999699806</v>
      </c>
      <c r="CM184" s="33">
        <v>8986.94012407626</v>
      </c>
      <c r="CN184" s="33">
        <v>1545.0133273856452</v>
      </c>
      <c r="CO184" s="33">
        <v>1971.9248604899894</v>
      </c>
      <c r="CP184" s="33">
        <v>431.34397815383983</v>
      </c>
      <c r="CQ184" s="33">
        <v>1503.8978077378813</v>
      </c>
      <c r="CR184" s="33">
        <v>5794.4176351291298</v>
      </c>
      <c r="CS184" s="33">
        <v>40959.61046810884</v>
      </c>
      <c r="CT184" s="33">
        <v>18701.997397684147</v>
      </c>
      <c r="CU184" s="33">
        <v>3327.6996859690203</v>
      </c>
      <c r="CV184" s="33">
        <v>4870.7999875916448</v>
      </c>
      <c r="CW184" s="33">
        <v>7249.3752169638155</v>
      </c>
      <c r="CX184" s="33">
        <v>3816.0396605644441</v>
      </c>
      <c r="CY184" s="33">
        <v>3173.0831373420906</v>
      </c>
      <c r="CZ184" s="33">
        <v>2183.2356523770909</v>
      </c>
      <c r="DA184" s="33">
        <v>9539.4650563189989</v>
      </c>
      <c r="DB184" s="33">
        <v>8932.5102926918826</v>
      </c>
      <c r="DC184" s="33">
        <v>7291.3152965427644</v>
      </c>
      <c r="DD184" s="33">
        <v>16208.114333836402</v>
      </c>
      <c r="DE184" s="33">
        <v>560.664732867986</v>
      </c>
      <c r="DF184" s="33">
        <v>0</v>
      </c>
      <c r="DG184" s="33">
        <v>2693.9235363893695</v>
      </c>
      <c r="DH184" s="33">
        <v>698.18393368928116</v>
      </c>
      <c r="DI184" s="33">
        <v>159.69972974698157</v>
      </c>
      <c r="DJ184" s="33">
        <v>1801.7689841849194</v>
      </c>
      <c r="DK184" s="33">
        <v>719.97887087352308</v>
      </c>
      <c r="DL184" s="33">
        <v>8116.1390478830726</v>
      </c>
      <c r="DM184" s="33">
        <v>2376.5541325468785</v>
      </c>
      <c r="DN184" s="33">
        <v>1723.3943062052215</v>
      </c>
      <c r="DO184" s="33">
        <v>0</v>
      </c>
      <c r="DP184" s="69">
        <f t="shared" si="5"/>
        <v>593061.07681487442</v>
      </c>
      <c r="DQ184" s="33">
        <v>23320.614846301116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616381.69166117557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1.4355009823541416</v>
      </c>
      <c r="D185" s="33">
        <v>1.2669187527173995</v>
      </c>
      <c r="E185" s="33">
        <v>113.25310560906077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24.0526865428733</v>
      </c>
      <c r="L185" s="33">
        <v>2.3599083876768234</v>
      </c>
      <c r="M185" s="33">
        <v>2.0114339377772428</v>
      </c>
      <c r="N185" s="33">
        <v>0</v>
      </c>
      <c r="O185" s="33">
        <v>1.4263117377415362</v>
      </c>
      <c r="P185" s="33">
        <v>0</v>
      </c>
      <c r="Q185" s="33">
        <v>6.2791323282797773</v>
      </c>
      <c r="R185" s="33">
        <v>0</v>
      </c>
      <c r="S185" s="33">
        <v>0</v>
      </c>
      <c r="T185" s="33">
        <v>3.8536380567734274</v>
      </c>
      <c r="U185" s="33">
        <v>4.2390523012941044</v>
      </c>
      <c r="V185" s="33">
        <v>0</v>
      </c>
      <c r="W185" s="33">
        <v>4.7144845829451656</v>
      </c>
      <c r="X185" s="33">
        <v>8.5903919580391133</v>
      </c>
      <c r="Y185" s="33">
        <v>51.641359838507391</v>
      </c>
      <c r="Z185" s="33">
        <v>12.263695805817411</v>
      </c>
      <c r="AA185" s="33">
        <v>1.6432449624003782</v>
      </c>
      <c r="AB185" s="33">
        <v>5.7005291946234582</v>
      </c>
      <c r="AC185" s="33">
        <v>0</v>
      </c>
      <c r="AD185" s="33">
        <v>5.7115235674860028</v>
      </c>
      <c r="AE185" s="33">
        <v>7.4222032190940208</v>
      </c>
      <c r="AF185" s="33">
        <v>2.9835578695617673</v>
      </c>
      <c r="AG185" s="33">
        <v>0</v>
      </c>
      <c r="AH185" s="33">
        <v>0</v>
      </c>
      <c r="AI185" s="33">
        <v>2.2886612537235607</v>
      </c>
      <c r="AJ185" s="33">
        <v>19.006344318362206</v>
      </c>
      <c r="AK185" s="33">
        <v>13.246477596198435</v>
      </c>
      <c r="AL185" s="33">
        <v>3.3706442028755403</v>
      </c>
      <c r="AM185" s="33">
        <v>0</v>
      </c>
      <c r="AN185" s="33">
        <v>7.0573956834587834</v>
      </c>
      <c r="AO185" s="33">
        <v>0</v>
      </c>
      <c r="AP185" s="33">
        <v>12.458513247413618</v>
      </c>
      <c r="AQ185" s="33">
        <v>2.1719777315691706</v>
      </c>
      <c r="AR185" s="33">
        <v>30.350256763147492</v>
      </c>
      <c r="AS185" s="33">
        <v>0</v>
      </c>
      <c r="AT185" s="33">
        <v>16.355712750944157</v>
      </c>
      <c r="AU185" s="33">
        <v>15.138972836369488</v>
      </c>
      <c r="AV185" s="33">
        <v>21.956307902376349</v>
      </c>
      <c r="AW185" s="33">
        <v>22.616717019467206</v>
      </c>
      <c r="AX185" s="33">
        <v>2.711319417212088</v>
      </c>
      <c r="AY185" s="33">
        <v>9.3490297185599367</v>
      </c>
      <c r="AZ185" s="33">
        <v>11.251647716363143</v>
      </c>
      <c r="BA185" s="33">
        <v>0</v>
      </c>
      <c r="BB185" s="33">
        <v>27.955804330382879</v>
      </c>
      <c r="BC185" s="33">
        <v>0</v>
      </c>
      <c r="BD185" s="33">
        <v>0</v>
      </c>
      <c r="BE185" s="33">
        <v>0</v>
      </c>
      <c r="BF185" s="33">
        <v>32.376064293014799</v>
      </c>
      <c r="BG185" s="33">
        <v>5.6173527407330672</v>
      </c>
      <c r="BH185" s="33">
        <v>62.481442195793448</v>
      </c>
      <c r="BI185" s="33">
        <v>3.9262899524986321</v>
      </c>
      <c r="BJ185" s="33">
        <v>0</v>
      </c>
      <c r="BK185" s="33">
        <v>5.2169593103139409</v>
      </c>
      <c r="BL185" s="33">
        <v>3.0486807695018041</v>
      </c>
      <c r="BM185" s="33">
        <v>0</v>
      </c>
      <c r="BN185" s="33">
        <v>10.070233222725506</v>
      </c>
      <c r="BO185" s="33">
        <v>7.2772987904688256</v>
      </c>
      <c r="BP185" s="33">
        <v>0</v>
      </c>
      <c r="BQ185" s="33">
        <v>5.9402891174841495</v>
      </c>
      <c r="BR185" s="33">
        <v>11.143641427018101</v>
      </c>
      <c r="BS185" s="33">
        <v>7.7040863087357074</v>
      </c>
      <c r="BT185" s="33">
        <v>1.2036414122821233</v>
      </c>
      <c r="BU185" s="33">
        <v>1.9543438398074375</v>
      </c>
      <c r="BV185" s="33">
        <v>0</v>
      </c>
      <c r="BW185" s="33">
        <v>6.1383436128959197</v>
      </c>
      <c r="BX185" s="33">
        <v>0</v>
      </c>
      <c r="BY185" s="33">
        <v>1.9520807220155263</v>
      </c>
      <c r="BZ185" s="33">
        <v>24.639850283686076</v>
      </c>
      <c r="CA185" s="33">
        <v>15.563235603424182</v>
      </c>
      <c r="CB185" s="33">
        <v>0</v>
      </c>
      <c r="CC185" s="33">
        <v>0</v>
      </c>
      <c r="CD185" s="33">
        <v>0</v>
      </c>
      <c r="CE185" s="33">
        <v>15.530163916176379</v>
      </c>
      <c r="CF185" s="33">
        <v>43.458054088225119</v>
      </c>
      <c r="CG185" s="33">
        <v>10.313174025744253</v>
      </c>
      <c r="CH185" s="33">
        <v>0</v>
      </c>
      <c r="CI185" s="33">
        <v>0</v>
      </c>
      <c r="CJ185" s="33">
        <v>16.522149850704064</v>
      </c>
      <c r="CK185" s="33">
        <v>28.856929965981667</v>
      </c>
      <c r="CL185" s="33">
        <v>2.6081320697747343</v>
      </c>
      <c r="CM185" s="33">
        <v>0</v>
      </c>
      <c r="CN185" s="33">
        <v>6.4066017160172581</v>
      </c>
      <c r="CO185" s="33">
        <v>6.6986370310469958</v>
      </c>
      <c r="CP185" s="33">
        <v>2.3975035539412115</v>
      </c>
      <c r="CQ185" s="33">
        <v>5.4383286071074268</v>
      </c>
      <c r="CR185" s="33">
        <v>28.063316563839475</v>
      </c>
      <c r="CS185" s="33">
        <v>3.3382856057494195</v>
      </c>
      <c r="CT185" s="33">
        <v>0</v>
      </c>
      <c r="CU185" s="33">
        <v>7.9787647334931124</v>
      </c>
      <c r="CV185" s="33">
        <v>35.168338966234735</v>
      </c>
      <c r="CW185" s="33">
        <v>52.708247705546093</v>
      </c>
      <c r="CX185" s="33">
        <v>27.164207377443642</v>
      </c>
      <c r="CY185" s="33">
        <v>13.038688523383172</v>
      </c>
      <c r="CZ185" s="33">
        <v>9.2224673414253964</v>
      </c>
      <c r="DA185" s="33">
        <v>4.3076426055332027</v>
      </c>
      <c r="DB185" s="33">
        <v>15.6269639069583</v>
      </c>
      <c r="DC185" s="33">
        <v>5.9030514948493904</v>
      </c>
      <c r="DD185" s="33">
        <v>11.180037743541178</v>
      </c>
      <c r="DE185" s="33">
        <v>2.8300722093552393</v>
      </c>
      <c r="DF185" s="33">
        <v>0</v>
      </c>
      <c r="DG185" s="33">
        <v>11.939803234946419</v>
      </c>
      <c r="DH185" s="33">
        <v>6.3730460496324994</v>
      </c>
      <c r="DI185" s="33">
        <v>5.6581369249871551</v>
      </c>
      <c r="DJ185" s="33">
        <v>15.197686313505749</v>
      </c>
      <c r="DK185" s="33">
        <v>2.0230111835172444</v>
      </c>
      <c r="DL185" s="33">
        <v>3.5836601189401383</v>
      </c>
      <c r="DM185" s="33">
        <v>11.461611466958255</v>
      </c>
      <c r="DN185" s="33">
        <v>2.3893794913483561</v>
      </c>
      <c r="DO185" s="33">
        <v>0</v>
      </c>
      <c r="DP185" s="69">
        <f t="shared" si="5"/>
        <v>1097.7743901117535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1097.7743901117535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6.8585012383134654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2.7181487346899194</v>
      </c>
      <c r="J186" s="33">
        <v>0</v>
      </c>
      <c r="K186" s="33">
        <v>0</v>
      </c>
      <c r="L186" s="33">
        <v>11.907237678161982</v>
      </c>
      <c r="M186" s="33">
        <v>9.7740167712831152</v>
      </c>
      <c r="N186" s="33">
        <v>3.0008668394660636</v>
      </c>
      <c r="O186" s="33">
        <v>6.3345718344655584</v>
      </c>
      <c r="P186" s="33">
        <v>2.3429321867091883</v>
      </c>
      <c r="Q186" s="33">
        <v>5.1192762738631661</v>
      </c>
      <c r="R186" s="33">
        <v>1.0941545810843101</v>
      </c>
      <c r="S186" s="33">
        <v>1.0323575550185049</v>
      </c>
      <c r="T186" s="33">
        <v>19.249248750336864</v>
      </c>
      <c r="U186" s="33">
        <v>9.8779533372517427</v>
      </c>
      <c r="V186" s="33">
        <v>1.9522474344977383</v>
      </c>
      <c r="W186" s="33">
        <v>24.02184241026583</v>
      </c>
      <c r="X186" s="33">
        <v>43.488782559342461</v>
      </c>
      <c r="Y186" s="33">
        <v>252.68433497955522</v>
      </c>
      <c r="Z186" s="33">
        <v>62.547898976609304</v>
      </c>
      <c r="AA186" s="33">
        <v>7.923571717235216</v>
      </c>
      <c r="AB186" s="33">
        <v>29.020336830281522</v>
      </c>
      <c r="AC186" s="33">
        <v>3.218951464323299</v>
      </c>
      <c r="AD186" s="33">
        <v>28.799629870135611</v>
      </c>
      <c r="AE186" s="33">
        <v>37.41737139253889</v>
      </c>
      <c r="AF186" s="33">
        <v>14.073129932497515</v>
      </c>
      <c r="AG186" s="33">
        <v>3.8845290264594974</v>
      </c>
      <c r="AH186" s="33">
        <v>3.2506244040105616</v>
      </c>
      <c r="AI186" s="33">
        <v>11.023742400830056</v>
      </c>
      <c r="AJ186" s="33">
        <v>96.172938539505111</v>
      </c>
      <c r="AK186" s="33">
        <v>65.162584638635948</v>
      </c>
      <c r="AL186" s="33">
        <v>16.830832940556448</v>
      </c>
      <c r="AM186" s="33">
        <v>2.1599544922979987</v>
      </c>
      <c r="AN186" s="33">
        <v>34.802891227162405</v>
      </c>
      <c r="AO186" s="33">
        <v>4.4748416483939524</v>
      </c>
      <c r="AP186" s="33">
        <v>63.820840392428309</v>
      </c>
      <c r="AQ186" s="33">
        <v>10.467474611293193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1.2198588829731447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1.5850577262000294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5.6883827136890543</v>
      </c>
      <c r="BL186" s="33">
        <v>12.065503517679577</v>
      </c>
      <c r="BM186" s="33">
        <v>0</v>
      </c>
      <c r="BN186" s="33">
        <v>42.842532271712884</v>
      </c>
      <c r="BO186" s="33">
        <v>32.8262761652406</v>
      </c>
      <c r="BP186" s="33">
        <v>0</v>
      </c>
      <c r="BQ186" s="33">
        <v>28.45609285957698</v>
      </c>
      <c r="BR186" s="33">
        <v>55.352646605658464</v>
      </c>
      <c r="BS186" s="33">
        <v>25.572878499940767</v>
      </c>
      <c r="BT186" s="33">
        <v>5.6329715982860531</v>
      </c>
      <c r="BU186" s="33">
        <v>9.4655589845007473</v>
      </c>
      <c r="BV186" s="33">
        <v>0</v>
      </c>
      <c r="BW186" s="33">
        <v>24.219908060739925</v>
      </c>
      <c r="BX186" s="33">
        <v>0</v>
      </c>
      <c r="BY186" s="33">
        <v>9.7431437645950876</v>
      </c>
      <c r="BZ186" s="33">
        <v>0</v>
      </c>
      <c r="CA186" s="33">
        <v>4.398612696547632</v>
      </c>
      <c r="CB186" s="33">
        <v>0</v>
      </c>
      <c r="CC186" s="33">
        <v>0</v>
      </c>
      <c r="CD186" s="33">
        <v>0</v>
      </c>
      <c r="CE186" s="33">
        <v>0</v>
      </c>
      <c r="CF186" s="33">
        <v>214.66068561486068</v>
      </c>
      <c r="CG186" s="33">
        <v>25.731605196584358</v>
      </c>
      <c r="CH186" s="33">
        <v>3.6131979979590167</v>
      </c>
      <c r="CI186" s="33">
        <v>0</v>
      </c>
      <c r="CJ186" s="33">
        <v>83.313155754755087</v>
      </c>
      <c r="CK186" s="33">
        <v>141.57095846516532</v>
      </c>
      <c r="CL186" s="33">
        <v>0</v>
      </c>
      <c r="CM186" s="33">
        <v>3.1174169201076434</v>
      </c>
      <c r="CN186" s="33">
        <v>31.607469259350577</v>
      </c>
      <c r="CO186" s="33">
        <v>0</v>
      </c>
      <c r="CP186" s="33">
        <v>11.844874766896025</v>
      </c>
      <c r="CQ186" s="33">
        <v>0</v>
      </c>
      <c r="CR186" s="33">
        <v>138.59089746454808</v>
      </c>
      <c r="CS186" s="33">
        <v>10.820376173619552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1.5438637982432037</v>
      </c>
      <c r="DA186" s="33">
        <v>0</v>
      </c>
      <c r="DB186" s="33">
        <v>0</v>
      </c>
      <c r="DC186" s="33">
        <v>0</v>
      </c>
      <c r="DD186" s="33">
        <v>0</v>
      </c>
      <c r="DE186" s="33">
        <v>9.4040597888867303</v>
      </c>
      <c r="DF186" s="33">
        <v>0</v>
      </c>
      <c r="DG186" s="33">
        <v>0</v>
      </c>
      <c r="DH186" s="33">
        <v>32.717989302861405</v>
      </c>
      <c r="DI186" s="33">
        <v>27.307493183487441</v>
      </c>
      <c r="DJ186" s="33">
        <v>0</v>
      </c>
      <c r="DK186" s="33">
        <v>9.7217464589938736</v>
      </c>
      <c r="DL186" s="33">
        <v>5.5812907398536957</v>
      </c>
      <c r="DM186" s="33">
        <v>0</v>
      </c>
      <c r="DN186" s="33">
        <v>0</v>
      </c>
      <c r="DO186" s="33">
        <v>0</v>
      </c>
      <c r="DP186" s="69">
        <f t="shared" si="5"/>
        <v>1906.7251229030142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1906.7251229030142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1049.0795085869413</v>
      </c>
      <c r="D187" s="33">
        <v>83.841623142668013</v>
      </c>
      <c r="E187" s="33">
        <v>110.31811884998666</v>
      </c>
      <c r="F187" s="33">
        <v>329.54085604587948</v>
      </c>
      <c r="G187" s="33">
        <v>235.05732022513402</v>
      </c>
      <c r="H187" s="33">
        <v>100.12324912757643</v>
      </c>
      <c r="I187" s="33">
        <v>1256.3486115748719</v>
      </c>
      <c r="J187" s="33">
        <v>1067.2429649406272</v>
      </c>
      <c r="K187" s="33">
        <v>683.45205162940556</v>
      </c>
      <c r="L187" s="33">
        <v>1651.6828791485952</v>
      </c>
      <c r="M187" s="33">
        <v>3737.1133619012267</v>
      </c>
      <c r="N187" s="33">
        <v>664.40821441189473</v>
      </c>
      <c r="O187" s="33">
        <v>1492.8088044420435</v>
      </c>
      <c r="P187" s="33">
        <v>601.18900122627724</v>
      </c>
      <c r="Q187" s="33">
        <v>1090.704039448399</v>
      </c>
      <c r="R187" s="33">
        <v>155.22062096506596</v>
      </c>
      <c r="S187" s="33">
        <v>1159.3711617407487</v>
      </c>
      <c r="T187" s="33">
        <v>8738.3580729794739</v>
      </c>
      <c r="U187" s="33">
        <v>47674.3075343647</v>
      </c>
      <c r="V187" s="33">
        <v>299.99909229164302</v>
      </c>
      <c r="W187" s="33">
        <v>2677.5887128656268</v>
      </c>
      <c r="X187" s="33">
        <v>3469.8202803320669</v>
      </c>
      <c r="Y187" s="33">
        <v>16301.156068235015</v>
      </c>
      <c r="Z187" s="33">
        <v>6989.65250780729</v>
      </c>
      <c r="AA187" s="33">
        <v>4697.985173128729</v>
      </c>
      <c r="AB187" s="33">
        <v>3269.0397049547978</v>
      </c>
      <c r="AC187" s="33">
        <v>806.79797174821249</v>
      </c>
      <c r="AD187" s="33">
        <v>4402.070188793974</v>
      </c>
      <c r="AE187" s="33">
        <v>15343.669082891498</v>
      </c>
      <c r="AF187" s="33">
        <v>2405.638520356767</v>
      </c>
      <c r="AG187" s="33">
        <v>677.0858309519158</v>
      </c>
      <c r="AH187" s="33">
        <v>483.57250394607581</v>
      </c>
      <c r="AI187" s="33">
        <v>1148.6873170458564</v>
      </c>
      <c r="AJ187" s="33">
        <v>7738.6551834144393</v>
      </c>
      <c r="AK187" s="33">
        <v>11370.708229503654</v>
      </c>
      <c r="AL187" s="33">
        <v>1673.354300792214</v>
      </c>
      <c r="AM187" s="33">
        <v>569.33406132172638</v>
      </c>
      <c r="AN187" s="33">
        <v>3762.0284938066611</v>
      </c>
      <c r="AO187" s="33">
        <v>1054.7110026642131</v>
      </c>
      <c r="AP187" s="33">
        <v>3595.0916755076773</v>
      </c>
      <c r="AQ187" s="33">
        <v>1486.0855165597775</v>
      </c>
      <c r="AR187" s="33">
        <v>205.53369860504088</v>
      </c>
      <c r="AS187" s="33">
        <v>175.52234082644068</v>
      </c>
      <c r="AT187" s="33">
        <v>276.77157263675917</v>
      </c>
      <c r="AU187" s="33">
        <v>155.64976709118736</v>
      </c>
      <c r="AV187" s="33">
        <v>374.33150863754918</v>
      </c>
      <c r="AW187" s="33">
        <v>1404.8397452526335</v>
      </c>
      <c r="AX187" s="33">
        <v>779.80099025257243</v>
      </c>
      <c r="AY187" s="33">
        <v>408.89641378767033</v>
      </c>
      <c r="AZ187" s="33">
        <v>533.34868345021187</v>
      </c>
      <c r="BA187" s="33">
        <v>435.78111420902729</v>
      </c>
      <c r="BB187" s="33">
        <v>3043.1717217017899</v>
      </c>
      <c r="BC187" s="33">
        <v>198.7808500675354</v>
      </c>
      <c r="BD187" s="33">
        <v>20992.751280692159</v>
      </c>
      <c r="BE187" s="33">
        <v>11500.68107214948</v>
      </c>
      <c r="BF187" s="33">
        <v>1918.3028031648287</v>
      </c>
      <c r="BG187" s="33">
        <v>313.06834676319403</v>
      </c>
      <c r="BH187" s="33">
        <v>914.59222707139213</v>
      </c>
      <c r="BI187" s="33">
        <v>662.4091552476948</v>
      </c>
      <c r="BJ187" s="33">
        <v>1472.2779750426507</v>
      </c>
      <c r="BK187" s="33">
        <v>1274.9370803623347</v>
      </c>
      <c r="BL187" s="33">
        <v>4029.6438371211475</v>
      </c>
      <c r="BM187" s="33">
        <v>498.57920622663789</v>
      </c>
      <c r="BN187" s="33">
        <v>2355.0108754328639</v>
      </c>
      <c r="BO187" s="33">
        <v>9107.3356460176801</v>
      </c>
      <c r="BP187" s="33">
        <v>838.46958099520475</v>
      </c>
      <c r="BQ187" s="33">
        <v>3334.401082697033</v>
      </c>
      <c r="BR187" s="33">
        <v>5632.4896805869948</v>
      </c>
      <c r="BS187" s="33">
        <v>12387.79113162582</v>
      </c>
      <c r="BT187" s="33">
        <v>7254.1918415038563</v>
      </c>
      <c r="BU187" s="33">
        <v>988.2810164273335</v>
      </c>
      <c r="BV187" s="33">
        <v>3289.0653731991447</v>
      </c>
      <c r="BW187" s="33">
        <v>1797.2758574552252</v>
      </c>
      <c r="BX187" s="33">
        <v>1554.8636208739001</v>
      </c>
      <c r="BY187" s="33">
        <v>4556.236967952862</v>
      </c>
      <c r="BZ187" s="33">
        <v>1004.5093821290691</v>
      </c>
      <c r="CA187" s="33">
        <v>778.1941787025454</v>
      </c>
      <c r="CB187" s="33">
        <v>39.58749150307375</v>
      </c>
      <c r="CC187" s="33">
        <v>89.069941453214668</v>
      </c>
      <c r="CD187" s="33">
        <v>645.36777391165265</v>
      </c>
      <c r="CE187" s="33">
        <v>1268.6492296236702</v>
      </c>
      <c r="CF187" s="33">
        <v>15476.325708288929</v>
      </c>
      <c r="CG187" s="33">
        <v>9240.9834274716632</v>
      </c>
      <c r="CH187" s="33">
        <v>4452.3963319119339</v>
      </c>
      <c r="CI187" s="33">
        <v>4914.2236002389945</v>
      </c>
      <c r="CJ187" s="33">
        <v>47216.764628754456</v>
      </c>
      <c r="CK187" s="33">
        <v>10517.876011848632</v>
      </c>
      <c r="CL187" s="33">
        <v>1664.4987231062078</v>
      </c>
      <c r="CM187" s="33">
        <v>2727.955296568387</v>
      </c>
      <c r="CN187" s="33">
        <v>2343.8269510769978</v>
      </c>
      <c r="CO187" s="33">
        <v>303.9388219891847</v>
      </c>
      <c r="CP187" s="33">
        <v>757.54194202854569</v>
      </c>
      <c r="CQ187" s="33">
        <v>177.85910092748964</v>
      </c>
      <c r="CR187" s="33">
        <v>9778.9304574258822</v>
      </c>
      <c r="CS187" s="33">
        <v>26715.345328389169</v>
      </c>
      <c r="CT187" s="33">
        <v>870.77156237348834</v>
      </c>
      <c r="CU187" s="33">
        <v>330.36602070665327</v>
      </c>
      <c r="CV187" s="33">
        <v>28057.984102779239</v>
      </c>
      <c r="CW187" s="33">
        <v>17954.492910697947</v>
      </c>
      <c r="CX187" s="33">
        <v>3435.0488688523374</v>
      </c>
      <c r="CY187" s="33">
        <v>2846.3084517686084</v>
      </c>
      <c r="CZ187" s="33">
        <v>573.81094992022224</v>
      </c>
      <c r="DA187" s="33">
        <v>4678.3691474333236</v>
      </c>
      <c r="DB187" s="33">
        <v>8076.2248760513958</v>
      </c>
      <c r="DC187" s="33">
        <v>3218.3131256277547</v>
      </c>
      <c r="DD187" s="33">
        <v>5290.4186987188623</v>
      </c>
      <c r="DE187" s="33">
        <v>924.06071198282109</v>
      </c>
      <c r="DF187" s="33">
        <v>0</v>
      </c>
      <c r="DG187" s="33">
        <v>3421.7308442608187</v>
      </c>
      <c r="DH187" s="33">
        <v>3356.2647909356592</v>
      </c>
      <c r="DI187" s="33">
        <v>767.66111800054796</v>
      </c>
      <c r="DJ187" s="33">
        <v>1228.6177885795059</v>
      </c>
      <c r="DK187" s="33">
        <v>1601.5621790683745</v>
      </c>
      <c r="DL187" s="33">
        <v>6447.994002671071</v>
      </c>
      <c r="DM187" s="33">
        <v>480.44688007424361</v>
      </c>
      <c r="DN187" s="33">
        <v>5745.3648476541075</v>
      </c>
      <c r="DO187" s="33">
        <v>0</v>
      </c>
      <c r="DP187" s="69">
        <f t="shared" si="5"/>
        <v>510187.63968430593</v>
      </c>
      <c r="DQ187" s="33">
        <v>719241.5332328846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533.52384745793654</v>
      </c>
      <c r="EK187" s="33">
        <v>0</v>
      </c>
      <c r="EL187" s="33">
        <v>0</v>
      </c>
      <c r="EM187" s="33">
        <v>0</v>
      </c>
      <c r="EN187" s="33">
        <v>0</v>
      </c>
      <c r="EO187" s="33">
        <v>86.076990742063387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952.39327063222663</v>
      </c>
      <c r="FW187" s="33">
        <v>0</v>
      </c>
      <c r="FX187" s="33">
        <v>49952.735539784306</v>
      </c>
      <c r="FY187" s="33">
        <v>0</v>
      </c>
      <c r="FZ187" s="33">
        <v>0</v>
      </c>
      <c r="GA187" s="33">
        <v>0</v>
      </c>
      <c r="GB187" s="33">
        <v>50037.523982039507</v>
      </c>
      <c r="GC187" s="33">
        <v>0</v>
      </c>
      <c r="GD187" s="33">
        <v>0</v>
      </c>
      <c r="GE187" s="33">
        <v>15059.961432108448</v>
      </c>
      <c r="GF187" s="33">
        <v>167035.35401342309</v>
      </c>
      <c r="GG187" s="44">
        <f t="shared" ref="GG187:GG245" si="6">+SUM(DP187:GF187)</f>
        <v>1513086.7419933779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317.44881505073556</v>
      </c>
      <c r="D188" s="33">
        <v>61.317563818347082</v>
      </c>
      <c r="E188" s="33">
        <v>57.940969774477573</v>
      </c>
      <c r="F188" s="33">
        <v>60.860370056719297</v>
      </c>
      <c r="G188" s="33">
        <v>67.300724116788061</v>
      </c>
      <c r="H188" s="33">
        <v>19.72180021818679</v>
      </c>
      <c r="I188" s="33">
        <v>73.893569398625218</v>
      </c>
      <c r="J188" s="33">
        <v>143.08974207674481</v>
      </c>
      <c r="K188" s="33">
        <v>51.805930761447662</v>
      </c>
      <c r="L188" s="33">
        <v>543.67635367728315</v>
      </c>
      <c r="M188" s="33">
        <v>570.03552516640866</v>
      </c>
      <c r="N188" s="33">
        <v>90.729471004317034</v>
      </c>
      <c r="O188" s="33">
        <v>293.59573291503892</v>
      </c>
      <c r="P188" s="33">
        <v>131.91456024680082</v>
      </c>
      <c r="Q188" s="33">
        <v>210.88219300339773</v>
      </c>
      <c r="R188" s="33">
        <v>37.396059221931779</v>
      </c>
      <c r="S188" s="33">
        <v>166.47274271497719</v>
      </c>
      <c r="T188" s="33">
        <v>296.3603419384101</v>
      </c>
      <c r="U188" s="33">
        <v>630.72267732255671</v>
      </c>
      <c r="V188" s="33">
        <v>214.77052875427034</v>
      </c>
      <c r="W188" s="33">
        <v>714.96475154447398</v>
      </c>
      <c r="X188" s="33">
        <v>870.17151129874287</v>
      </c>
      <c r="Y188" s="33">
        <v>1327.7665779902416</v>
      </c>
      <c r="Z188" s="33">
        <v>570.87188904860182</v>
      </c>
      <c r="AA188" s="33">
        <v>137.55781401677922</v>
      </c>
      <c r="AB188" s="33">
        <v>641.34143425698414</v>
      </c>
      <c r="AC188" s="33">
        <v>96.892022795285456</v>
      </c>
      <c r="AD188" s="33">
        <v>859.6884566126954</v>
      </c>
      <c r="AE188" s="33">
        <v>845.30672724644353</v>
      </c>
      <c r="AF188" s="33">
        <v>300.89274346274374</v>
      </c>
      <c r="AG188" s="33">
        <v>154.83863613576278</v>
      </c>
      <c r="AH188" s="33">
        <v>75.917013099083604</v>
      </c>
      <c r="AI188" s="33">
        <v>175.73212406279342</v>
      </c>
      <c r="AJ188" s="33">
        <v>394.24807322775456</v>
      </c>
      <c r="AK188" s="33">
        <v>1065.3554134278827</v>
      </c>
      <c r="AL188" s="33">
        <v>274.18457237674102</v>
      </c>
      <c r="AM188" s="33">
        <v>208.66428124994536</v>
      </c>
      <c r="AN188" s="33">
        <v>712.64465146912926</v>
      </c>
      <c r="AO188" s="33">
        <v>148.0234886376584</v>
      </c>
      <c r="AP188" s="33">
        <v>125.24388000963171</v>
      </c>
      <c r="AQ188" s="33">
        <v>208.68341566970929</v>
      </c>
      <c r="AR188" s="33">
        <v>90.51975785329644</v>
      </c>
      <c r="AS188" s="33">
        <v>5.0731903648320227</v>
      </c>
      <c r="AT188" s="33">
        <v>310.04397292992314</v>
      </c>
      <c r="AU188" s="33">
        <v>262.61557436618671</v>
      </c>
      <c r="AV188" s="33">
        <v>511.02099038439189</v>
      </c>
      <c r="AW188" s="33">
        <v>879.00952367033256</v>
      </c>
      <c r="AX188" s="33">
        <v>461.55063172836236</v>
      </c>
      <c r="AY188" s="33">
        <v>627.81645787424225</v>
      </c>
      <c r="AZ188" s="33">
        <v>303.83259974927984</v>
      </c>
      <c r="BA188" s="33">
        <v>23.145740916483643</v>
      </c>
      <c r="BB188" s="33">
        <v>785.53221660500481</v>
      </c>
      <c r="BC188" s="33">
        <v>72.365372834535634</v>
      </c>
      <c r="BD188" s="33">
        <v>4980.6938441124721</v>
      </c>
      <c r="BE188" s="33">
        <v>3854.7676324819431</v>
      </c>
      <c r="BF188" s="33">
        <v>201.09213406819384</v>
      </c>
      <c r="BG188" s="33">
        <v>996.9869915626366</v>
      </c>
      <c r="BH188" s="33">
        <v>336.83714514397087</v>
      </c>
      <c r="BI188" s="33">
        <v>872.99567886043599</v>
      </c>
      <c r="BJ188" s="33">
        <v>1448.8649254595273</v>
      </c>
      <c r="BK188" s="33">
        <v>1255.1404759611671</v>
      </c>
      <c r="BL188" s="33">
        <v>2617.6326431108782</v>
      </c>
      <c r="BM188" s="33">
        <v>169.91669128812222</v>
      </c>
      <c r="BN188" s="33">
        <v>546.061354246924</v>
      </c>
      <c r="BO188" s="33">
        <v>231.93851793219517</v>
      </c>
      <c r="BP188" s="33">
        <v>1399.4784123114164</v>
      </c>
      <c r="BQ188" s="33">
        <v>154.79850984317804</v>
      </c>
      <c r="BR188" s="33">
        <v>64.06137468315039</v>
      </c>
      <c r="BS188" s="33">
        <v>9430.2855176479716</v>
      </c>
      <c r="BT188" s="33">
        <v>14019.581675984293</v>
      </c>
      <c r="BU188" s="33">
        <v>414.31014664474782</v>
      </c>
      <c r="BV188" s="33">
        <v>2379.0141949560848</v>
      </c>
      <c r="BW188" s="33">
        <v>4534.9080908295264</v>
      </c>
      <c r="BX188" s="33">
        <v>2784.7554276210212</v>
      </c>
      <c r="BY188" s="33">
        <v>1112.6125684048664</v>
      </c>
      <c r="BZ188" s="33">
        <v>344.86931331253925</v>
      </c>
      <c r="CA188" s="33">
        <v>174.61179476454936</v>
      </c>
      <c r="CB188" s="33">
        <v>4.0737308186896719</v>
      </c>
      <c r="CC188" s="33">
        <v>6.1717147474876448</v>
      </c>
      <c r="CD188" s="33">
        <v>171.84960386473742</v>
      </c>
      <c r="CE188" s="33">
        <v>792.5102591492448</v>
      </c>
      <c r="CF188" s="33">
        <v>2045.1756676206153</v>
      </c>
      <c r="CG188" s="33">
        <v>12466.696520832154</v>
      </c>
      <c r="CH188" s="33">
        <v>1275.8686172809723</v>
      </c>
      <c r="CI188" s="33">
        <v>655.76765847938259</v>
      </c>
      <c r="CJ188" s="33">
        <v>646.00686182387381</v>
      </c>
      <c r="CK188" s="33">
        <v>815.99818086470862</v>
      </c>
      <c r="CL188" s="33">
        <v>95.011334183794062</v>
      </c>
      <c r="CM188" s="33">
        <v>2803.4690918218371</v>
      </c>
      <c r="CN188" s="33">
        <v>364.50637295723999</v>
      </c>
      <c r="CO188" s="33">
        <v>104.77760650297365</v>
      </c>
      <c r="CP188" s="33">
        <v>37.995916108232123</v>
      </c>
      <c r="CQ188" s="33">
        <v>241.90775198205898</v>
      </c>
      <c r="CR188" s="33">
        <v>866.82882677868588</v>
      </c>
      <c r="CS188" s="33">
        <v>2285.4827053358435</v>
      </c>
      <c r="CT188" s="33">
        <v>1285.3585183887703</v>
      </c>
      <c r="CU188" s="33">
        <v>131.09279991279283</v>
      </c>
      <c r="CV188" s="33">
        <v>139.69399291559984</v>
      </c>
      <c r="CW188" s="33">
        <v>248.57788640302326</v>
      </c>
      <c r="CX188" s="33">
        <v>195.71085561084769</v>
      </c>
      <c r="CY188" s="33">
        <v>509.02601711966457</v>
      </c>
      <c r="CZ188" s="33">
        <v>85.741796054155969</v>
      </c>
      <c r="DA188" s="33">
        <v>812.26340955467867</v>
      </c>
      <c r="DB188" s="33">
        <v>436.06685890358438</v>
      </c>
      <c r="DC188" s="33">
        <v>223.19819649889399</v>
      </c>
      <c r="DD188" s="33">
        <v>278.26993794180248</v>
      </c>
      <c r="DE188" s="33">
        <v>81.335272135950063</v>
      </c>
      <c r="DF188" s="33">
        <v>2.5162061258392372</v>
      </c>
      <c r="DG188" s="33">
        <v>337.2247033003992</v>
      </c>
      <c r="DH188" s="33">
        <v>108.99141419736755</v>
      </c>
      <c r="DI188" s="33">
        <v>33.23578154185514</v>
      </c>
      <c r="DJ188" s="33">
        <v>259.3228395401444</v>
      </c>
      <c r="DK188" s="33">
        <v>100.69708762956343</v>
      </c>
      <c r="DL188" s="33">
        <v>4794.0451982307077</v>
      </c>
      <c r="DM188" s="33">
        <v>633.83418383488674</v>
      </c>
      <c r="DN188" s="33">
        <v>268.38317285635731</v>
      </c>
      <c r="DO188" s="33">
        <v>0</v>
      </c>
      <c r="DP188" s="69">
        <f t="shared" si="5"/>
        <v>109252.35078923468</v>
      </c>
      <c r="DQ188" s="33">
        <v>176874.04555447752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683.53285857760432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3207.6256500087579</v>
      </c>
      <c r="FY188" s="33">
        <v>0</v>
      </c>
      <c r="FZ188" s="33">
        <v>0</v>
      </c>
      <c r="GA188" s="33">
        <v>0</v>
      </c>
      <c r="GB188" s="33">
        <v>656638.53599942895</v>
      </c>
      <c r="GC188" s="33">
        <v>0</v>
      </c>
      <c r="GD188" s="33">
        <v>0</v>
      </c>
      <c r="GE188" s="33">
        <v>98.389456567262073</v>
      </c>
      <c r="GF188" s="33">
        <v>111712.77956299554</v>
      </c>
      <c r="GG188" s="44">
        <f t="shared" si="6"/>
        <v>1058467.2598712903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200.47156246584453</v>
      </c>
      <c r="D189" s="33">
        <v>5.9210960618123796</v>
      </c>
      <c r="E189" s="33">
        <v>561.48452588933901</v>
      </c>
      <c r="F189" s="33">
        <v>44.358556890056256</v>
      </c>
      <c r="G189" s="33">
        <v>21.345865071680485</v>
      </c>
      <c r="H189" s="33">
        <v>13.496311275039385</v>
      </c>
      <c r="I189" s="33">
        <v>93.675093019382032</v>
      </c>
      <c r="J189" s="33">
        <v>54.343991691266758</v>
      </c>
      <c r="K189" s="33">
        <v>31.880955054962865</v>
      </c>
      <c r="L189" s="33">
        <v>414.56629607055004</v>
      </c>
      <c r="M189" s="33">
        <v>689.60194893237497</v>
      </c>
      <c r="N189" s="33">
        <v>86.322882854072475</v>
      </c>
      <c r="O189" s="33">
        <v>295.44429395232351</v>
      </c>
      <c r="P189" s="33">
        <v>59.341150434596635</v>
      </c>
      <c r="Q189" s="33">
        <v>44.124505506554883</v>
      </c>
      <c r="R189" s="33">
        <v>34.62617672335417</v>
      </c>
      <c r="S189" s="33">
        <v>49.16667428382393</v>
      </c>
      <c r="T189" s="33">
        <v>559.15856932855456</v>
      </c>
      <c r="U189" s="33">
        <v>3667.2645109300565</v>
      </c>
      <c r="V189" s="33">
        <v>22.915040823977353</v>
      </c>
      <c r="W189" s="33">
        <v>632.61092097918743</v>
      </c>
      <c r="X189" s="33">
        <v>1161.0804666983177</v>
      </c>
      <c r="Y189" s="33">
        <v>6025.9811325893215</v>
      </c>
      <c r="Z189" s="33">
        <v>1427.7410844329609</v>
      </c>
      <c r="AA189" s="33">
        <v>154.27654555292727</v>
      </c>
      <c r="AB189" s="33">
        <v>659.16967546880664</v>
      </c>
      <c r="AC189" s="33">
        <v>126.99051755933705</v>
      </c>
      <c r="AD189" s="33">
        <v>726.68321663393544</v>
      </c>
      <c r="AE189" s="33">
        <v>1800.8442657311873</v>
      </c>
      <c r="AF189" s="33">
        <v>381.06247480650859</v>
      </c>
      <c r="AG189" s="33">
        <v>114.08034122196291</v>
      </c>
      <c r="AH189" s="33">
        <v>86.672986618265284</v>
      </c>
      <c r="AI189" s="33">
        <v>265.6689261896534</v>
      </c>
      <c r="AJ189" s="33">
        <v>2220.3939779975376</v>
      </c>
      <c r="AK189" s="33">
        <v>1627.3159926993467</v>
      </c>
      <c r="AL189" s="33">
        <v>363.16789334579653</v>
      </c>
      <c r="AM189" s="33">
        <v>71.922422319804525</v>
      </c>
      <c r="AN189" s="33">
        <v>612.19430800206942</v>
      </c>
      <c r="AO189" s="33">
        <v>124.91029146182883</v>
      </c>
      <c r="AP189" s="33">
        <v>2045.1417289342696</v>
      </c>
      <c r="AQ189" s="33">
        <v>266.71527755078841</v>
      </c>
      <c r="AR189" s="33">
        <v>14.039574819294588</v>
      </c>
      <c r="AS189" s="33">
        <v>5.7484404773202282</v>
      </c>
      <c r="AT189" s="33">
        <v>28.517948839699738</v>
      </c>
      <c r="AU189" s="33">
        <v>23.391368698519027</v>
      </c>
      <c r="AV189" s="33">
        <v>32.573053816403281</v>
      </c>
      <c r="AW189" s="33">
        <v>75.57459310916424</v>
      </c>
      <c r="AX189" s="33">
        <v>108.81348631677922</v>
      </c>
      <c r="AY189" s="33">
        <v>37.859267725404784</v>
      </c>
      <c r="AZ189" s="33">
        <v>39.206487613050598</v>
      </c>
      <c r="BA189" s="33">
        <v>1.9362260740319417</v>
      </c>
      <c r="BB189" s="33">
        <v>74.601878796372489</v>
      </c>
      <c r="BC189" s="33">
        <v>5.8080866551776458</v>
      </c>
      <c r="BD189" s="33">
        <v>27805.608131479879</v>
      </c>
      <c r="BE189" s="33">
        <v>17489.524659137653</v>
      </c>
      <c r="BF189" s="33">
        <v>54.366304044382005</v>
      </c>
      <c r="BG189" s="33">
        <v>17.757634436938773</v>
      </c>
      <c r="BH189" s="33">
        <v>99.751212136013635</v>
      </c>
      <c r="BI189" s="33">
        <v>73.497201647067129</v>
      </c>
      <c r="BJ189" s="33">
        <v>863.43300790162073</v>
      </c>
      <c r="BK189" s="33">
        <v>97.393173550702514</v>
      </c>
      <c r="BL189" s="33">
        <v>2.428478351664106</v>
      </c>
      <c r="BM189" s="33">
        <v>150.14391231130497</v>
      </c>
      <c r="BN189" s="33">
        <v>1113.9305355221838</v>
      </c>
      <c r="BO189" s="33">
        <v>159.22488285248335</v>
      </c>
      <c r="BP189" s="33">
        <v>81.506867323491903</v>
      </c>
      <c r="BQ189" s="33">
        <v>143970.62110832648</v>
      </c>
      <c r="BR189" s="33">
        <v>558062.89245756902</v>
      </c>
      <c r="BS189" s="33">
        <v>1803.4125893400621</v>
      </c>
      <c r="BT189" s="33">
        <v>860.78592526926548</v>
      </c>
      <c r="BU189" s="33">
        <v>273.28007460300233</v>
      </c>
      <c r="BV189" s="33">
        <v>79.469410831324709</v>
      </c>
      <c r="BW189" s="33">
        <v>707.12738777227889</v>
      </c>
      <c r="BX189" s="33">
        <v>146.45103627501021</v>
      </c>
      <c r="BY189" s="33">
        <v>268.04135059255225</v>
      </c>
      <c r="BZ189" s="33">
        <v>24.520987486761321</v>
      </c>
      <c r="CA189" s="33">
        <v>55.087583037512189</v>
      </c>
      <c r="CB189" s="33">
        <v>0</v>
      </c>
      <c r="CC189" s="33">
        <v>3.2508943420585115</v>
      </c>
      <c r="CD189" s="33">
        <v>27.477759477873867</v>
      </c>
      <c r="CE189" s="33">
        <v>37.164563505071499</v>
      </c>
      <c r="CF189" s="33">
        <v>3588.0101532382446</v>
      </c>
      <c r="CG189" s="33">
        <v>912.60424332736648</v>
      </c>
      <c r="CH189" s="33">
        <v>155.61263481292852</v>
      </c>
      <c r="CI189" s="33">
        <v>0</v>
      </c>
      <c r="CJ189" s="33">
        <v>3896.4167635932877</v>
      </c>
      <c r="CK189" s="33">
        <v>3242.2671503588454</v>
      </c>
      <c r="CL189" s="33">
        <v>5.8854800758854715</v>
      </c>
      <c r="CM189" s="33">
        <v>605.08486121034503</v>
      </c>
      <c r="CN189" s="33">
        <v>701.08691334709511</v>
      </c>
      <c r="CO189" s="33">
        <v>39.218854031811155</v>
      </c>
      <c r="CP189" s="33">
        <v>197.27907794681855</v>
      </c>
      <c r="CQ189" s="33">
        <v>367.27975961015932</v>
      </c>
      <c r="CR189" s="33">
        <v>3124.9856405182072</v>
      </c>
      <c r="CS189" s="33">
        <v>1814.1891504075809</v>
      </c>
      <c r="CT189" s="33">
        <v>69.708763963777827</v>
      </c>
      <c r="CU189" s="33">
        <v>30.716919463367198</v>
      </c>
      <c r="CV189" s="33">
        <v>23449.623726914047</v>
      </c>
      <c r="CW189" s="33">
        <v>22489.356487180485</v>
      </c>
      <c r="CX189" s="33">
        <v>2000.2722003448309</v>
      </c>
      <c r="CY189" s="33">
        <v>8173.4591068834588</v>
      </c>
      <c r="CZ189" s="33">
        <v>4230.6514542699642</v>
      </c>
      <c r="DA189" s="33">
        <v>120.81295838323422</v>
      </c>
      <c r="DB189" s="33">
        <v>34.333598886813839</v>
      </c>
      <c r="DC189" s="33">
        <v>1710.9456652340652</v>
      </c>
      <c r="DD189" s="33">
        <v>6913.8184231836431</v>
      </c>
      <c r="DE189" s="33">
        <v>9358.7353683925394</v>
      </c>
      <c r="DF189" s="33">
        <v>2690.7928080138186</v>
      </c>
      <c r="DG189" s="33">
        <v>26027.084810016448</v>
      </c>
      <c r="DH189" s="33">
        <v>3644.8763219880834</v>
      </c>
      <c r="DI189" s="33">
        <v>3041.0900291080575</v>
      </c>
      <c r="DJ189" s="33">
        <v>2179.8532290487069</v>
      </c>
      <c r="DK189" s="33">
        <v>2447.9798876456571</v>
      </c>
      <c r="DL189" s="33">
        <v>1000.7870997872587</v>
      </c>
      <c r="DM189" s="33">
        <v>28.97056043807271</v>
      </c>
      <c r="DN189" s="33">
        <v>16.910843453893413</v>
      </c>
      <c r="DO189" s="33">
        <v>0</v>
      </c>
      <c r="DP189" s="69">
        <f t="shared" si="5"/>
        <v>920931.05494119751</v>
      </c>
      <c r="DQ189" s="33">
        <v>85351.309306115902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127.20510730066746</v>
      </c>
      <c r="FW189" s="33">
        <v>0</v>
      </c>
      <c r="FX189" s="33">
        <v>1306.7639901810046</v>
      </c>
      <c r="FY189" s="33">
        <v>0</v>
      </c>
      <c r="FZ189" s="33">
        <v>0</v>
      </c>
      <c r="GA189" s="33">
        <v>0</v>
      </c>
      <c r="GB189" s="33">
        <v>2627.9648367235054</v>
      </c>
      <c r="GC189" s="33">
        <v>0</v>
      </c>
      <c r="GD189" s="33">
        <v>0</v>
      </c>
      <c r="GE189" s="33">
        <v>1072.645475462009</v>
      </c>
      <c r="GF189" s="33">
        <v>9611.7079238891711</v>
      </c>
      <c r="GG189" s="44">
        <f t="shared" si="6"/>
        <v>1021028.6515808698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6.8460913752065586</v>
      </c>
      <c r="J190" s="33">
        <v>5.6138486732105504</v>
      </c>
      <c r="K190" s="33">
        <v>56.347618720621362</v>
      </c>
      <c r="L190" s="33">
        <v>26.310663641253548</v>
      </c>
      <c r="M190" s="33">
        <v>62.533736188977258</v>
      </c>
      <c r="N190" s="33">
        <v>74.69138817870892</v>
      </c>
      <c r="O190" s="33">
        <v>0</v>
      </c>
      <c r="P190" s="33">
        <v>0</v>
      </c>
      <c r="Q190" s="33">
        <v>3.8035194520078228</v>
      </c>
      <c r="R190" s="33">
        <v>1.9232524505608835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8.5700607086826928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106.89106616169731</v>
      </c>
      <c r="BC190" s="33">
        <v>0</v>
      </c>
      <c r="BD190" s="33">
        <v>716.15395216644526</v>
      </c>
      <c r="BE190" s="33">
        <v>311.12647487311278</v>
      </c>
      <c r="BF190" s="33">
        <v>31.894850877075395</v>
      </c>
      <c r="BG190" s="33">
        <v>4.4352847979483636</v>
      </c>
      <c r="BH190" s="33">
        <v>0</v>
      </c>
      <c r="BI190" s="33">
        <v>0</v>
      </c>
      <c r="BJ190" s="33">
        <v>8.7930968678275665</v>
      </c>
      <c r="BK190" s="33">
        <v>0</v>
      </c>
      <c r="BL190" s="33">
        <v>0</v>
      </c>
      <c r="BM190" s="33">
        <v>15.754416619056599</v>
      </c>
      <c r="BN190" s="33">
        <v>24.363836614650708</v>
      </c>
      <c r="BO190" s="33">
        <v>42.826533093575605</v>
      </c>
      <c r="BP190" s="33">
        <v>0</v>
      </c>
      <c r="BQ190" s="33">
        <v>2472.5794358832513</v>
      </c>
      <c r="BR190" s="33">
        <v>3428.361386363677</v>
      </c>
      <c r="BS190" s="33">
        <v>0</v>
      </c>
      <c r="BT190" s="33">
        <v>0</v>
      </c>
      <c r="BU190" s="33">
        <v>0</v>
      </c>
      <c r="BV190" s="33">
        <v>55.471967873338315</v>
      </c>
      <c r="BW190" s="33">
        <v>59.763789611343562</v>
      </c>
      <c r="BX190" s="33">
        <v>4.0497735691356409</v>
      </c>
      <c r="BY190" s="33">
        <v>0</v>
      </c>
      <c r="BZ190" s="33">
        <v>30.200835166184525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7.9199151929261369</v>
      </c>
      <c r="CJ190" s="33">
        <v>3416.4650926894687</v>
      </c>
      <c r="CK190" s="33">
        <v>0</v>
      </c>
      <c r="CL190" s="33">
        <v>0</v>
      </c>
      <c r="CM190" s="33">
        <v>36.787816770294469</v>
      </c>
      <c r="CN190" s="33">
        <v>0</v>
      </c>
      <c r="CO190" s="33">
        <v>4.7713222526882548</v>
      </c>
      <c r="CP190" s="33">
        <v>0</v>
      </c>
      <c r="CQ190" s="33">
        <v>0</v>
      </c>
      <c r="CR190" s="33">
        <v>0</v>
      </c>
      <c r="CS190" s="33">
        <v>42.679244457584552</v>
      </c>
      <c r="CT190" s="33">
        <v>0</v>
      </c>
      <c r="CU190" s="33">
        <v>1.946079107422928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55.027218272556269</v>
      </c>
      <c r="DF190" s="33">
        <v>49.537944915804303</v>
      </c>
      <c r="DG190" s="33">
        <v>0</v>
      </c>
      <c r="DH190" s="33">
        <v>31.46785540627527</v>
      </c>
      <c r="DI190" s="33">
        <v>5.3545657879733604</v>
      </c>
      <c r="DJ190" s="33">
        <v>0</v>
      </c>
      <c r="DK190" s="33">
        <v>209.64617246627807</v>
      </c>
      <c r="DL190" s="33">
        <v>26.472324638906308</v>
      </c>
      <c r="DM190" s="33">
        <v>0</v>
      </c>
      <c r="DN190" s="33">
        <v>0</v>
      </c>
      <c r="DO190" s="33">
        <v>0</v>
      </c>
      <c r="DP190" s="69">
        <f t="shared" si="5"/>
        <v>11447.38243188573</v>
      </c>
      <c r="DQ190" s="33">
        <v>5364.6892379763967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16812.071669862125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7159.3646786009222</v>
      </c>
      <c r="D191" s="33">
        <v>506.63763112201616</v>
      </c>
      <c r="E191" s="33">
        <v>1458.4562584595485</v>
      </c>
      <c r="F191" s="33">
        <v>169.84450348380452</v>
      </c>
      <c r="G191" s="33">
        <v>432.70818488451835</v>
      </c>
      <c r="H191" s="33">
        <v>228.59277901622787</v>
      </c>
      <c r="I191" s="33">
        <v>2552.7755804069725</v>
      </c>
      <c r="J191" s="33">
        <v>657.64185900331188</v>
      </c>
      <c r="K191" s="33">
        <v>1796.4330992715236</v>
      </c>
      <c r="L191" s="33">
        <v>2632.2047247745136</v>
      </c>
      <c r="M191" s="33">
        <v>5250.5723220463869</v>
      </c>
      <c r="N191" s="33">
        <v>598.4599922359248</v>
      </c>
      <c r="O191" s="33">
        <v>427.7956177252351</v>
      </c>
      <c r="P191" s="33">
        <v>1401.5826322981368</v>
      </c>
      <c r="Q191" s="33">
        <v>1369.7603914845288</v>
      </c>
      <c r="R191" s="33">
        <v>410.72376724563168</v>
      </c>
      <c r="S191" s="33">
        <v>2557.9260611442273</v>
      </c>
      <c r="T191" s="33">
        <v>2120.0394004174241</v>
      </c>
      <c r="U191" s="33">
        <v>3136.2242679335654</v>
      </c>
      <c r="V191" s="33">
        <v>3934.7975760839236</v>
      </c>
      <c r="W191" s="33">
        <v>5869.5642331034978</v>
      </c>
      <c r="X191" s="33">
        <v>3853.4578211478638</v>
      </c>
      <c r="Y191" s="33">
        <v>14946.237244472175</v>
      </c>
      <c r="Z191" s="33">
        <v>3157.0187830519958</v>
      </c>
      <c r="AA191" s="33">
        <v>1002.2088922345999</v>
      </c>
      <c r="AB191" s="33">
        <v>4430.2583529002568</v>
      </c>
      <c r="AC191" s="33">
        <v>2182.7264648544915</v>
      </c>
      <c r="AD191" s="33">
        <v>7901.3072224383541</v>
      </c>
      <c r="AE191" s="33">
        <v>3346.9139180431262</v>
      </c>
      <c r="AF191" s="33">
        <v>4785.5863444236184</v>
      </c>
      <c r="AG191" s="33">
        <v>1112.6269705391171</v>
      </c>
      <c r="AH191" s="33">
        <v>582.34690876124341</v>
      </c>
      <c r="AI191" s="33">
        <v>1606.6802391872513</v>
      </c>
      <c r="AJ191" s="33">
        <v>5977.2785702766914</v>
      </c>
      <c r="AK191" s="33">
        <v>9304.1413459553496</v>
      </c>
      <c r="AL191" s="33">
        <v>1296.1934177244248</v>
      </c>
      <c r="AM191" s="33">
        <v>1029.8657709246554</v>
      </c>
      <c r="AN191" s="33">
        <v>4295.1539948481259</v>
      </c>
      <c r="AO191" s="33">
        <v>361.86051896090714</v>
      </c>
      <c r="AP191" s="33">
        <v>1184.5878496367473</v>
      </c>
      <c r="AQ191" s="33">
        <v>2537.6151182271501</v>
      </c>
      <c r="AR191" s="33">
        <v>169.76641683750631</v>
      </c>
      <c r="AS191" s="33">
        <v>201.58572780222065</v>
      </c>
      <c r="AT191" s="33">
        <v>1816.0233632082186</v>
      </c>
      <c r="AU191" s="33">
        <v>3772.8403895628167</v>
      </c>
      <c r="AV191" s="33">
        <v>10057.974004016856</v>
      </c>
      <c r="AW191" s="33">
        <v>16595.294869178004</v>
      </c>
      <c r="AX191" s="33">
        <v>4131.1066699315625</v>
      </c>
      <c r="AY191" s="33">
        <v>3918.8057819303667</v>
      </c>
      <c r="AZ191" s="33">
        <v>5322.1567491339911</v>
      </c>
      <c r="BA191" s="33">
        <v>4.6480104500782362</v>
      </c>
      <c r="BB191" s="33">
        <v>11111.374505222746</v>
      </c>
      <c r="BC191" s="33">
        <v>1915.9886565072354</v>
      </c>
      <c r="BD191" s="33">
        <v>109474.73132565033</v>
      </c>
      <c r="BE191" s="33">
        <v>36258.294908044052</v>
      </c>
      <c r="BF191" s="33">
        <v>3813.6449590318157</v>
      </c>
      <c r="BG191" s="33">
        <v>4785.3063139970745</v>
      </c>
      <c r="BH191" s="33">
        <v>33748.358794939551</v>
      </c>
      <c r="BI191" s="33">
        <v>10645.54178209376</v>
      </c>
      <c r="BJ191" s="33">
        <v>40315.850561034793</v>
      </c>
      <c r="BK191" s="33">
        <v>21513.630371118492</v>
      </c>
      <c r="BL191" s="33">
        <v>37246.827163602138</v>
      </c>
      <c r="BM191" s="33">
        <v>7368.1468778242015</v>
      </c>
      <c r="BN191" s="33">
        <v>6071.8647578276823</v>
      </c>
      <c r="BO191" s="33">
        <v>7094.827504275403</v>
      </c>
      <c r="BP191" s="33">
        <v>12179.815180226888</v>
      </c>
      <c r="BQ191" s="33">
        <v>4655.3326159960552</v>
      </c>
      <c r="BR191" s="33">
        <v>2320.9400022154182</v>
      </c>
      <c r="BS191" s="33">
        <v>104109.72970259751</v>
      </c>
      <c r="BT191" s="33">
        <v>124419.8759088088</v>
      </c>
      <c r="BU191" s="33">
        <v>10487.533627968445</v>
      </c>
      <c r="BV191" s="33">
        <v>61897.246425798097</v>
      </c>
      <c r="BW191" s="33">
        <v>23645.636521879518</v>
      </c>
      <c r="BX191" s="33">
        <v>13377.545834928209</v>
      </c>
      <c r="BY191" s="33">
        <v>7956.1263696684919</v>
      </c>
      <c r="BZ191" s="33">
        <v>6351.0587368545084</v>
      </c>
      <c r="CA191" s="33">
        <v>15657.339374523979</v>
      </c>
      <c r="CB191" s="33">
        <v>1313.0418615932224</v>
      </c>
      <c r="CC191" s="33">
        <v>1723.0215326292346</v>
      </c>
      <c r="CD191" s="33">
        <v>10117.681480190202</v>
      </c>
      <c r="CE191" s="33">
        <v>17237.039789108007</v>
      </c>
      <c r="CF191" s="33">
        <v>39973.757562960935</v>
      </c>
      <c r="CG191" s="33">
        <v>108128.19847246086</v>
      </c>
      <c r="CH191" s="33">
        <v>4927.1611454225495</v>
      </c>
      <c r="CI191" s="33">
        <v>6882.9807897914598</v>
      </c>
      <c r="CJ191" s="33">
        <v>24123.532050434278</v>
      </c>
      <c r="CK191" s="33">
        <v>29780.98509570739</v>
      </c>
      <c r="CL191" s="33">
        <v>3373.1347536052945</v>
      </c>
      <c r="CM191" s="33">
        <v>53544.193809144868</v>
      </c>
      <c r="CN191" s="33">
        <v>7327.4743002935829</v>
      </c>
      <c r="CO191" s="33">
        <v>593.08360494119086</v>
      </c>
      <c r="CP191" s="33">
        <v>2305.9382399656565</v>
      </c>
      <c r="CQ191" s="33">
        <v>13748.277987734527</v>
      </c>
      <c r="CR191" s="33">
        <v>28071.514667855139</v>
      </c>
      <c r="CS191" s="33">
        <v>66565.497020385126</v>
      </c>
      <c r="CT191" s="33">
        <v>41675.361680401773</v>
      </c>
      <c r="CU191" s="33">
        <v>6974.6406117966981</v>
      </c>
      <c r="CV191" s="33">
        <v>8242.1143841376397</v>
      </c>
      <c r="CW191" s="33">
        <v>21236.324209207083</v>
      </c>
      <c r="CX191" s="33">
        <v>14336.848622440311</v>
      </c>
      <c r="CY191" s="33">
        <v>9929.5590843532318</v>
      </c>
      <c r="CZ191" s="33">
        <v>4181.1006759754773</v>
      </c>
      <c r="DA191" s="33">
        <v>20611.610181125219</v>
      </c>
      <c r="DB191" s="33">
        <v>21335.025146254506</v>
      </c>
      <c r="DC191" s="33">
        <v>6296.0801161253721</v>
      </c>
      <c r="DD191" s="33">
        <v>13506.729613493748</v>
      </c>
      <c r="DE191" s="33">
        <v>2574.8770546418514</v>
      </c>
      <c r="DF191" s="33">
        <v>11.600162270457112</v>
      </c>
      <c r="DG191" s="33">
        <v>7461.0032964923357</v>
      </c>
      <c r="DH191" s="33">
        <v>3460.2016921288623</v>
      </c>
      <c r="DI191" s="33">
        <v>1525.4221084426617</v>
      </c>
      <c r="DJ191" s="33">
        <v>6477.2491258696891</v>
      </c>
      <c r="DK191" s="33">
        <v>2353.2111432848183</v>
      </c>
      <c r="DL191" s="33">
        <v>23791.370034366006</v>
      </c>
      <c r="DM191" s="33">
        <v>4789.934718078297</v>
      </c>
      <c r="DN191" s="33">
        <v>2965.2172107851261</v>
      </c>
      <c r="DO191" s="33">
        <v>0</v>
      </c>
      <c r="DP191" s="69">
        <f t="shared" si="5"/>
        <v>1527450.9371099309</v>
      </c>
      <c r="DQ191" s="33">
        <v>793895.33800193598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365.36902415026793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1486.326401616511</v>
      </c>
      <c r="FY191" s="33">
        <v>0</v>
      </c>
      <c r="FZ191" s="33">
        <v>0</v>
      </c>
      <c r="GA191" s="33">
        <v>0</v>
      </c>
      <c r="GB191" s="33">
        <v>245870.68395667881</v>
      </c>
      <c r="GC191" s="33">
        <v>0</v>
      </c>
      <c r="GD191" s="33">
        <v>0</v>
      </c>
      <c r="GE191" s="33">
        <v>30.421473010423316</v>
      </c>
      <c r="GF191" s="33">
        <v>41227.485330559481</v>
      </c>
      <c r="GG191" s="44">
        <f t="shared" si="6"/>
        <v>2610326.5612978823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6351.0007066638736</v>
      </c>
      <c r="D192" s="33">
        <v>978.88155034499357</v>
      </c>
      <c r="E192" s="33">
        <v>502.77169109677453</v>
      </c>
      <c r="F192" s="33">
        <v>377.28615586872723</v>
      </c>
      <c r="G192" s="33">
        <v>774.06459470476773</v>
      </c>
      <c r="H192" s="33">
        <v>151.5015696521217</v>
      </c>
      <c r="I192" s="33">
        <v>1718.2959601010657</v>
      </c>
      <c r="J192" s="33">
        <v>1087.9978095402914</v>
      </c>
      <c r="K192" s="33">
        <v>1284.9727260146601</v>
      </c>
      <c r="L192" s="33">
        <v>3324.7222852293794</v>
      </c>
      <c r="M192" s="33">
        <v>4592.396947148688</v>
      </c>
      <c r="N192" s="33">
        <v>1395.6498778285936</v>
      </c>
      <c r="O192" s="33">
        <v>1819.5595405573695</v>
      </c>
      <c r="P192" s="33">
        <v>1267.6492808539354</v>
      </c>
      <c r="Q192" s="33">
        <v>1365.4073726575384</v>
      </c>
      <c r="R192" s="33">
        <v>361.74066958624348</v>
      </c>
      <c r="S192" s="33">
        <v>1717.0532051402256</v>
      </c>
      <c r="T192" s="33">
        <v>2629.3167173976462</v>
      </c>
      <c r="U192" s="33">
        <v>10912.903175070793</v>
      </c>
      <c r="V192" s="33">
        <v>2245.3639608438239</v>
      </c>
      <c r="W192" s="33">
        <v>4493.3455809725174</v>
      </c>
      <c r="X192" s="33">
        <v>5620.9981020169271</v>
      </c>
      <c r="Y192" s="33">
        <v>27256.695973683731</v>
      </c>
      <c r="Z192" s="33">
        <v>3888.6989387919625</v>
      </c>
      <c r="AA192" s="33">
        <v>765.58875058935405</v>
      </c>
      <c r="AB192" s="33">
        <v>4611.8335497527678</v>
      </c>
      <c r="AC192" s="33">
        <v>1052.5767141459899</v>
      </c>
      <c r="AD192" s="33">
        <v>6908.0031409048252</v>
      </c>
      <c r="AE192" s="33">
        <v>20839.765843988342</v>
      </c>
      <c r="AF192" s="33">
        <v>5931.6043636066215</v>
      </c>
      <c r="AG192" s="33">
        <v>3818.6271766141622</v>
      </c>
      <c r="AH192" s="33">
        <v>1747.273645006097</v>
      </c>
      <c r="AI192" s="33">
        <v>4195.6176905547882</v>
      </c>
      <c r="AJ192" s="33">
        <v>9230.9661567749881</v>
      </c>
      <c r="AK192" s="33">
        <v>13651.087366372894</v>
      </c>
      <c r="AL192" s="33">
        <v>1971.3137101326165</v>
      </c>
      <c r="AM192" s="33">
        <v>2121.7427920663627</v>
      </c>
      <c r="AN192" s="33">
        <v>6166.7152176894078</v>
      </c>
      <c r="AO192" s="33">
        <v>3002.1713372085887</v>
      </c>
      <c r="AP192" s="33">
        <v>2859.3586195803932</v>
      </c>
      <c r="AQ192" s="33">
        <v>2935.0331831093699</v>
      </c>
      <c r="AR192" s="33">
        <v>368.80288018946777</v>
      </c>
      <c r="AS192" s="33">
        <v>72.510973171916731</v>
      </c>
      <c r="AT192" s="33">
        <v>4630.0571906503774</v>
      </c>
      <c r="AU192" s="33">
        <v>7143.4432364237446</v>
      </c>
      <c r="AV192" s="33">
        <v>7452.4755751801376</v>
      </c>
      <c r="AW192" s="33">
        <v>17149.563411892072</v>
      </c>
      <c r="AX192" s="33">
        <v>8317.8158735618872</v>
      </c>
      <c r="AY192" s="33">
        <v>14879.863328225685</v>
      </c>
      <c r="AZ192" s="33">
        <v>6242.9957232810766</v>
      </c>
      <c r="BA192" s="33">
        <v>58.527983591520758</v>
      </c>
      <c r="BB192" s="33">
        <v>7577.0140376739564</v>
      </c>
      <c r="BC192" s="33">
        <v>1324.7532030582449</v>
      </c>
      <c r="BD192" s="33">
        <v>90038.758344975242</v>
      </c>
      <c r="BE192" s="33">
        <v>57402.470385081382</v>
      </c>
      <c r="BF192" s="33">
        <v>4493.9045141296428</v>
      </c>
      <c r="BG192" s="33">
        <v>9282.6426931517526</v>
      </c>
      <c r="BH192" s="33">
        <v>6373.8773961149182</v>
      </c>
      <c r="BI192" s="33">
        <v>13608.774132182634</v>
      </c>
      <c r="BJ192" s="33">
        <v>42320.26385727989</v>
      </c>
      <c r="BK192" s="33">
        <v>24411.676329544363</v>
      </c>
      <c r="BL192" s="33">
        <v>63366.661159647811</v>
      </c>
      <c r="BM192" s="33">
        <v>3649.2596906605108</v>
      </c>
      <c r="BN192" s="33">
        <v>5178.1065672951645</v>
      </c>
      <c r="BO192" s="33">
        <v>7427.6743485747584</v>
      </c>
      <c r="BP192" s="33">
        <v>17088.993743648498</v>
      </c>
      <c r="BQ192" s="33">
        <v>3606.370882966628</v>
      </c>
      <c r="BR192" s="33">
        <v>1838.0868446680659</v>
      </c>
      <c r="BS192" s="33">
        <v>226324.83618153186</v>
      </c>
      <c r="BT192" s="33">
        <v>177654.64698817633</v>
      </c>
      <c r="BU192" s="33">
        <v>12920.348801180884</v>
      </c>
      <c r="BV192" s="33">
        <v>73931.073674787636</v>
      </c>
      <c r="BW192" s="33">
        <v>104355.73674818645</v>
      </c>
      <c r="BX192" s="33">
        <v>72708.357928647936</v>
      </c>
      <c r="BY192" s="33">
        <v>39582.760934520426</v>
      </c>
      <c r="BZ192" s="33">
        <v>10728.222848666677</v>
      </c>
      <c r="CA192" s="33">
        <v>5312.32732589841</v>
      </c>
      <c r="CB192" s="33">
        <v>161.01242229502091</v>
      </c>
      <c r="CC192" s="33">
        <v>194.05610130415127</v>
      </c>
      <c r="CD192" s="33">
        <v>3604.4502282368799</v>
      </c>
      <c r="CE192" s="33">
        <v>11146.096862879738</v>
      </c>
      <c r="CF192" s="33">
        <v>50811.166715635816</v>
      </c>
      <c r="CG192" s="33">
        <v>191311.47614650481</v>
      </c>
      <c r="CH192" s="33">
        <v>10776.229996724598</v>
      </c>
      <c r="CI192" s="33">
        <v>12674.312697916012</v>
      </c>
      <c r="CJ192" s="33">
        <v>13419.662956775292</v>
      </c>
      <c r="CK192" s="33">
        <v>17025.26286462256</v>
      </c>
      <c r="CL192" s="33">
        <v>2559.1582182885031</v>
      </c>
      <c r="CM192" s="33">
        <v>30951.466097166645</v>
      </c>
      <c r="CN192" s="33">
        <v>8587.5886423070424</v>
      </c>
      <c r="CO192" s="33">
        <v>3286.4434795380585</v>
      </c>
      <c r="CP192" s="33">
        <v>916.22765436190218</v>
      </c>
      <c r="CQ192" s="33">
        <v>4104.6124056431772</v>
      </c>
      <c r="CR192" s="33">
        <v>21923.880917542319</v>
      </c>
      <c r="CS192" s="33">
        <v>77130.279398672734</v>
      </c>
      <c r="CT192" s="33">
        <v>25982.202167586267</v>
      </c>
      <c r="CU192" s="33">
        <v>4594.4377125161918</v>
      </c>
      <c r="CV192" s="33">
        <v>4912.5096398247697</v>
      </c>
      <c r="CW192" s="33">
        <v>10416.692336971204</v>
      </c>
      <c r="CX192" s="33">
        <v>7130.1323343904814</v>
      </c>
      <c r="CY192" s="33">
        <v>8941.5751917380639</v>
      </c>
      <c r="CZ192" s="33">
        <v>4237.5746182996272</v>
      </c>
      <c r="DA192" s="33">
        <v>29541.509819522049</v>
      </c>
      <c r="DB192" s="33">
        <v>10055.630286140584</v>
      </c>
      <c r="DC192" s="33">
        <v>7004.8741479988294</v>
      </c>
      <c r="DD192" s="33">
        <v>11575.799256361914</v>
      </c>
      <c r="DE192" s="33">
        <v>1959.739958390332</v>
      </c>
      <c r="DF192" s="33">
        <v>71.848775196293246</v>
      </c>
      <c r="DG192" s="33">
        <v>4570.1491061214347</v>
      </c>
      <c r="DH192" s="33">
        <v>3270.3896441536431</v>
      </c>
      <c r="DI192" s="33">
        <v>843.39825308406034</v>
      </c>
      <c r="DJ192" s="33">
        <v>3508.3271657548867</v>
      </c>
      <c r="DK192" s="33">
        <v>2015.5792344293293</v>
      </c>
      <c r="DL192" s="33">
        <v>71001.81673759759</v>
      </c>
      <c r="DM192" s="33">
        <v>6240.9273673433127</v>
      </c>
      <c r="DN192" s="33">
        <v>5634.3400660046991</v>
      </c>
      <c r="DO192" s="33">
        <v>0</v>
      </c>
      <c r="DP192" s="69">
        <f t="shared" si="5"/>
        <v>2010844.0470141238</v>
      </c>
      <c r="DQ192" s="33">
        <v>110132.57022194471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474.10308170640093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14475.40820805819</v>
      </c>
      <c r="FY192" s="33">
        <v>0</v>
      </c>
      <c r="FZ192" s="33">
        <v>0</v>
      </c>
      <c r="GA192" s="33">
        <v>0</v>
      </c>
      <c r="GB192" s="33">
        <v>833295.88411983754</v>
      </c>
      <c r="GC192" s="33">
        <v>0</v>
      </c>
      <c r="GD192" s="33">
        <v>0</v>
      </c>
      <c r="GE192" s="33">
        <v>762.02145520361375</v>
      </c>
      <c r="GF192" s="33">
        <v>84954.947717196919</v>
      </c>
      <c r="GG192" s="44">
        <f t="shared" si="6"/>
        <v>3054938.9818180711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679.49431765233476</v>
      </c>
      <c r="D193" s="33">
        <v>128.96683660526827</v>
      </c>
      <c r="E193" s="33">
        <v>29.737063420711678</v>
      </c>
      <c r="F193" s="33">
        <v>17.271717002449282</v>
      </c>
      <c r="G193" s="33">
        <v>36.66789493091121</v>
      </c>
      <c r="H193" s="33">
        <v>6.3593160316643385</v>
      </c>
      <c r="I193" s="33">
        <v>111.18113448430356</v>
      </c>
      <c r="J193" s="33">
        <v>56.8098375860041</v>
      </c>
      <c r="K193" s="33">
        <v>99.447754535372837</v>
      </c>
      <c r="L193" s="33">
        <v>391.60070465928197</v>
      </c>
      <c r="M193" s="33">
        <v>480.9766459682055</v>
      </c>
      <c r="N193" s="33">
        <v>116.09851757193333</v>
      </c>
      <c r="O193" s="33">
        <v>141.85944372206427</v>
      </c>
      <c r="P193" s="33">
        <v>145.20014709934159</v>
      </c>
      <c r="Q193" s="33">
        <v>138.83558036910102</v>
      </c>
      <c r="R193" s="33">
        <v>49.952501322489042</v>
      </c>
      <c r="S193" s="33">
        <v>176.13085593355896</v>
      </c>
      <c r="T193" s="33">
        <v>376.02126316704846</v>
      </c>
      <c r="U193" s="33">
        <v>736.46345720730608</v>
      </c>
      <c r="V193" s="33">
        <v>230.33029094274747</v>
      </c>
      <c r="W193" s="33">
        <v>780.3463115266909</v>
      </c>
      <c r="X193" s="33">
        <v>768.62177146919601</v>
      </c>
      <c r="Y193" s="33">
        <v>3483.9717051155226</v>
      </c>
      <c r="Z193" s="33">
        <v>710.64102827179363</v>
      </c>
      <c r="AA193" s="33">
        <v>101.46080687734971</v>
      </c>
      <c r="AB193" s="33">
        <v>686.48765310426018</v>
      </c>
      <c r="AC193" s="33">
        <v>126.24245855351151</v>
      </c>
      <c r="AD193" s="33">
        <v>1023.9774374111227</v>
      </c>
      <c r="AE193" s="33">
        <v>1270.1206441014949</v>
      </c>
      <c r="AF193" s="33">
        <v>453.08696916279013</v>
      </c>
      <c r="AG193" s="33">
        <v>204.07449051718098</v>
      </c>
      <c r="AH193" s="33">
        <v>136.83250820376804</v>
      </c>
      <c r="AI193" s="33">
        <v>314.24058106073682</v>
      </c>
      <c r="AJ193" s="33">
        <v>1310.8918064483744</v>
      </c>
      <c r="AK193" s="33">
        <v>1617.9489251675793</v>
      </c>
      <c r="AL193" s="33">
        <v>321.84775002512583</v>
      </c>
      <c r="AM193" s="33">
        <v>205.38822073099195</v>
      </c>
      <c r="AN193" s="33">
        <v>660.41737807995332</v>
      </c>
      <c r="AO193" s="33">
        <v>212.37112384836914</v>
      </c>
      <c r="AP193" s="33">
        <v>554.57092940764903</v>
      </c>
      <c r="AQ193" s="33">
        <v>326.73751236983401</v>
      </c>
      <c r="AR193" s="33">
        <v>36.148311805321534</v>
      </c>
      <c r="AS193" s="33">
        <v>4.7539604548713053</v>
      </c>
      <c r="AT193" s="33">
        <v>360.16849127145292</v>
      </c>
      <c r="AU193" s="33">
        <v>780.07180252350565</v>
      </c>
      <c r="AV193" s="33">
        <v>898.51312685444248</v>
      </c>
      <c r="AW193" s="33">
        <v>2448.6032331291044</v>
      </c>
      <c r="AX193" s="33">
        <v>756.14186663359385</v>
      </c>
      <c r="AY193" s="33">
        <v>2182.6813436808247</v>
      </c>
      <c r="AZ193" s="33">
        <v>605.52371183746675</v>
      </c>
      <c r="BA193" s="33">
        <v>3.5582672735796499</v>
      </c>
      <c r="BB193" s="33">
        <v>880.1615197266475</v>
      </c>
      <c r="BC193" s="33">
        <v>167.3396949525345</v>
      </c>
      <c r="BD193" s="33">
        <v>9301.0014280080231</v>
      </c>
      <c r="BE193" s="33">
        <v>7919.5012707488786</v>
      </c>
      <c r="BF193" s="33">
        <v>1777.017782751451</v>
      </c>
      <c r="BG193" s="33">
        <v>471.40631889483927</v>
      </c>
      <c r="BH193" s="33">
        <v>394.75032137726708</v>
      </c>
      <c r="BI193" s="33">
        <v>1249.5397112399764</v>
      </c>
      <c r="BJ193" s="33">
        <v>2371.1783930722281</v>
      </c>
      <c r="BK193" s="33">
        <v>3766.9607309097123</v>
      </c>
      <c r="BL193" s="33">
        <v>2343.9199949152935</v>
      </c>
      <c r="BM193" s="33">
        <v>431.5644213340791</v>
      </c>
      <c r="BN193" s="33">
        <v>639.27984385774266</v>
      </c>
      <c r="BO193" s="33">
        <v>27250.972883848564</v>
      </c>
      <c r="BP193" s="33">
        <v>830.29133540171597</v>
      </c>
      <c r="BQ193" s="33">
        <v>3757.6404570083587</v>
      </c>
      <c r="BR193" s="33">
        <v>33312.634768560565</v>
      </c>
      <c r="BS193" s="33">
        <v>8290.5050003474735</v>
      </c>
      <c r="BT193" s="33">
        <v>9259.1591029807569</v>
      </c>
      <c r="BU193" s="33">
        <v>8218.108420913517</v>
      </c>
      <c r="BV193" s="33">
        <v>3927.7722379024499</v>
      </c>
      <c r="BW193" s="33">
        <v>7618.9896157941594</v>
      </c>
      <c r="BX193" s="33">
        <v>4094.7425098766066</v>
      </c>
      <c r="BY193" s="33">
        <v>3797.0049829962177</v>
      </c>
      <c r="BZ193" s="33">
        <v>679.2255226368344</v>
      </c>
      <c r="CA193" s="33">
        <v>363.38741424647748</v>
      </c>
      <c r="CB193" s="33">
        <v>22.502980313599704</v>
      </c>
      <c r="CC193" s="33">
        <v>27.466300850292622</v>
      </c>
      <c r="CD193" s="33">
        <v>1500.3084321992296</v>
      </c>
      <c r="CE193" s="33">
        <v>1365.0504688794745</v>
      </c>
      <c r="CF193" s="33">
        <v>6211.8429982447979</v>
      </c>
      <c r="CG193" s="33">
        <v>9822.9220575681011</v>
      </c>
      <c r="CH193" s="33">
        <v>841.19371987162231</v>
      </c>
      <c r="CI193" s="33">
        <v>804.39576707186518</v>
      </c>
      <c r="CJ193" s="33">
        <v>3734.0376033243838</v>
      </c>
      <c r="CK193" s="33">
        <v>3717.4884517842088</v>
      </c>
      <c r="CL193" s="33">
        <v>294.1365878963465</v>
      </c>
      <c r="CM193" s="33">
        <v>2044.0258684582943</v>
      </c>
      <c r="CN193" s="33">
        <v>986.69444481403559</v>
      </c>
      <c r="CO193" s="33">
        <v>1033.2887408508</v>
      </c>
      <c r="CP193" s="33">
        <v>154.4950928494024</v>
      </c>
      <c r="CQ193" s="33">
        <v>435.12936055024846</v>
      </c>
      <c r="CR193" s="33">
        <v>2707.3362448154085</v>
      </c>
      <c r="CS193" s="33">
        <v>7683.1361679794572</v>
      </c>
      <c r="CT193" s="33">
        <v>3773.301093779457</v>
      </c>
      <c r="CU193" s="33">
        <v>636.59829964085236</v>
      </c>
      <c r="CV193" s="33">
        <v>335.48448128498825</v>
      </c>
      <c r="CW193" s="33">
        <v>695.99228166773628</v>
      </c>
      <c r="CX193" s="33">
        <v>509.22454598060403</v>
      </c>
      <c r="CY193" s="33">
        <v>1935.8404121609522</v>
      </c>
      <c r="CZ193" s="33">
        <v>560.44352770670298</v>
      </c>
      <c r="DA193" s="33">
        <v>1950.3740675777124</v>
      </c>
      <c r="DB193" s="33">
        <v>1498.3589548737457</v>
      </c>
      <c r="DC193" s="33">
        <v>1070.4359502906027</v>
      </c>
      <c r="DD193" s="33">
        <v>2088.706497919567</v>
      </c>
      <c r="DE193" s="33">
        <v>834.60814488921437</v>
      </c>
      <c r="DF193" s="33">
        <v>5.2018244298450522</v>
      </c>
      <c r="DG193" s="33">
        <v>1128.4093458269415</v>
      </c>
      <c r="DH193" s="33">
        <v>543.59773000312885</v>
      </c>
      <c r="DI193" s="33">
        <v>301.96311474593534</v>
      </c>
      <c r="DJ193" s="33">
        <v>821.25408426389981</v>
      </c>
      <c r="DK193" s="33">
        <v>153.47544612770898</v>
      </c>
      <c r="DL193" s="33">
        <v>6379.2706429103146</v>
      </c>
      <c r="DM193" s="33">
        <v>488.01092949029692</v>
      </c>
      <c r="DN193" s="33">
        <v>659.57840742172812</v>
      </c>
      <c r="DO193" s="33">
        <v>0</v>
      </c>
      <c r="DP193" s="69">
        <f t="shared" si="5"/>
        <v>240365.48416274547</v>
      </c>
      <c r="DQ193" s="33">
        <v>7300.2407600050456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368.97587068665501</v>
      </c>
      <c r="FY193" s="33">
        <v>0</v>
      </c>
      <c r="FZ193" s="33">
        <v>0</v>
      </c>
      <c r="GA193" s="33">
        <v>0</v>
      </c>
      <c r="GB193" s="33">
        <v>8338.6297535496487</v>
      </c>
      <c r="GC193" s="33">
        <v>0</v>
      </c>
      <c r="GD193" s="33">
        <v>0</v>
      </c>
      <c r="GE193" s="33">
        <v>30.023038943434337</v>
      </c>
      <c r="GF193" s="33">
        <v>23002.890536694507</v>
      </c>
      <c r="GG193" s="44">
        <f t="shared" si="6"/>
        <v>279406.24412262475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31274.52494720876</v>
      </c>
      <c r="D194" s="33">
        <v>5798.6950721303556</v>
      </c>
      <c r="E194" s="33">
        <v>3713.5452626958677</v>
      </c>
      <c r="F194" s="33">
        <v>1568.4505335864997</v>
      </c>
      <c r="G194" s="33">
        <v>541.88160026792536</v>
      </c>
      <c r="H194" s="33">
        <v>494.49275340545535</v>
      </c>
      <c r="I194" s="33">
        <v>10299.639239596716</v>
      </c>
      <c r="J194" s="33">
        <v>3556.3471505146172</v>
      </c>
      <c r="K194" s="33">
        <v>8379.8503638013899</v>
      </c>
      <c r="L194" s="33">
        <v>4099.5744376466246</v>
      </c>
      <c r="M194" s="33">
        <v>13237.304696656722</v>
      </c>
      <c r="N194" s="33">
        <v>4172.1695628731759</v>
      </c>
      <c r="O194" s="33">
        <v>1283.4817928083385</v>
      </c>
      <c r="P194" s="33">
        <v>2332.6254889426459</v>
      </c>
      <c r="Q194" s="33">
        <v>2811.7409174261779</v>
      </c>
      <c r="R194" s="33">
        <v>603.53434426949991</v>
      </c>
      <c r="S194" s="33">
        <v>3707.2274328377744</v>
      </c>
      <c r="T194" s="33">
        <v>3281.494741778693</v>
      </c>
      <c r="U194" s="33">
        <v>4178.5502941290897</v>
      </c>
      <c r="V194" s="33">
        <v>2517.0825083754844</v>
      </c>
      <c r="W194" s="33">
        <v>2728.413775217175</v>
      </c>
      <c r="X194" s="33">
        <v>3445.1442395200725</v>
      </c>
      <c r="Y194" s="33">
        <v>6416.5701535820699</v>
      </c>
      <c r="Z194" s="33">
        <v>4947.7393089567449</v>
      </c>
      <c r="AA194" s="33">
        <v>770.33946420980976</v>
      </c>
      <c r="AB194" s="33">
        <v>2916.0322331139655</v>
      </c>
      <c r="AC194" s="33">
        <v>2791.8255213132547</v>
      </c>
      <c r="AD194" s="33">
        <v>7181.553813575315</v>
      </c>
      <c r="AE194" s="33">
        <v>4616.3352964232126</v>
      </c>
      <c r="AF194" s="33">
        <v>2367.8271455760218</v>
      </c>
      <c r="AG194" s="33">
        <v>849.65896461484431</v>
      </c>
      <c r="AH194" s="33">
        <v>736.73661175021084</v>
      </c>
      <c r="AI194" s="33">
        <v>1870.8168660670697</v>
      </c>
      <c r="AJ194" s="33">
        <v>6411.9016883890463</v>
      </c>
      <c r="AK194" s="33">
        <v>9118.292274417212</v>
      </c>
      <c r="AL194" s="33">
        <v>1984.2474437589456</v>
      </c>
      <c r="AM194" s="33">
        <v>1716.7624901858792</v>
      </c>
      <c r="AN194" s="33">
        <v>6452.3154822573033</v>
      </c>
      <c r="AO194" s="33">
        <v>878.33278912803064</v>
      </c>
      <c r="AP194" s="33">
        <v>1791.4883230950329</v>
      </c>
      <c r="AQ194" s="33">
        <v>2169.4681375981054</v>
      </c>
      <c r="AR194" s="33">
        <v>4895.0073621244101</v>
      </c>
      <c r="AS194" s="33">
        <v>6274.479706564849</v>
      </c>
      <c r="AT194" s="33">
        <v>10526.172404456136</v>
      </c>
      <c r="AU194" s="33">
        <v>1278.6565058641415</v>
      </c>
      <c r="AV194" s="33">
        <v>146.55149009612106</v>
      </c>
      <c r="AW194" s="33">
        <v>661.41436960293311</v>
      </c>
      <c r="AX194" s="33">
        <v>13716.025084775083</v>
      </c>
      <c r="AY194" s="33">
        <v>9218.5260636905732</v>
      </c>
      <c r="AZ194" s="33">
        <v>14131.239509466533</v>
      </c>
      <c r="BA194" s="33">
        <v>0</v>
      </c>
      <c r="BB194" s="33">
        <v>10969.430475479974</v>
      </c>
      <c r="BC194" s="33">
        <v>8775.1681268806187</v>
      </c>
      <c r="BD194" s="33">
        <v>94608.148778959847</v>
      </c>
      <c r="BE194" s="33">
        <v>35430.797056629715</v>
      </c>
      <c r="BF194" s="33">
        <v>3420.8992663710874</v>
      </c>
      <c r="BG194" s="33">
        <v>2855.0717403040062</v>
      </c>
      <c r="BH194" s="33">
        <v>5780.9270281105637</v>
      </c>
      <c r="BI194" s="33">
        <v>15941.090594901734</v>
      </c>
      <c r="BJ194" s="33">
        <v>5432.1300607918383</v>
      </c>
      <c r="BK194" s="33">
        <v>5067.4402384390469</v>
      </c>
      <c r="BL194" s="33">
        <v>10125.9414685382</v>
      </c>
      <c r="BM194" s="33">
        <v>2458.7596919080634</v>
      </c>
      <c r="BN194" s="33">
        <v>6383.815523567454</v>
      </c>
      <c r="BO194" s="33">
        <v>4664.2772408298752</v>
      </c>
      <c r="BP194" s="33">
        <v>1157.8116050452522</v>
      </c>
      <c r="BQ194" s="33">
        <v>569.52347859536098</v>
      </c>
      <c r="BR194" s="33">
        <v>112.86645729382188</v>
      </c>
      <c r="BS194" s="33">
        <v>18290.310754831316</v>
      </c>
      <c r="BT194" s="33">
        <v>12426.759544366398</v>
      </c>
      <c r="BU194" s="33">
        <v>1398.6468159622727</v>
      </c>
      <c r="BV194" s="33">
        <v>1355.168270189339</v>
      </c>
      <c r="BW194" s="33">
        <v>187342.87895021815</v>
      </c>
      <c r="BX194" s="33">
        <v>74159.406216659874</v>
      </c>
      <c r="BY194" s="33">
        <v>15721.41060850559</v>
      </c>
      <c r="BZ194" s="33">
        <v>403.8150476745119</v>
      </c>
      <c r="CA194" s="33">
        <v>1720.401027470514</v>
      </c>
      <c r="CB194" s="33">
        <v>1194.2572791894836</v>
      </c>
      <c r="CC194" s="33">
        <v>21513.463410054446</v>
      </c>
      <c r="CD194" s="33">
        <v>2504.9315278973759</v>
      </c>
      <c r="CE194" s="33">
        <v>4502.5515710446962</v>
      </c>
      <c r="CF194" s="33">
        <v>5072.7038091843315</v>
      </c>
      <c r="CG194" s="33">
        <v>14355.506665622588</v>
      </c>
      <c r="CH194" s="33">
        <v>920.5843384375994</v>
      </c>
      <c r="CI194" s="33">
        <v>35.751489406738209</v>
      </c>
      <c r="CJ194" s="33">
        <v>9276.5234905881207</v>
      </c>
      <c r="CK194" s="33">
        <v>3392.8176432982764</v>
      </c>
      <c r="CL194" s="33">
        <v>304.5110235212336</v>
      </c>
      <c r="CM194" s="33">
        <v>1091.9225612785726</v>
      </c>
      <c r="CN194" s="33">
        <v>718.51014877053763</v>
      </c>
      <c r="CO194" s="33">
        <v>1281.5402792506136</v>
      </c>
      <c r="CP194" s="33">
        <v>260.34777144915824</v>
      </c>
      <c r="CQ194" s="33">
        <v>5876.724095165554</v>
      </c>
      <c r="CR194" s="33">
        <v>3024.9168920320299</v>
      </c>
      <c r="CS194" s="33">
        <v>1545.030016664143</v>
      </c>
      <c r="CT194" s="33">
        <v>617.18994350811681</v>
      </c>
      <c r="CU194" s="33">
        <v>3044.9878642713093</v>
      </c>
      <c r="CV194" s="33">
        <v>472.67325606258112</v>
      </c>
      <c r="CW194" s="33">
        <v>1027.6868900218099</v>
      </c>
      <c r="CX194" s="33">
        <v>317.09658180332735</v>
      </c>
      <c r="CY194" s="33">
        <v>176.65222348759733</v>
      </c>
      <c r="CZ194" s="33">
        <v>8203.6249282036224</v>
      </c>
      <c r="DA194" s="33">
        <v>185.99666394277685</v>
      </c>
      <c r="DB194" s="33">
        <v>2237.6845104589229</v>
      </c>
      <c r="DC194" s="33">
        <v>152.54951660233459</v>
      </c>
      <c r="DD194" s="33">
        <v>401.13792471173878</v>
      </c>
      <c r="DE194" s="33">
        <v>245.09886668009673</v>
      </c>
      <c r="DF194" s="33">
        <v>35.989033221527706</v>
      </c>
      <c r="DG194" s="33">
        <v>30.382147762805111</v>
      </c>
      <c r="DH194" s="33">
        <v>119.85802562503848</v>
      </c>
      <c r="DI194" s="33">
        <v>102.03748502283358</v>
      </c>
      <c r="DJ194" s="33">
        <v>18.718582253328385</v>
      </c>
      <c r="DK194" s="33">
        <v>59.848842902175967</v>
      </c>
      <c r="DL194" s="33">
        <v>731.64881129039247</v>
      </c>
      <c r="DM194" s="33">
        <v>2585.1740698121189</v>
      </c>
      <c r="DN194" s="33">
        <v>131.47821241190999</v>
      </c>
      <c r="DO194" s="33">
        <v>0</v>
      </c>
      <c r="DP194" s="69">
        <f t="shared" si="5"/>
        <v>865205.09212177794</v>
      </c>
      <c r="DQ194" s="33">
        <v>636318.37579539244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258.12607537322219</v>
      </c>
      <c r="GE194" s="33">
        <v>0</v>
      </c>
      <c r="GF194" s="33">
        <v>6.1600232822743131</v>
      </c>
      <c r="GG194" s="44">
        <f t="shared" si="6"/>
        <v>1501787.7540158259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339.24734069756323</v>
      </c>
      <c r="D195" s="33">
        <v>26.199298915310319</v>
      </c>
      <c r="E195" s="33">
        <v>44.999834720589334</v>
      </c>
      <c r="F195" s="33">
        <v>0</v>
      </c>
      <c r="G195" s="33">
        <v>6.0161924546674133</v>
      </c>
      <c r="H195" s="33">
        <v>2.7846393589493079</v>
      </c>
      <c r="I195" s="33">
        <v>14.108752684438979</v>
      </c>
      <c r="J195" s="33">
        <v>23.59137852059316</v>
      </c>
      <c r="K195" s="33">
        <v>14.518100594138568</v>
      </c>
      <c r="L195" s="33">
        <v>13.077875648469318</v>
      </c>
      <c r="M195" s="33">
        <v>197.83602560976087</v>
      </c>
      <c r="N195" s="33">
        <v>4.2490271820173451</v>
      </c>
      <c r="O195" s="33">
        <v>310.24395665039725</v>
      </c>
      <c r="P195" s="33">
        <v>10.386703914166409</v>
      </c>
      <c r="Q195" s="33">
        <v>9.5454440314720284</v>
      </c>
      <c r="R195" s="33">
        <v>13.406274958659431</v>
      </c>
      <c r="S195" s="33">
        <v>13.484079560256198</v>
      </c>
      <c r="T195" s="33">
        <v>15.02869949285374</v>
      </c>
      <c r="U195" s="33">
        <v>25.065323558313391</v>
      </c>
      <c r="V195" s="33">
        <v>8.1855570201907977</v>
      </c>
      <c r="W195" s="33">
        <v>63.378742997002966</v>
      </c>
      <c r="X195" s="33">
        <v>21.406983660652191</v>
      </c>
      <c r="Y195" s="33">
        <v>72.721555567272915</v>
      </c>
      <c r="Z195" s="33">
        <v>14.73090115129768</v>
      </c>
      <c r="AA195" s="33">
        <v>9.2857875211774861</v>
      </c>
      <c r="AB195" s="33">
        <v>3.9333814305632337</v>
      </c>
      <c r="AC195" s="33">
        <v>6.3444543655677723</v>
      </c>
      <c r="AD195" s="33">
        <v>50.641037530799302</v>
      </c>
      <c r="AE195" s="33">
        <v>36.58135605665354</v>
      </c>
      <c r="AF195" s="33">
        <v>16.140396377569903</v>
      </c>
      <c r="AG195" s="33">
        <v>3.6716247000258337</v>
      </c>
      <c r="AH195" s="33">
        <v>3.9226342556799692</v>
      </c>
      <c r="AI195" s="33">
        <v>20.04478881947059</v>
      </c>
      <c r="AJ195" s="33">
        <v>389.34360026672579</v>
      </c>
      <c r="AK195" s="33">
        <v>467.89140356088376</v>
      </c>
      <c r="AL195" s="33">
        <v>12.369521385815203</v>
      </c>
      <c r="AM195" s="33">
        <v>338.73721123410002</v>
      </c>
      <c r="AN195" s="33">
        <v>20.501452187336024</v>
      </c>
      <c r="AO195" s="33">
        <v>5.6010671629743269</v>
      </c>
      <c r="AP195" s="33">
        <v>465.36911316026851</v>
      </c>
      <c r="AQ195" s="33">
        <v>115.79048967055745</v>
      </c>
      <c r="AR195" s="33">
        <v>67.60145199787776</v>
      </c>
      <c r="AS195" s="33">
        <v>90.984359953124226</v>
      </c>
      <c r="AT195" s="33">
        <v>296.01017163653194</v>
      </c>
      <c r="AU195" s="33">
        <v>29.970265304096632</v>
      </c>
      <c r="AV195" s="33">
        <v>6.8808609538153949</v>
      </c>
      <c r="AW195" s="33">
        <v>8.3777850738272726</v>
      </c>
      <c r="AX195" s="33">
        <v>172.71789679303092</v>
      </c>
      <c r="AY195" s="33">
        <v>71.580061368967321</v>
      </c>
      <c r="AZ195" s="33">
        <v>153.5989642951798</v>
      </c>
      <c r="BA195" s="33">
        <v>0</v>
      </c>
      <c r="BB195" s="33">
        <v>59.997962975616609</v>
      </c>
      <c r="BC195" s="33">
        <v>37.194155628568801</v>
      </c>
      <c r="BD195" s="33">
        <v>1337.7065351891147</v>
      </c>
      <c r="BE195" s="33">
        <v>3228.7237980804348</v>
      </c>
      <c r="BF195" s="33">
        <v>45.839864490424034</v>
      </c>
      <c r="BG195" s="33">
        <v>25.570863505841164</v>
      </c>
      <c r="BH195" s="33">
        <v>462.45989198912793</v>
      </c>
      <c r="BI195" s="33">
        <v>9721.7127766151498</v>
      </c>
      <c r="BJ195" s="33">
        <v>76.298777475391248</v>
      </c>
      <c r="BK195" s="33">
        <v>326.3245201598304</v>
      </c>
      <c r="BL195" s="33">
        <v>68.546756440001857</v>
      </c>
      <c r="BM195" s="33">
        <v>72.503540645672231</v>
      </c>
      <c r="BN195" s="33">
        <v>38.981546329390724</v>
      </c>
      <c r="BO195" s="33">
        <v>33.950218770386321</v>
      </c>
      <c r="BP195" s="33">
        <v>17.490345082357077</v>
      </c>
      <c r="BQ195" s="33">
        <v>5.9336991923614351</v>
      </c>
      <c r="BR195" s="33">
        <v>5.0695220379732362</v>
      </c>
      <c r="BS195" s="33">
        <v>113.0812850585575</v>
      </c>
      <c r="BT195" s="33">
        <v>229.56106588001964</v>
      </c>
      <c r="BU195" s="33">
        <v>44.561277159818687</v>
      </c>
      <c r="BV195" s="33">
        <v>1376.7972512901486</v>
      </c>
      <c r="BW195" s="33">
        <v>585.88493931859773</v>
      </c>
      <c r="BX195" s="33">
        <v>163.47141274386726</v>
      </c>
      <c r="BY195" s="33">
        <v>353.34947555376505</v>
      </c>
      <c r="BZ195" s="33">
        <v>83.137839860417046</v>
      </c>
      <c r="CA195" s="33">
        <v>16.183004151121761</v>
      </c>
      <c r="CB195" s="33">
        <v>516.30197988087275</v>
      </c>
      <c r="CC195" s="33">
        <v>0</v>
      </c>
      <c r="CD195" s="33">
        <v>7.3040770225980642</v>
      </c>
      <c r="CE195" s="33">
        <v>18.972882539478256</v>
      </c>
      <c r="CF195" s="33">
        <v>148.6910334153325</v>
      </c>
      <c r="CG195" s="33">
        <v>561.60716589651872</v>
      </c>
      <c r="CH195" s="33">
        <v>1.9413464192580474</v>
      </c>
      <c r="CI195" s="33">
        <v>5.9491287633935972</v>
      </c>
      <c r="CJ195" s="33">
        <v>45.330411651110971</v>
      </c>
      <c r="CK195" s="33">
        <v>109.32650546117762</v>
      </c>
      <c r="CL195" s="33">
        <v>5.9301972936137979</v>
      </c>
      <c r="CM195" s="33">
        <v>111.5771767438998</v>
      </c>
      <c r="CN195" s="33">
        <v>8.1358257664803943</v>
      </c>
      <c r="CO195" s="33">
        <v>7.8382668870778414</v>
      </c>
      <c r="CP195" s="33">
        <v>8.2281421009981859</v>
      </c>
      <c r="CQ195" s="33">
        <v>1071.0183451380612</v>
      </c>
      <c r="CR195" s="33">
        <v>94.758844786527376</v>
      </c>
      <c r="CS195" s="33">
        <v>89.887246815563927</v>
      </c>
      <c r="CT195" s="33">
        <v>34.336972008664937</v>
      </c>
      <c r="CU195" s="33">
        <v>169.69203992987963</v>
      </c>
      <c r="CV195" s="33">
        <v>13.666994590973058</v>
      </c>
      <c r="CW195" s="33">
        <v>30.798252594123547</v>
      </c>
      <c r="CX195" s="33">
        <v>7.0416728210871353</v>
      </c>
      <c r="CY195" s="33">
        <v>5.7558897551293464</v>
      </c>
      <c r="CZ195" s="33">
        <v>4.3740923583294169</v>
      </c>
      <c r="DA195" s="33">
        <v>11.297182665433061</v>
      </c>
      <c r="DB195" s="33">
        <v>43.199655584286567</v>
      </c>
      <c r="DC195" s="33">
        <v>3.9841970862476472</v>
      </c>
      <c r="DD195" s="33">
        <v>10.402502633347261</v>
      </c>
      <c r="DE195" s="33">
        <v>8.4485093555190875</v>
      </c>
      <c r="DF195" s="33">
        <v>2.1919046850686179</v>
      </c>
      <c r="DG195" s="33">
        <v>2.1458089335063453</v>
      </c>
      <c r="DH195" s="33">
        <v>4.7668741910136063</v>
      </c>
      <c r="DI195" s="33">
        <v>0</v>
      </c>
      <c r="DJ195" s="33">
        <v>1.5226788478868505</v>
      </c>
      <c r="DK195" s="33">
        <v>2.529832068670228</v>
      </c>
      <c r="DL195" s="33">
        <v>50.084959567589763</v>
      </c>
      <c r="DM195" s="33">
        <v>5.4466539720972298</v>
      </c>
      <c r="DN195" s="33">
        <v>4.7095537046500278</v>
      </c>
      <c r="DO195" s="33">
        <v>0</v>
      </c>
      <c r="DP195" s="69">
        <f t="shared" si="5"/>
        <v>25887.630955571072</v>
      </c>
      <c r="DQ195" s="33">
        <v>2769.0818583131727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28656.712813884245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13187.042336526269</v>
      </c>
      <c r="D196" s="33">
        <v>466.31989672980711</v>
      </c>
      <c r="E196" s="33">
        <v>492.97438812779581</v>
      </c>
      <c r="F196" s="33">
        <v>694.42343239865363</v>
      </c>
      <c r="G196" s="33">
        <v>290.39083990343596</v>
      </c>
      <c r="H196" s="33">
        <v>65.935056842888429</v>
      </c>
      <c r="I196" s="33">
        <v>4904.3105751603471</v>
      </c>
      <c r="J196" s="33">
        <v>1106.5713456806805</v>
      </c>
      <c r="K196" s="33">
        <v>2645.1872807249533</v>
      </c>
      <c r="L196" s="33">
        <v>742.84824345631273</v>
      </c>
      <c r="M196" s="33">
        <v>2665.3326503601584</v>
      </c>
      <c r="N196" s="33">
        <v>1053.7696711807853</v>
      </c>
      <c r="O196" s="33">
        <v>298.80463408145482</v>
      </c>
      <c r="P196" s="33">
        <v>1058.617454758752</v>
      </c>
      <c r="Q196" s="33">
        <v>1030.5572907572603</v>
      </c>
      <c r="R196" s="33">
        <v>607.70863277138699</v>
      </c>
      <c r="S196" s="33">
        <v>1324.0014629851025</v>
      </c>
      <c r="T196" s="33">
        <v>1278.5523097384139</v>
      </c>
      <c r="U196" s="33">
        <v>1062.6169656471877</v>
      </c>
      <c r="V196" s="33">
        <v>497.15743652309675</v>
      </c>
      <c r="W196" s="33">
        <v>773.70963912078457</v>
      </c>
      <c r="X196" s="33">
        <v>966.99212386468798</v>
      </c>
      <c r="Y196" s="33">
        <v>903.35013498974308</v>
      </c>
      <c r="Z196" s="33">
        <v>1598.7427955479113</v>
      </c>
      <c r="AA196" s="33">
        <v>515.98650459133023</v>
      </c>
      <c r="AB196" s="33">
        <v>1883.6739040105551</v>
      </c>
      <c r="AC196" s="33">
        <v>1642.3362542812179</v>
      </c>
      <c r="AD196" s="33">
        <v>2581.5366904726166</v>
      </c>
      <c r="AE196" s="33">
        <v>1186.3356090237842</v>
      </c>
      <c r="AF196" s="33">
        <v>825.4430390406535</v>
      </c>
      <c r="AG196" s="33">
        <v>202.21588861875233</v>
      </c>
      <c r="AH196" s="33">
        <v>213.61069617806152</v>
      </c>
      <c r="AI196" s="33">
        <v>825.21147080290018</v>
      </c>
      <c r="AJ196" s="33">
        <v>1895.054443854277</v>
      </c>
      <c r="AK196" s="33">
        <v>3100.9004710177014</v>
      </c>
      <c r="AL196" s="33">
        <v>602.97671260224001</v>
      </c>
      <c r="AM196" s="33">
        <v>4310.9258251352785</v>
      </c>
      <c r="AN196" s="33">
        <v>1578.0201110010514</v>
      </c>
      <c r="AO196" s="33">
        <v>197.90444038478415</v>
      </c>
      <c r="AP196" s="33">
        <v>450.57160925230761</v>
      </c>
      <c r="AQ196" s="33">
        <v>774.4139926810002</v>
      </c>
      <c r="AR196" s="33">
        <v>1894.458508535934</v>
      </c>
      <c r="AS196" s="33">
        <v>336.20921185635325</v>
      </c>
      <c r="AT196" s="33">
        <v>1137.0314769021013</v>
      </c>
      <c r="AU196" s="33">
        <v>230.49945385898738</v>
      </c>
      <c r="AV196" s="33">
        <v>294.24173425844424</v>
      </c>
      <c r="AW196" s="33">
        <v>611.47056695649565</v>
      </c>
      <c r="AX196" s="33">
        <v>2221.644195182726</v>
      </c>
      <c r="AY196" s="33">
        <v>3629.62354957144</v>
      </c>
      <c r="AZ196" s="33">
        <v>2718.2777727059474</v>
      </c>
      <c r="BA196" s="33">
        <v>0</v>
      </c>
      <c r="BB196" s="33">
        <v>1287.6139074735252</v>
      </c>
      <c r="BC196" s="33">
        <v>1415.0136729002345</v>
      </c>
      <c r="BD196" s="33">
        <v>20230.425109575106</v>
      </c>
      <c r="BE196" s="33">
        <v>3631.5634483537187</v>
      </c>
      <c r="BF196" s="33">
        <v>785.62266784121528</v>
      </c>
      <c r="BG196" s="33">
        <v>741.51468358151055</v>
      </c>
      <c r="BH196" s="33">
        <v>1011.1919174951181</v>
      </c>
      <c r="BI196" s="33">
        <v>19208.023763844514</v>
      </c>
      <c r="BJ196" s="33">
        <v>1706.268303633472</v>
      </c>
      <c r="BK196" s="33">
        <v>19336.89339058935</v>
      </c>
      <c r="BL196" s="33">
        <v>928.5330846277642</v>
      </c>
      <c r="BM196" s="33">
        <v>546.22099733294658</v>
      </c>
      <c r="BN196" s="33">
        <v>1224.5925235876443</v>
      </c>
      <c r="BO196" s="33">
        <v>1388.3923743942391</v>
      </c>
      <c r="BP196" s="33">
        <v>288.28730015534251</v>
      </c>
      <c r="BQ196" s="33">
        <v>227.80431755459577</v>
      </c>
      <c r="BR196" s="33">
        <v>223.90694832090151</v>
      </c>
      <c r="BS196" s="33">
        <v>1465.3433627347872</v>
      </c>
      <c r="BT196" s="33">
        <v>2548.7818862806607</v>
      </c>
      <c r="BU196" s="33">
        <v>337.47765765582415</v>
      </c>
      <c r="BV196" s="33">
        <v>4510.2751610380083</v>
      </c>
      <c r="BW196" s="33">
        <v>3541.6119818966486</v>
      </c>
      <c r="BX196" s="33">
        <v>566977.29644050961</v>
      </c>
      <c r="BY196" s="33">
        <v>3546.8762406706492</v>
      </c>
      <c r="BZ196" s="33">
        <v>1177.5398502454043</v>
      </c>
      <c r="CA196" s="33">
        <v>16825.440438701939</v>
      </c>
      <c r="CB196" s="33">
        <v>0</v>
      </c>
      <c r="CC196" s="33">
        <v>0</v>
      </c>
      <c r="CD196" s="33">
        <v>1855.1385150499939</v>
      </c>
      <c r="CE196" s="33">
        <v>3003.9953679753053</v>
      </c>
      <c r="CF196" s="33">
        <v>1457.7151701420851</v>
      </c>
      <c r="CG196" s="33">
        <v>6141.1720271825434</v>
      </c>
      <c r="CH196" s="33">
        <v>106.206092673152</v>
      </c>
      <c r="CI196" s="33">
        <v>583.02589875145463</v>
      </c>
      <c r="CJ196" s="33">
        <v>4329.1062359821508</v>
      </c>
      <c r="CK196" s="33">
        <v>1008.5378235638932</v>
      </c>
      <c r="CL196" s="33">
        <v>105.06498513021801</v>
      </c>
      <c r="CM196" s="33">
        <v>4804.2963619278607</v>
      </c>
      <c r="CN196" s="33">
        <v>738.49222974103702</v>
      </c>
      <c r="CO196" s="33">
        <v>3212.2954873547642</v>
      </c>
      <c r="CP196" s="33">
        <v>100.7488066769717</v>
      </c>
      <c r="CQ196" s="33">
        <v>526.06005082636648</v>
      </c>
      <c r="CR196" s="33">
        <v>636.64710752075848</v>
      </c>
      <c r="CS196" s="33">
        <v>10205.028632489797</v>
      </c>
      <c r="CT196" s="33">
        <v>3493.27399329526</v>
      </c>
      <c r="CU196" s="33">
        <v>330.86693761210836</v>
      </c>
      <c r="CV196" s="33">
        <v>2520.9524253160125</v>
      </c>
      <c r="CW196" s="33">
        <v>3685.4224146128072</v>
      </c>
      <c r="CX196" s="33">
        <v>1249.1645931383564</v>
      </c>
      <c r="CY196" s="33">
        <v>827.07167943099955</v>
      </c>
      <c r="CZ196" s="33">
        <v>193.4244793003958</v>
      </c>
      <c r="DA196" s="33">
        <v>2941.5293473389543</v>
      </c>
      <c r="DB196" s="33">
        <v>1160.4238280016357</v>
      </c>
      <c r="DC196" s="33">
        <v>2194.3766954262728</v>
      </c>
      <c r="DD196" s="33">
        <v>7205.0401433069583</v>
      </c>
      <c r="DE196" s="33">
        <v>546.17414942525124</v>
      </c>
      <c r="DF196" s="33">
        <v>34.80804851990397</v>
      </c>
      <c r="DG196" s="33">
        <v>698.68530559675958</v>
      </c>
      <c r="DH196" s="33">
        <v>112.98950001956327</v>
      </c>
      <c r="DI196" s="33">
        <v>123.06739453852764</v>
      </c>
      <c r="DJ196" s="33">
        <v>236.66534980906803</v>
      </c>
      <c r="DK196" s="33">
        <v>239.29079101127638</v>
      </c>
      <c r="DL196" s="33">
        <v>4222.7351420316163</v>
      </c>
      <c r="DM196" s="33">
        <v>210.81762621084991</v>
      </c>
      <c r="DN196" s="33">
        <v>178.18828439026476</v>
      </c>
      <c r="DO196" s="33">
        <v>0</v>
      </c>
      <c r="DP196" s="69">
        <f t="shared" si="5"/>
        <v>821907.50108297076</v>
      </c>
      <c r="DQ196" s="33">
        <v>975366.36763939098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31031.101503718754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1828304.9702260804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677.5815360902568</v>
      </c>
      <c r="D202" s="33">
        <v>130.84159692947983</v>
      </c>
      <c r="E202" s="33">
        <v>209.35216805818396</v>
      </c>
      <c r="F202" s="33">
        <v>29.893156963728622</v>
      </c>
      <c r="G202" s="33">
        <v>191.54019748952558</v>
      </c>
      <c r="H202" s="33">
        <v>12.068631256877232</v>
      </c>
      <c r="I202" s="33">
        <v>1091.6393911721432</v>
      </c>
      <c r="J202" s="33">
        <v>54.775938138172705</v>
      </c>
      <c r="K202" s="33">
        <v>194.53357568759174</v>
      </c>
      <c r="L202" s="33">
        <v>305.19170907543679</v>
      </c>
      <c r="M202" s="33">
        <v>1418.2943034366458</v>
      </c>
      <c r="N202" s="33">
        <v>661.21681633073683</v>
      </c>
      <c r="O202" s="33">
        <v>557.69846473896371</v>
      </c>
      <c r="P202" s="33">
        <v>351.90611810150045</v>
      </c>
      <c r="Q202" s="33">
        <v>715.99564223038351</v>
      </c>
      <c r="R202" s="33">
        <v>24.82820361960821</v>
      </c>
      <c r="S202" s="33">
        <v>119.90179693775978</v>
      </c>
      <c r="T202" s="33">
        <v>478.17040244284908</v>
      </c>
      <c r="U202" s="33">
        <v>196.15869573943471</v>
      </c>
      <c r="V202" s="33">
        <v>416.51684362519831</v>
      </c>
      <c r="W202" s="33">
        <v>1181.3732550180209</v>
      </c>
      <c r="X202" s="33">
        <v>586.3843491671048</v>
      </c>
      <c r="Y202" s="33">
        <v>3996.8162421150623</v>
      </c>
      <c r="Z202" s="33">
        <v>732.33925123360882</v>
      </c>
      <c r="AA202" s="33">
        <v>311.90003370859796</v>
      </c>
      <c r="AB202" s="33">
        <v>377.02701511581819</v>
      </c>
      <c r="AC202" s="33">
        <v>125.37769930153404</v>
      </c>
      <c r="AD202" s="33">
        <v>991.01170243927902</v>
      </c>
      <c r="AE202" s="33">
        <v>1118.5509828288255</v>
      </c>
      <c r="AF202" s="33">
        <v>527.57054491243855</v>
      </c>
      <c r="AG202" s="33">
        <v>89.125480174925386</v>
      </c>
      <c r="AH202" s="33">
        <v>75.952911480972574</v>
      </c>
      <c r="AI202" s="33">
        <v>219.46652934561402</v>
      </c>
      <c r="AJ202" s="33">
        <v>742.245256966905</v>
      </c>
      <c r="AK202" s="33">
        <v>1213.8375784605714</v>
      </c>
      <c r="AL202" s="33">
        <v>193.82948058076886</v>
      </c>
      <c r="AM202" s="33">
        <v>173.28900142426608</v>
      </c>
      <c r="AN202" s="33">
        <v>858.94236045076002</v>
      </c>
      <c r="AO202" s="33">
        <v>188.10069162227691</v>
      </c>
      <c r="AP202" s="33">
        <v>128.96587298062664</v>
      </c>
      <c r="AQ202" s="33">
        <v>320.28191573412579</v>
      </c>
      <c r="AR202" s="33">
        <v>19.125931164602306</v>
      </c>
      <c r="AS202" s="33">
        <v>34.248911630832588</v>
      </c>
      <c r="AT202" s="33">
        <v>181.8467356494389</v>
      </c>
      <c r="AU202" s="33">
        <v>716.36592098914457</v>
      </c>
      <c r="AV202" s="33">
        <v>393.88871374332223</v>
      </c>
      <c r="AW202" s="33">
        <v>1696.2329046705622</v>
      </c>
      <c r="AX202" s="33">
        <v>7025.8156802309904</v>
      </c>
      <c r="AY202" s="33">
        <v>2974.0921812377378</v>
      </c>
      <c r="AZ202" s="33">
        <v>3340.5321980730273</v>
      </c>
      <c r="BA202" s="33">
        <v>0</v>
      </c>
      <c r="BB202" s="33">
        <v>4887.3775598883685</v>
      </c>
      <c r="BC202" s="33">
        <v>365.61348493885868</v>
      </c>
      <c r="BD202" s="33">
        <v>46223.03921135261</v>
      </c>
      <c r="BE202" s="33">
        <v>14677.334153521795</v>
      </c>
      <c r="BF202" s="33">
        <v>532.84444971595872</v>
      </c>
      <c r="BG202" s="33">
        <v>302.2321468892153</v>
      </c>
      <c r="BH202" s="33">
        <v>1992.0038837122424</v>
      </c>
      <c r="BI202" s="33">
        <v>1120.536068430099</v>
      </c>
      <c r="BJ202" s="33">
        <v>9072.3258444241183</v>
      </c>
      <c r="BK202" s="33">
        <v>8969.0537045672663</v>
      </c>
      <c r="BL202" s="33">
        <v>1188.2177966287436</v>
      </c>
      <c r="BM202" s="33">
        <v>1258.5496706561532</v>
      </c>
      <c r="BN202" s="33">
        <v>1504.8570211270585</v>
      </c>
      <c r="BO202" s="33">
        <v>759.18357816279058</v>
      </c>
      <c r="BP202" s="33">
        <v>1740.7411156974731</v>
      </c>
      <c r="BQ202" s="33">
        <v>540.67067597068547</v>
      </c>
      <c r="BR202" s="33">
        <v>522.27442883870799</v>
      </c>
      <c r="BS202" s="33">
        <v>3522.6369461175273</v>
      </c>
      <c r="BT202" s="33">
        <v>18359.641740693136</v>
      </c>
      <c r="BU202" s="33">
        <v>2248.9707964325635</v>
      </c>
      <c r="BV202" s="33">
        <v>11541.769097804747</v>
      </c>
      <c r="BW202" s="33">
        <v>6872.8453109660941</v>
      </c>
      <c r="BX202" s="33">
        <v>5606.2670854955313</v>
      </c>
      <c r="BY202" s="33">
        <v>3833.0439424212123</v>
      </c>
      <c r="BZ202" s="33">
        <v>7831.5070695550294</v>
      </c>
      <c r="CA202" s="33">
        <v>19162.399939520259</v>
      </c>
      <c r="CB202" s="33">
        <v>5997.7201657751475</v>
      </c>
      <c r="CC202" s="33">
        <v>288.34582582302545</v>
      </c>
      <c r="CD202" s="33">
        <v>199.16331315314281</v>
      </c>
      <c r="CE202" s="33">
        <v>3383.430091156386</v>
      </c>
      <c r="CF202" s="33">
        <v>6652.0511130892719</v>
      </c>
      <c r="CG202" s="33">
        <v>18072.310948874885</v>
      </c>
      <c r="CH202" s="33">
        <v>613.93980448981199</v>
      </c>
      <c r="CI202" s="33">
        <v>498.00404556768262</v>
      </c>
      <c r="CJ202" s="33">
        <v>3322.4623279220855</v>
      </c>
      <c r="CK202" s="33">
        <v>4644.1861547997296</v>
      </c>
      <c r="CL202" s="33">
        <v>320.80769130656427</v>
      </c>
      <c r="CM202" s="33">
        <v>10668.587375969097</v>
      </c>
      <c r="CN202" s="33">
        <v>971.3812956991228</v>
      </c>
      <c r="CO202" s="33">
        <v>405.83780831907171</v>
      </c>
      <c r="CP202" s="33">
        <v>322.95594115313054</v>
      </c>
      <c r="CQ202" s="33">
        <v>375.18414448803162</v>
      </c>
      <c r="CR202" s="33">
        <v>4241.1813331440007</v>
      </c>
      <c r="CS202" s="33">
        <v>11863.734594730542</v>
      </c>
      <c r="CT202" s="33">
        <v>4947.6766771852754</v>
      </c>
      <c r="CU202" s="33">
        <v>1310.3445232730107</v>
      </c>
      <c r="CV202" s="33">
        <v>889.21476808972477</v>
      </c>
      <c r="CW202" s="33">
        <v>1561.4603712141882</v>
      </c>
      <c r="CX202" s="33">
        <v>802.40852430874918</v>
      </c>
      <c r="CY202" s="33">
        <v>1939.3212766881365</v>
      </c>
      <c r="CZ202" s="33">
        <v>798.35977121823271</v>
      </c>
      <c r="DA202" s="33">
        <v>446.90104847420497</v>
      </c>
      <c r="DB202" s="33">
        <v>2094.8387629720564</v>
      </c>
      <c r="DC202" s="33">
        <v>1116.0221474948146</v>
      </c>
      <c r="DD202" s="33">
        <v>2767.0964093532507</v>
      </c>
      <c r="DE202" s="33">
        <v>997.95062507827288</v>
      </c>
      <c r="DF202" s="33">
        <v>0</v>
      </c>
      <c r="DG202" s="33">
        <v>542.37434465594856</v>
      </c>
      <c r="DH202" s="33">
        <v>511.87620843511195</v>
      </c>
      <c r="DI202" s="33">
        <v>448.44279072431544</v>
      </c>
      <c r="DJ202" s="33">
        <v>435.31295147386214</v>
      </c>
      <c r="DK202" s="33">
        <v>212.52449969594008</v>
      </c>
      <c r="DL202" s="33">
        <v>3614.7950908313578</v>
      </c>
      <c r="DM202" s="33">
        <v>1615.661975951474</v>
      </c>
      <c r="DN202" s="33">
        <v>587.27030474510559</v>
      </c>
      <c r="DO202" s="33">
        <v>0</v>
      </c>
      <c r="DP202" s="69">
        <f t="shared" si="7"/>
        <v>313489.71629136818</v>
      </c>
      <c r="DQ202" s="33">
        <v>54931.453367323913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122448.31863754708</v>
      </c>
      <c r="FS202" s="33">
        <v>58355.276930406013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549224.76522664516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3405.8585959558327</v>
      </c>
      <c r="D203" s="33">
        <v>751.17530242846897</v>
      </c>
      <c r="E203" s="33">
        <v>267.6206797705496</v>
      </c>
      <c r="F203" s="33">
        <v>0</v>
      </c>
      <c r="G203" s="33">
        <v>185.1216109184038</v>
      </c>
      <c r="H203" s="33">
        <v>0</v>
      </c>
      <c r="I203" s="33">
        <v>1069.4711742273691</v>
      </c>
      <c r="J203" s="33">
        <v>360.20939442634386</v>
      </c>
      <c r="K203" s="33">
        <v>524.87474094862125</v>
      </c>
      <c r="L203" s="33">
        <v>1188.0818467248173</v>
      </c>
      <c r="M203" s="33">
        <v>1843.3126473720138</v>
      </c>
      <c r="N203" s="33">
        <v>400.42941670722092</v>
      </c>
      <c r="O203" s="33">
        <v>750.83495396671299</v>
      </c>
      <c r="P203" s="33">
        <v>381.08914803026369</v>
      </c>
      <c r="Q203" s="33">
        <v>735.57119723582218</v>
      </c>
      <c r="R203" s="33">
        <v>157.2410492423254</v>
      </c>
      <c r="S203" s="33">
        <v>748.67936334871581</v>
      </c>
      <c r="T203" s="33">
        <v>642.19158569603371</v>
      </c>
      <c r="U203" s="33">
        <v>2045.8534608787377</v>
      </c>
      <c r="V203" s="33">
        <v>1033.9912977446552</v>
      </c>
      <c r="W203" s="33">
        <v>7166.7912991714165</v>
      </c>
      <c r="X203" s="33">
        <v>1662.8057410312233</v>
      </c>
      <c r="Y203" s="33">
        <v>22927.658018532904</v>
      </c>
      <c r="Z203" s="33">
        <v>1194.699403479073</v>
      </c>
      <c r="AA203" s="33">
        <v>254.24673773626591</v>
      </c>
      <c r="AB203" s="33">
        <v>1549.0311736691021</v>
      </c>
      <c r="AC203" s="33">
        <v>373.25256330540435</v>
      </c>
      <c r="AD203" s="33">
        <v>3012.0384402739223</v>
      </c>
      <c r="AE203" s="33">
        <v>4415.2758601376718</v>
      </c>
      <c r="AF203" s="33">
        <v>2311.4536094259274</v>
      </c>
      <c r="AG203" s="33">
        <v>539.1176666174124</v>
      </c>
      <c r="AH203" s="33">
        <v>513.06052300625834</v>
      </c>
      <c r="AI203" s="33">
        <v>1052.5071651773812</v>
      </c>
      <c r="AJ203" s="33">
        <v>3585.9408580418522</v>
      </c>
      <c r="AK203" s="33">
        <v>3939.859292735156</v>
      </c>
      <c r="AL203" s="33">
        <v>867.67275762056806</v>
      </c>
      <c r="AM203" s="33">
        <v>1031.3445878800214</v>
      </c>
      <c r="AN203" s="33">
        <v>1593.034374605963</v>
      </c>
      <c r="AO203" s="33">
        <v>894.48298957402233</v>
      </c>
      <c r="AP203" s="33">
        <v>458.9248832601341</v>
      </c>
      <c r="AQ203" s="33">
        <v>983.90857345114591</v>
      </c>
      <c r="AR203" s="33">
        <v>162.35054329843874</v>
      </c>
      <c r="AS203" s="33">
        <v>169.17109466801733</v>
      </c>
      <c r="AT203" s="33">
        <v>1607.3103411703921</v>
      </c>
      <c r="AU203" s="33">
        <v>4104.9325340320047</v>
      </c>
      <c r="AV203" s="33">
        <v>3008.3658150010428</v>
      </c>
      <c r="AW203" s="33">
        <v>9786.0762977436516</v>
      </c>
      <c r="AX203" s="33">
        <v>5215.0332192155092</v>
      </c>
      <c r="AY203" s="33">
        <v>2936.3230925498601</v>
      </c>
      <c r="AZ203" s="33">
        <v>4321.0980857454952</v>
      </c>
      <c r="BA203" s="33">
        <v>0</v>
      </c>
      <c r="BB203" s="33">
        <v>10684.879308231659</v>
      </c>
      <c r="BC203" s="33">
        <v>1393.527225788645</v>
      </c>
      <c r="BD203" s="33">
        <v>61722.407195494372</v>
      </c>
      <c r="BE203" s="33">
        <v>51905.93307342461</v>
      </c>
      <c r="BF203" s="33">
        <v>2903.0600345486714</v>
      </c>
      <c r="BG203" s="33">
        <v>2785.1424143990648</v>
      </c>
      <c r="BH203" s="33">
        <v>8886.3939611284659</v>
      </c>
      <c r="BI203" s="33">
        <v>5273.4204308145709</v>
      </c>
      <c r="BJ203" s="33">
        <v>3778.7998351213187</v>
      </c>
      <c r="BK203" s="33">
        <v>12553.77553559091</v>
      </c>
      <c r="BL203" s="33">
        <v>1680.4502169444991</v>
      </c>
      <c r="BM203" s="33">
        <v>3672.1711862433849</v>
      </c>
      <c r="BN203" s="33">
        <v>3629.6468784418739</v>
      </c>
      <c r="BO203" s="33">
        <v>2379.026136549815</v>
      </c>
      <c r="BP203" s="33">
        <v>4125.9914056250745</v>
      </c>
      <c r="BQ203" s="33">
        <v>2308.1390767410103</v>
      </c>
      <c r="BR203" s="33">
        <v>1369.9626997098871</v>
      </c>
      <c r="BS203" s="33">
        <v>5972.5462536840887</v>
      </c>
      <c r="BT203" s="33">
        <v>45841.416492493525</v>
      </c>
      <c r="BU203" s="33">
        <v>6811.7106521839023</v>
      </c>
      <c r="BV203" s="33">
        <v>22898.145576973562</v>
      </c>
      <c r="BW203" s="33">
        <v>6545.6974857059586</v>
      </c>
      <c r="BX203" s="33">
        <v>12891.6381897546</v>
      </c>
      <c r="BY203" s="33">
        <v>12431.614440134455</v>
      </c>
      <c r="BZ203" s="33">
        <v>6192.1320985552948</v>
      </c>
      <c r="CA203" s="33">
        <v>18892.09957173068</v>
      </c>
      <c r="CB203" s="33">
        <v>872.65508094852191</v>
      </c>
      <c r="CC203" s="33">
        <v>2571.0215430387084</v>
      </c>
      <c r="CD203" s="33">
        <v>10656.378999485813</v>
      </c>
      <c r="CE203" s="33">
        <v>1649.1243332097074</v>
      </c>
      <c r="CF203" s="33">
        <v>7663.682036798692</v>
      </c>
      <c r="CG203" s="33">
        <v>32302.870945872368</v>
      </c>
      <c r="CH203" s="33">
        <v>1707.6008902056851</v>
      </c>
      <c r="CI203" s="33">
        <v>210.26517912683937</v>
      </c>
      <c r="CJ203" s="33">
        <v>6328.5307838505678</v>
      </c>
      <c r="CK203" s="33">
        <v>5662.663055777256</v>
      </c>
      <c r="CL203" s="33">
        <v>1287.6317412927563</v>
      </c>
      <c r="CM203" s="33">
        <v>10940.560036546329</v>
      </c>
      <c r="CN203" s="33">
        <v>1416.1130031276914</v>
      </c>
      <c r="CO203" s="33">
        <v>1363.6391828863859</v>
      </c>
      <c r="CP203" s="33">
        <v>361.63901078336357</v>
      </c>
      <c r="CQ203" s="33">
        <v>2869.0924839346926</v>
      </c>
      <c r="CR203" s="33">
        <v>4870.583097148502</v>
      </c>
      <c r="CS203" s="33">
        <v>7739.4428380493127</v>
      </c>
      <c r="CT203" s="33">
        <v>3842.6313741048584</v>
      </c>
      <c r="CU203" s="33">
        <v>758.09941111069304</v>
      </c>
      <c r="CV203" s="33">
        <v>375.0701822023214</v>
      </c>
      <c r="CW203" s="33">
        <v>601.40508035352173</v>
      </c>
      <c r="CX203" s="33">
        <v>512.11038851954754</v>
      </c>
      <c r="CY203" s="33">
        <v>369.47893371647484</v>
      </c>
      <c r="CZ203" s="33">
        <v>1849.6469099521862</v>
      </c>
      <c r="DA203" s="33">
        <v>126.83063530930168</v>
      </c>
      <c r="DB203" s="33">
        <v>8272.0367714908807</v>
      </c>
      <c r="DC203" s="33">
        <v>582.75579240810657</v>
      </c>
      <c r="DD203" s="33">
        <v>1506.9537546949755</v>
      </c>
      <c r="DE203" s="33">
        <v>1200.8022122933585</v>
      </c>
      <c r="DF203" s="33">
        <v>0</v>
      </c>
      <c r="DG203" s="33">
        <v>1234.5917669692767</v>
      </c>
      <c r="DH203" s="33">
        <v>1552.399153069854</v>
      </c>
      <c r="DI203" s="33">
        <v>1810.7299513484534</v>
      </c>
      <c r="DJ203" s="33">
        <v>274.48294912671031</v>
      </c>
      <c r="DK203" s="33">
        <v>724.40207799459347</v>
      </c>
      <c r="DL203" s="33">
        <v>7905.6500881632855</v>
      </c>
      <c r="DM203" s="33">
        <v>4996.686825744715</v>
      </c>
      <c r="DN203" s="33">
        <v>4840.4088561363233</v>
      </c>
      <c r="DO203" s="33">
        <v>0</v>
      </c>
      <c r="DP203" s="69">
        <f t="shared" si="7"/>
        <v>571469.76974058687</v>
      </c>
      <c r="DQ203" s="33">
        <v>4522.569418933087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575992.33915951999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3505.8279841982326</v>
      </c>
      <c r="D204" s="33">
        <v>1942.4905358799081</v>
      </c>
      <c r="E204" s="33">
        <v>498.45807718049224</v>
      </c>
      <c r="F204" s="33">
        <v>97.72617417403805</v>
      </c>
      <c r="G204" s="33">
        <v>28.93405827783463</v>
      </c>
      <c r="H204" s="33">
        <v>29.565575178703536</v>
      </c>
      <c r="I204" s="33">
        <v>2495.9182881187744</v>
      </c>
      <c r="J204" s="33">
        <v>432.45978479495017</v>
      </c>
      <c r="K204" s="33">
        <v>1265.5246234843385</v>
      </c>
      <c r="L204" s="33">
        <v>2151.5294155912379</v>
      </c>
      <c r="M204" s="33">
        <v>4389.6717205493251</v>
      </c>
      <c r="N204" s="33">
        <v>2432.9298012455242</v>
      </c>
      <c r="O204" s="33">
        <v>2384.801170781358</v>
      </c>
      <c r="P204" s="33">
        <v>918.17612937464526</v>
      </c>
      <c r="Q204" s="33">
        <v>1152.435597296917</v>
      </c>
      <c r="R204" s="33">
        <v>238.45741165632506</v>
      </c>
      <c r="S204" s="33">
        <v>519.87156159977792</v>
      </c>
      <c r="T204" s="33">
        <v>2025.9286725732802</v>
      </c>
      <c r="U204" s="33">
        <v>2818.9498170992438</v>
      </c>
      <c r="V204" s="33">
        <v>1610.7697803356616</v>
      </c>
      <c r="W204" s="33">
        <v>3321.2922068830712</v>
      </c>
      <c r="X204" s="33">
        <v>3543.0954228498895</v>
      </c>
      <c r="Y204" s="33">
        <v>56418.92311895288</v>
      </c>
      <c r="Z204" s="33">
        <v>3248.2843294991985</v>
      </c>
      <c r="AA204" s="33">
        <v>451.27126562779063</v>
      </c>
      <c r="AB204" s="33">
        <v>2582.5531917043932</v>
      </c>
      <c r="AC204" s="33">
        <v>316.67461454049152</v>
      </c>
      <c r="AD204" s="33">
        <v>4315.1467951769655</v>
      </c>
      <c r="AE204" s="33">
        <v>3971.0456055896684</v>
      </c>
      <c r="AF204" s="33">
        <v>1875.5546873995252</v>
      </c>
      <c r="AG204" s="33">
        <v>496.04556586839527</v>
      </c>
      <c r="AH204" s="33">
        <v>439.60522981110364</v>
      </c>
      <c r="AI204" s="33">
        <v>1162.9961409105581</v>
      </c>
      <c r="AJ204" s="33">
        <v>6318.9057213377037</v>
      </c>
      <c r="AK204" s="33">
        <v>6278.987131199211</v>
      </c>
      <c r="AL204" s="33">
        <v>684.68124743712542</v>
      </c>
      <c r="AM204" s="33">
        <v>723.60134866455201</v>
      </c>
      <c r="AN204" s="33">
        <v>4548.8018841345911</v>
      </c>
      <c r="AO204" s="33">
        <v>906.11360032479172</v>
      </c>
      <c r="AP204" s="33">
        <v>3534.586665261771</v>
      </c>
      <c r="AQ204" s="33">
        <v>1218.0808937565951</v>
      </c>
      <c r="AR204" s="33">
        <v>58.939910095744338</v>
      </c>
      <c r="AS204" s="33">
        <v>52.442120561339451</v>
      </c>
      <c r="AT204" s="33">
        <v>1299.3825754577147</v>
      </c>
      <c r="AU204" s="33">
        <v>4535.8792608268768</v>
      </c>
      <c r="AV204" s="33">
        <v>230.55177848798414</v>
      </c>
      <c r="AW204" s="33">
        <v>13233.435855612455</v>
      </c>
      <c r="AX204" s="33">
        <v>11031.426260545126</v>
      </c>
      <c r="AY204" s="33">
        <v>11474.506051940289</v>
      </c>
      <c r="AZ204" s="33">
        <v>19806.696543962415</v>
      </c>
      <c r="BA204" s="33">
        <v>0</v>
      </c>
      <c r="BB204" s="33">
        <v>6214.9305029617008</v>
      </c>
      <c r="BC204" s="33">
        <v>457.97840727885909</v>
      </c>
      <c r="BD204" s="33">
        <v>28855.289841858907</v>
      </c>
      <c r="BE204" s="33">
        <v>23186.763785357234</v>
      </c>
      <c r="BF204" s="33">
        <v>2296.1490963360866</v>
      </c>
      <c r="BG204" s="33">
        <v>3316.7448272248066</v>
      </c>
      <c r="BH204" s="33">
        <v>6452.4797295917424</v>
      </c>
      <c r="BI204" s="33">
        <v>7453.5531907034128</v>
      </c>
      <c r="BJ204" s="33">
        <v>18435.60814656036</v>
      </c>
      <c r="BK204" s="33">
        <v>8846.5161696214018</v>
      </c>
      <c r="BL204" s="33">
        <v>3377.1244634263444</v>
      </c>
      <c r="BM204" s="33">
        <v>4970.2220309715085</v>
      </c>
      <c r="BN204" s="33">
        <v>5448.759703965974</v>
      </c>
      <c r="BO204" s="33">
        <v>3108.2687347882852</v>
      </c>
      <c r="BP204" s="33">
        <v>7064.9488479580359</v>
      </c>
      <c r="BQ204" s="33">
        <v>3555.5729704926034</v>
      </c>
      <c r="BR204" s="33">
        <v>3118.0115479482502</v>
      </c>
      <c r="BS204" s="33">
        <v>11589.624618883114</v>
      </c>
      <c r="BT204" s="33">
        <v>71114.972156535077</v>
      </c>
      <c r="BU204" s="33">
        <v>7474.9444427371554</v>
      </c>
      <c r="BV204" s="33">
        <v>8361.7115226115093</v>
      </c>
      <c r="BW204" s="33">
        <v>10426.227987157963</v>
      </c>
      <c r="BX204" s="33">
        <v>4585.196407010505</v>
      </c>
      <c r="BY204" s="33">
        <v>14115.975500181736</v>
      </c>
      <c r="BZ204" s="33">
        <v>2330.0992341644064</v>
      </c>
      <c r="CA204" s="33">
        <v>7116.6011093380666</v>
      </c>
      <c r="CB204" s="33">
        <v>1397.7350076172049</v>
      </c>
      <c r="CC204" s="33">
        <v>368.6580475957789</v>
      </c>
      <c r="CD204" s="33">
        <v>4931.8347152322222</v>
      </c>
      <c r="CE204" s="33">
        <v>5625.6783283246241</v>
      </c>
      <c r="CF204" s="33">
        <v>23243.436381047173</v>
      </c>
      <c r="CG204" s="33">
        <v>50945.797066248255</v>
      </c>
      <c r="CH204" s="33">
        <v>1922.4407032699162</v>
      </c>
      <c r="CI204" s="33">
        <v>0</v>
      </c>
      <c r="CJ204" s="33">
        <v>6198.7755900027123</v>
      </c>
      <c r="CK204" s="33">
        <v>18469.791938850856</v>
      </c>
      <c r="CL204" s="33">
        <v>1482.0775454471186</v>
      </c>
      <c r="CM204" s="33">
        <v>39948.417769166663</v>
      </c>
      <c r="CN204" s="33">
        <v>3185.701750442081</v>
      </c>
      <c r="CO204" s="33">
        <v>234.54443613817702</v>
      </c>
      <c r="CP204" s="33">
        <v>1440.4516552568643</v>
      </c>
      <c r="CQ204" s="33">
        <v>2250.4655286625571</v>
      </c>
      <c r="CR204" s="33">
        <v>16675.064094422436</v>
      </c>
      <c r="CS204" s="33">
        <v>34598.70712190085</v>
      </c>
      <c r="CT204" s="33">
        <v>14050.848122155245</v>
      </c>
      <c r="CU204" s="33">
        <v>1564.8639632880979</v>
      </c>
      <c r="CV204" s="33">
        <v>9299.7626910042</v>
      </c>
      <c r="CW204" s="33">
        <v>6499.8795654205369</v>
      </c>
      <c r="CX204" s="33">
        <v>10376.950471208254</v>
      </c>
      <c r="CY204" s="33">
        <v>2699.2479115209931</v>
      </c>
      <c r="CZ204" s="33">
        <v>2652.9063206136043</v>
      </c>
      <c r="DA204" s="33">
        <v>5767.0128414844139</v>
      </c>
      <c r="DB204" s="33">
        <v>7763.0270484214861</v>
      </c>
      <c r="DC204" s="33">
        <v>4389.7851599039705</v>
      </c>
      <c r="DD204" s="33">
        <v>3161.9045359975103</v>
      </c>
      <c r="DE204" s="33">
        <v>2133.4509905852588</v>
      </c>
      <c r="DF204" s="33">
        <v>0</v>
      </c>
      <c r="DG204" s="33">
        <v>4296.5950351303709</v>
      </c>
      <c r="DH204" s="33">
        <v>2564.7887976553816</v>
      </c>
      <c r="DI204" s="33">
        <v>2205.8313636224625</v>
      </c>
      <c r="DJ204" s="33">
        <v>1936.4342028200335</v>
      </c>
      <c r="DK204" s="33">
        <v>1705.7684230910879</v>
      </c>
      <c r="DL204" s="33">
        <v>22577.031596733072</v>
      </c>
      <c r="DM204" s="33">
        <v>2711.9388278227043</v>
      </c>
      <c r="DN204" s="33">
        <v>2807.1213004391366</v>
      </c>
      <c r="DO204" s="33">
        <v>0</v>
      </c>
      <c r="DP204" s="69">
        <f t="shared" si="7"/>
        <v>796378.9350280189</v>
      </c>
      <c r="DQ204" s="33">
        <v>2233.739744703691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798612.67477272253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1275.696760739999</v>
      </c>
      <c r="D205" s="33">
        <v>298.66026333932251</v>
      </c>
      <c r="E205" s="33">
        <v>920.05392416867096</v>
      </c>
      <c r="F205" s="33">
        <v>2079.6461401200513</v>
      </c>
      <c r="G205" s="33">
        <v>1714.0955274806852</v>
      </c>
      <c r="H205" s="33">
        <v>929.25281237836987</v>
      </c>
      <c r="I205" s="33">
        <v>1372.6532540245869</v>
      </c>
      <c r="J205" s="33">
        <v>762.9102461500338</v>
      </c>
      <c r="K205" s="33">
        <v>1735.5921507851936</v>
      </c>
      <c r="L205" s="33">
        <v>1215.4455500214747</v>
      </c>
      <c r="M205" s="33">
        <v>2905.3503028476866</v>
      </c>
      <c r="N205" s="33">
        <v>622.8104284510099</v>
      </c>
      <c r="O205" s="33">
        <v>777.94413227085863</v>
      </c>
      <c r="P205" s="33">
        <v>258.71974486327372</v>
      </c>
      <c r="Q205" s="33">
        <v>637.53916711306829</v>
      </c>
      <c r="R205" s="33">
        <v>106.78785385872941</v>
      </c>
      <c r="S205" s="33">
        <v>139.73858350771957</v>
      </c>
      <c r="T205" s="33">
        <v>2030.7802624616736</v>
      </c>
      <c r="U205" s="33">
        <v>1099.1836768640665</v>
      </c>
      <c r="V205" s="33">
        <v>382.15662323306481</v>
      </c>
      <c r="W205" s="33">
        <v>2032.0447205276523</v>
      </c>
      <c r="X205" s="33">
        <v>3260.6170714881605</v>
      </c>
      <c r="Y205" s="33">
        <v>22952.626200377174</v>
      </c>
      <c r="Z205" s="33">
        <v>4270.3598695756436</v>
      </c>
      <c r="AA205" s="33">
        <v>576.6653595827147</v>
      </c>
      <c r="AB205" s="33">
        <v>2500.2597390849237</v>
      </c>
      <c r="AC205" s="33">
        <v>306.12624275644549</v>
      </c>
      <c r="AD205" s="33">
        <v>2883.9783870122928</v>
      </c>
      <c r="AE205" s="33">
        <v>3151.1185737759438</v>
      </c>
      <c r="AF205" s="33">
        <v>956.4279863411698</v>
      </c>
      <c r="AG205" s="33">
        <v>355.17565368105227</v>
      </c>
      <c r="AH205" s="33">
        <v>291.82387612516698</v>
      </c>
      <c r="AI205" s="33">
        <v>983.59915201803301</v>
      </c>
      <c r="AJ205" s="33">
        <v>6762.5157076953246</v>
      </c>
      <c r="AK205" s="33">
        <v>5246.8978613026802</v>
      </c>
      <c r="AL205" s="33">
        <v>1033.0756229351844</v>
      </c>
      <c r="AM205" s="33">
        <v>393.32127109198746</v>
      </c>
      <c r="AN205" s="33">
        <v>2753.9187975445248</v>
      </c>
      <c r="AO205" s="33">
        <v>351.9933904492716</v>
      </c>
      <c r="AP205" s="33">
        <v>4734.3345429909386</v>
      </c>
      <c r="AQ205" s="33">
        <v>897.00030328251432</v>
      </c>
      <c r="AR205" s="33">
        <v>93.282579413619899</v>
      </c>
      <c r="AS205" s="33">
        <v>15.110287336699999</v>
      </c>
      <c r="AT205" s="33">
        <v>3028.5922354411928</v>
      </c>
      <c r="AU205" s="33">
        <v>2556.6246646381337</v>
      </c>
      <c r="AV205" s="33">
        <v>3536.1235963116414</v>
      </c>
      <c r="AW205" s="33">
        <v>10123.316900985299</v>
      </c>
      <c r="AX205" s="33">
        <v>116477.67858500863</v>
      </c>
      <c r="AY205" s="33">
        <v>122864.27950270074</v>
      </c>
      <c r="AZ205" s="33">
        <v>64184.103100729517</v>
      </c>
      <c r="BA205" s="33">
        <v>2.3297706856860207</v>
      </c>
      <c r="BB205" s="33">
        <v>382.08572669706302</v>
      </c>
      <c r="BC205" s="33">
        <v>27.981618432756239</v>
      </c>
      <c r="BD205" s="33">
        <v>22344.731042080322</v>
      </c>
      <c r="BE205" s="33">
        <v>2358.5174428169103</v>
      </c>
      <c r="BF205" s="33">
        <v>654.80985621781917</v>
      </c>
      <c r="BG205" s="33">
        <v>62.967583886023007</v>
      </c>
      <c r="BH205" s="33">
        <v>456.70261521526953</v>
      </c>
      <c r="BI205" s="33">
        <v>832.41928178161777</v>
      </c>
      <c r="BJ205" s="33">
        <v>734.98651440551782</v>
      </c>
      <c r="BK205" s="33">
        <v>2395.2119993786264</v>
      </c>
      <c r="BL205" s="33">
        <v>4907.9547359947019</v>
      </c>
      <c r="BM205" s="33">
        <v>1053.0851493323846</v>
      </c>
      <c r="BN205" s="33">
        <v>3689.1397059616384</v>
      </c>
      <c r="BO205" s="33">
        <v>2077.6591007439802</v>
      </c>
      <c r="BP205" s="33">
        <v>931.9532944166283</v>
      </c>
      <c r="BQ205" s="33">
        <v>2507.9799030837503</v>
      </c>
      <c r="BR205" s="33">
        <v>4290.2920011048045</v>
      </c>
      <c r="BS205" s="33">
        <v>16349.367000344215</v>
      </c>
      <c r="BT205" s="33">
        <v>12423.690938825828</v>
      </c>
      <c r="BU205" s="33">
        <v>3728.8661599724442</v>
      </c>
      <c r="BV205" s="33">
        <v>2762.9108904242507</v>
      </c>
      <c r="BW205" s="33">
        <v>4346.3438345954655</v>
      </c>
      <c r="BX205" s="33">
        <v>1344.0587951070916</v>
      </c>
      <c r="BY205" s="33">
        <v>1676.7814499910544</v>
      </c>
      <c r="BZ205" s="33">
        <v>2304.237973640877</v>
      </c>
      <c r="CA205" s="33">
        <v>815.29748841569369</v>
      </c>
      <c r="CB205" s="33">
        <v>98.35935334993961</v>
      </c>
      <c r="CC205" s="33">
        <v>136.76102763998358</v>
      </c>
      <c r="CD205" s="33">
        <v>208.25978339883406</v>
      </c>
      <c r="CE205" s="33">
        <v>455.39497485591869</v>
      </c>
      <c r="CF205" s="33">
        <v>18089.339752181193</v>
      </c>
      <c r="CG205" s="33">
        <v>18374.136275414392</v>
      </c>
      <c r="CH205" s="33">
        <v>591.44098435176591</v>
      </c>
      <c r="CI205" s="33">
        <v>43.779942729941162</v>
      </c>
      <c r="CJ205" s="33">
        <v>6025.7542077315957</v>
      </c>
      <c r="CK205" s="33">
        <v>12316.315917109385</v>
      </c>
      <c r="CL205" s="33">
        <v>87.10614812848479</v>
      </c>
      <c r="CM205" s="33">
        <v>2423.5070325368424</v>
      </c>
      <c r="CN205" s="33">
        <v>2356.4806648591239</v>
      </c>
      <c r="CO205" s="33">
        <v>143.57970266152117</v>
      </c>
      <c r="CP205" s="33">
        <v>884.46225603172468</v>
      </c>
      <c r="CQ205" s="33">
        <v>699.24248626531244</v>
      </c>
      <c r="CR205" s="33">
        <v>11788.887242976758</v>
      </c>
      <c r="CS205" s="33">
        <v>14624.156080832572</v>
      </c>
      <c r="CT205" s="33">
        <v>3143.6211163378175</v>
      </c>
      <c r="CU205" s="33">
        <v>304.6041302669189</v>
      </c>
      <c r="CV205" s="33">
        <v>559.4380695858365</v>
      </c>
      <c r="CW205" s="33">
        <v>916.58015711856774</v>
      </c>
      <c r="CX205" s="33">
        <v>3218.2564371860362</v>
      </c>
      <c r="CY205" s="33">
        <v>488.57589202986537</v>
      </c>
      <c r="CZ205" s="33">
        <v>464.84456760872928</v>
      </c>
      <c r="DA205" s="33">
        <v>4814.1589469147157</v>
      </c>
      <c r="DB205" s="33">
        <v>530.51613198193706</v>
      </c>
      <c r="DC205" s="33">
        <v>400.78313432894248</v>
      </c>
      <c r="DD205" s="33">
        <v>762.80499616008865</v>
      </c>
      <c r="DE205" s="33">
        <v>1451.1020278408205</v>
      </c>
      <c r="DF205" s="33">
        <v>1.608877746163027</v>
      </c>
      <c r="DG205" s="33">
        <v>293.40935077099357</v>
      </c>
      <c r="DH205" s="33">
        <v>2536.7211106402201</v>
      </c>
      <c r="DI205" s="33">
        <v>2311.6882043225287</v>
      </c>
      <c r="DJ205" s="33">
        <v>224.70210176126278</v>
      </c>
      <c r="DK205" s="33">
        <v>877.57343942428861</v>
      </c>
      <c r="DL205" s="33">
        <v>5601.0150746838681</v>
      </c>
      <c r="DM205" s="33">
        <v>384.16364144748673</v>
      </c>
      <c r="DN205" s="33">
        <v>252.87693350387002</v>
      </c>
      <c r="DO205" s="33">
        <v>0</v>
      </c>
      <c r="DP205" s="69">
        <f t="shared" si="7"/>
        <v>625186.37923515239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29056.342835413423</v>
      </c>
      <c r="FY205" s="33">
        <v>0</v>
      </c>
      <c r="FZ205" s="33">
        <v>42076.23120246749</v>
      </c>
      <c r="GA205" s="33">
        <v>0</v>
      </c>
      <c r="GB205" s="33">
        <v>867.63449014824687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697186.58776318154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2.9018159837079622</v>
      </c>
      <c r="D206" s="33">
        <v>0</v>
      </c>
      <c r="E206" s="33">
        <v>5.1588888328115692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14.971588003019601</v>
      </c>
      <c r="M206" s="33">
        <v>14.605104346872977</v>
      </c>
      <c r="N206" s="33">
        <v>0</v>
      </c>
      <c r="O206" s="33">
        <v>4.0952878867202456</v>
      </c>
      <c r="P206" s="33">
        <v>0</v>
      </c>
      <c r="Q206" s="33">
        <v>0</v>
      </c>
      <c r="R206" s="33">
        <v>0</v>
      </c>
      <c r="S206" s="33">
        <v>0</v>
      </c>
      <c r="T206" s="33">
        <v>5.1309606944105379</v>
      </c>
      <c r="U206" s="33">
        <v>22.073902206061678</v>
      </c>
      <c r="V206" s="33">
        <v>0</v>
      </c>
      <c r="W206" s="33">
        <v>15.343628994005064</v>
      </c>
      <c r="X206" s="33">
        <v>28.764077448039945</v>
      </c>
      <c r="Y206" s="33">
        <v>24.849915893398464</v>
      </c>
      <c r="Z206" s="33">
        <v>14.06025547970993</v>
      </c>
      <c r="AA206" s="33">
        <v>8.55682497466616</v>
      </c>
      <c r="AB206" s="33">
        <v>6.4010040814111751</v>
      </c>
      <c r="AC206" s="33">
        <v>3.5625690203927558</v>
      </c>
      <c r="AD206" s="33">
        <v>6.6086041361334997</v>
      </c>
      <c r="AE206" s="33">
        <v>8.074493321636</v>
      </c>
      <c r="AF206" s="33">
        <v>2.1849008278475002</v>
      </c>
      <c r="AG206" s="33">
        <v>0</v>
      </c>
      <c r="AH206" s="33">
        <v>0</v>
      </c>
      <c r="AI206" s="33">
        <v>1.4019627430049573</v>
      </c>
      <c r="AJ206" s="33">
        <v>15.60901952988222</v>
      </c>
      <c r="AK206" s="33">
        <v>14.259593655874433</v>
      </c>
      <c r="AL206" s="33">
        <v>17.551864241681905</v>
      </c>
      <c r="AM206" s="33">
        <v>0</v>
      </c>
      <c r="AN206" s="33">
        <v>36.749785346737262</v>
      </c>
      <c r="AO206" s="33">
        <v>0</v>
      </c>
      <c r="AP206" s="33">
        <v>51.598218492403028</v>
      </c>
      <c r="AQ206" s="33">
        <v>2.06417519419798</v>
      </c>
      <c r="AR206" s="33">
        <v>0</v>
      </c>
      <c r="AS206" s="33">
        <v>0</v>
      </c>
      <c r="AT206" s="33">
        <v>0</v>
      </c>
      <c r="AU206" s="33">
        <v>0</v>
      </c>
      <c r="AV206" s="33">
        <v>1.0311043764210295</v>
      </c>
      <c r="AW206" s="33">
        <v>1.0996028137387239</v>
      </c>
      <c r="AX206" s="33">
        <v>0</v>
      </c>
      <c r="AY206" s="33">
        <v>0</v>
      </c>
      <c r="AZ206" s="33">
        <v>0</v>
      </c>
      <c r="BA206" s="33">
        <v>0</v>
      </c>
      <c r="BB206" s="33">
        <v>1.3096125126244935</v>
      </c>
      <c r="BC206" s="33">
        <v>0</v>
      </c>
      <c r="BD206" s="33">
        <v>0</v>
      </c>
      <c r="BE206" s="33">
        <v>14.551492634847145</v>
      </c>
      <c r="BF206" s="33">
        <v>1.4829594780696718</v>
      </c>
      <c r="BG206" s="33">
        <v>0</v>
      </c>
      <c r="BH206" s="33">
        <v>3.0663211761205798</v>
      </c>
      <c r="BI206" s="33">
        <v>0</v>
      </c>
      <c r="BJ206" s="33">
        <v>0</v>
      </c>
      <c r="BK206" s="33">
        <v>27.16613088112102</v>
      </c>
      <c r="BL206" s="33">
        <v>0</v>
      </c>
      <c r="BM206" s="33">
        <v>0</v>
      </c>
      <c r="BN206" s="33">
        <v>52.438452642543531</v>
      </c>
      <c r="BO206" s="33">
        <v>3.0276639219491495</v>
      </c>
      <c r="BP206" s="33">
        <v>1.2550186320642029</v>
      </c>
      <c r="BQ206" s="33">
        <v>30.932706589877988</v>
      </c>
      <c r="BR206" s="33">
        <v>58.027982104471988</v>
      </c>
      <c r="BS206" s="33">
        <v>0</v>
      </c>
      <c r="BT206" s="33">
        <v>21.896293911482811</v>
      </c>
      <c r="BU206" s="33">
        <v>9.9740182422528942</v>
      </c>
      <c r="BV206" s="33">
        <v>0</v>
      </c>
      <c r="BW206" s="33">
        <v>31.964030398233838</v>
      </c>
      <c r="BX206" s="33">
        <v>0</v>
      </c>
      <c r="BY206" s="33">
        <v>10.1650170588729</v>
      </c>
      <c r="BZ206" s="33">
        <v>1.2887409738163518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44.365069637411402</v>
      </c>
      <c r="CG206" s="33">
        <v>12.849352088223846</v>
      </c>
      <c r="CH206" s="33">
        <v>8807.4852863717606</v>
      </c>
      <c r="CI206" s="33">
        <v>0</v>
      </c>
      <c r="CJ206" s="33">
        <v>86.035343307040449</v>
      </c>
      <c r="CK206" s="33">
        <v>31.190268802475003</v>
      </c>
      <c r="CL206" s="33">
        <v>0</v>
      </c>
      <c r="CM206" s="33">
        <v>46.266920398972871</v>
      </c>
      <c r="CN206" s="33">
        <v>33.36092355109168</v>
      </c>
      <c r="CO206" s="33">
        <v>0</v>
      </c>
      <c r="CP206" s="33">
        <v>2.4486208916076686</v>
      </c>
      <c r="CQ206" s="33">
        <v>0</v>
      </c>
      <c r="CR206" s="33">
        <v>29.030692007942285</v>
      </c>
      <c r="CS206" s="33">
        <v>36155.16429634548</v>
      </c>
      <c r="CT206" s="33">
        <v>9102.5746869920822</v>
      </c>
      <c r="CU206" s="33">
        <v>0</v>
      </c>
      <c r="CV206" s="33">
        <v>1.6800028110001419</v>
      </c>
      <c r="CW206" s="33">
        <v>2.4753702139289939</v>
      </c>
      <c r="CX206" s="33">
        <v>15178.664882757659</v>
      </c>
      <c r="CY206" s="33">
        <v>0</v>
      </c>
      <c r="CZ206" s="33">
        <v>0</v>
      </c>
      <c r="DA206" s="33">
        <v>20280.955771096098</v>
      </c>
      <c r="DB206" s="33">
        <v>688.58802342488673</v>
      </c>
      <c r="DC206" s="33">
        <v>0</v>
      </c>
      <c r="DD206" s="33">
        <v>4808.2266984334892</v>
      </c>
      <c r="DE206" s="33">
        <v>14.736958344752976</v>
      </c>
      <c r="DF206" s="33">
        <v>0</v>
      </c>
      <c r="DG206" s="33">
        <v>0</v>
      </c>
      <c r="DH206" s="33">
        <v>33.186190038601083</v>
      </c>
      <c r="DI206" s="33">
        <v>29.463463121826582</v>
      </c>
      <c r="DJ206" s="33">
        <v>0</v>
      </c>
      <c r="DK206" s="33">
        <v>10.53437132943516</v>
      </c>
      <c r="DL206" s="33">
        <v>3532.8364421904653</v>
      </c>
      <c r="DM206" s="33">
        <v>0</v>
      </c>
      <c r="DN206" s="33">
        <v>0</v>
      </c>
      <c r="DO206" s="33">
        <v>0</v>
      </c>
      <c r="DP206" s="69">
        <f t="shared" si="7"/>
        <v>99529.375223839379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391170.5416321854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490699.91685602476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4778.2448976891174</v>
      </c>
      <c r="D208" s="33">
        <v>105.53572818343096</v>
      </c>
      <c r="E208" s="33">
        <v>62.78148856045334</v>
      </c>
      <c r="F208" s="33">
        <v>0</v>
      </c>
      <c r="G208" s="33">
        <v>873.67662146966757</v>
      </c>
      <c r="H208" s="33">
        <v>0</v>
      </c>
      <c r="I208" s="33">
        <v>6955.4164615962854</v>
      </c>
      <c r="J208" s="33">
        <v>4050.6463164308457</v>
      </c>
      <c r="K208" s="33">
        <v>22811.053891254396</v>
      </c>
      <c r="L208" s="33">
        <v>11946.4025300218</v>
      </c>
      <c r="M208" s="33">
        <v>38293.744170338563</v>
      </c>
      <c r="N208" s="33">
        <v>34023.342289930348</v>
      </c>
      <c r="O208" s="33">
        <v>12638.62836076131</v>
      </c>
      <c r="P208" s="33">
        <v>2468.1211651761118</v>
      </c>
      <c r="Q208" s="33">
        <v>6903.164917572718</v>
      </c>
      <c r="R208" s="33">
        <v>2393.8634398043464</v>
      </c>
      <c r="S208" s="33">
        <v>2538.5473724537719</v>
      </c>
      <c r="T208" s="33">
        <v>6907.0134077829061</v>
      </c>
      <c r="U208" s="33">
        <v>8500.9083671329408</v>
      </c>
      <c r="V208" s="33">
        <v>7506.7270565937879</v>
      </c>
      <c r="W208" s="33">
        <v>16720.199805815111</v>
      </c>
      <c r="X208" s="33">
        <v>31971.233885874677</v>
      </c>
      <c r="Y208" s="33">
        <v>30663.651540458985</v>
      </c>
      <c r="Z208" s="33">
        <v>17487.61873606138</v>
      </c>
      <c r="AA208" s="33">
        <v>3010.5333374659408</v>
      </c>
      <c r="AB208" s="33">
        <v>8271.2025292316448</v>
      </c>
      <c r="AC208" s="33">
        <v>1622.6515026096256</v>
      </c>
      <c r="AD208" s="33">
        <v>16451.900667510479</v>
      </c>
      <c r="AE208" s="33">
        <v>8931.4044038242955</v>
      </c>
      <c r="AF208" s="33">
        <v>5544.9181863191943</v>
      </c>
      <c r="AG208" s="33">
        <v>1524.567714223557</v>
      </c>
      <c r="AH208" s="33">
        <v>1222.2262216301294</v>
      </c>
      <c r="AI208" s="33">
        <v>4440.9404071625968</v>
      </c>
      <c r="AJ208" s="33">
        <v>15064.563885681418</v>
      </c>
      <c r="AK208" s="33">
        <v>22209.902209455449</v>
      </c>
      <c r="AL208" s="33">
        <v>2494.1624987384807</v>
      </c>
      <c r="AM208" s="33">
        <v>1113.331029081209</v>
      </c>
      <c r="AN208" s="33">
        <v>8517.5389772038252</v>
      </c>
      <c r="AO208" s="33">
        <v>1811.537774016329</v>
      </c>
      <c r="AP208" s="33">
        <v>14189.018467943104</v>
      </c>
      <c r="AQ208" s="33">
        <v>4098.5300235420218</v>
      </c>
      <c r="AR208" s="33">
        <v>253.39990937979005</v>
      </c>
      <c r="AS208" s="33">
        <v>271.43541597444357</v>
      </c>
      <c r="AT208" s="33">
        <v>4000.6117559157706</v>
      </c>
      <c r="AU208" s="33">
        <v>5422.0609390735253</v>
      </c>
      <c r="AV208" s="33">
        <v>607.00293613835277</v>
      </c>
      <c r="AW208" s="33">
        <v>10554.600314544849</v>
      </c>
      <c r="AX208" s="33">
        <v>367.89630018224511</v>
      </c>
      <c r="AY208" s="33">
        <v>173.67008189941131</v>
      </c>
      <c r="AZ208" s="33">
        <v>359.98072654829991</v>
      </c>
      <c r="BA208" s="33">
        <v>0</v>
      </c>
      <c r="BB208" s="33">
        <v>35286.934566196309</v>
      </c>
      <c r="BC208" s="33">
        <v>2937.5233382759197</v>
      </c>
      <c r="BD208" s="33">
        <v>390932.63196735672</v>
      </c>
      <c r="BE208" s="33">
        <v>141861.03405699698</v>
      </c>
      <c r="BF208" s="33">
        <v>6032.4294199624483</v>
      </c>
      <c r="BG208" s="33">
        <v>3559.4415133812149</v>
      </c>
      <c r="BH208" s="33">
        <v>10197.297142132356</v>
      </c>
      <c r="BI208" s="33">
        <v>9378.4751785054214</v>
      </c>
      <c r="BJ208" s="33">
        <v>16173.948387160317</v>
      </c>
      <c r="BK208" s="33">
        <v>24300.974684925812</v>
      </c>
      <c r="BL208" s="33">
        <v>8162.6283811154772</v>
      </c>
      <c r="BM208" s="33">
        <v>8873.2994040601734</v>
      </c>
      <c r="BN208" s="33">
        <v>19603.485351398176</v>
      </c>
      <c r="BO208" s="33">
        <v>31769.190617418568</v>
      </c>
      <c r="BP208" s="33">
        <v>2146.4787271311857</v>
      </c>
      <c r="BQ208" s="33">
        <v>13755.30151851992</v>
      </c>
      <c r="BR208" s="33">
        <v>5887.2252516535018</v>
      </c>
      <c r="BS208" s="33">
        <v>29349.19928932633</v>
      </c>
      <c r="BT208" s="33">
        <v>27508.873829162279</v>
      </c>
      <c r="BU208" s="33">
        <v>7618.2414414234545</v>
      </c>
      <c r="BV208" s="33">
        <v>30511.148016759467</v>
      </c>
      <c r="BW208" s="33">
        <v>21985.958511654728</v>
      </c>
      <c r="BX208" s="33">
        <v>3407.6173138462755</v>
      </c>
      <c r="BY208" s="33">
        <v>15944.878904573407</v>
      </c>
      <c r="BZ208" s="33">
        <v>8349.7815231446566</v>
      </c>
      <c r="CA208" s="33">
        <v>4568.2939582906738</v>
      </c>
      <c r="CB208" s="33">
        <v>123.18152332286823</v>
      </c>
      <c r="CC208" s="33">
        <v>363.29627759637225</v>
      </c>
      <c r="CD208" s="33">
        <v>2667.4607405871825</v>
      </c>
      <c r="CE208" s="33">
        <v>4974.1500189229828</v>
      </c>
      <c r="CF208" s="33">
        <v>16591.311711303671</v>
      </c>
      <c r="CG208" s="33">
        <v>40456.966508803511</v>
      </c>
      <c r="CH208" s="33">
        <v>178.67939878165325</v>
      </c>
      <c r="CI208" s="33">
        <v>522.99772784866047</v>
      </c>
      <c r="CJ208" s="33">
        <v>19110.195354979238</v>
      </c>
      <c r="CK208" s="33">
        <v>10025.956201099591</v>
      </c>
      <c r="CL208" s="33">
        <v>768.67036476849432</v>
      </c>
      <c r="CM208" s="33">
        <v>18007.131395687666</v>
      </c>
      <c r="CN208" s="33">
        <v>2499.5998443373901</v>
      </c>
      <c r="CO208" s="33">
        <v>4750.6822215536413</v>
      </c>
      <c r="CP208" s="33">
        <v>729.23655005794694</v>
      </c>
      <c r="CQ208" s="33">
        <v>2626.7416648475628</v>
      </c>
      <c r="CR208" s="33">
        <v>8628.3896020226948</v>
      </c>
      <c r="CS208" s="33">
        <v>8570.7525729187237</v>
      </c>
      <c r="CT208" s="33">
        <v>580.09807201481919</v>
      </c>
      <c r="CU208" s="33">
        <v>1489.4204787176463</v>
      </c>
      <c r="CV208" s="33">
        <v>5.6456257543656116</v>
      </c>
      <c r="CW208" s="33">
        <v>860.46584121012495</v>
      </c>
      <c r="CX208" s="33">
        <v>902.13068072347073</v>
      </c>
      <c r="CY208" s="33">
        <v>1199.8426386318326</v>
      </c>
      <c r="CZ208" s="33">
        <v>5080.0077066480098</v>
      </c>
      <c r="DA208" s="33">
        <v>0</v>
      </c>
      <c r="DB208" s="33">
        <v>4261.6503787340953</v>
      </c>
      <c r="DC208" s="33">
        <v>584.69407516119315</v>
      </c>
      <c r="DD208" s="33">
        <v>2354.9578572893965</v>
      </c>
      <c r="DE208" s="33">
        <v>6042.6543488663465</v>
      </c>
      <c r="DF208" s="33">
        <v>0</v>
      </c>
      <c r="DG208" s="33">
        <v>4131.311256267988</v>
      </c>
      <c r="DH208" s="33">
        <v>8279.5656059028079</v>
      </c>
      <c r="DI208" s="33">
        <v>5218.7376421150975</v>
      </c>
      <c r="DJ208" s="33">
        <v>3380.160425521015</v>
      </c>
      <c r="DK208" s="33">
        <v>3109.960818966822</v>
      </c>
      <c r="DL208" s="33">
        <v>11662.803667656715</v>
      </c>
      <c r="DM208" s="33">
        <v>12731.577610319142</v>
      </c>
      <c r="DN208" s="33">
        <v>11748.613168709619</v>
      </c>
      <c r="DO208" s="33">
        <v>0</v>
      </c>
      <c r="DP208" s="69">
        <f t="shared" si="7"/>
        <v>1518452.1005392806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1518452.1005392806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72.098515901740697</v>
      </c>
      <c r="D209" s="33">
        <v>106.66205262462047</v>
      </c>
      <c r="E209" s="33">
        <v>62.277901476844363</v>
      </c>
      <c r="F209" s="33">
        <v>0</v>
      </c>
      <c r="G209" s="33">
        <v>13.495332108957484</v>
      </c>
      <c r="H209" s="33">
        <v>0</v>
      </c>
      <c r="I209" s="33">
        <v>170.57593421744252</v>
      </c>
      <c r="J209" s="33">
        <v>39.242808838023791</v>
      </c>
      <c r="K209" s="33">
        <v>116.04412824522518</v>
      </c>
      <c r="L209" s="33">
        <v>527.7309123209759</v>
      </c>
      <c r="M209" s="33">
        <v>612.49521091186932</v>
      </c>
      <c r="N209" s="33">
        <v>182.63417579936328</v>
      </c>
      <c r="O209" s="33">
        <v>311.94395576306738</v>
      </c>
      <c r="P209" s="33">
        <v>95.933135241255115</v>
      </c>
      <c r="Q209" s="33">
        <v>165.07419187125117</v>
      </c>
      <c r="R209" s="33">
        <v>38.647003796426304</v>
      </c>
      <c r="S209" s="33">
        <v>66.840266118566674</v>
      </c>
      <c r="T209" s="33">
        <v>715.00942684885888</v>
      </c>
      <c r="U209" s="33">
        <v>528.03033506191218</v>
      </c>
      <c r="V209" s="33">
        <v>148.02580381316568</v>
      </c>
      <c r="W209" s="33">
        <v>1015.982042937878</v>
      </c>
      <c r="X209" s="33">
        <v>1760.0570809621795</v>
      </c>
      <c r="Y209" s="33">
        <v>9345.2301244359096</v>
      </c>
      <c r="Z209" s="33">
        <v>2475.4673062410793</v>
      </c>
      <c r="AA209" s="33">
        <v>272.15014070929237</v>
      </c>
      <c r="AB209" s="33">
        <v>1149.9768453766499</v>
      </c>
      <c r="AC209" s="33">
        <v>130.669384028774</v>
      </c>
      <c r="AD209" s="33">
        <v>1238.4509953776258</v>
      </c>
      <c r="AE209" s="33">
        <v>1564.0534964060969</v>
      </c>
      <c r="AF209" s="33">
        <v>522.37731215909309</v>
      </c>
      <c r="AG209" s="33">
        <v>151.88938644775516</v>
      </c>
      <c r="AH209" s="33">
        <v>125.62381874696464</v>
      </c>
      <c r="AI209" s="33">
        <v>400.05089896072838</v>
      </c>
      <c r="AJ209" s="33">
        <v>3835.6405862756646</v>
      </c>
      <c r="AK209" s="33">
        <v>2549.5516489975689</v>
      </c>
      <c r="AL209" s="33">
        <v>620.38113042681482</v>
      </c>
      <c r="AM209" s="33">
        <v>106.41422983978573</v>
      </c>
      <c r="AN209" s="33">
        <v>1384.76836858204</v>
      </c>
      <c r="AO209" s="33">
        <v>167.58230812872526</v>
      </c>
      <c r="AP209" s="33">
        <v>2577.5599354762844</v>
      </c>
      <c r="AQ209" s="33">
        <v>361.36294595590175</v>
      </c>
      <c r="AR209" s="33">
        <v>18.662677974157898</v>
      </c>
      <c r="AS209" s="33">
        <v>13.275183633443444</v>
      </c>
      <c r="AT209" s="33">
        <v>87.834703969737589</v>
      </c>
      <c r="AU209" s="33">
        <v>118.793661143471</v>
      </c>
      <c r="AV209" s="33">
        <v>61.251033730753051</v>
      </c>
      <c r="AW209" s="33">
        <v>159.643081062314</v>
      </c>
      <c r="AX209" s="33">
        <v>235.62047859747048</v>
      </c>
      <c r="AY209" s="33">
        <v>161.33770756098954</v>
      </c>
      <c r="AZ209" s="33">
        <v>108.01706714671928</v>
      </c>
      <c r="BA209" s="33">
        <v>0</v>
      </c>
      <c r="BB209" s="33">
        <v>122.76285267495865</v>
      </c>
      <c r="BC209" s="33">
        <v>9.8582817741930775</v>
      </c>
      <c r="BD209" s="33">
        <v>1578.9448520010342</v>
      </c>
      <c r="BE209" s="33">
        <v>592.42584532903788</v>
      </c>
      <c r="BF209" s="33">
        <v>63.041554392445313</v>
      </c>
      <c r="BG209" s="33">
        <v>19.610028523596867</v>
      </c>
      <c r="BH209" s="33">
        <v>494.90527274575976</v>
      </c>
      <c r="BI209" s="33">
        <v>135.90224750916451</v>
      </c>
      <c r="BJ209" s="33">
        <v>69.473100557984139</v>
      </c>
      <c r="BK209" s="33">
        <v>353.28498599527984</v>
      </c>
      <c r="BL209" s="33">
        <v>622.63485308017607</v>
      </c>
      <c r="BM209" s="33">
        <v>258.49640746651244</v>
      </c>
      <c r="BN209" s="33">
        <v>1086.6125104987029</v>
      </c>
      <c r="BO209" s="33">
        <v>5485.7543468658478</v>
      </c>
      <c r="BP209" s="33">
        <v>119.41211895517461</v>
      </c>
      <c r="BQ209" s="33">
        <v>5620.7580378301418</v>
      </c>
      <c r="BR209" s="33">
        <v>6494.3790936529304</v>
      </c>
      <c r="BS209" s="33">
        <v>1431.4454359632505</v>
      </c>
      <c r="BT209" s="33">
        <v>1768.6931004979415</v>
      </c>
      <c r="BU209" s="33">
        <v>2296.8059113283653</v>
      </c>
      <c r="BV209" s="33">
        <v>239.05791801133751</v>
      </c>
      <c r="BW209" s="33">
        <v>974.92002980743359</v>
      </c>
      <c r="BX209" s="33">
        <v>144.47361378832204</v>
      </c>
      <c r="BY209" s="33">
        <v>613.70867255580629</v>
      </c>
      <c r="BZ209" s="33">
        <v>181.58472716601082</v>
      </c>
      <c r="CA209" s="33">
        <v>119.15080253736733</v>
      </c>
      <c r="CB209" s="33">
        <v>14.330922625786345</v>
      </c>
      <c r="CC209" s="33">
        <v>24.75049816975034</v>
      </c>
      <c r="CD209" s="33">
        <v>90.096856324618187</v>
      </c>
      <c r="CE209" s="33">
        <v>116.67240851873871</v>
      </c>
      <c r="CF209" s="33">
        <v>7546.7058441279041</v>
      </c>
      <c r="CG209" s="33">
        <v>2364.413449720686</v>
      </c>
      <c r="CH209" s="33">
        <v>1048.0264268832523</v>
      </c>
      <c r="CI209" s="33">
        <v>110.56469260578929</v>
      </c>
      <c r="CJ209" s="33">
        <v>3328.6213925475499</v>
      </c>
      <c r="CK209" s="33">
        <v>5231.7335752882154</v>
      </c>
      <c r="CL209" s="33">
        <v>12.910546443018987</v>
      </c>
      <c r="CM209" s="33">
        <v>863.36954576558003</v>
      </c>
      <c r="CN209" s="33">
        <v>1268.4071606983766</v>
      </c>
      <c r="CO209" s="33">
        <v>59.927957519587153</v>
      </c>
      <c r="CP209" s="33">
        <v>407.58829888241092</v>
      </c>
      <c r="CQ209" s="33">
        <v>53.348605972651072</v>
      </c>
      <c r="CR209" s="33">
        <v>5283.3170828309912</v>
      </c>
      <c r="CS209" s="33">
        <v>2034.4242828681979</v>
      </c>
      <c r="CT209" s="33">
        <v>4.1177767231601292</v>
      </c>
      <c r="CU209" s="33">
        <v>43.310028602163086</v>
      </c>
      <c r="CV209" s="33">
        <v>238.05615817276447</v>
      </c>
      <c r="CW209" s="33">
        <v>777.84432901283105</v>
      </c>
      <c r="CX209" s="33">
        <v>451.17314075688336</v>
      </c>
      <c r="CY209" s="33">
        <v>1146.1396788825598</v>
      </c>
      <c r="CZ209" s="33">
        <v>143.89859169489696</v>
      </c>
      <c r="DA209" s="33">
        <v>292.72550588802125</v>
      </c>
      <c r="DB209" s="33">
        <v>89.510219674586821</v>
      </c>
      <c r="DC209" s="33">
        <v>446.36980406647814</v>
      </c>
      <c r="DD209" s="33">
        <v>1137.7924410547721</v>
      </c>
      <c r="DE209" s="33">
        <v>594.75227666651654</v>
      </c>
      <c r="DF209" s="33">
        <v>0</v>
      </c>
      <c r="DG209" s="33">
        <v>153.69604339108233</v>
      </c>
      <c r="DH209" s="33">
        <v>1416.900912743657</v>
      </c>
      <c r="DI209" s="33">
        <v>971.58474269999499</v>
      </c>
      <c r="DJ209" s="33">
        <v>218.92153207405536</v>
      </c>
      <c r="DK209" s="33">
        <v>458.56891834186428</v>
      </c>
      <c r="DL209" s="33">
        <v>540.40663285815754</v>
      </c>
      <c r="DM209" s="33">
        <v>81.075662912166521</v>
      </c>
      <c r="DN209" s="33">
        <v>7.4440216689333836</v>
      </c>
      <c r="DO209" s="33">
        <v>0</v>
      </c>
      <c r="DP209" s="69">
        <f t="shared" si="7"/>
        <v>106664.0312394389</v>
      </c>
      <c r="DQ209" s="33">
        <v>5401.080402079182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4.3559090330131305</v>
      </c>
      <c r="FY209" s="33">
        <v>0</v>
      </c>
      <c r="FZ209" s="33">
        <v>0</v>
      </c>
      <c r="GA209" s="33">
        <v>0</v>
      </c>
      <c r="GB209" s="33">
        <v>13.089411092976516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112082.55696164408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6028.1799966495873</v>
      </c>
      <c r="D211" s="33">
        <v>1299.2423531497877</v>
      </c>
      <c r="E211" s="33">
        <v>4253.1555730908512</v>
      </c>
      <c r="F211" s="33">
        <v>739.11736618492819</v>
      </c>
      <c r="G211" s="33">
        <v>884.35545638630697</v>
      </c>
      <c r="H211" s="33">
        <v>233.02102162217017</v>
      </c>
      <c r="I211" s="33">
        <v>1344.9237554939937</v>
      </c>
      <c r="J211" s="33">
        <v>330.32003701611433</v>
      </c>
      <c r="K211" s="33">
        <v>4882.3426978302105</v>
      </c>
      <c r="L211" s="33">
        <v>7605.1259108603172</v>
      </c>
      <c r="M211" s="33">
        <v>7718.7090110310337</v>
      </c>
      <c r="N211" s="33">
        <v>1045.4402502858711</v>
      </c>
      <c r="O211" s="33">
        <v>905.62425835502847</v>
      </c>
      <c r="P211" s="33">
        <v>1597.8282366499009</v>
      </c>
      <c r="Q211" s="33">
        <v>3247.8501722333426</v>
      </c>
      <c r="R211" s="33">
        <v>500.43455293456731</v>
      </c>
      <c r="S211" s="33">
        <v>987.93633656655697</v>
      </c>
      <c r="T211" s="33">
        <v>3006.7758618797297</v>
      </c>
      <c r="U211" s="33">
        <v>4015.8443052550829</v>
      </c>
      <c r="V211" s="33">
        <v>838.52354284881437</v>
      </c>
      <c r="W211" s="33">
        <v>10237.544180814335</v>
      </c>
      <c r="X211" s="33">
        <v>13302.329593632405</v>
      </c>
      <c r="Y211" s="33">
        <v>29801.611154152295</v>
      </c>
      <c r="Z211" s="33">
        <v>8066.6554206382125</v>
      </c>
      <c r="AA211" s="33">
        <v>770.88185542109159</v>
      </c>
      <c r="AB211" s="33">
        <v>4683.8997841557893</v>
      </c>
      <c r="AC211" s="33">
        <v>1193.0448715737471</v>
      </c>
      <c r="AD211" s="33">
        <v>7912.1979028586056</v>
      </c>
      <c r="AE211" s="33">
        <v>13075.975689115141</v>
      </c>
      <c r="AF211" s="33">
        <v>5162.4726955796659</v>
      </c>
      <c r="AG211" s="33">
        <v>1418.5790465331099</v>
      </c>
      <c r="AH211" s="33">
        <v>1319.0680843662878</v>
      </c>
      <c r="AI211" s="33">
        <v>2847.320779515177</v>
      </c>
      <c r="AJ211" s="33">
        <v>20787.892786952412</v>
      </c>
      <c r="AK211" s="33">
        <v>15769.131421166181</v>
      </c>
      <c r="AL211" s="33">
        <v>2405.126535938196</v>
      </c>
      <c r="AM211" s="33">
        <v>2066.1977813814729</v>
      </c>
      <c r="AN211" s="33">
        <v>4057.9806318588712</v>
      </c>
      <c r="AO211" s="33">
        <v>1916.2309805474931</v>
      </c>
      <c r="AP211" s="33">
        <v>31064.93386869636</v>
      </c>
      <c r="AQ211" s="33">
        <v>3280.2914982989969</v>
      </c>
      <c r="AR211" s="33">
        <v>249.84872149725544</v>
      </c>
      <c r="AS211" s="33">
        <v>52.526517995349877</v>
      </c>
      <c r="AT211" s="33">
        <v>1011.5080578936572</v>
      </c>
      <c r="AU211" s="33">
        <v>4279.8784792366405</v>
      </c>
      <c r="AV211" s="33">
        <v>1449.2824671841026</v>
      </c>
      <c r="AW211" s="33">
        <v>14279.518272058442</v>
      </c>
      <c r="AX211" s="33">
        <v>15091.591247925448</v>
      </c>
      <c r="AY211" s="33">
        <v>6449.0531270100082</v>
      </c>
      <c r="AZ211" s="33">
        <v>15384.480385689416</v>
      </c>
      <c r="BA211" s="33">
        <v>0</v>
      </c>
      <c r="BB211" s="33">
        <v>5070.9253613493174</v>
      </c>
      <c r="BC211" s="33">
        <v>693.48608187113393</v>
      </c>
      <c r="BD211" s="33">
        <v>93621.464412392976</v>
      </c>
      <c r="BE211" s="33">
        <v>45598.372722924629</v>
      </c>
      <c r="BF211" s="33">
        <v>2413.3538612192847</v>
      </c>
      <c r="BG211" s="33">
        <v>759.91145302167001</v>
      </c>
      <c r="BH211" s="33">
        <v>3304.3713227100866</v>
      </c>
      <c r="BI211" s="33">
        <v>2460.0624526921283</v>
      </c>
      <c r="BJ211" s="33">
        <v>6699.0668567723924</v>
      </c>
      <c r="BK211" s="33">
        <v>23947.215355389271</v>
      </c>
      <c r="BL211" s="33">
        <v>2408.9127985100831</v>
      </c>
      <c r="BM211" s="33">
        <v>10249.891120660992</v>
      </c>
      <c r="BN211" s="33">
        <v>11688.490598265022</v>
      </c>
      <c r="BO211" s="33">
        <v>5516.7190657101746</v>
      </c>
      <c r="BP211" s="33">
        <v>3680.0497884361644</v>
      </c>
      <c r="BQ211" s="33">
        <v>9319.0324129604141</v>
      </c>
      <c r="BR211" s="33">
        <v>15758.604451583007</v>
      </c>
      <c r="BS211" s="33">
        <v>8255.5698966077925</v>
      </c>
      <c r="BT211" s="33">
        <v>49150.722584821531</v>
      </c>
      <c r="BU211" s="33">
        <v>12382.397795170335</v>
      </c>
      <c r="BV211" s="33">
        <v>6653.4279832893317</v>
      </c>
      <c r="BW211" s="33">
        <v>9488.1108765153203</v>
      </c>
      <c r="BX211" s="33">
        <v>8708.2295460798814</v>
      </c>
      <c r="BY211" s="33">
        <v>7045.9321111839445</v>
      </c>
      <c r="BZ211" s="33">
        <v>4221.2859078077872</v>
      </c>
      <c r="CA211" s="33">
        <v>1176.1072971173589</v>
      </c>
      <c r="CB211" s="33">
        <v>220.51902035926145</v>
      </c>
      <c r="CC211" s="33">
        <v>472.0144030037381</v>
      </c>
      <c r="CD211" s="33">
        <v>1034.412977645814</v>
      </c>
      <c r="CE211" s="33">
        <v>5435.8086673459575</v>
      </c>
      <c r="CF211" s="33">
        <v>21655.258598078744</v>
      </c>
      <c r="CG211" s="33">
        <v>24303.189660911456</v>
      </c>
      <c r="CH211" s="33">
        <v>369.6701630203404</v>
      </c>
      <c r="CI211" s="33">
        <v>82.027705236178477</v>
      </c>
      <c r="CJ211" s="33">
        <v>14981.929594293772</v>
      </c>
      <c r="CK211" s="33">
        <v>15158.14283258133</v>
      </c>
      <c r="CL211" s="33">
        <v>985.6352822472229</v>
      </c>
      <c r="CM211" s="33">
        <v>28704.686964654524</v>
      </c>
      <c r="CN211" s="33">
        <v>3583.9887086841654</v>
      </c>
      <c r="CO211" s="33">
        <v>823.51803744812014</v>
      </c>
      <c r="CP211" s="33">
        <v>1135.4647507630852</v>
      </c>
      <c r="CQ211" s="33">
        <v>3097.8047806473974</v>
      </c>
      <c r="CR211" s="33">
        <v>14198.764478184281</v>
      </c>
      <c r="CS211" s="33">
        <v>16801.724615474046</v>
      </c>
      <c r="CT211" s="33">
        <v>3037.5732914185355</v>
      </c>
      <c r="CU211" s="33">
        <v>3823.0645268155131</v>
      </c>
      <c r="CV211" s="33">
        <v>2140.9931916378268</v>
      </c>
      <c r="CW211" s="33">
        <v>5221.6053696391273</v>
      </c>
      <c r="CX211" s="33">
        <v>2255.6785014875181</v>
      </c>
      <c r="CY211" s="33">
        <v>4907.0486651925548</v>
      </c>
      <c r="CZ211" s="33">
        <v>715.17192931721968</v>
      </c>
      <c r="DA211" s="33">
        <v>8430.0194227970023</v>
      </c>
      <c r="DB211" s="33">
        <v>6383.8523237164391</v>
      </c>
      <c r="DC211" s="33">
        <v>2341.265642993827</v>
      </c>
      <c r="DD211" s="33">
        <v>7013.9962605048122</v>
      </c>
      <c r="DE211" s="33">
        <v>1909.1113371255808</v>
      </c>
      <c r="DF211" s="33">
        <v>2.6048872324912238</v>
      </c>
      <c r="DG211" s="33">
        <v>3454.0054060832194</v>
      </c>
      <c r="DH211" s="33">
        <v>7378.6887132269103</v>
      </c>
      <c r="DI211" s="33">
        <v>9027.3657150347935</v>
      </c>
      <c r="DJ211" s="33">
        <v>2141.9436421749324</v>
      </c>
      <c r="DK211" s="33">
        <v>3260.687332352159</v>
      </c>
      <c r="DL211" s="33">
        <v>5509.5844755087046</v>
      </c>
      <c r="DM211" s="33">
        <v>4213.8222811625064</v>
      </c>
      <c r="DN211" s="33">
        <v>3566.8244145835533</v>
      </c>
      <c r="DO211" s="33">
        <v>0</v>
      </c>
      <c r="DP211" s="69">
        <f t="shared" si="7"/>
        <v>880902.98722165683</v>
      </c>
      <c r="DQ211" s="33">
        <v>11701.245210824383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124.67431613511562</v>
      </c>
      <c r="FY211" s="33">
        <v>0</v>
      </c>
      <c r="FZ211" s="33">
        <v>0</v>
      </c>
      <c r="GA211" s="33">
        <v>0</v>
      </c>
      <c r="GB211" s="33">
        <v>477.05279237005232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893205.95954098646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1870.174347512831</v>
      </c>
      <c r="D212" s="33">
        <v>4.5482857343825547</v>
      </c>
      <c r="E212" s="33">
        <v>1.574375222341861</v>
      </c>
      <c r="F212" s="33">
        <v>14.547189872806149</v>
      </c>
      <c r="G212" s="33">
        <v>5.4088514275981421</v>
      </c>
      <c r="H212" s="33">
        <v>2.4850164784430695</v>
      </c>
      <c r="I212" s="33">
        <v>841.21789842435419</v>
      </c>
      <c r="J212" s="33">
        <v>528.94029751283051</v>
      </c>
      <c r="K212" s="33">
        <v>2676.3791721967464</v>
      </c>
      <c r="L212" s="33">
        <v>1663.0037162083402</v>
      </c>
      <c r="M212" s="33">
        <v>4501.8240315583944</v>
      </c>
      <c r="N212" s="33">
        <v>2047.9505806372158</v>
      </c>
      <c r="O212" s="33">
        <v>1807.4284976524823</v>
      </c>
      <c r="P212" s="33">
        <v>474.57355682908718</v>
      </c>
      <c r="Q212" s="33">
        <v>289.68142105437028</v>
      </c>
      <c r="R212" s="33">
        <v>151.0184344508391</v>
      </c>
      <c r="S212" s="33">
        <v>749.98699192326228</v>
      </c>
      <c r="T212" s="33">
        <v>930.0964477061558</v>
      </c>
      <c r="U212" s="33">
        <v>3181.0704536135709</v>
      </c>
      <c r="V212" s="33">
        <v>2286.2952543888437</v>
      </c>
      <c r="W212" s="33">
        <v>1416.4993097875531</v>
      </c>
      <c r="X212" s="33">
        <v>4004.0684127848317</v>
      </c>
      <c r="Y212" s="33">
        <v>17839.730189002876</v>
      </c>
      <c r="Z212" s="33">
        <v>1665.0989460507597</v>
      </c>
      <c r="AA212" s="33">
        <v>638.63302534774925</v>
      </c>
      <c r="AB212" s="33">
        <v>1323.3405392047912</v>
      </c>
      <c r="AC212" s="33">
        <v>213.4558251389515</v>
      </c>
      <c r="AD212" s="33">
        <v>2682.7451145421073</v>
      </c>
      <c r="AE212" s="33">
        <v>1462.9746804856666</v>
      </c>
      <c r="AF212" s="33">
        <v>1065.3172272066206</v>
      </c>
      <c r="AG212" s="33">
        <v>208.86411253606911</v>
      </c>
      <c r="AH212" s="33">
        <v>196.48880017857562</v>
      </c>
      <c r="AI212" s="33">
        <v>596.64144390380056</v>
      </c>
      <c r="AJ212" s="33">
        <v>2288.4274534439851</v>
      </c>
      <c r="AK212" s="33">
        <v>3949.0689845859929</v>
      </c>
      <c r="AL212" s="33">
        <v>547.61516762672693</v>
      </c>
      <c r="AM212" s="33">
        <v>592.91964606700867</v>
      </c>
      <c r="AN212" s="33">
        <v>3175.9070955141883</v>
      </c>
      <c r="AO212" s="33">
        <v>485.76182574048858</v>
      </c>
      <c r="AP212" s="33">
        <v>1836.0156066169473</v>
      </c>
      <c r="AQ212" s="33">
        <v>747.95892337303223</v>
      </c>
      <c r="AR212" s="33">
        <v>197.29047699681922</v>
      </c>
      <c r="AS212" s="33">
        <v>74.877833137268837</v>
      </c>
      <c r="AT212" s="33">
        <v>5717.4871365579647</v>
      </c>
      <c r="AU212" s="33">
        <v>1787.8077580723261</v>
      </c>
      <c r="AV212" s="33">
        <v>2683.8199085285291</v>
      </c>
      <c r="AW212" s="33">
        <v>7313.1597142504415</v>
      </c>
      <c r="AX212" s="33">
        <v>1224.3473389295953</v>
      </c>
      <c r="AY212" s="33">
        <v>1776.9832536344372</v>
      </c>
      <c r="AZ212" s="33">
        <v>0</v>
      </c>
      <c r="BA212" s="33">
        <v>7.659694594857724</v>
      </c>
      <c r="BB212" s="33">
        <v>1956.930369932126</v>
      </c>
      <c r="BC212" s="33">
        <v>189.85365026943356</v>
      </c>
      <c r="BD212" s="33">
        <v>55547.700449183758</v>
      </c>
      <c r="BE212" s="33">
        <v>12154.904574375194</v>
      </c>
      <c r="BF212" s="33">
        <v>894.9576465902544</v>
      </c>
      <c r="BG212" s="33">
        <v>605.55607561238344</v>
      </c>
      <c r="BH212" s="33">
        <v>3329.0126542459375</v>
      </c>
      <c r="BI212" s="33">
        <v>2305.3111487609422</v>
      </c>
      <c r="BJ212" s="33">
        <v>843.86489586838877</v>
      </c>
      <c r="BK212" s="33">
        <v>5645.1685728404291</v>
      </c>
      <c r="BL212" s="33">
        <v>326.48788718393888</v>
      </c>
      <c r="BM212" s="33">
        <v>593.50929319518252</v>
      </c>
      <c r="BN212" s="33">
        <v>643.8791348047863</v>
      </c>
      <c r="BO212" s="33">
        <v>2966.3334902706856</v>
      </c>
      <c r="BP212" s="33">
        <v>1766.5905089423368</v>
      </c>
      <c r="BQ212" s="33">
        <v>1635.7409955032995</v>
      </c>
      <c r="BR212" s="33">
        <v>783.561856964914</v>
      </c>
      <c r="BS212" s="33">
        <v>1170.6741567162362</v>
      </c>
      <c r="BT212" s="33">
        <v>21767.096527207555</v>
      </c>
      <c r="BU212" s="33">
        <v>4199.1440395952422</v>
      </c>
      <c r="BV212" s="33">
        <v>3583.233454046408</v>
      </c>
      <c r="BW212" s="33">
        <v>1718.0319816124068</v>
      </c>
      <c r="BX212" s="33">
        <v>3095.2800834303985</v>
      </c>
      <c r="BY212" s="33">
        <v>7658.7379898857653</v>
      </c>
      <c r="BZ212" s="33">
        <v>8227.3680588233074</v>
      </c>
      <c r="CA212" s="33">
        <v>1016.2294412563477</v>
      </c>
      <c r="CB212" s="33">
        <v>29.893973390529638</v>
      </c>
      <c r="CC212" s="33">
        <v>89.369191988478889</v>
      </c>
      <c r="CD212" s="33">
        <v>2177.2831980495084</v>
      </c>
      <c r="CE212" s="33">
        <v>2171.2403724957489</v>
      </c>
      <c r="CF212" s="33">
        <v>5587.1098943297757</v>
      </c>
      <c r="CG212" s="33">
        <v>15306.471513890148</v>
      </c>
      <c r="CH212" s="33">
        <v>108.62940943373978</v>
      </c>
      <c r="CI212" s="33">
        <v>1225.2518239480376</v>
      </c>
      <c r="CJ212" s="33">
        <v>5380.2997091533061</v>
      </c>
      <c r="CK212" s="33">
        <v>4087.6435499946897</v>
      </c>
      <c r="CL212" s="33">
        <v>1531.2930284010499</v>
      </c>
      <c r="CM212" s="33">
        <v>8171.481936042037</v>
      </c>
      <c r="CN212" s="33">
        <v>1030.5626965369941</v>
      </c>
      <c r="CO212" s="33">
        <v>706.82586139262526</v>
      </c>
      <c r="CP212" s="33">
        <v>307.69801328729682</v>
      </c>
      <c r="CQ212" s="33">
        <v>768.13506071259849</v>
      </c>
      <c r="CR212" s="33">
        <v>3688.0574858690547</v>
      </c>
      <c r="CS212" s="33">
        <v>8696.6910885100024</v>
      </c>
      <c r="CT212" s="33">
        <v>2624.8653711296929</v>
      </c>
      <c r="CU212" s="33">
        <v>716.29411633855557</v>
      </c>
      <c r="CV212" s="33">
        <v>692.35242632831762</v>
      </c>
      <c r="CW212" s="33">
        <v>1092.861903672941</v>
      </c>
      <c r="CX212" s="33">
        <v>2251.0113149625508</v>
      </c>
      <c r="CY212" s="33">
        <v>7.4278184953837485</v>
      </c>
      <c r="CZ212" s="33">
        <v>965.05588648840501</v>
      </c>
      <c r="DA212" s="33">
        <v>52425.253813695446</v>
      </c>
      <c r="DB212" s="33">
        <v>6360.6065518508813</v>
      </c>
      <c r="DC212" s="33">
        <v>792.416951860464</v>
      </c>
      <c r="DD212" s="33">
        <v>3144.0514157459352</v>
      </c>
      <c r="DE212" s="33">
        <v>44.508806701459648</v>
      </c>
      <c r="DF212" s="33">
        <v>3.3731471936763224</v>
      </c>
      <c r="DG212" s="33">
        <v>43.459110181893152</v>
      </c>
      <c r="DH212" s="33">
        <v>1019.8265702366548</v>
      </c>
      <c r="DI212" s="33">
        <v>1210.5520952270431</v>
      </c>
      <c r="DJ212" s="33">
        <v>40.024911021036779</v>
      </c>
      <c r="DK212" s="33">
        <v>367.22170152652882</v>
      </c>
      <c r="DL212" s="33">
        <v>4786.2145232455787</v>
      </c>
      <c r="DM212" s="33">
        <v>1088.0434282954868</v>
      </c>
      <c r="DN212" s="33">
        <v>2431.7962106528703</v>
      </c>
      <c r="DO212" s="33">
        <v>0</v>
      </c>
      <c r="DP212" s="69">
        <f t="shared" si="7"/>
        <v>379545.4850836398</v>
      </c>
      <c r="DQ212" s="33">
        <v>10678.759788493338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390224.24487213313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22.058611379333414</v>
      </c>
      <c r="D214" s="33">
        <v>0</v>
      </c>
      <c r="E214" s="33">
        <v>40.041210999190533</v>
      </c>
      <c r="F214" s="33">
        <v>0</v>
      </c>
      <c r="G214" s="33">
        <v>1.1935775449555568</v>
      </c>
      <c r="H214" s="33">
        <v>0</v>
      </c>
      <c r="I214" s="33">
        <v>8.9652160374353684</v>
      </c>
      <c r="J214" s="33">
        <v>1.8759945533266427</v>
      </c>
      <c r="K214" s="33">
        <v>0</v>
      </c>
      <c r="L214" s="33">
        <v>39.942898662881724</v>
      </c>
      <c r="M214" s="33">
        <v>32.182002332824702</v>
      </c>
      <c r="N214" s="33">
        <v>10.401069191210906</v>
      </c>
      <c r="O214" s="33">
        <v>21.750178487553658</v>
      </c>
      <c r="P214" s="33">
        <v>7.7052734764892028</v>
      </c>
      <c r="Q214" s="33">
        <v>20.00344130002264</v>
      </c>
      <c r="R214" s="33">
        <v>3.2885134871234629</v>
      </c>
      <c r="S214" s="33">
        <v>3.3696781763975738</v>
      </c>
      <c r="T214" s="33">
        <v>64.844978557108135</v>
      </c>
      <c r="U214" s="33">
        <v>32.28914983727433</v>
      </c>
      <c r="V214" s="33">
        <v>6.148010751549573</v>
      </c>
      <c r="W214" s="33">
        <v>81.934811728082195</v>
      </c>
      <c r="X214" s="33">
        <v>148.20803201665228</v>
      </c>
      <c r="Y214" s="33">
        <v>813.76658897796278</v>
      </c>
      <c r="Z214" s="33">
        <v>219.56472010502034</v>
      </c>
      <c r="AA214" s="33">
        <v>25.518387334800671</v>
      </c>
      <c r="AB214" s="33">
        <v>96.512527000073092</v>
      </c>
      <c r="AC214" s="33">
        <v>11.471714020758542</v>
      </c>
      <c r="AD214" s="33">
        <v>105.28945425590605</v>
      </c>
      <c r="AE214" s="33">
        <v>140.31124580212199</v>
      </c>
      <c r="AF214" s="33">
        <v>46.847405391202798</v>
      </c>
      <c r="AG214" s="33">
        <v>13.061999594438699</v>
      </c>
      <c r="AH214" s="33">
        <v>10.913499891837469</v>
      </c>
      <c r="AI214" s="33">
        <v>37.146509173123526</v>
      </c>
      <c r="AJ214" s="33">
        <v>354.09144094097741</v>
      </c>
      <c r="AK214" s="33">
        <v>244.54422060820031</v>
      </c>
      <c r="AL214" s="33">
        <v>56.888509854652895</v>
      </c>
      <c r="AM214" s="33">
        <v>7.2385741924420994</v>
      </c>
      <c r="AN214" s="33">
        <v>123.87948588555409</v>
      </c>
      <c r="AO214" s="33">
        <v>14.623608669294985</v>
      </c>
      <c r="AP214" s="33">
        <v>223.44788106801749</v>
      </c>
      <c r="AQ214" s="33">
        <v>34.852417163889129</v>
      </c>
      <c r="AR214" s="33">
        <v>42.059558706886314</v>
      </c>
      <c r="AS214" s="33">
        <v>0</v>
      </c>
      <c r="AT214" s="33">
        <v>0</v>
      </c>
      <c r="AU214" s="33">
        <v>0</v>
      </c>
      <c r="AV214" s="33">
        <v>6.2177788616978251</v>
      </c>
      <c r="AW214" s="33">
        <v>500.39841545355767</v>
      </c>
      <c r="AX214" s="33">
        <v>3.1400210091709737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5.2537204898590053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22.002366757710032</v>
      </c>
      <c r="BL214" s="33">
        <v>44.281444497059937</v>
      </c>
      <c r="BM214" s="33">
        <v>2.417694331928979</v>
      </c>
      <c r="BN214" s="33">
        <v>120.15203622184491</v>
      </c>
      <c r="BO214" s="33">
        <v>115.82113390053726</v>
      </c>
      <c r="BP214" s="33">
        <v>0</v>
      </c>
      <c r="BQ214" s="33">
        <v>111.25239534825687</v>
      </c>
      <c r="BR214" s="33">
        <v>189.44864526567935</v>
      </c>
      <c r="BS214" s="33">
        <v>86.101638421226824</v>
      </c>
      <c r="BT214" s="33">
        <v>18.451990316319915</v>
      </c>
      <c r="BU214" s="33">
        <v>33.403642563020355</v>
      </c>
      <c r="BV214" s="33">
        <v>2.4466295965291982</v>
      </c>
      <c r="BW214" s="33">
        <v>68.970343178086807</v>
      </c>
      <c r="BX214" s="33">
        <v>2.5141667253802731</v>
      </c>
      <c r="BY214" s="33">
        <v>29.026037589329778</v>
      </c>
      <c r="BZ214" s="33">
        <v>0</v>
      </c>
      <c r="CA214" s="33">
        <v>11.47603431148687</v>
      </c>
      <c r="CB214" s="33">
        <v>1.2547786140798045</v>
      </c>
      <c r="CC214" s="33">
        <v>1.8399454414073957</v>
      </c>
      <c r="CD214" s="33">
        <v>1.8561610278657514</v>
      </c>
      <c r="CE214" s="33">
        <v>0</v>
      </c>
      <c r="CF214" s="33">
        <v>706.76078119745375</v>
      </c>
      <c r="CG214" s="33">
        <v>87.292285903176136</v>
      </c>
      <c r="CH214" s="33">
        <v>11.156104590555172</v>
      </c>
      <c r="CI214" s="33">
        <v>0</v>
      </c>
      <c r="CJ214" s="33">
        <v>283.00609079792571</v>
      </c>
      <c r="CK214" s="33">
        <v>477.95854015360959</v>
      </c>
      <c r="CL214" s="33">
        <v>0</v>
      </c>
      <c r="CM214" s="33">
        <v>10.850131671077797</v>
      </c>
      <c r="CN214" s="33">
        <v>120.13387330910503</v>
      </c>
      <c r="CO214" s="33">
        <v>0</v>
      </c>
      <c r="CP214" s="33">
        <v>36.456841195839502</v>
      </c>
      <c r="CQ214" s="33">
        <v>0</v>
      </c>
      <c r="CR214" s="33">
        <v>469.03954472078379</v>
      </c>
      <c r="CS214" s="33">
        <v>45.328226319285086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1.3918642841893107</v>
      </c>
      <c r="CZ214" s="33">
        <v>6.1098256670616209</v>
      </c>
      <c r="DA214" s="33">
        <v>0</v>
      </c>
      <c r="DB214" s="33">
        <v>0</v>
      </c>
      <c r="DC214" s="33">
        <v>0</v>
      </c>
      <c r="DD214" s="33">
        <v>0</v>
      </c>
      <c r="DE214" s="33">
        <v>24.447185310678226</v>
      </c>
      <c r="DF214" s="33">
        <v>0</v>
      </c>
      <c r="DG214" s="33">
        <v>212.43807480863015</v>
      </c>
      <c r="DH214" s="33">
        <v>112.21049278484897</v>
      </c>
      <c r="DI214" s="33">
        <v>83.24357334474962</v>
      </c>
      <c r="DJ214" s="33">
        <v>214.42007241017038</v>
      </c>
      <c r="DK214" s="33">
        <v>36.286659666247544</v>
      </c>
      <c r="DL214" s="33">
        <v>21.86604234304296</v>
      </c>
      <c r="DM214" s="33">
        <v>0</v>
      </c>
      <c r="DN214" s="33">
        <v>0</v>
      </c>
      <c r="DO214" s="33">
        <v>0</v>
      </c>
      <c r="DP214" s="69">
        <f t="shared" si="7"/>
        <v>7506.3556275570409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7506.3556275570409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552.37282119881229</v>
      </c>
      <c r="D216" s="33">
        <v>11.258390354594521</v>
      </c>
      <c r="E216" s="33">
        <v>6.5646919252839337</v>
      </c>
      <c r="F216" s="33">
        <v>0</v>
      </c>
      <c r="G216" s="33">
        <v>41.571344872855462</v>
      </c>
      <c r="H216" s="33">
        <v>16.797181421441895</v>
      </c>
      <c r="I216" s="33">
        <v>633.15079625135513</v>
      </c>
      <c r="J216" s="33">
        <v>112.57711399752328</v>
      </c>
      <c r="K216" s="33">
        <v>483.10115095983019</v>
      </c>
      <c r="L216" s="33">
        <v>887.42596865671555</v>
      </c>
      <c r="M216" s="33">
        <v>1560.8155976772441</v>
      </c>
      <c r="N216" s="33">
        <v>569.63701354836621</v>
      </c>
      <c r="O216" s="33">
        <v>839.44213501758247</v>
      </c>
      <c r="P216" s="33">
        <v>173.99989007345513</v>
      </c>
      <c r="Q216" s="33">
        <v>505.55920339919334</v>
      </c>
      <c r="R216" s="33">
        <v>74.270085415598075</v>
      </c>
      <c r="S216" s="33">
        <v>172.86336376432655</v>
      </c>
      <c r="T216" s="33">
        <v>1023.287166671311</v>
      </c>
      <c r="U216" s="33">
        <v>1091.022548314925</v>
      </c>
      <c r="V216" s="33">
        <v>158.95791523440769</v>
      </c>
      <c r="W216" s="33">
        <v>1263.4141602386856</v>
      </c>
      <c r="X216" s="33">
        <v>2281.2438815193686</v>
      </c>
      <c r="Y216" s="33">
        <v>12145.187023471664</v>
      </c>
      <c r="Z216" s="33">
        <v>3337.0358148146424</v>
      </c>
      <c r="AA216" s="33">
        <v>414.31896042149413</v>
      </c>
      <c r="AB216" s="33">
        <v>1408.0575244745417</v>
      </c>
      <c r="AC216" s="33">
        <v>198.25235380974277</v>
      </c>
      <c r="AD216" s="33">
        <v>2049.9185119797107</v>
      </c>
      <c r="AE216" s="33">
        <v>2460.0521326958201</v>
      </c>
      <c r="AF216" s="33">
        <v>1019.8452540758303</v>
      </c>
      <c r="AG216" s="33">
        <v>232.54930418203136</v>
      </c>
      <c r="AH216" s="33">
        <v>197.2409107038913</v>
      </c>
      <c r="AI216" s="33">
        <v>749.76371723960472</v>
      </c>
      <c r="AJ216" s="33">
        <v>5158.2344554192941</v>
      </c>
      <c r="AK216" s="33">
        <v>4284.8331654654012</v>
      </c>
      <c r="AL216" s="33">
        <v>872.13518668464508</v>
      </c>
      <c r="AM216" s="33">
        <v>218.41583626083298</v>
      </c>
      <c r="AN216" s="33">
        <v>2409.1112814767707</v>
      </c>
      <c r="AO216" s="33">
        <v>335.37336174348434</v>
      </c>
      <c r="AP216" s="33">
        <v>3470.0428539356071</v>
      </c>
      <c r="AQ216" s="33">
        <v>553.63250019317206</v>
      </c>
      <c r="AR216" s="33">
        <v>25.058479214862867</v>
      </c>
      <c r="AS216" s="33">
        <v>27.068063619325692</v>
      </c>
      <c r="AT216" s="33">
        <v>207.37810571943078</v>
      </c>
      <c r="AU216" s="33">
        <v>346.13173192667188</v>
      </c>
      <c r="AV216" s="33">
        <v>379.50133774315191</v>
      </c>
      <c r="AW216" s="33">
        <v>775.75256538135193</v>
      </c>
      <c r="AX216" s="33">
        <v>568.478469101104</v>
      </c>
      <c r="AY216" s="33">
        <v>115.61108177350458</v>
      </c>
      <c r="AZ216" s="33">
        <v>158.33903553630503</v>
      </c>
      <c r="BA216" s="33">
        <v>0</v>
      </c>
      <c r="BB216" s="33">
        <v>644.94331097965176</v>
      </c>
      <c r="BC216" s="33">
        <v>25.587522113520105</v>
      </c>
      <c r="BD216" s="33">
        <v>4449.9415552639848</v>
      </c>
      <c r="BE216" s="33">
        <v>1983.6266685059456</v>
      </c>
      <c r="BF216" s="33">
        <v>327.71706313901115</v>
      </c>
      <c r="BG216" s="33">
        <v>97.486581826525523</v>
      </c>
      <c r="BH216" s="33">
        <v>1301.5524909308995</v>
      </c>
      <c r="BI216" s="33">
        <v>389.20823299834694</v>
      </c>
      <c r="BJ216" s="33">
        <v>175.73861492007134</v>
      </c>
      <c r="BK216" s="33">
        <v>1382.1710841472295</v>
      </c>
      <c r="BL216" s="33">
        <v>1074.8898541077654</v>
      </c>
      <c r="BM216" s="33">
        <v>240.8592234352092</v>
      </c>
      <c r="BN216" s="33">
        <v>2423.4589413043686</v>
      </c>
      <c r="BO216" s="33">
        <v>2859.9963791890505</v>
      </c>
      <c r="BP216" s="33">
        <v>214.36201558288758</v>
      </c>
      <c r="BQ216" s="33">
        <v>2815.9752468929878</v>
      </c>
      <c r="BR216" s="33">
        <v>2434.8358622969458</v>
      </c>
      <c r="BS216" s="33">
        <v>2712.0836366928775</v>
      </c>
      <c r="BT216" s="33">
        <v>2406.2571008822688</v>
      </c>
      <c r="BU216" s="33">
        <v>1123.4995320583955</v>
      </c>
      <c r="BV216" s="33">
        <v>880.737145436378</v>
      </c>
      <c r="BW216" s="33">
        <v>2570.3814623499479</v>
      </c>
      <c r="BX216" s="33">
        <v>377.29516263479456</v>
      </c>
      <c r="BY216" s="33">
        <v>562.28125206553057</v>
      </c>
      <c r="BZ216" s="33">
        <v>352.87657805165128</v>
      </c>
      <c r="CA216" s="33">
        <v>358.9677615085759</v>
      </c>
      <c r="CB216" s="33">
        <v>32.328643541761053</v>
      </c>
      <c r="CC216" s="33">
        <v>52.832581838485012</v>
      </c>
      <c r="CD216" s="33">
        <v>300.88147925376063</v>
      </c>
      <c r="CE216" s="33">
        <v>306.90257308507159</v>
      </c>
      <c r="CF216" s="33">
        <v>14128.74667867336</v>
      </c>
      <c r="CG216" s="33">
        <v>5283.2026513677865</v>
      </c>
      <c r="CH216" s="33">
        <v>168.38428778448647</v>
      </c>
      <c r="CI216" s="33">
        <v>0</v>
      </c>
      <c r="CJ216" s="33">
        <v>5666.2541645474948</v>
      </c>
      <c r="CK216" s="33">
        <v>8177.1872349964297</v>
      </c>
      <c r="CL216" s="33">
        <v>59.352807531643414</v>
      </c>
      <c r="CM216" s="33">
        <v>2778.2902138758791</v>
      </c>
      <c r="CN216" s="33">
        <v>2749.5345428775722</v>
      </c>
      <c r="CO216" s="33">
        <v>179.71807699436889</v>
      </c>
      <c r="CP216" s="33">
        <v>646.81942019752125</v>
      </c>
      <c r="CQ216" s="33">
        <v>103.67441797959214</v>
      </c>
      <c r="CR216" s="33">
        <v>7817.9101783771448</v>
      </c>
      <c r="CS216" s="33">
        <v>4480.3660274559361</v>
      </c>
      <c r="CT216" s="33">
        <v>70.369431015558234</v>
      </c>
      <c r="CU216" s="33">
        <v>182.69950302667652</v>
      </c>
      <c r="CV216" s="33">
        <v>400.74277138181679</v>
      </c>
      <c r="CW216" s="33">
        <v>626.27691073483993</v>
      </c>
      <c r="CX216" s="33">
        <v>739.07283198171149</v>
      </c>
      <c r="CY216" s="33">
        <v>353.6692583184693</v>
      </c>
      <c r="CZ216" s="33">
        <v>248.98780813254538</v>
      </c>
      <c r="DA216" s="33">
        <v>161.25889949566979</v>
      </c>
      <c r="DB216" s="33">
        <v>437.57943598099132</v>
      </c>
      <c r="DC216" s="33">
        <v>85.568060380431078</v>
      </c>
      <c r="DD216" s="33">
        <v>149.34448839696495</v>
      </c>
      <c r="DE216" s="33">
        <v>1922.4282394490106</v>
      </c>
      <c r="DF216" s="33">
        <v>0</v>
      </c>
      <c r="DG216" s="33">
        <v>256.42359149970264</v>
      </c>
      <c r="DH216" s="33">
        <v>1800.4916377822144</v>
      </c>
      <c r="DI216" s="33">
        <v>1645.1237030725301</v>
      </c>
      <c r="DJ216" s="33">
        <v>769.82760061016177</v>
      </c>
      <c r="DK216" s="33">
        <v>1064.4381798948414</v>
      </c>
      <c r="DL216" s="33">
        <v>4368.26912789978</v>
      </c>
      <c r="DM216" s="33">
        <v>179.43384479379216</v>
      </c>
      <c r="DN216" s="33">
        <v>35.618571904192862</v>
      </c>
      <c r="DO216" s="33">
        <v>0</v>
      </c>
      <c r="DP216" s="69">
        <f t="shared" si="7"/>
        <v>159193.39159502176</v>
      </c>
      <c r="DQ216" s="33">
        <v>444.54687433849028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159637.93846936026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26.566109721984276</v>
      </c>
      <c r="D222" s="33">
        <v>6.2077053071181032</v>
      </c>
      <c r="E222" s="33">
        <v>3.1688185884201534</v>
      </c>
      <c r="F222" s="33">
        <v>0</v>
      </c>
      <c r="G222" s="33">
        <v>0</v>
      </c>
      <c r="H222" s="33">
        <v>0</v>
      </c>
      <c r="I222" s="33">
        <v>1.5438695790385524</v>
      </c>
      <c r="J222" s="33">
        <v>0</v>
      </c>
      <c r="K222" s="33">
        <v>8.4353758198952313</v>
      </c>
      <c r="L222" s="33">
        <v>4.8752388462859368</v>
      </c>
      <c r="M222" s="33">
        <v>5.7227580519538757</v>
      </c>
      <c r="N222" s="33">
        <v>0</v>
      </c>
      <c r="O222" s="33">
        <v>0</v>
      </c>
      <c r="P222" s="33">
        <v>1.8164267630863724</v>
      </c>
      <c r="Q222" s="33">
        <v>1.3269378059987655</v>
      </c>
      <c r="R222" s="33">
        <v>0</v>
      </c>
      <c r="S222" s="33">
        <v>1.5592972254432369</v>
      </c>
      <c r="T222" s="33">
        <v>3.2765758888945307</v>
      </c>
      <c r="U222" s="33">
        <v>4.2330507041321814</v>
      </c>
      <c r="V222" s="33">
        <v>3.2326496273559782</v>
      </c>
      <c r="W222" s="33">
        <v>8.2125266871694897</v>
      </c>
      <c r="X222" s="33">
        <v>4.5539418043425073</v>
      </c>
      <c r="Y222" s="33">
        <v>33.406690716966146</v>
      </c>
      <c r="Z222" s="33">
        <v>6.5472346768599916</v>
      </c>
      <c r="AA222" s="33">
        <v>1.6032301339663497</v>
      </c>
      <c r="AB222" s="33">
        <v>5.6335485984915152</v>
      </c>
      <c r="AC222" s="33">
        <v>2.154194542426179</v>
      </c>
      <c r="AD222" s="33">
        <v>9.8633194242582807</v>
      </c>
      <c r="AE222" s="33">
        <v>6.4198627668083859</v>
      </c>
      <c r="AF222" s="33">
        <v>5.4186368995652394</v>
      </c>
      <c r="AG222" s="33">
        <v>0</v>
      </c>
      <c r="AH222" s="33">
        <v>0</v>
      </c>
      <c r="AI222" s="33">
        <v>2.7639608878010118</v>
      </c>
      <c r="AJ222" s="33">
        <v>8.6182862706884862</v>
      </c>
      <c r="AK222" s="33">
        <v>12.654536665774513</v>
      </c>
      <c r="AL222" s="33">
        <v>1.910952994939249</v>
      </c>
      <c r="AM222" s="33">
        <v>5.6413581388632688</v>
      </c>
      <c r="AN222" s="33">
        <v>1.8295402792159854</v>
      </c>
      <c r="AO222" s="33">
        <v>2.1902830338163328</v>
      </c>
      <c r="AP222" s="33">
        <v>1.1360401678792837</v>
      </c>
      <c r="AQ222" s="33">
        <v>3.3399461546597209</v>
      </c>
      <c r="AR222" s="33">
        <v>1.5437059706452598</v>
      </c>
      <c r="AS222" s="33">
        <v>0</v>
      </c>
      <c r="AT222" s="33">
        <v>5.1134308332869702</v>
      </c>
      <c r="AU222" s="33">
        <v>13.030866437944717</v>
      </c>
      <c r="AV222" s="33">
        <v>12.185929941509331</v>
      </c>
      <c r="AW222" s="33">
        <v>11.604887372633984</v>
      </c>
      <c r="AX222" s="33">
        <v>15.970884018156772</v>
      </c>
      <c r="AY222" s="33">
        <v>20.16163147831335</v>
      </c>
      <c r="AZ222" s="33">
        <v>13.277296381465062</v>
      </c>
      <c r="BA222" s="33">
        <v>0</v>
      </c>
      <c r="BB222" s="33">
        <v>24.771848329745243</v>
      </c>
      <c r="BC222" s="33">
        <v>5.439365634686971</v>
      </c>
      <c r="BD222" s="33">
        <v>161.25458599629138</v>
      </c>
      <c r="BE222" s="33">
        <v>99.871151681792597</v>
      </c>
      <c r="BF222" s="33">
        <v>4.6090198871590227</v>
      </c>
      <c r="BG222" s="33">
        <v>13.153878365218899</v>
      </c>
      <c r="BH222" s="33">
        <v>63.865278694197144</v>
      </c>
      <c r="BI222" s="33">
        <v>4.1229365553221546</v>
      </c>
      <c r="BJ222" s="33">
        <v>12.006866126678837</v>
      </c>
      <c r="BK222" s="33">
        <v>48.915888947142378</v>
      </c>
      <c r="BL222" s="33">
        <v>33.375667628954737</v>
      </c>
      <c r="BM222" s="33">
        <v>11.26035325789729</v>
      </c>
      <c r="BN222" s="33">
        <v>19.580132631916577</v>
      </c>
      <c r="BO222" s="33">
        <v>11.494491726041566</v>
      </c>
      <c r="BP222" s="33">
        <v>13.12208852953456</v>
      </c>
      <c r="BQ222" s="33">
        <v>6.0831717288170575</v>
      </c>
      <c r="BR222" s="33">
        <v>2.7364618098045779</v>
      </c>
      <c r="BS222" s="33">
        <v>64.5655017316613</v>
      </c>
      <c r="BT222" s="33">
        <v>116.73954021933346</v>
      </c>
      <c r="BU222" s="33">
        <v>6.06566488321379</v>
      </c>
      <c r="BV222" s="33">
        <v>40.446213857385658</v>
      </c>
      <c r="BW222" s="33">
        <v>12.891907708978703</v>
      </c>
      <c r="BX222" s="33">
        <v>46.89870834683925</v>
      </c>
      <c r="BY222" s="33">
        <v>17.231737451295103</v>
      </c>
      <c r="BZ222" s="33">
        <v>22.131414630509589</v>
      </c>
      <c r="CA222" s="33">
        <v>0</v>
      </c>
      <c r="CB222" s="33">
        <v>0</v>
      </c>
      <c r="CC222" s="33">
        <v>0</v>
      </c>
      <c r="CD222" s="33">
        <v>6.4714935175754622</v>
      </c>
      <c r="CE222" s="33">
        <v>15.307086296373138</v>
      </c>
      <c r="CF222" s="33">
        <v>28.955856582291695</v>
      </c>
      <c r="CG222" s="33">
        <v>63.487938229204971</v>
      </c>
      <c r="CH222" s="33">
        <v>3.472317831391591</v>
      </c>
      <c r="CI222" s="33">
        <v>0</v>
      </c>
      <c r="CJ222" s="33">
        <v>22.700463677264505</v>
      </c>
      <c r="CK222" s="33">
        <v>20.554230592004885</v>
      </c>
      <c r="CL222" s="33">
        <v>2.8465406316521085</v>
      </c>
      <c r="CM222" s="33">
        <v>192.45666412930336</v>
      </c>
      <c r="CN222" s="33">
        <v>5.2236742106119527</v>
      </c>
      <c r="CO222" s="33">
        <v>0</v>
      </c>
      <c r="CP222" s="33">
        <v>1.4043489136507237</v>
      </c>
      <c r="CQ222" s="33">
        <v>12.139112500444032</v>
      </c>
      <c r="CR222" s="33">
        <v>18.979750197226977</v>
      </c>
      <c r="CS222" s="33">
        <v>0</v>
      </c>
      <c r="CT222" s="33">
        <v>7.5269423536776623</v>
      </c>
      <c r="CU222" s="33">
        <v>0</v>
      </c>
      <c r="CV222" s="33">
        <v>8292.3921603786821</v>
      </c>
      <c r="CW222" s="33">
        <v>3911.9435428888055</v>
      </c>
      <c r="CX222" s="33">
        <v>0</v>
      </c>
      <c r="CY222" s="33">
        <v>0</v>
      </c>
      <c r="CZ222" s="33">
        <v>16.035187522586739</v>
      </c>
      <c r="DA222" s="33">
        <v>0</v>
      </c>
      <c r="DB222" s="33">
        <v>26.547436674788369</v>
      </c>
      <c r="DC222" s="33">
        <v>0</v>
      </c>
      <c r="DD222" s="33">
        <v>0</v>
      </c>
      <c r="DE222" s="33">
        <v>2.5919076216466395</v>
      </c>
      <c r="DF222" s="33">
        <v>0</v>
      </c>
      <c r="DG222" s="33">
        <v>30.021309970122122</v>
      </c>
      <c r="DH222" s="33">
        <v>3.8865087036592105</v>
      </c>
      <c r="DI222" s="33">
        <v>4.437260299399683</v>
      </c>
      <c r="DJ222" s="33">
        <v>1.2282319563229143</v>
      </c>
      <c r="DK222" s="33">
        <v>1.8540915020159134</v>
      </c>
      <c r="DL222" s="33">
        <v>39.130625950801331</v>
      </c>
      <c r="DM222" s="33">
        <v>3.6262275235850954</v>
      </c>
      <c r="DN222" s="33">
        <v>8.5799474531728492</v>
      </c>
      <c r="DO222" s="33">
        <v>0</v>
      </c>
      <c r="DP222" s="69">
        <f t="shared" si="7"/>
        <v>13895.186271676735</v>
      </c>
      <c r="DQ222" s="33">
        <v>1041.773393350591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14936.959665027327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43.479072878342713</v>
      </c>
      <c r="D224" s="33">
        <v>18.278259790437055</v>
      </c>
      <c r="E224" s="33">
        <v>4.8883076754479546</v>
      </c>
      <c r="F224" s="33">
        <v>0</v>
      </c>
      <c r="G224" s="33">
        <v>0</v>
      </c>
      <c r="H224" s="33">
        <v>0</v>
      </c>
      <c r="I224" s="33">
        <v>24.145035374264985</v>
      </c>
      <c r="J224" s="33">
        <v>5.6873916617021472</v>
      </c>
      <c r="K224" s="33">
        <v>30.629325929683766</v>
      </c>
      <c r="L224" s="33">
        <v>38.178031884843485</v>
      </c>
      <c r="M224" s="33">
        <v>64.547856559073267</v>
      </c>
      <c r="N224" s="33">
        <v>25.053041705740632</v>
      </c>
      <c r="O224" s="33">
        <v>30.588669293843221</v>
      </c>
      <c r="P224" s="33">
        <v>23.826888745166684</v>
      </c>
      <c r="Q224" s="33">
        <v>26.64481971531465</v>
      </c>
      <c r="R224" s="33">
        <v>1.7075553030269859</v>
      </c>
      <c r="S224" s="33">
        <v>9.5278657998946379</v>
      </c>
      <c r="T224" s="33">
        <v>32.818800093383494</v>
      </c>
      <c r="U224" s="33">
        <v>43.970481322795507</v>
      </c>
      <c r="V224" s="33">
        <v>16.928632554323887</v>
      </c>
      <c r="W224" s="33">
        <v>76.874643107099786</v>
      </c>
      <c r="X224" s="33">
        <v>61.183789214040132</v>
      </c>
      <c r="Y224" s="33">
        <v>560.98477619823348</v>
      </c>
      <c r="Z224" s="33">
        <v>67.969441355416905</v>
      </c>
      <c r="AA224" s="33">
        <v>5.464912727082516</v>
      </c>
      <c r="AB224" s="33">
        <v>37.480631147119787</v>
      </c>
      <c r="AC224" s="33">
        <v>13.411106651373894</v>
      </c>
      <c r="AD224" s="33">
        <v>70.328784846109414</v>
      </c>
      <c r="AE224" s="33">
        <v>108.02777285499108</v>
      </c>
      <c r="AF224" s="33">
        <v>39.73202306798914</v>
      </c>
      <c r="AG224" s="33">
        <v>9.0228155596596462</v>
      </c>
      <c r="AH224" s="33">
        <v>8.2014322419634702</v>
      </c>
      <c r="AI224" s="33">
        <v>21.028661090243073</v>
      </c>
      <c r="AJ224" s="33">
        <v>112.94605589121691</v>
      </c>
      <c r="AK224" s="33">
        <v>114.40658342885419</v>
      </c>
      <c r="AL224" s="33">
        <v>20.456368331570268</v>
      </c>
      <c r="AM224" s="33">
        <v>14.537004673599213</v>
      </c>
      <c r="AN224" s="33">
        <v>65.623506526368686</v>
      </c>
      <c r="AO224" s="33">
        <v>15.39928912162371</v>
      </c>
      <c r="AP224" s="33">
        <v>91.428538853151565</v>
      </c>
      <c r="AQ224" s="33">
        <v>33.068751252205907</v>
      </c>
      <c r="AR224" s="33">
        <v>0</v>
      </c>
      <c r="AS224" s="33">
        <v>0</v>
      </c>
      <c r="AT224" s="33">
        <v>7.9419841500059256</v>
      </c>
      <c r="AU224" s="33">
        <v>39.998857769206062</v>
      </c>
      <c r="AV224" s="33">
        <v>0</v>
      </c>
      <c r="AW224" s="33">
        <v>83.976570826497138</v>
      </c>
      <c r="AX224" s="33">
        <v>81.706829889987219</v>
      </c>
      <c r="AY224" s="33">
        <v>88.694260174950315</v>
      </c>
      <c r="AZ224" s="33">
        <v>134.00194505398062</v>
      </c>
      <c r="BA224" s="33">
        <v>0</v>
      </c>
      <c r="BB224" s="33">
        <v>68.167033424861998</v>
      </c>
      <c r="BC224" s="33">
        <v>3.7803167267605429</v>
      </c>
      <c r="BD224" s="33">
        <v>350.93171900918571</v>
      </c>
      <c r="BE224" s="33">
        <v>289.10284495922451</v>
      </c>
      <c r="BF224" s="33">
        <v>32.758180851963182</v>
      </c>
      <c r="BG224" s="33">
        <v>32.459931239327133</v>
      </c>
      <c r="BH224" s="33">
        <v>86.727049345635024</v>
      </c>
      <c r="BI224" s="33">
        <v>47.550312056277491</v>
      </c>
      <c r="BJ224" s="33">
        <v>141.16598932243733</v>
      </c>
      <c r="BK224" s="33">
        <v>71.271841102115403</v>
      </c>
      <c r="BL224" s="33">
        <v>45.208482111427003</v>
      </c>
      <c r="BM224" s="33">
        <v>57.52804322401991</v>
      </c>
      <c r="BN224" s="33">
        <v>58.718164748273331</v>
      </c>
      <c r="BO224" s="33">
        <v>61.814323202992249</v>
      </c>
      <c r="BP224" s="33">
        <v>59.943520007492872</v>
      </c>
      <c r="BQ224" s="33">
        <v>68.379749239176178</v>
      </c>
      <c r="BR224" s="33">
        <v>50.712341478227962</v>
      </c>
      <c r="BS224" s="33">
        <v>121.25926047521311</v>
      </c>
      <c r="BT224" s="33">
        <v>673.5421655260991</v>
      </c>
      <c r="BU224" s="33">
        <v>99.196533921630589</v>
      </c>
      <c r="BV224" s="33">
        <v>841.41294076082863</v>
      </c>
      <c r="BW224" s="33">
        <v>71.624907577915593</v>
      </c>
      <c r="BX224" s="33">
        <v>35.437795864016898</v>
      </c>
      <c r="BY224" s="33">
        <v>113.12751307706836</v>
      </c>
      <c r="BZ224" s="33">
        <v>18.600640975017473</v>
      </c>
      <c r="CA224" s="33">
        <v>45.030753503394216</v>
      </c>
      <c r="CB224" s="33">
        <v>8.8031413029587888</v>
      </c>
      <c r="CC224" s="33">
        <v>2.3337375861530036</v>
      </c>
      <c r="CD224" s="33">
        <v>38.226406046901339</v>
      </c>
      <c r="CE224" s="33">
        <v>45.229314403740212</v>
      </c>
      <c r="CF224" s="33">
        <v>185.49065955138784</v>
      </c>
      <c r="CG224" s="33">
        <v>421.87284072457589</v>
      </c>
      <c r="CH224" s="33">
        <v>26.486496205516598</v>
      </c>
      <c r="CI224" s="33">
        <v>0</v>
      </c>
      <c r="CJ224" s="33">
        <v>50.691300425562751</v>
      </c>
      <c r="CK224" s="33">
        <v>150.07369115490408</v>
      </c>
      <c r="CL224" s="33">
        <v>16.868912467013477</v>
      </c>
      <c r="CM224" s="33">
        <v>283.801026253695</v>
      </c>
      <c r="CN224" s="33">
        <v>28.314237039039821</v>
      </c>
      <c r="CO224" s="33">
        <v>3.9106819905781443</v>
      </c>
      <c r="CP224" s="33">
        <v>11.063783599851989</v>
      </c>
      <c r="CQ224" s="33">
        <v>16.849440527697279</v>
      </c>
      <c r="CR224" s="33">
        <v>132.79241443078075</v>
      </c>
      <c r="CS224" s="33">
        <v>451.5078891973061</v>
      </c>
      <c r="CT224" s="33">
        <v>539.91363962352023</v>
      </c>
      <c r="CU224" s="33">
        <v>54.757639517392469</v>
      </c>
      <c r="CV224" s="33">
        <v>315.94295878850147</v>
      </c>
      <c r="CW224" s="33">
        <v>242.12981805469244</v>
      </c>
      <c r="CX224" s="33">
        <v>329.27598087089899</v>
      </c>
      <c r="CY224" s="33">
        <v>131.92363231456343</v>
      </c>
      <c r="CZ224" s="33">
        <v>33.64961139571097</v>
      </c>
      <c r="DA224" s="33">
        <v>128.02001611098689</v>
      </c>
      <c r="DB224" s="33">
        <v>108.307879304469</v>
      </c>
      <c r="DC224" s="33">
        <v>166.21429403305467</v>
      </c>
      <c r="DD224" s="33">
        <v>275.90445755333178</v>
      </c>
      <c r="DE224" s="33">
        <v>39.661728331271554</v>
      </c>
      <c r="DF224" s="33">
        <v>0</v>
      </c>
      <c r="DG224" s="33">
        <v>122.43016784431468</v>
      </c>
      <c r="DH224" s="33">
        <v>63.642037222678354</v>
      </c>
      <c r="DI224" s="33">
        <v>22.388703214370405</v>
      </c>
      <c r="DJ224" s="33">
        <v>31.941863879162415</v>
      </c>
      <c r="DK224" s="33">
        <v>41.770212465049262</v>
      </c>
      <c r="DL224" s="33">
        <v>1390.4561542578174</v>
      </c>
      <c r="DM224" s="33">
        <v>40.408847964430073</v>
      </c>
      <c r="DN224" s="33">
        <v>30.617003897066155</v>
      </c>
      <c r="DO224" s="33">
        <v>0</v>
      </c>
      <c r="DP224" s="69">
        <f t="shared" si="7"/>
        <v>11953.922345573355</v>
      </c>
      <c r="DQ224" s="33">
        <v>30799.019664227591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42752.942009800943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13.610720939051623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7604.1705374708463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7617.7812584098983</v>
      </c>
      <c r="DQ225" s="33">
        <v>4721.3970813316646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12339.178339741564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5.2382100514687409</v>
      </c>
      <c r="DD226" s="33">
        <v>16.033732506041762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21.271942557510503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203.17794923153917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224.44989178904967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59.0429666883552</v>
      </c>
      <c r="D229" s="33">
        <v>4.9366587998736513</v>
      </c>
      <c r="E229" s="33">
        <v>152.85150922470245</v>
      </c>
      <c r="F229" s="33">
        <v>6.6096702960391767</v>
      </c>
      <c r="G229" s="33">
        <v>7.909433580196513</v>
      </c>
      <c r="H229" s="33">
        <v>2.0085203859011731</v>
      </c>
      <c r="I229" s="33">
        <v>40.479624512473308</v>
      </c>
      <c r="J229" s="33">
        <v>26.178914974867872</v>
      </c>
      <c r="K229" s="33">
        <v>45.361354877600803</v>
      </c>
      <c r="L229" s="33">
        <v>98.787341774521494</v>
      </c>
      <c r="M229" s="33">
        <v>113.6785430325136</v>
      </c>
      <c r="N229" s="33">
        <v>40.12932165636748</v>
      </c>
      <c r="O229" s="33">
        <v>71.445906651836054</v>
      </c>
      <c r="P229" s="33">
        <v>23.030684268349031</v>
      </c>
      <c r="Q229" s="33">
        <v>117.17168433372471</v>
      </c>
      <c r="R229" s="33">
        <v>9.346907162218093</v>
      </c>
      <c r="S229" s="33">
        <v>41.582349778003582</v>
      </c>
      <c r="T229" s="33">
        <v>143.2077758500042</v>
      </c>
      <c r="U229" s="33">
        <v>143.30094471209563</v>
      </c>
      <c r="V229" s="33">
        <v>17.085141135265999</v>
      </c>
      <c r="W229" s="33">
        <v>182.36535947910892</v>
      </c>
      <c r="X229" s="33">
        <v>315.86175617336062</v>
      </c>
      <c r="Y229" s="33">
        <v>1806.5154289286106</v>
      </c>
      <c r="Z229" s="33">
        <v>434.49162581305058</v>
      </c>
      <c r="AA229" s="33">
        <v>58.676953059115917</v>
      </c>
      <c r="AB229" s="33">
        <v>219.55550530903804</v>
      </c>
      <c r="AC229" s="33">
        <v>27.754600289266044</v>
      </c>
      <c r="AD229" s="33">
        <v>226.37960868196586</v>
      </c>
      <c r="AE229" s="33">
        <v>290.35221456735468</v>
      </c>
      <c r="AF229" s="33">
        <v>112.76615112313864</v>
      </c>
      <c r="AG229" s="33">
        <v>29.426009994774653</v>
      </c>
      <c r="AH229" s="33">
        <v>24.992326933679411</v>
      </c>
      <c r="AI229" s="33">
        <v>82.879897942786172</v>
      </c>
      <c r="AJ229" s="33">
        <v>665.5466357846658</v>
      </c>
      <c r="AK229" s="33">
        <v>497.52785002676183</v>
      </c>
      <c r="AL229" s="33">
        <v>119.72938795390802</v>
      </c>
      <c r="AM229" s="33">
        <v>21.864271247554775</v>
      </c>
      <c r="AN229" s="33">
        <v>266.70950087131706</v>
      </c>
      <c r="AO229" s="33">
        <v>37.391279232236748</v>
      </c>
      <c r="AP229" s="33">
        <v>422.14303237008858</v>
      </c>
      <c r="AQ229" s="33">
        <v>82.647732284106098</v>
      </c>
      <c r="AR229" s="33">
        <v>4.4682426506758377</v>
      </c>
      <c r="AS229" s="33">
        <v>6.6161117549643826</v>
      </c>
      <c r="AT229" s="33">
        <v>39.224213299423837</v>
      </c>
      <c r="AU229" s="33">
        <v>33.255043812984091</v>
      </c>
      <c r="AV229" s="33">
        <v>37.862192869455491</v>
      </c>
      <c r="AW229" s="33">
        <v>68.189451246118239</v>
      </c>
      <c r="AX229" s="33">
        <v>130.42235614815718</v>
      </c>
      <c r="AY229" s="33">
        <v>44.96521460365242</v>
      </c>
      <c r="AZ229" s="33">
        <v>51.443701190091801</v>
      </c>
      <c r="BA229" s="33">
        <v>1.5561779394630599</v>
      </c>
      <c r="BB229" s="33">
        <v>62.833078829049036</v>
      </c>
      <c r="BC229" s="33">
        <v>4.2299037284300853</v>
      </c>
      <c r="BD229" s="33">
        <v>242.93339938296222</v>
      </c>
      <c r="BE229" s="33">
        <v>119.98228190575482</v>
      </c>
      <c r="BF229" s="33">
        <v>51.318801531716339</v>
      </c>
      <c r="BG229" s="33">
        <v>17.549004756956045</v>
      </c>
      <c r="BH229" s="33">
        <v>19.255998054860658</v>
      </c>
      <c r="BI229" s="33">
        <v>36.791365667299132</v>
      </c>
      <c r="BJ229" s="33">
        <v>4.6127319891151499</v>
      </c>
      <c r="BK229" s="33">
        <v>133.59790581940032</v>
      </c>
      <c r="BL229" s="33">
        <v>104.75636319289028</v>
      </c>
      <c r="BM229" s="33">
        <v>15.242050268253262</v>
      </c>
      <c r="BN229" s="33">
        <v>334.23042007361494</v>
      </c>
      <c r="BO229" s="33">
        <v>900.30397749188967</v>
      </c>
      <c r="BP229" s="33">
        <v>9.0023251767050851</v>
      </c>
      <c r="BQ229" s="33">
        <v>6184.625485478844</v>
      </c>
      <c r="BR229" s="33">
        <v>8743.5343569953639</v>
      </c>
      <c r="BS229" s="33">
        <v>269.39953252635587</v>
      </c>
      <c r="BT229" s="33">
        <v>116.65510781436588</v>
      </c>
      <c r="BU229" s="33">
        <v>70.25413504451673</v>
      </c>
      <c r="BV229" s="33">
        <v>21.167540586646687</v>
      </c>
      <c r="BW229" s="33">
        <v>256.51439835973758</v>
      </c>
      <c r="BX229" s="33">
        <v>20.762977613621704</v>
      </c>
      <c r="BY229" s="33">
        <v>73.665961004289514</v>
      </c>
      <c r="BZ229" s="33">
        <v>59.775000541861417</v>
      </c>
      <c r="CA229" s="33">
        <v>105.86963126973207</v>
      </c>
      <c r="CB229" s="33">
        <v>2.9806137527928027</v>
      </c>
      <c r="CC229" s="33">
        <v>3.5363224898688994</v>
      </c>
      <c r="CD229" s="33">
        <v>25.568730918367368</v>
      </c>
      <c r="CE229" s="33">
        <v>33.931532984260187</v>
      </c>
      <c r="CF229" s="33">
        <v>1464.5106023628905</v>
      </c>
      <c r="CG229" s="33">
        <v>430.66832647357023</v>
      </c>
      <c r="CH229" s="33">
        <v>45.358640268412032</v>
      </c>
      <c r="CI229" s="33">
        <v>616.46748833867548</v>
      </c>
      <c r="CJ229" s="33">
        <v>568.58764842475625</v>
      </c>
      <c r="CK229" s="33">
        <v>973.20886803508131</v>
      </c>
      <c r="CL229" s="33">
        <v>6.5481788726357095</v>
      </c>
      <c r="CM229" s="33">
        <v>66.386783632548713</v>
      </c>
      <c r="CN229" s="33">
        <v>216.07291012500085</v>
      </c>
      <c r="CO229" s="33">
        <v>5.5147086733944892</v>
      </c>
      <c r="CP229" s="33">
        <v>80.773475279953772</v>
      </c>
      <c r="CQ229" s="33">
        <v>8.028316281803253</v>
      </c>
      <c r="CR229" s="33">
        <v>945.46747082492527</v>
      </c>
      <c r="CS229" s="33">
        <v>693.06904867673211</v>
      </c>
      <c r="CT229" s="33">
        <v>12.992869997262472</v>
      </c>
      <c r="CU229" s="33">
        <v>8.2404863375333584</v>
      </c>
      <c r="CV229" s="33">
        <v>11008.567876668381</v>
      </c>
      <c r="CW229" s="33">
        <v>11261.752049493434</v>
      </c>
      <c r="CX229" s="33">
        <v>1258.7680150643521</v>
      </c>
      <c r="CY229" s="33">
        <v>1307.9397770991918</v>
      </c>
      <c r="CZ229" s="33">
        <v>79.358235679755936</v>
      </c>
      <c r="DA229" s="33">
        <v>528.73411006822448</v>
      </c>
      <c r="DB229" s="33">
        <v>38.032667660704988</v>
      </c>
      <c r="DC229" s="33">
        <v>5237.970256053768</v>
      </c>
      <c r="DD229" s="33">
        <v>7104.0175315134993</v>
      </c>
      <c r="DE229" s="33">
        <v>887.66375749376209</v>
      </c>
      <c r="DF229" s="33">
        <v>205.69162686520403</v>
      </c>
      <c r="DG229" s="33">
        <v>46.918515375796424</v>
      </c>
      <c r="DH229" s="33">
        <v>440.73945686562183</v>
      </c>
      <c r="DI229" s="33">
        <v>190.49074745029387</v>
      </c>
      <c r="DJ229" s="33">
        <v>47.340127338393934</v>
      </c>
      <c r="DK229" s="33">
        <v>926.78212790277939</v>
      </c>
      <c r="DL229" s="33">
        <v>1417.4013360771894</v>
      </c>
      <c r="DM229" s="33">
        <v>25.059011631906678</v>
      </c>
      <c r="DN229" s="33">
        <v>14.674896287126945</v>
      </c>
      <c r="DO229" s="33">
        <v>0</v>
      </c>
      <c r="DP229" s="69">
        <f t="shared" si="7"/>
        <v>73722.403967719874</v>
      </c>
      <c r="DQ229" s="33">
        <v>143679.58719141284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15747.541848884906</v>
      </c>
      <c r="GE229" s="33">
        <v>0</v>
      </c>
      <c r="GF229" s="33">
        <v>34676.631747236643</v>
      </c>
      <c r="GG229" s="44">
        <f t="shared" si="6"/>
        <v>267826.16475525423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8.488292759776634</v>
      </c>
      <c r="D230" s="33">
        <v>0</v>
      </c>
      <c r="E230" s="33">
        <v>20.382258041309143</v>
      </c>
      <c r="F230" s="33">
        <v>0</v>
      </c>
      <c r="G230" s="33">
        <v>0</v>
      </c>
      <c r="H230" s="33">
        <v>0</v>
      </c>
      <c r="I230" s="33">
        <v>4.5279235252083456</v>
      </c>
      <c r="J230" s="33">
        <v>0</v>
      </c>
      <c r="K230" s="33">
        <v>4.4343838950969161</v>
      </c>
      <c r="L230" s="33">
        <v>13.95442673121868</v>
      </c>
      <c r="M230" s="33">
        <v>11.893854717398895</v>
      </c>
      <c r="N230" s="33">
        <v>5.0777665773781582</v>
      </c>
      <c r="O230" s="33">
        <v>8.4339556332460166</v>
      </c>
      <c r="P230" s="33">
        <v>3.0124236782528961</v>
      </c>
      <c r="Q230" s="33">
        <v>3.3572334016469765</v>
      </c>
      <c r="R230" s="33">
        <v>1.3156697359996452</v>
      </c>
      <c r="S230" s="33">
        <v>4.1810706581813681</v>
      </c>
      <c r="T230" s="33">
        <v>22.787032832583407</v>
      </c>
      <c r="U230" s="33">
        <v>25.06603436688717</v>
      </c>
      <c r="V230" s="33">
        <v>2.463606919649389</v>
      </c>
      <c r="W230" s="33">
        <v>27.877323557009909</v>
      </c>
      <c r="X230" s="33">
        <v>50.796037590643593</v>
      </c>
      <c r="Y230" s="33">
        <v>305.36167248270164</v>
      </c>
      <c r="Z230" s="33">
        <v>72.516732204465811</v>
      </c>
      <c r="AA230" s="33">
        <v>9.7167083048651381</v>
      </c>
      <c r="AB230" s="33">
        <v>33.707925863111811</v>
      </c>
      <c r="AC230" s="33">
        <v>3.7659187892624986</v>
      </c>
      <c r="AD230" s="33">
        <v>33.772936933612336</v>
      </c>
      <c r="AE230" s="33">
        <v>43.888394797826692</v>
      </c>
      <c r="AF230" s="33">
        <v>17.642142341862854</v>
      </c>
      <c r="AG230" s="33">
        <v>4.6309203764013729</v>
      </c>
      <c r="AH230" s="33">
        <v>3.9129754803088392</v>
      </c>
      <c r="AI230" s="33">
        <v>13.53313372012054</v>
      </c>
      <c r="AJ230" s="33">
        <v>112.38683696530875</v>
      </c>
      <c r="AK230" s="33">
        <v>78.328041049445488</v>
      </c>
      <c r="AL230" s="33">
        <v>19.931031141567761</v>
      </c>
      <c r="AM230" s="33">
        <v>2.9546496637995729</v>
      </c>
      <c r="AN230" s="33">
        <v>41.731243251774529</v>
      </c>
      <c r="AO230" s="33">
        <v>5.7257093612062819</v>
      </c>
      <c r="AP230" s="33">
        <v>73.668711547780063</v>
      </c>
      <c r="AQ230" s="33">
        <v>12.843169792221264</v>
      </c>
      <c r="AR230" s="33">
        <v>5.8811848430537275</v>
      </c>
      <c r="AS230" s="33">
        <v>0</v>
      </c>
      <c r="AT230" s="33">
        <v>3.0174810261556857</v>
      </c>
      <c r="AU230" s="33">
        <v>2.7909776986284065</v>
      </c>
      <c r="AV230" s="33">
        <v>4.0449355645474485</v>
      </c>
      <c r="AW230" s="33">
        <v>4.2797546538743125</v>
      </c>
      <c r="AX230" s="33">
        <v>16.03236309934158</v>
      </c>
      <c r="AY230" s="33">
        <v>1.7402446303186458</v>
      </c>
      <c r="AZ230" s="33">
        <v>2.1042492773590848</v>
      </c>
      <c r="BA230" s="33">
        <v>0</v>
      </c>
      <c r="BB230" s="33">
        <v>5.1404274811914936</v>
      </c>
      <c r="BC230" s="33">
        <v>0</v>
      </c>
      <c r="BD230" s="33">
        <v>0</v>
      </c>
      <c r="BE230" s="33">
        <v>2.1314390842130604</v>
      </c>
      <c r="BF230" s="33">
        <v>5.8514098584696637</v>
      </c>
      <c r="BG230" s="33">
        <v>1.0420028714237226</v>
      </c>
      <c r="BH230" s="33">
        <v>11.909480496069857</v>
      </c>
      <c r="BI230" s="33">
        <v>0</v>
      </c>
      <c r="BJ230" s="33">
        <v>0</v>
      </c>
      <c r="BK230" s="33">
        <v>30.848518033868071</v>
      </c>
      <c r="BL230" s="33">
        <v>18.02722200871905</v>
      </c>
      <c r="BM230" s="33">
        <v>0</v>
      </c>
      <c r="BN230" s="33">
        <v>59.546519859249429</v>
      </c>
      <c r="BO230" s="33">
        <v>43.031557200723981</v>
      </c>
      <c r="BP230" s="33">
        <v>0</v>
      </c>
      <c r="BQ230" s="33">
        <v>35.125655591144103</v>
      </c>
      <c r="BR230" s="33">
        <v>65.893713766312771</v>
      </c>
      <c r="BS230" s="33">
        <v>45.555203959451255</v>
      </c>
      <c r="BT230" s="33">
        <v>7.1172787833879294</v>
      </c>
      <c r="BU230" s="33">
        <v>11.55627399038517</v>
      </c>
      <c r="BV230" s="33">
        <v>1.0639398625800824</v>
      </c>
      <c r="BW230" s="33">
        <v>36.29677602931195</v>
      </c>
      <c r="BX230" s="33">
        <v>0</v>
      </c>
      <c r="BY230" s="33">
        <v>11.542891898276737</v>
      </c>
      <c r="BZ230" s="33">
        <v>4.8674990821510153</v>
      </c>
      <c r="CA230" s="33">
        <v>2.8866012660532028</v>
      </c>
      <c r="CB230" s="33">
        <v>0</v>
      </c>
      <c r="CC230" s="33">
        <v>0</v>
      </c>
      <c r="CD230" s="33">
        <v>3.3843740010660257</v>
      </c>
      <c r="CE230" s="33">
        <v>2.9924542688041251</v>
      </c>
      <c r="CF230" s="33">
        <v>256.97278539378772</v>
      </c>
      <c r="CG230" s="33">
        <v>60.98305852043277</v>
      </c>
      <c r="CH230" s="33">
        <v>4.5721174035118421</v>
      </c>
      <c r="CI230" s="33">
        <v>0</v>
      </c>
      <c r="CJ230" s="33">
        <v>97.697491452553479</v>
      </c>
      <c r="CK230" s="33">
        <v>170.63455386698897</v>
      </c>
      <c r="CL230" s="33">
        <v>0</v>
      </c>
      <c r="CM230" s="33">
        <v>3.7746999702341202</v>
      </c>
      <c r="CN230" s="33">
        <v>37.883018980356105</v>
      </c>
      <c r="CO230" s="33">
        <v>1.2757780509114136</v>
      </c>
      <c r="CP230" s="33">
        <v>14.176731544330872</v>
      </c>
      <c r="CQ230" s="33">
        <v>1.0505281853718174</v>
      </c>
      <c r="CR230" s="33">
        <v>165.94182082237776</v>
      </c>
      <c r="CS230" s="33">
        <v>19.739690801798897</v>
      </c>
      <c r="CT230" s="33">
        <v>0</v>
      </c>
      <c r="CU230" s="33">
        <v>1.5109242463978041</v>
      </c>
      <c r="CV230" s="33">
        <v>6.56479350753375</v>
      </c>
      <c r="CW230" s="33">
        <v>9.5778204972278651</v>
      </c>
      <c r="CX230" s="33">
        <v>5.2321277119910858</v>
      </c>
      <c r="CY230" s="33">
        <v>2.3325815685247338</v>
      </c>
      <c r="CZ230" s="33">
        <v>1.7314280370270507</v>
      </c>
      <c r="DA230" s="33">
        <v>0</v>
      </c>
      <c r="DB230" s="33">
        <v>2.9411866790104928</v>
      </c>
      <c r="DC230" s="33">
        <v>1.1083896743009576</v>
      </c>
      <c r="DD230" s="33">
        <v>2.0975360963018774</v>
      </c>
      <c r="DE230" s="33">
        <v>16.734562873596641</v>
      </c>
      <c r="DF230" s="33">
        <v>0</v>
      </c>
      <c r="DG230" s="33">
        <v>2.2051824922009389</v>
      </c>
      <c r="DH230" s="33">
        <v>37.684600223751637</v>
      </c>
      <c r="DI230" s="33">
        <v>33.457255191445526</v>
      </c>
      <c r="DJ230" s="33">
        <v>2.8299327036175796</v>
      </c>
      <c r="DK230" s="33">
        <v>11.962312386464266</v>
      </c>
      <c r="DL230" s="33">
        <v>21.19062028868424</v>
      </c>
      <c r="DM230" s="33">
        <v>2.1143409235706931</v>
      </c>
      <c r="DN230" s="33">
        <v>0</v>
      </c>
      <c r="DO230" s="33">
        <v>0</v>
      </c>
      <c r="DP230" s="69">
        <f t="shared" si="7"/>
        <v>2549.7484489695653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2549.7484489695653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39.275340850589906</v>
      </c>
      <c r="D232" s="33">
        <v>1.0783724761697098</v>
      </c>
      <c r="E232" s="33">
        <v>94.305466288656959</v>
      </c>
      <c r="F232" s="33">
        <v>0</v>
      </c>
      <c r="G232" s="33">
        <v>2.5000215104483918</v>
      </c>
      <c r="H232" s="33">
        <v>0</v>
      </c>
      <c r="I232" s="33">
        <v>20.950707619401463</v>
      </c>
      <c r="J232" s="33">
        <v>3.9450258149667596</v>
      </c>
      <c r="K232" s="33">
        <v>20.517147342586309</v>
      </c>
      <c r="L232" s="33">
        <v>64.567149337768498</v>
      </c>
      <c r="M232" s="33">
        <v>55.032880141321975</v>
      </c>
      <c r="N232" s="33">
        <v>23.49483208582318</v>
      </c>
      <c r="O232" s="33">
        <v>39.023922900511131</v>
      </c>
      <c r="P232" s="33">
        <v>13.938487997306508</v>
      </c>
      <c r="Q232" s="33">
        <v>171.7972091072424</v>
      </c>
      <c r="R232" s="33">
        <v>6.0876054573725034</v>
      </c>
      <c r="S232" s="33">
        <v>19.345818984781914</v>
      </c>
      <c r="T232" s="33">
        <v>105.43562843570534</v>
      </c>
      <c r="U232" s="33">
        <v>115.98057128722323</v>
      </c>
      <c r="V232" s="33">
        <v>11.397481728560239</v>
      </c>
      <c r="W232" s="33">
        <v>128.9884097650463</v>
      </c>
      <c r="X232" s="33">
        <v>235.03332727703946</v>
      </c>
      <c r="Y232" s="33">
        <v>1412.9088273552795</v>
      </c>
      <c r="Z232" s="33">
        <v>335.53500748674634</v>
      </c>
      <c r="AA232" s="33">
        <v>44.959221061241841</v>
      </c>
      <c r="AB232" s="33">
        <v>155.9666136768555</v>
      </c>
      <c r="AC232" s="33">
        <v>17.424910785925551</v>
      </c>
      <c r="AD232" s="33">
        <v>156.26741997857386</v>
      </c>
      <c r="AE232" s="33">
        <v>203.07165573248443</v>
      </c>
      <c r="AF232" s="33">
        <v>81.63021392178301</v>
      </c>
      <c r="AG232" s="33">
        <v>21.427274174258351</v>
      </c>
      <c r="AH232" s="33">
        <v>18.105342272993735</v>
      </c>
      <c r="AI232" s="33">
        <v>62.617826066632162</v>
      </c>
      <c r="AJ232" s="33">
        <v>520.01403036531633</v>
      </c>
      <c r="AK232" s="33">
        <v>362.42394053064254</v>
      </c>
      <c r="AL232" s="33">
        <v>92.220905162252578</v>
      </c>
      <c r="AM232" s="33">
        <v>13.671167562658724</v>
      </c>
      <c r="AN232" s="33">
        <v>193.09051292376208</v>
      </c>
      <c r="AO232" s="33">
        <v>26.492864129100564</v>
      </c>
      <c r="AP232" s="33">
        <v>340.86521729947867</v>
      </c>
      <c r="AQ232" s="33">
        <v>59.425362138989676</v>
      </c>
      <c r="AR232" s="33">
        <v>27.211141520798847</v>
      </c>
      <c r="AS232" s="33">
        <v>0</v>
      </c>
      <c r="AT232" s="33">
        <v>13.961375617877657</v>
      </c>
      <c r="AU232" s="33">
        <v>12.913383715580615</v>
      </c>
      <c r="AV232" s="33">
        <v>18.715236656310296</v>
      </c>
      <c r="AW232" s="33">
        <v>19.801661466398997</v>
      </c>
      <c r="AX232" s="33">
        <v>74.181763422546098</v>
      </c>
      <c r="AY232" s="33">
        <v>8.0518123594596318</v>
      </c>
      <c r="AZ232" s="33">
        <v>9.7359954478513995</v>
      </c>
      <c r="BA232" s="33">
        <v>0</v>
      </c>
      <c r="BB232" s="33">
        <v>23.783897304352656</v>
      </c>
      <c r="BC232" s="33">
        <v>0</v>
      </c>
      <c r="BD232" s="33">
        <v>0</v>
      </c>
      <c r="BE232" s="33">
        <v>9.8621712167406628</v>
      </c>
      <c r="BF232" s="33">
        <v>27.073533051878528</v>
      </c>
      <c r="BG232" s="33">
        <v>4.8211693098428876</v>
      </c>
      <c r="BH232" s="33">
        <v>55.103009802713288</v>
      </c>
      <c r="BI232" s="33">
        <v>3.6417933734176828</v>
      </c>
      <c r="BJ232" s="33">
        <v>0</v>
      </c>
      <c r="BK232" s="33">
        <v>142.73613019770801</v>
      </c>
      <c r="BL232" s="33">
        <v>83.411978005377932</v>
      </c>
      <c r="BM232" s="33">
        <v>3.9505394939750742</v>
      </c>
      <c r="BN232" s="33">
        <v>275.52181930162203</v>
      </c>
      <c r="BO232" s="33">
        <v>199.10706713590849</v>
      </c>
      <c r="BP232" s="33">
        <v>0</v>
      </c>
      <c r="BQ232" s="33">
        <v>162.52645084061854</v>
      </c>
      <c r="BR232" s="33">
        <v>304.89029317495499</v>
      </c>
      <c r="BS232" s="33">
        <v>210.78398373628602</v>
      </c>
      <c r="BT232" s="33">
        <v>32.931657526099379</v>
      </c>
      <c r="BU232" s="33">
        <v>53.470893709741489</v>
      </c>
      <c r="BV232" s="33">
        <v>4.922851029052179</v>
      </c>
      <c r="BW232" s="33">
        <v>167.94522652235455</v>
      </c>
      <c r="BX232" s="33">
        <v>2.7180604922525551</v>
      </c>
      <c r="BY232" s="33">
        <v>53.408974753394531</v>
      </c>
      <c r="BZ232" s="33">
        <v>22.520973191482746</v>
      </c>
      <c r="CA232" s="33">
        <v>13.355811148657544</v>
      </c>
      <c r="CB232" s="33">
        <v>2.1243887803490948</v>
      </c>
      <c r="CC232" s="33">
        <v>2.2632107537217339</v>
      </c>
      <c r="CD232" s="33">
        <v>15.659502590158171</v>
      </c>
      <c r="CE232" s="33">
        <v>13.845532029195569</v>
      </c>
      <c r="CF232" s="33">
        <v>1189.0133883568012</v>
      </c>
      <c r="CG232" s="33">
        <v>282.16868542178992</v>
      </c>
      <c r="CH232" s="33">
        <v>21.155192747683596</v>
      </c>
      <c r="CI232" s="33">
        <v>0</v>
      </c>
      <c r="CJ232" s="33">
        <v>452.04641093783448</v>
      </c>
      <c r="CK232" s="33">
        <v>789.52628681373312</v>
      </c>
      <c r="CL232" s="33">
        <v>2.207572927995646</v>
      </c>
      <c r="CM232" s="33">
        <v>17.465541320886054</v>
      </c>
      <c r="CN232" s="33">
        <v>175.28477457250273</v>
      </c>
      <c r="CO232" s="33">
        <v>5.902794422812299</v>
      </c>
      <c r="CP232" s="33">
        <v>65.595753976510721</v>
      </c>
      <c r="CQ232" s="33">
        <v>4.8605985002879137</v>
      </c>
      <c r="CR232" s="33">
        <v>767.813005349018</v>
      </c>
      <c r="CS232" s="33">
        <v>91.335573179064994</v>
      </c>
      <c r="CT232" s="33">
        <v>0</v>
      </c>
      <c r="CU232" s="33">
        <v>6.9907765919062532</v>
      </c>
      <c r="CV232" s="33">
        <v>30.374162515030655</v>
      </c>
      <c r="CW232" s="33">
        <v>44.315015888504973</v>
      </c>
      <c r="CX232" s="33">
        <v>24.208087266225071</v>
      </c>
      <c r="CY232" s="33">
        <v>10.792489461839764</v>
      </c>
      <c r="CZ232" s="33">
        <v>8.0110138743204118</v>
      </c>
      <c r="DA232" s="33">
        <v>3.8188811414060364</v>
      </c>
      <c r="DB232" s="33">
        <v>13.608352155559395</v>
      </c>
      <c r="DC232" s="33">
        <v>5.1283245801494273</v>
      </c>
      <c r="DD232" s="33">
        <v>9.7049321897837082</v>
      </c>
      <c r="DE232" s="33">
        <v>77.430842626053732</v>
      </c>
      <c r="DF232" s="33">
        <v>0</v>
      </c>
      <c r="DG232" s="33">
        <v>10.203006424278602</v>
      </c>
      <c r="DH232" s="33">
        <v>174.36669074606837</v>
      </c>
      <c r="DI232" s="33">
        <v>154.80676017632678</v>
      </c>
      <c r="DJ232" s="33">
        <v>13.09361112363405</v>
      </c>
      <c r="DK232" s="33">
        <v>55.349633858762104</v>
      </c>
      <c r="DL232" s="33">
        <v>98.049025667135567</v>
      </c>
      <c r="DM232" s="33">
        <v>9.7826988209933585</v>
      </c>
      <c r="DN232" s="33">
        <v>2.1132483194893461</v>
      </c>
      <c r="DO232" s="33">
        <v>0</v>
      </c>
      <c r="DP232" s="69">
        <f t="shared" si="7"/>
        <v>11984.290139666566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11984.290139666566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21.481508394796371</v>
      </c>
      <c r="D233" s="33">
        <v>1.07870843131185</v>
      </c>
      <c r="E233" s="33">
        <v>86.768796613421614</v>
      </c>
      <c r="F233" s="33">
        <v>0</v>
      </c>
      <c r="G233" s="33">
        <v>1.3673778992311914</v>
      </c>
      <c r="H233" s="33">
        <v>0</v>
      </c>
      <c r="I233" s="33">
        <v>11.458915234247726</v>
      </c>
      <c r="J233" s="33">
        <v>2.1577178791211944</v>
      </c>
      <c r="K233" s="33">
        <v>20.855489347572739</v>
      </c>
      <c r="L233" s="33">
        <v>35.31477335368595</v>
      </c>
      <c r="M233" s="33">
        <v>30.100038628382126</v>
      </c>
      <c r="N233" s="33">
        <v>12.850415088844768</v>
      </c>
      <c r="O233" s="33">
        <v>21.343996238612544</v>
      </c>
      <c r="P233" s="33">
        <v>7.6236065796081061</v>
      </c>
      <c r="Q233" s="33">
        <v>93.963874271109887</v>
      </c>
      <c r="R233" s="33">
        <v>3.3295942162343191</v>
      </c>
      <c r="S233" s="33">
        <v>10.581127087011943</v>
      </c>
      <c r="T233" s="33">
        <v>57.667643063070138</v>
      </c>
      <c r="U233" s="33">
        <v>63.435162159829936</v>
      </c>
      <c r="V233" s="33">
        <v>6.2338122121714861</v>
      </c>
      <c r="W233" s="33">
        <v>70.549753285149606</v>
      </c>
      <c r="X233" s="33">
        <v>128.55064484775349</v>
      </c>
      <c r="Y233" s="33">
        <v>772.78547247689778</v>
      </c>
      <c r="Z233" s="33">
        <v>183.51968242603675</v>
      </c>
      <c r="AA233" s="33">
        <v>24.590286519081005</v>
      </c>
      <c r="AB233" s="33">
        <v>85.305386241021353</v>
      </c>
      <c r="AC233" s="33">
        <v>9.5304931598274223</v>
      </c>
      <c r="AD233" s="33">
        <v>85.469911180986855</v>
      </c>
      <c r="AE233" s="33">
        <v>111.06932194318668</v>
      </c>
      <c r="AF233" s="33">
        <v>44.647356016605194</v>
      </c>
      <c r="AG233" s="33">
        <v>11.71957162136305</v>
      </c>
      <c r="AH233" s="33">
        <v>9.9026527486427955</v>
      </c>
      <c r="AI233" s="33">
        <v>34.248597903487173</v>
      </c>
      <c r="AJ233" s="33">
        <v>284.41982976544085</v>
      </c>
      <c r="AK233" s="33">
        <v>198.22648899728762</v>
      </c>
      <c r="AL233" s="33">
        <v>50.439897032463158</v>
      </c>
      <c r="AM233" s="33">
        <v>7.4773966158847536</v>
      </c>
      <c r="AN233" s="33">
        <v>105.61017128041127</v>
      </c>
      <c r="AO233" s="33">
        <v>14.490178082895627</v>
      </c>
      <c r="AP233" s="33">
        <v>186.43502178041209</v>
      </c>
      <c r="AQ233" s="33">
        <v>32.502491079803001</v>
      </c>
      <c r="AR233" s="33">
        <v>32.199866347167699</v>
      </c>
      <c r="AS233" s="33">
        <v>0</v>
      </c>
      <c r="AT233" s="33">
        <v>14.109469884230972</v>
      </c>
      <c r="AU233" s="33">
        <v>13.016577663168881</v>
      </c>
      <c r="AV233" s="33">
        <v>18.81695620871422</v>
      </c>
      <c r="AW233" s="33">
        <v>21.799020777644916</v>
      </c>
      <c r="AX233" s="33">
        <v>40.573452430732701</v>
      </c>
      <c r="AY233" s="33">
        <v>8.3945952351747284</v>
      </c>
      <c r="AZ233" s="33">
        <v>10.313252896757639</v>
      </c>
      <c r="BA233" s="33">
        <v>0</v>
      </c>
      <c r="BB233" s="33">
        <v>23.749921178813324</v>
      </c>
      <c r="BC233" s="33">
        <v>0</v>
      </c>
      <c r="BD233" s="33">
        <v>1547.0252353854048</v>
      </c>
      <c r="BE233" s="33">
        <v>239.77560782135686</v>
      </c>
      <c r="BF233" s="33">
        <v>25.331486474774046</v>
      </c>
      <c r="BG233" s="33">
        <v>4.9665675528257811</v>
      </c>
      <c r="BH233" s="33">
        <v>62.061637026147075</v>
      </c>
      <c r="BI233" s="33">
        <v>4.7267697475916677</v>
      </c>
      <c r="BJ233" s="33">
        <v>0</v>
      </c>
      <c r="BK233" s="33">
        <v>78.069020221800514</v>
      </c>
      <c r="BL233" s="33">
        <v>45.62188556339882</v>
      </c>
      <c r="BM233" s="33">
        <v>2.1607335663014493</v>
      </c>
      <c r="BN233" s="33">
        <v>150.6956819749272</v>
      </c>
      <c r="BO233" s="33">
        <v>108.9009042700405</v>
      </c>
      <c r="BP233" s="33">
        <v>228.05405523720771</v>
      </c>
      <c r="BQ233" s="33">
        <v>1261.0966824719685</v>
      </c>
      <c r="BR233" s="33">
        <v>1822.4673743549811</v>
      </c>
      <c r="BS233" s="33">
        <v>115.28755239438334</v>
      </c>
      <c r="BT233" s="33">
        <v>2673.888571035608</v>
      </c>
      <c r="BU233" s="33">
        <v>734.41596884018395</v>
      </c>
      <c r="BV233" s="33">
        <v>101.30981700862964</v>
      </c>
      <c r="BW233" s="33">
        <v>91.857046056718033</v>
      </c>
      <c r="BX233" s="33">
        <v>1.4866335470901624</v>
      </c>
      <c r="BY233" s="33">
        <v>29.211849335364338</v>
      </c>
      <c r="BZ233" s="33">
        <v>28.359088871144486</v>
      </c>
      <c r="CA233" s="33">
        <v>13.867906380347462</v>
      </c>
      <c r="CB233" s="33">
        <v>1.1619269096220934</v>
      </c>
      <c r="CC233" s="33">
        <v>1.2378550956493259</v>
      </c>
      <c r="CD233" s="33">
        <v>199.76306450067369</v>
      </c>
      <c r="CE233" s="33">
        <v>308.12342426255918</v>
      </c>
      <c r="CF233" s="33">
        <v>1677.8695309260031</v>
      </c>
      <c r="CG233" s="33">
        <v>2392.6158398130428</v>
      </c>
      <c r="CH233" s="33">
        <v>11.570757649989298</v>
      </c>
      <c r="CI233" s="33">
        <v>0</v>
      </c>
      <c r="CJ233" s="33">
        <v>6095.3132578524937</v>
      </c>
      <c r="CK233" s="33">
        <v>431.82860264971754</v>
      </c>
      <c r="CL233" s="33">
        <v>2.1633999763135354</v>
      </c>
      <c r="CM233" s="33">
        <v>965.26688191411802</v>
      </c>
      <c r="CN233" s="33">
        <v>95.871385834265865</v>
      </c>
      <c r="CO233" s="33">
        <v>6.6314734513643314</v>
      </c>
      <c r="CP233" s="33">
        <v>35.877365013071532</v>
      </c>
      <c r="CQ233" s="33">
        <v>5.6993886389964521</v>
      </c>
      <c r="CR233" s="33">
        <v>1102.7300299345152</v>
      </c>
      <c r="CS233" s="33">
        <v>49.955667843940674</v>
      </c>
      <c r="CT233" s="33">
        <v>0</v>
      </c>
      <c r="CU233" s="33">
        <v>202.87939694622295</v>
      </c>
      <c r="CV233" s="33">
        <v>31.973000663349172</v>
      </c>
      <c r="CW233" s="33">
        <v>42.697679098561999</v>
      </c>
      <c r="CX233" s="33">
        <v>28.378380631554517</v>
      </c>
      <c r="CY233" s="33">
        <v>20.845638822669056</v>
      </c>
      <c r="CZ233" s="33">
        <v>8.6675095624342759</v>
      </c>
      <c r="DA233" s="33">
        <v>4.3706723087057817</v>
      </c>
      <c r="DB233" s="33">
        <v>14.722499909528649</v>
      </c>
      <c r="DC233" s="33">
        <v>1379.995324420388</v>
      </c>
      <c r="DD233" s="33">
        <v>2214.7504190337986</v>
      </c>
      <c r="DE233" s="33">
        <v>42.350524778774705</v>
      </c>
      <c r="DF233" s="33">
        <v>0</v>
      </c>
      <c r="DG233" s="33">
        <v>10.351204868690727</v>
      </c>
      <c r="DH233" s="33">
        <v>1956.538114744714</v>
      </c>
      <c r="DI233" s="33">
        <v>84.6710084821338</v>
      </c>
      <c r="DJ233" s="33">
        <v>13.667711240137212</v>
      </c>
      <c r="DK233" s="33">
        <v>609.42073753029888</v>
      </c>
      <c r="DL233" s="33">
        <v>769.04843295676869</v>
      </c>
      <c r="DM233" s="33">
        <v>9.8827542925455827</v>
      </c>
      <c r="DN233" s="33">
        <v>2.4011582059715111</v>
      </c>
      <c r="DO233" s="33">
        <v>0</v>
      </c>
      <c r="DP233" s="69">
        <f t="shared" si="7"/>
        <v>33324.006370227093</v>
      </c>
      <c r="DQ233" s="33">
        <v>98063.54817011136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131387.55454033846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13.696011212846065</v>
      </c>
      <c r="D235" s="33">
        <v>0</v>
      </c>
      <c r="E235" s="33">
        <v>32.882925668818807</v>
      </c>
      <c r="F235" s="33">
        <v>0</v>
      </c>
      <c r="G235" s="33">
        <v>0</v>
      </c>
      <c r="H235" s="33">
        <v>0</v>
      </c>
      <c r="I235" s="33">
        <v>7.3058850733837</v>
      </c>
      <c r="J235" s="33">
        <v>1.3757007991934558</v>
      </c>
      <c r="K235" s="33">
        <v>7.1540324153621873</v>
      </c>
      <c r="L235" s="33">
        <v>22.515715514109953</v>
      </c>
      <c r="M235" s="33">
        <v>19.190945951508866</v>
      </c>
      <c r="N235" s="33">
        <v>8.1930666092879108</v>
      </c>
      <c r="O235" s="33">
        <v>13.608337293567066</v>
      </c>
      <c r="P235" s="33">
        <v>4.8605991384633116</v>
      </c>
      <c r="Q235" s="33">
        <v>59.908748118047498</v>
      </c>
      <c r="R235" s="33">
        <v>2.1228564997241604</v>
      </c>
      <c r="S235" s="33">
        <v>6.7462318085339712</v>
      </c>
      <c r="T235" s="33">
        <v>36.767282422380354</v>
      </c>
      <c r="U235" s="33">
        <v>40.444491897980363</v>
      </c>
      <c r="V235" s="33">
        <v>3.9745049736525595</v>
      </c>
      <c r="W235" s="33">
        <v>44.980556965496625</v>
      </c>
      <c r="X235" s="33">
        <v>81.960309345870442</v>
      </c>
      <c r="Y235" s="33">
        <v>492.70648511498382</v>
      </c>
      <c r="Z235" s="33">
        <v>117.00703610244655</v>
      </c>
      <c r="AA235" s="33">
        <v>15.678081524946059</v>
      </c>
      <c r="AB235" s="33">
        <v>54.388337401679351</v>
      </c>
      <c r="AC235" s="33">
        <v>6.0763768903941706</v>
      </c>
      <c r="AD235" s="33">
        <v>54.493233919239842</v>
      </c>
      <c r="AE235" s="33">
        <v>70.814704944350538</v>
      </c>
      <c r="AF235" s="33">
        <v>28.465910186059425</v>
      </c>
      <c r="AG235" s="33">
        <v>7.4720723231345652</v>
      </c>
      <c r="AH235" s="33">
        <v>6.3136554747331637</v>
      </c>
      <c r="AI235" s="33">
        <v>21.835951753930026</v>
      </c>
      <c r="AJ235" s="33">
        <v>181.33815866333026</v>
      </c>
      <c r="AK235" s="33">
        <v>126.38368619624545</v>
      </c>
      <c r="AL235" s="33">
        <v>32.159072940090191</v>
      </c>
      <c r="AM235" s="33">
        <v>4.7673797394442952</v>
      </c>
      <c r="AN235" s="33">
        <v>67.334102590183434</v>
      </c>
      <c r="AO235" s="33">
        <v>9.2385338055473163</v>
      </c>
      <c r="AP235" s="33">
        <v>118.86577524464052</v>
      </c>
      <c r="AQ235" s="33">
        <v>20.722682694956568</v>
      </c>
      <c r="AR235" s="33">
        <v>9.4881462259153828</v>
      </c>
      <c r="AS235" s="33">
        <v>0</v>
      </c>
      <c r="AT235" s="33">
        <v>4.8681297811023505</v>
      </c>
      <c r="AU235" s="33">
        <v>4.5027100543639182</v>
      </c>
      <c r="AV235" s="33">
        <v>6.5257320767864933</v>
      </c>
      <c r="AW235" s="33">
        <v>6.9045585821782716</v>
      </c>
      <c r="AX235" s="33">
        <v>25.868502770960049</v>
      </c>
      <c r="AY235" s="33">
        <v>2.8075513355824526</v>
      </c>
      <c r="AZ235" s="33">
        <v>3.3948022999420964</v>
      </c>
      <c r="BA235" s="33">
        <v>0</v>
      </c>
      <c r="BB235" s="33">
        <v>8.2931001545699115</v>
      </c>
      <c r="BC235" s="33">
        <v>0</v>
      </c>
      <c r="BD235" s="33">
        <v>0</v>
      </c>
      <c r="BE235" s="33">
        <v>3.4391148400551423</v>
      </c>
      <c r="BF235" s="33">
        <v>9.4401431238502287</v>
      </c>
      <c r="BG235" s="33">
        <v>1.6810723133436369</v>
      </c>
      <c r="BH235" s="33">
        <v>19.213642577565164</v>
      </c>
      <c r="BI235" s="33">
        <v>1.269843953221772</v>
      </c>
      <c r="BJ235" s="33">
        <v>0</v>
      </c>
      <c r="BK235" s="33">
        <v>49.77463205482789</v>
      </c>
      <c r="BL235" s="33">
        <v>29.087243071759783</v>
      </c>
      <c r="BM235" s="33">
        <v>1.3776235173134379</v>
      </c>
      <c r="BN235" s="33">
        <v>96.079367990566624</v>
      </c>
      <c r="BO235" s="33">
        <v>69.43218225461527</v>
      </c>
      <c r="BP235" s="33">
        <v>0</v>
      </c>
      <c r="BQ235" s="33">
        <v>56.675869512250252</v>
      </c>
      <c r="BR235" s="33">
        <v>106.32067815521926</v>
      </c>
      <c r="BS235" s="33">
        <v>73.504131147398382</v>
      </c>
      <c r="BT235" s="33">
        <v>11.483855797734948</v>
      </c>
      <c r="BU235" s="33">
        <v>18.646253449345163</v>
      </c>
      <c r="BV235" s="33">
        <v>1.716685875485068</v>
      </c>
      <c r="BW235" s="33">
        <v>58.565493151145823</v>
      </c>
      <c r="BX235" s="33">
        <v>0</v>
      </c>
      <c r="BY235" s="33">
        <v>18.624661205915849</v>
      </c>
      <c r="BZ235" s="33">
        <v>7.8527544293222213</v>
      </c>
      <c r="CA235" s="33">
        <v>4.6569790060855887</v>
      </c>
      <c r="CB235" s="33">
        <v>0</v>
      </c>
      <c r="CC235" s="33">
        <v>0</v>
      </c>
      <c r="CD235" s="33">
        <v>5.4607475942293924</v>
      </c>
      <c r="CE235" s="33">
        <v>4.8277434268390333</v>
      </c>
      <c r="CF235" s="33">
        <v>414.63015588098318</v>
      </c>
      <c r="CG235" s="33">
        <v>98.39724864902918</v>
      </c>
      <c r="CH235" s="33">
        <v>7.377192681393173</v>
      </c>
      <c r="CI235" s="33">
        <v>0</v>
      </c>
      <c r="CJ235" s="33">
        <v>157.63663863501293</v>
      </c>
      <c r="CK235" s="33">
        <v>275.32188500090882</v>
      </c>
      <c r="CL235" s="33">
        <v>0</v>
      </c>
      <c r="CM235" s="33">
        <v>6.0905454819417253</v>
      </c>
      <c r="CN235" s="33">
        <v>61.124924341684817</v>
      </c>
      <c r="CO235" s="33">
        <v>2.058221134780728</v>
      </c>
      <c r="CP235" s="33">
        <v>22.874408280632121</v>
      </c>
      <c r="CQ235" s="33">
        <v>1.6948228663570351</v>
      </c>
      <c r="CR235" s="33">
        <v>267.75007683914828</v>
      </c>
      <c r="CS235" s="33">
        <v>31.850341901575323</v>
      </c>
      <c r="CT235" s="33">
        <v>0</v>
      </c>
      <c r="CU235" s="33">
        <v>2.4375847302924183</v>
      </c>
      <c r="CV235" s="33">
        <v>10.5910352127734</v>
      </c>
      <c r="CW235" s="33">
        <v>15.451997571920554</v>
      </c>
      <c r="CX235" s="33">
        <v>8.4410214438399009</v>
      </c>
      <c r="CY235" s="33">
        <v>3.7631812047668092</v>
      </c>
      <c r="CZ235" s="33">
        <v>2.7933262508182493</v>
      </c>
      <c r="DA235" s="33">
        <v>1.3315902257706136</v>
      </c>
      <c r="DB235" s="33">
        <v>4.7450386340522579</v>
      </c>
      <c r="DC235" s="33">
        <v>1.7881736267702748</v>
      </c>
      <c r="DD235" s="33">
        <v>3.3839713295491554</v>
      </c>
      <c r="DE235" s="33">
        <v>27.00151458547106</v>
      </c>
      <c r="DF235" s="33">
        <v>0</v>
      </c>
      <c r="DG235" s="33">
        <v>3.5576409182961322</v>
      </c>
      <c r="DH235" s="33">
        <v>60.804772151815577</v>
      </c>
      <c r="DI235" s="33">
        <v>53.983875818292148</v>
      </c>
      <c r="DJ235" s="33">
        <v>4.5655542101638549</v>
      </c>
      <c r="DK235" s="33">
        <v>19.301403617103013</v>
      </c>
      <c r="DL235" s="33">
        <v>34.191442413046559</v>
      </c>
      <c r="DM235" s="33">
        <v>3.4110855986926443</v>
      </c>
      <c r="DN235" s="33">
        <v>0</v>
      </c>
      <c r="DO235" s="33">
        <v>0</v>
      </c>
      <c r="DP235" s="69">
        <f t="shared" si="7"/>
        <v>4173.8840621849358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4173.8840621849358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138.14993087917352</v>
      </c>
      <c r="D236" s="33">
        <v>13.62039422328052</v>
      </c>
      <c r="E236" s="33">
        <v>0</v>
      </c>
      <c r="F236" s="33">
        <v>0</v>
      </c>
      <c r="G236" s="33">
        <v>16.763924875792675</v>
      </c>
      <c r="H236" s="33">
        <v>0</v>
      </c>
      <c r="I236" s="33">
        <v>101.46038730088642</v>
      </c>
      <c r="J236" s="33">
        <v>34.182065939788082</v>
      </c>
      <c r="K236" s="33">
        <v>124.40807621315192</v>
      </c>
      <c r="L236" s="33">
        <v>201.49067140356522</v>
      </c>
      <c r="M236" s="33">
        <v>235.57822329524512</v>
      </c>
      <c r="N236" s="33">
        <v>51.060140041957609</v>
      </c>
      <c r="O236" s="33">
        <v>108.91507004214748</v>
      </c>
      <c r="P236" s="33">
        <v>38.11725535406346</v>
      </c>
      <c r="Q236" s="33">
        <v>125.2307085480668</v>
      </c>
      <c r="R236" s="33">
        <v>1.1921482581254699</v>
      </c>
      <c r="S236" s="33">
        <v>44.77962844387423</v>
      </c>
      <c r="T236" s="33">
        <v>350.51052679928074</v>
      </c>
      <c r="U236" s="33">
        <v>230.77519269370686</v>
      </c>
      <c r="V236" s="33">
        <v>76.636992151095839</v>
      </c>
      <c r="W236" s="33">
        <v>354.32633696205897</v>
      </c>
      <c r="X236" s="33">
        <v>637.3152175154753</v>
      </c>
      <c r="Y236" s="33">
        <v>3331.6146048644991</v>
      </c>
      <c r="Z236" s="33">
        <v>939.98507553712091</v>
      </c>
      <c r="AA236" s="33">
        <v>116.53852101154465</v>
      </c>
      <c r="AB236" s="33">
        <v>495.58913446138627</v>
      </c>
      <c r="AC236" s="33">
        <v>72.156513265242069</v>
      </c>
      <c r="AD236" s="33">
        <v>583.76730628845212</v>
      </c>
      <c r="AE236" s="33">
        <v>663.8856708244615</v>
      </c>
      <c r="AF236" s="33">
        <v>300.57910664178632</v>
      </c>
      <c r="AG236" s="33">
        <v>63.183110111493306</v>
      </c>
      <c r="AH236" s="33">
        <v>56.35129369582512</v>
      </c>
      <c r="AI236" s="33">
        <v>179.9007456863032</v>
      </c>
      <c r="AJ236" s="33">
        <v>1541.0283557808145</v>
      </c>
      <c r="AK236" s="33">
        <v>1134.0799086019324</v>
      </c>
      <c r="AL236" s="33">
        <v>266.38480596046657</v>
      </c>
      <c r="AM236" s="33">
        <v>61.483133216232048</v>
      </c>
      <c r="AN236" s="33">
        <v>618.79887282179675</v>
      </c>
      <c r="AO236" s="33">
        <v>104.23148506320267</v>
      </c>
      <c r="AP236" s="33">
        <v>913.39716314948953</v>
      </c>
      <c r="AQ236" s="33">
        <v>187.43265648574229</v>
      </c>
      <c r="AR236" s="33">
        <v>1.7822117756730373</v>
      </c>
      <c r="AS236" s="33">
        <v>0</v>
      </c>
      <c r="AT236" s="33">
        <v>10.066578405416459</v>
      </c>
      <c r="AU236" s="33">
        <v>39.944309819706383</v>
      </c>
      <c r="AV236" s="33">
        <v>38.393868513890048</v>
      </c>
      <c r="AW236" s="33">
        <v>98.115034423772087</v>
      </c>
      <c r="AX236" s="33">
        <v>48.495691599294133</v>
      </c>
      <c r="AY236" s="33">
        <v>18.841314410968085</v>
      </c>
      <c r="AZ236" s="33">
        <v>33.365425193558117</v>
      </c>
      <c r="BA236" s="33">
        <v>0</v>
      </c>
      <c r="BB236" s="33">
        <v>119.9409468221736</v>
      </c>
      <c r="BC236" s="33">
        <v>45.074858239849767</v>
      </c>
      <c r="BD236" s="33">
        <v>571.37736151112438</v>
      </c>
      <c r="BE236" s="33">
        <v>574.310819377342</v>
      </c>
      <c r="BF236" s="33">
        <v>40.275554684936772</v>
      </c>
      <c r="BG236" s="33">
        <v>17.955418756421146</v>
      </c>
      <c r="BH236" s="33">
        <v>92.114255351601756</v>
      </c>
      <c r="BI236" s="33">
        <v>122.40625914722324</v>
      </c>
      <c r="BJ236" s="33">
        <v>53.368420345723436</v>
      </c>
      <c r="BK236" s="33">
        <v>303.26509913265909</v>
      </c>
      <c r="BL236" s="33">
        <v>313.97139833822342</v>
      </c>
      <c r="BM236" s="33">
        <v>75.626658294523907</v>
      </c>
      <c r="BN236" s="33">
        <v>517.64639559840236</v>
      </c>
      <c r="BO236" s="33">
        <v>607.29941155692052</v>
      </c>
      <c r="BP236" s="33">
        <v>49.928500211139465</v>
      </c>
      <c r="BQ236" s="33">
        <v>540.36389356388452</v>
      </c>
      <c r="BR236" s="33">
        <v>492.89601537371146</v>
      </c>
      <c r="BS236" s="33">
        <v>660.32310171552933</v>
      </c>
      <c r="BT236" s="33">
        <v>677.80068096603065</v>
      </c>
      <c r="BU236" s="33">
        <v>242.38022234784839</v>
      </c>
      <c r="BV236" s="33">
        <v>242.17307245944687</v>
      </c>
      <c r="BW236" s="33">
        <v>333.72160298567417</v>
      </c>
      <c r="BX236" s="33">
        <v>282.95506417366062</v>
      </c>
      <c r="BY236" s="33">
        <v>282.22888183463999</v>
      </c>
      <c r="BZ236" s="33">
        <v>130.8567669383944</v>
      </c>
      <c r="CA236" s="33">
        <v>107.03140730970861</v>
      </c>
      <c r="CB236" s="33">
        <v>12.367375597626976</v>
      </c>
      <c r="CC236" s="33">
        <v>1.2759251946454888</v>
      </c>
      <c r="CD236" s="33">
        <v>41.516532478544789</v>
      </c>
      <c r="CE236" s="33">
        <v>82.043502860844043</v>
      </c>
      <c r="CF236" s="33">
        <v>2997.3141570699809</v>
      </c>
      <c r="CG236" s="33">
        <v>757.21131651666713</v>
      </c>
      <c r="CH236" s="33">
        <v>85.191789368240606</v>
      </c>
      <c r="CI236" s="33">
        <v>0</v>
      </c>
      <c r="CJ236" s="33">
        <v>1300.8504791088435</v>
      </c>
      <c r="CK236" s="33">
        <v>2065.8101070567445</v>
      </c>
      <c r="CL236" s="33">
        <v>17.996327397175506</v>
      </c>
      <c r="CM236" s="33">
        <v>240.09618328575979</v>
      </c>
      <c r="CN236" s="33">
        <v>543.00771049549587</v>
      </c>
      <c r="CO236" s="33">
        <v>7.2591240877021663</v>
      </c>
      <c r="CP236" s="33">
        <v>172.15214464208032</v>
      </c>
      <c r="CQ236" s="33">
        <v>27.008219878386409</v>
      </c>
      <c r="CR236" s="33">
        <v>2014.1708724409671</v>
      </c>
      <c r="CS236" s="33">
        <v>7.176545615806341</v>
      </c>
      <c r="CT236" s="33">
        <v>42.64473256632612</v>
      </c>
      <c r="CU236" s="33">
        <v>6.6853035692565994</v>
      </c>
      <c r="CV236" s="33">
        <v>0</v>
      </c>
      <c r="CW236" s="33">
        <v>0</v>
      </c>
      <c r="CX236" s="33">
        <v>0</v>
      </c>
      <c r="CY236" s="33">
        <v>0</v>
      </c>
      <c r="CZ236" s="33">
        <v>55.449568464909675</v>
      </c>
      <c r="DA236" s="33">
        <v>0</v>
      </c>
      <c r="DB236" s="33">
        <v>180.13309726866237</v>
      </c>
      <c r="DC236" s="33">
        <v>0</v>
      </c>
      <c r="DD236" s="33">
        <v>0</v>
      </c>
      <c r="DE236" s="33">
        <v>46.180303465480073</v>
      </c>
      <c r="DF236" s="33">
        <v>0</v>
      </c>
      <c r="DG236" s="33">
        <v>0</v>
      </c>
      <c r="DH236" s="33">
        <v>406.49049312434846</v>
      </c>
      <c r="DI236" s="33">
        <v>372.09759823567907</v>
      </c>
      <c r="DJ236" s="33">
        <v>0</v>
      </c>
      <c r="DK236" s="33">
        <v>149.69508303933137</v>
      </c>
      <c r="DL236" s="33">
        <v>209.53576820046734</v>
      </c>
      <c r="DM236" s="33">
        <v>66.30971520098889</v>
      </c>
      <c r="DN236" s="33">
        <v>32.925340916110059</v>
      </c>
      <c r="DO236" s="33">
        <v>0</v>
      </c>
      <c r="DP236" s="69">
        <f t="shared" si="7"/>
        <v>34241.792172734662</v>
      </c>
      <c r="DQ236" s="33">
        <v>4829.7632453673523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3237.2734185187192</v>
      </c>
      <c r="GG236" s="44">
        <f t="shared" si="6"/>
        <v>42308.828836620734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2346.7185875583295</v>
      </c>
      <c r="D237" s="33">
        <v>2.4003517019828036</v>
      </c>
      <c r="E237" s="33">
        <v>177.99964680113195</v>
      </c>
      <c r="F237" s="33">
        <v>302.75743987676196</v>
      </c>
      <c r="G237" s="33">
        <v>401.57577630898567</v>
      </c>
      <c r="H237" s="33">
        <v>91.992012031908104</v>
      </c>
      <c r="I237" s="33">
        <v>1105.5996354625322</v>
      </c>
      <c r="J237" s="33">
        <v>501.59473587430682</v>
      </c>
      <c r="K237" s="33">
        <v>1305.534350941283</v>
      </c>
      <c r="L237" s="33">
        <v>523.24619651513274</v>
      </c>
      <c r="M237" s="33">
        <v>1542.1412142314621</v>
      </c>
      <c r="N237" s="33">
        <v>1083.7237524888094</v>
      </c>
      <c r="O237" s="33">
        <v>213.23067920588775</v>
      </c>
      <c r="P237" s="33">
        <v>329.20397029362465</v>
      </c>
      <c r="Q237" s="33">
        <v>374.42748666754954</v>
      </c>
      <c r="R237" s="33">
        <v>46.196528206098314</v>
      </c>
      <c r="S237" s="33">
        <v>1153.7598170999763</v>
      </c>
      <c r="T237" s="33">
        <v>944.64895210321185</v>
      </c>
      <c r="U237" s="33">
        <v>3816.3867794644148</v>
      </c>
      <c r="V237" s="33">
        <v>695.53856886260735</v>
      </c>
      <c r="W237" s="33">
        <v>1293.336837297609</v>
      </c>
      <c r="X237" s="33">
        <v>297.33162947888661</v>
      </c>
      <c r="Y237" s="33">
        <v>1948.8833876099973</v>
      </c>
      <c r="Z237" s="33">
        <v>1376.6969909055599</v>
      </c>
      <c r="AA237" s="33">
        <v>281.7712085520227</v>
      </c>
      <c r="AB237" s="33">
        <v>1565.7336569915149</v>
      </c>
      <c r="AC237" s="33">
        <v>1847.4794347868929</v>
      </c>
      <c r="AD237" s="33">
        <v>1788.1473614134716</v>
      </c>
      <c r="AE237" s="33">
        <v>14089.71621903991</v>
      </c>
      <c r="AF237" s="33">
        <v>2377.6070584467411</v>
      </c>
      <c r="AG237" s="33">
        <v>2034.2958623607376</v>
      </c>
      <c r="AH237" s="33">
        <v>1390.1875910931469</v>
      </c>
      <c r="AI237" s="33">
        <v>511.75886456271496</v>
      </c>
      <c r="AJ237" s="33">
        <v>8457.0432186787439</v>
      </c>
      <c r="AK237" s="33">
        <v>16365.544813318107</v>
      </c>
      <c r="AL237" s="33">
        <v>458.66268905180465</v>
      </c>
      <c r="AM237" s="33">
        <v>1121.2458920329277</v>
      </c>
      <c r="AN237" s="33">
        <v>746.21578441232361</v>
      </c>
      <c r="AO237" s="33">
        <v>620.89743101963052</v>
      </c>
      <c r="AP237" s="33">
        <v>393.56923921494683</v>
      </c>
      <c r="AQ237" s="33">
        <v>1404.5691507802105</v>
      </c>
      <c r="AR237" s="33">
        <v>645.54962678010475</v>
      </c>
      <c r="AS237" s="33">
        <v>28.390293703741477</v>
      </c>
      <c r="AT237" s="33">
        <v>1644.7514794221941</v>
      </c>
      <c r="AU237" s="33">
        <v>113.6578267254402</v>
      </c>
      <c r="AV237" s="33">
        <v>532.53874781844763</v>
      </c>
      <c r="AW237" s="33">
        <v>1148.2631415974874</v>
      </c>
      <c r="AX237" s="33">
        <v>557.600354689646</v>
      </c>
      <c r="AY237" s="33">
        <v>1774.0612909547106</v>
      </c>
      <c r="AZ237" s="33">
        <v>124.05881441069826</v>
      </c>
      <c r="BA237" s="33">
        <v>41.481329438736694</v>
      </c>
      <c r="BB237" s="33">
        <v>9504.1155271911048</v>
      </c>
      <c r="BC237" s="33">
        <v>3168.1265428461397</v>
      </c>
      <c r="BD237" s="33">
        <v>31056.229954281309</v>
      </c>
      <c r="BE237" s="33">
        <v>37274.735251988706</v>
      </c>
      <c r="BF237" s="33">
        <v>8353.7891557369876</v>
      </c>
      <c r="BG237" s="33">
        <v>12800.12310475596</v>
      </c>
      <c r="BH237" s="33">
        <v>6474.9091377345658</v>
      </c>
      <c r="BI237" s="33">
        <v>5428.1872508563501</v>
      </c>
      <c r="BJ237" s="33">
        <v>7571.4925335814769</v>
      </c>
      <c r="BK237" s="33">
        <v>14682.285130178541</v>
      </c>
      <c r="BL237" s="33">
        <v>510.86084360258138</v>
      </c>
      <c r="BM237" s="33">
        <v>3194.4412996115379</v>
      </c>
      <c r="BN237" s="33">
        <v>7997.5108676262635</v>
      </c>
      <c r="BO237" s="33">
        <v>1388.7131996470612</v>
      </c>
      <c r="BP237" s="33">
        <v>4043.4866176511969</v>
      </c>
      <c r="BQ237" s="33">
        <v>303.86937966846165</v>
      </c>
      <c r="BR237" s="33">
        <v>136.40030364456686</v>
      </c>
      <c r="BS237" s="33">
        <v>2191.2101740569701</v>
      </c>
      <c r="BT237" s="33">
        <v>34891.02689559717</v>
      </c>
      <c r="BU237" s="33">
        <v>619.41124939695999</v>
      </c>
      <c r="BV237" s="33">
        <v>188.94530093061749</v>
      </c>
      <c r="BW237" s="33">
        <v>131.73457482323568</v>
      </c>
      <c r="BX237" s="33">
        <v>538.59685231760056</v>
      </c>
      <c r="BY237" s="33">
        <v>6078.8168806469666</v>
      </c>
      <c r="BZ237" s="33">
        <v>52.525683291954721</v>
      </c>
      <c r="CA237" s="33">
        <v>116.02689008517122</v>
      </c>
      <c r="CB237" s="33">
        <v>1.8040371081861621</v>
      </c>
      <c r="CC237" s="33">
        <v>3.5780811089787838</v>
      </c>
      <c r="CD237" s="33">
        <v>77.805534367487311</v>
      </c>
      <c r="CE237" s="33">
        <v>130.48075622255161</v>
      </c>
      <c r="CF237" s="33">
        <v>5.3027381435468977</v>
      </c>
      <c r="CG237" s="33">
        <v>996.34754303706961</v>
      </c>
      <c r="CH237" s="33">
        <v>191.37120545149804</v>
      </c>
      <c r="CI237" s="33">
        <v>233.30464414609148</v>
      </c>
      <c r="CJ237" s="33">
        <v>1751.701652152323</v>
      </c>
      <c r="CK237" s="33">
        <v>56.471860657166154</v>
      </c>
      <c r="CL237" s="33">
        <v>52.808895314481887</v>
      </c>
      <c r="CM237" s="33">
        <v>27.45836972169905</v>
      </c>
      <c r="CN237" s="33">
        <v>8.1375801193043884</v>
      </c>
      <c r="CO237" s="33">
        <v>79.142092976271471</v>
      </c>
      <c r="CP237" s="33">
        <v>1.8909460219192133</v>
      </c>
      <c r="CQ237" s="33">
        <v>102.47574874171414</v>
      </c>
      <c r="CR237" s="33">
        <v>2.1281135883674751</v>
      </c>
      <c r="CS237" s="33">
        <v>2981.8056431253317</v>
      </c>
      <c r="CT237" s="33">
        <v>3042.9914560158718</v>
      </c>
      <c r="CU237" s="33">
        <v>374.31320893736029</v>
      </c>
      <c r="CV237" s="33">
        <v>196.18988971865934</v>
      </c>
      <c r="CW237" s="33">
        <v>295.04745999221586</v>
      </c>
      <c r="CX237" s="33">
        <v>433.45838129072837</v>
      </c>
      <c r="CY237" s="33">
        <v>40.046144886313009</v>
      </c>
      <c r="CZ237" s="33">
        <v>76.897474507573591</v>
      </c>
      <c r="DA237" s="33">
        <v>426.13786429620808</v>
      </c>
      <c r="DB237" s="33">
        <v>309.28539774300947</v>
      </c>
      <c r="DC237" s="33">
        <v>164.79579395442337</v>
      </c>
      <c r="DD237" s="33">
        <v>318.68803728691557</v>
      </c>
      <c r="DE237" s="33">
        <v>145.80140801916681</v>
      </c>
      <c r="DF237" s="33">
        <v>37.191402006707548</v>
      </c>
      <c r="DG237" s="33">
        <v>115.05062240061476</v>
      </c>
      <c r="DH237" s="33">
        <v>130.87900714346139</v>
      </c>
      <c r="DI237" s="33">
        <v>63.16080503151229</v>
      </c>
      <c r="DJ237" s="33">
        <v>83.184442647908256</v>
      </c>
      <c r="DK237" s="33">
        <v>85.941030123152515</v>
      </c>
      <c r="DL237" s="33">
        <v>702.54862486671925</v>
      </c>
      <c r="DM237" s="33">
        <v>5125.0915285631854</v>
      </c>
      <c r="DN237" s="33">
        <v>144.98727224951051</v>
      </c>
      <c r="DO237" s="33">
        <v>0</v>
      </c>
      <c r="DP237" s="69">
        <f t="shared" si="7"/>
        <v>301652.99700371979</v>
      </c>
      <c r="DQ237" s="33">
        <v>202304.08295506987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3.5718847867505099</v>
      </c>
      <c r="EK237" s="33">
        <v>0</v>
      </c>
      <c r="EL237" s="33">
        <v>0</v>
      </c>
      <c r="EM237" s="33">
        <v>0</v>
      </c>
      <c r="EN237" s="33">
        <v>0</v>
      </c>
      <c r="EO237" s="33">
        <v>123.04718376259744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217300.30767641237</v>
      </c>
      <c r="FW237" s="33">
        <v>0</v>
      </c>
      <c r="FX237" s="33">
        <v>6908.0605135790393</v>
      </c>
      <c r="FY237" s="33">
        <v>0</v>
      </c>
      <c r="FZ237" s="33">
        <v>0</v>
      </c>
      <c r="GA237" s="33">
        <v>0</v>
      </c>
      <c r="GB237" s="33">
        <v>98505.464829911129</v>
      </c>
      <c r="GC237" s="33">
        <v>0</v>
      </c>
      <c r="GD237" s="33">
        <v>0</v>
      </c>
      <c r="GE237" s="33">
        <v>4198.5048028280607</v>
      </c>
      <c r="GF237" s="33">
        <v>198839.6931241054</v>
      </c>
      <c r="GG237" s="44">
        <f t="shared" si="6"/>
        <v>1029835.7299741751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116446.06806710866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116446.06806710866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221644.83787607544</v>
      </c>
      <c r="G241" s="33">
        <v>0</v>
      </c>
      <c r="H241" s="33">
        <v>67337.096468906777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655739.10189936624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944721.03624434839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236134.9637556508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1180855.9999999991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5625.5322819923049</v>
      </c>
      <c r="D242" s="33">
        <v>3949.848411737391</v>
      </c>
      <c r="E242" s="33">
        <v>74.833006227195597</v>
      </c>
      <c r="F242" s="33">
        <v>1057.5214811260278</v>
      </c>
      <c r="G242" s="33">
        <v>2749.9768272486258</v>
      </c>
      <c r="H242" s="33">
        <v>321.06195523200887</v>
      </c>
      <c r="I242" s="33">
        <v>15067.881849103002</v>
      </c>
      <c r="J242" s="33">
        <v>6078.2444494692545</v>
      </c>
      <c r="K242" s="33">
        <v>26373.549046941487</v>
      </c>
      <c r="L242" s="33">
        <v>10922.152152242335</v>
      </c>
      <c r="M242" s="33">
        <v>37234.95815021469</v>
      </c>
      <c r="N242" s="33">
        <v>3799.848373829735</v>
      </c>
      <c r="O242" s="33">
        <v>1404.8248382874433</v>
      </c>
      <c r="P242" s="33">
        <v>17404.077250628354</v>
      </c>
      <c r="Q242" s="33">
        <v>16175.359997169124</v>
      </c>
      <c r="R242" s="33">
        <v>2194.9349014216182</v>
      </c>
      <c r="S242" s="33">
        <v>15485.947160672657</v>
      </c>
      <c r="T242" s="33">
        <v>13765.477742226994</v>
      </c>
      <c r="U242" s="33">
        <v>18703.26488642137</v>
      </c>
      <c r="V242" s="33">
        <v>13476.68842295347</v>
      </c>
      <c r="W242" s="33">
        <v>26208.048202881953</v>
      </c>
      <c r="X242" s="33">
        <v>23012.506563453047</v>
      </c>
      <c r="Y242" s="33">
        <v>91535.592367812918</v>
      </c>
      <c r="Z242" s="33">
        <v>29672.901637531868</v>
      </c>
      <c r="AA242" s="33">
        <v>3231.3524865876338</v>
      </c>
      <c r="AB242" s="33">
        <v>21202.128388833775</v>
      </c>
      <c r="AC242" s="33">
        <v>10150.361241376113</v>
      </c>
      <c r="AD242" s="33">
        <v>83387.31001115276</v>
      </c>
      <c r="AE242" s="33">
        <v>43471.613290000576</v>
      </c>
      <c r="AF242" s="33">
        <v>43969.323934310443</v>
      </c>
      <c r="AG242" s="33">
        <v>8178.4881084324252</v>
      </c>
      <c r="AH242" s="33">
        <v>7557.6882784395884</v>
      </c>
      <c r="AI242" s="33">
        <v>14946.185846647702</v>
      </c>
      <c r="AJ242" s="33">
        <v>63021.692784771978</v>
      </c>
      <c r="AK242" s="33">
        <v>144153.85647597481</v>
      </c>
      <c r="AL242" s="33">
        <v>13970.894379872941</v>
      </c>
      <c r="AM242" s="33">
        <v>11765.617019739626</v>
      </c>
      <c r="AN242" s="33">
        <v>65526.645859755699</v>
      </c>
      <c r="AO242" s="33">
        <v>14902.783503008381</v>
      </c>
      <c r="AP242" s="33">
        <v>17030.321523377734</v>
      </c>
      <c r="AQ242" s="33">
        <v>23540.270207032998</v>
      </c>
      <c r="AR242" s="33">
        <v>386.52195543472084</v>
      </c>
      <c r="AS242" s="33">
        <v>156.99715843060147</v>
      </c>
      <c r="AT242" s="33">
        <v>3811.6572196512589</v>
      </c>
      <c r="AU242" s="33">
        <v>8269.2063821771153</v>
      </c>
      <c r="AV242" s="33">
        <v>4469.8664246344661</v>
      </c>
      <c r="AW242" s="33">
        <v>16678.922702448359</v>
      </c>
      <c r="AX242" s="33">
        <v>389.41482920845948</v>
      </c>
      <c r="AY242" s="33">
        <v>4561.816408301017</v>
      </c>
      <c r="AZ242" s="33">
        <v>127.33016881194928</v>
      </c>
      <c r="BA242" s="33">
        <v>0</v>
      </c>
      <c r="BB242" s="33">
        <v>111304.57376991362</v>
      </c>
      <c r="BC242" s="33">
        <v>1649.0101208579217</v>
      </c>
      <c r="BD242" s="33">
        <v>1198462.4368896743</v>
      </c>
      <c r="BE242" s="33">
        <v>231886.63648972474</v>
      </c>
      <c r="BF242" s="33">
        <v>2375.5729548783397</v>
      </c>
      <c r="BG242" s="33">
        <v>32104.488081239539</v>
      </c>
      <c r="BH242" s="33">
        <v>1203513.0319784621</v>
      </c>
      <c r="BI242" s="33">
        <v>9224.5367802007568</v>
      </c>
      <c r="BJ242" s="33">
        <v>176024.37636488955</v>
      </c>
      <c r="BK242" s="33">
        <v>822609.4863804772</v>
      </c>
      <c r="BL242" s="33">
        <v>18741.64414470211</v>
      </c>
      <c r="BM242" s="33">
        <v>6821.5370143039854</v>
      </c>
      <c r="BN242" s="33">
        <v>6159.947604328705</v>
      </c>
      <c r="BO242" s="33">
        <v>37853.693992611254</v>
      </c>
      <c r="BP242" s="33">
        <v>12188.648712515353</v>
      </c>
      <c r="BQ242" s="33">
        <v>16343.496152754935</v>
      </c>
      <c r="BR242" s="33">
        <v>7559.6146007175166</v>
      </c>
      <c r="BS242" s="33">
        <v>36946.905858337916</v>
      </c>
      <c r="BT242" s="33">
        <v>149715.38122962107</v>
      </c>
      <c r="BU242" s="33">
        <v>27067.094083918815</v>
      </c>
      <c r="BV242" s="33">
        <v>19327.825637867827</v>
      </c>
      <c r="BW242" s="33">
        <v>8804.5351589766306</v>
      </c>
      <c r="BX242" s="33">
        <v>5715.304024119002</v>
      </c>
      <c r="BY242" s="33">
        <v>16730.085487839151</v>
      </c>
      <c r="BZ242" s="33">
        <v>32107.225503448379</v>
      </c>
      <c r="CA242" s="33">
        <v>8449.8669611926234</v>
      </c>
      <c r="CB242" s="33">
        <v>77.894244574496568</v>
      </c>
      <c r="CC242" s="33">
        <v>237.49685761292935</v>
      </c>
      <c r="CD242" s="33">
        <v>12340.982593867138</v>
      </c>
      <c r="CE242" s="33">
        <v>18108.07189901737</v>
      </c>
      <c r="CF242" s="33">
        <v>31742.071840879842</v>
      </c>
      <c r="CG242" s="33">
        <v>144263.10670036761</v>
      </c>
      <c r="CH242" s="33">
        <v>1261.4556452177226</v>
      </c>
      <c r="CI242" s="33">
        <v>7163.4538181748439</v>
      </c>
      <c r="CJ242" s="33">
        <v>27446.855488493075</v>
      </c>
      <c r="CK242" s="33">
        <v>24587.547333867413</v>
      </c>
      <c r="CL242" s="33">
        <v>957.58713793801951</v>
      </c>
      <c r="CM242" s="33">
        <v>100994.77167447089</v>
      </c>
      <c r="CN242" s="33">
        <v>5840.4923712943464</v>
      </c>
      <c r="CO242" s="33">
        <v>2762753.0176964914</v>
      </c>
      <c r="CP242" s="33">
        <v>1762.724244820221</v>
      </c>
      <c r="CQ242" s="33">
        <v>3059.1356735864501</v>
      </c>
      <c r="CR242" s="33">
        <v>20758.367677649876</v>
      </c>
      <c r="CS242" s="33">
        <v>178411.56146696722</v>
      </c>
      <c r="CT242" s="33">
        <v>173566.24208178328</v>
      </c>
      <c r="CU242" s="33">
        <v>31980.168126018063</v>
      </c>
      <c r="CV242" s="33">
        <v>13544.373980942106</v>
      </c>
      <c r="CW242" s="33">
        <v>27192.50187411009</v>
      </c>
      <c r="CX242" s="33">
        <v>31904.293323745183</v>
      </c>
      <c r="CY242" s="33">
        <v>14129.340258396762</v>
      </c>
      <c r="CZ242" s="33">
        <v>9993.4541514468838</v>
      </c>
      <c r="DA242" s="33">
        <v>16946.614496581413</v>
      </c>
      <c r="DB242" s="33">
        <v>10569.143754278581</v>
      </c>
      <c r="DC242" s="33">
        <v>17431.859298286596</v>
      </c>
      <c r="DD242" s="33">
        <v>41473.544302839655</v>
      </c>
      <c r="DE242" s="33">
        <v>11548.34440082422</v>
      </c>
      <c r="DF242" s="33">
        <v>4440.9919252415448</v>
      </c>
      <c r="DG242" s="33">
        <v>13348.422206197592</v>
      </c>
      <c r="DH242" s="33">
        <v>17434.708794625371</v>
      </c>
      <c r="DI242" s="33">
        <v>5396.0856245548166</v>
      </c>
      <c r="DJ242" s="33">
        <v>18011.262919461362</v>
      </c>
      <c r="DK242" s="33">
        <v>5886.4436562827505</v>
      </c>
      <c r="DL242" s="33">
        <v>38152.545698889327</v>
      </c>
      <c r="DM242" s="33">
        <v>32792.795044254039</v>
      </c>
      <c r="DN242" s="33">
        <v>4857.4710902273064</v>
      </c>
      <c r="DO242" s="33">
        <v>0</v>
      </c>
      <c r="DP242" s="69">
        <f t="shared" si="7"/>
        <v>9093207.4558970891</v>
      </c>
      <c r="DQ242" s="33">
        <v>-2998007.8126507364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24354468.06309206</v>
      </c>
      <c r="GG242" s="44">
        <f t="shared" si="6"/>
        <v>30449667.706338413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38421243.186905071</v>
      </c>
      <c r="BJ243" s="33">
        <v>2800397.9144782997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41221641.101383373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41221641.101383373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-53504.003094960121</v>
      </c>
      <c r="GF244" s="33">
        <v>1535737.00309496</v>
      </c>
      <c r="GG244" s="44">
        <f t="shared" si="6"/>
        <v>1482233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-1936109.5070001355</v>
      </c>
      <c r="D247" s="33">
        <v>14454.175038514753</v>
      </c>
      <c r="E247" s="33">
        <v>58756.80059428289</v>
      </c>
      <c r="F247" s="33">
        <v>185888.60954092329</v>
      </c>
      <c r="G247" s="33">
        <v>34471.658149569892</v>
      </c>
      <c r="H247" s="33">
        <v>56629.397297052405</v>
      </c>
      <c r="I247" s="33">
        <v>55953.752241217946</v>
      </c>
      <c r="J247" s="33">
        <v>15551.8035403125</v>
      </c>
      <c r="K247" s="33">
        <v>121558.83448146038</v>
      </c>
      <c r="L247" s="33">
        <v>102471.94674388203</v>
      </c>
      <c r="M247" s="33">
        <v>-277719.95460208342</v>
      </c>
      <c r="N247" s="33">
        <v>-19964.564399505263</v>
      </c>
      <c r="O247" s="33">
        <v>10426.06403691593</v>
      </c>
      <c r="P247" s="33">
        <v>37517.298601638286</v>
      </c>
      <c r="Q247" s="33">
        <v>24467.103439760711</v>
      </c>
      <c r="R247" s="33">
        <v>3724.8482666386731</v>
      </c>
      <c r="S247" s="33">
        <v>32292.772084802098</v>
      </c>
      <c r="T247" s="33">
        <v>34745.965962969254</v>
      </c>
      <c r="U247" s="33">
        <v>17313.236419504537</v>
      </c>
      <c r="V247" s="33">
        <v>10396.654331751008</v>
      </c>
      <c r="W247" s="33">
        <v>115642.23699275697</v>
      </c>
      <c r="X247" s="33">
        <v>70828.311161847407</v>
      </c>
      <c r="Y247" s="33">
        <v>71409.057256986518</v>
      </c>
      <c r="Z247" s="33">
        <v>95746.3026981312</v>
      </c>
      <c r="AA247" s="33">
        <v>30446.455036502059</v>
      </c>
      <c r="AB247" s="33">
        <v>223513.11531246215</v>
      </c>
      <c r="AC247" s="33">
        <v>52678.568358472869</v>
      </c>
      <c r="AD247" s="33">
        <v>204648.91932059449</v>
      </c>
      <c r="AE247" s="33">
        <v>45538.243738505749</v>
      </c>
      <c r="AF247" s="33">
        <v>21125.05445082931</v>
      </c>
      <c r="AG247" s="33">
        <v>7756.642271254007</v>
      </c>
      <c r="AH247" s="33">
        <v>7249.1451136732885</v>
      </c>
      <c r="AI247" s="33">
        <v>17850.292853912877</v>
      </c>
      <c r="AJ247" s="33">
        <v>69194.892415930721</v>
      </c>
      <c r="AK247" s="33">
        <v>130991.2306225521</v>
      </c>
      <c r="AL247" s="33">
        <v>21102.930351708812</v>
      </c>
      <c r="AM247" s="33">
        <v>24451.169295285403</v>
      </c>
      <c r="AN247" s="33">
        <v>61140.173674651545</v>
      </c>
      <c r="AO247" s="33">
        <v>10422.671658058867</v>
      </c>
      <c r="AP247" s="33">
        <v>24544.268926052438</v>
      </c>
      <c r="AQ247" s="33">
        <v>43104.161885050809</v>
      </c>
      <c r="AR247" s="33">
        <v>45570.633979460312</v>
      </c>
      <c r="AS247" s="33">
        <v>4751.3659532442889</v>
      </c>
      <c r="AT247" s="33">
        <v>62513.104554569654</v>
      </c>
      <c r="AU247" s="33">
        <v>25513.161932830877</v>
      </c>
      <c r="AV247" s="33">
        <v>199943.96413324142</v>
      </c>
      <c r="AW247" s="33">
        <v>657276.05369407055</v>
      </c>
      <c r="AX247" s="33">
        <v>367177.97637118422</v>
      </c>
      <c r="AY247" s="33">
        <v>208713.17302688991</v>
      </c>
      <c r="AZ247" s="33">
        <v>504339.44242999674</v>
      </c>
      <c r="BA247" s="33">
        <v>23353.718492567896</v>
      </c>
      <c r="BB247" s="33">
        <v>239459.24853510445</v>
      </c>
      <c r="BC247" s="33">
        <v>145557.84483980029</v>
      </c>
      <c r="BD247" s="33">
        <v>1440896.9015787314</v>
      </c>
      <c r="BE247" s="33">
        <v>609552.25241257285</v>
      </c>
      <c r="BF247" s="33">
        <v>-753.6701379950232</v>
      </c>
      <c r="BG247" s="33">
        <v>185089.02437921742</v>
      </c>
      <c r="BH247" s="33">
        <v>906679.45257912006</v>
      </c>
      <c r="BI247" s="33">
        <v>69892.156052669015</v>
      </c>
      <c r="BJ247" s="33">
        <v>78940.665236547735</v>
      </c>
      <c r="BK247" s="33">
        <v>436957.3804749999</v>
      </c>
      <c r="BL247" s="33">
        <v>31452.742329318145</v>
      </c>
      <c r="BM247" s="33">
        <v>299159.01703208609</v>
      </c>
      <c r="BN247" s="33">
        <v>1659604.9808437675</v>
      </c>
      <c r="BO247" s="33">
        <v>-253712.98402911937</v>
      </c>
      <c r="BP247" s="33">
        <v>13714.50556242498</v>
      </c>
      <c r="BQ247" s="33">
        <v>-76752.015329212343</v>
      </c>
      <c r="BR247" s="33">
        <v>-52017.625719553478</v>
      </c>
      <c r="BS247" s="33">
        <v>134187.35131583817</v>
      </c>
      <c r="BT247" s="33">
        <v>174873.08237606499</v>
      </c>
      <c r="BU247" s="33">
        <v>31801.292743212125</v>
      </c>
      <c r="BV247" s="33">
        <v>217479.58701654847</v>
      </c>
      <c r="BW247" s="33">
        <v>108569.29781269279</v>
      </c>
      <c r="BX247" s="33">
        <v>139631.33078636153</v>
      </c>
      <c r="BY247" s="33">
        <v>49041.151571518218</v>
      </c>
      <c r="BZ247" s="33">
        <v>88600.398957634927</v>
      </c>
      <c r="CA247" s="33">
        <v>217163.33076840956</v>
      </c>
      <c r="CB247" s="33">
        <v>1025060.5900859197</v>
      </c>
      <c r="CC247" s="33">
        <v>1999350.0858464325</v>
      </c>
      <c r="CD247" s="33">
        <v>36114.015890579954</v>
      </c>
      <c r="CE247" s="33">
        <v>91401.555817877728</v>
      </c>
      <c r="CF247" s="33">
        <v>72162.768738883868</v>
      </c>
      <c r="CG247" s="33">
        <v>236926.92191433869</v>
      </c>
      <c r="CH247" s="33">
        <v>13511.474535573412</v>
      </c>
      <c r="CI247" s="33">
        <v>32841.983107515473</v>
      </c>
      <c r="CJ247" s="33">
        <v>54277.340797783239</v>
      </c>
      <c r="CK247" s="33">
        <v>40079.421889996403</v>
      </c>
      <c r="CL247" s="33">
        <v>13796.500958612161</v>
      </c>
      <c r="CM247" s="33">
        <v>70505.796022948707</v>
      </c>
      <c r="CN247" s="33">
        <v>26900.941998358667</v>
      </c>
      <c r="CO247" s="33">
        <v>36508.138837371996</v>
      </c>
      <c r="CP247" s="33">
        <v>6203.1574140397988</v>
      </c>
      <c r="CQ247" s="33">
        <v>170198.97451402989</v>
      </c>
      <c r="CR247" s="33">
        <v>33898.893671615231</v>
      </c>
      <c r="CS247" s="33">
        <v>190532.86183261371</v>
      </c>
      <c r="CT247" s="33">
        <v>263437.07435211184</v>
      </c>
      <c r="CU247" s="33">
        <v>22182.603031929884</v>
      </c>
      <c r="CV247" s="33">
        <v>459335.94646631042</v>
      </c>
      <c r="CW247" s="33">
        <v>-55883.461076719446</v>
      </c>
      <c r="CX247" s="33">
        <v>91573.238532513831</v>
      </c>
      <c r="CY247" s="33">
        <v>-11296.604060390748</v>
      </c>
      <c r="CZ247" s="33">
        <v>14371.615506590961</v>
      </c>
      <c r="DA247" s="33">
        <v>315742.68363361101</v>
      </c>
      <c r="DB247" s="33">
        <v>175730.90201498728</v>
      </c>
      <c r="DC247" s="33">
        <v>86645.771049876406</v>
      </c>
      <c r="DD247" s="33">
        <v>488289.59202365065</v>
      </c>
      <c r="DE247" s="33">
        <v>-73746.075241356404</v>
      </c>
      <c r="DF247" s="33">
        <v>-23322.976553098808</v>
      </c>
      <c r="DG247" s="33">
        <v>72895.562911728804</v>
      </c>
      <c r="DH247" s="33">
        <v>-54492.026232575685</v>
      </c>
      <c r="DI247" s="33">
        <v>-34534.798605839904</v>
      </c>
      <c r="DJ247" s="33">
        <v>9460.7375892645596</v>
      </c>
      <c r="DK247" s="33">
        <v>-12731.56180444408</v>
      </c>
      <c r="DL247" s="33">
        <v>32404.601654161143</v>
      </c>
      <c r="DM247" s="33">
        <v>52633.999840470053</v>
      </c>
      <c r="DN247" s="33">
        <v>42592.41203801355</v>
      </c>
      <c r="DO247" s="33">
        <v>0</v>
      </c>
      <c r="DP247" s="69">
        <f t="shared" si="7"/>
        <v>14937990.693666788</v>
      </c>
      <c r="DQ247" s="33">
        <v>40776396.649416052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-4643.2159454205521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132968.62875361607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1036250.6088525148</v>
      </c>
      <c r="FS247" s="33">
        <v>681302.04454963235</v>
      </c>
      <c r="FT247" s="33">
        <v>-76515.434540165166</v>
      </c>
      <c r="FU247" s="33">
        <v>6591002.6445063036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272241.03409746621</v>
      </c>
      <c r="GF247" s="33">
        <v>-4014657.6777057336</v>
      </c>
      <c r="GG247" s="44">
        <f t="shared" ref="GG247" si="8">+SUM(DP247:GF247)</f>
        <v>60332335.975651041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8632.4055638557311</v>
      </c>
      <c r="D248" s="33">
        <v>4323.1000652349348</v>
      </c>
      <c r="E248" s="33">
        <v>1794.3109562307782</v>
      </c>
      <c r="F248" s="33">
        <v>72.862893325941485</v>
      </c>
      <c r="G248" s="33">
        <v>1716.5409040182353</v>
      </c>
      <c r="H248" s="33">
        <v>187.56126660762322</v>
      </c>
      <c r="I248" s="33">
        <v>7191.7391046169341</v>
      </c>
      <c r="J248" s="33">
        <v>4599.9077942361564</v>
      </c>
      <c r="K248" s="33">
        <v>6670.9799704236739</v>
      </c>
      <c r="L248" s="33">
        <v>1871.5407158326045</v>
      </c>
      <c r="M248" s="33">
        <v>16120.955327128142</v>
      </c>
      <c r="N248" s="33">
        <v>3074.1890930233321</v>
      </c>
      <c r="O248" s="33">
        <v>5004.3461090454994</v>
      </c>
      <c r="P248" s="33">
        <v>6907.2623299948527</v>
      </c>
      <c r="Q248" s="33">
        <v>7422.123336832391</v>
      </c>
      <c r="R248" s="33">
        <v>1460.251802490611</v>
      </c>
      <c r="S248" s="33">
        <v>9215.6879068679245</v>
      </c>
      <c r="T248" s="33">
        <v>7373.8923701817748</v>
      </c>
      <c r="U248" s="33">
        <v>12881.755155786148</v>
      </c>
      <c r="V248" s="33">
        <v>4429.2816140401001</v>
      </c>
      <c r="W248" s="33">
        <v>10835.726249389687</v>
      </c>
      <c r="X248" s="33">
        <v>13831.808110938611</v>
      </c>
      <c r="Y248" s="33">
        <v>57553.411907314192</v>
      </c>
      <c r="Z248" s="33">
        <v>19824.747247430361</v>
      </c>
      <c r="AA248" s="33">
        <v>3000.4641810515268</v>
      </c>
      <c r="AB248" s="33">
        <v>13245.005776936236</v>
      </c>
      <c r="AC248" s="33">
        <v>6072.9188633154818</v>
      </c>
      <c r="AD248" s="33">
        <v>23790.514653956187</v>
      </c>
      <c r="AE248" s="33">
        <v>19681.062484274084</v>
      </c>
      <c r="AF248" s="33">
        <v>9822.6378798765872</v>
      </c>
      <c r="AG248" s="33">
        <v>2264.3099941135861</v>
      </c>
      <c r="AH248" s="33">
        <v>1820.1914128183748</v>
      </c>
      <c r="AI248" s="33">
        <v>5045.0689724021258</v>
      </c>
      <c r="AJ248" s="33">
        <v>19058.011863074291</v>
      </c>
      <c r="AK248" s="33">
        <v>38514.412685448668</v>
      </c>
      <c r="AL248" s="33">
        <v>8068.9799752861436</v>
      </c>
      <c r="AM248" s="33">
        <v>5542.0530613973542</v>
      </c>
      <c r="AN248" s="33">
        <v>11484.087079428078</v>
      </c>
      <c r="AO248" s="33">
        <v>3997.7621398473216</v>
      </c>
      <c r="AP248" s="33">
        <v>6461.081949061534</v>
      </c>
      <c r="AQ248" s="33">
        <v>9111.4433645159243</v>
      </c>
      <c r="AR248" s="33">
        <v>1279.8046402541088</v>
      </c>
      <c r="AS248" s="33">
        <v>513.67856164100886</v>
      </c>
      <c r="AT248" s="33">
        <v>2235.2437472599945</v>
      </c>
      <c r="AU248" s="33">
        <v>3762.4458846381694</v>
      </c>
      <c r="AV248" s="33">
        <v>58621.634001697828</v>
      </c>
      <c r="AW248" s="33">
        <v>102830.63759820543</v>
      </c>
      <c r="AX248" s="33">
        <v>20219.342246957785</v>
      </c>
      <c r="AY248" s="33">
        <v>13680.869002067409</v>
      </c>
      <c r="AZ248" s="33">
        <v>20825.072865651222</v>
      </c>
      <c r="BA248" s="33">
        <v>0</v>
      </c>
      <c r="BB248" s="33">
        <v>52609.613502074681</v>
      </c>
      <c r="BC248" s="33">
        <v>109280.23562599208</v>
      </c>
      <c r="BD248" s="33">
        <v>405810.64162043721</v>
      </c>
      <c r="BE248" s="33">
        <v>91532.327529615213</v>
      </c>
      <c r="BF248" s="33">
        <v>411817.30391245702</v>
      </c>
      <c r="BG248" s="33">
        <v>646299.92171300703</v>
      </c>
      <c r="BH248" s="33">
        <v>83355.002863147645</v>
      </c>
      <c r="BI248" s="33">
        <v>130098.9866319436</v>
      </c>
      <c r="BJ248" s="33">
        <v>328925.68388183304</v>
      </c>
      <c r="BK248" s="33">
        <v>305436.23804576247</v>
      </c>
      <c r="BL248" s="33">
        <v>258307.90716687319</v>
      </c>
      <c r="BM248" s="33">
        <v>5815.3162514474307</v>
      </c>
      <c r="BN248" s="33">
        <v>15063.966804243057</v>
      </c>
      <c r="BO248" s="33">
        <v>13041.850500869834</v>
      </c>
      <c r="BP248" s="33">
        <v>9742.5688987499216</v>
      </c>
      <c r="BQ248" s="33">
        <v>8154.0904061911424</v>
      </c>
      <c r="BR248" s="33">
        <v>5118.584625338046</v>
      </c>
      <c r="BS248" s="33">
        <v>19277.463993800826</v>
      </c>
      <c r="BT248" s="33">
        <v>107426.13365249729</v>
      </c>
      <c r="BU248" s="33">
        <v>10130.741709240338</v>
      </c>
      <c r="BV248" s="33">
        <v>1210698.0018919753</v>
      </c>
      <c r="BW248" s="33">
        <v>734786.65614461654</v>
      </c>
      <c r="BX248" s="33">
        <v>644339.38674056437</v>
      </c>
      <c r="BY248" s="33">
        <v>672323.12295179837</v>
      </c>
      <c r="BZ248" s="33">
        <v>40612.524055181646</v>
      </c>
      <c r="CA248" s="33">
        <v>1144204.0608656509</v>
      </c>
      <c r="CB248" s="33">
        <v>1235264.724812171</v>
      </c>
      <c r="CC248" s="33">
        <v>2270735.5761242365</v>
      </c>
      <c r="CD248" s="33">
        <v>15053.054713607873</v>
      </c>
      <c r="CE248" s="33">
        <v>18058.880091989118</v>
      </c>
      <c r="CF248" s="33">
        <v>38765.005596677351</v>
      </c>
      <c r="CG248" s="33">
        <v>87987.481018506965</v>
      </c>
      <c r="CH248" s="33">
        <v>29910.816594446605</v>
      </c>
      <c r="CI248" s="33">
        <v>211278.71086715275</v>
      </c>
      <c r="CJ248" s="33">
        <v>22719.523510577554</v>
      </c>
      <c r="CK248" s="33">
        <v>90104.295325091647</v>
      </c>
      <c r="CL248" s="33">
        <v>5494.2271764514899</v>
      </c>
      <c r="CM248" s="33">
        <v>32607.365873484894</v>
      </c>
      <c r="CN248" s="33">
        <v>19703.529413529799</v>
      </c>
      <c r="CO248" s="33">
        <v>66603.768292099267</v>
      </c>
      <c r="CP248" s="33">
        <v>3301.2796889392616</v>
      </c>
      <c r="CQ248" s="33">
        <v>18430.47069129274</v>
      </c>
      <c r="CR248" s="33">
        <v>32760.787767375474</v>
      </c>
      <c r="CS248" s="33">
        <v>2812265.2017916474</v>
      </c>
      <c r="CT248" s="33">
        <v>1125325.6470890359</v>
      </c>
      <c r="CU248" s="33">
        <v>106090.68015928024</v>
      </c>
      <c r="CV248" s="33">
        <v>866270.23978532292</v>
      </c>
      <c r="CW248" s="33">
        <v>794140.45506155014</v>
      </c>
      <c r="CX248" s="33">
        <v>543095.07037590235</v>
      </c>
      <c r="CY248" s="33">
        <v>328224.62507590494</v>
      </c>
      <c r="CZ248" s="33">
        <v>62224.211684087757</v>
      </c>
      <c r="DA248" s="33">
        <v>2072965.2933185813</v>
      </c>
      <c r="DB248" s="33">
        <v>745094.21433241584</v>
      </c>
      <c r="DC248" s="33">
        <v>850433.43542927539</v>
      </c>
      <c r="DD248" s="33">
        <v>1778383.0744053663</v>
      </c>
      <c r="DE248" s="33">
        <v>120947.62989058117</v>
      </c>
      <c r="DF248" s="33">
        <v>6908.505338600602</v>
      </c>
      <c r="DG248" s="33">
        <v>311132.9304220932</v>
      </c>
      <c r="DH248" s="33">
        <v>131762.17049518475</v>
      </c>
      <c r="DI248" s="33">
        <v>34549.22235072263</v>
      </c>
      <c r="DJ248" s="33">
        <v>221603.77419460021</v>
      </c>
      <c r="DK248" s="33">
        <v>117637.34667450149</v>
      </c>
      <c r="DL248" s="33">
        <v>742251.77263838064</v>
      </c>
      <c r="DM248" s="33">
        <v>11307.285014311805</v>
      </c>
      <c r="DN248" s="33">
        <v>15125.002609729572</v>
      </c>
      <c r="DO248" s="33">
        <v>0</v>
      </c>
      <c r="DP248" s="69">
        <f t="shared" si="7"/>
        <v>26084670.740360048</v>
      </c>
      <c r="DQ248" s="33">
        <v>68941341.758267984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4.3899517649018529</v>
      </c>
      <c r="EC248" s="33">
        <v>4398.8546651316856</v>
      </c>
      <c r="ED248" s="33">
        <v>0</v>
      </c>
      <c r="EE248" s="33">
        <v>2421.0005433662959</v>
      </c>
      <c r="EF248" s="33">
        <v>52758.319820017037</v>
      </c>
      <c r="EG248" s="33">
        <v>22133.985326235103</v>
      </c>
      <c r="EH248" s="33">
        <v>29329.218609090301</v>
      </c>
      <c r="EI248" s="33">
        <v>0</v>
      </c>
      <c r="EJ248" s="33">
        <v>944770.40435770596</v>
      </c>
      <c r="EK248" s="33">
        <v>212508.07678899335</v>
      </c>
      <c r="EL248" s="33">
        <v>16505.097496584858</v>
      </c>
      <c r="EM248" s="33">
        <v>15474.248705283715</v>
      </c>
      <c r="EN248" s="33">
        <v>1228.4385096123842</v>
      </c>
      <c r="EO248" s="33">
        <v>1560.3579926133</v>
      </c>
      <c r="EP248" s="33">
        <v>1712.9800994672341</v>
      </c>
      <c r="EQ248" s="33">
        <v>0</v>
      </c>
      <c r="ER248" s="33">
        <v>0</v>
      </c>
      <c r="ES248" s="33">
        <v>0</v>
      </c>
      <c r="ET248" s="33">
        <v>23492.706238822731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8862247.8517686594</v>
      </c>
      <c r="FS248" s="33">
        <v>3333970.927739067</v>
      </c>
      <c r="FT248" s="33">
        <v>1372918.4122200671</v>
      </c>
      <c r="FU248" s="33">
        <v>1436394.5566469976</v>
      </c>
      <c r="FV248" s="33">
        <v>989484.59482326906</v>
      </c>
      <c r="FW248" s="33">
        <v>31341.313110479634</v>
      </c>
      <c r="FX248" s="33">
        <v>1697000.121647852</v>
      </c>
      <c r="FY248" s="33">
        <v>0</v>
      </c>
      <c r="FZ248" s="33">
        <v>42051.206984697485</v>
      </c>
      <c r="GA248" s="33">
        <v>0</v>
      </c>
      <c r="GB248" s="33">
        <v>157032.76558123872</v>
      </c>
      <c r="GC248" s="33">
        <v>0</v>
      </c>
      <c r="GD248" s="33">
        <v>149244.87572129539</v>
      </c>
      <c r="GE248" s="33">
        <v>0</v>
      </c>
      <c r="GF248" s="33">
        <v>0</v>
      </c>
      <c r="GG248" s="44">
        <f>+SUM(DP248:GF248)</f>
        <v>114425997.20397635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33525722.069328517</v>
      </c>
      <c r="D249" s="72">
        <f t="shared" ref="D249:BO249" si="9">SUM(D5:D248)</f>
        <v>1468158.1811466301</v>
      </c>
      <c r="E249" s="72">
        <f t="shared" si="9"/>
        <v>2075320.7413291493</v>
      </c>
      <c r="F249" s="72">
        <f t="shared" si="9"/>
        <v>1744852.7131351223</v>
      </c>
      <c r="G249" s="72">
        <f t="shared" si="9"/>
        <v>1017728.117371671</v>
      </c>
      <c r="H249" s="72">
        <f t="shared" si="9"/>
        <v>558451.07836039527</v>
      </c>
      <c r="I249" s="72">
        <f t="shared" si="9"/>
        <v>25510099.86231529</v>
      </c>
      <c r="J249" s="72">
        <f t="shared" si="9"/>
        <v>7139527.7589956131</v>
      </c>
      <c r="K249" s="72">
        <f t="shared" si="9"/>
        <v>17937489.399471663</v>
      </c>
      <c r="L249" s="72">
        <f t="shared" si="9"/>
        <v>6351622.4313124605</v>
      </c>
      <c r="M249" s="72">
        <f t="shared" si="9"/>
        <v>19534120.882768217</v>
      </c>
      <c r="N249" s="72">
        <f t="shared" si="9"/>
        <v>5318379.5342218569</v>
      </c>
      <c r="O249" s="72">
        <f t="shared" si="9"/>
        <v>1742241.5817634596</v>
      </c>
      <c r="P249" s="72">
        <f t="shared" si="9"/>
        <v>4084256.9758619471</v>
      </c>
      <c r="Q249" s="72">
        <f t="shared" si="9"/>
        <v>4681828.6008707499</v>
      </c>
      <c r="R249" s="72">
        <f t="shared" si="9"/>
        <v>924722.26474563975</v>
      </c>
      <c r="S249" s="72">
        <f t="shared" si="9"/>
        <v>7902355.6719725654</v>
      </c>
      <c r="T249" s="72">
        <f t="shared" si="9"/>
        <v>6189446.0286864284</v>
      </c>
      <c r="U249" s="72">
        <f t="shared" si="9"/>
        <v>7851756.7323826095</v>
      </c>
      <c r="V249" s="72">
        <f t="shared" si="9"/>
        <v>7959313.7153081587</v>
      </c>
      <c r="W249" s="72">
        <f t="shared" si="9"/>
        <v>6039275.1995795891</v>
      </c>
      <c r="X249" s="72">
        <f t="shared" si="9"/>
        <v>8198646.7708008708</v>
      </c>
      <c r="Y249" s="72">
        <f t="shared" si="9"/>
        <v>12635349.720130926</v>
      </c>
      <c r="Z249" s="72">
        <f t="shared" si="9"/>
        <v>10740225.855169477</v>
      </c>
      <c r="AA249" s="72">
        <f t="shared" si="9"/>
        <v>2437173.3721057544</v>
      </c>
      <c r="AB249" s="72">
        <f t="shared" si="9"/>
        <v>7909597.0806014696</v>
      </c>
      <c r="AC249" s="72">
        <f t="shared" si="9"/>
        <v>7346601.979247964</v>
      </c>
      <c r="AD249" s="72">
        <f t="shared" si="9"/>
        <v>15903690.950071162</v>
      </c>
      <c r="AE249" s="72">
        <f t="shared" si="9"/>
        <v>10695664.945491295</v>
      </c>
      <c r="AF249" s="72">
        <f t="shared" si="9"/>
        <v>4739710.8627117062</v>
      </c>
      <c r="AG249" s="72">
        <f t="shared" si="9"/>
        <v>2332174.9500539149</v>
      </c>
      <c r="AH249" s="72">
        <f t="shared" si="9"/>
        <v>1808841.4665770188</v>
      </c>
      <c r="AI249" s="72">
        <f t="shared" si="9"/>
        <v>4246261.8330767779</v>
      </c>
      <c r="AJ249" s="72">
        <f t="shared" si="9"/>
        <v>17287459.143404074</v>
      </c>
      <c r="AK249" s="72">
        <f t="shared" si="9"/>
        <v>20472437.931416642</v>
      </c>
      <c r="AL249" s="72">
        <f t="shared" si="9"/>
        <v>4595006.7778144153</v>
      </c>
      <c r="AM249" s="72">
        <f t="shared" si="9"/>
        <v>5043617.0618398199</v>
      </c>
      <c r="AN249" s="72">
        <f t="shared" si="9"/>
        <v>11790969.299357662</v>
      </c>
      <c r="AO249" s="72">
        <f t="shared" si="9"/>
        <v>1479231.6036286061</v>
      </c>
      <c r="AP249" s="72">
        <f t="shared" si="9"/>
        <v>2591068.3341111322</v>
      </c>
      <c r="AQ249" s="72">
        <f t="shared" si="9"/>
        <v>4276654.0903738057</v>
      </c>
      <c r="AR249" s="72">
        <f t="shared" si="9"/>
        <v>6245277.385555773</v>
      </c>
      <c r="AS249" s="72">
        <f t="shared" si="9"/>
        <v>4225832.3835778562</v>
      </c>
      <c r="AT249" s="72">
        <f t="shared" si="9"/>
        <v>2411478.3494029343</v>
      </c>
      <c r="AU249" s="72">
        <f t="shared" si="9"/>
        <v>1633909.9025022809</v>
      </c>
      <c r="AV249" s="72">
        <f t="shared" si="9"/>
        <v>2691040.3439791207</v>
      </c>
      <c r="AW249" s="72">
        <f t="shared" si="9"/>
        <v>6637656.7764621973</v>
      </c>
      <c r="AX249" s="72">
        <f t="shared" si="9"/>
        <v>25531662.231994927</v>
      </c>
      <c r="AY249" s="72">
        <f t="shared" si="9"/>
        <v>25623544.02271023</v>
      </c>
      <c r="AZ249" s="72">
        <f t="shared" si="9"/>
        <v>20310101.653334338</v>
      </c>
      <c r="BA249" s="72">
        <f t="shared" si="9"/>
        <v>17167629.543675087</v>
      </c>
      <c r="BB249" s="72">
        <f t="shared" si="9"/>
        <v>5901941.9631833034</v>
      </c>
      <c r="BC249" s="72">
        <f t="shared" si="9"/>
        <v>11152834.717784394</v>
      </c>
      <c r="BD249" s="72">
        <f t="shared" si="9"/>
        <v>66983445.432239585</v>
      </c>
      <c r="BE249" s="72">
        <f t="shared" si="9"/>
        <v>21064340.047110401</v>
      </c>
      <c r="BF249" s="72">
        <f t="shared" si="9"/>
        <v>3215926.4600567534</v>
      </c>
      <c r="BG249" s="72">
        <f t="shared" si="9"/>
        <v>7287895.8034168351</v>
      </c>
      <c r="BH249" s="72">
        <f t="shared" si="9"/>
        <v>14202034.306689292</v>
      </c>
      <c r="BI249" s="72">
        <f t="shared" si="9"/>
        <v>43481944.974703819</v>
      </c>
      <c r="BJ249" s="72">
        <f t="shared" si="9"/>
        <v>11597867.515561545</v>
      </c>
      <c r="BK249" s="72">
        <f t="shared" si="9"/>
        <v>9397627.5444967821</v>
      </c>
      <c r="BL249" s="72">
        <f t="shared" si="9"/>
        <v>4920500.3622921659</v>
      </c>
      <c r="BM249" s="72">
        <f t="shared" si="9"/>
        <v>4873102.0495138699</v>
      </c>
      <c r="BN249" s="72">
        <f t="shared" si="9"/>
        <v>16740322.05496452</v>
      </c>
      <c r="BO249" s="72">
        <f t="shared" si="9"/>
        <v>11239180.337022901</v>
      </c>
      <c r="BP249" s="72">
        <f t="shared" ref="BP249:DP249" si="10">SUM(BP5:BP248)</f>
        <v>1284410.1841241573</v>
      </c>
      <c r="BQ249" s="72">
        <f t="shared" si="10"/>
        <v>2681149.4152791696</v>
      </c>
      <c r="BR249" s="72">
        <f t="shared" si="10"/>
        <v>2363719.9570108568</v>
      </c>
      <c r="BS249" s="72">
        <f t="shared" si="10"/>
        <v>12785037.000588849</v>
      </c>
      <c r="BT249" s="72">
        <f t="shared" si="10"/>
        <v>13854630.464503359</v>
      </c>
      <c r="BU249" s="72">
        <f t="shared" si="10"/>
        <v>1926214.2358823735</v>
      </c>
      <c r="BV249" s="72">
        <f t="shared" si="10"/>
        <v>12443737.992268559</v>
      </c>
      <c r="BW249" s="72">
        <f t="shared" si="10"/>
        <v>7773407.3944282448</v>
      </c>
      <c r="BX249" s="72">
        <f t="shared" si="10"/>
        <v>10155979.647195473</v>
      </c>
      <c r="BY249" s="72">
        <f t="shared" si="10"/>
        <v>5399767.8113409076</v>
      </c>
      <c r="BZ249" s="72">
        <f t="shared" si="10"/>
        <v>2620121.753505833</v>
      </c>
      <c r="CA249" s="72">
        <f t="shared" si="10"/>
        <v>12087673.963437244</v>
      </c>
      <c r="CB249" s="72">
        <f t="shared" si="10"/>
        <v>9259637.6581241544</v>
      </c>
      <c r="CC249" s="72">
        <f t="shared" si="10"/>
        <v>17836843.485854983</v>
      </c>
      <c r="CD249" s="72">
        <f t="shared" si="10"/>
        <v>1208492.8301141367</v>
      </c>
      <c r="CE249" s="72">
        <f t="shared" si="10"/>
        <v>1842506.7257427776</v>
      </c>
      <c r="CF249" s="72">
        <f t="shared" si="10"/>
        <v>4321698.2691608407</v>
      </c>
      <c r="CG249" s="72">
        <f t="shared" si="10"/>
        <v>11370579.465807533</v>
      </c>
      <c r="CH249" s="72">
        <f t="shared" si="10"/>
        <v>1069075.1944974111</v>
      </c>
      <c r="CI249" s="72">
        <f t="shared" si="10"/>
        <v>1328425.3700773653</v>
      </c>
      <c r="CJ249" s="72">
        <f t="shared" si="10"/>
        <v>13810965.80923138</v>
      </c>
      <c r="CK249" s="72">
        <f t="shared" si="10"/>
        <v>3084168.0908322912</v>
      </c>
      <c r="CL249" s="72">
        <f t="shared" si="10"/>
        <v>637896.59715600626</v>
      </c>
      <c r="CM249" s="72">
        <f t="shared" si="10"/>
        <v>5818452.6762879333</v>
      </c>
      <c r="CN249" s="72">
        <f t="shared" si="10"/>
        <v>798660.57541155769</v>
      </c>
      <c r="CO249" s="72">
        <f t="shared" si="10"/>
        <v>6731548.9835278252</v>
      </c>
      <c r="CP249" s="72">
        <f t="shared" si="10"/>
        <v>232944.2475301169</v>
      </c>
      <c r="CQ249" s="72">
        <f t="shared" si="10"/>
        <v>3827670.1544408523</v>
      </c>
      <c r="CR249" s="72">
        <f t="shared" si="10"/>
        <v>2786155.640304036</v>
      </c>
      <c r="CS249" s="72">
        <f t="shared" si="10"/>
        <v>21015032.767465685</v>
      </c>
      <c r="CT249" s="72">
        <f t="shared" si="10"/>
        <v>8743579.2026595958</v>
      </c>
      <c r="CU249" s="72">
        <f t="shared" si="10"/>
        <v>1338831.0202087024</v>
      </c>
      <c r="CV249" s="72">
        <f t="shared" si="10"/>
        <v>5992297.3229913283</v>
      </c>
      <c r="CW249" s="72">
        <f t="shared" si="10"/>
        <v>7801966.7405409124</v>
      </c>
      <c r="CX249" s="72">
        <f t="shared" si="10"/>
        <v>3580820.4910212979</v>
      </c>
      <c r="CY249" s="72">
        <f t="shared" si="10"/>
        <v>2267281.0399847007</v>
      </c>
      <c r="CZ249" s="72">
        <f t="shared" si="10"/>
        <v>1102899.0287906928</v>
      </c>
      <c r="DA249" s="72">
        <f t="shared" si="10"/>
        <v>13321524.964722117</v>
      </c>
      <c r="DB249" s="72">
        <f t="shared" si="10"/>
        <v>5209145.3906957796</v>
      </c>
      <c r="DC249" s="72">
        <f t="shared" si="10"/>
        <v>5745136.4295520643</v>
      </c>
      <c r="DD249" s="72">
        <f t="shared" si="10"/>
        <v>12346696.248964539</v>
      </c>
      <c r="DE249" s="72">
        <f t="shared" si="10"/>
        <v>1697015.1609702669</v>
      </c>
      <c r="DF249" s="72">
        <f t="shared" si="10"/>
        <v>142225.42715528398</v>
      </c>
      <c r="DG249" s="72">
        <f t="shared" si="10"/>
        <v>2306649.3081307583</v>
      </c>
      <c r="DH249" s="72">
        <f t="shared" si="10"/>
        <v>1089813.796846841</v>
      </c>
      <c r="DI249" s="72">
        <f t="shared" si="10"/>
        <v>753913.61736559554</v>
      </c>
      <c r="DJ249" s="72">
        <f t="shared" si="10"/>
        <v>1650674.3875790811</v>
      </c>
      <c r="DK249" s="72">
        <f t="shared" si="10"/>
        <v>1006677.7226995609</v>
      </c>
      <c r="DL249" s="72">
        <f t="shared" si="10"/>
        <v>7064979.0058545573</v>
      </c>
      <c r="DM249" s="72">
        <f t="shared" si="10"/>
        <v>2706357.5517524658</v>
      </c>
      <c r="DN249" s="72">
        <f t="shared" si="10"/>
        <v>1996585.7963980592</v>
      </c>
      <c r="DO249" s="72">
        <f t="shared" si="10"/>
        <v>0</v>
      </c>
      <c r="DP249" s="73">
        <f t="shared" si="10"/>
        <v>950845823.74715996</v>
      </c>
      <c r="DQ249" s="72">
        <f>+SUM(DQ5:DQ248)</f>
        <v>575437300.48173833</v>
      </c>
      <c r="DR249" s="72">
        <f t="shared" ref="DR249:GC249" si="11">+SUM(DR5:DR248)</f>
        <v>926938.55243252672</v>
      </c>
      <c r="DS249" s="72">
        <f t="shared" si="11"/>
        <v>1645625.5991751582</v>
      </c>
      <c r="DT249" s="72">
        <f t="shared" si="11"/>
        <v>708008.55906086368</v>
      </c>
      <c r="DU249" s="72">
        <f t="shared" si="11"/>
        <v>2029704.8954005351</v>
      </c>
      <c r="DV249" s="72">
        <f t="shared" si="11"/>
        <v>1045605.1874754339</v>
      </c>
      <c r="DW249" s="72">
        <f t="shared" si="11"/>
        <v>1506865.3129973495</v>
      </c>
      <c r="DX249" s="72">
        <f t="shared" si="11"/>
        <v>1483848.6290156117</v>
      </c>
      <c r="DY249" s="72">
        <f t="shared" si="11"/>
        <v>499958.55883503222</v>
      </c>
      <c r="DZ249" s="72">
        <f t="shared" si="11"/>
        <v>926938.55243252672</v>
      </c>
      <c r="EA249" s="72">
        <f t="shared" si="11"/>
        <v>7817478.9593331106</v>
      </c>
      <c r="EB249" s="72">
        <f t="shared" si="11"/>
        <v>22.515723554430821</v>
      </c>
      <c r="EC249" s="72">
        <f t="shared" si="11"/>
        <v>24462.354691488912</v>
      </c>
      <c r="ED249" s="72">
        <f t="shared" si="11"/>
        <v>0</v>
      </c>
      <c r="EE249" s="72">
        <f t="shared" si="11"/>
        <v>15911.999842513478</v>
      </c>
      <c r="EF249" s="72">
        <f t="shared" si="11"/>
        <v>279382.63605640474</v>
      </c>
      <c r="EG249" s="72">
        <f t="shared" si="11"/>
        <v>120972.67518872369</v>
      </c>
      <c r="EH249" s="72">
        <f t="shared" si="11"/>
        <v>158533.59296867219</v>
      </c>
      <c r="EI249" s="72">
        <f t="shared" si="11"/>
        <v>302323.76760730444</v>
      </c>
      <c r="EJ249" s="72">
        <f t="shared" si="11"/>
        <v>4877775.2412205609</v>
      </c>
      <c r="EK249" s="72">
        <f t="shared" si="11"/>
        <v>1081130.2735057846</v>
      </c>
      <c r="EL249" s="72">
        <f t="shared" si="11"/>
        <v>7790054.6766156126</v>
      </c>
      <c r="EM249" s="72">
        <f t="shared" si="11"/>
        <v>408542.9707057277</v>
      </c>
      <c r="EN249" s="72">
        <f t="shared" si="11"/>
        <v>125928.01641009306</v>
      </c>
      <c r="EO249" s="72">
        <f t="shared" si="11"/>
        <v>8369.4545660843851</v>
      </c>
      <c r="EP249" s="72">
        <f t="shared" si="11"/>
        <v>8369.4545756038242</v>
      </c>
      <c r="EQ249" s="72">
        <f t="shared" si="11"/>
        <v>0</v>
      </c>
      <c r="ER249" s="72">
        <f t="shared" si="11"/>
        <v>0</v>
      </c>
      <c r="ES249" s="72">
        <f t="shared" si="11"/>
        <v>135337.99873988636</v>
      </c>
      <c r="ET249" s="72">
        <f t="shared" si="11"/>
        <v>132533.49584949311</v>
      </c>
      <c r="EU249" s="72">
        <f t="shared" si="11"/>
        <v>140772.80017902542</v>
      </c>
      <c r="EV249" s="72">
        <f t="shared" si="11"/>
        <v>4182790.7629570137</v>
      </c>
      <c r="EW249" s="72">
        <f t="shared" si="11"/>
        <v>50157779.463920608</v>
      </c>
      <c r="EX249" s="72">
        <f t="shared" si="11"/>
        <v>4438379.0610615052</v>
      </c>
      <c r="EY249" s="72">
        <f t="shared" si="11"/>
        <v>2316041.9481971846</v>
      </c>
      <c r="EZ249" s="72">
        <f t="shared" si="11"/>
        <v>6049606.2130776448</v>
      </c>
      <c r="FA249" s="72">
        <f t="shared" si="11"/>
        <v>19925243.135079741</v>
      </c>
      <c r="FB249" s="72">
        <f t="shared" si="11"/>
        <v>10266117.219347632</v>
      </c>
      <c r="FC249" s="72">
        <f t="shared" si="11"/>
        <v>15193422.789700288</v>
      </c>
      <c r="FD249" s="72">
        <f t="shared" si="11"/>
        <v>10163168.235594885</v>
      </c>
      <c r="FE249" s="72">
        <f t="shared" si="11"/>
        <v>293043.49164543889</v>
      </c>
      <c r="FF249" s="72">
        <f t="shared" si="11"/>
        <v>28785397.92828146</v>
      </c>
      <c r="FG249" s="72">
        <f t="shared" si="11"/>
        <v>32006752.350363553</v>
      </c>
      <c r="FH249" s="72">
        <f t="shared" si="11"/>
        <v>25167472.843568567</v>
      </c>
      <c r="FI249" s="72">
        <f t="shared" si="11"/>
        <v>20165956.35790281</v>
      </c>
      <c r="FJ249" s="72">
        <f t="shared" si="11"/>
        <v>9442229.3815468829</v>
      </c>
      <c r="FK249" s="72">
        <f t="shared" si="11"/>
        <v>20220416.436544597</v>
      </c>
      <c r="FL249" s="72">
        <f t="shared" si="11"/>
        <v>4116832.2075683102</v>
      </c>
      <c r="FM249" s="72">
        <f t="shared" si="11"/>
        <v>2051263.7810811817</v>
      </c>
      <c r="FN249" s="72">
        <f t="shared" si="11"/>
        <v>1913448.0285769857</v>
      </c>
      <c r="FO249" s="72">
        <f t="shared" si="11"/>
        <v>4734606.5924946815</v>
      </c>
      <c r="FP249" s="72">
        <f t="shared" si="11"/>
        <v>1895723.8422235737</v>
      </c>
      <c r="FQ249" s="72">
        <f t="shared" si="11"/>
        <v>6485206.3638000097</v>
      </c>
      <c r="FR249" s="72">
        <f t="shared" si="11"/>
        <v>51884435.632974185</v>
      </c>
      <c r="FS249" s="72">
        <f t="shared" si="11"/>
        <v>39954569.300682008</v>
      </c>
      <c r="FT249" s="72">
        <f t="shared" si="11"/>
        <v>22411929.067285042</v>
      </c>
      <c r="FU249" s="72">
        <f t="shared" si="11"/>
        <v>28086923.273876306</v>
      </c>
      <c r="FV249" s="72">
        <f t="shared" si="11"/>
        <v>18605847.11420786</v>
      </c>
      <c r="FW249" s="72">
        <f t="shared" si="11"/>
        <v>1232898.8470965789</v>
      </c>
      <c r="FX249" s="72">
        <f t="shared" si="11"/>
        <v>48437274.407753669</v>
      </c>
      <c r="FY249" s="72">
        <f t="shared" si="11"/>
        <v>87420.999230418325</v>
      </c>
      <c r="FZ249" s="72">
        <f t="shared" si="11"/>
        <v>23009590.647882923</v>
      </c>
      <c r="GA249" s="72">
        <f t="shared" si="11"/>
        <v>770369.80009607179</v>
      </c>
      <c r="GB249" s="72">
        <f t="shared" si="11"/>
        <v>17455511.26585101</v>
      </c>
      <c r="GC249" s="72">
        <f t="shared" si="11"/>
        <v>2689007.2817186704</v>
      </c>
      <c r="GD249" s="72">
        <f t="shared" ref="GD249:GF249" si="12">+SUM(GD5:GD248)</f>
        <v>2062542.5643044054</v>
      </c>
      <c r="GE249" s="72">
        <f t="shared" si="12"/>
        <v>-1790465.3859837325</v>
      </c>
      <c r="GF249" s="72">
        <f t="shared" si="12"/>
        <v>491353208.03757697</v>
      </c>
      <c r="GG249" s="72">
        <f>+SUM(GG5:GG248)</f>
        <v>2586706482.2485895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21494877.549457565</v>
      </c>
      <c r="D250" s="33">
        <v>727449.38943189662</v>
      </c>
      <c r="E250" s="33">
        <v>2635116.5842367122</v>
      </c>
      <c r="F250" s="33">
        <v>11848204.945150312</v>
      </c>
      <c r="G250" s="33">
        <v>755850.86189994437</v>
      </c>
      <c r="H250" s="33">
        <v>296203.41881475528</v>
      </c>
      <c r="I250" s="33">
        <v>8378051.4738538601</v>
      </c>
      <c r="J250" s="33">
        <v>2176295.3464578334</v>
      </c>
      <c r="K250" s="33">
        <v>2908429.2061613388</v>
      </c>
      <c r="L250" s="33">
        <v>4071655.4249509685</v>
      </c>
      <c r="M250" s="33">
        <v>6809513.6086906828</v>
      </c>
      <c r="N250" s="33">
        <v>3477055.2421441125</v>
      </c>
      <c r="O250" s="33">
        <v>1603676.0913791673</v>
      </c>
      <c r="P250" s="33">
        <v>2560453.467610999</v>
      </c>
      <c r="Q250" s="33">
        <v>1995570.0061750943</v>
      </c>
      <c r="R250" s="33">
        <v>519408.83307706506</v>
      </c>
      <c r="S250" s="33">
        <v>5024131.562067274</v>
      </c>
      <c r="T250" s="33">
        <v>4387925.381395191</v>
      </c>
      <c r="U250" s="33">
        <v>6581873.972791425</v>
      </c>
      <c r="V250" s="33">
        <v>879554.57578755263</v>
      </c>
      <c r="W250" s="33">
        <v>4713236.8630502671</v>
      </c>
      <c r="X250" s="33">
        <v>4483156.073608703</v>
      </c>
      <c r="Y250" s="33">
        <v>16069405.442586152</v>
      </c>
      <c r="Z250" s="33">
        <v>8766377.6977581214</v>
      </c>
      <c r="AA250" s="33">
        <v>2021319.031458545</v>
      </c>
      <c r="AB250" s="33">
        <v>6728212.4140395792</v>
      </c>
      <c r="AC250" s="33">
        <v>3633162.9644810827</v>
      </c>
      <c r="AD250" s="33">
        <v>14035687.607190697</v>
      </c>
      <c r="AE250" s="33">
        <v>7321798.8982237615</v>
      </c>
      <c r="AF250" s="33">
        <v>5556519.3426976791</v>
      </c>
      <c r="AG250" s="33">
        <v>1678736.0599977942</v>
      </c>
      <c r="AH250" s="33">
        <v>989873.50397407846</v>
      </c>
      <c r="AI250" s="33">
        <v>3177711.4174702456</v>
      </c>
      <c r="AJ250" s="33">
        <v>10036525.677036937</v>
      </c>
      <c r="AK250" s="33">
        <v>14276533.031962458</v>
      </c>
      <c r="AL250" s="33">
        <v>2794694.3979996722</v>
      </c>
      <c r="AM250" s="33">
        <v>2235969.172162218</v>
      </c>
      <c r="AN250" s="33">
        <v>7378603.4766427781</v>
      </c>
      <c r="AO250" s="33">
        <v>1804507.2156233126</v>
      </c>
      <c r="AP250" s="33">
        <v>2716729.9201755445</v>
      </c>
      <c r="AQ250" s="33">
        <v>2822421.6939696632</v>
      </c>
      <c r="AR250" s="33">
        <v>10762524.256074496</v>
      </c>
      <c r="AS250" s="33">
        <v>5116449.8307242924</v>
      </c>
      <c r="AT250" s="33">
        <v>6607850.3674707208</v>
      </c>
      <c r="AU250" s="33">
        <v>1172238.2473290826</v>
      </c>
      <c r="AV250" s="33">
        <v>2505246.4526380519</v>
      </c>
      <c r="AW250" s="33">
        <v>3124342.5584399421</v>
      </c>
      <c r="AX250" s="33">
        <v>18971944.028976113</v>
      </c>
      <c r="AY250" s="33">
        <v>11679277.735584546</v>
      </c>
      <c r="AZ250" s="33">
        <v>25402836.271889199</v>
      </c>
      <c r="BA250" s="33">
        <v>0.184586551040411</v>
      </c>
      <c r="BB250" s="33">
        <v>10099929.939564575</v>
      </c>
      <c r="BC250" s="33">
        <v>4782754.615822956</v>
      </c>
      <c r="BD250" s="33">
        <v>81442692.507405907</v>
      </c>
      <c r="BE250" s="33">
        <v>41004222.432203159</v>
      </c>
      <c r="BF250" s="33">
        <v>3110262.1018597665</v>
      </c>
      <c r="BG250" s="33">
        <v>6328444.1867305394</v>
      </c>
      <c r="BH250" s="33">
        <v>14164037.690408867</v>
      </c>
      <c r="BI250" s="33">
        <v>17293838.407671981</v>
      </c>
      <c r="BJ250" s="33">
        <v>4485591.9686834682</v>
      </c>
      <c r="BK250" s="33">
        <v>13435009.359165266</v>
      </c>
      <c r="BL250" s="33">
        <v>7865241.1450539296</v>
      </c>
      <c r="BM250" s="33">
        <v>3955775.571939853</v>
      </c>
      <c r="BN250" s="33">
        <v>12158322.38082714</v>
      </c>
      <c r="BO250" s="33">
        <v>8291452.1609291136</v>
      </c>
      <c r="BP250" s="33">
        <v>1369257.2068245136</v>
      </c>
      <c r="BQ250" s="33">
        <v>2210559.7657916872</v>
      </c>
      <c r="BR250" s="33">
        <v>2895547.2743272586</v>
      </c>
      <c r="BS250" s="33">
        <v>17845283.468786463</v>
      </c>
      <c r="BT250" s="33">
        <v>12368357.890923351</v>
      </c>
      <c r="BU250" s="33">
        <v>1529315.8445732035</v>
      </c>
      <c r="BV250" s="33">
        <v>29283853.20211323</v>
      </c>
      <c r="BW250" s="33">
        <v>6776536.8309375821</v>
      </c>
      <c r="BX250" s="33">
        <v>10256357.740331665</v>
      </c>
      <c r="BY250" s="33">
        <v>3143500.9225008003</v>
      </c>
      <c r="BZ250" s="33">
        <v>1966439.5876101195</v>
      </c>
      <c r="CA250" s="33">
        <v>19852167.200919192</v>
      </c>
      <c r="CB250" s="33">
        <v>27937514.437586494</v>
      </c>
      <c r="CC250" s="33">
        <v>41198807.696492106</v>
      </c>
      <c r="CD250" s="33">
        <v>4683616.5282943621</v>
      </c>
      <c r="CE250" s="33">
        <v>7126493.8438966889</v>
      </c>
      <c r="CF250" s="33">
        <v>3778356.0338848159</v>
      </c>
      <c r="CG250" s="33">
        <v>18009530.82213559</v>
      </c>
      <c r="CH250" s="33">
        <v>1178554.3684523236</v>
      </c>
      <c r="CI250" s="33">
        <v>3497780.913273925</v>
      </c>
      <c r="CJ250" s="33">
        <v>5933123.0349753927</v>
      </c>
      <c r="CK250" s="33">
        <v>3574929.1779354578</v>
      </c>
      <c r="CL250" s="33">
        <v>646853.53627837345</v>
      </c>
      <c r="CM250" s="33">
        <v>4627187.5234898804</v>
      </c>
      <c r="CN250" s="33">
        <v>3258384.1263360395</v>
      </c>
      <c r="CO250" s="33">
        <v>1796272.2089021793</v>
      </c>
      <c r="CP250" s="33">
        <v>489607.47927972476</v>
      </c>
      <c r="CQ250" s="33">
        <v>8085179.5819026232</v>
      </c>
      <c r="CR250" s="33">
        <v>2728616.6549961059</v>
      </c>
      <c r="CS250" s="33">
        <v>39045752.927363798</v>
      </c>
      <c r="CT250" s="33">
        <v>25245927.359836873</v>
      </c>
      <c r="CU250" s="33">
        <v>2362008.9195347023</v>
      </c>
      <c r="CV250" s="33">
        <v>26624237.483032212</v>
      </c>
      <c r="CW250" s="33">
        <v>14911883.095846126</v>
      </c>
      <c r="CX250" s="33">
        <v>14884945.715008598</v>
      </c>
      <c r="CY250" s="33">
        <v>3133899.7255923157</v>
      </c>
      <c r="CZ250" s="33">
        <v>1479070.4893892654</v>
      </c>
      <c r="DA250" s="33">
        <v>30262055.762713343</v>
      </c>
      <c r="DB250" s="33">
        <v>14237098.342536468</v>
      </c>
      <c r="DC250" s="33">
        <v>11810573.212083705</v>
      </c>
      <c r="DD250" s="33">
        <v>50285528.593753755</v>
      </c>
      <c r="DE250" s="33">
        <v>4893170.6884861989</v>
      </c>
      <c r="DF250" s="33">
        <v>544964.44744403346</v>
      </c>
      <c r="DG250" s="33">
        <v>4877862.4473384451</v>
      </c>
      <c r="DH250" s="33">
        <v>1072931.5538893356</v>
      </c>
      <c r="DI250" s="33">
        <v>1227168.2168274848</v>
      </c>
      <c r="DJ250" s="33">
        <v>2136397.0585725107</v>
      </c>
      <c r="DK250" s="33">
        <v>1155131.6427839415</v>
      </c>
      <c r="DL250" s="33">
        <v>11041268.549522903</v>
      </c>
      <c r="DM250" s="33">
        <v>1273734.2658576728</v>
      </c>
      <c r="DN250" s="33">
        <v>5323398.884350474</v>
      </c>
      <c r="DO250" s="60">
        <v>1475341.4014597726</v>
      </c>
      <c r="DP250" s="69">
        <f t="shared" si="7"/>
        <v>1043485098.9325981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55020599.618786082</v>
      </c>
      <c r="D253" s="10">
        <f t="shared" ref="D253:BO253" si="13">D249+SUM(D250:D252)</f>
        <v>2195607.5705785267</v>
      </c>
      <c r="E253" s="10">
        <f t="shared" si="13"/>
        <v>4710437.3255658615</v>
      </c>
      <c r="F253" s="10">
        <f t="shared" si="13"/>
        <v>13593057.658285435</v>
      </c>
      <c r="G253" s="10">
        <f t="shared" si="13"/>
        <v>1773578.9792716154</v>
      </c>
      <c r="H253" s="10">
        <f t="shared" si="13"/>
        <v>854654.49717515055</v>
      </c>
      <c r="I253" s="10">
        <f t="shared" si="13"/>
        <v>33888151.336169153</v>
      </c>
      <c r="J253" s="10">
        <f t="shared" si="13"/>
        <v>9315823.1054534465</v>
      </c>
      <c r="K253" s="10">
        <f t="shared" si="13"/>
        <v>20845918.605633002</v>
      </c>
      <c r="L253" s="10">
        <f t="shared" si="13"/>
        <v>10423277.856263429</v>
      </c>
      <c r="M253" s="10">
        <f t="shared" si="13"/>
        <v>26343634.4914589</v>
      </c>
      <c r="N253" s="10">
        <f t="shared" si="13"/>
        <v>8795434.7763659693</v>
      </c>
      <c r="O253" s="10">
        <f t="shared" si="13"/>
        <v>3345917.6731426269</v>
      </c>
      <c r="P253" s="10">
        <f t="shared" si="13"/>
        <v>6644710.4434729461</v>
      </c>
      <c r="Q253" s="10">
        <f t="shared" si="13"/>
        <v>6677398.6070458442</v>
      </c>
      <c r="R253" s="10">
        <f t="shared" si="13"/>
        <v>1444131.0978227048</v>
      </c>
      <c r="S253" s="10">
        <f t="shared" si="13"/>
        <v>12926487.234039839</v>
      </c>
      <c r="T253" s="10">
        <f t="shared" si="13"/>
        <v>10577371.410081619</v>
      </c>
      <c r="U253" s="10">
        <f t="shared" si="13"/>
        <v>14433630.705174034</v>
      </c>
      <c r="V253" s="10">
        <f t="shared" si="13"/>
        <v>8838868.2910957113</v>
      </c>
      <c r="W253" s="10">
        <f t="shared" si="13"/>
        <v>10752512.062629856</v>
      </c>
      <c r="X253" s="10">
        <f t="shared" si="13"/>
        <v>12681802.844409574</v>
      </c>
      <c r="Y253" s="10">
        <f t="shared" si="13"/>
        <v>28704755.162717078</v>
      </c>
      <c r="Z253" s="10">
        <f t="shared" si="13"/>
        <v>19506603.552927598</v>
      </c>
      <c r="AA253" s="10">
        <f t="shared" si="13"/>
        <v>4458492.4035642995</v>
      </c>
      <c r="AB253" s="10">
        <f t="shared" si="13"/>
        <v>14637809.494641049</v>
      </c>
      <c r="AC253" s="10">
        <f t="shared" si="13"/>
        <v>10979764.943729047</v>
      </c>
      <c r="AD253" s="10">
        <f t="shared" si="13"/>
        <v>29939378.557261858</v>
      </c>
      <c r="AE253" s="10">
        <f t="shared" si="13"/>
        <v>18017463.843715057</v>
      </c>
      <c r="AF253" s="10">
        <f t="shared" si="13"/>
        <v>10296230.205409385</v>
      </c>
      <c r="AG253" s="10">
        <f t="shared" si="13"/>
        <v>4010911.0100517091</v>
      </c>
      <c r="AH253" s="10">
        <f t="shared" si="13"/>
        <v>2798714.9705510973</v>
      </c>
      <c r="AI253" s="10">
        <f t="shared" si="13"/>
        <v>7423973.2505470235</v>
      </c>
      <c r="AJ253" s="10">
        <f t="shared" si="13"/>
        <v>27323984.820441011</v>
      </c>
      <c r="AK253" s="10">
        <f t="shared" si="13"/>
        <v>34748970.9633791</v>
      </c>
      <c r="AL253" s="10">
        <f t="shared" si="13"/>
        <v>7389701.1758140875</v>
      </c>
      <c r="AM253" s="10">
        <f t="shared" si="13"/>
        <v>7279586.2340020379</v>
      </c>
      <c r="AN253" s="10">
        <f t="shared" si="13"/>
        <v>19169572.77600044</v>
      </c>
      <c r="AO253" s="10">
        <f t="shared" si="13"/>
        <v>3283738.8192519187</v>
      </c>
      <c r="AP253" s="10">
        <f t="shared" si="13"/>
        <v>5307798.2542866766</v>
      </c>
      <c r="AQ253" s="10">
        <f t="shared" si="13"/>
        <v>7099075.784343469</v>
      </c>
      <c r="AR253" s="10">
        <f t="shared" si="13"/>
        <v>17007801.64163027</v>
      </c>
      <c r="AS253" s="10">
        <f t="shared" si="13"/>
        <v>9342282.2143021487</v>
      </c>
      <c r="AT253" s="10">
        <f t="shared" si="13"/>
        <v>9019328.7168736551</v>
      </c>
      <c r="AU253" s="10">
        <f t="shared" si="13"/>
        <v>2806148.1498313635</v>
      </c>
      <c r="AV253" s="10">
        <f t="shared" si="13"/>
        <v>5196286.7966171727</v>
      </c>
      <c r="AW253" s="10">
        <f t="shared" si="13"/>
        <v>9761999.3349021394</v>
      </c>
      <c r="AX253" s="10">
        <f t="shared" si="13"/>
        <v>44503606.26097104</v>
      </c>
      <c r="AY253" s="10">
        <f t="shared" si="13"/>
        <v>37302821.758294776</v>
      </c>
      <c r="AZ253" s="10">
        <f t="shared" si="13"/>
        <v>45712937.925223537</v>
      </c>
      <c r="BA253" s="10">
        <f t="shared" si="13"/>
        <v>17167629.728261638</v>
      </c>
      <c r="BB253" s="10">
        <f t="shared" si="13"/>
        <v>16001871.902747877</v>
      </c>
      <c r="BC253" s="10">
        <f t="shared" si="13"/>
        <v>15935589.33360735</v>
      </c>
      <c r="BD253" s="10">
        <f t="shared" si="13"/>
        <v>148426137.9396455</v>
      </c>
      <c r="BE253" s="10">
        <f t="shared" si="13"/>
        <v>62068562.47931356</v>
      </c>
      <c r="BF253" s="10">
        <f t="shared" si="13"/>
        <v>6326188.5619165199</v>
      </c>
      <c r="BG253" s="10">
        <f t="shared" si="13"/>
        <v>13616339.990147375</v>
      </c>
      <c r="BH253" s="10">
        <f t="shared" si="13"/>
        <v>28366071.997098159</v>
      </c>
      <c r="BI253" s="10">
        <f t="shared" si="13"/>
        <v>60775783.382375799</v>
      </c>
      <c r="BJ253" s="10">
        <f t="shared" si="13"/>
        <v>16083459.484245013</v>
      </c>
      <c r="BK253" s="10">
        <f t="shared" si="13"/>
        <v>22832636.903662048</v>
      </c>
      <c r="BL253" s="10">
        <f t="shared" si="13"/>
        <v>12785741.507346096</v>
      </c>
      <c r="BM253" s="10">
        <f t="shared" si="13"/>
        <v>8828877.6214537229</v>
      </c>
      <c r="BN253" s="10">
        <f t="shared" si="13"/>
        <v>28898644.43579166</v>
      </c>
      <c r="BO253" s="10">
        <f t="shared" si="13"/>
        <v>19530632.497952014</v>
      </c>
      <c r="BP253" s="10">
        <f t="shared" ref="BP253:DO253" si="14">BP249+SUM(BP250:BP252)</f>
        <v>2653667.3909486709</v>
      </c>
      <c r="BQ253" s="10">
        <f t="shared" si="14"/>
        <v>4891709.1810708568</v>
      </c>
      <c r="BR253" s="10">
        <f t="shared" si="14"/>
        <v>5259267.2313381154</v>
      </c>
      <c r="BS253" s="10">
        <f t="shared" si="14"/>
        <v>30630320.469375312</v>
      </c>
      <c r="BT253" s="10">
        <f t="shared" si="14"/>
        <v>26222988.35542671</v>
      </c>
      <c r="BU253" s="10">
        <f t="shared" si="14"/>
        <v>3455530.080455577</v>
      </c>
      <c r="BV253" s="10">
        <f t="shared" si="14"/>
        <v>41727591.194381788</v>
      </c>
      <c r="BW253" s="10">
        <f t="shared" si="14"/>
        <v>14549944.225365827</v>
      </c>
      <c r="BX253" s="10">
        <f t="shared" si="14"/>
        <v>20412337.387527138</v>
      </c>
      <c r="BY253" s="10">
        <f t="shared" si="14"/>
        <v>8543268.7338417079</v>
      </c>
      <c r="BZ253" s="10">
        <f t="shared" si="14"/>
        <v>4586561.3411159525</v>
      </c>
      <c r="CA253" s="10">
        <f t="shared" si="14"/>
        <v>31939841.164356437</v>
      </c>
      <c r="CB253" s="10">
        <f t="shared" si="14"/>
        <v>37197152.09571065</v>
      </c>
      <c r="CC253" s="10">
        <f t="shared" si="14"/>
        <v>59035651.182347089</v>
      </c>
      <c r="CD253" s="10">
        <f t="shared" si="14"/>
        <v>5892109.3584084986</v>
      </c>
      <c r="CE253" s="10">
        <f t="shared" si="14"/>
        <v>8969000.5696394667</v>
      </c>
      <c r="CF253" s="10">
        <f t="shared" si="14"/>
        <v>8100054.3030456565</v>
      </c>
      <c r="CG253" s="10">
        <f t="shared" si="14"/>
        <v>29380110.287943125</v>
      </c>
      <c r="CH253" s="10">
        <f t="shared" si="14"/>
        <v>2247629.5629497347</v>
      </c>
      <c r="CI253" s="10">
        <f t="shared" si="14"/>
        <v>4826206.28335129</v>
      </c>
      <c r="CJ253" s="10">
        <f t="shared" si="14"/>
        <v>19744088.844206773</v>
      </c>
      <c r="CK253" s="10">
        <f t="shared" si="14"/>
        <v>6659097.268767749</v>
      </c>
      <c r="CL253" s="10">
        <f t="shared" si="14"/>
        <v>1284750.1334343797</v>
      </c>
      <c r="CM253" s="10">
        <f t="shared" si="14"/>
        <v>10445640.199777814</v>
      </c>
      <c r="CN253" s="10">
        <f t="shared" si="14"/>
        <v>4057044.7017475972</v>
      </c>
      <c r="CO253" s="10">
        <f t="shared" si="14"/>
        <v>8527821.1924300045</v>
      </c>
      <c r="CP253" s="10">
        <f t="shared" si="14"/>
        <v>722551.7268098417</v>
      </c>
      <c r="CQ253" s="10">
        <f t="shared" si="14"/>
        <v>11912849.736343475</v>
      </c>
      <c r="CR253" s="10">
        <f t="shared" si="14"/>
        <v>5514772.2953001419</v>
      </c>
      <c r="CS253" s="10">
        <f t="shared" si="14"/>
        <v>60060785.694829479</v>
      </c>
      <c r="CT253" s="10">
        <f t="shared" si="14"/>
        <v>33989506.562496468</v>
      </c>
      <c r="CU253" s="10">
        <f t="shared" si="14"/>
        <v>3700839.9397434047</v>
      </c>
      <c r="CV253" s="10">
        <f t="shared" si="14"/>
        <v>32616534.806023538</v>
      </c>
      <c r="CW253" s="10">
        <f t="shared" si="14"/>
        <v>22713849.836387038</v>
      </c>
      <c r="CX253" s="10">
        <f t="shared" si="14"/>
        <v>18465766.206029896</v>
      </c>
      <c r="CY253" s="10">
        <f t="shared" si="14"/>
        <v>5401180.7655770164</v>
      </c>
      <c r="CZ253" s="10">
        <f t="shared" si="14"/>
        <v>2581969.5181799582</v>
      </c>
      <c r="DA253" s="10">
        <f t="shared" si="14"/>
        <v>43583580.727435462</v>
      </c>
      <c r="DB253" s="10">
        <f t="shared" si="14"/>
        <v>19446243.733232249</v>
      </c>
      <c r="DC253" s="10">
        <f t="shared" si="14"/>
        <v>17555709.641635768</v>
      </c>
      <c r="DD253" s="10">
        <f t="shared" si="14"/>
        <v>62632224.842718296</v>
      </c>
      <c r="DE253" s="10">
        <f t="shared" si="14"/>
        <v>6590185.8494564658</v>
      </c>
      <c r="DF253" s="10">
        <f t="shared" si="14"/>
        <v>687189.87459931744</v>
      </c>
      <c r="DG253" s="10">
        <f t="shared" si="14"/>
        <v>7184511.755469203</v>
      </c>
      <c r="DH253" s="10">
        <f t="shared" si="14"/>
        <v>2162745.3507361766</v>
      </c>
      <c r="DI253" s="10">
        <f t="shared" si="14"/>
        <v>1981081.8341930802</v>
      </c>
      <c r="DJ253" s="10">
        <f t="shared" si="14"/>
        <v>3787071.4461515918</v>
      </c>
      <c r="DK253" s="10">
        <f t="shared" si="14"/>
        <v>2161809.3654835024</v>
      </c>
      <c r="DL253" s="10">
        <f t="shared" si="14"/>
        <v>18106247.555377461</v>
      </c>
      <c r="DM253" s="10">
        <f t="shared" si="14"/>
        <v>3980091.8176101386</v>
      </c>
      <c r="DN253" s="10">
        <f t="shared" si="14"/>
        <v>7319984.6807485335</v>
      </c>
      <c r="DO253" s="10">
        <f t="shared" si="14"/>
        <v>1475341.4014597726</v>
      </c>
      <c r="DP253" s="10">
        <f>SUM(C253:DO253)</f>
        <v>1994330922.6797566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4463.7877201553538</v>
      </c>
      <c r="D5" s="33">
        <v>64125.397045269783</v>
      </c>
      <c r="E5" s="33">
        <v>4422.5699135294763</v>
      </c>
      <c r="F5" s="33">
        <v>85298.788441016572</v>
      </c>
      <c r="G5" s="33">
        <v>31.885907627530276</v>
      </c>
      <c r="H5" s="33">
        <v>264392.83667220635</v>
      </c>
      <c r="I5" s="33">
        <v>248.88670181045671</v>
      </c>
      <c r="J5" s="33">
        <v>125675.98111109246</v>
      </c>
      <c r="K5" s="33">
        <v>849267.84089565184</v>
      </c>
      <c r="L5" s="33">
        <v>0</v>
      </c>
      <c r="M5" s="33">
        <v>13907.541393945305</v>
      </c>
      <c r="N5" s="33">
        <v>7578.6412014289353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52.275543603651968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98.008859925342222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27666.184373096199</v>
      </c>
      <c r="AX5" s="33">
        <v>0</v>
      </c>
      <c r="AY5" s="33">
        <v>0</v>
      </c>
      <c r="AZ5" s="33">
        <v>120.93008342204926</v>
      </c>
      <c r="BA5" s="33">
        <v>0</v>
      </c>
      <c r="BB5" s="33">
        <v>0</v>
      </c>
      <c r="BC5" s="33">
        <v>0</v>
      </c>
      <c r="BD5" s="33">
        <v>5005.2873195009333</v>
      </c>
      <c r="BE5" s="33">
        <v>180092.52098655514</v>
      </c>
      <c r="BF5" s="33">
        <v>619874.15368462307</v>
      </c>
      <c r="BG5" s="33">
        <v>738601.73796866566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2.6591623286855799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2990927.9149854542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75317.69143723356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1443.2516288624372</v>
      </c>
      <c r="AX6" s="33">
        <v>0</v>
      </c>
      <c r="AY6" s="33">
        <v>0</v>
      </c>
      <c r="AZ6" s="33">
        <v>162.85832325952063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321872.04659675021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398795.84798610571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45209.162230583315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2390.5953927974001</v>
      </c>
      <c r="AX7" s="33">
        <v>0</v>
      </c>
      <c r="AY7" s="33">
        <v>0</v>
      </c>
      <c r="AZ7" s="33">
        <v>321.23160518762739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2232.8955649461041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50153.884793514444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6996.0802107884947</v>
      </c>
      <c r="AX8" s="33">
        <v>0</v>
      </c>
      <c r="AY8" s="33">
        <v>0</v>
      </c>
      <c r="AZ8" s="33">
        <v>579.58510029400463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7575.6653110824991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10638.53026707654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3686.9046487067985</v>
      </c>
      <c r="AX9" s="33">
        <v>0</v>
      </c>
      <c r="AY9" s="33">
        <v>0</v>
      </c>
      <c r="AZ9" s="33">
        <v>103.67371696007135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34173.965641144678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48603.074273888087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322.22197130671293</v>
      </c>
      <c r="AX10" s="33">
        <v>0</v>
      </c>
      <c r="AY10" s="33">
        <v>0</v>
      </c>
      <c r="AZ10" s="33">
        <v>24.900201808761828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347.12217311547477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12153.082725962975</v>
      </c>
      <c r="D11" s="33">
        <v>5283932.2825703379</v>
      </c>
      <c r="E11" s="33">
        <v>13187.818258295561</v>
      </c>
      <c r="F11" s="33">
        <v>7618.5116738188499</v>
      </c>
      <c r="G11" s="33">
        <v>0</v>
      </c>
      <c r="H11" s="33">
        <v>4.3404186402317331</v>
      </c>
      <c r="I11" s="33">
        <v>28369.76235555215</v>
      </c>
      <c r="J11" s="33">
        <v>0</v>
      </c>
      <c r="K11" s="33">
        <v>3712.027852417049</v>
      </c>
      <c r="L11" s="33">
        <v>0</v>
      </c>
      <c r="M11" s="33">
        <v>4149.947394896396</v>
      </c>
      <c r="N11" s="33">
        <v>242479.56454385907</v>
      </c>
      <c r="O11" s="33">
        <v>72.008356932600321</v>
      </c>
      <c r="P11" s="33">
        <v>0</v>
      </c>
      <c r="Q11" s="33">
        <v>692.62733229598473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13986.647584347014</v>
      </c>
      <c r="AX11" s="33">
        <v>0</v>
      </c>
      <c r="AY11" s="33">
        <v>0</v>
      </c>
      <c r="AZ11" s="33">
        <v>765.13095558204463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25.485216807103058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106.26334864656503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5611255.5005883919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1267.1091923375566</v>
      </c>
      <c r="D12" s="33">
        <v>0</v>
      </c>
      <c r="E12" s="33">
        <v>131665.97551789263</v>
      </c>
      <c r="F12" s="33">
        <v>13.00031527427058</v>
      </c>
      <c r="G12" s="33">
        <v>0</v>
      </c>
      <c r="H12" s="33">
        <v>30.387399530969766</v>
      </c>
      <c r="I12" s="33">
        <v>0</v>
      </c>
      <c r="J12" s="33">
        <v>5755.2868496872852</v>
      </c>
      <c r="K12" s="33">
        <v>5897.9946189745251</v>
      </c>
      <c r="L12" s="33">
        <v>0</v>
      </c>
      <c r="M12" s="33">
        <v>300.35999434327113</v>
      </c>
      <c r="N12" s="33">
        <v>9085.9601443368883</v>
      </c>
      <c r="O12" s="33">
        <v>2118.2535180528357</v>
      </c>
      <c r="P12" s="33">
        <v>0</v>
      </c>
      <c r="Q12" s="33">
        <v>0</v>
      </c>
      <c r="R12" s="33">
        <v>541.7543670854285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5279.9399053245197</v>
      </c>
      <c r="AX12" s="33">
        <v>0</v>
      </c>
      <c r="AY12" s="33">
        <v>0</v>
      </c>
      <c r="AZ12" s="33">
        <v>172.51479854667068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54.077255666627529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162182.61387705349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1933.9182816531818</v>
      </c>
      <c r="D13" s="33">
        <v>0</v>
      </c>
      <c r="E13" s="33">
        <v>0</v>
      </c>
      <c r="F13" s="33">
        <v>2735244.6025046594</v>
      </c>
      <c r="G13" s="33">
        <v>1012586.036253458</v>
      </c>
      <c r="H13" s="33">
        <v>0</v>
      </c>
      <c r="I13" s="33">
        <v>740549.15532157884</v>
      </c>
      <c r="J13" s="33">
        <v>0</v>
      </c>
      <c r="K13" s="33">
        <v>17.728775082134359</v>
      </c>
      <c r="L13" s="33">
        <v>0</v>
      </c>
      <c r="M13" s="33">
        <v>228683.48747808396</v>
      </c>
      <c r="N13" s="33">
        <v>69785.795638875759</v>
      </c>
      <c r="O13" s="33">
        <v>142044.93520785987</v>
      </c>
      <c r="P13" s="33">
        <v>500.39770176253074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1743.8635456859722</v>
      </c>
      <c r="AX13" s="33">
        <v>0</v>
      </c>
      <c r="AY13" s="33">
        <v>0</v>
      </c>
      <c r="AZ13" s="33">
        <v>323.80721571726133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94.699146838598836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4933508.4270712556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4911444.5464420402</v>
      </c>
      <c r="D14" s="33">
        <v>0</v>
      </c>
      <c r="E14" s="33">
        <v>3537.4385203136467</v>
      </c>
      <c r="F14" s="33">
        <v>1725.6428565324659</v>
      </c>
      <c r="G14" s="33">
        <v>17.600575954126541</v>
      </c>
      <c r="H14" s="33">
        <v>0</v>
      </c>
      <c r="I14" s="33">
        <v>120.69139820003041</v>
      </c>
      <c r="J14" s="33">
        <v>1196.7810262761225</v>
      </c>
      <c r="K14" s="33">
        <v>44133.456907304761</v>
      </c>
      <c r="L14" s="33">
        <v>761.18606374232286</v>
      </c>
      <c r="M14" s="33">
        <v>2035.1463886580475</v>
      </c>
      <c r="N14" s="33">
        <v>30667.713364775696</v>
      </c>
      <c r="O14" s="33">
        <v>12059.007578527093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62.235237865664068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17026.637755088792</v>
      </c>
      <c r="AX14" s="33">
        <v>0</v>
      </c>
      <c r="AY14" s="33">
        <v>0</v>
      </c>
      <c r="AZ14" s="33">
        <v>490.40801050363132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1.1677386633725497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5025279.6598644443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172202.09060573525</v>
      </c>
      <c r="D15" s="33">
        <v>837238.63827391155</v>
      </c>
      <c r="E15" s="33">
        <v>42164.045835278012</v>
      </c>
      <c r="F15" s="33">
        <v>16306.443560683732</v>
      </c>
      <c r="G15" s="33">
        <v>165.65684545495611</v>
      </c>
      <c r="H15" s="33">
        <v>3632.6438024838121</v>
      </c>
      <c r="I15" s="33">
        <v>122500.92990602419</v>
      </c>
      <c r="J15" s="33">
        <v>99141.180367634443</v>
      </c>
      <c r="K15" s="33">
        <v>444418.84490627883</v>
      </c>
      <c r="L15" s="33">
        <v>66219.826491179469</v>
      </c>
      <c r="M15" s="33">
        <v>1803442.7058426461</v>
      </c>
      <c r="N15" s="33">
        <v>518436.41593548207</v>
      </c>
      <c r="O15" s="33">
        <v>536168.4236182475</v>
      </c>
      <c r="P15" s="33">
        <v>412665.4683442738</v>
      </c>
      <c r="Q15" s="33">
        <v>0</v>
      </c>
      <c r="R15" s="33">
        <v>70264.514590927778</v>
      </c>
      <c r="S15" s="33">
        <v>193.29136165361945</v>
      </c>
      <c r="T15" s="33">
        <v>74.159535947445804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77.403144001595351</v>
      </c>
      <c r="AM15" s="33">
        <v>0</v>
      </c>
      <c r="AN15" s="33">
        <v>3154.5287573236033</v>
      </c>
      <c r="AO15" s="33">
        <v>0</v>
      </c>
      <c r="AP15" s="33">
        <v>7176.8258045905322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24106.172785729315</v>
      </c>
      <c r="AX15" s="33">
        <v>0</v>
      </c>
      <c r="AY15" s="33">
        <v>0</v>
      </c>
      <c r="AZ15" s="33">
        <v>663.31264125302755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523518.89821020863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3.1485122707444595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5703935.5696792183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4.8467869123549869</v>
      </c>
      <c r="D16" s="33">
        <v>0</v>
      </c>
      <c r="E16" s="33">
        <v>5.1212719129014861</v>
      </c>
      <c r="F16" s="33">
        <v>45267.172172513063</v>
      </c>
      <c r="G16" s="33">
        <v>0</v>
      </c>
      <c r="H16" s="33">
        <v>0</v>
      </c>
      <c r="I16" s="33">
        <v>0</v>
      </c>
      <c r="J16" s="33">
        <v>0</v>
      </c>
      <c r="K16" s="33">
        <v>6267.2862080484847</v>
      </c>
      <c r="L16" s="33">
        <v>0</v>
      </c>
      <c r="M16" s="33">
        <v>4.5966993294040757</v>
      </c>
      <c r="N16" s="33">
        <v>1048.0684539769918</v>
      </c>
      <c r="O16" s="33">
        <v>1771437.4745066653</v>
      </c>
      <c r="P16" s="33">
        <v>0</v>
      </c>
      <c r="Q16" s="33">
        <v>0</v>
      </c>
      <c r="R16" s="33">
        <v>13592.050315564096</v>
      </c>
      <c r="S16" s="33">
        <v>1592655.9808113787</v>
      </c>
      <c r="T16" s="33">
        <v>14.894061879871915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2398.4401589903682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21479.857380697977</v>
      </c>
      <c r="AX16" s="33">
        <v>0</v>
      </c>
      <c r="AY16" s="33">
        <v>0</v>
      </c>
      <c r="AZ16" s="33">
        <v>363.00056391167772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74.390330623974194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3454613.1797224046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1537769.4861170021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5407.9621749404723</v>
      </c>
      <c r="AX17" s="33">
        <v>0</v>
      </c>
      <c r="AY17" s="33">
        <v>0</v>
      </c>
      <c r="AZ17" s="33">
        <v>63.422139417992376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1543240.8704313606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65813.621236600011</v>
      </c>
      <c r="W18" s="33">
        <v>0</v>
      </c>
      <c r="X18" s="33">
        <v>18.868686594518266</v>
      </c>
      <c r="Y18" s="33">
        <v>0</v>
      </c>
      <c r="Z18" s="33">
        <v>0</v>
      </c>
      <c r="AA18" s="33">
        <v>4939.7290085350196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397409.39984280715</v>
      </c>
      <c r="AI18" s="33">
        <v>152875.45387543167</v>
      </c>
      <c r="AJ18" s="33">
        <v>0</v>
      </c>
      <c r="AK18" s="33">
        <v>0</v>
      </c>
      <c r="AL18" s="33">
        <v>1350.1984513914504</v>
      </c>
      <c r="AM18" s="33">
        <v>143.3727943976447</v>
      </c>
      <c r="AN18" s="33">
        <v>15525.182297570887</v>
      </c>
      <c r="AO18" s="33">
        <v>0</v>
      </c>
      <c r="AP18" s="33">
        <v>154.53599172300747</v>
      </c>
      <c r="AQ18" s="33">
        <v>1718.3390914285378</v>
      </c>
      <c r="AR18" s="33">
        <v>0</v>
      </c>
      <c r="AS18" s="33">
        <v>0</v>
      </c>
      <c r="AT18" s="33">
        <v>0</v>
      </c>
      <c r="AU18" s="33">
        <v>16.579247558954133</v>
      </c>
      <c r="AV18" s="33">
        <v>0</v>
      </c>
      <c r="AW18" s="33">
        <v>18195.775174799619</v>
      </c>
      <c r="AX18" s="33">
        <v>0</v>
      </c>
      <c r="AY18" s="33">
        <v>0</v>
      </c>
      <c r="AZ18" s="33">
        <v>69.839796270539523</v>
      </c>
      <c r="BA18" s="33">
        <v>0</v>
      </c>
      <c r="BB18" s="33">
        <v>0</v>
      </c>
      <c r="BC18" s="33">
        <v>0</v>
      </c>
      <c r="BD18" s="33">
        <v>0</v>
      </c>
      <c r="BE18" s="33">
        <v>74158.552180712984</v>
      </c>
      <c r="BF18" s="33">
        <v>775.92461508665542</v>
      </c>
      <c r="BG18" s="33">
        <v>0</v>
      </c>
      <c r="BH18" s="33">
        <v>0</v>
      </c>
      <c r="BI18" s="33">
        <v>0</v>
      </c>
      <c r="BJ18" s="33">
        <v>0</v>
      </c>
      <c r="BK18" s="33">
        <v>17.889595480347502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1015.3825403465514</v>
      </c>
      <c r="BS18" s="33">
        <v>0</v>
      </c>
      <c r="BT18" s="33">
        <v>10360.761111491631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744559.40553822706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541436.10632695863</v>
      </c>
      <c r="W19" s="33">
        <v>0</v>
      </c>
      <c r="X19" s="33">
        <v>1043.4692004678072</v>
      </c>
      <c r="Y19" s="33">
        <v>0</v>
      </c>
      <c r="Z19" s="33">
        <v>0</v>
      </c>
      <c r="AA19" s="33">
        <v>487.56218144898855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45524.400838295391</v>
      </c>
      <c r="AI19" s="33">
        <v>5019.5562116619085</v>
      </c>
      <c r="AJ19" s="33">
        <v>0</v>
      </c>
      <c r="AK19" s="33">
        <v>0</v>
      </c>
      <c r="AL19" s="33">
        <v>50.926544775665654</v>
      </c>
      <c r="AM19" s="33">
        <v>81.47734598750074</v>
      </c>
      <c r="AN19" s="33">
        <v>2199.1072753235112</v>
      </c>
      <c r="AO19" s="33">
        <v>0</v>
      </c>
      <c r="AP19" s="33">
        <v>23.859242617261149</v>
      </c>
      <c r="AQ19" s="33">
        <v>389.33732737907081</v>
      </c>
      <c r="AR19" s="33">
        <v>0</v>
      </c>
      <c r="AS19" s="33">
        <v>0</v>
      </c>
      <c r="AT19" s="33">
        <v>0</v>
      </c>
      <c r="AU19" s="33">
        <v>2.5940175745061493</v>
      </c>
      <c r="AV19" s="33">
        <v>0</v>
      </c>
      <c r="AW19" s="33">
        <v>14960.882046746257</v>
      </c>
      <c r="AX19" s="33">
        <v>0</v>
      </c>
      <c r="AY19" s="33">
        <v>0</v>
      </c>
      <c r="AZ19" s="33">
        <v>319.97314348524344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4580.5304368219149</v>
      </c>
      <c r="BH19" s="33">
        <v>0</v>
      </c>
      <c r="BI19" s="33">
        <v>0</v>
      </c>
      <c r="BJ19" s="33">
        <v>0</v>
      </c>
      <c r="BK19" s="33">
        <v>38.792011938172706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1.5033487013812381</v>
      </c>
      <c r="BS19" s="33">
        <v>0</v>
      </c>
      <c r="BT19" s="33">
        <v>120.28435440046279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616280.36185458361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1188.5055612114793</v>
      </c>
      <c r="W20" s="33">
        <v>0</v>
      </c>
      <c r="X20" s="33">
        <v>230837.79787376153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2384.6803913701319</v>
      </c>
      <c r="AI20" s="33">
        <v>0</v>
      </c>
      <c r="AJ20" s="33">
        <v>0</v>
      </c>
      <c r="AK20" s="33">
        <v>0</v>
      </c>
      <c r="AL20" s="33">
        <v>16.227472922878313</v>
      </c>
      <c r="AM20" s="33">
        <v>7.5083527040550502</v>
      </c>
      <c r="AN20" s="33">
        <v>1466.4592550225957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2478.6357348951906</v>
      </c>
      <c r="AX20" s="33">
        <v>0</v>
      </c>
      <c r="AY20" s="33">
        <v>0</v>
      </c>
      <c r="AZ20" s="33">
        <v>40.743746988364755</v>
      </c>
      <c r="BA20" s="33">
        <v>0</v>
      </c>
      <c r="BB20" s="33">
        <v>0</v>
      </c>
      <c r="BC20" s="33">
        <v>0</v>
      </c>
      <c r="BD20" s="33">
        <v>0</v>
      </c>
      <c r="BE20" s="33">
        <v>7.1281140492398789</v>
      </c>
      <c r="BF20" s="33">
        <v>5155.3955729384379</v>
      </c>
      <c r="BG20" s="33">
        <v>0</v>
      </c>
      <c r="BH20" s="33">
        <v>0</v>
      </c>
      <c r="BI20" s="33">
        <v>0</v>
      </c>
      <c r="BJ20" s="33">
        <v>0</v>
      </c>
      <c r="BK20" s="33">
        <v>129.94921572532724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60.456218372417219</v>
      </c>
      <c r="BS20" s="33">
        <v>0</v>
      </c>
      <c r="BT20" s="33">
        <v>1746.318806027359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245519.806315989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928.73407965645674</v>
      </c>
      <c r="Y21" s="33">
        <v>0</v>
      </c>
      <c r="Z21" s="33">
        <v>0</v>
      </c>
      <c r="AA21" s="33">
        <v>117636.93569661352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51171.102368771419</v>
      </c>
      <c r="AH21" s="33">
        <v>107315.5100910605</v>
      </c>
      <c r="AI21" s="33">
        <v>0</v>
      </c>
      <c r="AJ21" s="33">
        <v>0</v>
      </c>
      <c r="AK21" s="33">
        <v>0</v>
      </c>
      <c r="AL21" s="33">
        <v>20849.317094062557</v>
      </c>
      <c r="AM21" s="33">
        <v>27785.117027058073</v>
      </c>
      <c r="AN21" s="33">
        <v>374.90088318470771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1.4073400938779095</v>
      </c>
      <c r="AV21" s="33">
        <v>0</v>
      </c>
      <c r="AW21" s="33">
        <v>20051.833911214711</v>
      </c>
      <c r="AX21" s="33">
        <v>0</v>
      </c>
      <c r="AY21" s="33">
        <v>0</v>
      </c>
      <c r="AZ21" s="33">
        <v>639.46484271169015</v>
      </c>
      <c r="BA21" s="33">
        <v>0</v>
      </c>
      <c r="BB21" s="33">
        <v>0</v>
      </c>
      <c r="BC21" s="33">
        <v>0</v>
      </c>
      <c r="BD21" s="33">
        <v>684.27411205771875</v>
      </c>
      <c r="BE21" s="33">
        <v>0</v>
      </c>
      <c r="BF21" s="33">
        <v>9979.7073699959965</v>
      </c>
      <c r="BG21" s="33">
        <v>0</v>
      </c>
      <c r="BH21" s="33">
        <v>0</v>
      </c>
      <c r="BI21" s="33">
        <v>0</v>
      </c>
      <c r="BJ21" s="33">
        <v>0</v>
      </c>
      <c r="BK21" s="33">
        <v>311.61650409639486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8980.5297418676855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366710.45106244524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13178.78878962608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441.57074549253036</v>
      </c>
      <c r="AI22" s="33">
        <v>1.4325390100806203</v>
      </c>
      <c r="AJ22" s="33">
        <v>0</v>
      </c>
      <c r="AK22" s="33">
        <v>0</v>
      </c>
      <c r="AL22" s="33">
        <v>528.57519382064004</v>
      </c>
      <c r="AM22" s="33">
        <v>221.71127158936287</v>
      </c>
      <c r="AN22" s="33">
        <v>15922.224697686497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22.734828076946805</v>
      </c>
      <c r="AV22" s="33">
        <v>0</v>
      </c>
      <c r="AW22" s="33">
        <v>28435.226359627603</v>
      </c>
      <c r="AX22" s="33">
        <v>0</v>
      </c>
      <c r="AY22" s="33">
        <v>0</v>
      </c>
      <c r="AZ22" s="33">
        <v>866.61039289436235</v>
      </c>
      <c r="BA22" s="33">
        <v>0</v>
      </c>
      <c r="BB22" s="33">
        <v>0</v>
      </c>
      <c r="BC22" s="33">
        <v>0</v>
      </c>
      <c r="BD22" s="33">
        <v>0</v>
      </c>
      <c r="BE22" s="33">
        <v>34727.367639585587</v>
      </c>
      <c r="BF22" s="33">
        <v>0</v>
      </c>
      <c r="BG22" s="33">
        <v>5900.1776904794779</v>
      </c>
      <c r="BH22" s="33">
        <v>0</v>
      </c>
      <c r="BI22" s="33">
        <v>0</v>
      </c>
      <c r="BJ22" s="33">
        <v>1.4414213346467104</v>
      </c>
      <c r="BK22" s="33">
        <v>31657.985155408827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12098.096004028968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144003.94272866164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14.371351964663054</v>
      </c>
      <c r="AN23" s="33">
        <v>2186.5764595926839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49904.805921328414</v>
      </c>
      <c r="AX23" s="33">
        <v>0</v>
      </c>
      <c r="AY23" s="33">
        <v>0</v>
      </c>
      <c r="AZ23" s="33">
        <v>83670.286386720909</v>
      </c>
      <c r="BA23" s="33">
        <v>0</v>
      </c>
      <c r="BB23" s="33">
        <v>0</v>
      </c>
      <c r="BC23" s="33">
        <v>0</v>
      </c>
      <c r="BD23" s="33">
        <v>0</v>
      </c>
      <c r="BE23" s="33">
        <v>24645.319520924448</v>
      </c>
      <c r="BF23" s="33">
        <v>0</v>
      </c>
      <c r="BG23" s="33">
        <v>539.73334833968693</v>
      </c>
      <c r="BH23" s="33">
        <v>0</v>
      </c>
      <c r="BI23" s="33">
        <v>0</v>
      </c>
      <c r="BJ23" s="33">
        <v>76.706922617059035</v>
      </c>
      <c r="BK23" s="33">
        <v>96095.131884024668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52.526783306573606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257185.45857881906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42.919107879328152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11012.708107354292</v>
      </c>
      <c r="AF24" s="33">
        <v>730105.7738495816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134.43586886029112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1747595.9658345364</v>
      </c>
      <c r="AW24" s="33">
        <v>776.94482798511058</v>
      </c>
      <c r="AX24" s="33">
        <v>0</v>
      </c>
      <c r="AY24" s="33">
        <v>0</v>
      </c>
      <c r="AZ24" s="33">
        <v>277.29732515949087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2489946.0449213563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35.737804842724884</v>
      </c>
      <c r="J25" s="33">
        <v>0</v>
      </c>
      <c r="K25" s="33">
        <v>427.89633866651167</v>
      </c>
      <c r="L25" s="33">
        <v>0</v>
      </c>
      <c r="M25" s="33">
        <v>1.770436105759329</v>
      </c>
      <c r="N25" s="33">
        <v>81.280223467738921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315.19954705742504</v>
      </c>
      <c r="AI25" s="33">
        <v>13121.84436441509</v>
      </c>
      <c r="AJ25" s="33">
        <v>0</v>
      </c>
      <c r="AK25" s="33">
        <v>0</v>
      </c>
      <c r="AL25" s="33">
        <v>0</v>
      </c>
      <c r="AM25" s="33">
        <v>145.03236884230483</v>
      </c>
      <c r="AN25" s="33">
        <v>18488.740554991604</v>
      </c>
      <c r="AO25" s="33">
        <v>0</v>
      </c>
      <c r="AP25" s="33">
        <v>6.3576044079800607</v>
      </c>
      <c r="AQ25" s="33">
        <v>153.94005222331978</v>
      </c>
      <c r="AR25" s="33">
        <v>0</v>
      </c>
      <c r="AS25" s="33">
        <v>0</v>
      </c>
      <c r="AT25" s="33">
        <v>0</v>
      </c>
      <c r="AU25" s="33">
        <v>3986.7196716069934</v>
      </c>
      <c r="AV25" s="33">
        <v>0</v>
      </c>
      <c r="AW25" s="33">
        <v>11568.997888073376</v>
      </c>
      <c r="AX25" s="33">
        <v>0</v>
      </c>
      <c r="AY25" s="33">
        <v>0</v>
      </c>
      <c r="AZ25" s="33">
        <v>1219.6511435303848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10998.883163730279</v>
      </c>
      <c r="BG25" s="33">
        <v>0</v>
      </c>
      <c r="BH25" s="33">
        <v>0</v>
      </c>
      <c r="BI25" s="33">
        <v>0</v>
      </c>
      <c r="BJ25" s="33">
        <v>0</v>
      </c>
      <c r="BK25" s="33">
        <v>1.4699602611637537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19.147156883050791</v>
      </c>
      <c r="BS25" s="33">
        <v>0</v>
      </c>
      <c r="BT25" s="33">
        <v>-78931.975394918307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-18359.307115812589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3609.5454296787616</v>
      </c>
      <c r="D26" s="33">
        <v>42.826616309404187</v>
      </c>
      <c r="E26" s="33">
        <v>3743.9562890479324</v>
      </c>
      <c r="F26" s="33">
        <v>1844.2427929828707</v>
      </c>
      <c r="G26" s="33">
        <v>5.3599052269723186</v>
      </c>
      <c r="H26" s="33">
        <v>0</v>
      </c>
      <c r="I26" s="33">
        <v>329.07545370476731</v>
      </c>
      <c r="J26" s="33">
        <v>183.30206831568665</v>
      </c>
      <c r="K26" s="33">
        <v>183.42458656359389</v>
      </c>
      <c r="L26" s="33">
        <v>280.77349698003235</v>
      </c>
      <c r="M26" s="33">
        <v>1416.0595623436329</v>
      </c>
      <c r="N26" s="33">
        <v>7137.1501915167191</v>
      </c>
      <c r="O26" s="33">
        <v>2874.4617814894605</v>
      </c>
      <c r="P26" s="33">
        <v>0</v>
      </c>
      <c r="Q26" s="33">
        <v>0</v>
      </c>
      <c r="R26" s="33">
        <v>2258.0533512609663</v>
      </c>
      <c r="S26" s="33">
        <v>59.212667662512942</v>
      </c>
      <c r="T26" s="33">
        <v>0</v>
      </c>
      <c r="U26" s="33">
        <v>0</v>
      </c>
      <c r="V26" s="33">
        <v>4426.3294602716705</v>
      </c>
      <c r="W26" s="33">
        <v>1688.5860853749471</v>
      </c>
      <c r="X26" s="33">
        <v>0</v>
      </c>
      <c r="Y26" s="33">
        <v>0</v>
      </c>
      <c r="Z26" s="33">
        <v>0</v>
      </c>
      <c r="AA26" s="33">
        <v>205013.1376594872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89.086749373279744</v>
      </c>
      <c r="AI26" s="33">
        <v>0</v>
      </c>
      <c r="AJ26" s="33">
        <v>16.611039756995204</v>
      </c>
      <c r="AK26" s="33">
        <v>0</v>
      </c>
      <c r="AL26" s="33">
        <v>15.896458651450166</v>
      </c>
      <c r="AM26" s="33">
        <v>11.199744765268209</v>
      </c>
      <c r="AN26" s="33">
        <v>201049.7127537773</v>
      </c>
      <c r="AO26" s="33">
        <v>0</v>
      </c>
      <c r="AP26" s="33">
        <v>3119.3411029337426</v>
      </c>
      <c r="AQ26" s="33">
        <v>0</v>
      </c>
      <c r="AR26" s="33">
        <v>0</v>
      </c>
      <c r="AS26" s="33">
        <v>0</v>
      </c>
      <c r="AT26" s="33">
        <v>0</v>
      </c>
      <c r="AU26" s="33">
        <v>25447.073964679126</v>
      </c>
      <c r="AV26" s="33">
        <v>3397.4432923199784</v>
      </c>
      <c r="AW26" s="33">
        <v>26270.999905128334</v>
      </c>
      <c r="AX26" s="33">
        <v>0</v>
      </c>
      <c r="AY26" s="33">
        <v>0</v>
      </c>
      <c r="AZ26" s="33">
        <v>634.46018466378223</v>
      </c>
      <c r="BA26" s="33">
        <v>0</v>
      </c>
      <c r="BB26" s="33">
        <v>0</v>
      </c>
      <c r="BC26" s="33">
        <v>0</v>
      </c>
      <c r="BD26" s="33">
        <v>0</v>
      </c>
      <c r="BE26" s="33">
        <v>7325.0472617487567</v>
      </c>
      <c r="BF26" s="33">
        <v>1562.745729513189</v>
      </c>
      <c r="BG26" s="33">
        <v>0</v>
      </c>
      <c r="BH26" s="33">
        <v>0</v>
      </c>
      <c r="BI26" s="33">
        <v>0</v>
      </c>
      <c r="BJ26" s="33">
        <v>0</v>
      </c>
      <c r="BK26" s="33">
        <v>2886.5948213855445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79544.946349758582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586466.65675667243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9965.9311854875814</v>
      </c>
      <c r="D27" s="33">
        <v>0</v>
      </c>
      <c r="E27" s="33">
        <v>10358.189635936751</v>
      </c>
      <c r="F27" s="33">
        <v>5090.1194633521818</v>
      </c>
      <c r="G27" s="33">
        <v>0</v>
      </c>
      <c r="H27" s="33">
        <v>0</v>
      </c>
      <c r="I27" s="33">
        <v>0</v>
      </c>
      <c r="J27" s="33">
        <v>0</v>
      </c>
      <c r="K27" s="33">
        <v>269.36402822793372</v>
      </c>
      <c r="L27" s="33">
        <v>0</v>
      </c>
      <c r="M27" s="33">
        <v>6146.8681292481751</v>
      </c>
      <c r="N27" s="33">
        <v>35891.241999460697</v>
      </c>
      <c r="O27" s="33">
        <v>8759.0094323083576</v>
      </c>
      <c r="P27" s="33">
        <v>0</v>
      </c>
      <c r="Q27" s="33">
        <v>0</v>
      </c>
      <c r="R27" s="33">
        <v>3148.7482805344275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2.1679319858213191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5.8804491374714694</v>
      </c>
      <c r="AO27" s="33">
        <v>0</v>
      </c>
      <c r="AP27" s="33">
        <v>560312.64779256471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30215.021266273161</v>
      </c>
      <c r="AX27" s="33">
        <v>0</v>
      </c>
      <c r="AY27" s="33">
        <v>0</v>
      </c>
      <c r="AZ27" s="33">
        <v>3109.6855930134147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57310.181013884241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6233.4980088208113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736818.55421023571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2463.4499611393976</v>
      </c>
      <c r="W28" s="33">
        <v>0</v>
      </c>
      <c r="X28" s="33">
        <v>2997.3875185733532</v>
      </c>
      <c r="Y28" s="33">
        <v>0</v>
      </c>
      <c r="Z28" s="33">
        <v>0</v>
      </c>
      <c r="AA28" s="33">
        <v>54667.597454154558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114310.69021219782</v>
      </c>
      <c r="AI28" s="33">
        <v>2385.116319703423</v>
      </c>
      <c r="AJ28" s="33">
        <v>3927.4575725300597</v>
      </c>
      <c r="AK28" s="33">
        <v>0</v>
      </c>
      <c r="AL28" s="33">
        <v>63032.183969895923</v>
      </c>
      <c r="AM28" s="33">
        <v>51001.933829910275</v>
      </c>
      <c r="AN28" s="33">
        <v>14573.442773114888</v>
      </c>
      <c r="AO28" s="33">
        <v>0</v>
      </c>
      <c r="AP28" s="33">
        <v>50594.486958863767</v>
      </c>
      <c r="AQ28" s="33">
        <v>2.7712066092692229</v>
      </c>
      <c r="AR28" s="33">
        <v>0</v>
      </c>
      <c r="AS28" s="33">
        <v>0</v>
      </c>
      <c r="AT28" s="33">
        <v>217.69798820439118</v>
      </c>
      <c r="AU28" s="33">
        <v>1495.3747047079744</v>
      </c>
      <c r="AV28" s="33">
        <v>0</v>
      </c>
      <c r="AW28" s="33">
        <v>42490.559522816628</v>
      </c>
      <c r="AX28" s="33">
        <v>0</v>
      </c>
      <c r="AY28" s="33">
        <v>0</v>
      </c>
      <c r="AZ28" s="33">
        <v>477.96241857227233</v>
      </c>
      <c r="BA28" s="33">
        <v>0</v>
      </c>
      <c r="BB28" s="33">
        <v>0</v>
      </c>
      <c r="BC28" s="33">
        <v>18.153074821836917</v>
      </c>
      <c r="BD28" s="33">
        <v>0</v>
      </c>
      <c r="BE28" s="33">
        <v>6733.7938632774521</v>
      </c>
      <c r="BF28" s="33">
        <v>1305.9934718201412</v>
      </c>
      <c r="BG28" s="33">
        <v>77.414952904045023</v>
      </c>
      <c r="BH28" s="33">
        <v>0</v>
      </c>
      <c r="BI28" s="33">
        <v>0</v>
      </c>
      <c r="BJ28" s="33">
        <v>0</v>
      </c>
      <c r="BK28" s="33">
        <v>89270.011991830019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3833.4528982549496</v>
      </c>
      <c r="BS28" s="33">
        <v>0</v>
      </c>
      <c r="BT28" s="33">
        <v>12.752972396167987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505889.68563629873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53299.235827326243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39045.402347105512</v>
      </c>
      <c r="AI29" s="33">
        <v>2.3859096929620951</v>
      </c>
      <c r="AJ29" s="33">
        <v>0</v>
      </c>
      <c r="AK29" s="33">
        <v>0</v>
      </c>
      <c r="AL29" s="33">
        <v>107829.23203474711</v>
      </c>
      <c r="AM29" s="33">
        <v>28.111363514698631</v>
      </c>
      <c r="AN29" s="33">
        <v>45.617235405969211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6956.9441530502245</v>
      </c>
      <c r="AX29" s="33">
        <v>0</v>
      </c>
      <c r="AY29" s="33">
        <v>0</v>
      </c>
      <c r="AZ29" s="33">
        <v>166.99436818597673</v>
      </c>
      <c r="BA29" s="33">
        <v>0</v>
      </c>
      <c r="BB29" s="33">
        <v>0</v>
      </c>
      <c r="BC29" s="33">
        <v>0</v>
      </c>
      <c r="BD29" s="33">
        <v>1417.4664162547319</v>
      </c>
      <c r="BE29" s="33">
        <v>46.650095111041466</v>
      </c>
      <c r="BF29" s="33">
        <v>19.564492146056931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436.83868327000476</v>
      </c>
      <c r="BS29" s="33">
        <v>0</v>
      </c>
      <c r="BT29" s="33">
        <v>457.24979380172203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209751.69271961227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62921.838673570957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2965.6298675444227</v>
      </c>
      <c r="AI30" s="33">
        <v>0</v>
      </c>
      <c r="AJ30" s="33">
        <v>0</v>
      </c>
      <c r="AK30" s="33">
        <v>0</v>
      </c>
      <c r="AL30" s="33">
        <v>10.076172957499612</v>
      </c>
      <c r="AM30" s="33">
        <v>95.879725380169035</v>
      </c>
      <c r="AN30" s="33">
        <v>84.090113329922843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29051.728311146628</v>
      </c>
      <c r="AX30" s="33">
        <v>0</v>
      </c>
      <c r="AY30" s="33">
        <v>0</v>
      </c>
      <c r="AZ30" s="33">
        <v>670.93356195571255</v>
      </c>
      <c r="BA30" s="33">
        <v>0</v>
      </c>
      <c r="BB30" s="33">
        <v>0</v>
      </c>
      <c r="BC30" s="33">
        <v>0</v>
      </c>
      <c r="BD30" s="33">
        <v>0</v>
      </c>
      <c r="BE30" s="33">
        <v>61.74797632462306</v>
      </c>
      <c r="BF30" s="33">
        <v>11742.28897273479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1.6612637544356632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107605.87463869916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1.2901763179577745</v>
      </c>
      <c r="W31" s="33">
        <v>0</v>
      </c>
      <c r="X31" s="33">
        <v>0</v>
      </c>
      <c r="Y31" s="33">
        <v>0</v>
      </c>
      <c r="Z31" s="33">
        <v>0</v>
      </c>
      <c r="AA31" s="33">
        <v>12750.202021868023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8830.7025585982628</v>
      </c>
      <c r="AI31" s="33">
        <v>87.768154793458237</v>
      </c>
      <c r="AJ31" s="33">
        <v>9393.2751975036335</v>
      </c>
      <c r="AK31" s="33">
        <v>0</v>
      </c>
      <c r="AL31" s="33">
        <v>2036.5502446579835</v>
      </c>
      <c r="AM31" s="33">
        <v>2798.58526796143</v>
      </c>
      <c r="AN31" s="33">
        <v>3005.7989001101314</v>
      </c>
      <c r="AO31" s="33">
        <v>0</v>
      </c>
      <c r="AP31" s="33">
        <v>0</v>
      </c>
      <c r="AQ31" s="33">
        <v>12.396594142807023</v>
      </c>
      <c r="AR31" s="33">
        <v>0</v>
      </c>
      <c r="AS31" s="33">
        <v>0</v>
      </c>
      <c r="AT31" s="33">
        <v>0</v>
      </c>
      <c r="AU31" s="33">
        <v>364.71748375046616</v>
      </c>
      <c r="AV31" s="33">
        <v>0</v>
      </c>
      <c r="AW31" s="33">
        <v>15422.29550016858</v>
      </c>
      <c r="AX31" s="33">
        <v>0</v>
      </c>
      <c r="AY31" s="33">
        <v>0</v>
      </c>
      <c r="AZ31" s="33">
        <v>235.23073636596703</v>
      </c>
      <c r="BA31" s="33">
        <v>0</v>
      </c>
      <c r="BB31" s="33">
        <v>0</v>
      </c>
      <c r="BC31" s="33">
        <v>0</v>
      </c>
      <c r="BD31" s="33">
        <v>19.096026804458763</v>
      </c>
      <c r="BE31" s="33">
        <v>671.7044472383435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1879.0764533811891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31.783753205248981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57540.473516867947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25706.043401665316</v>
      </c>
      <c r="W32" s="33">
        <v>0</v>
      </c>
      <c r="X32" s="33">
        <v>0</v>
      </c>
      <c r="Y32" s="33">
        <v>0</v>
      </c>
      <c r="Z32" s="33">
        <v>0</v>
      </c>
      <c r="AA32" s="33">
        <v>19117.682140570356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52536.739789551699</v>
      </c>
      <c r="AI32" s="33">
        <v>12881.042619972448</v>
      </c>
      <c r="AJ32" s="33">
        <v>18919.248146131165</v>
      </c>
      <c r="AK32" s="33">
        <v>0</v>
      </c>
      <c r="AL32" s="33">
        <v>95984.447420088909</v>
      </c>
      <c r="AM32" s="33">
        <v>38270.628911512009</v>
      </c>
      <c r="AN32" s="33">
        <v>9138.7240356280909</v>
      </c>
      <c r="AO32" s="33">
        <v>0</v>
      </c>
      <c r="AP32" s="33">
        <v>15.724500996971486</v>
      </c>
      <c r="AQ32" s="33">
        <v>1964.2398205154072</v>
      </c>
      <c r="AR32" s="33">
        <v>0</v>
      </c>
      <c r="AS32" s="33">
        <v>0</v>
      </c>
      <c r="AT32" s="33">
        <v>0</v>
      </c>
      <c r="AU32" s="33">
        <v>140.55022591532554</v>
      </c>
      <c r="AV32" s="33">
        <v>0</v>
      </c>
      <c r="AW32" s="33">
        <v>74566.275461164623</v>
      </c>
      <c r="AX32" s="33">
        <v>0</v>
      </c>
      <c r="AY32" s="33">
        <v>0</v>
      </c>
      <c r="AZ32" s="33">
        <v>31076.744700599622</v>
      </c>
      <c r="BA32" s="33">
        <v>0</v>
      </c>
      <c r="BB32" s="33">
        <v>0</v>
      </c>
      <c r="BC32" s="33">
        <v>31.801198719646852</v>
      </c>
      <c r="BD32" s="33">
        <v>346.61819059129255</v>
      </c>
      <c r="BE32" s="33">
        <v>28084.655384620935</v>
      </c>
      <c r="BF32" s="33">
        <v>0</v>
      </c>
      <c r="BG32" s="33">
        <v>16.110248442797111</v>
      </c>
      <c r="BH32" s="33">
        <v>0</v>
      </c>
      <c r="BI32" s="33">
        <v>0</v>
      </c>
      <c r="BJ32" s="33">
        <v>0</v>
      </c>
      <c r="BK32" s="33">
        <v>48.116228573954217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844.60930935322972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409690.00173461385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5419.1972179411396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5112.2200106301425</v>
      </c>
      <c r="AI33" s="33">
        <v>0</v>
      </c>
      <c r="AJ33" s="33">
        <v>0</v>
      </c>
      <c r="AK33" s="33">
        <v>0</v>
      </c>
      <c r="AL33" s="33">
        <v>45.591794358816628</v>
      </c>
      <c r="AM33" s="33">
        <v>5713.2380978626097</v>
      </c>
      <c r="AN33" s="33">
        <v>40.15095446378281</v>
      </c>
      <c r="AO33" s="33">
        <v>0</v>
      </c>
      <c r="AP33" s="33">
        <v>0</v>
      </c>
      <c r="AQ33" s="33">
        <v>6.8563992251932335</v>
      </c>
      <c r="AR33" s="33">
        <v>0</v>
      </c>
      <c r="AS33" s="33">
        <v>0</v>
      </c>
      <c r="AT33" s="33">
        <v>0</v>
      </c>
      <c r="AU33" s="33">
        <v>500.67261133856329</v>
      </c>
      <c r="AV33" s="33">
        <v>0</v>
      </c>
      <c r="AW33" s="33">
        <v>20594.330479803655</v>
      </c>
      <c r="AX33" s="33">
        <v>0</v>
      </c>
      <c r="AY33" s="33">
        <v>0</v>
      </c>
      <c r="AZ33" s="33">
        <v>97792.591341785257</v>
      </c>
      <c r="BA33" s="33">
        <v>0</v>
      </c>
      <c r="BB33" s="33">
        <v>0</v>
      </c>
      <c r="BC33" s="33">
        <v>1.3185015174111265</v>
      </c>
      <c r="BD33" s="33">
        <v>0</v>
      </c>
      <c r="BE33" s="33">
        <v>120.02191271127541</v>
      </c>
      <c r="BF33" s="33">
        <v>0</v>
      </c>
      <c r="BG33" s="33">
        <v>1418.8478298548512</v>
      </c>
      <c r="BH33" s="33">
        <v>0</v>
      </c>
      <c r="BI33" s="33">
        <v>0</v>
      </c>
      <c r="BJ33" s="33">
        <v>0</v>
      </c>
      <c r="BK33" s="33">
        <v>32.968500772306548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488.63356353941003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137286.63921580443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1435.9052637170676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464.29337829136767</v>
      </c>
      <c r="AI34" s="33">
        <v>1.5366227045995875</v>
      </c>
      <c r="AJ34" s="33">
        <v>12.109732955756655</v>
      </c>
      <c r="AK34" s="33">
        <v>0</v>
      </c>
      <c r="AL34" s="33">
        <v>0</v>
      </c>
      <c r="AM34" s="33">
        <v>802.09074727602206</v>
      </c>
      <c r="AN34" s="33">
        <v>0</v>
      </c>
      <c r="AO34" s="33">
        <v>0</v>
      </c>
      <c r="AP34" s="33">
        <v>2586.403628162891</v>
      </c>
      <c r="AQ34" s="33">
        <v>173382.97054100147</v>
      </c>
      <c r="AR34" s="33">
        <v>0</v>
      </c>
      <c r="AS34" s="33">
        <v>0</v>
      </c>
      <c r="AT34" s="33">
        <v>0</v>
      </c>
      <c r="AU34" s="33">
        <v>49.822293574092662</v>
      </c>
      <c r="AV34" s="33">
        <v>0</v>
      </c>
      <c r="AW34" s="33">
        <v>13483.74639831274</v>
      </c>
      <c r="AX34" s="33">
        <v>0</v>
      </c>
      <c r="AY34" s="33">
        <v>0</v>
      </c>
      <c r="AZ34" s="33">
        <v>3746.3985171920658</v>
      </c>
      <c r="BA34" s="33">
        <v>0</v>
      </c>
      <c r="BB34" s="33">
        <v>0</v>
      </c>
      <c r="BC34" s="33">
        <v>6014.7195352562412</v>
      </c>
      <c r="BD34" s="33">
        <v>0</v>
      </c>
      <c r="BE34" s="33">
        <v>4.3582883483943204</v>
      </c>
      <c r="BF34" s="33">
        <v>0</v>
      </c>
      <c r="BG34" s="33">
        <v>170.44572962455723</v>
      </c>
      <c r="BH34" s="33">
        <v>0</v>
      </c>
      <c r="BI34" s="33">
        <v>0</v>
      </c>
      <c r="BJ34" s="33">
        <v>0</v>
      </c>
      <c r="BK34" s="33">
        <v>10.67897537468636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4261.4218563026261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206426.90150809463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3085.9644217874311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54.995834848051672</v>
      </c>
      <c r="AI35" s="33">
        <v>0</v>
      </c>
      <c r="AJ35" s="33">
        <v>0</v>
      </c>
      <c r="AK35" s="33">
        <v>0</v>
      </c>
      <c r="AL35" s="33">
        <v>0</v>
      </c>
      <c r="AM35" s="33">
        <v>703.1696311458943</v>
      </c>
      <c r="AN35" s="33">
        <v>3.3833456819903125</v>
      </c>
      <c r="AO35" s="33">
        <v>0</v>
      </c>
      <c r="AP35" s="33">
        <v>0</v>
      </c>
      <c r="AQ35" s="33">
        <v>3.4841093396690774</v>
      </c>
      <c r="AR35" s="33">
        <v>0</v>
      </c>
      <c r="AS35" s="33">
        <v>0</v>
      </c>
      <c r="AT35" s="33">
        <v>0</v>
      </c>
      <c r="AU35" s="33">
        <v>329.06127807261265</v>
      </c>
      <c r="AV35" s="33">
        <v>0</v>
      </c>
      <c r="AW35" s="33">
        <v>1411.9111794344949</v>
      </c>
      <c r="AX35" s="33">
        <v>0</v>
      </c>
      <c r="AY35" s="33">
        <v>0</v>
      </c>
      <c r="AZ35" s="33">
        <v>1037.9589809295107</v>
      </c>
      <c r="BA35" s="33">
        <v>0</v>
      </c>
      <c r="BB35" s="33">
        <v>0</v>
      </c>
      <c r="BC35" s="33">
        <v>0</v>
      </c>
      <c r="BD35" s="33">
        <v>0</v>
      </c>
      <c r="BE35" s="33">
        <v>258.13720673584953</v>
      </c>
      <c r="BF35" s="33">
        <v>0</v>
      </c>
      <c r="BG35" s="33">
        <v>2.4503757926184595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246.12624467611553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7136.6426084442382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1.641508473264387</v>
      </c>
      <c r="W36" s="33">
        <v>0</v>
      </c>
      <c r="X36" s="33">
        <v>0</v>
      </c>
      <c r="Y36" s="33">
        <v>0</v>
      </c>
      <c r="Z36" s="33">
        <v>0</v>
      </c>
      <c r="AA36" s="33">
        <v>3305.8270762652082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139555.34244845592</v>
      </c>
      <c r="AI36" s="33">
        <v>1.7593345729277476</v>
      </c>
      <c r="AJ36" s="33">
        <v>4.9879401397214638</v>
      </c>
      <c r="AK36" s="33">
        <v>0</v>
      </c>
      <c r="AL36" s="33">
        <v>0</v>
      </c>
      <c r="AM36" s="33">
        <v>3439.8021203228295</v>
      </c>
      <c r="AN36" s="33">
        <v>20.584463236725242</v>
      </c>
      <c r="AO36" s="33">
        <v>0</v>
      </c>
      <c r="AP36" s="33">
        <v>0</v>
      </c>
      <c r="AQ36" s="33">
        <v>3.423789664098388</v>
      </c>
      <c r="AR36" s="33">
        <v>0</v>
      </c>
      <c r="AS36" s="33">
        <v>0</v>
      </c>
      <c r="AT36" s="33">
        <v>0</v>
      </c>
      <c r="AU36" s="33">
        <v>245.24334839999318</v>
      </c>
      <c r="AV36" s="33">
        <v>0</v>
      </c>
      <c r="AW36" s="33">
        <v>7117.0521464884032</v>
      </c>
      <c r="AX36" s="33">
        <v>0</v>
      </c>
      <c r="AY36" s="33">
        <v>0</v>
      </c>
      <c r="AZ36" s="33">
        <v>415.09148310575756</v>
      </c>
      <c r="BA36" s="33">
        <v>0</v>
      </c>
      <c r="BB36" s="33">
        <v>0</v>
      </c>
      <c r="BC36" s="33">
        <v>3.1346040048590313</v>
      </c>
      <c r="BD36" s="33">
        <v>0</v>
      </c>
      <c r="BE36" s="33">
        <v>0</v>
      </c>
      <c r="BF36" s="33">
        <v>0</v>
      </c>
      <c r="BG36" s="33">
        <v>1.8027957924630311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236.22171186940975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154351.91477079157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6123.3208390123582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203008.08950287072</v>
      </c>
      <c r="AI37" s="33">
        <v>0</v>
      </c>
      <c r="AJ37" s="33">
        <v>626246.10314598342</v>
      </c>
      <c r="AK37" s="33">
        <v>0</v>
      </c>
      <c r="AL37" s="33">
        <v>2.3664006638960591</v>
      </c>
      <c r="AM37" s="33">
        <v>7040.7741395913736</v>
      </c>
      <c r="AN37" s="33">
        <v>45.626907180761947</v>
      </c>
      <c r="AO37" s="33">
        <v>0</v>
      </c>
      <c r="AP37" s="33">
        <v>0</v>
      </c>
      <c r="AQ37" s="33">
        <v>9.0617466857636497</v>
      </c>
      <c r="AR37" s="33">
        <v>0</v>
      </c>
      <c r="AS37" s="33">
        <v>0</v>
      </c>
      <c r="AT37" s="33">
        <v>0</v>
      </c>
      <c r="AU37" s="33">
        <v>1061.3854145931953</v>
      </c>
      <c r="AV37" s="33">
        <v>0</v>
      </c>
      <c r="AW37" s="33">
        <v>15136.499049716253</v>
      </c>
      <c r="AX37" s="33">
        <v>0</v>
      </c>
      <c r="AY37" s="33">
        <v>0</v>
      </c>
      <c r="AZ37" s="33">
        <v>2908.8723527511988</v>
      </c>
      <c r="BA37" s="33">
        <v>0</v>
      </c>
      <c r="BB37" s="33">
        <v>0</v>
      </c>
      <c r="BC37" s="33">
        <v>3.5286519909513374</v>
      </c>
      <c r="BD37" s="33">
        <v>3.2951757645459905</v>
      </c>
      <c r="BE37" s="33">
        <v>44.241551426829432</v>
      </c>
      <c r="BF37" s="33">
        <v>0</v>
      </c>
      <c r="BG37" s="33">
        <v>184.10819776558731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1846.8031235541148</v>
      </c>
      <c r="BS37" s="33">
        <v>0</v>
      </c>
      <c r="BT37" s="33">
        <v>599.7969459124829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864263.87314546341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22772.478141275362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1312.2875836434052</v>
      </c>
      <c r="AI38" s="33">
        <v>0</v>
      </c>
      <c r="AJ38" s="33">
        <v>810.76667493288903</v>
      </c>
      <c r="AK38" s="33">
        <v>0</v>
      </c>
      <c r="AL38" s="33">
        <v>124.02353015110364</v>
      </c>
      <c r="AM38" s="33">
        <v>2465.137470592691</v>
      </c>
      <c r="AN38" s="33">
        <v>986.73837225867692</v>
      </c>
      <c r="AO38" s="33">
        <v>0</v>
      </c>
      <c r="AP38" s="33">
        <v>115.17427004083252</v>
      </c>
      <c r="AQ38" s="33">
        <v>12.394418594668002</v>
      </c>
      <c r="AR38" s="33">
        <v>0</v>
      </c>
      <c r="AS38" s="33">
        <v>0</v>
      </c>
      <c r="AT38" s="33">
        <v>0</v>
      </c>
      <c r="AU38" s="33">
        <v>1085.684302885667</v>
      </c>
      <c r="AV38" s="33">
        <v>0</v>
      </c>
      <c r="AW38" s="33">
        <v>19341.41763079301</v>
      </c>
      <c r="AX38" s="33">
        <v>0</v>
      </c>
      <c r="AY38" s="33">
        <v>0</v>
      </c>
      <c r="AZ38" s="33">
        <v>2284.6765253304475</v>
      </c>
      <c r="BA38" s="33">
        <v>0</v>
      </c>
      <c r="BB38" s="33">
        <v>0</v>
      </c>
      <c r="BC38" s="33">
        <v>8.5175506179136153</v>
      </c>
      <c r="BD38" s="33">
        <v>9637.3877665421569</v>
      </c>
      <c r="BE38" s="33">
        <v>195.56236663286504</v>
      </c>
      <c r="BF38" s="33">
        <v>0</v>
      </c>
      <c r="BG38" s="33">
        <v>1598.8860985931221</v>
      </c>
      <c r="BH38" s="33">
        <v>0</v>
      </c>
      <c r="BI38" s="33">
        <v>0</v>
      </c>
      <c r="BJ38" s="33">
        <v>0</v>
      </c>
      <c r="BK38" s="33">
        <v>4.454785004698496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613.02213905988492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63368.609626949394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10.973528456892367</v>
      </c>
      <c r="D39" s="33">
        <v>0</v>
      </c>
      <c r="E39" s="33">
        <v>11.365034196237048</v>
      </c>
      <c r="F39" s="33">
        <v>5.37897939819028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3.6798450341042277</v>
      </c>
      <c r="N39" s="33">
        <v>18.938420137462455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292.91142883524412</v>
      </c>
      <c r="W39" s="33">
        <v>0</v>
      </c>
      <c r="X39" s="33">
        <v>0</v>
      </c>
      <c r="Y39" s="33">
        <v>0</v>
      </c>
      <c r="Z39" s="33">
        <v>0</v>
      </c>
      <c r="AA39" s="33">
        <v>1053.3501909959575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7803.2803177369287</v>
      </c>
      <c r="AI39" s="33">
        <v>12.349521997035586</v>
      </c>
      <c r="AJ39" s="33">
        <v>95734.726791175068</v>
      </c>
      <c r="AK39" s="33">
        <v>0</v>
      </c>
      <c r="AL39" s="33">
        <v>10267.38396370288</v>
      </c>
      <c r="AM39" s="33">
        <v>37648.065635798986</v>
      </c>
      <c r="AN39" s="33">
        <v>7931.8266688837002</v>
      </c>
      <c r="AO39" s="33">
        <v>0</v>
      </c>
      <c r="AP39" s="33">
        <v>84.325137942338031</v>
      </c>
      <c r="AQ39" s="33">
        <v>48.228862936694789</v>
      </c>
      <c r="AR39" s="33">
        <v>0</v>
      </c>
      <c r="AS39" s="33">
        <v>0</v>
      </c>
      <c r="AT39" s="33">
        <v>0</v>
      </c>
      <c r="AU39" s="33">
        <v>386.27137958351034</v>
      </c>
      <c r="AV39" s="33">
        <v>0</v>
      </c>
      <c r="AW39" s="33">
        <v>70506.636759369474</v>
      </c>
      <c r="AX39" s="33">
        <v>0</v>
      </c>
      <c r="AY39" s="33">
        <v>0</v>
      </c>
      <c r="AZ39" s="33">
        <v>22641.816647023228</v>
      </c>
      <c r="BA39" s="33">
        <v>0</v>
      </c>
      <c r="BB39" s="33">
        <v>0</v>
      </c>
      <c r="BC39" s="33">
        <v>704.06496964964242</v>
      </c>
      <c r="BD39" s="33">
        <v>4133.9577615797343</v>
      </c>
      <c r="BE39" s="33">
        <v>126.82216368586799</v>
      </c>
      <c r="BF39" s="33">
        <v>0</v>
      </c>
      <c r="BG39" s="33">
        <v>146.14818648144575</v>
      </c>
      <c r="BH39" s="33">
        <v>0</v>
      </c>
      <c r="BI39" s="33">
        <v>0</v>
      </c>
      <c r="BJ39" s="33">
        <v>0</v>
      </c>
      <c r="BK39" s="33">
        <v>305.55064941820575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40978.723374898713</v>
      </c>
      <c r="BS39" s="33">
        <v>0</v>
      </c>
      <c r="BT39" s="33">
        <v>236.82637007193455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301093.60258898948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376.84120370143046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2539.3725366275394</v>
      </c>
      <c r="AI40" s="33">
        <v>0</v>
      </c>
      <c r="AJ40" s="33">
        <v>68.69207719128066</v>
      </c>
      <c r="AK40" s="33">
        <v>0</v>
      </c>
      <c r="AL40" s="33">
        <v>2.2443660261933633</v>
      </c>
      <c r="AM40" s="33">
        <v>1304.4418130022925</v>
      </c>
      <c r="AN40" s="33">
        <v>10.720184452096758</v>
      </c>
      <c r="AO40" s="33">
        <v>0</v>
      </c>
      <c r="AP40" s="33">
        <v>0</v>
      </c>
      <c r="AQ40" s="33">
        <v>1.0658388679133426</v>
      </c>
      <c r="AR40" s="33">
        <v>0</v>
      </c>
      <c r="AS40" s="33">
        <v>0</v>
      </c>
      <c r="AT40" s="33">
        <v>1584.6592814160126</v>
      </c>
      <c r="AU40" s="33">
        <v>36139.488597350137</v>
      </c>
      <c r="AV40" s="33">
        <v>0</v>
      </c>
      <c r="AW40" s="33">
        <v>12587.711483446112</v>
      </c>
      <c r="AX40" s="33">
        <v>0</v>
      </c>
      <c r="AY40" s="33">
        <v>0</v>
      </c>
      <c r="AZ40" s="33">
        <v>1090.1089377487926</v>
      </c>
      <c r="BA40" s="33">
        <v>0</v>
      </c>
      <c r="BB40" s="33">
        <v>0</v>
      </c>
      <c r="BC40" s="33">
        <v>0</v>
      </c>
      <c r="BD40" s="33">
        <v>29455.930141413999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65.447457333163428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85226.723918576972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10169.969101222898</v>
      </c>
      <c r="W41" s="33">
        <v>0</v>
      </c>
      <c r="X41" s="33">
        <v>0</v>
      </c>
      <c r="Y41" s="33">
        <v>0</v>
      </c>
      <c r="Z41" s="33">
        <v>0</v>
      </c>
      <c r="AA41" s="33">
        <v>83.408521036245929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143.28560253693928</v>
      </c>
      <c r="AM41" s="33">
        <v>30285.113887693522</v>
      </c>
      <c r="AN41" s="33">
        <v>3.1202989527728477</v>
      </c>
      <c r="AO41" s="33">
        <v>0</v>
      </c>
      <c r="AP41" s="33">
        <v>0</v>
      </c>
      <c r="AQ41" s="33">
        <v>4193.7986449746686</v>
      </c>
      <c r="AR41" s="33">
        <v>0</v>
      </c>
      <c r="AS41" s="33">
        <v>0</v>
      </c>
      <c r="AT41" s="33">
        <v>186670.09570099873</v>
      </c>
      <c r="AU41" s="33">
        <v>184.50222912068222</v>
      </c>
      <c r="AV41" s="33">
        <v>0</v>
      </c>
      <c r="AW41" s="33">
        <v>6845.608608327304</v>
      </c>
      <c r="AX41" s="33">
        <v>0</v>
      </c>
      <c r="AY41" s="33">
        <v>0</v>
      </c>
      <c r="AZ41" s="33">
        <v>1717.6105036517463</v>
      </c>
      <c r="BA41" s="33">
        <v>0</v>
      </c>
      <c r="BB41" s="33">
        <v>0</v>
      </c>
      <c r="BC41" s="33">
        <v>0</v>
      </c>
      <c r="BD41" s="33">
        <v>55058.747444135086</v>
      </c>
      <c r="BE41" s="33">
        <v>992.4069166262185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588.76409872660201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296936.43155800342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110.4019862815378</v>
      </c>
      <c r="W42" s="33">
        <v>0</v>
      </c>
      <c r="X42" s="33">
        <v>0</v>
      </c>
      <c r="Y42" s="33">
        <v>0</v>
      </c>
      <c r="Z42" s="33">
        <v>0</v>
      </c>
      <c r="AA42" s="33">
        <v>260.93150668533571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1629177.3977844927</v>
      </c>
      <c r="AI42" s="33">
        <v>286162.55805100355</v>
      </c>
      <c r="AJ42" s="33">
        <v>0</v>
      </c>
      <c r="AK42" s="33">
        <v>0</v>
      </c>
      <c r="AL42" s="33">
        <v>180.92883306414183</v>
      </c>
      <c r="AM42" s="33">
        <v>70.872032958610674</v>
      </c>
      <c r="AN42" s="33">
        <v>203.59075552861208</v>
      </c>
      <c r="AO42" s="33">
        <v>0</v>
      </c>
      <c r="AP42" s="33">
        <v>2.5742175942582772</v>
      </c>
      <c r="AQ42" s="33">
        <v>94.455752956498628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46256.211143534172</v>
      </c>
      <c r="AX42" s="33">
        <v>0</v>
      </c>
      <c r="AY42" s="33">
        <v>0</v>
      </c>
      <c r="AZ42" s="33">
        <v>3907.7180026671185</v>
      </c>
      <c r="BA42" s="33">
        <v>0</v>
      </c>
      <c r="BB42" s="33">
        <v>0</v>
      </c>
      <c r="BC42" s="33">
        <v>15.573361591936484</v>
      </c>
      <c r="BD42" s="33">
        <v>12.930014614120477</v>
      </c>
      <c r="BE42" s="33">
        <v>0</v>
      </c>
      <c r="BF42" s="33">
        <v>0</v>
      </c>
      <c r="BG42" s="33">
        <v>241.06994087231598</v>
      </c>
      <c r="BH42" s="33">
        <v>0</v>
      </c>
      <c r="BI42" s="33">
        <v>0</v>
      </c>
      <c r="BJ42" s="33">
        <v>0</v>
      </c>
      <c r="BK42" s="33">
        <v>20.030287830967641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28.424234008893055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1966745.6679056843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1503.1108909175571</v>
      </c>
      <c r="Y43" s="33">
        <v>0</v>
      </c>
      <c r="Z43" s="33">
        <v>0</v>
      </c>
      <c r="AA43" s="33">
        <v>159.41180240019099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142.87720719257987</v>
      </c>
      <c r="AI43" s="33">
        <v>0</v>
      </c>
      <c r="AJ43" s="33">
        <v>3.2923967283472173</v>
      </c>
      <c r="AK43" s="33">
        <v>0</v>
      </c>
      <c r="AL43" s="33">
        <v>0</v>
      </c>
      <c r="AM43" s="33">
        <v>154.582074859637</v>
      </c>
      <c r="AN43" s="33">
        <v>3.2300650893836091</v>
      </c>
      <c r="AO43" s="33">
        <v>0</v>
      </c>
      <c r="AP43" s="33">
        <v>737.10722617988574</v>
      </c>
      <c r="AQ43" s="33">
        <v>151128.07361927468</v>
      </c>
      <c r="AR43" s="33">
        <v>112904.15412544376</v>
      </c>
      <c r="AS43" s="33">
        <v>0</v>
      </c>
      <c r="AT43" s="33">
        <v>0</v>
      </c>
      <c r="AU43" s="33">
        <v>0</v>
      </c>
      <c r="AV43" s="33">
        <v>0</v>
      </c>
      <c r="AW43" s="33">
        <v>3216.3131142653247</v>
      </c>
      <c r="AX43" s="33">
        <v>0</v>
      </c>
      <c r="AY43" s="33">
        <v>0</v>
      </c>
      <c r="AZ43" s="33">
        <v>305.95309856802538</v>
      </c>
      <c r="BA43" s="33">
        <v>0</v>
      </c>
      <c r="BB43" s="33">
        <v>0</v>
      </c>
      <c r="BC43" s="33">
        <v>1387.8501207304148</v>
      </c>
      <c r="BD43" s="33">
        <v>0</v>
      </c>
      <c r="BE43" s="33">
        <v>0</v>
      </c>
      <c r="BF43" s="33">
        <v>0</v>
      </c>
      <c r="BG43" s="33">
        <v>73.085199342345746</v>
      </c>
      <c r="BH43" s="33">
        <v>0</v>
      </c>
      <c r="BI43" s="33">
        <v>0</v>
      </c>
      <c r="BJ43" s="33">
        <v>0</v>
      </c>
      <c r="BK43" s="33">
        <v>3.1846430653337086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1197.0375877040799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272919.26317176153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5662.7556795109076</v>
      </c>
      <c r="W44" s="33">
        <v>0</v>
      </c>
      <c r="X44" s="33">
        <v>0</v>
      </c>
      <c r="Y44" s="33">
        <v>0</v>
      </c>
      <c r="Z44" s="33">
        <v>0</v>
      </c>
      <c r="AA44" s="33">
        <v>774.2314475930234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155698.94274605898</v>
      </c>
      <c r="AI44" s="33">
        <v>71.102124852808245</v>
      </c>
      <c r="AJ44" s="33">
        <v>4.9958745910604261</v>
      </c>
      <c r="AK44" s="33">
        <v>0</v>
      </c>
      <c r="AL44" s="33">
        <v>28444.988436568154</v>
      </c>
      <c r="AM44" s="33">
        <v>7246.0853002765925</v>
      </c>
      <c r="AN44" s="33">
        <v>195602.57371882169</v>
      </c>
      <c r="AO44" s="33">
        <v>0</v>
      </c>
      <c r="AP44" s="33">
        <v>281.41470583449166</v>
      </c>
      <c r="AQ44" s="33">
        <v>4.1413920181621435</v>
      </c>
      <c r="AR44" s="33">
        <v>0</v>
      </c>
      <c r="AS44" s="33">
        <v>0</v>
      </c>
      <c r="AT44" s="33">
        <v>0</v>
      </c>
      <c r="AU44" s="33">
        <v>3.1148158191481961</v>
      </c>
      <c r="AV44" s="33">
        <v>0</v>
      </c>
      <c r="AW44" s="33">
        <v>10873.885235546388</v>
      </c>
      <c r="AX44" s="33">
        <v>0</v>
      </c>
      <c r="AY44" s="33">
        <v>0</v>
      </c>
      <c r="AZ44" s="33">
        <v>16.137660570040357</v>
      </c>
      <c r="BA44" s="33">
        <v>0</v>
      </c>
      <c r="BB44" s="33">
        <v>0</v>
      </c>
      <c r="BC44" s="33">
        <v>0</v>
      </c>
      <c r="BD44" s="33">
        <v>0</v>
      </c>
      <c r="BE44" s="33">
        <v>180167.00890198717</v>
      </c>
      <c r="BF44" s="33">
        <v>0</v>
      </c>
      <c r="BG44" s="33">
        <v>13993.142595889683</v>
      </c>
      <c r="BH44" s="33">
        <v>35316.557518162852</v>
      </c>
      <c r="BI44" s="33">
        <v>0</v>
      </c>
      <c r="BJ44" s="33">
        <v>0</v>
      </c>
      <c r="BK44" s="33">
        <v>1473.7145819400337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34072.902847213736</v>
      </c>
      <c r="BS44" s="33">
        <v>0</v>
      </c>
      <c r="BT44" s="33">
        <v>87021.96754273423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756729.66312598914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263.36810169534675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152.57788450010062</v>
      </c>
      <c r="AI45" s="33">
        <v>0</v>
      </c>
      <c r="AJ45" s="33">
        <v>3472.3877180175336</v>
      </c>
      <c r="AK45" s="33">
        <v>0</v>
      </c>
      <c r="AL45" s="33">
        <v>230.84822502786798</v>
      </c>
      <c r="AM45" s="33">
        <v>2489.2638742625768</v>
      </c>
      <c r="AN45" s="33">
        <v>270.27563438276292</v>
      </c>
      <c r="AO45" s="33">
        <v>0</v>
      </c>
      <c r="AP45" s="33">
        <v>6.0906948076369494</v>
      </c>
      <c r="AQ45" s="33">
        <v>13.957030734311113</v>
      </c>
      <c r="AR45" s="33">
        <v>0</v>
      </c>
      <c r="AS45" s="33">
        <v>0</v>
      </c>
      <c r="AT45" s="33">
        <v>1807.8937582505932</v>
      </c>
      <c r="AU45" s="33">
        <v>58.011291904555172</v>
      </c>
      <c r="AV45" s="33">
        <v>0</v>
      </c>
      <c r="AW45" s="33">
        <v>12051.463861247701</v>
      </c>
      <c r="AX45" s="33">
        <v>0</v>
      </c>
      <c r="AY45" s="33">
        <v>0</v>
      </c>
      <c r="AZ45" s="33">
        <v>1345.5946539036174</v>
      </c>
      <c r="BA45" s="33">
        <v>0</v>
      </c>
      <c r="BB45" s="33">
        <v>0</v>
      </c>
      <c r="BC45" s="33">
        <v>3.0904749340911977</v>
      </c>
      <c r="BD45" s="33">
        <v>2295.0034787932846</v>
      </c>
      <c r="BE45" s="33">
        <v>8.7031700434743104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11.892325806416112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135.21511544732962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24615.637293759199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4670852.7783565102</v>
      </c>
      <c r="AE46" s="33">
        <v>0</v>
      </c>
      <c r="AF46" s="33">
        <v>0</v>
      </c>
      <c r="AG46" s="33">
        <v>1914965.1101480813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8652.3412930975519</v>
      </c>
      <c r="AX46" s="33">
        <v>0</v>
      </c>
      <c r="AY46" s="33">
        <v>0</v>
      </c>
      <c r="AZ46" s="33">
        <v>878.16159848296684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6595348.3913961723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2194640.7025710596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3417.4772199723488</v>
      </c>
      <c r="AX47" s="33">
        <v>0</v>
      </c>
      <c r="AY47" s="33">
        <v>0</v>
      </c>
      <c r="AZ47" s="33">
        <v>197.12691110939267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2198255.3067021412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6175656.5520741204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843.53437876425426</v>
      </c>
      <c r="AX48" s="33">
        <v>0</v>
      </c>
      <c r="AY48" s="33">
        <v>0</v>
      </c>
      <c r="AZ48" s="33">
        <v>299.80381184755328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6176799.8902647318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1724850.2390737303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189.44494240941907</v>
      </c>
      <c r="AX49" s="33">
        <v>0</v>
      </c>
      <c r="AY49" s="33">
        <v>0</v>
      </c>
      <c r="AZ49" s="33">
        <v>244.78426457185137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1725284.4682807117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3626278.0753942211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921.08617455877879</v>
      </c>
      <c r="AX50" s="33">
        <v>0</v>
      </c>
      <c r="AY50" s="33">
        <v>0</v>
      </c>
      <c r="AZ50" s="33">
        <v>1065.8590535745773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3628265.0206223545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2356942.2403979991</v>
      </c>
      <c r="AD51" s="33">
        <v>69717.395708810975</v>
      </c>
      <c r="AE51" s="33">
        <v>0</v>
      </c>
      <c r="AF51" s="33">
        <v>0</v>
      </c>
      <c r="AG51" s="33">
        <v>722327.68652221572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5908.7383629333845</v>
      </c>
      <c r="AX51" s="33">
        <v>0</v>
      </c>
      <c r="AY51" s="33">
        <v>0</v>
      </c>
      <c r="AZ51" s="33">
        <v>829.99624181689285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3155726.057233776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88387.001177474114</v>
      </c>
      <c r="AX52" s="33">
        <v>0</v>
      </c>
      <c r="AY52" s="33">
        <v>0</v>
      </c>
      <c r="AZ52" s="33">
        <v>2683.5079796362215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91070.50915711034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31721.616830408977</v>
      </c>
      <c r="AX53" s="33">
        <v>0</v>
      </c>
      <c r="AY53" s="33">
        <v>0</v>
      </c>
      <c r="AZ53" s="33">
        <v>962.91539136961944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32684.532221778598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2079281.0439661234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89330.983311133532</v>
      </c>
      <c r="AX54" s="33">
        <v>0</v>
      </c>
      <c r="AY54" s="33">
        <v>0</v>
      </c>
      <c r="AZ54" s="33">
        <v>2711.9802224819005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2171324.0074997386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408836.51375373639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408836.51375373639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13738.585279405819</v>
      </c>
      <c r="W56" s="33">
        <v>1459.2249450268589</v>
      </c>
      <c r="X56" s="33">
        <v>0</v>
      </c>
      <c r="Y56" s="33">
        <v>0</v>
      </c>
      <c r="Z56" s="33">
        <v>0</v>
      </c>
      <c r="AA56" s="33">
        <v>149635.03610386705</v>
      </c>
      <c r="AB56" s="33">
        <v>0</v>
      </c>
      <c r="AC56" s="33">
        <v>0</v>
      </c>
      <c r="AD56" s="33">
        <v>0</v>
      </c>
      <c r="AE56" s="33">
        <v>2635.811275512563</v>
      </c>
      <c r="AF56" s="33">
        <v>2269.647349069453</v>
      </c>
      <c r="AG56" s="33">
        <v>0</v>
      </c>
      <c r="AH56" s="33">
        <v>155456.56029717412</v>
      </c>
      <c r="AI56" s="33">
        <v>5559.0493646827872</v>
      </c>
      <c r="AJ56" s="33">
        <v>0</v>
      </c>
      <c r="AK56" s="33">
        <v>0</v>
      </c>
      <c r="AL56" s="33">
        <v>53609.990311870439</v>
      </c>
      <c r="AM56" s="33">
        <v>97724.723295998614</v>
      </c>
      <c r="AN56" s="33">
        <v>257783.09085369369</v>
      </c>
      <c r="AO56" s="33">
        <v>0</v>
      </c>
      <c r="AP56" s="33">
        <v>76248.190095988495</v>
      </c>
      <c r="AQ56" s="33">
        <v>1184.1312605284468</v>
      </c>
      <c r="AR56" s="33">
        <v>0</v>
      </c>
      <c r="AS56" s="33">
        <v>0</v>
      </c>
      <c r="AT56" s="33">
        <v>6399977.4500523536</v>
      </c>
      <c r="AU56" s="33">
        <v>400478.5814267997</v>
      </c>
      <c r="AV56" s="33">
        <v>92825.095832152132</v>
      </c>
      <c r="AW56" s="33">
        <v>120999.62026718748</v>
      </c>
      <c r="AX56" s="33">
        <v>0</v>
      </c>
      <c r="AY56" s="33">
        <v>0</v>
      </c>
      <c r="AZ56" s="33">
        <v>159240.76584779471</v>
      </c>
      <c r="BA56" s="33">
        <v>0</v>
      </c>
      <c r="BB56" s="33">
        <v>0</v>
      </c>
      <c r="BC56" s="33">
        <v>0</v>
      </c>
      <c r="BD56" s="33">
        <v>323796.2649277845</v>
      </c>
      <c r="BE56" s="33">
        <v>187145.94416514697</v>
      </c>
      <c r="BF56" s="33">
        <v>5236.5638034868289</v>
      </c>
      <c r="BG56" s="33">
        <v>0</v>
      </c>
      <c r="BH56" s="33">
        <v>94526.038501217059</v>
      </c>
      <c r="BI56" s="33">
        <v>0</v>
      </c>
      <c r="BJ56" s="33">
        <v>434.94899065351234</v>
      </c>
      <c r="BK56" s="33">
        <v>88569.972467119704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3581.6897332481017</v>
      </c>
      <c r="BS56" s="33">
        <v>0</v>
      </c>
      <c r="BT56" s="33">
        <v>27107.705696565463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8721224.682144329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8801882.251205653</v>
      </c>
      <c r="AV57" s="33">
        <v>0</v>
      </c>
      <c r="AW57" s="33">
        <v>19435.38757110008</v>
      </c>
      <c r="AX57" s="33">
        <v>0</v>
      </c>
      <c r="AY57" s="33">
        <v>0</v>
      </c>
      <c r="AZ57" s="33">
        <v>720.01932391328364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8822037.6581006665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318146.54832538054</v>
      </c>
      <c r="D58" s="33">
        <v>933145.14182606165</v>
      </c>
      <c r="E58" s="33">
        <v>76456.901852865296</v>
      </c>
      <c r="F58" s="33">
        <v>119052.53544826982</v>
      </c>
      <c r="G58" s="33">
        <v>597452.28556698747</v>
      </c>
      <c r="H58" s="33">
        <v>245026.06426399318</v>
      </c>
      <c r="I58" s="33">
        <v>89560.656393160418</v>
      </c>
      <c r="J58" s="33">
        <v>233870.77993000965</v>
      </c>
      <c r="K58" s="33">
        <v>425472.93213978276</v>
      </c>
      <c r="L58" s="33">
        <v>29969.280184226933</v>
      </c>
      <c r="M58" s="33">
        <v>1199238.9182302719</v>
      </c>
      <c r="N58" s="33">
        <v>495927.88532560423</v>
      </c>
      <c r="O58" s="33">
        <v>597463.34890568652</v>
      </c>
      <c r="P58" s="33">
        <v>301336.499019804</v>
      </c>
      <c r="Q58" s="33">
        <v>0</v>
      </c>
      <c r="R58" s="33">
        <v>838154.2356627105</v>
      </c>
      <c r="S58" s="33">
        <v>267078.14731311623</v>
      </c>
      <c r="T58" s="33">
        <v>843.23176836731932</v>
      </c>
      <c r="U58" s="33">
        <v>1079400.1890487268</v>
      </c>
      <c r="V58" s="33">
        <v>3634094.884146906</v>
      </c>
      <c r="W58" s="33">
        <v>9296.6029015427684</v>
      </c>
      <c r="X58" s="33">
        <v>303908.75352238957</v>
      </c>
      <c r="Y58" s="33">
        <v>0</v>
      </c>
      <c r="Z58" s="33">
        <v>0</v>
      </c>
      <c r="AA58" s="33">
        <v>391956.25234426343</v>
      </c>
      <c r="AB58" s="33">
        <v>0</v>
      </c>
      <c r="AC58" s="33">
        <v>0</v>
      </c>
      <c r="AD58" s="33">
        <v>0</v>
      </c>
      <c r="AE58" s="33">
        <v>23157.847656174486</v>
      </c>
      <c r="AF58" s="33">
        <v>446006.90797332511</v>
      </c>
      <c r="AG58" s="33">
        <v>147017.18600912258</v>
      </c>
      <c r="AH58" s="33">
        <v>1288646.1670700817</v>
      </c>
      <c r="AI58" s="33">
        <v>266017.31495499751</v>
      </c>
      <c r="AJ58" s="33">
        <v>441059.39355754002</v>
      </c>
      <c r="AK58" s="33">
        <v>0</v>
      </c>
      <c r="AL58" s="33">
        <v>387097.70097413001</v>
      </c>
      <c r="AM58" s="33">
        <v>309129.39059233712</v>
      </c>
      <c r="AN58" s="33">
        <v>637899.88641107606</v>
      </c>
      <c r="AO58" s="33">
        <v>0</v>
      </c>
      <c r="AP58" s="33">
        <v>753666.27583834657</v>
      </c>
      <c r="AQ58" s="33">
        <v>381580.52154253493</v>
      </c>
      <c r="AR58" s="33">
        <v>0</v>
      </c>
      <c r="AS58" s="33">
        <v>0</v>
      </c>
      <c r="AT58" s="33">
        <v>82435.178482015661</v>
      </c>
      <c r="AU58" s="33">
        <v>85027.356917094658</v>
      </c>
      <c r="AV58" s="33">
        <v>984163.66028400825</v>
      </c>
      <c r="AW58" s="33">
        <v>1095811.9095685652</v>
      </c>
      <c r="AX58" s="33">
        <v>0</v>
      </c>
      <c r="AY58" s="33">
        <v>0</v>
      </c>
      <c r="AZ58" s="33">
        <v>1882374.2570947004</v>
      </c>
      <c r="BA58" s="33">
        <v>930756.32449221355</v>
      </c>
      <c r="BB58" s="33">
        <v>0</v>
      </c>
      <c r="BC58" s="33">
        <v>147905.52344020313</v>
      </c>
      <c r="BD58" s="33">
        <v>169083.59536673836</v>
      </c>
      <c r="BE58" s="33">
        <v>455135.94505320746</v>
      </c>
      <c r="BF58" s="33">
        <v>265177.72350176517</v>
      </c>
      <c r="BG58" s="33">
        <v>8506.4367924978633</v>
      </c>
      <c r="BH58" s="33">
        <v>319274.15877474006</v>
      </c>
      <c r="BI58" s="33">
        <v>0</v>
      </c>
      <c r="BJ58" s="33">
        <v>103732.09917845357</v>
      </c>
      <c r="BK58" s="33">
        <v>363353.01468429994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1961250.8569791045</v>
      </c>
      <c r="BS58" s="33">
        <v>0</v>
      </c>
      <c r="BT58" s="33">
        <v>624628.03177203424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26746746.739081435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1223157.3532828949</v>
      </c>
      <c r="D59" s="33">
        <v>3282975.7536188229</v>
      </c>
      <c r="E59" s="33">
        <v>1355910.721192701</v>
      </c>
      <c r="F59" s="33">
        <v>960374.1774589105</v>
      </c>
      <c r="G59" s="33">
        <v>684574.89684272057</v>
      </c>
      <c r="H59" s="33">
        <v>220426.10940984046</v>
      </c>
      <c r="I59" s="33">
        <v>338385.71352631174</v>
      </c>
      <c r="J59" s="33">
        <v>1297513.8989957289</v>
      </c>
      <c r="K59" s="33">
        <v>1800891.2630431603</v>
      </c>
      <c r="L59" s="33">
        <v>206879.51252442991</v>
      </c>
      <c r="M59" s="33">
        <v>1748401.3497709553</v>
      </c>
      <c r="N59" s="33">
        <v>925470.28619824443</v>
      </c>
      <c r="O59" s="33">
        <v>1213712.0464040013</v>
      </c>
      <c r="P59" s="33">
        <v>1235158.7202677624</v>
      </c>
      <c r="Q59" s="33">
        <v>0</v>
      </c>
      <c r="R59" s="33">
        <v>904235.46298307995</v>
      </c>
      <c r="S59" s="33">
        <v>1115270.3126642297</v>
      </c>
      <c r="T59" s="33">
        <v>926.18986192050863</v>
      </c>
      <c r="U59" s="33">
        <v>1467721.2760626797</v>
      </c>
      <c r="V59" s="33">
        <v>5672195.8349713469</v>
      </c>
      <c r="W59" s="33">
        <v>1431.9744623433148</v>
      </c>
      <c r="X59" s="33">
        <v>1921949.2600805217</v>
      </c>
      <c r="Y59" s="33">
        <v>0</v>
      </c>
      <c r="Z59" s="33">
        <v>0</v>
      </c>
      <c r="AA59" s="33">
        <v>439487.92547534034</v>
      </c>
      <c r="AB59" s="33">
        <v>0</v>
      </c>
      <c r="AC59" s="33">
        <v>0</v>
      </c>
      <c r="AD59" s="33">
        <v>0</v>
      </c>
      <c r="AE59" s="33">
        <v>4573.1629019037427</v>
      </c>
      <c r="AF59" s="33">
        <v>11072.630266679669</v>
      </c>
      <c r="AG59" s="33">
        <v>97717.832645492323</v>
      </c>
      <c r="AH59" s="33">
        <v>3225510.7604836118</v>
      </c>
      <c r="AI59" s="33">
        <v>976238.48579476366</v>
      </c>
      <c r="AJ59" s="33">
        <v>704314.50918691815</v>
      </c>
      <c r="AK59" s="33">
        <v>0</v>
      </c>
      <c r="AL59" s="33">
        <v>1317379.9384081622</v>
      </c>
      <c r="AM59" s="33">
        <v>1054332.4228210847</v>
      </c>
      <c r="AN59" s="33">
        <v>568910.6573487944</v>
      </c>
      <c r="AO59" s="33">
        <v>0</v>
      </c>
      <c r="AP59" s="33">
        <v>857820.32431750686</v>
      </c>
      <c r="AQ59" s="33">
        <v>916381.43106278265</v>
      </c>
      <c r="AR59" s="33">
        <v>0</v>
      </c>
      <c r="AS59" s="33">
        <v>0</v>
      </c>
      <c r="AT59" s="33">
        <v>237685.06855515504</v>
      </c>
      <c r="AU59" s="33">
        <v>184488.7136307857</v>
      </c>
      <c r="AV59" s="33">
        <v>734887.63041060092</v>
      </c>
      <c r="AW59" s="33">
        <v>83691.845516340196</v>
      </c>
      <c r="AX59" s="33">
        <v>0</v>
      </c>
      <c r="AY59" s="33">
        <v>0</v>
      </c>
      <c r="AZ59" s="33">
        <v>1317165.359124627</v>
      </c>
      <c r="BA59" s="33">
        <v>881875.11921886797</v>
      </c>
      <c r="BB59" s="33">
        <v>0</v>
      </c>
      <c r="BC59" s="33">
        <v>267669.76531064021</v>
      </c>
      <c r="BD59" s="33">
        <v>152221.73337842323</v>
      </c>
      <c r="BE59" s="33">
        <v>2028619.3449473651</v>
      </c>
      <c r="BF59" s="33">
        <v>1638141.2810869487</v>
      </c>
      <c r="BG59" s="33">
        <v>49492.519363259773</v>
      </c>
      <c r="BH59" s="33">
        <v>599516.73615753441</v>
      </c>
      <c r="BI59" s="33">
        <v>0</v>
      </c>
      <c r="BJ59" s="33">
        <v>1286092.6624574745</v>
      </c>
      <c r="BK59" s="33">
        <v>298729.82350867224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1577376.4514310076</v>
      </c>
      <c r="BS59" s="33">
        <v>0</v>
      </c>
      <c r="BT59" s="33">
        <v>994333.82599500229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50083290.074428357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607.69831362058198</v>
      </c>
      <c r="AX60" s="33">
        <v>2932708.9517569994</v>
      </c>
      <c r="AY60" s="33">
        <v>1417.1609109820454</v>
      </c>
      <c r="AZ60" s="33">
        <v>317.01871045792859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2935050.8296920597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2899.798921030731</v>
      </c>
      <c r="AX61" s="33">
        <v>5372707.2030218933</v>
      </c>
      <c r="AY61" s="33">
        <v>0</v>
      </c>
      <c r="AZ61" s="33">
        <v>750.13935475945436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5376357.1412976841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31528.112835693537</v>
      </c>
      <c r="AX62" s="33">
        <v>0</v>
      </c>
      <c r="AY62" s="33">
        <v>326980.23249064339</v>
      </c>
      <c r="AZ62" s="33">
        <v>1048.7115467656349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359557.05687310256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21041.707610610294</v>
      </c>
      <c r="AX63" s="33">
        <v>576413.23671743588</v>
      </c>
      <c r="AY63" s="33">
        <v>6875.1722283998606</v>
      </c>
      <c r="AZ63" s="33">
        <v>853.35563995344648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605183.47219639947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4706.2575999297942</v>
      </c>
      <c r="AX64" s="33">
        <v>544838.59417589067</v>
      </c>
      <c r="AY64" s="33">
        <v>8534.9358532755505</v>
      </c>
      <c r="AZ64" s="33">
        <v>2897.1307687863005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560976.91839788237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865178.41079508001</v>
      </c>
      <c r="AX65" s="33">
        <v>1053.9394036491365</v>
      </c>
      <c r="AY65" s="33">
        <v>2938.1772365508032</v>
      </c>
      <c r="AZ65" s="33">
        <v>4309.2141419397531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7933.2090157272496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881412.95059294708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4508.8379854560781</v>
      </c>
      <c r="AX66" s="33">
        <v>0</v>
      </c>
      <c r="AY66" s="33">
        <v>374955.92318818771</v>
      </c>
      <c r="AZ66" s="33">
        <v>422.53958685349198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379887.30076049728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8480.1900468025615</v>
      </c>
      <c r="AX67" s="33">
        <v>0</v>
      </c>
      <c r="AY67" s="33">
        <v>0</v>
      </c>
      <c r="AZ67" s="33">
        <v>432.63344635412489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177672.70155628919</v>
      </c>
      <c r="BO67" s="33">
        <v>4341737.3669845331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4528322.8920339793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15576.977489559091</v>
      </c>
      <c r="AX68" s="33">
        <v>0</v>
      </c>
      <c r="AY68" s="33">
        <v>0</v>
      </c>
      <c r="AZ68" s="33">
        <v>953.4229597551182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19989297.151320506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20005827.551769819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20.128081539264389</v>
      </c>
      <c r="AN69" s="33">
        <v>230.79175872685349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47010.561900904351</v>
      </c>
      <c r="AX69" s="33">
        <v>0</v>
      </c>
      <c r="AY69" s="33">
        <v>0</v>
      </c>
      <c r="AZ69" s="33">
        <v>75805.048661829496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4855778.3185876869</v>
      </c>
      <c r="BK69" s="33">
        <v>14356.431525314421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42.994797703662037</v>
      </c>
      <c r="BS69" s="33">
        <v>0</v>
      </c>
      <c r="BT69" s="33">
        <v>0</v>
      </c>
      <c r="BU69" s="33">
        <v>0</v>
      </c>
      <c r="BV69" s="33">
        <v>0</v>
      </c>
      <c r="BW69" s="33">
        <v>362023.36954041035</v>
      </c>
      <c r="BX69" s="33">
        <v>0</v>
      </c>
      <c r="BY69" s="33">
        <v>0</v>
      </c>
      <c r="BZ69" s="75">
        <f t="shared" si="0"/>
        <v>5355267.6448541153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13904.130567478322</v>
      </c>
      <c r="AX70" s="33">
        <v>0</v>
      </c>
      <c r="AY70" s="33">
        <v>0</v>
      </c>
      <c r="AZ70" s="33">
        <v>2723.3580939651692</v>
      </c>
      <c r="BA70" s="33">
        <v>90862.896116696444</v>
      </c>
      <c r="BB70" s="33">
        <v>15.202221179253259</v>
      </c>
      <c r="BC70" s="33">
        <v>0</v>
      </c>
      <c r="BD70" s="33">
        <v>0</v>
      </c>
      <c r="BE70" s="33">
        <v>17178.615229522486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69103.854120609685</v>
      </c>
      <c r="BX70" s="33">
        <v>0</v>
      </c>
      <c r="BY70" s="33">
        <v>0</v>
      </c>
      <c r="BZ70" s="75">
        <f t="shared" ref="BZ70:BZ133" si="1">SUM(C70:BY70)</f>
        <v>193788.05634945136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3966.2594360579665</v>
      </c>
      <c r="AX71" s="33">
        <v>0</v>
      </c>
      <c r="AY71" s="33">
        <v>0</v>
      </c>
      <c r="AZ71" s="33">
        <v>3039.1811531281128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326616.45351148234</v>
      </c>
      <c r="BI71" s="33">
        <v>472217.51686858293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805839.4109692513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4516.3536122396472</v>
      </c>
      <c r="AX72" s="33">
        <v>0</v>
      </c>
      <c r="AY72" s="33">
        <v>0</v>
      </c>
      <c r="AZ72" s="33">
        <v>539.79152176175819</v>
      </c>
      <c r="BA72" s="33">
        <v>0</v>
      </c>
      <c r="BB72" s="33">
        <v>2888697.9389443821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2893754.0840783836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46963.908317861773</v>
      </c>
      <c r="AX73" s="33">
        <v>0</v>
      </c>
      <c r="AY73" s="33">
        <v>0</v>
      </c>
      <c r="AZ73" s="33">
        <v>13199.761629830298</v>
      </c>
      <c r="BA73" s="33">
        <v>10431.998478217731</v>
      </c>
      <c r="BB73" s="33">
        <v>8754104.0894940589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8824699.757919969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97147.681509950111</v>
      </c>
      <c r="AX74" s="33">
        <v>0</v>
      </c>
      <c r="AY74" s="33">
        <v>0</v>
      </c>
      <c r="AZ74" s="33">
        <v>33300.652652044562</v>
      </c>
      <c r="BA74" s="33">
        <v>133558.77383178388</v>
      </c>
      <c r="BB74" s="33">
        <v>396.26063889388541</v>
      </c>
      <c r="BC74" s="33">
        <v>0</v>
      </c>
      <c r="BD74" s="33">
        <v>0</v>
      </c>
      <c r="BE74" s="33">
        <v>42.532024625108171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264445.90065729752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9091.9985640631239</v>
      </c>
      <c r="AX75" s="33">
        <v>0</v>
      </c>
      <c r="AY75" s="33">
        <v>0</v>
      </c>
      <c r="AZ75" s="33">
        <v>3567.4833669419968</v>
      </c>
      <c r="BA75" s="33">
        <v>2355.8300818459652</v>
      </c>
      <c r="BB75" s="33">
        <v>183.28081194487413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15198.59282479596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11078.391786620248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18473996.066114936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18485074.457901556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4903296.1695082411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4903296.1695082411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11668347.23312524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11668347.23312524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222176.02216616549</v>
      </c>
      <c r="BQ79" s="33">
        <v>2406.5603764838152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224582.5825426493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19715.501516872486</v>
      </c>
      <c r="AX80" s="33">
        <v>0</v>
      </c>
      <c r="AY80" s="33">
        <v>0</v>
      </c>
      <c r="AZ80" s="33">
        <v>533.44150862917161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755811.37202513451</v>
      </c>
      <c r="BX80" s="33">
        <v>0</v>
      </c>
      <c r="BY80" s="33">
        <v>0</v>
      </c>
      <c r="BZ80" s="75">
        <f t="shared" si="1"/>
        <v>776060.31505063619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17422.253689094308</v>
      </c>
      <c r="AX81" s="33">
        <v>0</v>
      </c>
      <c r="AY81" s="33">
        <v>0</v>
      </c>
      <c r="AZ81" s="33">
        <v>189.79020806056357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17612.043897154872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37165488.826991208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8965.4233666462478</v>
      </c>
      <c r="AX82" s="33">
        <v>0</v>
      </c>
      <c r="AY82" s="33">
        <v>0</v>
      </c>
      <c r="AZ82" s="33">
        <v>706.30645549378153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37175160.556813344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59035651.182347089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59035651.182347089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17337.973261969662</v>
      </c>
      <c r="AX84" s="33">
        <v>0</v>
      </c>
      <c r="AY84" s="33">
        <v>0</v>
      </c>
      <c r="AZ84" s="33">
        <v>1293.6836761545021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542184.88789281272</v>
      </c>
      <c r="BX84" s="33">
        <v>0</v>
      </c>
      <c r="BY84" s="33">
        <v>0</v>
      </c>
      <c r="BZ84" s="75">
        <f t="shared" si="1"/>
        <v>560816.54483093694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66607.509144468684</v>
      </c>
      <c r="AX85" s="33">
        <v>0</v>
      </c>
      <c r="AY85" s="33">
        <v>0</v>
      </c>
      <c r="AZ85" s="33">
        <v>2699.421421782481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120688.75261040605</v>
      </c>
      <c r="BX85" s="33">
        <v>0</v>
      </c>
      <c r="BY85" s="33">
        <v>0</v>
      </c>
      <c r="BZ85" s="75">
        <f t="shared" si="1"/>
        <v>189995.68317665721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53234.052425250149</v>
      </c>
      <c r="AX86" s="33">
        <v>0</v>
      </c>
      <c r="AY86" s="33">
        <v>0</v>
      </c>
      <c r="AZ86" s="33">
        <v>1907.8649889598103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16397.285846668186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42256.778433673077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113795.98169455121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296695.19925210689</v>
      </c>
      <c r="AX87" s="33">
        <v>0</v>
      </c>
      <c r="AY87" s="33">
        <v>0</v>
      </c>
      <c r="AZ87" s="33">
        <v>5329.3322262010215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302024.53147830791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673.90667169448022</v>
      </c>
      <c r="AX88" s="33">
        <v>0</v>
      </c>
      <c r="AY88" s="33">
        <v>0</v>
      </c>
      <c r="AZ88" s="33">
        <v>376.26459947907796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1050.1712711735581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56247.083358206772</v>
      </c>
      <c r="AX90" s="33">
        <v>0</v>
      </c>
      <c r="AY90" s="33">
        <v>0</v>
      </c>
      <c r="AZ90" s="33">
        <v>1794.6105917978452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58041.693950004614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109429.64562899533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21408.415741869034</v>
      </c>
      <c r="AX91" s="33">
        <v>0</v>
      </c>
      <c r="AY91" s="33">
        <v>0</v>
      </c>
      <c r="AZ91" s="33">
        <v>817.40458584435964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215524.71771261829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75.207247278736361</v>
      </c>
      <c r="BX91" s="33">
        <v>0</v>
      </c>
      <c r="BY91" s="33">
        <v>0</v>
      </c>
      <c r="BZ91" s="75">
        <f t="shared" si="1"/>
        <v>347255.39091660577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1589.2426513961598</v>
      </c>
      <c r="AX92" s="33">
        <v>0</v>
      </c>
      <c r="AY92" s="33">
        <v>0</v>
      </c>
      <c r="AZ92" s="33">
        <v>5.1492554040533829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754906.16772489308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756500.55963169329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255053.63716427557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549067.76120664191</v>
      </c>
      <c r="AX93" s="33">
        <v>0</v>
      </c>
      <c r="AY93" s="33">
        <v>0</v>
      </c>
      <c r="AZ93" s="33">
        <v>7417.8736014577198</v>
      </c>
      <c r="BA93" s="33">
        <v>0</v>
      </c>
      <c r="BB93" s="33">
        <v>692531.93999633053</v>
      </c>
      <c r="BC93" s="33">
        <v>0</v>
      </c>
      <c r="BD93" s="33">
        <v>0</v>
      </c>
      <c r="BE93" s="33">
        <v>0</v>
      </c>
      <c r="BF93" s="33">
        <v>0</v>
      </c>
      <c r="BG93" s="33">
        <v>184275.27759432769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1688346.4895630332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9431.7389777445078</v>
      </c>
      <c r="AX94" s="33">
        <v>0</v>
      </c>
      <c r="AY94" s="33">
        <v>0</v>
      </c>
      <c r="AZ94" s="33">
        <v>344.84663492698218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24351.078269879639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40719.277891219303</v>
      </c>
      <c r="BX94" s="33">
        <v>0</v>
      </c>
      <c r="BY94" s="33">
        <v>0</v>
      </c>
      <c r="BZ94" s="75">
        <f t="shared" si="1"/>
        <v>74846.941773770435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8588.5915650263814</v>
      </c>
      <c r="AX95" s="33">
        <v>405949.95675350423</v>
      </c>
      <c r="AY95" s="33">
        <v>0</v>
      </c>
      <c r="AZ95" s="33">
        <v>1695.2842112190681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86265.756822306459</v>
      </c>
      <c r="BJ95" s="33">
        <v>0</v>
      </c>
      <c r="BK95" s="33">
        <v>0</v>
      </c>
      <c r="BL95" s="33">
        <v>6387379.9630556554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6889879.5524077117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7281.6590659582744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2273.3906564089962</v>
      </c>
      <c r="AX96" s="33">
        <v>0</v>
      </c>
      <c r="AY96" s="33">
        <v>0</v>
      </c>
      <c r="AZ96" s="33">
        <v>80.088834602331019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9745.602186175578</v>
      </c>
      <c r="BX96" s="33">
        <v>0</v>
      </c>
      <c r="BY96" s="33">
        <v>0</v>
      </c>
      <c r="BZ96" s="75">
        <f t="shared" si="1"/>
        <v>19380.740743145179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418004.53277208464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458634.95340174442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30086.83772878518</v>
      </c>
      <c r="AX97" s="33">
        <v>0</v>
      </c>
      <c r="AY97" s="33">
        <v>0</v>
      </c>
      <c r="AZ97" s="33">
        <v>2696.1605850730325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909422.48448768735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2004.9699732133379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6023.4101429730526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20112.500675456296</v>
      </c>
      <c r="AX98" s="33">
        <v>0</v>
      </c>
      <c r="AY98" s="33">
        <v>0</v>
      </c>
      <c r="AZ98" s="33">
        <v>724.42659786096783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14373.459604674073</v>
      </c>
      <c r="BH98" s="33">
        <v>0</v>
      </c>
      <c r="BI98" s="33">
        <v>37778.111989593403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81016.878983771137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171818.40783157255</v>
      </c>
      <c r="BO99" s="33">
        <v>0</v>
      </c>
      <c r="BP99" s="33">
        <v>3360.6904180694023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175179.09824964195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310683.20899772691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915624.21510052646</v>
      </c>
      <c r="BX100" s="33">
        <v>0</v>
      </c>
      <c r="BY100" s="33">
        <v>0</v>
      </c>
      <c r="BZ100" s="75">
        <f t="shared" si="1"/>
        <v>1226307.4240982533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10910.983236061495</v>
      </c>
      <c r="AP101" s="33">
        <v>9200.8077201218566</v>
      </c>
      <c r="AQ101" s="33">
        <v>0</v>
      </c>
      <c r="AR101" s="33">
        <v>242549.44724481434</v>
      </c>
      <c r="AS101" s="33">
        <v>0</v>
      </c>
      <c r="AT101" s="33">
        <v>0</v>
      </c>
      <c r="AU101" s="33">
        <v>895887.65080038016</v>
      </c>
      <c r="AV101" s="33">
        <v>0</v>
      </c>
      <c r="AW101" s="33">
        <v>221.18974906982629</v>
      </c>
      <c r="AX101" s="33">
        <v>0</v>
      </c>
      <c r="AY101" s="33">
        <v>0</v>
      </c>
      <c r="AZ101" s="33">
        <v>121.41413398344046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14604.292201401873</v>
      </c>
      <c r="BX101" s="33">
        <v>0</v>
      </c>
      <c r="BY101" s="33">
        <v>0</v>
      </c>
      <c r="BZ101" s="75">
        <f t="shared" si="1"/>
        <v>1173495.7850858329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1941010.0174241071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1941010.0174241071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894320.67773031991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894320.67773031991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250389.61421368073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250389.61421368073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1028362.9383188649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1028362.9383188649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1155828.8557470187</v>
      </c>
      <c r="AX106" s="33">
        <v>0</v>
      </c>
      <c r="AY106" s="33">
        <v>0</v>
      </c>
      <c r="AZ106" s="33">
        <v>46.512218027866588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181660.9711076557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468492.28840956802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1806028.6274822704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1734377.1409542204</v>
      </c>
      <c r="AT107" s="33">
        <v>0</v>
      </c>
      <c r="AU107" s="33">
        <v>0</v>
      </c>
      <c r="AV107" s="33">
        <v>0</v>
      </c>
      <c r="AW107" s="33">
        <v>10.939613469565472</v>
      </c>
      <c r="AX107" s="33">
        <v>0</v>
      </c>
      <c r="AY107" s="33">
        <v>0</v>
      </c>
      <c r="AZ107" s="33">
        <v>1.434007450697713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1734389.5145751408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5392649.3999812249</v>
      </c>
      <c r="AS108" s="33">
        <v>258522.97609541443</v>
      </c>
      <c r="AT108" s="33">
        <v>0</v>
      </c>
      <c r="AU108" s="33">
        <v>0</v>
      </c>
      <c r="AV108" s="33">
        <v>0</v>
      </c>
      <c r="AW108" s="33">
        <v>34704.637885031872</v>
      </c>
      <c r="AX108" s="33">
        <v>0</v>
      </c>
      <c r="AY108" s="33">
        <v>0</v>
      </c>
      <c r="AZ108" s="33">
        <v>97.069795387035114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5685974.0837570587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215137.96354777558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209952.46503828483</v>
      </c>
      <c r="BV109" s="33">
        <v>744942.65094124654</v>
      </c>
      <c r="BW109" s="33">
        <v>0</v>
      </c>
      <c r="BX109" s="33">
        <v>0</v>
      </c>
      <c r="BY109" s="33">
        <v>0</v>
      </c>
      <c r="BZ109" s="75">
        <f t="shared" si="1"/>
        <v>1170033.0795273068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249.59216066594789</v>
      </c>
      <c r="AX110" s="33">
        <v>0</v>
      </c>
      <c r="AY110" s="33">
        <v>0</v>
      </c>
      <c r="AZ110" s="33">
        <v>3.5666138633379192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767073.8204039518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8935037.929491885</v>
      </c>
      <c r="BV110" s="33">
        <v>2498510.3524589851</v>
      </c>
      <c r="BW110" s="33">
        <v>0</v>
      </c>
      <c r="BX110" s="33">
        <v>0</v>
      </c>
      <c r="BY110" s="33">
        <v>0</v>
      </c>
      <c r="BZ110" s="75">
        <f t="shared" si="1"/>
        <v>12200875.261129351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194.6392167381245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3715.3560109021278</v>
      </c>
      <c r="AX111" s="33">
        <v>0</v>
      </c>
      <c r="AY111" s="33">
        <v>0</v>
      </c>
      <c r="AZ111" s="33">
        <v>443.23172226897293</v>
      </c>
      <c r="BA111" s="33">
        <v>0</v>
      </c>
      <c r="BB111" s="33">
        <v>244335.09253767095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1358823.4872202235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1607511.8067078036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363.01677428790799</v>
      </c>
      <c r="AX112" s="33">
        <v>0</v>
      </c>
      <c r="AY112" s="33">
        <v>0</v>
      </c>
      <c r="AZ112" s="33">
        <v>43.467672861224941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492989.96935832867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493396.45380547782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546703.92392101581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546703.92392101581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1537.8210891684239</v>
      </c>
      <c r="AX114" s="33">
        <v>0</v>
      </c>
      <c r="AY114" s="33">
        <v>0</v>
      </c>
      <c r="AZ114" s="33">
        <v>183.25783761944157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2131831.5220211912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2133552.6009479789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2041.5856602799624</v>
      </c>
      <c r="AX115" s="33">
        <v>0</v>
      </c>
      <c r="AY115" s="33">
        <v>0</v>
      </c>
      <c r="AZ115" s="33">
        <v>222.2855525214899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1320474.4510779872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83419.604796319894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1406157.9270871086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793596.42685974855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793596.42685974855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665.10092916918495</v>
      </c>
      <c r="AX117" s="33">
        <v>0</v>
      </c>
      <c r="AY117" s="33">
        <v>0</v>
      </c>
      <c r="AZ117" s="33">
        <v>79.999510046065694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1433249.3368279622</v>
      </c>
      <c r="BH117" s="33">
        <v>0</v>
      </c>
      <c r="BI117" s="33">
        <v>37255.305138907082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1471249.7424060847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19058.259434258442</v>
      </c>
      <c r="AX118" s="33">
        <v>0</v>
      </c>
      <c r="AY118" s="33">
        <v>0</v>
      </c>
      <c r="AZ118" s="33">
        <v>622.43382115822271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1575988.6438901732</v>
      </c>
      <c r="BX118" s="33">
        <v>0</v>
      </c>
      <c r="BY118" s="33">
        <v>0</v>
      </c>
      <c r="BZ118" s="75">
        <f t="shared" si="1"/>
        <v>1595669.3371455898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50364.122652850456</v>
      </c>
      <c r="X119" s="33">
        <v>351836.87897924316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205699.04068570738</v>
      </c>
      <c r="AI119" s="33">
        <v>0</v>
      </c>
      <c r="AJ119" s="33">
        <v>0</v>
      </c>
      <c r="AK119" s="33">
        <v>511131.87605586526</v>
      </c>
      <c r="AL119" s="33">
        <v>0</v>
      </c>
      <c r="AM119" s="33">
        <v>18.442305110100033</v>
      </c>
      <c r="AN119" s="33">
        <v>0</v>
      </c>
      <c r="AO119" s="33">
        <v>0</v>
      </c>
      <c r="AP119" s="33">
        <v>0</v>
      </c>
      <c r="AQ119" s="33">
        <v>1.446562447143078</v>
      </c>
      <c r="AR119" s="33">
        <v>0</v>
      </c>
      <c r="AS119" s="33">
        <v>0</v>
      </c>
      <c r="AT119" s="33">
        <v>0</v>
      </c>
      <c r="AU119" s="33">
        <v>181871.9170042717</v>
      </c>
      <c r="AV119" s="33">
        <v>0</v>
      </c>
      <c r="AW119" s="33">
        <v>86903.676356225536</v>
      </c>
      <c r="AX119" s="33">
        <v>0</v>
      </c>
      <c r="AY119" s="33">
        <v>0</v>
      </c>
      <c r="AZ119" s="33">
        <v>3875.3004143605567</v>
      </c>
      <c r="BA119" s="33">
        <v>0</v>
      </c>
      <c r="BB119" s="33">
        <v>543141.98004090553</v>
      </c>
      <c r="BC119" s="33">
        <v>44.740326507429053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6.8521657488270469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543985.82603677385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2478882.099586017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326168.02321062196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6912.4926361087073</v>
      </c>
      <c r="AX120" s="33">
        <v>0</v>
      </c>
      <c r="AY120" s="33">
        <v>0</v>
      </c>
      <c r="AZ120" s="33">
        <v>510.42552321766544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124405.13822219415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3760997.1999695175</v>
      </c>
      <c r="BT120" s="33">
        <v>0</v>
      </c>
      <c r="BU120" s="33">
        <v>0</v>
      </c>
      <c r="BV120" s="33">
        <v>0</v>
      </c>
      <c r="BW120" s="33">
        <v>1479270.7048565722</v>
      </c>
      <c r="BX120" s="33">
        <v>0</v>
      </c>
      <c r="BY120" s="33">
        <v>0</v>
      </c>
      <c r="BZ120" s="75">
        <f t="shared" si="1"/>
        <v>5698263.984418232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1172539.431895453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478.20195701502615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1173017.6338524681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50947.332769536661</v>
      </c>
      <c r="D123" s="33">
        <v>56213.879342973567</v>
      </c>
      <c r="E123" s="33">
        <v>2309.4090631601657</v>
      </c>
      <c r="F123" s="33">
        <v>891.5448663517393</v>
      </c>
      <c r="G123" s="33">
        <v>11.114118273394947</v>
      </c>
      <c r="H123" s="33">
        <v>47318.886891347684</v>
      </c>
      <c r="I123" s="33">
        <v>740.49311071107286</v>
      </c>
      <c r="J123" s="33">
        <v>1186228.5809483603</v>
      </c>
      <c r="K123" s="33">
        <v>915107.64061744278</v>
      </c>
      <c r="L123" s="33">
        <v>0</v>
      </c>
      <c r="M123" s="33">
        <v>4493.8482988857659</v>
      </c>
      <c r="N123" s="33">
        <v>3955.2352564872731</v>
      </c>
      <c r="O123" s="33">
        <v>0</v>
      </c>
      <c r="P123" s="33">
        <v>396000.26906845841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9.4493572900532232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28.506110043022009</v>
      </c>
      <c r="AO123" s="33">
        <v>0</v>
      </c>
      <c r="AP123" s="33">
        <v>16.377635194429011</v>
      </c>
      <c r="AQ123" s="33">
        <v>1.7575699670254012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7.2412892948367498</v>
      </c>
      <c r="BA123" s="33">
        <v>0</v>
      </c>
      <c r="BB123" s="33">
        <v>0</v>
      </c>
      <c r="BC123" s="33">
        <v>0</v>
      </c>
      <c r="BD123" s="33">
        <v>34580.699452972483</v>
      </c>
      <c r="BE123" s="33">
        <v>29258.838152503398</v>
      </c>
      <c r="BF123" s="33">
        <v>727337.21713222144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3455458.3210514756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202.23078407183772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40373.83988805164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40576.070672123475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60677.996796643492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1146.3954141802917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8379.3268889153096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70203.719099739086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3158.5471105019278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3158.5471105019278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11771.672740947912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1199.634688911304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9020.6635687888156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1762.27556756117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23754.2465662092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26853.829742083617</v>
      </c>
      <c r="D129" s="33">
        <v>1541671.8553958714</v>
      </c>
      <c r="E129" s="33">
        <v>5734.9608259397637</v>
      </c>
      <c r="F129" s="33">
        <v>2466.7966680605791</v>
      </c>
      <c r="G129" s="33">
        <v>0</v>
      </c>
      <c r="H129" s="33">
        <v>5.6083791155183063</v>
      </c>
      <c r="I129" s="33">
        <v>18036.499163748082</v>
      </c>
      <c r="J129" s="33">
        <v>0</v>
      </c>
      <c r="K129" s="33">
        <v>4192.1617330032514</v>
      </c>
      <c r="L129" s="33">
        <v>0</v>
      </c>
      <c r="M129" s="33">
        <v>1683.1271589848905</v>
      </c>
      <c r="N129" s="33">
        <v>58314.719483139655</v>
      </c>
      <c r="O129" s="33">
        <v>70.332567710304673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9.516631980415232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49.836788626831513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1659089.2445382641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4818.4481402839692</v>
      </c>
      <c r="D130" s="33">
        <v>0</v>
      </c>
      <c r="E130" s="33">
        <v>227043.6186310183</v>
      </c>
      <c r="F130" s="33">
        <v>5.2054967435214969</v>
      </c>
      <c r="G130" s="33">
        <v>0</v>
      </c>
      <c r="H130" s="33">
        <v>44.215872095239604</v>
      </c>
      <c r="I130" s="33">
        <v>0</v>
      </c>
      <c r="J130" s="33">
        <v>12262.421140825281</v>
      </c>
      <c r="K130" s="33">
        <v>14101.322764490171</v>
      </c>
      <c r="L130" s="33">
        <v>0</v>
      </c>
      <c r="M130" s="33">
        <v>86.472834776606575</v>
      </c>
      <c r="N130" s="33">
        <v>5988.0995438776499</v>
      </c>
      <c r="O130" s="33">
        <v>705.51832406128608</v>
      </c>
      <c r="P130" s="33">
        <v>0</v>
      </c>
      <c r="Q130" s="33">
        <v>0</v>
      </c>
      <c r="R130" s="33">
        <v>17077.256252248917</v>
      </c>
      <c r="S130" s="33">
        <v>0</v>
      </c>
      <c r="T130" s="33">
        <v>0</v>
      </c>
      <c r="U130" s="33">
        <v>0</v>
      </c>
      <c r="V130" s="33">
        <v>12.017130105577873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384.05508411956151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20.163702975951018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282548.81491762208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2640.7815194250256</v>
      </c>
      <c r="D131" s="33">
        <v>0</v>
      </c>
      <c r="E131" s="33">
        <v>0</v>
      </c>
      <c r="F131" s="33">
        <v>94490.396843795155</v>
      </c>
      <c r="G131" s="33">
        <v>367441.96030518558</v>
      </c>
      <c r="H131" s="33">
        <v>0</v>
      </c>
      <c r="I131" s="33">
        <v>155098.47885744239</v>
      </c>
      <c r="J131" s="33">
        <v>0</v>
      </c>
      <c r="K131" s="33">
        <v>1.811767833331172</v>
      </c>
      <c r="L131" s="33">
        <v>0</v>
      </c>
      <c r="M131" s="33">
        <v>345074.92281677923</v>
      </c>
      <c r="N131" s="33">
        <v>1148.1476241145108</v>
      </c>
      <c r="O131" s="33">
        <v>12040.051523232565</v>
      </c>
      <c r="P131" s="33">
        <v>8397.1621051535603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5372.2974755848472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284.43029673798469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991990.44113528414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581330.99765222496</v>
      </c>
      <c r="D132" s="33">
        <v>0</v>
      </c>
      <c r="E132" s="33">
        <v>1455.0733168456359</v>
      </c>
      <c r="F132" s="33">
        <v>690.68329319410645</v>
      </c>
      <c r="G132" s="33">
        <v>5.901545778397816</v>
      </c>
      <c r="H132" s="33">
        <v>0</v>
      </c>
      <c r="I132" s="33">
        <v>336.67869521763942</v>
      </c>
      <c r="J132" s="33">
        <v>8912.6301331189461</v>
      </c>
      <c r="K132" s="33">
        <v>30071.735539522251</v>
      </c>
      <c r="L132" s="33">
        <v>34.872203190960107</v>
      </c>
      <c r="M132" s="33">
        <v>1007.5351953628086</v>
      </c>
      <c r="N132" s="33">
        <v>16639.015476487428</v>
      </c>
      <c r="O132" s="33">
        <v>12672.424775846219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33.529849546617776</v>
      </c>
      <c r="AO132" s="33">
        <v>0</v>
      </c>
      <c r="AP132" s="33">
        <v>5.8310541347830478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12.187879972012993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653209.09661044274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294941.98133511411</v>
      </c>
      <c r="D133" s="33">
        <v>77489.810367809405</v>
      </c>
      <c r="E133" s="33">
        <v>46753.525575510059</v>
      </c>
      <c r="F133" s="33">
        <v>5051.8046591236935</v>
      </c>
      <c r="G133" s="33">
        <v>52.564922550200663</v>
      </c>
      <c r="H133" s="33">
        <v>5995.8799881891309</v>
      </c>
      <c r="I133" s="33">
        <v>139520.09542182955</v>
      </c>
      <c r="J133" s="33">
        <v>467096.55211269809</v>
      </c>
      <c r="K133" s="33">
        <v>284074.59383310645</v>
      </c>
      <c r="L133" s="33">
        <v>2870.9414656317676</v>
      </c>
      <c r="M133" s="33">
        <v>1194778.4551337394</v>
      </c>
      <c r="N133" s="33">
        <v>257197.05360638944</v>
      </c>
      <c r="O133" s="33">
        <v>311372.42219652387</v>
      </c>
      <c r="P133" s="33">
        <v>58434.56481701992</v>
      </c>
      <c r="Q133" s="33">
        <v>0</v>
      </c>
      <c r="R133" s="33">
        <v>2015474.9738877974</v>
      </c>
      <c r="S133" s="33">
        <v>44801.372557201517</v>
      </c>
      <c r="T133" s="33">
        <v>2046.4869317751702</v>
      </c>
      <c r="U133" s="33">
        <v>0</v>
      </c>
      <c r="V133" s="33">
        <v>3.4577972709707292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86.515093627897386</v>
      </c>
      <c r="AM133" s="33">
        <v>2.1901747711890298</v>
      </c>
      <c r="AN133" s="33">
        <v>2269.2873276848982</v>
      </c>
      <c r="AO133" s="33">
        <v>0</v>
      </c>
      <c r="AP133" s="33">
        <v>19152.54884039715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475026.78162957594</v>
      </c>
      <c r="BG133" s="33">
        <v>0</v>
      </c>
      <c r="BH133" s="33">
        <v>0</v>
      </c>
      <c r="BI133" s="33">
        <v>0</v>
      </c>
      <c r="BJ133" s="33">
        <v>0</v>
      </c>
      <c r="BK133" s="33">
        <v>2.9070728142554523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11.638837416517742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5704508.4055855684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80.087933204491989</v>
      </c>
      <c r="D134" s="33">
        <v>0</v>
      </c>
      <c r="E134" s="33">
        <v>1.7395000871832278</v>
      </c>
      <c r="F134" s="33">
        <v>857.54512216528974</v>
      </c>
      <c r="G134" s="33">
        <v>0</v>
      </c>
      <c r="H134" s="33">
        <v>0</v>
      </c>
      <c r="I134" s="33">
        <v>0</v>
      </c>
      <c r="J134" s="33">
        <v>0</v>
      </c>
      <c r="K134" s="33">
        <v>8512.960531924824</v>
      </c>
      <c r="L134" s="33">
        <v>0</v>
      </c>
      <c r="M134" s="33">
        <v>1.5435507772917387</v>
      </c>
      <c r="N134" s="33">
        <v>766.64867134714882</v>
      </c>
      <c r="O134" s="33">
        <v>78797.39735274241</v>
      </c>
      <c r="P134" s="33">
        <v>0</v>
      </c>
      <c r="Q134" s="33">
        <v>0</v>
      </c>
      <c r="R134" s="33">
        <v>431457.75905234762</v>
      </c>
      <c r="S134" s="33">
        <v>51402.342038378803</v>
      </c>
      <c r="T134" s="33">
        <v>443.31419862183844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535.49386563529868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22.815336998595818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572879.64715423062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401478.44136484864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401478.44136484864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1130791.4990641994</v>
      </c>
      <c r="W136" s="33">
        <v>0</v>
      </c>
      <c r="X136" s="33">
        <v>9515.9464687543914</v>
      </c>
      <c r="Y136" s="33">
        <v>0</v>
      </c>
      <c r="Z136" s="33">
        <v>0</v>
      </c>
      <c r="AA136" s="33">
        <v>24096.830881879087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285068.70419854735</v>
      </c>
      <c r="AI136" s="33">
        <v>369101.70814791304</v>
      </c>
      <c r="AJ136" s="33">
        <v>0</v>
      </c>
      <c r="AK136" s="33">
        <v>0</v>
      </c>
      <c r="AL136" s="33">
        <v>7423.8526253086438</v>
      </c>
      <c r="AM136" s="33">
        <v>859.95809210186633</v>
      </c>
      <c r="AN136" s="33">
        <v>43514.761649512096</v>
      </c>
      <c r="AO136" s="33">
        <v>0</v>
      </c>
      <c r="AP136" s="33">
        <v>51.940092690303246</v>
      </c>
      <c r="AQ136" s="33">
        <v>3281.0192212926468</v>
      </c>
      <c r="AR136" s="33">
        <v>0</v>
      </c>
      <c r="AS136" s="33">
        <v>0</v>
      </c>
      <c r="AT136" s="33">
        <v>0</v>
      </c>
      <c r="AU136" s="33">
        <v>20.892505465965854</v>
      </c>
      <c r="AV136" s="33">
        <v>0</v>
      </c>
      <c r="AW136" s="33">
        <v>0</v>
      </c>
      <c r="AX136" s="33">
        <v>0</v>
      </c>
      <c r="AY136" s="33">
        <v>0</v>
      </c>
      <c r="AZ136" s="33">
        <v>234.73138742665651</v>
      </c>
      <c r="BA136" s="33">
        <v>0</v>
      </c>
      <c r="BB136" s="33">
        <v>0</v>
      </c>
      <c r="BC136" s="33">
        <v>0</v>
      </c>
      <c r="BD136" s="33">
        <v>0</v>
      </c>
      <c r="BE136" s="33">
        <v>60842.997382409281</v>
      </c>
      <c r="BF136" s="33">
        <v>100.33840377886058</v>
      </c>
      <c r="BG136" s="33">
        <v>1.6595872081313527</v>
      </c>
      <c r="BH136" s="33">
        <v>0</v>
      </c>
      <c r="BI136" s="33">
        <v>0</v>
      </c>
      <c r="BJ136" s="33">
        <v>0</v>
      </c>
      <c r="BK136" s="33">
        <v>73.799704373746422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29156.664689517744</v>
      </c>
      <c r="BS136" s="33">
        <v>0</v>
      </c>
      <c r="BT136" s="33">
        <v>23784.986727020289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1987922.2908293994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6241897.4461669745</v>
      </c>
      <c r="W137" s="33">
        <v>0</v>
      </c>
      <c r="X137" s="33">
        <v>48051.226643385889</v>
      </c>
      <c r="Y137" s="33">
        <v>0</v>
      </c>
      <c r="Z137" s="33">
        <v>0</v>
      </c>
      <c r="AA137" s="33">
        <v>2411.4835044025117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24578.199145839186</v>
      </c>
      <c r="AI137" s="33">
        <v>53812.813389676499</v>
      </c>
      <c r="AJ137" s="33">
        <v>0</v>
      </c>
      <c r="AK137" s="33">
        <v>0</v>
      </c>
      <c r="AL137" s="33">
        <v>259.35284206653881</v>
      </c>
      <c r="AM137" s="33">
        <v>164.79117724431259</v>
      </c>
      <c r="AN137" s="33">
        <v>5977.8854480810733</v>
      </c>
      <c r="AO137" s="33">
        <v>0</v>
      </c>
      <c r="AP137" s="33">
        <v>8.0477624075251288</v>
      </c>
      <c r="AQ137" s="33">
        <v>852.01181461819283</v>
      </c>
      <c r="AR137" s="33">
        <v>0</v>
      </c>
      <c r="AS137" s="33">
        <v>0</v>
      </c>
      <c r="AT137" s="33">
        <v>0</v>
      </c>
      <c r="AU137" s="33">
        <v>3.3180473312119321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6440.1150004271121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241.70816064670507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2019.640545616443</v>
      </c>
      <c r="BS137" s="33">
        <v>0</v>
      </c>
      <c r="BT137" s="33">
        <v>46886.111148017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6433604.1507967366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82150.290020510249</v>
      </c>
      <c r="W138" s="33">
        <v>0</v>
      </c>
      <c r="X138" s="33">
        <v>1224722.3082888841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651.07050401956451</v>
      </c>
      <c r="AI138" s="33">
        <v>0</v>
      </c>
      <c r="AJ138" s="33">
        <v>0</v>
      </c>
      <c r="AK138" s="33">
        <v>0</v>
      </c>
      <c r="AL138" s="33">
        <v>0</v>
      </c>
      <c r="AM138" s="33">
        <v>5.9098013970731982</v>
      </c>
      <c r="AN138" s="33">
        <v>2515.3506887811236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160.15036400100115</v>
      </c>
      <c r="BF138" s="33">
        <v>41831.289967121855</v>
      </c>
      <c r="BG138" s="33">
        <v>0</v>
      </c>
      <c r="BH138" s="33">
        <v>0</v>
      </c>
      <c r="BI138" s="33">
        <v>0</v>
      </c>
      <c r="BJ138" s="33">
        <v>0</v>
      </c>
      <c r="BK138" s="33">
        <v>3307.1107061321409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9.0660384380474675</v>
      </c>
      <c r="BS138" s="33">
        <v>0</v>
      </c>
      <c r="BT138" s="33">
        <v>333038.78264208359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1688391.3290213686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1585.0979751048762</v>
      </c>
      <c r="Y139" s="33">
        <v>0</v>
      </c>
      <c r="Z139" s="33">
        <v>0</v>
      </c>
      <c r="AA139" s="33">
        <v>121978.02490928947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64425.451802131487</v>
      </c>
      <c r="AH139" s="33">
        <v>240318.9339882184</v>
      </c>
      <c r="AI139" s="33">
        <v>0</v>
      </c>
      <c r="AJ139" s="33">
        <v>0</v>
      </c>
      <c r="AK139" s="33">
        <v>0</v>
      </c>
      <c r="AL139" s="33">
        <v>18362.147821188137</v>
      </c>
      <c r="AM139" s="33">
        <v>3860.5449904274242</v>
      </c>
      <c r="AN139" s="33">
        <v>308.70811285146857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2.7033574569423848</v>
      </c>
      <c r="AV139" s="33">
        <v>0</v>
      </c>
      <c r="AW139" s="33">
        <v>0</v>
      </c>
      <c r="AX139" s="33">
        <v>0</v>
      </c>
      <c r="AY139" s="33">
        <v>0</v>
      </c>
      <c r="AZ139" s="33">
        <v>102.04335631993202</v>
      </c>
      <c r="BA139" s="33">
        <v>0</v>
      </c>
      <c r="BB139" s="33">
        <v>0</v>
      </c>
      <c r="BC139" s="33">
        <v>0</v>
      </c>
      <c r="BD139" s="33">
        <v>27585.24997061762</v>
      </c>
      <c r="BE139" s="33">
        <v>0</v>
      </c>
      <c r="BF139" s="33">
        <v>11149.27386667001</v>
      </c>
      <c r="BG139" s="33">
        <v>0</v>
      </c>
      <c r="BH139" s="33">
        <v>0</v>
      </c>
      <c r="BI139" s="33">
        <v>0</v>
      </c>
      <c r="BJ139" s="33">
        <v>0</v>
      </c>
      <c r="BK139" s="33">
        <v>6282.0648861765667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115578.28076130715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611538.52579775953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2327.9455004475685</v>
      </c>
      <c r="V140" s="33">
        <v>18.022234717376655</v>
      </c>
      <c r="W140" s="33">
        <v>0</v>
      </c>
      <c r="X140" s="33">
        <v>0</v>
      </c>
      <c r="Y140" s="33">
        <v>0</v>
      </c>
      <c r="Z140" s="33">
        <v>0</v>
      </c>
      <c r="AA140" s="33">
        <v>6410.2679923667756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1843.5009665880511</v>
      </c>
      <c r="AI140" s="33">
        <v>38.875460975347835</v>
      </c>
      <c r="AJ140" s="33">
        <v>0</v>
      </c>
      <c r="AK140" s="33">
        <v>0</v>
      </c>
      <c r="AL140" s="33">
        <v>336.18522663311671</v>
      </c>
      <c r="AM140" s="33">
        <v>272.80002498596417</v>
      </c>
      <c r="AN140" s="33">
        <v>18786.350588282745</v>
      </c>
      <c r="AO140" s="33">
        <v>0</v>
      </c>
      <c r="AP140" s="33">
        <v>2860.4078681993842</v>
      </c>
      <c r="AQ140" s="33">
        <v>0</v>
      </c>
      <c r="AR140" s="33">
        <v>0</v>
      </c>
      <c r="AS140" s="33">
        <v>0</v>
      </c>
      <c r="AT140" s="33">
        <v>0</v>
      </c>
      <c r="AU140" s="33">
        <v>123.41200961482838</v>
      </c>
      <c r="AV140" s="33">
        <v>0</v>
      </c>
      <c r="AW140" s="33">
        <v>0</v>
      </c>
      <c r="AX140" s="33">
        <v>0</v>
      </c>
      <c r="AY140" s="33">
        <v>0</v>
      </c>
      <c r="AZ140" s="33">
        <v>136.68653155040789</v>
      </c>
      <c r="BA140" s="33">
        <v>0</v>
      </c>
      <c r="BB140" s="33">
        <v>0</v>
      </c>
      <c r="BC140" s="33">
        <v>0</v>
      </c>
      <c r="BD140" s="33">
        <v>29941.251692146503</v>
      </c>
      <c r="BE140" s="33">
        <v>35867.091380993057</v>
      </c>
      <c r="BF140" s="33">
        <v>0</v>
      </c>
      <c r="BG140" s="33">
        <v>0</v>
      </c>
      <c r="BH140" s="33">
        <v>0</v>
      </c>
      <c r="BI140" s="33">
        <v>0</v>
      </c>
      <c r="BJ140" s="33">
        <v>2.5181193020361703</v>
      </c>
      <c r="BK140" s="33">
        <v>19285.637126227841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600446.19298178784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718697.14570481889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15.197008250963529</v>
      </c>
      <c r="AN141" s="33">
        <v>478.74112336834105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62030.667498789007</v>
      </c>
      <c r="BA141" s="33">
        <v>0</v>
      </c>
      <c r="BB141" s="33">
        <v>0</v>
      </c>
      <c r="BC141" s="33">
        <v>0</v>
      </c>
      <c r="BD141" s="33">
        <v>0</v>
      </c>
      <c r="BE141" s="33">
        <v>23571.46115859459</v>
      </c>
      <c r="BF141" s="33">
        <v>0</v>
      </c>
      <c r="BG141" s="33">
        <v>413.44773931280412</v>
      </c>
      <c r="BH141" s="33">
        <v>0</v>
      </c>
      <c r="BI141" s="33">
        <v>0</v>
      </c>
      <c r="BJ141" s="33">
        <v>132.39376779222675</v>
      </c>
      <c r="BK141" s="33">
        <v>40928.004265173629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436.7000532750472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128006.61261455661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50.003333043692045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360290.84419247578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2097.5125871142436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682741.63374046236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1045179.9938530962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595.93902705808136</v>
      </c>
      <c r="J143" s="33">
        <v>0</v>
      </c>
      <c r="K143" s="33">
        <v>148.524752349046</v>
      </c>
      <c r="L143" s="33">
        <v>0</v>
      </c>
      <c r="M143" s="33">
        <v>32.744158987634194</v>
      </c>
      <c r="N143" s="33">
        <v>3572.1621490284383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22161.896018568474</v>
      </c>
      <c r="AH143" s="33">
        <v>135.31635713181782</v>
      </c>
      <c r="AI143" s="33">
        <v>14355.591074984726</v>
      </c>
      <c r="AJ143" s="33">
        <v>0</v>
      </c>
      <c r="AK143" s="33">
        <v>0</v>
      </c>
      <c r="AL143" s="33">
        <v>0</v>
      </c>
      <c r="AM143" s="33">
        <v>158.99019734144704</v>
      </c>
      <c r="AN143" s="33">
        <v>26788.765269085376</v>
      </c>
      <c r="AO143" s="33">
        <v>0</v>
      </c>
      <c r="AP143" s="33">
        <v>873.3949950154481</v>
      </c>
      <c r="AQ143" s="33">
        <v>173.87539131420766</v>
      </c>
      <c r="AR143" s="33">
        <v>0</v>
      </c>
      <c r="AS143" s="33">
        <v>0</v>
      </c>
      <c r="AT143" s="33">
        <v>0</v>
      </c>
      <c r="AU143" s="33">
        <v>6406.1624910392538</v>
      </c>
      <c r="AV143" s="33">
        <v>0</v>
      </c>
      <c r="AW143" s="33">
        <v>0</v>
      </c>
      <c r="AX143" s="33">
        <v>0</v>
      </c>
      <c r="AY143" s="33">
        <v>0</v>
      </c>
      <c r="AZ143" s="33">
        <v>15511.968254854082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11096.605217376758</v>
      </c>
      <c r="BG143" s="33">
        <v>0</v>
      </c>
      <c r="BH143" s="33">
        <v>0</v>
      </c>
      <c r="BI143" s="33">
        <v>0</v>
      </c>
      <c r="BJ143" s="33">
        <v>0</v>
      </c>
      <c r="BK143" s="33">
        <v>5.3829350208801214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21788.367362328219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123805.6856514839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1558.76674536424</v>
      </c>
      <c r="D144" s="33">
        <v>993.17649136834734</v>
      </c>
      <c r="E144" s="33">
        <v>1543.1032697067021</v>
      </c>
      <c r="F144" s="33">
        <v>732.04797450983608</v>
      </c>
      <c r="G144" s="33">
        <v>1.8007779780069215</v>
      </c>
      <c r="H144" s="33">
        <v>0</v>
      </c>
      <c r="I144" s="33">
        <v>196.71221150535931</v>
      </c>
      <c r="J144" s="33">
        <v>422.46456697269883</v>
      </c>
      <c r="K144" s="33">
        <v>0</v>
      </c>
      <c r="L144" s="33">
        <v>12.889567386222803</v>
      </c>
      <c r="M144" s="33">
        <v>1244.2820678105022</v>
      </c>
      <c r="N144" s="33">
        <v>4095.3642102920521</v>
      </c>
      <c r="O144" s="33">
        <v>1186.4170214607605</v>
      </c>
      <c r="P144" s="33">
        <v>0</v>
      </c>
      <c r="Q144" s="33">
        <v>0</v>
      </c>
      <c r="R144" s="33">
        <v>7071.4171493323811</v>
      </c>
      <c r="S144" s="33">
        <v>59.007392865823817</v>
      </c>
      <c r="T144" s="33">
        <v>0</v>
      </c>
      <c r="U144" s="33">
        <v>0</v>
      </c>
      <c r="V144" s="33">
        <v>6568.2575689996538</v>
      </c>
      <c r="W144" s="33">
        <v>4664.2024158872537</v>
      </c>
      <c r="X144" s="33">
        <v>0</v>
      </c>
      <c r="Y144" s="33">
        <v>0</v>
      </c>
      <c r="Z144" s="33">
        <v>0</v>
      </c>
      <c r="AA144" s="33">
        <v>79223.97288618896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34.899585491292818</v>
      </c>
      <c r="AI144" s="33">
        <v>0</v>
      </c>
      <c r="AJ144" s="33">
        <v>87.599368794643908</v>
      </c>
      <c r="AK144" s="33">
        <v>0</v>
      </c>
      <c r="AL144" s="33">
        <v>74.681229487330498</v>
      </c>
      <c r="AM144" s="33">
        <v>1448.8751955226528</v>
      </c>
      <c r="AN144" s="33">
        <v>101304.71737124014</v>
      </c>
      <c r="AO144" s="33">
        <v>0</v>
      </c>
      <c r="AP144" s="33">
        <v>6558.4157126428317</v>
      </c>
      <c r="AQ144" s="33">
        <v>0</v>
      </c>
      <c r="AR144" s="33">
        <v>0</v>
      </c>
      <c r="AS144" s="33">
        <v>0</v>
      </c>
      <c r="AT144" s="33">
        <v>0</v>
      </c>
      <c r="AU144" s="33">
        <v>19920.985245453357</v>
      </c>
      <c r="AV144" s="33">
        <v>9002.8205875123494</v>
      </c>
      <c r="AW144" s="33">
        <v>0</v>
      </c>
      <c r="AX144" s="33">
        <v>0</v>
      </c>
      <c r="AY144" s="33">
        <v>0</v>
      </c>
      <c r="AZ144" s="33">
        <v>113.42923579008422</v>
      </c>
      <c r="BA144" s="33">
        <v>0</v>
      </c>
      <c r="BB144" s="33">
        <v>0</v>
      </c>
      <c r="BC144" s="33">
        <v>0</v>
      </c>
      <c r="BD144" s="33">
        <v>0</v>
      </c>
      <c r="BE144" s="33">
        <v>42348.550194876603</v>
      </c>
      <c r="BF144" s="33">
        <v>971.54765434793831</v>
      </c>
      <c r="BG144" s="33">
        <v>0</v>
      </c>
      <c r="BH144" s="33">
        <v>0</v>
      </c>
      <c r="BI144" s="33">
        <v>0</v>
      </c>
      <c r="BJ144" s="33">
        <v>0</v>
      </c>
      <c r="BK144" s="33">
        <v>4549.3786636119539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1359244.7536579422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1655234.5360203423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3961.5551651064329</v>
      </c>
      <c r="D145" s="33">
        <v>0</v>
      </c>
      <c r="E145" s="33">
        <v>4012.4834538110285</v>
      </c>
      <c r="F145" s="33">
        <v>1897.019787171733</v>
      </c>
      <c r="G145" s="33">
        <v>0</v>
      </c>
      <c r="H145" s="33">
        <v>0</v>
      </c>
      <c r="I145" s="33">
        <v>0</v>
      </c>
      <c r="J145" s="33">
        <v>0</v>
      </c>
      <c r="K145" s="33">
        <v>214.52662082628444</v>
      </c>
      <c r="L145" s="33">
        <v>0</v>
      </c>
      <c r="M145" s="33">
        <v>2685.1157511858287</v>
      </c>
      <c r="N145" s="33">
        <v>19739.921501747085</v>
      </c>
      <c r="O145" s="33">
        <v>8372.3477262463493</v>
      </c>
      <c r="P145" s="33">
        <v>0</v>
      </c>
      <c r="Q145" s="33">
        <v>0</v>
      </c>
      <c r="R145" s="33">
        <v>4389.4573702873213</v>
      </c>
      <c r="S145" s="33">
        <v>0</v>
      </c>
      <c r="T145" s="33">
        <v>0</v>
      </c>
      <c r="U145" s="33">
        <v>539749.9655036988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1.0811576213888776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12.486429140700459</v>
      </c>
      <c r="AO145" s="33">
        <v>0</v>
      </c>
      <c r="AP145" s="33">
        <v>1280314.3001375485</v>
      </c>
      <c r="AQ145" s="33">
        <v>0</v>
      </c>
      <c r="AR145" s="33">
        <v>0</v>
      </c>
      <c r="AS145" s="33">
        <v>0</v>
      </c>
      <c r="AT145" s="33">
        <v>0</v>
      </c>
      <c r="AU145" s="33">
        <v>31.149626899370215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59042.921095917118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77097.222574595726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2001521.5539018037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33381.941660184661</v>
      </c>
      <c r="W146" s="33">
        <v>0</v>
      </c>
      <c r="X146" s="33">
        <v>9684.7134759031342</v>
      </c>
      <c r="Y146" s="33">
        <v>0</v>
      </c>
      <c r="Z146" s="33">
        <v>0</v>
      </c>
      <c r="AA146" s="33">
        <v>28402.849942178367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59357.05264488815</v>
      </c>
      <c r="AI146" s="33">
        <v>5185.9229409293466</v>
      </c>
      <c r="AJ146" s="33">
        <v>2986.2605319938916</v>
      </c>
      <c r="AK146" s="33">
        <v>0</v>
      </c>
      <c r="AL146" s="33">
        <v>79437.604762642673</v>
      </c>
      <c r="AM146" s="33">
        <v>35917.855684646274</v>
      </c>
      <c r="AN146" s="33">
        <v>21788.929274715421</v>
      </c>
      <c r="AO146" s="33">
        <v>0</v>
      </c>
      <c r="AP146" s="33">
        <v>31244.491391295869</v>
      </c>
      <c r="AQ146" s="33">
        <v>2.9911501527924256</v>
      </c>
      <c r="AR146" s="33">
        <v>0</v>
      </c>
      <c r="AS146" s="33">
        <v>0</v>
      </c>
      <c r="AT146" s="33">
        <v>1122.0831101023123</v>
      </c>
      <c r="AU146" s="33">
        <v>35256.93605537594</v>
      </c>
      <c r="AV146" s="33">
        <v>0</v>
      </c>
      <c r="AW146" s="33">
        <v>0</v>
      </c>
      <c r="AX146" s="33">
        <v>0</v>
      </c>
      <c r="AY146" s="33">
        <v>0</v>
      </c>
      <c r="AZ146" s="33">
        <v>134.28865776128711</v>
      </c>
      <c r="BA146" s="33">
        <v>0</v>
      </c>
      <c r="BB146" s="33">
        <v>0</v>
      </c>
      <c r="BC146" s="33">
        <v>15.016243433399634</v>
      </c>
      <c r="BD146" s="33">
        <v>0</v>
      </c>
      <c r="BE146" s="33">
        <v>79090.435110693885</v>
      </c>
      <c r="BF146" s="33">
        <v>41910.098799038256</v>
      </c>
      <c r="BG146" s="33">
        <v>0</v>
      </c>
      <c r="BH146" s="33">
        <v>805.36919958462613</v>
      </c>
      <c r="BI146" s="33">
        <v>0</v>
      </c>
      <c r="BJ146" s="33">
        <v>0</v>
      </c>
      <c r="BK146" s="33">
        <v>51902.027699315739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61395.9419999573</v>
      </c>
      <c r="BS146" s="33">
        <v>0</v>
      </c>
      <c r="BT146" s="33">
        <v>30.084805680105212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579052.8951404735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14742.488307383641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171666.91386008158</v>
      </c>
      <c r="AI147" s="33">
        <v>0</v>
      </c>
      <c r="AJ147" s="33">
        <v>0</v>
      </c>
      <c r="AK147" s="33">
        <v>0</v>
      </c>
      <c r="AL147" s="33">
        <v>340342.0857729452</v>
      </c>
      <c r="AM147" s="33">
        <v>102.4036704570055</v>
      </c>
      <c r="AN147" s="33">
        <v>61.349640076647056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1.0605686592077739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2613.9579083561089</v>
      </c>
      <c r="BE147" s="33">
        <v>447.33335000166625</v>
      </c>
      <c r="BF147" s="33">
        <v>22.867470869921316</v>
      </c>
      <c r="BG147" s="33">
        <v>0</v>
      </c>
      <c r="BH147" s="33">
        <v>0</v>
      </c>
      <c r="BI147" s="33">
        <v>0</v>
      </c>
      <c r="BJ147" s="33">
        <v>0</v>
      </c>
      <c r="BK147" s="33">
        <v>1827.4364611392746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8960.6674041645874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540788.56441413471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100911.10117162252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2230.7149632510313</v>
      </c>
      <c r="AI148" s="33">
        <v>0</v>
      </c>
      <c r="AJ148" s="33">
        <v>0</v>
      </c>
      <c r="AK148" s="33">
        <v>0</v>
      </c>
      <c r="AL148" s="33">
        <v>4.1238039146109493</v>
      </c>
      <c r="AM148" s="33">
        <v>4951.7232299614661</v>
      </c>
      <c r="AN148" s="33">
        <v>68.447769935218844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152.94032992085397</v>
      </c>
      <c r="BF148" s="33">
        <v>2626.2331242758587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4.049990074313488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110949.33438295586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10.511099700221902</v>
      </c>
      <c r="W149" s="33">
        <v>0</v>
      </c>
      <c r="X149" s="33">
        <v>0</v>
      </c>
      <c r="Y149" s="33">
        <v>0</v>
      </c>
      <c r="Z149" s="33">
        <v>0</v>
      </c>
      <c r="AA149" s="33">
        <v>6768.2559790580499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5182.9898486168613</v>
      </c>
      <c r="AI149" s="33">
        <v>102.29050201415346</v>
      </c>
      <c r="AJ149" s="33">
        <v>52028.652699549079</v>
      </c>
      <c r="AK149" s="33">
        <v>0</v>
      </c>
      <c r="AL149" s="33">
        <v>3197.4429947399112</v>
      </c>
      <c r="AM149" s="33">
        <v>4718.0570231835682</v>
      </c>
      <c r="AN149" s="33">
        <v>6861.3315399722487</v>
      </c>
      <c r="AO149" s="33">
        <v>0</v>
      </c>
      <c r="AP149" s="33">
        <v>0</v>
      </c>
      <c r="AQ149" s="33">
        <v>28.978436619979853</v>
      </c>
      <c r="AR149" s="33">
        <v>0</v>
      </c>
      <c r="AS149" s="33">
        <v>0</v>
      </c>
      <c r="AT149" s="33">
        <v>0</v>
      </c>
      <c r="AU149" s="33">
        <v>385.53135123300603</v>
      </c>
      <c r="AV149" s="33">
        <v>0</v>
      </c>
      <c r="AW149" s="33">
        <v>0</v>
      </c>
      <c r="AX149" s="33">
        <v>0</v>
      </c>
      <c r="AY149" s="33">
        <v>0</v>
      </c>
      <c r="AZ149" s="33">
        <v>134.28477488581785</v>
      </c>
      <c r="BA149" s="33">
        <v>0</v>
      </c>
      <c r="BB149" s="33">
        <v>0</v>
      </c>
      <c r="BC149" s="33">
        <v>0</v>
      </c>
      <c r="BD149" s="33">
        <v>8.4502559447590446</v>
      </c>
      <c r="BE149" s="33">
        <v>364.64406454815833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5669.5477102457407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1092.5457083801018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86553.513988691659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45088.756299679197</v>
      </c>
      <c r="W150" s="33">
        <v>0</v>
      </c>
      <c r="X150" s="33">
        <v>0</v>
      </c>
      <c r="Y150" s="33">
        <v>0</v>
      </c>
      <c r="Z150" s="33">
        <v>0</v>
      </c>
      <c r="AA150" s="33">
        <v>12802.349387279564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17351.665417184584</v>
      </c>
      <c r="AI150" s="33">
        <v>28695.573359526887</v>
      </c>
      <c r="AJ150" s="33">
        <v>23993.672073183687</v>
      </c>
      <c r="AK150" s="33">
        <v>0</v>
      </c>
      <c r="AL150" s="33">
        <v>167013.39241108077</v>
      </c>
      <c r="AM150" s="33">
        <v>69032.257753767539</v>
      </c>
      <c r="AN150" s="33">
        <v>6621.7321285054077</v>
      </c>
      <c r="AO150" s="33">
        <v>0</v>
      </c>
      <c r="AP150" s="33">
        <v>8.2453169680482006</v>
      </c>
      <c r="AQ150" s="33">
        <v>3499.8380344305515</v>
      </c>
      <c r="AR150" s="33">
        <v>0</v>
      </c>
      <c r="AS150" s="33">
        <v>0</v>
      </c>
      <c r="AT150" s="33">
        <v>131.23097106497801</v>
      </c>
      <c r="AU150" s="33">
        <v>2182.1721645665411</v>
      </c>
      <c r="AV150" s="33">
        <v>0</v>
      </c>
      <c r="AW150" s="33">
        <v>0</v>
      </c>
      <c r="AX150" s="33">
        <v>0</v>
      </c>
      <c r="AY150" s="33">
        <v>0</v>
      </c>
      <c r="AZ150" s="33">
        <v>20482.506187301075</v>
      </c>
      <c r="BA150" s="33">
        <v>0</v>
      </c>
      <c r="BB150" s="33">
        <v>0</v>
      </c>
      <c r="BC150" s="33">
        <v>2310.0398264257237</v>
      </c>
      <c r="BD150" s="33">
        <v>1029.8697714607056</v>
      </c>
      <c r="BE150" s="33">
        <v>21620.584596344197</v>
      </c>
      <c r="BF150" s="33">
        <v>0</v>
      </c>
      <c r="BG150" s="33">
        <v>38.486348189620834</v>
      </c>
      <c r="BH150" s="33">
        <v>0</v>
      </c>
      <c r="BI150" s="33">
        <v>0</v>
      </c>
      <c r="BJ150" s="33">
        <v>0</v>
      </c>
      <c r="BK150" s="33">
        <v>4286.8871749101045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41050.073804309162</v>
      </c>
      <c r="BS150" s="33">
        <v>0</v>
      </c>
      <c r="BT150" s="33">
        <v>124.10622805785789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467363.43925423635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10797.196607542535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4739.8539397542154</v>
      </c>
      <c r="AI151" s="33">
        <v>0</v>
      </c>
      <c r="AJ151" s="33">
        <v>0</v>
      </c>
      <c r="AK151" s="33">
        <v>0</v>
      </c>
      <c r="AL151" s="33">
        <v>193.46682750805991</v>
      </c>
      <c r="AM151" s="33">
        <v>39811.592153754806</v>
      </c>
      <c r="AN151" s="33">
        <v>60.122340619810522</v>
      </c>
      <c r="AO151" s="33">
        <v>0</v>
      </c>
      <c r="AP151" s="33">
        <v>0</v>
      </c>
      <c r="AQ151" s="33">
        <v>117.20619457231933</v>
      </c>
      <c r="AR151" s="33">
        <v>0</v>
      </c>
      <c r="AS151" s="33">
        <v>0</v>
      </c>
      <c r="AT151" s="33">
        <v>0</v>
      </c>
      <c r="AU151" s="33">
        <v>3059.822930739816</v>
      </c>
      <c r="AV151" s="33">
        <v>0</v>
      </c>
      <c r="AW151" s="33">
        <v>0</v>
      </c>
      <c r="AX151" s="33">
        <v>0</v>
      </c>
      <c r="AY151" s="33">
        <v>0</v>
      </c>
      <c r="AZ151" s="33">
        <v>2890373.2986874836</v>
      </c>
      <c r="BA151" s="33">
        <v>0</v>
      </c>
      <c r="BB151" s="33">
        <v>0</v>
      </c>
      <c r="BC151" s="33">
        <v>222788.24822011907</v>
      </c>
      <c r="BD151" s="33">
        <v>0</v>
      </c>
      <c r="BE151" s="33">
        <v>562.83428862298092</v>
      </c>
      <c r="BF151" s="33">
        <v>0</v>
      </c>
      <c r="BG151" s="33">
        <v>2213.8589353167986</v>
      </c>
      <c r="BH151" s="33">
        <v>847.5113593878898</v>
      </c>
      <c r="BI151" s="33">
        <v>0</v>
      </c>
      <c r="BJ151" s="33">
        <v>0</v>
      </c>
      <c r="BK151" s="33">
        <v>8.1773725219209759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4851.5279045783409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3180424.7177625229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2262.3069108943032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1236.64678360529</v>
      </c>
      <c r="AI152" s="33">
        <v>57.130005893175607</v>
      </c>
      <c r="AJ152" s="33">
        <v>49.756274319774342</v>
      </c>
      <c r="AK152" s="33">
        <v>0</v>
      </c>
      <c r="AL152" s="33">
        <v>0</v>
      </c>
      <c r="AM152" s="33">
        <v>755.85687783516846</v>
      </c>
      <c r="AN152" s="33">
        <v>0</v>
      </c>
      <c r="AO152" s="33">
        <v>0</v>
      </c>
      <c r="AP152" s="33">
        <v>2673.3044151318504</v>
      </c>
      <c r="AQ152" s="33">
        <v>70959.208409574945</v>
      </c>
      <c r="AR152" s="33">
        <v>0</v>
      </c>
      <c r="AS152" s="33">
        <v>0</v>
      </c>
      <c r="AT152" s="33">
        <v>0</v>
      </c>
      <c r="AU152" s="33">
        <v>227.68571628245942</v>
      </c>
      <c r="AV152" s="33">
        <v>0</v>
      </c>
      <c r="AW152" s="33">
        <v>0</v>
      </c>
      <c r="AX152" s="33">
        <v>0</v>
      </c>
      <c r="AY152" s="33">
        <v>0</v>
      </c>
      <c r="AZ152" s="33">
        <v>25141.260331376176</v>
      </c>
      <c r="BA152" s="33">
        <v>0</v>
      </c>
      <c r="BB152" s="33">
        <v>0</v>
      </c>
      <c r="BC152" s="33">
        <v>16369.896771961241</v>
      </c>
      <c r="BD152" s="33">
        <v>109.68034466338369</v>
      </c>
      <c r="BE152" s="33">
        <v>119.24258645438196</v>
      </c>
      <c r="BF152" s="33">
        <v>0</v>
      </c>
      <c r="BG152" s="33">
        <v>436.69391161918981</v>
      </c>
      <c r="BH152" s="33">
        <v>0</v>
      </c>
      <c r="BI152" s="33">
        <v>0</v>
      </c>
      <c r="BJ152" s="33">
        <v>0</v>
      </c>
      <c r="BK152" s="33">
        <v>93.484452721812076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40090.538055680103</v>
      </c>
      <c r="BS152" s="33">
        <v>0</v>
      </c>
      <c r="BT152" s="33">
        <v>5236.3795745236284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165819.07142253689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5512.422926494497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327.88940109329445</v>
      </c>
      <c r="AI153" s="33">
        <v>0</v>
      </c>
      <c r="AJ153" s="33">
        <v>0</v>
      </c>
      <c r="AK153" s="33">
        <v>0</v>
      </c>
      <c r="AL153" s="33">
        <v>0</v>
      </c>
      <c r="AM153" s="33">
        <v>1401.6298581496378</v>
      </c>
      <c r="AN153" s="33">
        <v>0</v>
      </c>
      <c r="AO153" s="33">
        <v>0</v>
      </c>
      <c r="AP153" s="33">
        <v>0</v>
      </c>
      <c r="AQ153" s="33">
        <v>56.849983437348122</v>
      </c>
      <c r="AR153" s="33">
        <v>0</v>
      </c>
      <c r="AS153" s="33">
        <v>0</v>
      </c>
      <c r="AT153" s="33">
        <v>0</v>
      </c>
      <c r="AU153" s="33">
        <v>2844.5733805142258</v>
      </c>
      <c r="AV153" s="33">
        <v>0</v>
      </c>
      <c r="AW153" s="33">
        <v>0</v>
      </c>
      <c r="AX153" s="33">
        <v>0</v>
      </c>
      <c r="AY153" s="33">
        <v>0</v>
      </c>
      <c r="AZ153" s="33">
        <v>453.3347178185852</v>
      </c>
      <c r="BA153" s="33">
        <v>0</v>
      </c>
      <c r="BB153" s="33">
        <v>0</v>
      </c>
      <c r="BC153" s="33">
        <v>55.303493282531079</v>
      </c>
      <c r="BD153" s="33">
        <v>0</v>
      </c>
      <c r="BE153" s="33">
        <v>1016.9163402784251</v>
      </c>
      <c r="BF153" s="33">
        <v>0</v>
      </c>
      <c r="BG153" s="33">
        <v>11.47438309335797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1037.0750595274815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12717.469543689383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7.649863704942546</v>
      </c>
      <c r="W154" s="33">
        <v>0</v>
      </c>
      <c r="X154" s="33">
        <v>0</v>
      </c>
      <c r="Y154" s="33">
        <v>0</v>
      </c>
      <c r="Z154" s="33">
        <v>0</v>
      </c>
      <c r="AA154" s="33">
        <v>5563.3963298279768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99797.602139048686</v>
      </c>
      <c r="AI154" s="33">
        <v>9.6539725199466542</v>
      </c>
      <c r="AJ154" s="33">
        <v>25840.073705355888</v>
      </c>
      <c r="AK154" s="33">
        <v>0</v>
      </c>
      <c r="AL154" s="33">
        <v>0</v>
      </c>
      <c r="AM154" s="33">
        <v>3369.7764739990926</v>
      </c>
      <c r="AN154" s="33">
        <v>3.6163177903945614</v>
      </c>
      <c r="AO154" s="33">
        <v>0</v>
      </c>
      <c r="AP154" s="33">
        <v>0</v>
      </c>
      <c r="AQ154" s="33">
        <v>53.652749389635254</v>
      </c>
      <c r="AR154" s="33">
        <v>0</v>
      </c>
      <c r="AS154" s="33">
        <v>0</v>
      </c>
      <c r="AT154" s="33">
        <v>0</v>
      </c>
      <c r="AU154" s="33">
        <v>1367.9220157690088</v>
      </c>
      <c r="AV154" s="33">
        <v>0</v>
      </c>
      <c r="AW154" s="33">
        <v>0</v>
      </c>
      <c r="AX154" s="33">
        <v>0</v>
      </c>
      <c r="AY154" s="33">
        <v>0</v>
      </c>
      <c r="AZ154" s="33">
        <v>1221.5637260258495</v>
      </c>
      <c r="BA154" s="33">
        <v>0</v>
      </c>
      <c r="BB154" s="33">
        <v>6.8674571651280303</v>
      </c>
      <c r="BC154" s="33">
        <v>114.70981621393059</v>
      </c>
      <c r="BD154" s="33">
        <v>0</v>
      </c>
      <c r="BE154" s="33">
        <v>0</v>
      </c>
      <c r="BF154" s="33">
        <v>0</v>
      </c>
      <c r="BG154" s="33">
        <v>114.50786321518522</v>
      </c>
      <c r="BH154" s="33">
        <v>0</v>
      </c>
      <c r="BI154" s="33">
        <v>0</v>
      </c>
      <c r="BJ154" s="33">
        <v>0</v>
      </c>
      <c r="BK154" s="33">
        <v>3.3366223360325247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960.10700215507188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138434.43605451673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10974.985025059819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153629.6668640562</v>
      </c>
      <c r="AI155" s="33">
        <v>2.3721329502764976</v>
      </c>
      <c r="AJ155" s="33">
        <v>1513369.424558003</v>
      </c>
      <c r="AK155" s="33">
        <v>0</v>
      </c>
      <c r="AL155" s="33">
        <v>8.2389865015167345</v>
      </c>
      <c r="AM155" s="33">
        <v>55343.311911858953</v>
      </c>
      <c r="AN155" s="33">
        <v>6.1456705016862889</v>
      </c>
      <c r="AO155" s="33">
        <v>0</v>
      </c>
      <c r="AP155" s="33">
        <v>0</v>
      </c>
      <c r="AQ155" s="33">
        <v>136.01472360916145</v>
      </c>
      <c r="AR155" s="33">
        <v>0</v>
      </c>
      <c r="AS155" s="33">
        <v>0</v>
      </c>
      <c r="AT155" s="33">
        <v>0</v>
      </c>
      <c r="AU155" s="33">
        <v>1378.8557105074772</v>
      </c>
      <c r="AV155" s="33">
        <v>0</v>
      </c>
      <c r="AW155" s="33">
        <v>0</v>
      </c>
      <c r="AX155" s="33">
        <v>0</v>
      </c>
      <c r="AY155" s="33">
        <v>0</v>
      </c>
      <c r="AZ155" s="33">
        <v>37989.70377961293</v>
      </c>
      <c r="BA155" s="33">
        <v>0</v>
      </c>
      <c r="BB155" s="33">
        <v>0</v>
      </c>
      <c r="BC155" s="33">
        <v>151.30077322721667</v>
      </c>
      <c r="BD155" s="33">
        <v>0</v>
      </c>
      <c r="BE155" s="33">
        <v>591.53241751581209</v>
      </c>
      <c r="BF155" s="33">
        <v>0</v>
      </c>
      <c r="BG155" s="33">
        <v>177.72395296185755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5235.9150743071905</v>
      </c>
      <c r="BS155" s="33">
        <v>0</v>
      </c>
      <c r="BT155" s="33">
        <v>2393.9480840356391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1781389.1396647084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28859.775793838129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4634.1238452168254</v>
      </c>
      <c r="AI156" s="33">
        <v>0</v>
      </c>
      <c r="AJ156" s="33">
        <v>23909.731724423826</v>
      </c>
      <c r="AK156" s="33">
        <v>0</v>
      </c>
      <c r="AL156" s="33">
        <v>0</v>
      </c>
      <c r="AM156" s="33">
        <v>23817.165006104504</v>
      </c>
      <c r="AN156" s="33">
        <v>1469.3343954530442</v>
      </c>
      <c r="AO156" s="33">
        <v>0</v>
      </c>
      <c r="AP156" s="33">
        <v>169.00134697830606</v>
      </c>
      <c r="AQ156" s="33">
        <v>118.20692623145887</v>
      </c>
      <c r="AR156" s="33">
        <v>0</v>
      </c>
      <c r="AS156" s="33">
        <v>0</v>
      </c>
      <c r="AT156" s="33">
        <v>0</v>
      </c>
      <c r="AU156" s="33">
        <v>16566.879627250906</v>
      </c>
      <c r="AV156" s="33">
        <v>0</v>
      </c>
      <c r="AW156" s="33">
        <v>0</v>
      </c>
      <c r="AX156" s="33">
        <v>0</v>
      </c>
      <c r="AY156" s="33">
        <v>0</v>
      </c>
      <c r="AZ156" s="33">
        <v>73339.887906870121</v>
      </c>
      <c r="BA156" s="33">
        <v>0</v>
      </c>
      <c r="BB156" s="33">
        <v>0</v>
      </c>
      <c r="BC156" s="33">
        <v>77.654524690605257</v>
      </c>
      <c r="BD156" s="33">
        <v>63388.945998937728</v>
      </c>
      <c r="BE156" s="33">
        <v>22434.380183005767</v>
      </c>
      <c r="BF156" s="33">
        <v>0</v>
      </c>
      <c r="BG156" s="33">
        <v>4209.5711833197711</v>
      </c>
      <c r="BH156" s="33">
        <v>0</v>
      </c>
      <c r="BI156" s="33">
        <v>0</v>
      </c>
      <c r="BJ156" s="33">
        <v>0</v>
      </c>
      <c r="BK156" s="33">
        <v>6.5562743610078291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24413.113728048927</v>
      </c>
      <c r="BS156" s="33">
        <v>0</v>
      </c>
      <c r="BT156" s="33">
        <v>2214.5305575204843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289628.8590222515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4.4683166930368152</v>
      </c>
      <c r="D157" s="33">
        <v>0</v>
      </c>
      <c r="E157" s="33">
        <v>4.5532534700024874</v>
      </c>
      <c r="F157" s="33">
        <v>2.1550182944448157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1.4742821606426975</v>
      </c>
      <c r="N157" s="33">
        <v>7.587432269743374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6759.4457406811671</v>
      </c>
      <c r="W157" s="33">
        <v>0</v>
      </c>
      <c r="X157" s="33">
        <v>0</v>
      </c>
      <c r="Y157" s="33">
        <v>0</v>
      </c>
      <c r="Z157" s="33">
        <v>0</v>
      </c>
      <c r="AA157" s="33">
        <v>1025.381236005624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9746.5266643485393</v>
      </c>
      <c r="AI157" s="33">
        <v>376.37739516417639</v>
      </c>
      <c r="AJ157" s="33">
        <v>183420.09504252026</v>
      </c>
      <c r="AK157" s="33">
        <v>0</v>
      </c>
      <c r="AL157" s="33">
        <v>16605.968893198464</v>
      </c>
      <c r="AM157" s="33">
        <v>252469.63943933992</v>
      </c>
      <c r="AN157" s="33">
        <v>13163.251109516123</v>
      </c>
      <c r="AO157" s="33">
        <v>0</v>
      </c>
      <c r="AP157" s="33">
        <v>114.74104282004184</v>
      </c>
      <c r="AQ157" s="33">
        <v>9199.5528035261395</v>
      </c>
      <c r="AR157" s="33">
        <v>0</v>
      </c>
      <c r="AS157" s="33">
        <v>0</v>
      </c>
      <c r="AT157" s="33">
        <v>50.014137481233838</v>
      </c>
      <c r="AU157" s="33">
        <v>9205.6892968184529</v>
      </c>
      <c r="AV157" s="33">
        <v>0</v>
      </c>
      <c r="AW157" s="33">
        <v>0</v>
      </c>
      <c r="AX157" s="33">
        <v>0</v>
      </c>
      <c r="AY157" s="33">
        <v>0</v>
      </c>
      <c r="AZ157" s="33">
        <v>57522.085935450836</v>
      </c>
      <c r="BA157" s="33">
        <v>0</v>
      </c>
      <c r="BB157" s="33">
        <v>0</v>
      </c>
      <c r="BC157" s="33">
        <v>139774.47091765792</v>
      </c>
      <c r="BD157" s="33">
        <v>13475.676712148403</v>
      </c>
      <c r="BE157" s="33">
        <v>2302.118169241056</v>
      </c>
      <c r="BF157" s="33">
        <v>0</v>
      </c>
      <c r="BG157" s="33">
        <v>843.88538920230667</v>
      </c>
      <c r="BH157" s="33">
        <v>0</v>
      </c>
      <c r="BI157" s="33">
        <v>0</v>
      </c>
      <c r="BJ157" s="33">
        <v>0</v>
      </c>
      <c r="BK157" s="33">
        <v>153.14333692450705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34127.380997410939</v>
      </c>
      <c r="BS157" s="33">
        <v>0</v>
      </c>
      <c r="BT157" s="33">
        <v>377.4099978010284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750733.09256014496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980.05518007413536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2572.1536244785116</v>
      </c>
      <c r="AI158" s="33">
        <v>0</v>
      </c>
      <c r="AJ158" s="33">
        <v>478.49270085374343</v>
      </c>
      <c r="AK158" s="33">
        <v>0</v>
      </c>
      <c r="AL158" s="33">
        <v>8.7611848621278057</v>
      </c>
      <c r="AM158" s="33">
        <v>859.64299495921944</v>
      </c>
      <c r="AN158" s="33">
        <v>6.2592603705812406</v>
      </c>
      <c r="AO158" s="33">
        <v>0</v>
      </c>
      <c r="AP158" s="33">
        <v>0</v>
      </c>
      <c r="AQ158" s="33">
        <v>19.588346576914294</v>
      </c>
      <c r="AR158" s="33">
        <v>0</v>
      </c>
      <c r="AS158" s="33">
        <v>0</v>
      </c>
      <c r="AT158" s="33">
        <v>11184338.64416196</v>
      </c>
      <c r="AU158" s="33">
        <v>51171.848779902</v>
      </c>
      <c r="AV158" s="33">
        <v>0</v>
      </c>
      <c r="AW158" s="33">
        <v>0</v>
      </c>
      <c r="AX158" s="33">
        <v>0</v>
      </c>
      <c r="AY158" s="33">
        <v>0</v>
      </c>
      <c r="AZ158" s="33">
        <v>202.23381384301916</v>
      </c>
      <c r="BA158" s="33">
        <v>0</v>
      </c>
      <c r="BB158" s="33">
        <v>0</v>
      </c>
      <c r="BC158" s="33">
        <v>1.0780703438816532</v>
      </c>
      <c r="BD158" s="33">
        <v>482050.47008954646</v>
      </c>
      <c r="BE158" s="33">
        <v>0</v>
      </c>
      <c r="BF158" s="33">
        <v>0</v>
      </c>
      <c r="BG158" s="33">
        <v>0</v>
      </c>
      <c r="BH158" s="33">
        <v>32.370908831278818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351.69910101173713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11723073.298217617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2107.1528834198789</v>
      </c>
      <c r="W159" s="33">
        <v>0</v>
      </c>
      <c r="X159" s="33">
        <v>0</v>
      </c>
      <c r="Y159" s="33">
        <v>0</v>
      </c>
      <c r="Z159" s="33">
        <v>0</v>
      </c>
      <c r="AA159" s="33">
        <v>101.40801703403517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1.0188935966835893</v>
      </c>
      <c r="AJ159" s="33">
        <v>0</v>
      </c>
      <c r="AK159" s="33">
        <v>0</v>
      </c>
      <c r="AL159" s="33">
        <v>5.5872545792445711</v>
      </c>
      <c r="AM159" s="33">
        <v>8858.1695748363854</v>
      </c>
      <c r="AN159" s="33">
        <v>8.6802796602867343</v>
      </c>
      <c r="AO159" s="33">
        <v>0</v>
      </c>
      <c r="AP159" s="33">
        <v>0</v>
      </c>
      <c r="AQ159" s="33">
        <v>5741.7954165081183</v>
      </c>
      <c r="AR159" s="33">
        <v>0</v>
      </c>
      <c r="AS159" s="33">
        <v>0</v>
      </c>
      <c r="AT159" s="33">
        <v>62126.147105501557</v>
      </c>
      <c r="AU159" s="33">
        <v>25342.127073325584</v>
      </c>
      <c r="AV159" s="33">
        <v>0</v>
      </c>
      <c r="AW159" s="33">
        <v>0</v>
      </c>
      <c r="AX159" s="33">
        <v>0</v>
      </c>
      <c r="AY159" s="33">
        <v>0</v>
      </c>
      <c r="AZ159" s="33">
        <v>4587.1152834344175</v>
      </c>
      <c r="BA159" s="33">
        <v>0</v>
      </c>
      <c r="BB159" s="33">
        <v>0</v>
      </c>
      <c r="BC159" s="33">
        <v>0</v>
      </c>
      <c r="BD159" s="33">
        <v>122231.55410132789</v>
      </c>
      <c r="BE159" s="33">
        <v>20083.765584990128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1043.5888152022501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252238.11028341643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5237.9206806466855</v>
      </c>
      <c r="W160" s="33">
        <v>0</v>
      </c>
      <c r="X160" s="33">
        <v>0</v>
      </c>
      <c r="Y160" s="33">
        <v>0</v>
      </c>
      <c r="Z160" s="33">
        <v>0</v>
      </c>
      <c r="AA160" s="33">
        <v>711.89094287361172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1026710.4292556919</v>
      </c>
      <c r="AI160" s="33">
        <v>62666.717936163099</v>
      </c>
      <c r="AJ160" s="33">
        <v>0</v>
      </c>
      <c r="AK160" s="33">
        <v>0</v>
      </c>
      <c r="AL160" s="33">
        <v>234.88936631682972</v>
      </c>
      <c r="AM160" s="33">
        <v>446.12607952742763</v>
      </c>
      <c r="AN160" s="33">
        <v>1221.9528332723678</v>
      </c>
      <c r="AO160" s="33">
        <v>0</v>
      </c>
      <c r="AP160" s="33">
        <v>3.1836766100979976</v>
      </c>
      <c r="AQ160" s="33">
        <v>95.874640467974004</v>
      </c>
      <c r="AR160" s="33">
        <v>0</v>
      </c>
      <c r="AS160" s="33">
        <v>0</v>
      </c>
      <c r="AT160" s="33">
        <v>0</v>
      </c>
      <c r="AU160" s="33">
        <v>6.4064224725391234</v>
      </c>
      <c r="AV160" s="33">
        <v>0</v>
      </c>
      <c r="AW160" s="33">
        <v>0</v>
      </c>
      <c r="AX160" s="33">
        <v>0</v>
      </c>
      <c r="AY160" s="33">
        <v>0</v>
      </c>
      <c r="AZ160" s="33">
        <v>5529.8012879605321</v>
      </c>
      <c r="BA160" s="33">
        <v>0</v>
      </c>
      <c r="BB160" s="33">
        <v>42.375271004794058</v>
      </c>
      <c r="BC160" s="33">
        <v>691.42870830480331</v>
      </c>
      <c r="BD160" s="33">
        <v>427.87502874033362</v>
      </c>
      <c r="BE160" s="33">
        <v>5697.3284834726692</v>
      </c>
      <c r="BF160" s="33">
        <v>262.54890377087474</v>
      </c>
      <c r="BG160" s="33">
        <v>0</v>
      </c>
      <c r="BH160" s="33">
        <v>0</v>
      </c>
      <c r="BI160" s="33">
        <v>0</v>
      </c>
      <c r="BJ160" s="33">
        <v>0</v>
      </c>
      <c r="BK160" s="33">
        <v>6.9498231594241329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109.37140995841536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1110103.0707504146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94.86361537188499</v>
      </c>
      <c r="Y161" s="33">
        <v>0</v>
      </c>
      <c r="Z161" s="33">
        <v>0</v>
      </c>
      <c r="AA161" s="33">
        <v>380.1889804298898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351.71013410939071</v>
      </c>
      <c r="AI161" s="33">
        <v>22.025251324531443</v>
      </c>
      <c r="AJ161" s="33">
        <v>16.550023063299083</v>
      </c>
      <c r="AK161" s="33">
        <v>0</v>
      </c>
      <c r="AL161" s="33">
        <v>0</v>
      </c>
      <c r="AM161" s="33">
        <v>1043.0897254620891</v>
      </c>
      <c r="AN161" s="33">
        <v>6.1146617502917771</v>
      </c>
      <c r="AO161" s="33">
        <v>0</v>
      </c>
      <c r="AP161" s="33">
        <v>851.46722541051236</v>
      </c>
      <c r="AQ161" s="33">
        <v>136004.8860022841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1536.796956863707</v>
      </c>
      <c r="BA161" s="33">
        <v>0</v>
      </c>
      <c r="BB161" s="33">
        <v>0</v>
      </c>
      <c r="BC161" s="33">
        <v>8440.6825918820523</v>
      </c>
      <c r="BD161" s="33">
        <v>0</v>
      </c>
      <c r="BE161" s="33">
        <v>4747.4464772419933</v>
      </c>
      <c r="BF161" s="33">
        <v>0</v>
      </c>
      <c r="BG161" s="33">
        <v>133.86091810265981</v>
      </c>
      <c r="BH161" s="33">
        <v>0</v>
      </c>
      <c r="BI161" s="33">
        <v>0</v>
      </c>
      <c r="BJ161" s="33">
        <v>0</v>
      </c>
      <c r="BK161" s="33">
        <v>10.456853624522383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1434.8817173659813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155075.02113428692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35117.646216417852</v>
      </c>
      <c r="W162" s="33">
        <v>0</v>
      </c>
      <c r="X162" s="33">
        <v>0</v>
      </c>
      <c r="Y162" s="33">
        <v>0</v>
      </c>
      <c r="Z162" s="33">
        <v>0</v>
      </c>
      <c r="AA162" s="33">
        <v>277.07990981211208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87571.203655125952</v>
      </c>
      <c r="AI162" s="33">
        <v>226.89012736867517</v>
      </c>
      <c r="AJ162" s="33">
        <v>45.348096367833946</v>
      </c>
      <c r="AK162" s="33">
        <v>0</v>
      </c>
      <c r="AL162" s="33">
        <v>82692.544056991959</v>
      </c>
      <c r="AM162" s="33">
        <v>18451.354991320652</v>
      </c>
      <c r="AN162" s="33">
        <v>178259.83964265388</v>
      </c>
      <c r="AO162" s="33">
        <v>0</v>
      </c>
      <c r="AP162" s="33">
        <v>388.31202478365952</v>
      </c>
      <c r="AQ162" s="33">
        <v>6.1877019197037537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19.927805905015486</v>
      </c>
      <c r="BA162" s="33">
        <v>0</v>
      </c>
      <c r="BB162" s="33">
        <v>0</v>
      </c>
      <c r="BC162" s="33">
        <v>0</v>
      </c>
      <c r="BD162" s="33">
        <v>31953.516618607395</v>
      </c>
      <c r="BE162" s="33">
        <v>1077130.8594341918</v>
      </c>
      <c r="BF162" s="33">
        <v>9335.0618692319531</v>
      </c>
      <c r="BG162" s="33">
        <v>0</v>
      </c>
      <c r="BH162" s="33">
        <v>71985.487724325809</v>
      </c>
      <c r="BI162" s="33">
        <v>0</v>
      </c>
      <c r="BJ162" s="33">
        <v>0</v>
      </c>
      <c r="BK162" s="33">
        <v>80696.713145643676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64518.537395539475</v>
      </c>
      <c r="BS162" s="33">
        <v>0</v>
      </c>
      <c r="BT162" s="33">
        <v>388970.88052790234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2127647.3909441098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405.21578438824952</v>
      </c>
      <c r="W163" s="33">
        <v>0</v>
      </c>
      <c r="X163" s="33">
        <v>206.03381572147632</v>
      </c>
      <c r="Y163" s="33">
        <v>0</v>
      </c>
      <c r="Z163" s="33">
        <v>0</v>
      </c>
      <c r="AA163" s="33">
        <v>634.75103950381003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331.05611644298398</v>
      </c>
      <c r="AI163" s="33">
        <v>0</v>
      </c>
      <c r="AJ163" s="33">
        <v>378.88672409603305</v>
      </c>
      <c r="AK163" s="33">
        <v>0</v>
      </c>
      <c r="AL163" s="33">
        <v>305.54692957490886</v>
      </c>
      <c r="AM163" s="33">
        <v>20094.050295331759</v>
      </c>
      <c r="AN163" s="33">
        <v>34.442278675937075</v>
      </c>
      <c r="AO163" s="33">
        <v>0</v>
      </c>
      <c r="AP163" s="33">
        <v>5.881815379547489</v>
      </c>
      <c r="AQ163" s="33">
        <v>70.972728910819612</v>
      </c>
      <c r="AR163" s="33">
        <v>0</v>
      </c>
      <c r="AS163" s="33">
        <v>0</v>
      </c>
      <c r="AT163" s="33">
        <v>36126.379196513139</v>
      </c>
      <c r="AU163" s="33">
        <v>315.49352469945228</v>
      </c>
      <c r="AV163" s="33">
        <v>0</v>
      </c>
      <c r="AW163" s="33">
        <v>0</v>
      </c>
      <c r="AX163" s="33">
        <v>0</v>
      </c>
      <c r="AY163" s="33">
        <v>0</v>
      </c>
      <c r="AZ163" s="33">
        <v>167.84766143122431</v>
      </c>
      <c r="BA163" s="33">
        <v>0</v>
      </c>
      <c r="BB163" s="33">
        <v>11.411055755501854</v>
      </c>
      <c r="BC163" s="33">
        <v>6.1492834558307088</v>
      </c>
      <c r="BD163" s="33">
        <v>4985.5820997179508</v>
      </c>
      <c r="BE163" s="33">
        <v>2370.959692075744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3.947436661845106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106.3429430287722</v>
      </c>
      <c r="BS163" s="33">
        <v>0</v>
      </c>
      <c r="BT163" s="33">
        <v>232.38256857794764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66793.332989942923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192363.32537385199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192363.32537385199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498.56342326075821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498.56342326075821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63.988137828966735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63.988137828966735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12478.858522942277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505.32739095073248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12984.185913893009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124876.35885491656</v>
      </c>
      <c r="AY178" s="33">
        <v>5301.530043932652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130177.88889884921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11945.150532043514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11945.150532043514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12360.455071473221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12360.455071473221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25294.861192209177</v>
      </c>
      <c r="AY181" s="33">
        <v>9294.9647456942112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34589.825937903384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243800.26313193858</v>
      </c>
      <c r="AY182" s="33">
        <v>2787.533983483062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246587.79711542165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3729.5891394837199</v>
      </c>
      <c r="AY183" s="33">
        <v>4910.0673035625969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15965.010427886793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24604.66687093311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23320.614846301116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23320.614846301116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1.3420568931624421</v>
      </c>
      <c r="AJ187" s="33">
        <v>0</v>
      </c>
      <c r="AK187" s="33">
        <v>0</v>
      </c>
      <c r="AL187" s="33">
        <v>0</v>
      </c>
      <c r="AM187" s="33">
        <v>17.651637000192448</v>
      </c>
      <c r="AN187" s="33">
        <v>134.54573174817608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60570.245659191685</v>
      </c>
      <c r="BA187" s="33">
        <v>0</v>
      </c>
      <c r="BB187" s="33">
        <v>0</v>
      </c>
      <c r="BC187" s="33">
        <v>0</v>
      </c>
      <c r="BD187" s="33">
        <v>0</v>
      </c>
      <c r="BE187" s="33">
        <v>4657.8704584530424</v>
      </c>
      <c r="BF187" s="33">
        <v>0</v>
      </c>
      <c r="BG187" s="33">
        <v>0</v>
      </c>
      <c r="BH187" s="33">
        <v>0</v>
      </c>
      <c r="BI187" s="33">
        <v>0</v>
      </c>
      <c r="BJ187" s="33">
        <v>645748.04560293374</v>
      </c>
      <c r="BK187" s="33">
        <v>7706.4710971910135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405.36098947364371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719241.5332328846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155296.70021819999</v>
      </c>
      <c r="BB188" s="33">
        <v>50.815481102700183</v>
      </c>
      <c r="BC188" s="33">
        <v>0</v>
      </c>
      <c r="BD188" s="33">
        <v>0</v>
      </c>
      <c r="BE188" s="33">
        <v>21526.529855174816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176874.04555447752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41224.90947789279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44126.399828223119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85351.309306115902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5364.6892379763967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5364.6892379763967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47474.779815540358</v>
      </c>
      <c r="BB191" s="33">
        <v>746420.55818639556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793895.33800193598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109713.47476433379</v>
      </c>
      <c r="BB192" s="33">
        <v>388.77815803514716</v>
      </c>
      <c r="BC192" s="33">
        <v>0</v>
      </c>
      <c r="BD192" s="33">
        <v>0</v>
      </c>
      <c r="BE192" s="33">
        <v>30.317299575774097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110132.57022194471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7257.7584094362237</v>
      </c>
      <c r="BB193" s="33">
        <v>42.482350568821502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7300.2407600050456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331.61171455506468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635986.76408083737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636318.37579539244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2769.0818583131727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2769.0818583131727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975366.36763939098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975366.36763939098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54931.453367323913</v>
      </c>
      <c r="BX202" s="33">
        <v>0</v>
      </c>
      <c r="BY202" s="33">
        <v>0</v>
      </c>
      <c r="BZ202" s="75">
        <f t="shared" si="3"/>
        <v>54931.453367323913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4522.569418933087</v>
      </c>
      <c r="BX203" s="33">
        <v>0</v>
      </c>
      <c r="BY203" s="33">
        <v>0</v>
      </c>
      <c r="BZ203" s="75">
        <f t="shared" si="3"/>
        <v>4522.569418933087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2233.739744703691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2233.739744703691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5392.3914596377699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8.6889424414124985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5401.080402079182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11663.945329197419</v>
      </c>
      <c r="AX211" s="33">
        <v>0</v>
      </c>
      <c r="AY211" s="33">
        <v>0</v>
      </c>
      <c r="AZ211" s="33">
        <v>0</v>
      </c>
      <c r="BA211" s="33">
        <v>0</v>
      </c>
      <c r="BB211" s="33">
        <v>37.299881626964336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11701.245210824383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1907.7178726102147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8771.0419158831228</v>
      </c>
      <c r="BX212" s="33">
        <v>0</v>
      </c>
      <c r="BY212" s="33">
        <v>0</v>
      </c>
      <c r="BZ212" s="75">
        <f t="shared" si="3"/>
        <v>10678.759788493338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125.45340698901126</v>
      </c>
      <c r="BH216" s="33">
        <v>0</v>
      </c>
      <c r="BI216" s="33">
        <v>319.09346734947906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444.54687433849028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1041.773393350591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1041.773393350591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12133.519477239339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18665.500186988254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30799.019664227591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4721.3970813316646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4721.3970813316646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8.608479127465289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40701.607578046343</v>
      </c>
      <c r="BF229" s="33">
        <v>0</v>
      </c>
      <c r="BG229" s="33">
        <v>0</v>
      </c>
      <c r="BH229" s="33">
        <v>0</v>
      </c>
      <c r="BI229" s="33">
        <v>102969.37113423903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143679.58719141284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98063.54817011136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98063.54817011136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4829.7632453673523</v>
      </c>
      <c r="BX236" s="33">
        <v>0</v>
      </c>
      <c r="BY236" s="33">
        <v>0</v>
      </c>
      <c r="BZ236" s="75">
        <f t="shared" si="3"/>
        <v>4829.7632453673523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7.8504221892932504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42.547254583286794</v>
      </c>
      <c r="AI237" s="33">
        <v>0</v>
      </c>
      <c r="AJ237" s="33">
        <v>0</v>
      </c>
      <c r="AK237" s="33">
        <v>0</v>
      </c>
      <c r="AL237" s="33">
        <v>0</v>
      </c>
      <c r="AM237" s="33">
        <v>18.037018592642426</v>
      </c>
      <c r="AN237" s="33">
        <v>0</v>
      </c>
      <c r="AO237" s="33">
        <v>0</v>
      </c>
      <c r="AP237" s="33">
        <v>0</v>
      </c>
      <c r="AQ237" s="33">
        <v>90.590161499312188</v>
      </c>
      <c r="AR237" s="33">
        <v>0</v>
      </c>
      <c r="AS237" s="33">
        <v>0</v>
      </c>
      <c r="AT237" s="33">
        <v>0</v>
      </c>
      <c r="AU237" s="33">
        <v>25.607664507164763</v>
      </c>
      <c r="AV237" s="33">
        <v>0</v>
      </c>
      <c r="AW237" s="33">
        <v>0</v>
      </c>
      <c r="AX237" s="33">
        <v>0</v>
      </c>
      <c r="AY237" s="33">
        <v>0</v>
      </c>
      <c r="AZ237" s="33">
        <v>148715.85268836707</v>
      </c>
      <c r="BA237" s="33">
        <v>0</v>
      </c>
      <c r="BB237" s="33">
        <v>1845.7078161568404</v>
      </c>
      <c r="BC237" s="33">
        <v>51508.804314168883</v>
      </c>
      <c r="BD237" s="33">
        <v>0</v>
      </c>
      <c r="BE237" s="33">
        <v>0</v>
      </c>
      <c r="BF237" s="33">
        <v>0</v>
      </c>
      <c r="BG237" s="33">
        <v>45.437343413183768</v>
      </c>
      <c r="BH237" s="33">
        <v>0</v>
      </c>
      <c r="BI237" s="33">
        <v>0</v>
      </c>
      <c r="BJ237" s="33">
        <v>0</v>
      </c>
      <c r="BK237" s="33">
        <v>1.8627188588496573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1.7855527333403909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202304.08295506987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116446.06806710866</v>
      </c>
      <c r="BX238" s="33">
        <v>0</v>
      </c>
      <c r="BY238" s="33">
        <v>0</v>
      </c>
      <c r="BZ238" s="75">
        <f t="shared" si="3"/>
        <v>116446.06806710866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-24354468.06309206</v>
      </c>
      <c r="BY242" s="33">
        <v>21356460.250441324</v>
      </c>
      <c r="BZ242" s="75">
        <f t="shared" si="3"/>
        <v>-2998007.8126507364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36427.344919285206</v>
      </c>
      <c r="D247" s="33">
        <v>-10662.649106986588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-23393.645516379245</v>
      </c>
      <c r="K247" s="33">
        <v>0</v>
      </c>
      <c r="L247" s="33">
        <v>2253.3483683141581</v>
      </c>
      <c r="M247" s="33">
        <v>1260655.5489685135</v>
      </c>
      <c r="N247" s="33">
        <v>2071.6157771965559</v>
      </c>
      <c r="O247" s="33">
        <v>449994.84073758626</v>
      </c>
      <c r="P247" s="33">
        <v>211167.87707672882</v>
      </c>
      <c r="Q247" s="33">
        <v>0</v>
      </c>
      <c r="R247" s="33">
        <v>1310000.4846286019</v>
      </c>
      <c r="S247" s="33">
        <v>1797497.1339544735</v>
      </c>
      <c r="T247" s="33">
        <v>1451.3139051336366</v>
      </c>
      <c r="U247" s="33">
        <v>7841975.6835943302</v>
      </c>
      <c r="V247" s="33">
        <v>0</v>
      </c>
      <c r="W247" s="33">
        <v>0</v>
      </c>
      <c r="X247" s="33">
        <v>0</v>
      </c>
      <c r="Y247" s="33">
        <v>-8784.4698798253212</v>
      </c>
      <c r="Z247" s="33">
        <v>0</v>
      </c>
      <c r="AA247" s="33">
        <v>-75696.008132696181</v>
      </c>
      <c r="AB247" s="33">
        <v>1377499.7870656317</v>
      </c>
      <c r="AC247" s="33">
        <v>120645.85081248336</v>
      </c>
      <c r="AD247" s="33">
        <v>5522902.3244188689</v>
      </c>
      <c r="AE247" s="33">
        <v>863681.44188996765</v>
      </c>
      <c r="AF247" s="33">
        <v>1975510.614291772</v>
      </c>
      <c r="AG247" s="33">
        <v>889204.68216907571</v>
      </c>
      <c r="AH247" s="33">
        <v>0</v>
      </c>
      <c r="AI247" s="33">
        <v>7.0891110717914421</v>
      </c>
      <c r="AJ247" s="33">
        <v>0</v>
      </c>
      <c r="AK247" s="33">
        <v>0</v>
      </c>
      <c r="AL247" s="33">
        <v>5317.0148438841597</v>
      </c>
      <c r="AM247" s="33">
        <v>26086.643310956777</v>
      </c>
      <c r="AN247" s="33">
        <v>212125.90168382935</v>
      </c>
      <c r="AO247" s="33">
        <v>0</v>
      </c>
      <c r="AP247" s="33">
        <v>82.802575678562206</v>
      </c>
      <c r="AQ247" s="33">
        <v>0</v>
      </c>
      <c r="AR247" s="33">
        <v>0</v>
      </c>
      <c r="AS247" s="33">
        <v>0</v>
      </c>
      <c r="AT247" s="33">
        <v>10194343.516188422</v>
      </c>
      <c r="AU247" s="33">
        <v>1201.2365799123236</v>
      </c>
      <c r="AV247" s="33">
        <v>7912254.7361020343</v>
      </c>
      <c r="AW247" s="33">
        <v>0</v>
      </c>
      <c r="AX247" s="33">
        <v>-3344554.3308408363</v>
      </c>
      <c r="AY247" s="33">
        <v>-8316.5938870946084</v>
      </c>
      <c r="AZ247" s="33">
        <v>0</v>
      </c>
      <c r="BA247" s="33">
        <v>0</v>
      </c>
      <c r="BB247" s="33">
        <v>0</v>
      </c>
      <c r="BC247" s="33">
        <v>0</v>
      </c>
      <c r="BD247" s="33">
        <v>2113.5974416841855</v>
      </c>
      <c r="BE247" s="33">
        <v>0</v>
      </c>
      <c r="BF247" s="33">
        <v>-192.76969538971491</v>
      </c>
      <c r="BG247" s="33">
        <v>1284396.5490557854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702602.24762643722</v>
      </c>
      <c r="BQ247" s="33">
        <v>244525.88937759784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40776396.649416052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1765483.5934740216</v>
      </c>
      <c r="D248" s="33">
        <v>2564345.4442654517</v>
      </c>
      <c r="E248" s="33">
        <v>465772.48321772</v>
      </c>
      <c r="F248" s="33">
        <v>940332.44810212462</v>
      </c>
      <c r="G248" s="33">
        <v>611451.16039002384</v>
      </c>
      <c r="H248" s="33">
        <v>170982.97966949048</v>
      </c>
      <c r="I248" s="33">
        <v>374875.68203137181</v>
      </c>
      <c r="J248" s="33">
        <v>801349.29880550981</v>
      </c>
      <c r="K248" s="33">
        <v>1019898.199936018</v>
      </c>
      <c r="L248" s="33">
        <v>71881.095665547473</v>
      </c>
      <c r="M248" s="33">
        <v>1716531.1485965701</v>
      </c>
      <c r="N248" s="33">
        <v>749695.5008128786</v>
      </c>
      <c r="O248" s="33">
        <v>1077718.1329134502</v>
      </c>
      <c r="P248" s="33">
        <v>598446.07084543852</v>
      </c>
      <c r="Q248" s="33">
        <v>0</v>
      </c>
      <c r="R248" s="33">
        <v>1125451.6975558817</v>
      </c>
      <c r="S248" s="33">
        <v>1157994.163990332</v>
      </c>
      <c r="T248" s="33">
        <v>1157.0861928219324</v>
      </c>
      <c r="U248" s="33">
        <v>2440526.4037731639</v>
      </c>
      <c r="V248" s="33">
        <v>4126057.8291533827</v>
      </c>
      <c r="W248" s="33">
        <v>92814.90564568853</v>
      </c>
      <c r="X248" s="33">
        <v>1046589.3928032392</v>
      </c>
      <c r="Y248" s="33">
        <v>0</v>
      </c>
      <c r="Z248" s="33">
        <v>0</v>
      </c>
      <c r="AA248" s="33">
        <v>669562.60812771961</v>
      </c>
      <c r="AB248" s="33">
        <v>1262625.8586678568</v>
      </c>
      <c r="AC248" s="33">
        <v>690164.9168800289</v>
      </c>
      <c r="AD248" s="33">
        <v>2778884.040366</v>
      </c>
      <c r="AE248" s="33">
        <v>532021.50222157023</v>
      </c>
      <c r="AF248" s="33">
        <v>882441.43428141798</v>
      </c>
      <c r="AG248" s="33">
        <v>2493149.4299685913</v>
      </c>
      <c r="AH248" s="33">
        <v>2316178.8235671879</v>
      </c>
      <c r="AI248" s="33">
        <v>530426.40514348168</v>
      </c>
      <c r="AJ248" s="33">
        <v>862172.61066771136</v>
      </c>
      <c r="AK248" s="33">
        <v>81016.482688765231</v>
      </c>
      <c r="AL248" s="33">
        <v>652155.98772095295</v>
      </c>
      <c r="AM248" s="33">
        <v>519101.25232453644</v>
      </c>
      <c r="AN248" s="33">
        <v>560607.23778245971</v>
      </c>
      <c r="AO248" s="33">
        <v>206414.49456271596</v>
      </c>
      <c r="AP248" s="33">
        <v>863422.85709841782</v>
      </c>
      <c r="AQ248" s="33">
        <v>449717.20720348379</v>
      </c>
      <c r="AR248" s="33">
        <v>89618.142892561867</v>
      </c>
      <c r="AS248" s="33">
        <v>4870.889885415475</v>
      </c>
      <c r="AT248" s="33">
        <v>3142093.1368580004</v>
      </c>
      <c r="AU248" s="33">
        <v>2480416.9683775771</v>
      </c>
      <c r="AV248" s="33">
        <v>3256244.1794998939</v>
      </c>
      <c r="AW248" s="33">
        <v>508079.94899843732</v>
      </c>
      <c r="AX248" s="33">
        <v>117217.64665340293</v>
      </c>
      <c r="AY248" s="33">
        <v>76537.877755289301</v>
      </c>
      <c r="AZ248" s="33">
        <v>1718992.7096491824</v>
      </c>
      <c r="BA248" s="33">
        <v>815377.93061996344</v>
      </c>
      <c r="BB248" s="33">
        <v>3602253.9967251658</v>
      </c>
      <c r="BC248" s="33">
        <v>183912.57188053665</v>
      </c>
      <c r="BD248" s="33">
        <v>156980.94314401751</v>
      </c>
      <c r="BE248" s="33">
        <v>913663.4916560112</v>
      </c>
      <c r="BF248" s="33">
        <v>724996.13838594442</v>
      </c>
      <c r="BG248" s="33">
        <v>1597708.0318582016</v>
      </c>
      <c r="BH248" s="33">
        <v>202540.01454208189</v>
      </c>
      <c r="BI248" s="33">
        <v>304539.19839472487</v>
      </c>
      <c r="BJ248" s="33">
        <v>1015325.8897424256</v>
      </c>
      <c r="BK248" s="33">
        <v>278235.0299134347</v>
      </c>
      <c r="BL248" s="33">
        <v>0</v>
      </c>
      <c r="BM248" s="33">
        <v>0</v>
      </c>
      <c r="BN248" s="33">
        <v>3936833.6651556389</v>
      </c>
      <c r="BO248" s="33">
        <v>1032042.0384581052</v>
      </c>
      <c r="BP248" s="33">
        <v>1857.5068443626578</v>
      </c>
      <c r="BQ248" s="33">
        <v>6322.1697926671113</v>
      </c>
      <c r="BR248" s="33">
        <v>1412721.9301609737</v>
      </c>
      <c r="BS248" s="33">
        <v>772193.06421264482</v>
      </c>
      <c r="BT248" s="33">
        <v>772652.67856068513</v>
      </c>
      <c r="BU248" s="33">
        <v>0</v>
      </c>
      <c r="BV248" s="33">
        <v>0</v>
      </c>
      <c r="BW248" s="33">
        <v>547696.10053761792</v>
      </c>
      <c r="BX248" s="33">
        <v>0</v>
      </c>
      <c r="BY248" s="33">
        <v>0</v>
      </c>
      <c r="BZ248" s="75">
        <f t="shared" si="3"/>
        <v>68941341.758267984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9427408.9212190378</v>
      </c>
      <c r="D252" s="10">
        <f t="shared" si="4"/>
        <v>14631511.556707202</v>
      </c>
      <c r="E252" s="10">
        <f t="shared" si="4"/>
        <v>2501982.2124564652</v>
      </c>
      <c r="F252" s="10">
        <f t="shared" si="4"/>
        <v>5025258.2634989461</v>
      </c>
      <c r="G252" s="10">
        <f t="shared" si="4"/>
        <v>3273798.2239572182</v>
      </c>
      <c r="H252" s="10">
        <f t="shared" si="4"/>
        <v>957859.9527669329</v>
      </c>
      <c r="I252" s="10">
        <f t="shared" si="4"/>
        <v>2009501.1873800694</v>
      </c>
      <c r="J252" s="10">
        <f t="shared" si="4"/>
        <v>4216215.5125398505</v>
      </c>
      <c r="K252" s="10">
        <f t="shared" si="4"/>
        <v>5857283.5383966751</v>
      </c>
      <c r="L252" s="10">
        <f t="shared" si="4"/>
        <v>381163.7260306293</v>
      </c>
      <c r="M252" s="10">
        <f t="shared" si="4"/>
        <v>9536008.6499803942</v>
      </c>
      <c r="N252" s="10">
        <f t="shared" si="4"/>
        <v>3489210.2161944471</v>
      </c>
      <c r="O252" s="10">
        <f t="shared" si="4"/>
        <v>6239638.8544486314</v>
      </c>
      <c r="P252" s="10">
        <f t="shared" si="4"/>
        <v>3222107.029246402</v>
      </c>
      <c r="Q252" s="10">
        <f t="shared" si="4"/>
        <v>692.62733229598473</v>
      </c>
      <c r="R252" s="10">
        <f t="shared" si="4"/>
        <v>6743210.7878885837</v>
      </c>
      <c r="S252" s="10">
        <f t="shared" si="4"/>
        <v>6027010.9647512911</v>
      </c>
      <c r="T252" s="10">
        <f t="shared" si="4"/>
        <v>6956.6764564677233</v>
      </c>
      <c r="U252" s="10">
        <f t="shared" si="4"/>
        <v>15310949.390964897</v>
      </c>
      <c r="V252" s="10">
        <f t="shared" si="4"/>
        <v>21692925.240013316</v>
      </c>
      <c r="W252" s="10">
        <f t="shared" si="4"/>
        <v>487887.64231933613</v>
      </c>
      <c r="X252" s="10">
        <f t="shared" si="4"/>
        <v>5155473.8439184902</v>
      </c>
      <c r="Y252" s="10">
        <f t="shared" si="4"/>
        <v>37156704.35711138</v>
      </c>
      <c r="Z252" s="10">
        <f t="shared" si="4"/>
        <v>59035651.182347089</v>
      </c>
      <c r="AA252" s="10">
        <f t="shared" si="4"/>
        <v>5119221.6644652169</v>
      </c>
      <c r="AB252" s="10">
        <f t="shared" si="4"/>
        <v>7991253.9602014404</v>
      </c>
      <c r="AC252" s="10">
        <f t="shared" si="4"/>
        <v>3587762.5108358096</v>
      </c>
      <c r="AD252" s="10">
        <f t="shared" si="4"/>
        <v>13234719.864224041</v>
      </c>
      <c r="AE252" s="10">
        <f t="shared" si="4"/>
        <v>3631723.1766235428</v>
      </c>
      <c r="AF252" s="10">
        <f t="shared" si="4"/>
        <v>4407697.8522043219</v>
      </c>
      <c r="AG252" s="10">
        <f t="shared" si="4"/>
        <v>12656973.962481238</v>
      </c>
      <c r="AH252" s="10">
        <f t="shared" si="4"/>
        <v>12308058.386073738</v>
      </c>
      <c r="AI252" s="10">
        <f t="shared" si="4"/>
        <v>2785528.5526667037</v>
      </c>
      <c r="AJ252" s="10">
        <f t="shared" si="4"/>
        <v>4592765.7112423312</v>
      </c>
      <c r="AK252" s="10">
        <f t="shared" si="4"/>
        <v>592148.35874463047</v>
      </c>
      <c r="AL252" s="10">
        <f t="shared" si="4"/>
        <v>3463375.7156962412</v>
      </c>
      <c r="AM252" s="10">
        <f t="shared" si="4"/>
        <v>2774649.2169749248</v>
      </c>
      <c r="AN252" s="10">
        <f t="shared" si="4"/>
        <v>3167021.6850699391</v>
      </c>
      <c r="AO252" s="10">
        <f t="shared" si="4"/>
        <v>2231680.6065578149</v>
      </c>
      <c r="AP252" s="10">
        <f t="shared" si="4"/>
        <v>4536714.3714386337</v>
      </c>
      <c r="AQ252" s="10">
        <f t="shared" si="4"/>
        <v>2312518.7322772532</v>
      </c>
      <c r="AR252" s="10">
        <f t="shared" si="4"/>
        <v>5837721.144244045</v>
      </c>
      <c r="AS252" s="10">
        <f t="shared" si="4"/>
        <v>2002492.4040163821</v>
      </c>
      <c r="AT252" s="10">
        <f t="shared" si="4"/>
        <v>31530709.195547439</v>
      </c>
      <c r="AU252" s="10">
        <f t="shared" si="4"/>
        <v>13278686.908692792</v>
      </c>
      <c r="AV252" s="10">
        <f t="shared" si="4"/>
        <v>15423113.165583521</v>
      </c>
      <c r="AW252" s="10">
        <f t="shared" si="4"/>
        <v>6480159.7048152871</v>
      </c>
      <c r="AX252" s="10">
        <f t="shared" si="4"/>
        <v>7015981.4204925289</v>
      </c>
      <c r="AY252" s="10">
        <f t="shared" si="4"/>
        <v>847898.05177068093</v>
      </c>
      <c r="AZ252" s="10">
        <f t="shared" si="4"/>
        <v>8994670.9943316132</v>
      </c>
      <c r="BA252" s="10">
        <f t="shared" si="4"/>
        <v>3184961.586047099</v>
      </c>
      <c r="BB252" s="10">
        <f t="shared" si="4"/>
        <v>17479870.766306322</v>
      </c>
      <c r="BC252" s="10">
        <f t="shared" si="4"/>
        <v>1050029.1365568894</v>
      </c>
      <c r="BD252" s="10">
        <f t="shared" si="4"/>
        <v>1726648.9081518876</v>
      </c>
      <c r="BE252" s="10">
        <f t="shared" si="4"/>
        <v>5655806.4764590543</v>
      </c>
      <c r="BF252" s="10">
        <f t="shared" si="4"/>
        <v>5303316.8656136924</v>
      </c>
      <c r="BG252" s="10">
        <f t="shared" si="4"/>
        <v>11241222.209823053</v>
      </c>
      <c r="BH252" s="10">
        <f t="shared" si="4"/>
        <v>1651460.6981973483</v>
      </c>
      <c r="BI252" s="10">
        <f t="shared" si="4"/>
        <v>3655395.1409703307</v>
      </c>
      <c r="BJ252" s="10">
        <f t="shared" si="4"/>
        <v>7907325.0247906726</v>
      </c>
      <c r="BK252" s="10">
        <f t="shared" si="4"/>
        <v>1494503.2245357016</v>
      </c>
      <c r="BL252" s="10">
        <f t="shared" si="4"/>
        <v>6387379.9630556554</v>
      </c>
      <c r="BM252" s="10">
        <f t="shared" si="4"/>
        <v>4644539.5881105531</v>
      </c>
      <c r="BN252" s="10">
        <f t="shared" si="4"/>
        <v>25568516.91881346</v>
      </c>
      <c r="BO252" s="10">
        <f t="shared" ref="BO252:BZ252" si="5">+SUM(BO5:BO251)</f>
        <v>5373779.4054426383</v>
      </c>
      <c r="BP252" s="10">
        <f t="shared" si="5"/>
        <v>13573710.067819664</v>
      </c>
      <c r="BQ252" s="10">
        <f t="shared" si="5"/>
        <v>24269302.701109078</v>
      </c>
      <c r="BR252" s="10">
        <f t="shared" si="5"/>
        <v>7496886.6120714936</v>
      </c>
      <c r="BS252" s="10">
        <f t="shared" si="5"/>
        <v>4616609.8689784817</v>
      </c>
      <c r="BT252" s="10">
        <f t="shared" si="5"/>
        <v>3950904.6822924819</v>
      </c>
      <c r="BU252" s="10">
        <f t="shared" si="5"/>
        <v>9144990.3945301697</v>
      </c>
      <c r="BV252" s="10">
        <f t="shared" si="5"/>
        <v>3243453.0034002317</v>
      </c>
      <c r="BW252" s="10"/>
      <c r="BX252" s="10">
        <f t="shared" si="5"/>
        <v>-24354468.06309206</v>
      </c>
      <c r="BY252" s="10">
        <f t="shared" si="5"/>
        <v>21356460.250441324</v>
      </c>
      <c r="BZ252" s="10">
        <f t="shared" si="5"/>
        <v>575437300.48173833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1999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50502.901921407843</v>
      </c>
      <c r="D4" s="33">
        <v>32721.146781916079</v>
      </c>
      <c r="E4" s="33">
        <f>SUM(C4+D4)</f>
        <v>83224.048703323919</v>
      </c>
      <c r="F4" s="33"/>
      <c r="G4" s="33">
        <v>49960.836313138505</v>
      </c>
      <c r="H4" s="33">
        <v>31871.6700977613</v>
      </c>
      <c r="I4" s="33">
        <f>SUM(G4+H4)</f>
        <v>81832.506410899805</v>
      </c>
      <c r="J4" s="33"/>
      <c r="K4" s="33">
        <v>98809624.143859103</v>
      </c>
      <c r="L4" s="33">
        <v>53470116.668357</v>
      </c>
      <c r="M4" s="33">
        <f>SUM(K4+L4)</f>
        <v>152279740.8122161</v>
      </c>
    </row>
    <row r="5" spans="1:13" x14ac:dyDescent="0.2">
      <c r="A5" s="1" t="s">
        <v>1</v>
      </c>
      <c r="B5" s="22" t="s">
        <v>207</v>
      </c>
      <c r="C5" s="33">
        <v>1375.3556558965261</v>
      </c>
      <c r="D5" s="33">
        <v>3315.9445519085152</v>
      </c>
      <c r="E5" s="33">
        <f t="shared" ref="E5:E68" si="0">SUM(C5+D5)</f>
        <v>4691.3002078050413</v>
      </c>
      <c r="F5" s="33"/>
      <c r="G5" s="33">
        <v>1345.2039131507695</v>
      </c>
      <c r="H5" s="33">
        <v>3226.0344998558089</v>
      </c>
      <c r="I5" s="33">
        <f t="shared" ref="I5:I68" si="1">SUM(G5+H5)</f>
        <v>4571.2384130065784</v>
      </c>
      <c r="J5" s="33"/>
      <c r="K5" s="33">
        <v>2477577.7271268703</v>
      </c>
      <c r="L5" s="33">
        <v>4428302.77971025</v>
      </c>
      <c r="M5" s="33">
        <f t="shared" ref="M5:M68" si="2">SUM(K5+L5)</f>
        <v>6905880.5068371203</v>
      </c>
    </row>
    <row r="6" spans="1:13" x14ac:dyDescent="0.2">
      <c r="A6" s="1" t="s">
        <v>2</v>
      </c>
      <c r="B6" s="22" t="s">
        <v>208</v>
      </c>
      <c r="C6" s="33">
        <v>2144.9020604872785</v>
      </c>
      <c r="D6" s="33">
        <v>2809.0518951147451</v>
      </c>
      <c r="E6" s="33">
        <f t="shared" si="0"/>
        <v>4953.9539556020236</v>
      </c>
      <c r="F6" s="33"/>
      <c r="G6" s="33">
        <v>2113.92716571349</v>
      </c>
      <c r="H6" s="33">
        <v>2751.9134596701801</v>
      </c>
      <c r="I6" s="33">
        <f t="shared" si="1"/>
        <v>4865.8406253836702</v>
      </c>
      <c r="J6" s="33"/>
      <c r="K6" s="33">
        <v>2628441.4239904899</v>
      </c>
      <c r="L6" s="33">
        <v>4298718.9013883602</v>
      </c>
      <c r="M6" s="33">
        <f t="shared" si="2"/>
        <v>6927160.3253788501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1508.8820261123931</v>
      </c>
      <c r="E7" s="33">
        <f t="shared" si="0"/>
        <v>1508.8820261123931</v>
      </c>
      <c r="F7" s="33"/>
      <c r="G7" s="33">
        <v>0</v>
      </c>
      <c r="H7" s="33">
        <v>1480.11515646781</v>
      </c>
      <c r="I7" s="33">
        <f t="shared" si="1"/>
        <v>1480.11515646781</v>
      </c>
      <c r="J7" s="33"/>
      <c r="K7" s="33">
        <v>0</v>
      </c>
      <c r="L7" s="33">
        <v>2940607.6281074998</v>
      </c>
      <c r="M7" s="33">
        <f t="shared" si="2"/>
        <v>2940607.6281074998</v>
      </c>
    </row>
    <row r="8" spans="1:13" x14ac:dyDescent="0.2">
      <c r="A8" s="1" t="s">
        <v>4</v>
      </c>
      <c r="B8" s="22" t="s">
        <v>210</v>
      </c>
      <c r="C8" s="33">
        <v>64.606714756076599</v>
      </c>
      <c r="D8" s="33">
        <v>1818.5617422459798</v>
      </c>
      <c r="E8" s="33">
        <f t="shared" si="0"/>
        <v>1883.1684570020564</v>
      </c>
      <c r="F8" s="33"/>
      <c r="G8" s="33">
        <v>63.785319225706189</v>
      </c>
      <c r="H8" s="33">
        <v>1732.2174681224801</v>
      </c>
      <c r="I8" s="33">
        <f t="shared" si="1"/>
        <v>1796.0027873481863</v>
      </c>
      <c r="J8" s="33"/>
      <c r="K8" s="33">
        <v>128516.24692365387</v>
      </c>
      <c r="L8" s="33">
        <v>3359517.7119695698</v>
      </c>
      <c r="M8" s="33">
        <f t="shared" si="2"/>
        <v>3488033.9588932237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427.6047474860062</v>
      </c>
      <c r="E9" s="33">
        <f t="shared" si="0"/>
        <v>427.6047474860062</v>
      </c>
      <c r="F9" s="33"/>
      <c r="G9" s="33">
        <v>0</v>
      </c>
      <c r="H9" s="33">
        <v>407.03889397958699</v>
      </c>
      <c r="I9" s="33">
        <f t="shared" si="1"/>
        <v>407.03889397958699</v>
      </c>
      <c r="J9" s="33"/>
      <c r="K9" s="33">
        <v>0</v>
      </c>
      <c r="L9" s="33">
        <v>915398.12921927404</v>
      </c>
      <c r="M9" s="33">
        <f t="shared" si="2"/>
        <v>915398.12921927404</v>
      </c>
    </row>
    <row r="10" spans="1:13" x14ac:dyDescent="0.2">
      <c r="A10" s="1" t="s">
        <v>6</v>
      </c>
      <c r="B10" s="22" t="s">
        <v>212</v>
      </c>
      <c r="C10" s="33">
        <v>101.98492598253142</v>
      </c>
      <c r="D10" s="33">
        <v>20953.960465769684</v>
      </c>
      <c r="E10" s="33">
        <f t="shared" si="0"/>
        <v>21055.945391752215</v>
      </c>
      <c r="F10" s="33"/>
      <c r="G10" s="33">
        <v>100.94406221599274</v>
      </c>
      <c r="H10" s="33">
        <v>20216.315287541802</v>
      </c>
      <c r="I10" s="33">
        <f t="shared" si="1"/>
        <v>20317.259349757795</v>
      </c>
      <c r="J10" s="33"/>
      <c r="K10" s="33">
        <v>175563.06861455739</v>
      </c>
      <c r="L10" s="33">
        <v>34873239.8304125</v>
      </c>
      <c r="M10" s="33">
        <f t="shared" si="2"/>
        <v>35048802.899027057</v>
      </c>
    </row>
    <row r="11" spans="1:13" x14ac:dyDescent="0.2">
      <c r="A11" s="1" t="s">
        <v>7</v>
      </c>
      <c r="B11" s="22" t="s">
        <v>213</v>
      </c>
      <c r="C11" s="33">
        <v>33.45254524010852</v>
      </c>
      <c r="D11" s="33">
        <v>3956.486667368576</v>
      </c>
      <c r="E11" s="33">
        <f t="shared" si="0"/>
        <v>3989.9392126086846</v>
      </c>
      <c r="F11" s="33"/>
      <c r="G11" s="33">
        <v>33.16639042265524</v>
      </c>
      <c r="H11" s="33">
        <v>3733.78070991509</v>
      </c>
      <c r="I11" s="33">
        <f t="shared" si="1"/>
        <v>3766.9471003377453</v>
      </c>
      <c r="J11" s="33"/>
      <c r="K11" s="33">
        <v>49097.73265839275</v>
      </c>
      <c r="L11" s="33">
        <v>6100672.1150650904</v>
      </c>
      <c r="M11" s="33">
        <f t="shared" si="2"/>
        <v>6149769.8477234831</v>
      </c>
    </row>
    <row r="12" spans="1:13" x14ac:dyDescent="0.2">
      <c r="A12" s="1" t="s">
        <v>8</v>
      </c>
      <c r="B12" s="22" t="s">
        <v>214</v>
      </c>
      <c r="C12" s="33">
        <v>22.715847545079669</v>
      </c>
      <c r="D12" s="33">
        <v>8801.2403684833953</v>
      </c>
      <c r="E12" s="33">
        <f t="shared" si="0"/>
        <v>8823.956216028475</v>
      </c>
      <c r="F12" s="33"/>
      <c r="G12" s="33">
        <v>22.680030900992278</v>
      </c>
      <c r="H12" s="33">
        <v>8501.1864330181106</v>
      </c>
      <c r="I12" s="33">
        <f t="shared" si="1"/>
        <v>8523.8664639191029</v>
      </c>
      <c r="J12" s="33"/>
      <c r="K12" s="33">
        <v>31502.876939391717</v>
      </c>
      <c r="L12" s="33">
        <v>13109329.649622601</v>
      </c>
      <c r="M12" s="33">
        <f t="shared" si="2"/>
        <v>13140832.526561992</v>
      </c>
    </row>
    <row r="13" spans="1:13" x14ac:dyDescent="0.2">
      <c r="A13" s="1" t="s">
        <v>9</v>
      </c>
      <c r="B13" s="22" t="s">
        <v>215</v>
      </c>
      <c r="C13" s="33">
        <v>1170.2196174961027</v>
      </c>
      <c r="D13" s="33">
        <v>19317.869634553808</v>
      </c>
      <c r="E13" s="33">
        <f t="shared" si="0"/>
        <v>20488.089252049911</v>
      </c>
      <c r="F13" s="33"/>
      <c r="G13" s="33">
        <v>1156.798869885879</v>
      </c>
      <c r="H13" s="33">
        <v>18887.766532120899</v>
      </c>
      <c r="I13" s="33">
        <f t="shared" si="1"/>
        <v>20044.565402006778</v>
      </c>
      <c r="J13" s="33"/>
      <c r="K13" s="33">
        <v>2718949.4986289293</v>
      </c>
      <c r="L13" s="33">
        <v>20989033.532228399</v>
      </c>
      <c r="M13" s="33">
        <f t="shared" si="2"/>
        <v>23707983.030857328</v>
      </c>
    </row>
    <row r="14" spans="1:13" x14ac:dyDescent="0.2">
      <c r="A14" s="1" t="s">
        <v>10</v>
      </c>
      <c r="B14" s="22" t="s">
        <v>216</v>
      </c>
      <c r="C14" s="33">
        <v>63.651925603944619</v>
      </c>
      <c r="D14" s="33">
        <v>13422.318809095455</v>
      </c>
      <c r="E14" s="33">
        <f t="shared" si="0"/>
        <v>13485.9707346994</v>
      </c>
      <c r="F14" s="33"/>
      <c r="G14" s="33">
        <v>61.932723378653463</v>
      </c>
      <c r="H14" s="33">
        <v>12910.836706165001</v>
      </c>
      <c r="I14" s="33">
        <f t="shared" si="1"/>
        <v>12972.769429543654</v>
      </c>
      <c r="J14" s="33"/>
      <c r="K14" s="33">
        <v>107526.19109093025</v>
      </c>
      <c r="L14" s="33">
        <v>23926852.955784298</v>
      </c>
      <c r="M14" s="33">
        <f t="shared" si="2"/>
        <v>24034379.146875229</v>
      </c>
    </row>
    <row r="15" spans="1:13" x14ac:dyDescent="0.2">
      <c r="A15" s="1" t="s">
        <v>11</v>
      </c>
      <c r="B15" s="22" t="s">
        <v>217</v>
      </c>
      <c r="C15" s="33">
        <v>1.7865412299861418</v>
      </c>
      <c r="D15" s="33">
        <v>6528.3941213176322</v>
      </c>
      <c r="E15" s="33">
        <f t="shared" si="0"/>
        <v>6530.1806625476183</v>
      </c>
      <c r="F15" s="33"/>
      <c r="G15" s="33">
        <v>1.7865412299861418</v>
      </c>
      <c r="H15" s="33">
        <v>6396.1984046949201</v>
      </c>
      <c r="I15" s="33">
        <f t="shared" si="1"/>
        <v>6397.9849459249062</v>
      </c>
      <c r="J15" s="33"/>
      <c r="K15" s="33">
        <v>4137.2140123732388</v>
      </c>
      <c r="L15" s="33">
        <v>12460555.6703049</v>
      </c>
      <c r="M15" s="33">
        <f t="shared" si="2"/>
        <v>12464692.884317273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1182.3468412457094</v>
      </c>
      <c r="E16" s="33">
        <f t="shared" si="0"/>
        <v>1182.3468412457094</v>
      </c>
      <c r="F16" s="33"/>
      <c r="G16" s="33">
        <v>0</v>
      </c>
      <c r="H16" s="33">
        <v>1147.14802475088</v>
      </c>
      <c r="I16" s="33">
        <f t="shared" si="1"/>
        <v>1147.14802475088</v>
      </c>
      <c r="J16" s="33"/>
      <c r="K16" s="33">
        <v>0</v>
      </c>
      <c r="L16" s="33">
        <v>1852473.9622345001</v>
      </c>
      <c r="M16" s="33">
        <f t="shared" si="2"/>
        <v>1852473.9622345001</v>
      </c>
    </row>
    <row r="17" spans="1:13" x14ac:dyDescent="0.2">
      <c r="A17" s="1" t="s">
        <v>13</v>
      </c>
      <c r="B17" s="22" t="s">
        <v>219</v>
      </c>
      <c r="C17" s="33">
        <v>353.70047761259775</v>
      </c>
      <c r="D17" s="33">
        <v>7424.4299356632819</v>
      </c>
      <c r="E17" s="33">
        <f t="shared" si="0"/>
        <v>7778.1304132758796</v>
      </c>
      <c r="F17" s="33"/>
      <c r="G17" s="33">
        <v>344.32453568366418</v>
      </c>
      <c r="H17" s="33">
        <v>7203.5278493261703</v>
      </c>
      <c r="I17" s="33">
        <f t="shared" si="1"/>
        <v>7547.8523850098345</v>
      </c>
      <c r="J17" s="33"/>
      <c r="K17" s="33">
        <v>640125.63600148447</v>
      </c>
      <c r="L17" s="33">
        <v>11079773.7189551</v>
      </c>
      <c r="M17" s="33">
        <f t="shared" si="2"/>
        <v>11719899.354956584</v>
      </c>
    </row>
    <row r="18" spans="1:13" x14ac:dyDescent="0.2">
      <c r="A18" s="1" t="s">
        <v>14</v>
      </c>
      <c r="B18" s="22" t="s">
        <v>220</v>
      </c>
      <c r="C18" s="33">
        <v>782.01077653341963</v>
      </c>
      <c r="D18" s="33">
        <v>5155.4163816960227</v>
      </c>
      <c r="E18" s="33">
        <f t="shared" si="0"/>
        <v>5937.4271582294423</v>
      </c>
      <c r="F18" s="33"/>
      <c r="G18" s="33">
        <v>752.1500987693953</v>
      </c>
      <c r="H18" s="33">
        <v>4990.4343594516504</v>
      </c>
      <c r="I18" s="33">
        <f t="shared" si="1"/>
        <v>5742.5844582210457</v>
      </c>
      <c r="J18" s="33"/>
      <c r="K18" s="33">
        <v>1512641.2502250699</v>
      </c>
      <c r="L18" s="33">
        <v>8175229.9793487499</v>
      </c>
      <c r="M18" s="33">
        <f t="shared" si="2"/>
        <v>9687871.2295738198</v>
      </c>
    </row>
    <row r="19" spans="1:13" x14ac:dyDescent="0.2">
      <c r="A19" s="1" t="s">
        <v>15</v>
      </c>
      <c r="B19" s="22" t="s">
        <v>221</v>
      </c>
      <c r="C19" s="33">
        <v>87.600616074514392</v>
      </c>
      <c r="D19" s="33">
        <v>1406.5253689254876</v>
      </c>
      <c r="E19" s="33">
        <f t="shared" si="0"/>
        <v>1494.1259850000019</v>
      </c>
      <c r="F19" s="33"/>
      <c r="G19" s="33">
        <v>85.457355700748849</v>
      </c>
      <c r="H19" s="33">
        <v>1391.6753913014099</v>
      </c>
      <c r="I19" s="33">
        <f t="shared" si="1"/>
        <v>1477.1327470021588</v>
      </c>
      <c r="J19" s="33"/>
      <c r="K19" s="33">
        <v>144871.75193810277</v>
      </c>
      <c r="L19" s="33">
        <v>2013130.53519498</v>
      </c>
      <c r="M19" s="33">
        <f t="shared" si="2"/>
        <v>2158002.2871330827</v>
      </c>
    </row>
    <row r="20" spans="1:13" x14ac:dyDescent="0.2">
      <c r="A20" s="1" t="s">
        <v>16</v>
      </c>
      <c r="B20" s="22" t="s">
        <v>222</v>
      </c>
      <c r="C20" s="33">
        <v>429.44291627791426</v>
      </c>
      <c r="D20" s="33">
        <v>13671.776840717253</v>
      </c>
      <c r="E20" s="33">
        <f t="shared" si="0"/>
        <v>14101.219756995168</v>
      </c>
      <c r="F20" s="33"/>
      <c r="G20" s="33">
        <v>424.30059983196224</v>
      </c>
      <c r="H20" s="33">
        <v>13154.559240337599</v>
      </c>
      <c r="I20" s="33">
        <f t="shared" si="1"/>
        <v>13578.859840169562</v>
      </c>
      <c r="J20" s="33"/>
      <c r="K20" s="33">
        <v>904569.9356161654</v>
      </c>
      <c r="L20" s="33">
        <v>21709763.0058905</v>
      </c>
      <c r="M20" s="33">
        <f t="shared" si="2"/>
        <v>22614332.941506665</v>
      </c>
    </row>
    <row r="21" spans="1:13" x14ac:dyDescent="0.2">
      <c r="A21" s="1" t="s">
        <v>17</v>
      </c>
      <c r="B21" s="22" t="s">
        <v>223</v>
      </c>
      <c r="C21" s="33">
        <v>44.710219886188497</v>
      </c>
      <c r="D21" s="33">
        <v>9400.1640571625503</v>
      </c>
      <c r="E21" s="33">
        <f t="shared" si="0"/>
        <v>9444.8742770487388</v>
      </c>
      <c r="F21" s="33"/>
      <c r="G21" s="33">
        <v>44.664605288833627</v>
      </c>
      <c r="H21" s="33">
        <v>9168.6795935258106</v>
      </c>
      <c r="I21" s="33">
        <f t="shared" si="1"/>
        <v>9213.3441988146442</v>
      </c>
      <c r="J21" s="33"/>
      <c r="K21" s="33">
        <v>74304.384699014947</v>
      </c>
      <c r="L21" s="33">
        <v>14831105.1837181</v>
      </c>
      <c r="M21" s="33">
        <f t="shared" si="2"/>
        <v>14905409.568417115</v>
      </c>
    </row>
    <row r="22" spans="1:13" x14ac:dyDescent="0.2">
      <c r="A22" s="1" t="s">
        <v>18</v>
      </c>
      <c r="B22" s="22" t="s">
        <v>224</v>
      </c>
      <c r="C22" s="33">
        <v>926.177316623347</v>
      </c>
      <c r="D22" s="33">
        <v>15854.054076642351</v>
      </c>
      <c r="E22" s="33">
        <f t="shared" si="0"/>
        <v>16780.231393265698</v>
      </c>
      <c r="F22" s="33"/>
      <c r="G22" s="33">
        <v>907.87705761763391</v>
      </c>
      <c r="H22" s="33">
        <v>15465.724436991901</v>
      </c>
      <c r="I22" s="33">
        <f t="shared" si="1"/>
        <v>16373.601494609535</v>
      </c>
      <c r="J22" s="33"/>
      <c r="K22" s="33">
        <v>1827868.6670560613</v>
      </c>
      <c r="L22" s="33">
        <v>23807849.998185899</v>
      </c>
      <c r="M22" s="33">
        <f t="shared" si="2"/>
        <v>25635718.66524196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847.48920805002854</v>
      </c>
      <c r="E23" s="33">
        <f t="shared" si="0"/>
        <v>847.48920805002854</v>
      </c>
      <c r="F23" s="33"/>
      <c r="G23" s="33">
        <v>0</v>
      </c>
      <c r="H23" s="33">
        <v>839.39353089804399</v>
      </c>
      <c r="I23" s="33">
        <f t="shared" si="1"/>
        <v>839.39353089804399</v>
      </c>
      <c r="J23" s="33"/>
      <c r="K23" s="33">
        <v>0</v>
      </c>
      <c r="L23" s="33">
        <v>1599951.2820822001</v>
      </c>
      <c r="M23" s="33">
        <f t="shared" si="2"/>
        <v>1599951.2820822001</v>
      </c>
    </row>
    <row r="24" spans="1:13" x14ac:dyDescent="0.2">
      <c r="A24" s="1" t="s">
        <v>20</v>
      </c>
      <c r="B24" s="22" t="s">
        <v>226</v>
      </c>
      <c r="C24" s="33">
        <v>10.949049436683708</v>
      </c>
      <c r="D24" s="33">
        <v>5655.2255639317445</v>
      </c>
      <c r="E24" s="33">
        <f t="shared" si="0"/>
        <v>5666.1746133684283</v>
      </c>
      <c r="F24" s="33"/>
      <c r="G24" s="33">
        <v>10.949049436683708</v>
      </c>
      <c r="H24" s="33">
        <v>5500.4233598389201</v>
      </c>
      <c r="I24" s="33">
        <f t="shared" si="1"/>
        <v>5511.3724092756038</v>
      </c>
      <c r="J24" s="33"/>
      <c r="K24" s="33">
        <v>14522.576526425779</v>
      </c>
      <c r="L24" s="33">
        <v>9796631.4758864604</v>
      </c>
      <c r="M24" s="33">
        <f t="shared" si="2"/>
        <v>9811154.0524128862</v>
      </c>
    </row>
    <row r="25" spans="1:13" x14ac:dyDescent="0.2">
      <c r="A25" s="1" t="s">
        <v>21</v>
      </c>
      <c r="B25" s="22" t="s">
        <v>227</v>
      </c>
      <c r="C25" s="33">
        <v>64.325029021722003</v>
      </c>
      <c r="D25" s="33">
        <v>7427.0322863950269</v>
      </c>
      <c r="E25" s="33">
        <f t="shared" si="0"/>
        <v>7491.3573154167489</v>
      </c>
      <c r="F25" s="33"/>
      <c r="G25" s="33">
        <v>63.636644409624751</v>
      </c>
      <c r="H25" s="33">
        <v>7157.9028541263397</v>
      </c>
      <c r="I25" s="33">
        <f t="shared" si="1"/>
        <v>7221.5394985359644</v>
      </c>
      <c r="J25" s="33"/>
      <c r="K25" s="33">
        <v>100805.25417263806</v>
      </c>
      <c r="L25" s="33">
        <v>12279736.860560499</v>
      </c>
      <c r="M25" s="33">
        <f t="shared" si="2"/>
        <v>12380542.114733137</v>
      </c>
    </row>
    <row r="26" spans="1:13" x14ac:dyDescent="0.2">
      <c r="A26" s="1" t="s">
        <v>22</v>
      </c>
      <c r="B26" s="22" t="s">
        <v>228</v>
      </c>
      <c r="C26" s="33">
        <v>5.5266989295250823</v>
      </c>
      <c r="D26" s="33">
        <v>12215.762440056633</v>
      </c>
      <c r="E26" s="33">
        <f t="shared" si="0"/>
        <v>12221.289138986158</v>
      </c>
      <c r="F26" s="33"/>
      <c r="G26" s="33">
        <v>5.5266989295250823</v>
      </c>
      <c r="H26" s="33">
        <v>11666.3164816473</v>
      </c>
      <c r="I26" s="33">
        <f t="shared" si="1"/>
        <v>11671.843180576825</v>
      </c>
      <c r="J26" s="33"/>
      <c r="K26" s="33">
        <v>9519.2951199784875</v>
      </c>
      <c r="L26" s="33">
        <v>20482270.0090422</v>
      </c>
      <c r="M26" s="33">
        <f t="shared" si="2"/>
        <v>20491789.304162178</v>
      </c>
    </row>
    <row r="27" spans="1:13" x14ac:dyDescent="0.2">
      <c r="A27" s="1" t="s">
        <v>23</v>
      </c>
      <c r="B27" s="22" t="s">
        <v>229</v>
      </c>
      <c r="C27" s="33">
        <v>147.4541622747347</v>
      </c>
      <c r="D27" s="33">
        <v>19134.479372048158</v>
      </c>
      <c r="E27" s="33">
        <f t="shared" si="0"/>
        <v>19281.933534322892</v>
      </c>
      <c r="F27" s="33"/>
      <c r="G27" s="33">
        <v>146.28495130029842</v>
      </c>
      <c r="H27" s="33">
        <v>18462.081211416898</v>
      </c>
      <c r="I27" s="33">
        <f t="shared" si="1"/>
        <v>18608.366162717197</v>
      </c>
      <c r="J27" s="33"/>
      <c r="K27" s="33">
        <v>276542.07438584417</v>
      </c>
      <c r="L27" s="33">
        <v>28313842.337639902</v>
      </c>
      <c r="M27" s="33">
        <f t="shared" si="2"/>
        <v>28590384.412025746</v>
      </c>
    </row>
    <row r="28" spans="1:13" x14ac:dyDescent="0.2">
      <c r="A28" s="1" t="s">
        <v>24</v>
      </c>
      <c r="B28" s="22" t="s">
        <v>230</v>
      </c>
      <c r="C28" s="33">
        <v>392.27126729894917</v>
      </c>
      <c r="D28" s="33">
        <v>6566.1489417367829</v>
      </c>
      <c r="E28" s="33">
        <f t="shared" si="0"/>
        <v>6958.4202090357321</v>
      </c>
      <c r="F28" s="33"/>
      <c r="G28" s="33">
        <v>380.36832327634147</v>
      </c>
      <c r="H28" s="33">
        <v>6451.5816446458703</v>
      </c>
      <c r="I28" s="33">
        <f t="shared" si="1"/>
        <v>6831.9499679222117</v>
      </c>
      <c r="J28" s="33"/>
      <c r="K28" s="33">
        <v>630118.54235664383</v>
      </c>
      <c r="L28" s="33">
        <v>9056208.9011024795</v>
      </c>
      <c r="M28" s="33">
        <f t="shared" si="2"/>
        <v>9686327.4434591234</v>
      </c>
    </row>
    <row r="29" spans="1:13" x14ac:dyDescent="0.2">
      <c r="A29" s="1" t="s">
        <v>25</v>
      </c>
      <c r="B29" s="22" t="s">
        <v>231</v>
      </c>
      <c r="C29" s="33">
        <v>203.43749695770202</v>
      </c>
      <c r="D29" s="33">
        <v>13952.740901226387</v>
      </c>
      <c r="E29" s="33">
        <f t="shared" si="0"/>
        <v>14156.178398184089</v>
      </c>
      <c r="F29" s="33"/>
      <c r="G29" s="33">
        <v>202.37203118065918</v>
      </c>
      <c r="H29" s="33">
        <v>13679.7272602213</v>
      </c>
      <c r="I29" s="33">
        <f t="shared" si="1"/>
        <v>13882.099291401959</v>
      </c>
      <c r="J29" s="33"/>
      <c r="K29" s="33">
        <v>365135.83769966662</v>
      </c>
      <c r="L29" s="33">
        <v>24997682.837910801</v>
      </c>
      <c r="M29" s="33">
        <f t="shared" si="2"/>
        <v>25362818.675610468</v>
      </c>
    </row>
    <row r="30" spans="1:13" x14ac:dyDescent="0.2">
      <c r="A30" s="1" t="s">
        <v>26</v>
      </c>
      <c r="B30" s="22" t="s">
        <v>232</v>
      </c>
      <c r="C30" s="33">
        <v>83.092069625634394</v>
      </c>
      <c r="D30" s="33">
        <v>9526.371268489107</v>
      </c>
      <c r="E30" s="33">
        <f t="shared" si="0"/>
        <v>9609.4633381147414</v>
      </c>
      <c r="F30" s="33"/>
      <c r="G30" s="33">
        <v>81.852783804883074</v>
      </c>
      <c r="H30" s="33">
        <v>9207.4708980858395</v>
      </c>
      <c r="I30" s="33">
        <f t="shared" si="1"/>
        <v>9289.3236818907226</v>
      </c>
      <c r="J30" s="33"/>
      <c r="K30" s="33">
        <v>157484.85232682526</v>
      </c>
      <c r="L30" s="33">
        <v>14650491.528738501</v>
      </c>
      <c r="M30" s="33">
        <f t="shared" si="2"/>
        <v>14807976.381065326</v>
      </c>
    </row>
    <row r="31" spans="1:13" x14ac:dyDescent="0.2">
      <c r="A31" s="1" t="s">
        <v>27</v>
      </c>
      <c r="B31" s="22" t="s">
        <v>233</v>
      </c>
      <c r="C31" s="33">
        <v>1436.7466004875532</v>
      </c>
      <c r="D31" s="33">
        <v>37855.206620793462</v>
      </c>
      <c r="E31" s="33">
        <f t="shared" si="0"/>
        <v>39291.953221281015</v>
      </c>
      <c r="F31" s="33"/>
      <c r="G31" s="33">
        <v>1410.2141345015771</v>
      </c>
      <c r="H31" s="33">
        <v>36800.603115850099</v>
      </c>
      <c r="I31" s="33">
        <f t="shared" si="1"/>
        <v>38210.817250351676</v>
      </c>
      <c r="J31" s="33"/>
      <c r="K31" s="33">
        <v>2843447.4961967319</v>
      </c>
      <c r="L31" s="33">
        <v>61981023.659362502</v>
      </c>
      <c r="M31" s="33">
        <f t="shared" si="2"/>
        <v>64824471.155559234</v>
      </c>
    </row>
    <row r="32" spans="1:13" x14ac:dyDescent="0.2">
      <c r="A32" s="1" t="s">
        <v>28</v>
      </c>
      <c r="B32" s="22" t="s">
        <v>234</v>
      </c>
      <c r="C32" s="33">
        <v>127.12337296819715</v>
      </c>
      <c r="D32" s="33">
        <v>12268.916012658921</v>
      </c>
      <c r="E32" s="33">
        <f t="shared" si="0"/>
        <v>12396.039385627118</v>
      </c>
      <c r="F32" s="33"/>
      <c r="G32" s="33">
        <v>126.83495221193698</v>
      </c>
      <c r="H32" s="33">
        <v>11824.543805941001</v>
      </c>
      <c r="I32" s="33">
        <f t="shared" si="1"/>
        <v>11951.378758152938</v>
      </c>
      <c r="J32" s="33"/>
      <c r="K32" s="33">
        <v>240379.36592829973</v>
      </c>
      <c r="L32" s="33">
        <v>18806211.193244901</v>
      </c>
      <c r="M32" s="33">
        <f t="shared" si="2"/>
        <v>19046590.5591732</v>
      </c>
    </row>
    <row r="33" spans="1:13" x14ac:dyDescent="0.2">
      <c r="A33" s="1" t="s">
        <v>29</v>
      </c>
      <c r="B33" s="22" t="s">
        <v>235</v>
      </c>
      <c r="C33" s="33">
        <v>36.32584617170869</v>
      </c>
      <c r="D33" s="33">
        <v>9100.1315928177846</v>
      </c>
      <c r="E33" s="33">
        <f t="shared" si="0"/>
        <v>9136.4574389894933</v>
      </c>
      <c r="F33" s="33"/>
      <c r="G33" s="33">
        <v>36.146795078839205</v>
      </c>
      <c r="H33" s="33">
        <v>8787.7709528287905</v>
      </c>
      <c r="I33" s="33">
        <f t="shared" si="1"/>
        <v>8823.9177479076297</v>
      </c>
      <c r="J33" s="33"/>
      <c r="K33" s="33">
        <v>86998.154364170507</v>
      </c>
      <c r="L33" s="33">
        <v>14270584.224394999</v>
      </c>
      <c r="M33" s="33">
        <f t="shared" si="2"/>
        <v>14357582.37875917</v>
      </c>
    </row>
    <row r="34" spans="1:13" x14ac:dyDescent="0.2">
      <c r="A34" s="1" t="s">
        <v>30</v>
      </c>
      <c r="B34" s="22" t="s">
        <v>236</v>
      </c>
      <c r="C34" s="33">
        <v>24.939804154731974</v>
      </c>
      <c r="D34" s="33">
        <v>4594.0580077460008</v>
      </c>
      <c r="E34" s="33">
        <f t="shared" si="0"/>
        <v>4618.9978119007328</v>
      </c>
      <c r="F34" s="33"/>
      <c r="G34" s="33">
        <v>24.840462405291873</v>
      </c>
      <c r="H34" s="33">
        <v>4390.9740433173702</v>
      </c>
      <c r="I34" s="33">
        <f t="shared" si="1"/>
        <v>4415.814505722662</v>
      </c>
      <c r="J34" s="33"/>
      <c r="K34" s="33">
        <v>53653.833866843022</v>
      </c>
      <c r="L34" s="33">
        <v>6867980.5594907403</v>
      </c>
      <c r="M34" s="33">
        <f t="shared" si="2"/>
        <v>6921634.3933575833</v>
      </c>
    </row>
    <row r="35" spans="1:13" x14ac:dyDescent="0.2">
      <c r="A35" s="1" t="s">
        <v>31</v>
      </c>
      <c r="B35" s="22" t="s">
        <v>237</v>
      </c>
      <c r="C35" s="33">
        <v>27.906684335012415</v>
      </c>
      <c r="D35" s="33">
        <v>2923.4953447282096</v>
      </c>
      <c r="E35" s="33">
        <f t="shared" si="0"/>
        <v>2951.402029063222</v>
      </c>
      <c r="F35" s="33"/>
      <c r="G35" s="33">
        <v>27.906684335012415</v>
      </c>
      <c r="H35" s="33">
        <v>2835.7330212347701</v>
      </c>
      <c r="I35" s="33">
        <f t="shared" si="1"/>
        <v>2863.6397055697826</v>
      </c>
      <c r="J35" s="33"/>
      <c r="K35" s="33">
        <v>55816.643920631614</v>
      </c>
      <c r="L35" s="33">
        <v>3889321.2116853199</v>
      </c>
      <c r="M35" s="33">
        <f t="shared" si="2"/>
        <v>3945137.8556059515</v>
      </c>
    </row>
    <row r="36" spans="1:13" x14ac:dyDescent="0.2">
      <c r="A36" s="1" t="s">
        <v>32</v>
      </c>
      <c r="B36" s="22" t="s">
        <v>238</v>
      </c>
      <c r="C36" s="33">
        <v>150.22698760993262</v>
      </c>
      <c r="D36" s="33">
        <v>7460.2382363414881</v>
      </c>
      <c r="E36" s="33">
        <f t="shared" si="0"/>
        <v>7610.4652239514207</v>
      </c>
      <c r="F36" s="33"/>
      <c r="G36" s="33">
        <v>149.87337794383166</v>
      </c>
      <c r="H36" s="33">
        <v>7141.8962334931302</v>
      </c>
      <c r="I36" s="33">
        <f t="shared" si="1"/>
        <v>7291.7696114369619</v>
      </c>
      <c r="J36" s="33"/>
      <c r="K36" s="33">
        <v>271005.06550958753</v>
      </c>
      <c r="L36" s="33">
        <v>11108333.702589201</v>
      </c>
      <c r="M36" s="33">
        <f t="shared" si="2"/>
        <v>11379338.768098788</v>
      </c>
    </row>
    <row r="37" spans="1:13" x14ac:dyDescent="0.2">
      <c r="A37" s="1" t="s">
        <v>33</v>
      </c>
      <c r="B37" s="22" t="s">
        <v>239</v>
      </c>
      <c r="C37" s="33">
        <v>22.222805097968376</v>
      </c>
      <c r="D37" s="33">
        <v>26289.305171227865</v>
      </c>
      <c r="E37" s="33">
        <f t="shared" si="0"/>
        <v>26311.527976325833</v>
      </c>
      <c r="F37" s="33"/>
      <c r="G37" s="33">
        <v>21.882554844985862</v>
      </c>
      <c r="H37" s="33">
        <v>25292.512831010499</v>
      </c>
      <c r="I37" s="33">
        <f t="shared" si="1"/>
        <v>25314.395385855485</v>
      </c>
      <c r="J37" s="33"/>
      <c r="K37" s="33">
        <v>46556.599302209914</v>
      </c>
      <c r="L37" s="33">
        <v>48947772.868214697</v>
      </c>
      <c r="M37" s="33">
        <f t="shared" si="2"/>
        <v>48994329.467516907</v>
      </c>
    </row>
    <row r="38" spans="1:13" x14ac:dyDescent="0.2">
      <c r="A38" s="1" t="s">
        <v>34</v>
      </c>
      <c r="B38" s="22" t="s">
        <v>240</v>
      </c>
      <c r="C38" s="33">
        <v>419.33276695701352</v>
      </c>
      <c r="D38" s="33">
        <v>36997.47443942244</v>
      </c>
      <c r="E38" s="33">
        <f t="shared" si="0"/>
        <v>37416.807206379453</v>
      </c>
      <c r="F38" s="33"/>
      <c r="G38" s="33">
        <v>414.5226543800818</v>
      </c>
      <c r="H38" s="33">
        <v>36128.7858834664</v>
      </c>
      <c r="I38" s="33">
        <f t="shared" si="1"/>
        <v>36543.308537846482</v>
      </c>
      <c r="J38" s="33"/>
      <c r="K38" s="33">
        <v>897561.87576499581</v>
      </c>
      <c r="L38" s="33">
        <v>61469812.109250203</v>
      </c>
      <c r="M38" s="33">
        <f t="shared" si="2"/>
        <v>62367373.985015199</v>
      </c>
    </row>
    <row r="39" spans="1:13" x14ac:dyDescent="0.2">
      <c r="A39" s="1" t="s">
        <v>35</v>
      </c>
      <c r="B39" s="22" t="s">
        <v>241</v>
      </c>
      <c r="C39" s="33">
        <v>68.527562587712055</v>
      </c>
      <c r="D39" s="33">
        <v>7841.7375110291505</v>
      </c>
      <c r="E39" s="33">
        <f t="shared" si="0"/>
        <v>7910.2650736168625</v>
      </c>
      <c r="F39" s="33"/>
      <c r="G39" s="33">
        <v>68.214696842748708</v>
      </c>
      <c r="H39" s="33">
        <v>7596.6252978574003</v>
      </c>
      <c r="I39" s="33">
        <f t="shared" si="1"/>
        <v>7664.839994700149</v>
      </c>
      <c r="J39" s="33"/>
      <c r="K39" s="33">
        <v>116698.86494058184</v>
      </c>
      <c r="L39" s="33">
        <v>13114322.9562579</v>
      </c>
      <c r="M39" s="33">
        <f t="shared" si="2"/>
        <v>13231021.821198482</v>
      </c>
    </row>
    <row r="40" spans="1:13" x14ac:dyDescent="0.2">
      <c r="A40" s="1" t="s">
        <v>36</v>
      </c>
      <c r="B40" s="22" t="s">
        <v>242</v>
      </c>
      <c r="C40" s="33">
        <v>74.261459910973826</v>
      </c>
      <c r="D40" s="33">
        <v>7860.5433334388408</v>
      </c>
      <c r="E40" s="33">
        <f t="shared" si="0"/>
        <v>7934.8047933498146</v>
      </c>
      <c r="F40" s="33"/>
      <c r="G40" s="33">
        <v>73.329196587704246</v>
      </c>
      <c r="H40" s="33">
        <v>7732.2008770130296</v>
      </c>
      <c r="I40" s="33">
        <f t="shared" si="1"/>
        <v>7805.5300736007339</v>
      </c>
      <c r="J40" s="33"/>
      <c r="K40" s="33">
        <v>121245.96843847632</v>
      </c>
      <c r="L40" s="33">
        <v>11992416.6715809</v>
      </c>
      <c r="M40" s="33">
        <f t="shared" si="2"/>
        <v>12113662.640019376</v>
      </c>
    </row>
    <row r="41" spans="1:13" x14ac:dyDescent="0.2">
      <c r="A41" s="1" t="s">
        <v>37</v>
      </c>
      <c r="B41" s="22" t="s">
        <v>243</v>
      </c>
      <c r="C41" s="33">
        <v>95.778736695181578</v>
      </c>
      <c r="D41" s="33">
        <v>20452.384586725886</v>
      </c>
      <c r="E41" s="33">
        <f t="shared" si="0"/>
        <v>20548.163323421068</v>
      </c>
      <c r="F41" s="33"/>
      <c r="G41" s="33">
        <v>94.629323272361944</v>
      </c>
      <c r="H41" s="33">
        <v>19764.391838086402</v>
      </c>
      <c r="I41" s="33">
        <f t="shared" si="1"/>
        <v>19859.021161358763</v>
      </c>
      <c r="J41" s="33"/>
      <c r="K41" s="33">
        <v>231072.3883196488</v>
      </c>
      <c r="L41" s="33">
        <v>30987817.222158901</v>
      </c>
      <c r="M41" s="33">
        <f t="shared" si="2"/>
        <v>31218889.61047855</v>
      </c>
    </row>
    <row r="42" spans="1:13" x14ac:dyDescent="0.2">
      <c r="A42" s="1" t="s">
        <v>38</v>
      </c>
      <c r="B42" s="22" t="s">
        <v>244</v>
      </c>
      <c r="C42" s="33">
        <v>336.39822493753036</v>
      </c>
      <c r="D42" s="33">
        <v>4574.3977907992166</v>
      </c>
      <c r="E42" s="33">
        <f t="shared" si="0"/>
        <v>4910.796015736747</v>
      </c>
      <c r="F42" s="33"/>
      <c r="G42" s="33">
        <v>333.18845550830429</v>
      </c>
      <c r="H42" s="33">
        <v>4390.7355836921397</v>
      </c>
      <c r="I42" s="33">
        <f t="shared" si="1"/>
        <v>4723.924039200444</v>
      </c>
      <c r="J42" s="33"/>
      <c r="K42" s="33">
        <v>699096.69684786536</v>
      </c>
      <c r="L42" s="33">
        <v>6583508.3602765901</v>
      </c>
      <c r="M42" s="33">
        <f t="shared" si="2"/>
        <v>7282605.0571244555</v>
      </c>
    </row>
    <row r="43" spans="1:13" x14ac:dyDescent="0.2">
      <c r="A43" s="1" t="s">
        <v>39</v>
      </c>
      <c r="B43" s="22" t="s">
        <v>245</v>
      </c>
      <c r="C43" s="33">
        <v>810.97643041596439</v>
      </c>
      <c r="D43" s="33">
        <v>6667.5523305306442</v>
      </c>
      <c r="E43" s="33">
        <f t="shared" si="0"/>
        <v>7478.5287609466086</v>
      </c>
      <c r="F43" s="33"/>
      <c r="G43" s="33">
        <v>791.67831920781009</v>
      </c>
      <c r="H43" s="33">
        <v>6454.4827106119901</v>
      </c>
      <c r="I43" s="33">
        <f t="shared" si="1"/>
        <v>7246.1610298198002</v>
      </c>
      <c r="J43" s="33"/>
      <c r="K43" s="33">
        <v>1558502.3530858103</v>
      </c>
      <c r="L43" s="33">
        <v>10071082.1086186</v>
      </c>
      <c r="M43" s="33">
        <f t="shared" si="2"/>
        <v>11629584.461704411</v>
      </c>
    </row>
    <row r="44" spans="1:13" x14ac:dyDescent="0.2">
      <c r="A44" s="1" t="s">
        <v>40</v>
      </c>
      <c r="B44" s="22" t="s">
        <v>246</v>
      </c>
      <c r="C44" s="33">
        <v>1898.8527699820243</v>
      </c>
      <c r="D44" s="33">
        <v>8880.4598185196501</v>
      </c>
      <c r="E44" s="33">
        <f t="shared" si="0"/>
        <v>10779.312588501674</v>
      </c>
      <c r="F44" s="33"/>
      <c r="G44" s="33">
        <v>1863.6282635130501</v>
      </c>
      <c r="H44" s="33">
        <v>8699.1599954642206</v>
      </c>
      <c r="I44" s="33">
        <f t="shared" si="1"/>
        <v>10562.788258977271</v>
      </c>
      <c r="J44" s="33"/>
      <c r="K44" s="33">
        <v>3947595.9332960602</v>
      </c>
      <c r="L44" s="33">
        <v>14217289.892975399</v>
      </c>
      <c r="M44" s="33">
        <f t="shared" si="2"/>
        <v>18164885.826271459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8135.0449300292894</v>
      </c>
      <c r="E45" s="33">
        <f t="shared" si="0"/>
        <v>8135.0449300292894</v>
      </c>
      <c r="F45" s="33"/>
      <c r="G45" s="33">
        <v>0</v>
      </c>
      <c r="H45" s="33">
        <v>7966.1139278439296</v>
      </c>
      <c r="I45" s="33">
        <f t="shared" si="1"/>
        <v>7966.1139278439296</v>
      </c>
      <c r="J45" s="33"/>
      <c r="K45" s="33">
        <v>0</v>
      </c>
      <c r="L45" s="33">
        <v>14142557.793166401</v>
      </c>
      <c r="M45" s="33">
        <f t="shared" si="2"/>
        <v>14142557.793166401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1558.9024939095748</v>
      </c>
      <c r="E46" s="33">
        <f t="shared" si="0"/>
        <v>1558.9024939095748</v>
      </c>
      <c r="F46" s="33"/>
      <c r="G46" s="33">
        <v>0</v>
      </c>
      <c r="H46" s="33">
        <v>1528.97555689819</v>
      </c>
      <c r="I46" s="33">
        <f t="shared" si="1"/>
        <v>1528.97555689819</v>
      </c>
      <c r="J46" s="33"/>
      <c r="K46" s="33">
        <v>0</v>
      </c>
      <c r="L46" s="33">
        <v>2667233.0993227498</v>
      </c>
      <c r="M46" s="33">
        <f t="shared" si="2"/>
        <v>2667233.0993227498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1714.7123412235724</v>
      </c>
      <c r="E47" s="33">
        <f t="shared" si="0"/>
        <v>1714.7123412235724</v>
      </c>
      <c r="F47" s="33"/>
      <c r="G47" s="33">
        <v>0</v>
      </c>
      <c r="H47" s="33">
        <v>1690.18039028259</v>
      </c>
      <c r="I47" s="33">
        <f t="shared" si="1"/>
        <v>1690.18039028259</v>
      </c>
      <c r="J47" s="33"/>
      <c r="K47" s="33">
        <v>0</v>
      </c>
      <c r="L47" s="33">
        <v>2350636.5299313599</v>
      </c>
      <c r="M47" s="33">
        <f t="shared" si="2"/>
        <v>2350636.5299313599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1655.7691115396485</v>
      </c>
      <c r="E48" s="33">
        <f t="shared" si="0"/>
        <v>1655.7691115396485</v>
      </c>
      <c r="F48" s="33"/>
      <c r="G48" s="33">
        <v>0</v>
      </c>
      <c r="H48" s="33">
        <v>1627.25924504866</v>
      </c>
      <c r="I48" s="33">
        <f t="shared" si="1"/>
        <v>1627.25924504866</v>
      </c>
      <c r="J48" s="33"/>
      <c r="K48" s="33">
        <v>0</v>
      </c>
      <c r="L48" s="33">
        <v>2122937.0548373698</v>
      </c>
      <c r="M48" s="33">
        <f t="shared" si="2"/>
        <v>2122937.0548373698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3362.6175124034457</v>
      </c>
      <c r="E49" s="33">
        <f t="shared" si="0"/>
        <v>3362.6175124034457</v>
      </c>
      <c r="F49" s="33"/>
      <c r="G49" s="33">
        <v>0</v>
      </c>
      <c r="H49" s="33">
        <v>3319.18948580285</v>
      </c>
      <c r="I49" s="33">
        <f t="shared" si="1"/>
        <v>3319.18948580285</v>
      </c>
      <c r="J49" s="33"/>
      <c r="K49" s="33">
        <v>0</v>
      </c>
      <c r="L49" s="33">
        <v>5331867.0274947304</v>
      </c>
      <c r="M49" s="33">
        <f t="shared" si="2"/>
        <v>5331867.0274947304</v>
      </c>
    </row>
    <row r="50" spans="1:13" x14ac:dyDescent="0.2">
      <c r="A50" s="1" t="s">
        <v>46</v>
      </c>
      <c r="B50" s="22" t="s">
        <v>252</v>
      </c>
      <c r="C50" s="33">
        <v>127.80203504535984</v>
      </c>
      <c r="D50" s="33">
        <v>7214.3164741356441</v>
      </c>
      <c r="E50" s="33">
        <f t="shared" si="0"/>
        <v>7342.1185091810039</v>
      </c>
      <c r="F50" s="33"/>
      <c r="G50" s="33">
        <v>124.49316455112057</v>
      </c>
      <c r="H50" s="33">
        <v>7039.40063904825</v>
      </c>
      <c r="I50" s="33">
        <f t="shared" si="1"/>
        <v>7163.8938035993706</v>
      </c>
      <c r="J50" s="33"/>
      <c r="K50" s="33">
        <v>168120.71043671481</v>
      </c>
      <c r="L50" s="33">
        <v>12031352.800029</v>
      </c>
      <c r="M50" s="33">
        <f t="shared" si="2"/>
        <v>12199473.510465715</v>
      </c>
    </row>
    <row r="51" spans="1:13" x14ac:dyDescent="0.2">
      <c r="A51" s="1" t="s">
        <v>47</v>
      </c>
      <c r="B51" s="22" t="s">
        <v>253</v>
      </c>
      <c r="C51" s="33">
        <v>7424.722640037071</v>
      </c>
      <c r="D51" s="33">
        <v>48809.28018969034</v>
      </c>
      <c r="E51" s="33">
        <f t="shared" si="0"/>
        <v>56234.002829727411</v>
      </c>
      <c r="F51" s="33"/>
      <c r="G51" s="33">
        <v>7175.4553815232721</v>
      </c>
      <c r="H51" s="33">
        <v>47472.646567431198</v>
      </c>
      <c r="I51" s="33">
        <f t="shared" si="1"/>
        <v>54648.101948954471</v>
      </c>
      <c r="J51" s="33"/>
      <c r="K51" s="33">
        <v>13437582.663885996</v>
      </c>
      <c r="L51" s="33">
        <v>82059983.234972104</v>
      </c>
      <c r="M51" s="33">
        <f t="shared" si="2"/>
        <v>95497565.8988581</v>
      </c>
    </row>
    <row r="52" spans="1:13" x14ac:dyDescent="0.2">
      <c r="A52" s="1" t="s">
        <v>48</v>
      </c>
      <c r="B52" s="22" t="s">
        <v>254</v>
      </c>
      <c r="C52" s="33">
        <v>2081.5149523193468</v>
      </c>
      <c r="D52" s="33">
        <v>35366.065161063168</v>
      </c>
      <c r="E52" s="33">
        <f t="shared" si="0"/>
        <v>37447.580113382515</v>
      </c>
      <c r="F52" s="33"/>
      <c r="G52" s="33">
        <v>2014.4664672321087</v>
      </c>
      <c r="H52" s="33">
        <v>34630.777567918391</v>
      </c>
      <c r="I52" s="33">
        <f t="shared" si="1"/>
        <v>36645.244035150499</v>
      </c>
      <c r="J52" s="33"/>
      <c r="K52" s="33">
        <v>3906777.4296420515</v>
      </c>
      <c r="L52" s="33">
        <v>56174017.826954335</v>
      </c>
      <c r="M52" s="33">
        <f t="shared" si="2"/>
        <v>60080795.256596386</v>
      </c>
    </row>
    <row r="53" spans="1:13" x14ac:dyDescent="0.2">
      <c r="A53" s="1" t="s">
        <v>49</v>
      </c>
      <c r="B53" s="22" t="s">
        <v>255</v>
      </c>
      <c r="C53" s="33">
        <v>9689.5582933019323</v>
      </c>
      <c r="D53" s="33">
        <v>70815.448274563343</v>
      </c>
      <c r="E53" s="33">
        <f t="shared" si="0"/>
        <v>80505.006567865275</v>
      </c>
      <c r="F53" s="33"/>
      <c r="G53" s="33">
        <v>9361.3697301407083</v>
      </c>
      <c r="H53" s="33">
        <v>69247.063891361104</v>
      </c>
      <c r="I53" s="33">
        <f t="shared" si="1"/>
        <v>78608.433621501812</v>
      </c>
      <c r="J53" s="33"/>
      <c r="K53" s="33">
        <v>23405303.851468593</v>
      </c>
      <c r="L53" s="33">
        <v>118185038.269741</v>
      </c>
      <c r="M53" s="33">
        <f t="shared" si="2"/>
        <v>141590342.12120959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2027.8068048096611</v>
      </c>
      <c r="D55" s="33">
        <v>27587.595077628212</v>
      </c>
      <c r="E55" s="33">
        <f t="shared" si="0"/>
        <v>29615.401882437873</v>
      </c>
      <c r="F55" s="33"/>
      <c r="G55" s="33">
        <v>1984.5609746801201</v>
      </c>
      <c r="H55" s="33">
        <v>27143.038172096502</v>
      </c>
      <c r="I55" s="33">
        <f t="shared" si="1"/>
        <v>29127.599146776622</v>
      </c>
      <c r="J55" s="33"/>
      <c r="K55" s="33">
        <v>3667905.4419085234</v>
      </c>
      <c r="L55" s="33">
        <v>45020981.935099199</v>
      </c>
      <c r="M55" s="33">
        <f t="shared" si="2"/>
        <v>48688887.377007723</v>
      </c>
    </row>
    <row r="56" spans="1:13" x14ac:dyDescent="0.2">
      <c r="A56" s="1" t="s">
        <v>52</v>
      </c>
      <c r="B56" s="22" t="s">
        <v>258</v>
      </c>
      <c r="C56" s="33">
        <v>5483.0330478273336</v>
      </c>
      <c r="D56" s="33">
        <v>16177.282313603568</v>
      </c>
      <c r="E56" s="33">
        <f t="shared" si="0"/>
        <v>21660.315361430901</v>
      </c>
      <c r="F56" s="33"/>
      <c r="G56" s="33">
        <v>5344.6265691239078</v>
      </c>
      <c r="H56" s="33">
        <v>15867.0487337717</v>
      </c>
      <c r="I56" s="33">
        <f t="shared" si="1"/>
        <v>21211.675302895608</v>
      </c>
      <c r="J56" s="33"/>
      <c r="K56" s="33">
        <v>10874438.1978666</v>
      </c>
      <c r="L56" s="33">
        <v>23386203.0691926</v>
      </c>
      <c r="M56" s="33">
        <f t="shared" si="2"/>
        <v>34260641.2670592</v>
      </c>
    </row>
    <row r="57" spans="1:13" x14ac:dyDescent="0.2">
      <c r="A57" s="1" t="s">
        <v>53</v>
      </c>
      <c r="B57" s="22" t="s">
        <v>259</v>
      </c>
      <c r="C57" s="33">
        <v>8326.1507294103212</v>
      </c>
      <c r="D57" s="33">
        <v>166456.99194780501</v>
      </c>
      <c r="E57" s="33">
        <f t="shared" si="0"/>
        <v>174783.14267721534</v>
      </c>
      <c r="F57" s="33"/>
      <c r="G57" s="33">
        <v>8201.2988474765152</v>
      </c>
      <c r="H57" s="33">
        <v>162283.64804781301</v>
      </c>
      <c r="I57" s="33">
        <f t="shared" si="1"/>
        <v>170484.94689528953</v>
      </c>
      <c r="J57" s="33"/>
      <c r="K57" s="33">
        <v>13990982.865987003</v>
      </c>
      <c r="L57" s="33">
        <v>246549364.026582</v>
      </c>
      <c r="M57" s="33">
        <f t="shared" si="2"/>
        <v>260540346.89256901</v>
      </c>
    </row>
    <row r="58" spans="1:13" x14ac:dyDescent="0.2">
      <c r="A58" s="1" t="s">
        <v>54</v>
      </c>
      <c r="B58" s="22" t="s">
        <v>260</v>
      </c>
      <c r="C58" s="33">
        <v>26242.082832224405</v>
      </c>
      <c r="D58" s="33">
        <v>188020.66479471599</v>
      </c>
      <c r="E58" s="33">
        <f t="shared" si="0"/>
        <v>214262.7476269404</v>
      </c>
      <c r="F58" s="33"/>
      <c r="G58" s="33">
        <v>25771.407733538188</v>
      </c>
      <c r="H58" s="33">
        <v>182578.88089739301</v>
      </c>
      <c r="I58" s="33">
        <f t="shared" si="1"/>
        <v>208350.2886309312</v>
      </c>
      <c r="J58" s="33"/>
      <c r="K58" s="33">
        <v>41647037.173485398</v>
      </c>
      <c r="L58" s="33">
        <v>221724763.07984501</v>
      </c>
      <c r="M58" s="33">
        <f t="shared" si="2"/>
        <v>263371800.25333041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9976.2587297723712</v>
      </c>
      <c r="E59" s="33">
        <f t="shared" si="0"/>
        <v>9976.2587297723712</v>
      </c>
      <c r="F59" s="33"/>
      <c r="G59" s="33">
        <v>0</v>
      </c>
      <c r="H59" s="33">
        <v>9590.6260616461004</v>
      </c>
      <c r="I59" s="33">
        <f t="shared" si="1"/>
        <v>9590.6260616461004</v>
      </c>
      <c r="J59" s="33"/>
      <c r="K59" s="33">
        <v>0</v>
      </c>
      <c r="L59" s="33">
        <v>15830907.184412301</v>
      </c>
      <c r="M59" s="33">
        <f t="shared" si="2"/>
        <v>15830907.184412301</v>
      </c>
    </row>
    <row r="60" spans="1:13" x14ac:dyDescent="0.2">
      <c r="A60" s="1" t="s">
        <v>56</v>
      </c>
      <c r="B60" s="22" t="s">
        <v>262</v>
      </c>
      <c r="C60" s="33">
        <v>3168.3695337033932</v>
      </c>
      <c r="D60" s="33">
        <v>19302.032376200543</v>
      </c>
      <c r="E60" s="33">
        <f t="shared" si="0"/>
        <v>22470.401909903936</v>
      </c>
      <c r="F60" s="33"/>
      <c r="G60" s="33">
        <v>3023.9365047328611</v>
      </c>
      <c r="H60" s="33">
        <v>18646.508434882398</v>
      </c>
      <c r="I60" s="33">
        <f t="shared" si="1"/>
        <v>21670.444939615259</v>
      </c>
      <c r="J60" s="33"/>
      <c r="K60" s="33">
        <v>6201375.9896818176</v>
      </c>
      <c r="L60" s="33">
        <v>30234191.092804</v>
      </c>
      <c r="M60" s="33">
        <f t="shared" si="2"/>
        <v>36435567.082485817</v>
      </c>
    </row>
    <row r="61" spans="1:13" x14ac:dyDescent="0.2">
      <c r="A61" s="1" t="s">
        <v>57</v>
      </c>
      <c r="B61" s="22" t="s">
        <v>263</v>
      </c>
      <c r="C61" s="33">
        <v>6468.7930924043867</v>
      </c>
      <c r="D61" s="33">
        <v>26852.383632560221</v>
      </c>
      <c r="E61" s="33">
        <f t="shared" si="0"/>
        <v>33321.176724964607</v>
      </c>
      <c r="F61" s="33"/>
      <c r="G61" s="33">
        <v>6318.3196853213813</v>
      </c>
      <c r="H61" s="33">
        <v>26262.969503123401</v>
      </c>
      <c r="I61" s="33">
        <f t="shared" si="1"/>
        <v>32581.289188444782</v>
      </c>
      <c r="J61" s="33"/>
      <c r="K61" s="33">
        <v>14932920.622090198</v>
      </c>
      <c r="L61" s="33">
        <v>46296964.254523501</v>
      </c>
      <c r="M61" s="33">
        <f t="shared" si="2"/>
        <v>61229884.876613699</v>
      </c>
    </row>
    <row r="62" spans="1:13" x14ac:dyDescent="0.2">
      <c r="A62" s="1" t="s">
        <v>58</v>
      </c>
      <c r="B62" s="22" t="s">
        <v>264</v>
      </c>
      <c r="C62" s="33">
        <v>101.2838567561721</v>
      </c>
      <c r="D62" s="33">
        <v>14285.431365189983</v>
      </c>
      <c r="E62" s="33">
        <f t="shared" si="0"/>
        <v>14386.715221946155</v>
      </c>
      <c r="F62" s="33"/>
      <c r="G62" s="33">
        <v>100.61025357288236</v>
      </c>
      <c r="H62" s="33">
        <v>13912.314829438494</v>
      </c>
      <c r="I62" s="33">
        <f t="shared" si="1"/>
        <v>14012.925083011376</v>
      </c>
      <c r="J62" s="33"/>
      <c r="K62" s="33">
        <v>181697.1854130514</v>
      </c>
      <c r="L62" s="33">
        <v>23794546.29210351</v>
      </c>
      <c r="M62" s="33">
        <f t="shared" si="2"/>
        <v>23976243.477516562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8061.4575550584941</v>
      </c>
      <c r="E63" s="33">
        <f t="shared" si="0"/>
        <v>8061.4575550584941</v>
      </c>
      <c r="F63" s="33"/>
      <c r="G63" s="33">
        <v>0</v>
      </c>
      <c r="H63" s="33">
        <v>7750.4521553025697</v>
      </c>
      <c r="I63" s="33">
        <f t="shared" si="1"/>
        <v>7750.4521553025697</v>
      </c>
      <c r="J63" s="33"/>
      <c r="K63" s="33">
        <v>0</v>
      </c>
      <c r="L63" s="33">
        <v>18035377.204666901</v>
      </c>
      <c r="M63" s="33">
        <f t="shared" si="2"/>
        <v>18035377.204666901</v>
      </c>
    </row>
    <row r="64" spans="1:13" x14ac:dyDescent="0.2">
      <c r="A64" s="1" t="s">
        <v>60</v>
      </c>
      <c r="B64" s="22" t="s">
        <v>266</v>
      </c>
      <c r="C64" s="33">
        <v>384.80096109239821</v>
      </c>
      <c r="D64" s="33">
        <v>21697.121003239678</v>
      </c>
      <c r="E64" s="33">
        <f t="shared" si="0"/>
        <v>22081.921964332076</v>
      </c>
      <c r="F64" s="33"/>
      <c r="G64" s="33">
        <v>380.34910642138857</v>
      </c>
      <c r="H64" s="33">
        <v>21013.445563948448</v>
      </c>
      <c r="I64" s="33">
        <f t="shared" si="1"/>
        <v>21393.794670369836</v>
      </c>
      <c r="J64" s="33"/>
      <c r="K64" s="33">
        <v>819402.65737948567</v>
      </c>
      <c r="L64" s="33">
        <v>34946513.929236859</v>
      </c>
      <c r="M64" s="33">
        <f t="shared" si="2"/>
        <v>35765916.586616345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35637.295435028558</v>
      </c>
      <c r="E65" s="33">
        <f t="shared" si="0"/>
        <v>35637.295435028558</v>
      </c>
      <c r="F65" s="33"/>
      <c r="G65" s="33">
        <v>0</v>
      </c>
      <c r="H65" s="33">
        <v>34382.776754743798</v>
      </c>
      <c r="I65" s="33">
        <f t="shared" si="1"/>
        <v>34382.776754743798</v>
      </c>
      <c r="J65" s="33"/>
      <c r="K65" s="33">
        <v>0</v>
      </c>
      <c r="L65" s="33">
        <v>46383266.3127608</v>
      </c>
      <c r="M65" s="33">
        <f t="shared" si="2"/>
        <v>46383266.3127608</v>
      </c>
    </row>
    <row r="66" spans="1:13" x14ac:dyDescent="0.2">
      <c r="A66" s="1" t="s">
        <v>62</v>
      </c>
      <c r="B66" s="22" t="s">
        <v>268</v>
      </c>
      <c r="C66" s="33">
        <v>1130.0899097370821</v>
      </c>
      <c r="D66" s="33">
        <v>18333.615513222256</v>
      </c>
      <c r="E66" s="33">
        <f t="shared" si="0"/>
        <v>19463.705422959338</v>
      </c>
      <c r="F66" s="33"/>
      <c r="G66" s="33">
        <v>1102.2153507228213</v>
      </c>
      <c r="H66" s="33">
        <v>17745.5356700347</v>
      </c>
      <c r="I66" s="33">
        <f t="shared" si="1"/>
        <v>18847.751020757521</v>
      </c>
      <c r="J66" s="33"/>
      <c r="K66" s="33">
        <v>1665570.0007994883</v>
      </c>
      <c r="L66" s="33">
        <v>21999473.6050262</v>
      </c>
      <c r="M66" s="33">
        <f t="shared" si="2"/>
        <v>23665043.605825689</v>
      </c>
    </row>
    <row r="67" spans="1:13" x14ac:dyDescent="0.2">
      <c r="A67" s="1" t="s">
        <v>63</v>
      </c>
      <c r="B67" s="22" t="s">
        <v>269</v>
      </c>
      <c r="C67" s="33">
        <v>8145.4917408019246</v>
      </c>
      <c r="D67" s="33">
        <v>58575.12295566281</v>
      </c>
      <c r="E67" s="33">
        <f t="shared" si="0"/>
        <v>66720.614696464734</v>
      </c>
      <c r="F67" s="33"/>
      <c r="G67" s="33">
        <v>7891.48319242047</v>
      </c>
      <c r="H67" s="33">
        <v>57389.433017932301</v>
      </c>
      <c r="I67" s="33">
        <f t="shared" si="1"/>
        <v>65280.916210352771</v>
      </c>
      <c r="J67" s="33"/>
      <c r="K67" s="33">
        <v>15229540.0456682</v>
      </c>
      <c r="L67" s="33">
        <v>58462097.4188959</v>
      </c>
      <c r="M67" s="33">
        <f t="shared" si="2"/>
        <v>73691637.4645641</v>
      </c>
    </row>
    <row r="68" spans="1:13" x14ac:dyDescent="0.2">
      <c r="A68" s="1" t="s">
        <v>64</v>
      </c>
      <c r="B68" s="22" t="s">
        <v>270</v>
      </c>
      <c r="C68" s="33">
        <v>461.64291833504103</v>
      </c>
      <c r="D68" s="33">
        <v>28613.800759386788</v>
      </c>
      <c r="E68" s="33">
        <f t="shared" si="0"/>
        <v>29075.443677721829</v>
      </c>
      <c r="F68" s="33"/>
      <c r="G68" s="33">
        <v>452.90291979106769</v>
      </c>
      <c r="H68" s="33">
        <v>28098.4616156911</v>
      </c>
      <c r="I68" s="33">
        <f t="shared" si="1"/>
        <v>28551.364535482167</v>
      </c>
      <c r="J68" s="33"/>
      <c r="K68" s="33">
        <v>864136.39338095114</v>
      </c>
      <c r="L68" s="33">
        <v>31833212.189587999</v>
      </c>
      <c r="M68" s="33">
        <f t="shared" si="2"/>
        <v>32697348.58296895</v>
      </c>
    </row>
    <row r="69" spans="1:13" x14ac:dyDescent="0.2">
      <c r="A69" s="1" t="s">
        <v>65</v>
      </c>
      <c r="B69" s="22" t="s">
        <v>271</v>
      </c>
      <c r="C69" s="33">
        <v>26.566105335479278</v>
      </c>
      <c r="D69" s="33">
        <v>1234.5233109613905</v>
      </c>
      <c r="E69" s="33">
        <f t="shared" ref="E69:E120" si="3">SUM(C69+D69)</f>
        <v>1261.0894162968698</v>
      </c>
      <c r="F69" s="33"/>
      <c r="G69" s="33">
        <v>26.522608404985476</v>
      </c>
      <c r="H69" s="33">
        <v>1204.19171599368</v>
      </c>
      <c r="I69" s="33">
        <f t="shared" ref="I69:I120" si="4">SUM(G69+H69)</f>
        <v>1230.7143243986654</v>
      </c>
      <c r="J69" s="33"/>
      <c r="K69" s="33">
        <v>50441.646620899672</v>
      </c>
      <c r="L69" s="33">
        <v>1817708.8091402601</v>
      </c>
      <c r="M69" s="33">
        <f t="shared" ref="M69:M120" si="5">SUM(K69+L69)</f>
        <v>1868150.4557611598</v>
      </c>
    </row>
    <row r="70" spans="1:13" x14ac:dyDescent="0.2">
      <c r="A70" s="1" t="s">
        <v>66</v>
      </c>
      <c r="B70" s="22" t="s">
        <v>338</v>
      </c>
      <c r="C70" s="33">
        <v>787.45733745010421</v>
      </c>
      <c r="D70" s="33">
        <v>4871.9189982773414</v>
      </c>
      <c r="E70" s="33">
        <f t="shared" si="3"/>
        <v>5659.3763357274456</v>
      </c>
      <c r="F70" s="33"/>
      <c r="G70" s="33">
        <v>769.54059232940472</v>
      </c>
      <c r="H70" s="33">
        <v>4774.539805637397</v>
      </c>
      <c r="I70" s="33">
        <f t="shared" si="4"/>
        <v>5544.0803979668017</v>
      </c>
      <c r="J70" s="33"/>
      <c r="K70" s="33">
        <v>1507102.9916360304</v>
      </c>
      <c r="L70" s="33">
        <v>6280323.6275970181</v>
      </c>
      <c r="M70" s="33">
        <f t="shared" si="5"/>
        <v>7787426.6192330485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5291.7132066039585</v>
      </c>
      <c r="E71" s="33">
        <f t="shared" si="3"/>
        <v>5291.7132066039585</v>
      </c>
      <c r="F71" s="33"/>
      <c r="G71" s="33">
        <v>0</v>
      </c>
      <c r="H71" s="33">
        <v>5116.3432994095201</v>
      </c>
      <c r="I71" s="33">
        <f t="shared" si="4"/>
        <v>5116.3432994095201</v>
      </c>
      <c r="J71" s="33"/>
      <c r="K71" s="33">
        <v>0</v>
      </c>
      <c r="L71" s="33">
        <v>7350910.2584448401</v>
      </c>
      <c r="M71" s="33">
        <f t="shared" si="5"/>
        <v>7350910.2584448401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19027.096840683731</v>
      </c>
      <c r="E72" s="33">
        <f t="shared" si="3"/>
        <v>19027.096840683731</v>
      </c>
      <c r="F72" s="33"/>
      <c r="G72" s="33">
        <v>0</v>
      </c>
      <c r="H72" s="33">
        <v>18281.539297080199</v>
      </c>
      <c r="I72" s="33">
        <f t="shared" si="4"/>
        <v>18281.539297080199</v>
      </c>
      <c r="J72" s="33"/>
      <c r="K72" s="33">
        <v>0</v>
      </c>
      <c r="L72" s="33">
        <v>37712217.864664003</v>
      </c>
      <c r="M72" s="33">
        <f t="shared" si="5"/>
        <v>37712217.864664003</v>
      </c>
    </row>
    <row r="73" spans="1:13" x14ac:dyDescent="0.2">
      <c r="A73" s="1" t="s">
        <v>69</v>
      </c>
      <c r="B73" s="22" t="s">
        <v>275</v>
      </c>
      <c r="C73" s="33">
        <v>2395.9068363532024</v>
      </c>
      <c r="D73" s="33">
        <v>21248.967864890688</v>
      </c>
      <c r="E73" s="33">
        <f t="shared" si="3"/>
        <v>23644.874701243891</v>
      </c>
      <c r="F73" s="33"/>
      <c r="G73" s="33">
        <v>2356.3622948107186</v>
      </c>
      <c r="H73" s="33">
        <v>20811.126476967798</v>
      </c>
      <c r="I73" s="33">
        <f t="shared" si="4"/>
        <v>23167.488771778517</v>
      </c>
      <c r="J73" s="33"/>
      <c r="K73" s="33">
        <v>6287049.6557233185</v>
      </c>
      <c r="L73" s="33">
        <v>33143128.4737854</v>
      </c>
      <c r="M73" s="33">
        <f t="shared" si="5"/>
        <v>39430178.129508719</v>
      </c>
    </row>
    <row r="74" spans="1:13" x14ac:dyDescent="0.2">
      <c r="A74" s="1" t="s">
        <v>70</v>
      </c>
      <c r="B74" s="22" t="s">
        <v>276</v>
      </c>
      <c r="C74" s="33">
        <v>319.99639750452388</v>
      </c>
      <c r="D74" s="33">
        <v>3515.5296672117006</v>
      </c>
      <c r="E74" s="33">
        <f t="shared" si="3"/>
        <v>3835.5260647162245</v>
      </c>
      <c r="F74" s="33"/>
      <c r="G74" s="33">
        <v>312.06024486888919</v>
      </c>
      <c r="H74" s="33">
        <v>3437.9372400423999</v>
      </c>
      <c r="I74" s="33">
        <f t="shared" si="4"/>
        <v>3749.9974849112891</v>
      </c>
      <c r="J74" s="33"/>
      <c r="K74" s="33">
        <v>657211.29422493093</v>
      </c>
      <c r="L74" s="33">
        <v>5552141.5804171897</v>
      </c>
      <c r="M74" s="33">
        <f t="shared" si="5"/>
        <v>6209352.8746421207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42509.813084704125</v>
      </c>
      <c r="E75" s="33">
        <f t="shared" si="3"/>
        <v>42509.813084704125</v>
      </c>
      <c r="F75" s="33"/>
      <c r="G75" s="33">
        <v>0</v>
      </c>
      <c r="H75" s="33">
        <v>40985.305615956902</v>
      </c>
      <c r="I75" s="33">
        <f t="shared" si="4"/>
        <v>40985.305615956902</v>
      </c>
      <c r="J75" s="33"/>
      <c r="K75" s="33">
        <v>0</v>
      </c>
      <c r="L75" s="33">
        <v>66191117.191299699</v>
      </c>
      <c r="M75" s="33">
        <f t="shared" si="5"/>
        <v>66191117.191299699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7241.1900126925011</v>
      </c>
      <c r="E76" s="33">
        <f t="shared" si="3"/>
        <v>7241.1900126925011</v>
      </c>
      <c r="F76" s="33"/>
      <c r="G76" s="33">
        <v>0</v>
      </c>
      <c r="H76" s="33">
        <v>7013.7713884606801</v>
      </c>
      <c r="I76" s="33">
        <f t="shared" si="4"/>
        <v>7013.7713884606801</v>
      </c>
      <c r="J76" s="33"/>
      <c r="K76" s="33">
        <v>0</v>
      </c>
      <c r="L76" s="33">
        <v>11671738.880914001</v>
      </c>
      <c r="M76" s="33">
        <f t="shared" si="5"/>
        <v>11671738.880914001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18117.23832133969</v>
      </c>
      <c r="E77" s="33">
        <f t="shared" si="3"/>
        <v>18117.23832133969</v>
      </c>
      <c r="F77" s="33"/>
      <c r="G77" s="33">
        <v>0</v>
      </c>
      <c r="H77" s="33">
        <v>17519.112506206598</v>
      </c>
      <c r="I77" s="33">
        <f t="shared" si="4"/>
        <v>17519.112506206598</v>
      </c>
      <c r="J77" s="33"/>
      <c r="K77" s="33">
        <v>0</v>
      </c>
      <c r="L77" s="33">
        <v>25069191.1151901</v>
      </c>
      <c r="M77" s="33">
        <f t="shared" si="5"/>
        <v>25069191.1151901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5978.317275806452</v>
      </c>
      <c r="E78" s="33">
        <f t="shared" si="3"/>
        <v>5978.317275806452</v>
      </c>
      <c r="F78" s="33"/>
      <c r="G78" s="33">
        <v>0</v>
      </c>
      <c r="H78" s="33">
        <v>5827.2872067204698</v>
      </c>
      <c r="I78" s="33">
        <f t="shared" si="4"/>
        <v>5827.2872067204698</v>
      </c>
      <c r="J78" s="33"/>
      <c r="K78" s="33">
        <v>0</v>
      </c>
      <c r="L78" s="33">
        <v>8804268.2879195604</v>
      </c>
      <c r="M78" s="33">
        <f t="shared" si="5"/>
        <v>8804268.2879195604</v>
      </c>
    </row>
    <row r="79" spans="1:13" x14ac:dyDescent="0.2">
      <c r="A79" s="1" t="s">
        <v>75</v>
      </c>
      <c r="B79" s="22" t="s">
        <v>281</v>
      </c>
      <c r="C79" s="33">
        <v>956.15648063654226</v>
      </c>
      <c r="D79" s="33">
        <v>9145.146279890454</v>
      </c>
      <c r="E79" s="33">
        <f t="shared" si="3"/>
        <v>10101.302760526996</v>
      </c>
      <c r="F79" s="33"/>
      <c r="G79" s="33">
        <v>939.73379498492613</v>
      </c>
      <c r="H79" s="33">
        <v>8883.0269197508405</v>
      </c>
      <c r="I79" s="33">
        <f t="shared" si="4"/>
        <v>9822.7607147357667</v>
      </c>
      <c r="J79" s="33"/>
      <c r="K79" s="33">
        <v>1381366.25756092</v>
      </c>
      <c r="L79" s="33">
        <v>11781510.857422</v>
      </c>
      <c r="M79" s="33">
        <f t="shared" si="5"/>
        <v>13162877.11498292</v>
      </c>
    </row>
    <row r="80" spans="1:13" x14ac:dyDescent="0.2">
      <c r="A80" s="1" t="s">
        <v>78</v>
      </c>
      <c r="B80" s="22" t="s">
        <v>282</v>
      </c>
      <c r="C80" s="33">
        <v>2546.511527168122</v>
      </c>
      <c r="D80" s="33">
        <v>3135.5214734540773</v>
      </c>
      <c r="E80" s="33">
        <f t="shared" si="3"/>
        <v>5682.0330006221993</v>
      </c>
      <c r="F80" s="33"/>
      <c r="G80" s="33">
        <v>2522.3576036699601</v>
      </c>
      <c r="H80" s="33">
        <v>3034.6703531353792</v>
      </c>
      <c r="I80" s="33">
        <f t="shared" si="4"/>
        <v>5557.0279568053393</v>
      </c>
      <c r="J80" s="33"/>
      <c r="K80" s="33">
        <v>3516092.4603826804</v>
      </c>
      <c r="L80" s="33">
        <v>4989616.2007316751</v>
      </c>
      <c r="M80" s="33">
        <f t="shared" si="5"/>
        <v>8505708.6611143555</v>
      </c>
    </row>
    <row r="81" spans="1:13" x14ac:dyDescent="0.2">
      <c r="A81" s="1" t="s">
        <v>76</v>
      </c>
      <c r="B81" s="22" t="s">
        <v>283</v>
      </c>
      <c r="C81" s="33">
        <v>1884.2423814607246</v>
      </c>
      <c r="D81" s="33">
        <v>16465.876315919766</v>
      </c>
      <c r="E81" s="33">
        <f t="shared" si="3"/>
        <v>18350.118697380491</v>
      </c>
      <c r="F81" s="33"/>
      <c r="G81" s="33">
        <v>1881.5995445755088</v>
      </c>
      <c r="H81" s="33">
        <v>16097.266049308901</v>
      </c>
      <c r="I81" s="33">
        <f t="shared" si="4"/>
        <v>17978.865593884409</v>
      </c>
      <c r="J81" s="33"/>
      <c r="K81" s="33">
        <v>4005542.0415303595</v>
      </c>
      <c r="L81" s="33">
        <v>23359630.9638079</v>
      </c>
      <c r="M81" s="33">
        <f t="shared" si="5"/>
        <v>27365173.005338259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1457.0362666038764</v>
      </c>
      <c r="D83" s="33">
        <v>9692.4804535295061</v>
      </c>
      <c r="E83" s="33">
        <f t="shared" si="3"/>
        <v>11149.516720133382</v>
      </c>
      <c r="F83" s="33"/>
      <c r="G83" s="33">
        <v>1440.8380816039498</v>
      </c>
      <c r="H83" s="33">
        <v>9433.5581068174197</v>
      </c>
      <c r="I83" s="33">
        <f t="shared" si="4"/>
        <v>10874.39618842137</v>
      </c>
      <c r="J83" s="33"/>
      <c r="K83" s="33">
        <v>2513243.8602944389</v>
      </c>
      <c r="L83" s="33">
        <v>12810757.2727747</v>
      </c>
      <c r="M83" s="33">
        <f t="shared" si="5"/>
        <v>15324001.133069139</v>
      </c>
    </row>
    <row r="84" spans="1:13" x14ac:dyDescent="0.2">
      <c r="A84" s="1" t="s">
        <v>80</v>
      </c>
      <c r="B84" s="22" t="s">
        <v>286</v>
      </c>
      <c r="C84" s="33">
        <v>3190.6125411984667</v>
      </c>
      <c r="D84" s="33">
        <v>14278.014232052485</v>
      </c>
      <c r="E84" s="33">
        <f t="shared" si="3"/>
        <v>17468.626773250951</v>
      </c>
      <c r="F84" s="33"/>
      <c r="G84" s="33">
        <v>3104.8398866104017</v>
      </c>
      <c r="H84" s="33">
        <v>13824.333958839599</v>
      </c>
      <c r="I84" s="33">
        <f t="shared" si="4"/>
        <v>16929.173845450001</v>
      </c>
      <c r="J84" s="33"/>
      <c r="K84" s="33">
        <v>7266525.8943567388</v>
      </c>
      <c r="L84" s="33">
        <v>22752484.551444799</v>
      </c>
      <c r="M84" s="33">
        <f t="shared" si="5"/>
        <v>30019010.445801537</v>
      </c>
    </row>
    <row r="85" spans="1:13" x14ac:dyDescent="0.2">
      <c r="A85" s="1" t="s">
        <v>81</v>
      </c>
      <c r="B85" s="22" t="s">
        <v>287</v>
      </c>
      <c r="C85" s="33">
        <v>2847.1884697354544</v>
      </c>
      <c r="D85" s="33">
        <v>6176.1898568194429</v>
      </c>
      <c r="E85" s="33">
        <f t="shared" si="3"/>
        <v>9023.3783265548973</v>
      </c>
      <c r="F85" s="33"/>
      <c r="G85" s="33">
        <v>2767.6418949182798</v>
      </c>
      <c r="H85" s="33">
        <v>5930.9998500800803</v>
      </c>
      <c r="I85" s="33">
        <f t="shared" si="4"/>
        <v>8698.6417449983601</v>
      </c>
      <c r="J85" s="33"/>
      <c r="K85" s="33">
        <v>6029443.9407237098</v>
      </c>
      <c r="L85" s="33">
        <v>9894677.1326939799</v>
      </c>
      <c r="M85" s="33">
        <f t="shared" si="5"/>
        <v>15924121.07341769</v>
      </c>
    </row>
    <row r="86" spans="1:13" x14ac:dyDescent="0.2">
      <c r="A86" s="1" t="s">
        <v>82</v>
      </c>
      <c r="B86" s="22" t="s">
        <v>288</v>
      </c>
      <c r="C86" s="33">
        <v>4367.5634883586681</v>
      </c>
      <c r="D86" s="33">
        <v>32081.057563580049</v>
      </c>
      <c r="E86" s="33">
        <f t="shared" si="3"/>
        <v>36448.621051938717</v>
      </c>
      <c r="F86" s="33"/>
      <c r="G86" s="33">
        <v>4281.6104244394628</v>
      </c>
      <c r="H86" s="33">
        <v>31175.985333404413</v>
      </c>
      <c r="I86" s="33">
        <f t="shared" si="4"/>
        <v>35457.595757843876</v>
      </c>
      <c r="J86" s="33"/>
      <c r="K86" s="33">
        <v>9378947.8508257791</v>
      </c>
      <c r="L86" s="33">
        <v>52287106.978742689</v>
      </c>
      <c r="M86" s="33">
        <f t="shared" si="5"/>
        <v>61666054.829568468</v>
      </c>
    </row>
    <row r="87" spans="1:13" x14ac:dyDescent="0.2">
      <c r="A87" s="1" t="s">
        <v>83</v>
      </c>
      <c r="B87" s="22" t="s">
        <v>289</v>
      </c>
      <c r="C87" s="33">
        <v>30.677228112960165</v>
      </c>
      <c r="D87" s="33">
        <v>3607.2136935952617</v>
      </c>
      <c r="E87" s="33">
        <f t="shared" si="3"/>
        <v>3637.8909217082219</v>
      </c>
      <c r="F87" s="33"/>
      <c r="G87" s="33">
        <v>30.14232994677468</v>
      </c>
      <c r="H87" s="33">
        <v>3469.8290408789398</v>
      </c>
      <c r="I87" s="33">
        <f t="shared" si="4"/>
        <v>3499.9713708257145</v>
      </c>
      <c r="J87" s="33"/>
      <c r="K87" s="33">
        <v>55880.244076458737</v>
      </c>
      <c r="L87" s="33">
        <v>5163836.3614276396</v>
      </c>
      <c r="M87" s="33">
        <f t="shared" si="5"/>
        <v>5219716.6055040983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5882.0568328305762</v>
      </c>
      <c r="E88" s="33">
        <f t="shared" si="3"/>
        <v>5882.0568328305762</v>
      </c>
      <c r="F88" s="33"/>
      <c r="G88" s="33">
        <v>0</v>
      </c>
      <c r="H88" s="33">
        <v>5720.7100424208602</v>
      </c>
      <c r="I88" s="33">
        <f t="shared" si="4"/>
        <v>5720.7100424208602</v>
      </c>
      <c r="J88" s="33"/>
      <c r="K88" s="33">
        <v>0</v>
      </c>
      <c r="L88" s="33">
        <v>9384364.7774679009</v>
      </c>
      <c r="M88" s="33">
        <f t="shared" si="5"/>
        <v>9384364.7774679009</v>
      </c>
    </row>
    <row r="89" spans="1:13" x14ac:dyDescent="0.2">
      <c r="A89" s="1" t="s">
        <v>85</v>
      </c>
      <c r="B89" s="22" t="s">
        <v>291</v>
      </c>
      <c r="C89" s="33">
        <v>1801.7298417429956</v>
      </c>
      <c r="D89" s="33">
        <v>18188.71117624205</v>
      </c>
      <c r="E89" s="33">
        <f t="shared" si="3"/>
        <v>19990.441017985046</v>
      </c>
      <c r="F89" s="33"/>
      <c r="G89" s="33">
        <v>1755.0613085758596</v>
      </c>
      <c r="H89" s="33">
        <v>17839.017907641901</v>
      </c>
      <c r="I89" s="33">
        <f t="shared" si="4"/>
        <v>19594.07921621776</v>
      </c>
      <c r="J89" s="33"/>
      <c r="K89" s="33">
        <v>3484351.5343797896</v>
      </c>
      <c r="L89" s="33">
        <v>15718401.5875376</v>
      </c>
      <c r="M89" s="33">
        <f t="shared" si="5"/>
        <v>19202753.121917389</v>
      </c>
    </row>
    <row r="90" spans="1:13" x14ac:dyDescent="0.2">
      <c r="A90" s="1" t="s">
        <v>86</v>
      </c>
      <c r="B90" s="22" t="s">
        <v>292</v>
      </c>
      <c r="C90" s="33">
        <v>3327.9770704342891</v>
      </c>
      <c r="D90" s="33">
        <v>7181.0134044866254</v>
      </c>
      <c r="E90" s="33">
        <f t="shared" si="3"/>
        <v>10508.990474920914</v>
      </c>
      <c r="F90" s="33"/>
      <c r="G90" s="33">
        <v>3239.8965289242005</v>
      </c>
      <c r="H90" s="33">
        <v>6892.7392293010598</v>
      </c>
      <c r="I90" s="33">
        <f t="shared" si="4"/>
        <v>10132.63575822526</v>
      </c>
      <c r="J90" s="33"/>
      <c r="K90" s="33">
        <v>6713158.2167120595</v>
      </c>
      <c r="L90" s="33">
        <v>12144212.680702901</v>
      </c>
      <c r="M90" s="33">
        <f t="shared" si="5"/>
        <v>18857370.89741496</v>
      </c>
    </row>
    <row r="91" spans="1:13" x14ac:dyDescent="0.2">
      <c r="A91" s="1" t="s">
        <v>87</v>
      </c>
      <c r="B91" s="22" t="s">
        <v>293</v>
      </c>
      <c r="C91" s="33">
        <v>461.22107383014713</v>
      </c>
      <c r="D91" s="33">
        <v>1366.6428945597922</v>
      </c>
      <c r="E91" s="33">
        <f t="shared" si="3"/>
        <v>1827.8639683899394</v>
      </c>
      <c r="F91" s="33"/>
      <c r="G91" s="33">
        <v>456.31133422804101</v>
      </c>
      <c r="H91" s="33">
        <v>1274.2725563218901</v>
      </c>
      <c r="I91" s="33">
        <f t="shared" si="4"/>
        <v>1730.5838905499311</v>
      </c>
      <c r="J91" s="33"/>
      <c r="K91" s="33">
        <v>713602.88445996004</v>
      </c>
      <c r="L91" s="33">
        <v>1601210.5699764399</v>
      </c>
      <c r="M91" s="33">
        <f t="shared" si="5"/>
        <v>2314813.4544364</v>
      </c>
    </row>
    <row r="92" spans="1:13" x14ac:dyDescent="0.2">
      <c r="A92" s="1" t="s">
        <v>88</v>
      </c>
      <c r="B92" s="22" t="s">
        <v>294</v>
      </c>
      <c r="C92" s="33">
        <v>887.30461383492457</v>
      </c>
      <c r="D92" s="33">
        <v>6160.7872886759578</v>
      </c>
      <c r="E92" s="33">
        <f t="shared" si="3"/>
        <v>7048.0919025108824</v>
      </c>
      <c r="F92" s="33"/>
      <c r="G92" s="33">
        <v>875.98987489765204</v>
      </c>
      <c r="H92" s="33">
        <v>6006.0573045211504</v>
      </c>
      <c r="I92" s="33">
        <f t="shared" si="4"/>
        <v>6882.0471794188024</v>
      </c>
      <c r="J92" s="33"/>
      <c r="K92" s="33">
        <v>1920518.9319111891</v>
      </c>
      <c r="L92" s="33">
        <v>8919726.72468796</v>
      </c>
      <c r="M92" s="33">
        <f t="shared" si="5"/>
        <v>10840245.656599149</v>
      </c>
    </row>
    <row r="93" spans="1:13" x14ac:dyDescent="0.2">
      <c r="A93" s="1" t="s">
        <v>89</v>
      </c>
      <c r="B93" s="22" t="s">
        <v>295</v>
      </c>
      <c r="C93" s="33">
        <v>196.20690585324337</v>
      </c>
      <c r="D93" s="33">
        <v>17668.342329623007</v>
      </c>
      <c r="E93" s="33">
        <f t="shared" si="3"/>
        <v>17864.54923547625</v>
      </c>
      <c r="F93" s="33"/>
      <c r="G93" s="33">
        <v>186.25188932002493</v>
      </c>
      <c r="H93" s="33">
        <v>17075.436437267799</v>
      </c>
      <c r="I93" s="33">
        <f t="shared" si="4"/>
        <v>17261.688326587824</v>
      </c>
      <c r="J93" s="33"/>
      <c r="K93" s="33">
        <v>273826.56165559962</v>
      </c>
      <c r="L93" s="33">
        <v>20288928.76127791</v>
      </c>
      <c r="M93" s="33">
        <f t="shared" si="5"/>
        <v>20562755.32293351</v>
      </c>
    </row>
    <row r="94" spans="1:13" x14ac:dyDescent="0.2">
      <c r="A94" s="1" t="s">
        <v>90</v>
      </c>
      <c r="B94" s="22" t="s">
        <v>296</v>
      </c>
      <c r="C94" s="33">
        <v>170.74295845807137</v>
      </c>
      <c r="D94" s="33">
        <v>7580.8993618010472</v>
      </c>
      <c r="E94" s="33">
        <f t="shared" si="3"/>
        <v>7751.6423202591186</v>
      </c>
      <c r="F94" s="33"/>
      <c r="G94" s="33">
        <v>167.26534417015137</v>
      </c>
      <c r="H94" s="33">
        <v>7328.1511255881842</v>
      </c>
      <c r="I94" s="33">
        <f t="shared" si="4"/>
        <v>7495.4164697583356</v>
      </c>
      <c r="J94" s="33"/>
      <c r="K94" s="33">
        <v>317762.45057261735</v>
      </c>
      <c r="L94" s="33">
        <v>10819063.590428108</v>
      </c>
      <c r="M94" s="33">
        <f t="shared" si="5"/>
        <v>11136826.041000726</v>
      </c>
    </row>
    <row r="95" spans="1:13" x14ac:dyDescent="0.2">
      <c r="A95" s="1" t="s">
        <v>91</v>
      </c>
      <c r="B95" s="22" t="s">
        <v>297</v>
      </c>
      <c r="C95" s="33">
        <v>172.9259121547268</v>
      </c>
      <c r="D95" s="33">
        <v>1258.7699476176724</v>
      </c>
      <c r="E95" s="33">
        <f t="shared" si="3"/>
        <v>1431.6958597723992</v>
      </c>
      <c r="F95" s="33"/>
      <c r="G95" s="33">
        <v>169.38066782035298</v>
      </c>
      <c r="H95" s="33">
        <v>1190.81745271918</v>
      </c>
      <c r="I95" s="33">
        <f t="shared" si="4"/>
        <v>1360.198120539533</v>
      </c>
      <c r="J95" s="33"/>
      <c r="K95" s="33">
        <v>397340.53989651892</v>
      </c>
      <c r="L95" s="33">
        <v>2203160.98366526</v>
      </c>
      <c r="M95" s="33">
        <f t="shared" si="5"/>
        <v>2600501.5235617789</v>
      </c>
    </row>
    <row r="96" spans="1:13" x14ac:dyDescent="0.2">
      <c r="A96" s="1" t="s">
        <v>92</v>
      </c>
      <c r="B96" s="22" t="s">
        <v>298</v>
      </c>
      <c r="C96" s="33">
        <v>6769.8630066198712</v>
      </c>
      <c r="D96" s="33">
        <v>32650.64230782985</v>
      </c>
      <c r="E96" s="33">
        <f t="shared" si="3"/>
        <v>39420.505314449721</v>
      </c>
      <c r="F96" s="33"/>
      <c r="G96" s="33">
        <v>6551.8307418341428</v>
      </c>
      <c r="H96" s="33">
        <v>31190.77265669121</v>
      </c>
      <c r="I96" s="33">
        <f t="shared" si="4"/>
        <v>37742.603398525353</v>
      </c>
      <c r="J96" s="33"/>
      <c r="K96" s="33">
        <v>11880198.731711902</v>
      </c>
      <c r="L96" s="33">
        <v>42177107.102899812</v>
      </c>
      <c r="M96" s="33">
        <f t="shared" si="5"/>
        <v>54057305.834611714</v>
      </c>
    </row>
    <row r="97" spans="1:13" x14ac:dyDescent="0.2">
      <c r="A97" s="1" t="s">
        <v>93</v>
      </c>
      <c r="B97" s="22" t="s">
        <v>299</v>
      </c>
      <c r="C97" s="33">
        <v>1432.2300247304456</v>
      </c>
      <c r="D97" s="33">
        <v>8169.6029923597443</v>
      </c>
      <c r="E97" s="33">
        <f t="shared" si="3"/>
        <v>9601.83301709019</v>
      </c>
      <c r="F97" s="33"/>
      <c r="G97" s="33">
        <v>1398.2095226826896</v>
      </c>
      <c r="H97" s="33">
        <v>7848.8485226815901</v>
      </c>
      <c r="I97" s="33">
        <f t="shared" si="4"/>
        <v>9247.0580453642797</v>
      </c>
      <c r="J97" s="33"/>
      <c r="K97" s="33">
        <v>2973179.1131965108</v>
      </c>
      <c r="L97" s="33">
        <v>10770673.8808004</v>
      </c>
      <c r="M97" s="33">
        <f t="shared" si="5"/>
        <v>13743852.993996911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101176.00370631641</v>
      </c>
      <c r="E98" s="33">
        <f t="shared" si="3"/>
        <v>101176.00370631641</v>
      </c>
      <c r="F98" s="33"/>
      <c r="G98" s="33">
        <v>0</v>
      </c>
      <c r="H98" s="33">
        <v>96468.290108962901</v>
      </c>
      <c r="I98" s="33">
        <f t="shared" si="4"/>
        <v>96468.290108962901</v>
      </c>
      <c r="J98" s="33"/>
      <c r="K98" s="33">
        <v>0</v>
      </c>
      <c r="L98" s="33">
        <v>144595181.49079499</v>
      </c>
      <c r="M98" s="33">
        <f t="shared" si="5"/>
        <v>144595181.49079499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64992.589130689506</v>
      </c>
      <c r="E99" s="33">
        <f t="shared" si="3"/>
        <v>64992.589130689506</v>
      </c>
      <c r="F99" s="33"/>
      <c r="G99" s="33">
        <v>0</v>
      </c>
      <c r="H99" s="33">
        <v>63354.761002300504</v>
      </c>
      <c r="I99" s="33">
        <f t="shared" si="4"/>
        <v>63354.761002300504</v>
      </c>
      <c r="J99" s="33"/>
      <c r="K99" s="33">
        <v>0</v>
      </c>
      <c r="L99" s="33">
        <v>93744831.745184794</v>
      </c>
      <c r="M99" s="33">
        <f t="shared" si="5"/>
        <v>93744831.745184794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6968.3012297203013</v>
      </c>
      <c r="E100" s="33">
        <f t="shared" si="3"/>
        <v>6987.4292349288853</v>
      </c>
      <c r="F100" s="33"/>
      <c r="G100" s="33">
        <v>19.128005208584</v>
      </c>
      <c r="H100" s="33">
        <v>6786.3359489669601</v>
      </c>
      <c r="I100" s="33">
        <f t="shared" si="4"/>
        <v>6805.4639541755441</v>
      </c>
      <c r="J100" s="33"/>
      <c r="K100" s="33">
        <v>49813.999328933656</v>
      </c>
      <c r="L100" s="33">
        <v>8476364.0939852502</v>
      </c>
      <c r="M100" s="33">
        <f t="shared" si="5"/>
        <v>8526178.0933141839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94835.687356694223</v>
      </c>
      <c r="E101" s="33">
        <f t="shared" si="3"/>
        <v>94835.687356694223</v>
      </c>
      <c r="F101" s="33"/>
      <c r="G101" s="33">
        <v>0</v>
      </c>
      <c r="H101" s="33">
        <v>88833.608829062301</v>
      </c>
      <c r="I101" s="33">
        <f t="shared" si="4"/>
        <v>88833.608829062301</v>
      </c>
      <c r="J101" s="33"/>
      <c r="K101" s="33">
        <v>0</v>
      </c>
      <c r="L101" s="33">
        <v>128959518.4742941</v>
      </c>
      <c r="M101" s="33">
        <f t="shared" si="5"/>
        <v>128959518.4742941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50775.912086435012</v>
      </c>
      <c r="E102" s="33">
        <f t="shared" si="3"/>
        <v>50775.912086435012</v>
      </c>
      <c r="F102" s="33"/>
      <c r="G102" s="33">
        <v>0</v>
      </c>
      <c r="H102" s="33">
        <v>49006.096034469621</v>
      </c>
      <c r="I102" s="33">
        <f t="shared" si="4"/>
        <v>49006.096034469621</v>
      </c>
      <c r="J102" s="33"/>
      <c r="K102" s="33">
        <v>0</v>
      </c>
      <c r="L102" s="33">
        <v>80723531.492213309</v>
      </c>
      <c r="M102" s="33">
        <f t="shared" si="5"/>
        <v>80723531.492213309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27881.165621036951</v>
      </c>
      <c r="E103" s="33">
        <f t="shared" si="3"/>
        <v>27881.165621036951</v>
      </c>
      <c r="F103" s="33"/>
      <c r="G103" s="33">
        <v>0</v>
      </c>
      <c r="H103" s="33">
        <v>26628.2274368297</v>
      </c>
      <c r="I103" s="33">
        <f t="shared" si="4"/>
        <v>26628.2274368297</v>
      </c>
      <c r="J103" s="33"/>
      <c r="K103" s="33">
        <v>0</v>
      </c>
      <c r="L103" s="33">
        <v>39785148.0468826</v>
      </c>
      <c r="M103" s="33">
        <f t="shared" si="5"/>
        <v>39785148.0468826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14562.792564713469</v>
      </c>
      <c r="E104" s="33">
        <f t="shared" si="3"/>
        <v>14562.792564713469</v>
      </c>
      <c r="F104" s="33"/>
      <c r="G104" s="33">
        <v>0</v>
      </c>
      <c r="H104" s="33">
        <v>14270.79381279575</v>
      </c>
      <c r="I104" s="33">
        <f t="shared" si="4"/>
        <v>14270.79381279575</v>
      </c>
      <c r="J104" s="33"/>
      <c r="K104" s="33">
        <v>0</v>
      </c>
      <c r="L104" s="33">
        <v>17948796.487272229</v>
      </c>
      <c r="M104" s="33">
        <f t="shared" si="5"/>
        <v>17948796.487272229</v>
      </c>
    </row>
    <row r="105" spans="1:13" x14ac:dyDescent="0.2">
      <c r="A105" s="1" t="s">
        <v>100</v>
      </c>
      <c r="B105" s="22" t="s">
        <v>307</v>
      </c>
      <c r="C105" s="33">
        <v>1844.1532349220679</v>
      </c>
      <c r="D105" s="33">
        <v>2671.203502264294</v>
      </c>
      <c r="E105" s="33">
        <f t="shared" si="3"/>
        <v>4515.3567371863619</v>
      </c>
      <c r="F105" s="33"/>
      <c r="G105" s="33">
        <v>1791.19335484765</v>
      </c>
      <c r="H105" s="33">
        <v>2587.3214731661501</v>
      </c>
      <c r="I105" s="33">
        <f t="shared" si="4"/>
        <v>4378.5148280138001</v>
      </c>
      <c r="J105" s="33"/>
      <c r="K105" s="33">
        <v>4422509.0514579797</v>
      </c>
      <c r="L105" s="33">
        <v>3777070.6583287502</v>
      </c>
      <c r="M105" s="33">
        <f t="shared" si="5"/>
        <v>8199579.7097867299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110678.27398579454</v>
      </c>
      <c r="E106" s="33">
        <f t="shared" si="3"/>
        <v>110678.27398579454</v>
      </c>
      <c r="F106" s="33"/>
      <c r="G106" s="33">
        <v>0</v>
      </c>
      <c r="H106" s="33">
        <v>101961.74917718186</v>
      </c>
      <c r="I106" s="33">
        <f t="shared" si="4"/>
        <v>101961.74917718186</v>
      </c>
      <c r="J106" s="33"/>
      <c r="K106" s="33">
        <v>0</v>
      </c>
      <c r="L106" s="33">
        <v>130145877.58494835</v>
      </c>
      <c r="M106" s="33">
        <f t="shared" si="5"/>
        <v>130145877.58494835</v>
      </c>
    </row>
    <row r="107" spans="1:13" x14ac:dyDescent="0.2">
      <c r="A107" s="1" t="s">
        <v>103</v>
      </c>
      <c r="B107" s="22" t="s">
        <v>309</v>
      </c>
      <c r="C107" s="33">
        <v>10695.642220360998</v>
      </c>
      <c r="D107" s="33">
        <v>42586.068683417659</v>
      </c>
      <c r="E107" s="33">
        <f t="shared" si="3"/>
        <v>53281.710903778658</v>
      </c>
      <c r="F107" s="33"/>
      <c r="G107" s="33">
        <v>10435.909073005503</v>
      </c>
      <c r="H107" s="33">
        <v>40637.069342615599</v>
      </c>
      <c r="I107" s="33">
        <f t="shared" si="4"/>
        <v>51072.978415621103</v>
      </c>
      <c r="J107" s="33"/>
      <c r="K107" s="33">
        <v>18257163.391045399</v>
      </c>
      <c r="L107" s="33">
        <v>51525743.740039803</v>
      </c>
      <c r="M107" s="33">
        <f t="shared" si="5"/>
        <v>69782907.131085202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55951.690237050556</v>
      </c>
      <c r="E108" s="33">
        <f t="shared" si="3"/>
        <v>55951.690237050556</v>
      </c>
      <c r="F108" s="33"/>
      <c r="G108" s="33">
        <v>0</v>
      </c>
      <c r="H108" s="33">
        <v>52819.629196271497</v>
      </c>
      <c r="I108" s="33">
        <f t="shared" si="4"/>
        <v>52819.629196271497</v>
      </c>
      <c r="J108" s="33"/>
      <c r="K108" s="33">
        <v>0</v>
      </c>
      <c r="L108" s="33">
        <v>71379571.061716497</v>
      </c>
      <c r="M108" s="33">
        <f t="shared" si="5"/>
        <v>71379571.061716497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252359.55591189401</v>
      </c>
      <c r="E109" s="33">
        <f t="shared" si="3"/>
        <v>252359.55591189401</v>
      </c>
      <c r="F109" s="33"/>
      <c r="G109" s="33">
        <v>0</v>
      </c>
      <c r="H109" s="33">
        <v>237282.64192646433</v>
      </c>
      <c r="I109" s="33">
        <f t="shared" si="4"/>
        <v>237282.64192646433</v>
      </c>
      <c r="J109" s="33"/>
      <c r="K109" s="33">
        <v>0</v>
      </c>
      <c r="L109" s="33">
        <v>329784037.02207637</v>
      </c>
      <c r="M109" s="33">
        <f t="shared" si="5"/>
        <v>329784037.02207637</v>
      </c>
    </row>
    <row r="110" spans="1:13" x14ac:dyDescent="0.2">
      <c r="A110" s="1" t="s">
        <v>106</v>
      </c>
      <c r="B110" s="22" t="s">
        <v>312</v>
      </c>
      <c r="C110" s="33">
        <v>1118.6881455084476</v>
      </c>
      <c r="D110" s="33">
        <v>6235.7393050177916</v>
      </c>
      <c r="E110" s="33">
        <f t="shared" si="3"/>
        <v>7354.4274505262392</v>
      </c>
      <c r="F110" s="33"/>
      <c r="G110" s="33">
        <v>1089.6721735758292</v>
      </c>
      <c r="H110" s="33">
        <v>6038.5911467098103</v>
      </c>
      <c r="I110" s="33">
        <f t="shared" si="4"/>
        <v>7128.2633202856396</v>
      </c>
      <c r="J110" s="33"/>
      <c r="K110" s="33">
        <v>2378645.9925597794</v>
      </c>
      <c r="L110" s="33">
        <v>8140527.6034618299</v>
      </c>
      <c r="M110" s="33">
        <f t="shared" si="5"/>
        <v>10519173.596021609</v>
      </c>
    </row>
    <row r="111" spans="1:13" x14ac:dyDescent="0.2">
      <c r="A111" s="1" t="s">
        <v>107</v>
      </c>
      <c r="B111" s="22" t="s">
        <v>313</v>
      </c>
      <c r="C111" s="33">
        <v>15.518727441902001</v>
      </c>
      <c r="D111" s="33">
        <v>1820.2589346670084</v>
      </c>
      <c r="E111" s="33">
        <f t="shared" si="3"/>
        <v>1835.7776621089104</v>
      </c>
      <c r="F111" s="33"/>
      <c r="G111" s="33">
        <v>15.244567150891498</v>
      </c>
      <c r="H111" s="33">
        <v>1774.1966687034201</v>
      </c>
      <c r="I111" s="33">
        <f t="shared" si="4"/>
        <v>1789.4412358543116</v>
      </c>
      <c r="J111" s="33"/>
      <c r="K111" s="33">
        <v>30631.775284606963</v>
      </c>
      <c r="L111" s="33">
        <v>2007442.54640034</v>
      </c>
      <c r="M111" s="33">
        <f t="shared" si="5"/>
        <v>2038074.321684947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13737.530034472522</v>
      </c>
      <c r="E112" s="33">
        <f t="shared" si="3"/>
        <v>13737.530034472522</v>
      </c>
      <c r="F112" s="33"/>
      <c r="G112" s="33">
        <v>0</v>
      </c>
      <c r="H112" s="33">
        <v>13312.446910387822</v>
      </c>
      <c r="I112" s="33">
        <f t="shared" si="4"/>
        <v>13312.446910387822</v>
      </c>
      <c r="J112" s="33"/>
      <c r="K112" s="33">
        <v>0</v>
      </c>
      <c r="L112" s="33">
        <v>16743311.618764849</v>
      </c>
      <c r="M112" s="33">
        <f t="shared" si="5"/>
        <v>16743311.618764849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1315.8850807080446</v>
      </c>
      <c r="E113" s="33">
        <f t="shared" si="3"/>
        <v>1315.8850807080446</v>
      </c>
      <c r="F113" s="33"/>
      <c r="G113" s="33">
        <v>0</v>
      </c>
      <c r="H113" s="33">
        <v>1282.9388026874999</v>
      </c>
      <c r="I113" s="33">
        <f t="shared" si="4"/>
        <v>1282.9388026874999</v>
      </c>
      <c r="J113" s="33"/>
      <c r="K113" s="33">
        <v>0</v>
      </c>
      <c r="L113" s="33">
        <v>1822814.6585183199</v>
      </c>
      <c r="M113" s="33">
        <f t="shared" si="5"/>
        <v>1822814.6585183199</v>
      </c>
    </row>
    <row r="114" spans="1:13" x14ac:dyDescent="0.2">
      <c r="A114" s="1" t="s">
        <v>110</v>
      </c>
      <c r="B114" s="22" t="s">
        <v>316</v>
      </c>
      <c r="C114" s="33">
        <v>321.75074714991388</v>
      </c>
      <c r="D114" s="33">
        <v>8008.3745248399773</v>
      </c>
      <c r="E114" s="33">
        <f t="shared" si="3"/>
        <v>8330.1252719898912</v>
      </c>
      <c r="F114" s="33"/>
      <c r="G114" s="33">
        <v>312.73303121724075</v>
      </c>
      <c r="H114" s="33">
        <v>7849.99945298696</v>
      </c>
      <c r="I114" s="33">
        <f t="shared" si="4"/>
        <v>8162.7324842042008</v>
      </c>
      <c r="J114" s="33"/>
      <c r="K114" s="33">
        <v>566489.72289497405</v>
      </c>
      <c r="L114" s="33">
        <v>8612145.8762715291</v>
      </c>
      <c r="M114" s="33">
        <f t="shared" si="5"/>
        <v>9178635.5991665032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9603.5550924612908</v>
      </c>
      <c r="E115" s="33">
        <f t="shared" si="3"/>
        <v>9603.5550924612908</v>
      </c>
      <c r="F115" s="33"/>
      <c r="G115" s="33">
        <v>0</v>
      </c>
      <c r="H115" s="33">
        <v>9441.5827374678902</v>
      </c>
      <c r="I115" s="33">
        <f t="shared" si="4"/>
        <v>9441.5827374678902</v>
      </c>
      <c r="J115" s="33"/>
      <c r="K115" s="33">
        <v>0</v>
      </c>
      <c r="L115" s="33">
        <v>9884131.3991375808</v>
      </c>
      <c r="M115" s="33">
        <f t="shared" si="5"/>
        <v>9884131.3991375808</v>
      </c>
    </row>
    <row r="116" spans="1:13" x14ac:dyDescent="0.2">
      <c r="A116" s="1" t="s">
        <v>112</v>
      </c>
      <c r="B116" s="22" t="s">
        <v>318</v>
      </c>
      <c r="C116" s="33">
        <v>132.65300330100126</v>
      </c>
      <c r="D116" s="33">
        <v>3477.5367105802247</v>
      </c>
      <c r="E116" s="33">
        <f t="shared" si="3"/>
        <v>3610.189713881226</v>
      </c>
      <c r="F116" s="33"/>
      <c r="G116" s="33">
        <v>128.75199051641221</v>
      </c>
      <c r="H116" s="33">
        <v>3372.5134539014057</v>
      </c>
      <c r="I116" s="33">
        <f t="shared" si="4"/>
        <v>3501.2654444178179</v>
      </c>
      <c r="J116" s="33"/>
      <c r="K116" s="33">
        <v>244369.12317318469</v>
      </c>
      <c r="L116" s="33">
        <v>3966144.0814425349</v>
      </c>
      <c r="M116" s="33">
        <f t="shared" si="5"/>
        <v>4210513.2046157196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36758.207842136137</v>
      </c>
      <c r="E117" s="33">
        <f t="shared" si="3"/>
        <v>36758.207842136137</v>
      </c>
      <c r="F117" s="33"/>
      <c r="G117" s="33">
        <v>0</v>
      </c>
      <c r="H117" s="33">
        <v>35809.624598532071</v>
      </c>
      <c r="I117" s="33">
        <f t="shared" si="4"/>
        <v>35809.624598532071</v>
      </c>
      <c r="J117" s="33"/>
      <c r="K117" s="33">
        <v>0</v>
      </c>
      <c r="L117" s="33">
        <v>47521600.983874001</v>
      </c>
      <c r="M117" s="33">
        <f t="shared" si="5"/>
        <v>47521600.983874001</v>
      </c>
    </row>
    <row r="118" spans="1:13" x14ac:dyDescent="0.2">
      <c r="A118" s="1" t="s">
        <v>114</v>
      </c>
      <c r="B118" s="22" t="s">
        <v>320</v>
      </c>
      <c r="C118" s="33">
        <v>2225.8333338702469</v>
      </c>
      <c r="D118" s="33">
        <v>8251.9588663445975</v>
      </c>
      <c r="E118" s="33">
        <f t="shared" si="3"/>
        <v>10477.792200214844</v>
      </c>
      <c r="F118" s="33"/>
      <c r="G118" s="33">
        <v>2194.2038518103409</v>
      </c>
      <c r="H118" s="33">
        <v>8168.4996733711696</v>
      </c>
      <c r="I118" s="33">
        <f t="shared" si="4"/>
        <v>10362.70352518151</v>
      </c>
      <c r="J118" s="33"/>
      <c r="K118" s="33">
        <v>6186032.3263000511</v>
      </c>
      <c r="L118" s="33">
        <v>11838860.859967601</v>
      </c>
      <c r="M118" s="33">
        <f t="shared" si="5"/>
        <v>18024893.186267652</v>
      </c>
    </row>
    <row r="119" spans="1:13" x14ac:dyDescent="0.2">
      <c r="A119" s="1" t="s">
        <v>115</v>
      </c>
      <c r="B119" s="22" t="s">
        <v>321</v>
      </c>
      <c r="C119" s="33">
        <v>12001.764196453654</v>
      </c>
      <c r="D119" s="33">
        <v>10795.976095942346</v>
      </c>
      <c r="E119" s="33">
        <f t="shared" si="3"/>
        <v>22797.740292396</v>
      </c>
      <c r="F119" s="33"/>
      <c r="G119" s="33">
        <v>11731.559753343798</v>
      </c>
      <c r="H119" s="33">
        <v>10064.658791660979</v>
      </c>
      <c r="I119" s="33">
        <f t="shared" si="4"/>
        <v>21796.218545004776</v>
      </c>
      <c r="J119" s="33"/>
      <c r="K119" s="33">
        <v>20509484.424927305</v>
      </c>
      <c r="L119" s="33">
        <v>15739707.42209046</v>
      </c>
      <c r="M119" s="33">
        <f t="shared" si="5"/>
        <v>36249191.847017765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12412.288998677668</v>
      </c>
      <c r="E120" s="33">
        <f t="shared" si="3"/>
        <v>12412.288998677668</v>
      </c>
      <c r="F120" s="34"/>
      <c r="G120" s="34">
        <v>0</v>
      </c>
      <c r="H120" s="34">
        <v>12368.579454259499</v>
      </c>
      <c r="I120" s="33">
        <f t="shared" si="4"/>
        <v>12368.579454259499</v>
      </c>
      <c r="J120" s="34"/>
      <c r="K120" s="34">
        <v>0</v>
      </c>
      <c r="L120" s="34">
        <v>16094572.3065871</v>
      </c>
      <c r="M120" s="33">
        <f t="shared" si="5"/>
        <v>16094572.3065871</v>
      </c>
    </row>
    <row r="121" spans="1:13" ht="28.5" customHeight="1" thickBot="1" x14ac:dyDescent="0.25">
      <c r="A121" s="19"/>
      <c r="B121" s="20" t="s">
        <v>168</v>
      </c>
      <c r="C121" s="21">
        <f>+SUM(C4:C120)</f>
        <v>210210.28733410939</v>
      </c>
      <c r="D121" s="21">
        <f t="shared" ref="D121:M121" si="6">+SUM(D4:D120)</f>
        <v>2524558.3685296853</v>
      </c>
      <c r="E121" s="21">
        <f t="shared" si="6"/>
        <v>2734768.6558637945</v>
      </c>
      <c r="F121" s="21"/>
      <c r="G121" s="21">
        <f t="shared" si="6"/>
        <v>205947.05413066776</v>
      </c>
      <c r="H121" s="21">
        <f t="shared" si="6"/>
        <v>2431936.6860847995</v>
      </c>
      <c r="I121" s="21">
        <f t="shared" si="6"/>
        <v>2637883.7402154678</v>
      </c>
      <c r="J121" s="21"/>
      <c r="K121" s="21">
        <f t="shared" si="6"/>
        <v>399919795.56026918</v>
      </c>
      <c r="L121" s="21">
        <f t="shared" si="6"/>
        <v>3583265597.4820628</v>
      </c>
      <c r="M121" s="21">
        <f t="shared" si="6"/>
        <v>3983185393.0423326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2024-07-01T19:05:31Z</dcterms:modified>
</cp:coreProperties>
</file>