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<sst xmlns="http://schemas.openxmlformats.org/spreadsheetml/2006/main" count="5156" uniqueCount="469">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</sst>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6854829.8181249984</v>
      </c>
      <c r="D5" s="33">
        <v>50012.432278708904</v>
      </c>
      <c r="E5" s="33">
        <v>282.33292403901402</v>
      </c>
      <c r="F5" s="33">
        <v>341.34739240822694</v>
      </c>
      <c r="G5" s="33">
        <v>575.40772674174764</v>
      </c>
      <c r="H5" s="33">
        <v>66.435937926415377</v>
      </c>
      <c r="I5" s="33">
        <v>17799089.799440894</v>
      </c>
      <c r="J5" s="33">
        <v>28464.352058241988</v>
      </c>
      <c r="K5" s="33">
        <v>11554058.079010358</v>
      </c>
      <c r="L5" s="33">
        <v>375729.44973574561</v>
      </c>
      <c r="M5" s="33">
        <v>6034441.9981565941</v>
      </c>
      <c r="N5" s="33">
        <v>255837.11692665418</v>
      </c>
      <c r="O5" s="33">
        <v>1301.2050284548916</v>
      </c>
      <c r="P5" s="33">
        <v>743.12231166580113</v>
      </c>
      <c r="Q5" s="33">
        <v>52.454113731408661</v>
      </c>
      <c r="R5" s="33">
        <v>12.691334171563474</v>
      </c>
      <c r="S5" s="33">
        <v>1369.9226476634053</v>
      </c>
      <c r="T5" s="33">
        <v>521.89731651633599</v>
      </c>
      <c r="U5" s="33">
        <v>465.53471423375225</v>
      </c>
      <c r="V5" s="33">
        <v>636.82623797848953</v>
      </c>
      <c r="W5" s="33">
        <v>10701.09139613793</v>
      </c>
      <c r="X5" s="33">
        <v>2095.8470625759924</v>
      </c>
      <c r="Y5" s="33">
        <v>7227.0046493514619</v>
      </c>
      <c r="Z5" s="33">
        <v>1400.1911991466411</v>
      </c>
      <c r="AA5" s="33">
        <v>217.92986466271668</v>
      </c>
      <c r="AB5" s="33">
        <v>1423.2155559375319</v>
      </c>
      <c r="AC5" s="33">
        <v>560.69414565151476</v>
      </c>
      <c r="AD5" s="33">
        <v>11429.620135954272</v>
      </c>
      <c r="AE5" s="33">
        <v>1910.9251868844749</v>
      </c>
      <c r="AF5" s="33">
        <v>1043.8476876040279</v>
      </c>
      <c r="AG5" s="33">
        <v>401.36283702327222</v>
      </c>
      <c r="AH5" s="33">
        <v>180.61994185174066</v>
      </c>
      <c r="AI5" s="33">
        <v>1394.7362712434394</v>
      </c>
      <c r="AJ5" s="33">
        <v>9244.2793863497482</v>
      </c>
      <c r="AK5" s="33">
        <v>8993.4287193123291</v>
      </c>
      <c r="AL5" s="33">
        <v>658.38990564142694</v>
      </c>
      <c r="AM5" s="33">
        <v>1332.2565028803886</v>
      </c>
      <c r="AN5" s="33">
        <v>5632.4360022235051</v>
      </c>
      <c r="AO5" s="33">
        <v>448.38968265008106</v>
      </c>
      <c r="AP5" s="33">
        <v>86.702914462794979</v>
      </c>
      <c r="AQ5" s="33">
        <v>1824.804319988373</v>
      </c>
      <c r="AR5" s="33">
        <v>503440.50245856598</v>
      </c>
      <c r="AS5" s="33">
        <v>379.87474653387829</v>
      </c>
      <c r="AT5" s="33">
        <v>152912.85957590505</v>
      </c>
      <c r="AU5" s="33">
        <v>319.61178406469912</v>
      </c>
      <c r="AV5" s="33">
        <v>352.94898087273782</v>
      </c>
      <c r="AW5" s="33">
        <v>1381.525606453765</v>
      </c>
      <c r="AX5" s="33">
        <v>8144.5838475337387</v>
      </c>
      <c r="AY5" s="33">
        <v>11936.705572087585</v>
      </c>
      <c r="AZ5" s="33">
        <v>3241.5489904272363</v>
      </c>
      <c r="BA5" s="33">
        <v>280.23408335898313</v>
      </c>
      <c r="BB5" s="33">
        <v>1209.2083888290722</v>
      </c>
      <c r="BC5" s="33">
        <v>278.4949506971526</v>
      </c>
      <c r="BD5" s="33">
        <v>43070.067344750707</v>
      </c>
      <c r="BE5" s="33">
        <v>7722.6064735445807</v>
      </c>
      <c r="BF5" s="33">
        <v>1890.5029565594118</v>
      </c>
      <c r="BG5" s="33">
        <v>389.85621624761603</v>
      </c>
      <c r="BH5" s="33">
        <v>1313.1519965650568</v>
      </c>
      <c r="BI5" s="33">
        <v>998.44307800942829</v>
      </c>
      <c r="BJ5" s="33">
        <v>621.56014409560055</v>
      </c>
      <c r="BK5" s="33">
        <v>1617.6904187048096</v>
      </c>
      <c r="BL5" s="33">
        <v>165.95127325567694</v>
      </c>
      <c r="BM5" s="33">
        <v>40383.49569485493</v>
      </c>
      <c r="BN5" s="33">
        <v>187513.79039962633</v>
      </c>
      <c r="BO5" s="33">
        <v>959.38144410926895</v>
      </c>
      <c r="BP5" s="33">
        <v>473.44676712911678</v>
      </c>
      <c r="BQ5" s="33">
        <v>12422.499905793158</v>
      </c>
      <c r="BR5" s="33">
        <v>758.77607472793727</v>
      </c>
      <c r="BS5" s="33">
        <v>1308.6352472156332</v>
      </c>
      <c r="BT5" s="33">
        <v>4813.7504821478178</v>
      </c>
      <c r="BU5" s="33">
        <v>597.07178602825013</v>
      </c>
      <c r="BV5" s="33">
        <v>590.79606162192454</v>
      </c>
      <c r="BW5" s="33">
        <v>501.03049913738101</v>
      </c>
      <c r="BX5" s="33">
        <v>787.87865924871107</v>
      </c>
      <c r="BY5" s="33">
        <v>1393.4173879267425</v>
      </c>
      <c r="BZ5" s="33">
        <v>692.39487049998684</v>
      </c>
      <c r="CA5" s="33">
        <v>834.47598097881155</v>
      </c>
      <c r="CB5" s="33">
        <v>19.244346365909845</v>
      </c>
      <c r="CC5" s="33">
        <v>37.174786047653072</v>
      </c>
      <c r="CD5" s="33">
        <v>398.94749536173816</v>
      </c>
      <c r="CE5" s="33">
        <v>877.22224038305058</v>
      </c>
      <c r="CF5" s="33">
        <v>2302.6626021466914</v>
      </c>
      <c r="CG5" s="33">
        <v>4162.873104513882</v>
      </c>
      <c r="CH5" s="33">
        <v>3895.3472976054532</v>
      </c>
      <c r="CI5" s="33">
        <v>84.612543589939449</v>
      </c>
      <c r="CJ5" s="33">
        <v>1123.7593182079361</v>
      </c>
      <c r="CK5" s="33">
        <v>924.97648201492962</v>
      </c>
      <c r="CL5" s="33">
        <v>459.5703389471322</v>
      </c>
      <c r="CM5" s="33">
        <v>2570.6526554844818</v>
      </c>
      <c r="CN5" s="33">
        <v>256.75301474331445</v>
      </c>
      <c r="CO5" s="33">
        <v>128.14598505128939</v>
      </c>
      <c r="CP5" s="33">
        <v>163.68807808967259</v>
      </c>
      <c r="CQ5" s="33">
        <v>148894.39352890433</v>
      </c>
      <c r="CR5" s="33">
        <v>1082.0072159008068</v>
      </c>
      <c r="CS5" s="33">
        <v>16155.964428395537</v>
      </c>
      <c r="CT5" s="33">
        <v>13169.074625007803</v>
      </c>
      <c r="CU5" s="33">
        <v>250.65523191286539</v>
      </c>
      <c r="CV5" s="33">
        <v>7673.5523213372435</v>
      </c>
      <c r="CW5" s="33">
        <v>2027.4578745125268</v>
      </c>
      <c r="CX5" s="33">
        <v>701.48259026157029</v>
      </c>
      <c r="CY5" s="33">
        <v>574.28696842943202</v>
      </c>
      <c r="CZ5" s="33">
        <v>650.64212693703575</v>
      </c>
      <c r="DA5" s="33">
        <v>18758.08249470645</v>
      </c>
      <c r="DB5" s="33">
        <v>3947.5951459209273</v>
      </c>
      <c r="DC5" s="33">
        <v>35943.818658609503</v>
      </c>
      <c r="DD5" s="33">
        <v>57904.931310935142</v>
      </c>
      <c r="DE5" s="33">
        <v>2261.185182784182</v>
      </c>
      <c r="DF5" s="33">
        <v>9727.8831893927745</v>
      </c>
      <c r="DG5" s="33">
        <v>2980.8707260859446</v>
      </c>
      <c r="DH5" s="33">
        <v>724.55544638390029</v>
      </c>
      <c r="DI5" s="33">
        <v>258.03012562164162</v>
      </c>
      <c r="DJ5" s="33">
        <v>1016.4017550521269</v>
      </c>
      <c r="DK5" s="33">
        <v>2935.8005151358793</v>
      </c>
      <c r="DL5" s="33">
        <v>13533.981227189415</v>
      </c>
      <c r="DM5" s="33">
        <v>510.05738927765265</v>
      </c>
      <c r="DN5" s="33">
        <v>831.25021483304727</v>
      </c>
      <c r="DO5" s="33">
        <v>0</v>
      </c>
      <c r="DP5" s="69">
        <f>SUM(C5:DO5)</f>
        <v>44382658.357515439</v>
      </c>
      <c r="DQ5" s="33">
        <v>2636825.6358820917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5.3308736642293706</v>
      </c>
      <c r="EC5" s="33">
        <v>3706.9606287183751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424.68313841880911</v>
      </c>
      <c r="FV5" s="33">
        <v>0</v>
      </c>
      <c r="FW5" s="33">
        <v>0</v>
      </c>
      <c r="FX5" s="33">
        <v>26609.520049178969</v>
      </c>
      <c r="FY5" s="33">
        <v>48693.457558166461</v>
      </c>
      <c r="FZ5" s="33">
        <v>13891.893517453518</v>
      </c>
      <c r="GA5" s="33">
        <v>0</v>
      </c>
      <c r="GB5" s="33">
        <v>16255.213201135814</v>
      </c>
      <c r="GC5" s="33">
        <v>0</v>
      </c>
      <c r="GD5" s="33">
        <v>0</v>
      </c>
      <c r="GE5" s="33">
        <v>-1029681.2472449912</v>
      </c>
      <c r="GF5" s="33">
        <v>10324950.419937233</v>
      </c>
      <c r="GG5" s="44">
        <f t="shared" ref="GG5:GG68" si="0">+SUM(DP5:GF5)</f>
        <v>56424340.225056507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387372.90091937449</v>
      </c>
      <c r="D6" s="33">
        <v>364865.1848149416</v>
      </c>
      <c r="E6" s="33">
        <v>2.2773532780785195</v>
      </c>
      <c r="F6" s="33">
        <v>27.318726295454994</v>
      </c>
      <c r="G6" s="33">
        <v>8.0015484694764449</v>
      </c>
      <c r="H6" s="33">
        <v>4.0339829501807509</v>
      </c>
      <c r="I6" s="33">
        <v>20.403145697498129</v>
      </c>
      <c r="J6" s="33">
        <v>55.196010243515843</v>
      </c>
      <c r="K6" s="33">
        <v>59.337098332926637</v>
      </c>
      <c r="L6" s="33">
        <v>120.28819987307978</v>
      </c>
      <c r="M6" s="33">
        <v>259.98035085717567</v>
      </c>
      <c r="N6" s="33">
        <v>51.908277720289909</v>
      </c>
      <c r="O6" s="33">
        <v>224.33930097365166</v>
      </c>
      <c r="P6" s="33">
        <v>12.472791457598413</v>
      </c>
      <c r="Q6" s="33">
        <v>62.906645048720719</v>
      </c>
      <c r="R6" s="33">
        <v>4.3858842987096311</v>
      </c>
      <c r="S6" s="33">
        <v>85243.126458554165</v>
      </c>
      <c r="T6" s="33">
        <v>20.904559845532908</v>
      </c>
      <c r="U6" s="33">
        <v>28.791623871014181</v>
      </c>
      <c r="V6" s="33">
        <v>12.099088845211584</v>
      </c>
      <c r="W6" s="33">
        <v>140.99604607915407</v>
      </c>
      <c r="X6" s="33">
        <v>140.03486212466407</v>
      </c>
      <c r="Y6" s="33">
        <v>351.50212683163431</v>
      </c>
      <c r="Z6" s="33">
        <v>2.0272986156586317</v>
      </c>
      <c r="AA6" s="33">
        <v>24.310829687953589</v>
      </c>
      <c r="AB6" s="33">
        <v>4275.9951888990227</v>
      </c>
      <c r="AC6" s="33">
        <v>15.115149151241969</v>
      </c>
      <c r="AD6" s="33">
        <v>1437.754759807156</v>
      </c>
      <c r="AE6" s="33">
        <v>192.68071501449282</v>
      </c>
      <c r="AF6" s="33">
        <v>5.6552530826430258</v>
      </c>
      <c r="AG6" s="33">
        <v>29.491753292451939</v>
      </c>
      <c r="AH6" s="33">
        <v>5.2371548296894934</v>
      </c>
      <c r="AI6" s="33">
        <v>8.9015635391631118</v>
      </c>
      <c r="AJ6" s="33">
        <v>59.887911415910921</v>
      </c>
      <c r="AK6" s="33">
        <v>4.1131555417386245</v>
      </c>
      <c r="AL6" s="33">
        <v>0</v>
      </c>
      <c r="AM6" s="33">
        <v>4.1091117519111044</v>
      </c>
      <c r="AN6" s="33">
        <v>16917.04163662119</v>
      </c>
      <c r="AO6" s="33">
        <v>47.137740697199334</v>
      </c>
      <c r="AP6" s="33">
        <v>21.041609378945143</v>
      </c>
      <c r="AQ6" s="33">
        <v>94.003339676207929</v>
      </c>
      <c r="AR6" s="33">
        <v>143557.35662795824</v>
      </c>
      <c r="AS6" s="33">
        <v>16.738635904788236</v>
      </c>
      <c r="AT6" s="33">
        <v>37667.680246608827</v>
      </c>
      <c r="AU6" s="33">
        <v>16.65116487875909</v>
      </c>
      <c r="AV6" s="33">
        <v>49.269001686961424</v>
      </c>
      <c r="AW6" s="33">
        <v>154.21744091029527</v>
      </c>
      <c r="AX6" s="33">
        <v>1100.9931481145616</v>
      </c>
      <c r="AY6" s="33">
        <v>668.02283459061414</v>
      </c>
      <c r="AZ6" s="33">
        <v>416.00701180945322</v>
      </c>
      <c r="BA6" s="33">
        <v>1161.3418682014465</v>
      </c>
      <c r="BB6" s="33">
        <v>161.24185671006859</v>
      </c>
      <c r="BC6" s="33">
        <v>12.64757952156164</v>
      </c>
      <c r="BD6" s="33">
        <v>1194.6302008166538</v>
      </c>
      <c r="BE6" s="33">
        <v>832.8172819721234</v>
      </c>
      <c r="BF6" s="33">
        <v>35.264390392083037</v>
      </c>
      <c r="BG6" s="33">
        <v>28.158207835629696</v>
      </c>
      <c r="BH6" s="33">
        <v>66.751712212671151</v>
      </c>
      <c r="BI6" s="33">
        <v>27.162478915903414</v>
      </c>
      <c r="BJ6" s="33">
        <v>7.7271391728888883</v>
      </c>
      <c r="BK6" s="33">
        <v>214.7242509374976</v>
      </c>
      <c r="BL6" s="33">
        <v>18.534726444180176</v>
      </c>
      <c r="BM6" s="33">
        <v>45.029346639884402</v>
      </c>
      <c r="BN6" s="33">
        <v>120.51596903972361</v>
      </c>
      <c r="BO6" s="33">
        <v>61.581990110375216</v>
      </c>
      <c r="BP6" s="33">
        <v>51.619036956883242</v>
      </c>
      <c r="BQ6" s="33">
        <v>34.281425511556037</v>
      </c>
      <c r="BR6" s="33">
        <v>15.940965675818296</v>
      </c>
      <c r="BS6" s="33">
        <v>144.82404682456891</v>
      </c>
      <c r="BT6" s="33">
        <v>570.18999500238237</v>
      </c>
      <c r="BU6" s="33">
        <v>42.892400536115794</v>
      </c>
      <c r="BV6" s="33">
        <v>52.022809883596103</v>
      </c>
      <c r="BW6" s="33">
        <v>34.752373629440648</v>
      </c>
      <c r="BX6" s="33">
        <v>135.84897374458592</v>
      </c>
      <c r="BY6" s="33">
        <v>53.657040141896076</v>
      </c>
      <c r="BZ6" s="33">
        <v>21.334886263906522</v>
      </c>
      <c r="CA6" s="33">
        <v>83.181006614234462</v>
      </c>
      <c r="CB6" s="33">
        <v>0</v>
      </c>
      <c r="CC6" s="33">
        <v>1.4385956538482447</v>
      </c>
      <c r="CD6" s="33">
        <v>31.263254895314113</v>
      </c>
      <c r="CE6" s="33">
        <v>120.97668594297953</v>
      </c>
      <c r="CF6" s="33">
        <v>59.303866015651444</v>
      </c>
      <c r="CG6" s="33">
        <v>547.99918964782285</v>
      </c>
      <c r="CH6" s="33">
        <v>237.90935909547966</v>
      </c>
      <c r="CI6" s="33">
        <v>1.0733838134421245</v>
      </c>
      <c r="CJ6" s="33">
        <v>137.88750867560231</v>
      </c>
      <c r="CK6" s="33">
        <v>47.686421320445724</v>
      </c>
      <c r="CL6" s="33">
        <v>9.0146544058110809</v>
      </c>
      <c r="CM6" s="33">
        <v>350.98151395432831</v>
      </c>
      <c r="CN6" s="33">
        <v>16.53361808339211</v>
      </c>
      <c r="CO6" s="33">
        <v>9.4018112596464647</v>
      </c>
      <c r="CP6" s="33">
        <v>8.0928346635312458</v>
      </c>
      <c r="CQ6" s="33">
        <v>6273.7659132480921</v>
      </c>
      <c r="CR6" s="33">
        <v>55.975255318807804</v>
      </c>
      <c r="CS6" s="33">
        <v>4261.5044900001885</v>
      </c>
      <c r="CT6" s="33">
        <v>438.81314311115699</v>
      </c>
      <c r="CU6" s="33">
        <v>44.347785641859353</v>
      </c>
      <c r="CV6" s="33">
        <v>1567.5409592502199</v>
      </c>
      <c r="CW6" s="33">
        <v>1240.6636333588958</v>
      </c>
      <c r="CX6" s="33">
        <v>16.212245120256192</v>
      </c>
      <c r="CY6" s="33">
        <v>32.093169071583716</v>
      </c>
      <c r="CZ6" s="33">
        <v>28.688476432956843</v>
      </c>
      <c r="DA6" s="33">
        <v>917.09303011788245</v>
      </c>
      <c r="DB6" s="33">
        <v>83.460518296729987</v>
      </c>
      <c r="DC6" s="33">
        <v>369.53790780798573</v>
      </c>
      <c r="DD6" s="33">
        <v>2118.1710470589705</v>
      </c>
      <c r="DE6" s="33">
        <v>5.4299888029770296</v>
      </c>
      <c r="DF6" s="33">
        <v>0</v>
      </c>
      <c r="DG6" s="33">
        <v>157.58315984726937</v>
      </c>
      <c r="DH6" s="33">
        <v>24.666639843849381</v>
      </c>
      <c r="DI6" s="33">
        <v>5.0228004454721038</v>
      </c>
      <c r="DJ6" s="33">
        <v>126.71167055199643</v>
      </c>
      <c r="DK6" s="33">
        <v>43.890146333317595</v>
      </c>
      <c r="DL6" s="33">
        <v>908.54812056000344</v>
      </c>
      <c r="DM6" s="33">
        <v>53.812853119283318</v>
      </c>
      <c r="DN6" s="33">
        <v>95.105025373324281</v>
      </c>
      <c r="DO6" s="33">
        <v>0</v>
      </c>
      <c r="DP6" s="69">
        <f t="shared" ref="DP6:DP69" si="1">SUM(C6:DO6)</f>
        <v>1071556.7047352772</v>
      </c>
      <c r="DQ6" s="33">
        <v>340750.65316349472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92848.422859054044</v>
      </c>
      <c r="FL6" s="33">
        <v>107124.70152405437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1382.3719456649833</v>
      </c>
      <c r="GA6" s="33">
        <v>0</v>
      </c>
      <c r="GB6" s="33">
        <v>1175.5886247383482</v>
      </c>
      <c r="GC6" s="33">
        <v>0</v>
      </c>
      <c r="GD6" s="33">
        <v>0</v>
      </c>
      <c r="GE6" s="33">
        <v>496835.81812476018</v>
      </c>
      <c r="GF6" s="33">
        <v>105581.17524300831</v>
      </c>
      <c r="GG6" s="44">
        <f t="shared" si="0"/>
        <v>2217255.4362200522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47551.52152601815</v>
      </c>
      <c r="D7" s="33">
        <v>6.3639361322555992</v>
      </c>
      <c r="E7" s="33">
        <v>16722.054587139392</v>
      </c>
      <c r="F7" s="33">
        <v>3.7972977575649471</v>
      </c>
      <c r="G7" s="33">
        <v>1.1304095890615597</v>
      </c>
      <c r="H7" s="33">
        <v>0</v>
      </c>
      <c r="I7" s="33">
        <v>17120.3383209028</v>
      </c>
      <c r="J7" s="33">
        <v>1292262.7309181234</v>
      </c>
      <c r="K7" s="33">
        <v>5.2447756637502776</v>
      </c>
      <c r="L7" s="33">
        <v>6.7081473183023661</v>
      </c>
      <c r="M7" s="33">
        <v>56601.3213880123</v>
      </c>
      <c r="N7" s="33">
        <v>7.9359106644831368</v>
      </c>
      <c r="O7" s="33">
        <v>5.1438513228225897</v>
      </c>
      <c r="P7" s="33">
        <v>4.5447384863062945</v>
      </c>
      <c r="Q7" s="33">
        <v>8.9615717234570962</v>
      </c>
      <c r="R7" s="33">
        <v>0</v>
      </c>
      <c r="S7" s="33">
        <v>10.495256752955108</v>
      </c>
      <c r="T7" s="33">
        <v>12.562441202358098</v>
      </c>
      <c r="U7" s="33">
        <v>18.21496735665988</v>
      </c>
      <c r="V7" s="33">
        <v>3.9392125276537384</v>
      </c>
      <c r="W7" s="33">
        <v>4.7528071059712076</v>
      </c>
      <c r="X7" s="33">
        <v>1571.233617463638</v>
      </c>
      <c r="Y7" s="33">
        <v>16.541221111071685</v>
      </c>
      <c r="Z7" s="33">
        <v>34.200106319657074</v>
      </c>
      <c r="AA7" s="33">
        <v>4.5339056309651715</v>
      </c>
      <c r="AB7" s="33">
        <v>19.538912745563302</v>
      </c>
      <c r="AC7" s="33">
        <v>4.0807356086248774</v>
      </c>
      <c r="AD7" s="33">
        <v>30.846985618029258</v>
      </c>
      <c r="AE7" s="33">
        <v>22.111032212583581</v>
      </c>
      <c r="AF7" s="33">
        <v>20.11875063984245</v>
      </c>
      <c r="AG7" s="33">
        <v>3.6503760727007331</v>
      </c>
      <c r="AH7" s="33">
        <v>1.15719935424016</v>
      </c>
      <c r="AI7" s="33">
        <v>10.32459898198416</v>
      </c>
      <c r="AJ7" s="33">
        <v>34.86844306397056</v>
      </c>
      <c r="AK7" s="33">
        <v>56.25900902257797</v>
      </c>
      <c r="AL7" s="33">
        <v>6.1058227995977044</v>
      </c>
      <c r="AM7" s="33">
        <v>7.3984890844005475</v>
      </c>
      <c r="AN7" s="33">
        <v>18.277286016325831</v>
      </c>
      <c r="AO7" s="33">
        <v>9.2475060601495205</v>
      </c>
      <c r="AP7" s="33">
        <v>9.2048187156860131</v>
      </c>
      <c r="AQ7" s="33">
        <v>13.257220578893966</v>
      </c>
      <c r="AR7" s="33">
        <v>1.7242371681157047</v>
      </c>
      <c r="AS7" s="33">
        <v>8.8443163446295756</v>
      </c>
      <c r="AT7" s="33">
        <v>0</v>
      </c>
      <c r="AU7" s="33">
        <v>3.5361307149911592</v>
      </c>
      <c r="AV7" s="33">
        <v>0</v>
      </c>
      <c r="AW7" s="33">
        <v>24.283227004853824</v>
      </c>
      <c r="AX7" s="33">
        <v>0</v>
      </c>
      <c r="AY7" s="33">
        <v>0</v>
      </c>
      <c r="AZ7" s="33">
        <v>0</v>
      </c>
      <c r="BA7" s="33">
        <v>0</v>
      </c>
      <c r="BB7" s="33">
        <v>32.113913504053627</v>
      </c>
      <c r="BC7" s="33">
        <v>0</v>
      </c>
      <c r="BD7" s="33">
        <v>463.52670815045167</v>
      </c>
      <c r="BE7" s="33">
        <v>207.86025335505056</v>
      </c>
      <c r="BF7" s="33">
        <v>34.280300251884064</v>
      </c>
      <c r="BG7" s="33">
        <v>15.623471934270185</v>
      </c>
      <c r="BH7" s="33">
        <v>25.294485909664807</v>
      </c>
      <c r="BI7" s="33">
        <v>51.220381181016847</v>
      </c>
      <c r="BJ7" s="33">
        <v>28.065212732323246</v>
      </c>
      <c r="BK7" s="33">
        <v>38.941673604924723</v>
      </c>
      <c r="BL7" s="33">
        <v>5.1277384165297946</v>
      </c>
      <c r="BM7" s="33">
        <v>15801.154708650378</v>
      </c>
      <c r="BN7" s="33">
        <v>63130.611047831611</v>
      </c>
      <c r="BO7" s="33">
        <v>44.664149555073998</v>
      </c>
      <c r="BP7" s="33">
        <v>7.2700339748498299</v>
      </c>
      <c r="BQ7" s="33">
        <v>50.481541243594272</v>
      </c>
      <c r="BR7" s="33">
        <v>36.688430525534969</v>
      </c>
      <c r="BS7" s="33">
        <v>28.542199378143742</v>
      </c>
      <c r="BT7" s="33">
        <v>122.32427630130499</v>
      </c>
      <c r="BU7" s="33">
        <v>23.804393913225109</v>
      </c>
      <c r="BV7" s="33">
        <v>15.034875023196971</v>
      </c>
      <c r="BW7" s="33">
        <v>26.762425867122921</v>
      </c>
      <c r="BX7" s="33">
        <v>23.227873193066667</v>
      </c>
      <c r="BY7" s="33">
        <v>104.77519174026135</v>
      </c>
      <c r="BZ7" s="33">
        <v>59.687924595810827</v>
      </c>
      <c r="CA7" s="33">
        <v>27.677740638559406</v>
      </c>
      <c r="CB7" s="33">
        <v>0</v>
      </c>
      <c r="CC7" s="33">
        <v>0</v>
      </c>
      <c r="CD7" s="33">
        <v>19.355069487526382</v>
      </c>
      <c r="CE7" s="33">
        <v>17.324867985916892</v>
      </c>
      <c r="CF7" s="33">
        <v>189.60551186090532</v>
      </c>
      <c r="CG7" s="33">
        <v>124.86421059104798</v>
      </c>
      <c r="CH7" s="33">
        <v>28.61424949458959</v>
      </c>
      <c r="CI7" s="33">
        <v>4.3728309184279155</v>
      </c>
      <c r="CJ7" s="33">
        <v>28.940497408880287</v>
      </c>
      <c r="CK7" s="33">
        <v>51.120006941983469</v>
      </c>
      <c r="CL7" s="33">
        <v>3.0988223246497317</v>
      </c>
      <c r="CM7" s="33">
        <v>20.83462475494613</v>
      </c>
      <c r="CN7" s="33">
        <v>14.702899034333047</v>
      </c>
      <c r="CO7" s="33">
        <v>6.1487757290254157</v>
      </c>
      <c r="CP7" s="33">
        <v>9.5673753872507206</v>
      </c>
      <c r="CQ7" s="33">
        <v>10.723183103342349</v>
      </c>
      <c r="CR7" s="33">
        <v>61.038510166412458</v>
      </c>
      <c r="CS7" s="33">
        <v>967.57170354085338</v>
      </c>
      <c r="CT7" s="33">
        <v>572.41742278639526</v>
      </c>
      <c r="CU7" s="33">
        <v>7.8033225430924302</v>
      </c>
      <c r="CV7" s="33">
        <v>427.66164482777197</v>
      </c>
      <c r="CW7" s="33">
        <v>132.0578321749536</v>
      </c>
      <c r="CX7" s="33">
        <v>35.955907918256266</v>
      </c>
      <c r="CY7" s="33">
        <v>23.329194431349212</v>
      </c>
      <c r="CZ7" s="33">
        <v>51.328387421384306</v>
      </c>
      <c r="DA7" s="33">
        <v>1501.3237159149819</v>
      </c>
      <c r="DB7" s="33">
        <v>36.892370723122191</v>
      </c>
      <c r="DC7" s="33">
        <v>1972.4306462678335</v>
      </c>
      <c r="DD7" s="33">
        <v>3370.8674604974367</v>
      </c>
      <c r="DE7" s="33">
        <v>48.670030544191576</v>
      </c>
      <c r="DF7" s="33">
        <v>17.17789270152667</v>
      </c>
      <c r="DG7" s="33">
        <v>73.333626155487067</v>
      </c>
      <c r="DH7" s="33">
        <v>33.066302456372469</v>
      </c>
      <c r="DI7" s="33">
        <v>13.621967147905178</v>
      </c>
      <c r="DJ7" s="33">
        <v>69.619682531250987</v>
      </c>
      <c r="DK7" s="33">
        <v>32.180927030180442</v>
      </c>
      <c r="DL7" s="33">
        <v>1133.1458130270469</v>
      </c>
      <c r="DM7" s="33">
        <v>12.758913224491192</v>
      </c>
      <c r="DN7" s="33">
        <v>19.67131364134503</v>
      </c>
      <c r="DO7" s="33">
        <v>0</v>
      </c>
      <c r="DP7" s="69">
        <f t="shared" si="1"/>
        <v>1523837.0644763017</v>
      </c>
      <c r="DQ7" s="33">
        <v>36640.129780863186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532.10502590216572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24902.913418928343</v>
      </c>
      <c r="GF7" s="33">
        <v>2361938.266696116</v>
      </c>
      <c r="GG7" s="44">
        <f t="shared" si="0"/>
        <v>3947850.4793981113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6889820.2601239774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6299658.3171865596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13189478.577310536</v>
      </c>
      <c r="DQ8" s="33">
        <v>10875.414466520377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831724.88579449116</v>
      </c>
      <c r="GB8" s="33">
        <v>15635.845423542858</v>
      </c>
      <c r="GC8" s="33">
        <v>0</v>
      </c>
      <c r="GD8" s="33">
        <v>0</v>
      </c>
      <c r="GE8" s="33">
        <v>98051.040037461455</v>
      </c>
      <c r="GF8" s="33">
        <v>16936702.723736841</v>
      </c>
      <c r="GG8" s="44">
        <f t="shared" si="0"/>
        <v>31082468.486769393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121027.14107990643</v>
      </c>
      <c r="D9" s="33">
        <v>14.632515128853946</v>
      </c>
      <c r="E9" s="33">
        <v>9.8178751198279688</v>
      </c>
      <c r="F9" s="33">
        <v>77.180779803726196</v>
      </c>
      <c r="G9" s="33">
        <v>66029.939107943326</v>
      </c>
      <c r="H9" s="33">
        <v>14.777374883672517</v>
      </c>
      <c r="I9" s="33">
        <v>7822.4824832199674</v>
      </c>
      <c r="J9" s="33">
        <v>2922.6716575843056</v>
      </c>
      <c r="K9" s="33">
        <v>394.73964052325744</v>
      </c>
      <c r="L9" s="33">
        <v>3487.0316473853445</v>
      </c>
      <c r="M9" s="33">
        <v>18403.063113035361</v>
      </c>
      <c r="N9" s="33">
        <v>61.391125554691875</v>
      </c>
      <c r="O9" s="33">
        <v>202.11301658136611</v>
      </c>
      <c r="P9" s="33">
        <v>3308.2118223628281</v>
      </c>
      <c r="Q9" s="33">
        <v>72.317821949854675</v>
      </c>
      <c r="R9" s="33">
        <v>22.446374642788317</v>
      </c>
      <c r="S9" s="33">
        <v>184.89333657687231</v>
      </c>
      <c r="T9" s="33">
        <v>13785.726951383018</v>
      </c>
      <c r="U9" s="33">
        <v>79.802736219296804</v>
      </c>
      <c r="V9" s="33">
        <v>32.121282556839681</v>
      </c>
      <c r="W9" s="33">
        <v>7447.4915582356107</v>
      </c>
      <c r="X9" s="33">
        <v>4781.1619529197851</v>
      </c>
      <c r="Y9" s="33">
        <v>2303.1134393163038</v>
      </c>
      <c r="Z9" s="33">
        <v>8621.0344263482966</v>
      </c>
      <c r="AA9" s="33">
        <v>5568.3541216353342</v>
      </c>
      <c r="AB9" s="33">
        <v>460361.64039211511</v>
      </c>
      <c r="AC9" s="33">
        <v>8502.8501172545293</v>
      </c>
      <c r="AD9" s="33">
        <v>16824.643135466806</v>
      </c>
      <c r="AE9" s="33">
        <v>331.63902012674583</v>
      </c>
      <c r="AF9" s="33">
        <v>228.07830016564603</v>
      </c>
      <c r="AG9" s="33">
        <v>60.710132107178701</v>
      </c>
      <c r="AH9" s="33">
        <v>35.76283678267643</v>
      </c>
      <c r="AI9" s="33">
        <v>164.9596734952429</v>
      </c>
      <c r="AJ9" s="33">
        <v>739.59213312247812</v>
      </c>
      <c r="AK9" s="33">
        <v>2075.0810395316607</v>
      </c>
      <c r="AL9" s="33">
        <v>91.230842231883656</v>
      </c>
      <c r="AM9" s="33">
        <v>58.576489987858942</v>
      </c>
      <c r="AN9" s="33">
        <v>366.22929612550234</v>
      </c>
      <c r="AO9" s="33">
        <v>97.014789054087359</v>
      </c>
      <c r="AP9" s="33">
        <v>28.535985411617919</v>
      </c>
      <c r="AQ9" s="33">
        <v>165.84553109339416</v>
      </c>
      <c r="AR9" s="33">
        <v>186.28669002663295</v>
      </c>
      <c r="AS9" s="33">
        <v>97.691472702467991</v>
      </c>
      <c r="AT9" s="33">
        <v>90.993599763866129</v>
      </c>
      <c r="AU9" s="33">
        <v>38.397683210221608</v>
      </c>
      <c r="AV9" s="33">
        <v>210.89468092845991</v>
      </c>
      <c r="AW9" s="33">
        <v>1856.0222201366842</v>
      </c>
      <c r="AX9" s="33">
        <v>82772.621754686494</v>
      </c>
      <c r="AY9" s="33">
        <v>252764.51531430418</v>
      </c>
      <c r="AZ9" s="33">
        <v>40680.677210785187</v>
      </c>
      <c r="BA9" s="33">
        <v>154407.54762976666</v>
      </c>
      <c r="BB9" s="33">
        <v>271.23241748597678</v>
      </c>
      <c r="BC9" s="33">
        <v>22.746739811818102</v>
      </c>
      <c r="BD9" s="33">
        <v>11606.481662609636</v>
      </c>
      <c r="BE9" s="33">
        <v>1709.4656809625269</v>
      </c>
      <c r="BF9" s="33">
        <v>57.818550582428976</v>
      </c>
      <c r="BG9" s="33">
        <v>52.881736711272353</v>
      </c>
      <c r="BH9" s="33">
        <v>255.45842363826483</v>
      </c>
      <c r="BI9" s="33">
        <v>75.715160222181453</v>
      </c>
      <c r="BJ9" s="33">
        <v>54.74314795190201</v>
      </c>
      <c r="BK9" s="33">
        <v>471.59659260181974</v>
      </c>
      <c r="BL9" s="33">
        <v>26.162759010013289</v>
      </c>
      <c r="BM9" s="33">
        <v>3988.0382666123282</v>
      </c>
      <c r="BN9" s="33">
        <v>13572.646043754103</v>
      </c>
      <c r="BO9" s="33">
        <v>131.1604326028434</v>
      </c>
      <c r="BP9" s="33">
        <v>112.97451323142813</v>
      </c>
      <c r="BQ9" s="33">
        <v>2068.1699475659243</v>
      </c>
      <c r="BR9" s="33">
        <v>32.398562690140857</v>
      </c>
      <c r="BS9" s="33">
        <v>276.14334959363811</v>
      </c>
      <c r="BT9" s="33">
        <v>1052.3508576008664</v>
      </c>
      <c r="BU9" s="33">
        <v>88.108764872863091</v>
      </c>
      <c r="BV9" s="33">
        <v>140.96607729895393</v>
      </c>
      <c r="BW9" s="33">
        <v>58.67240180336487</v>
      </c>
      <c r="BX9" s="33">
        <v>155.59297080934874</v>
      </c>
      <c r="BY9" s="33">
        <v>102.47572659813721</v>
      </c>
      <c r="BZ9" s="33">
        <v>36.588236457183562</v>
      </c>
      <c r="CA9" s="33">
        <v>161.08622602398435</v>
      </c>
      <c r="CB9" s="33">
        <v>22.192318524331228</v>
      </c>
      <c r="CC9" s="33">
        <v>42.197878838720612</v>
      </c>
      <c r="CD9" s="33">
        <v>65.54111197902796</v>
      </c>
      <c r="CE9" s="33">
        <v>216.03254341214088</v>
      </c>
      <c r="CF9" s="33">
        <v>118.24860640150111</v>
      </c>
      <c r="CG9" s="33">
        <v>881.88812525364813</v>
      </c>
      <c r="CH9" s="33">
        <v>455.92061645971683</v>
      </c>
      <c r="CI9" s="33">
        <v>654.88816102942974</v>
      </c>
      <c r="CJ9" s="33">
        <v>231.82109714944016</v>
      </c>
      <c r="CK9" s="33">
        <v>102.58897426994605</v>
      </c>
      <c r="CL9" s="33">
        <v>18.29640630369634</v>
      </c>
      <c r="CM9" s="33">
        <v>644.56332680405114</v>
      </c>
      <c r="CN9" s="33">
        <v>43.253945515766524</v>
      </c>
      <c r="CO9" s="33">
        <v>14.705056070232846</v>
      </c>
      <c r="CP9" s="33">
        <v>16.8733049894849</v>
      </c>
      <c r="CQ9" s="33">
        <v>34705.934636026846</v>
      </c>
      <c r="CR9" s="33">
        <v>167.32030593402214</v>
      </c>
      <c r="CS9" s="33">
        <v>28324.470319159413</v>
      </c>
      <c r="CT9" s="33">
        <v>7577.5583732349951</v>
      </c>
      <c r="CU9" s="33">
        <v>1399.6392248742998</v>
      </c>
      <c r="CV9" s="33">
        <v>2478.9709915470135</v>
      </c>
      <c r="CW9" s="33">
        <v>665.5349288922622</v>
      </c>
      <c r="CX9" s="33">
        <v>92.892746105426525</v>
      </c>
      <c r="CY9" s="33">
        <v>700.3980635944414</v>
      </c>
      <c r="CZ9" s="33">
        <v>54.458468610962441</v>
      </c>
      <c r="DA9" s="33">
        <v>5811.65100541016</v>
      </c>
      <c r="DB9" s="33">
        <v>134.80297305548626</v>
      </c>
      <c r="DC9" s="33">
        <v>13414.726413745304</v>
      </c>
      <c r="DD9" s="33">
        <v>21341.354411381559</v>
      </c>
      <c r="DE9" s="33">
        <v>16.979759140269675</v>
      </c>
      <c r="DF9" s="33">
        <v>2.1373004413727039</v>
      </c>
      <c r="DG9" s="33">
        <v>132.182326424352</v>
      </c>
      <c r="DH9" s="33">
        <v>53.151721482118418</v>
      </c>
      <c r="DI9" s="33">
        <v>10.093459234928227</v>
      </c>
      <c r="DJ9" s="33">
        <v>112.74837331660383</v>
      </c>
      <c r="DK9" s="33">
        <v>661.2850128155751</v>
      </c>
      <c r="DL9" s="33">
        <v>1282.5870342172107</v>
      </c>
      <c r="DM9" s="33">
        <v>113.46208874110974</v>
      </c>
      <c r="DN9" s="33">
        <v>312.23291837098139</v>
      </c>
      <c r="DO9" s="33">
        <v>0</v>
      </c>
      <c r="DP9" s="69">
        <f t="shared" si="1"/>
        <v>1449588.9547890609</v>
      </c>
      <c r="DQ9" s="33">
        <v>60949.364280242546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454.15392767024645</v>
      </c>
      <c r="GA9" s="33">
        <v>0</v>
      </c>
      <c r="GB9" s="33">
        <v>960.31129592441107</v>
      </c>
      <c r="GC9" s="33">
        <v>0</v>
      </c>
      <c r="GD9" s="33">
        <v>0</v>
      </c>
      <c r="GE9" s="33">
        <v>-38686.247036083485</v>
      </c>
      <c r="GF9" s="33">
        <v>583288.74041165446</v>
      </c>
      <c r="GG9" s="44">
        <f t="shared" si="0"/>
        <v>2056555.2776684691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436150.96444330364</v>
      </c>
      <c r="G10" s="33">
        <v>0</v>
      </c>
      <c r="H10" s="33">
        <v>83570.575713106373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519721.54015641002</v>
      </c>
      <c r="DQ10" s="33">
        <v>476.70849060455174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685.46703563743517</v>
      </c>
      <c r="GC10" s="33">
        <v>0</v>
      </c>
      <c r="GD10" s="33">
        <v>0</v>
      </c>
      <c r="GE10" s="33">
        <v>0</v>
      </c>
      <c r="GF10" s="33">
        <v>470060.60827711306</v>
      </c>
      <c r="GG10" s="44">
        <f t="shared" si="0"/>
        <v>990944.32395976502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58626.359668682504</v>
      </c>
      <c r="D11" s="33">
        <v>123.42613804675938</v>
      </c>
      <c r="E11" s="33">
        <v>33336.851800043652</v>
      </c>
      <c r="F11" s="33">
        <v>137.92454264141497</v>
      </c>
      <c r="G11" s="33">
        <v>46.053569027491953</v>
      </c>
      <c r="H11" s="33">
        <v>27.721584204013311</v>
      </c>
      <c r="I11" s="33">
        <v>1989858.9613179259</v>
      </c>
      <c r="J11" s="33">
        <v>11268.378480695228</v>
      </c>
      <c r="K11" s="33">
        <v>2035.8904296125434</v>
      </c>
      <c r="L11" s="33">
        <v>77011.48440260283</v>
      </c>
      <c r="M11" s="33">
        <v>1298270.828622618</v>
      </c>
      <c r="N11" s="33">
        <v>346.31637074951647</v>
      </c>
      <c r="O11" s="33">
        <v>299.6438931498484</v>
      </c>
      <c r="P11" s="33">
        <v>408.09224773907243</v>
      </c>
      <c r="Q11" s="33">
        <v>1442.7878772406466</v>
      </c>
      <c r="R11" s="33">
        <v>285.44715276220205</v>
      </c>
      <c r="S11" s="33">
        <v>280.66873134983933</v>
      </c>
      <c r="T11" s="33">
        <v>340.28162324524271</v>
      </c>
      <c r="U11" s="33">
        <v>433.60393756611143</v>
      </c>
      <c r="V11" s="33">
        <v>111.10374560285393</v>
      </c>
      <c r="W11" s="33">
        <v>334.60215341097057</v>
      </c>
      <c r="X11" s="33">
        <v>34304.762484870706</v>
      </c>
      <c r="Y11" s="33">
        <v>60660.017041720756</v>
      </c>
      <c r="Z11" s="33">
        <v>801.18784439515343</v>
      </c>
      <c r="AA11" s="33">
        <v>136.15112506881769</v>
      </c>
      <c r="AB11" s="33">
        <v>629.53880884298803</v>
      </c>
      <c r="AC11" s="33">
        <v>86.649419359133731</v>
      </c>
      <c r="AD11" s="33">
        <v>993.00308718062831</v>
      </c>
      <c r="AE11" s="33">
        <v>684.55880818337482</v>
      </c>
      <c r="AF11" s="33">
        <v>576.44916500035924</v>
      </c>
      <c r="AG11" s="33">
        <v>109.13092240152849</v>
      </c>
      <c r="AH11" s="33">
        <v>60.425128908265251</v>
      </c>
      <c r="AI11" s="33">
        <v>262.48242560535391</v>
      </c>
      <c r="AJ11" s="33">
        <v>1020.48530152837</v>
      </c>
      <c r="AK11" s="33">
        <v>1769.6753271493776</v>
      </c>
      <c r="AL11" s="33">
        <v>211.27159793954752</v>
      </c>
      <c r="AM11" s="33">
        <v>179.59768990356474</v>
      </c>
      <c r="AN11" s="33">
        <v>849.05807387328105</v>
      </c>
      <c r="AO11" s="33">
        <v>253.87669549030235</v>
      </c>
      <c r="AP11" s="33">
        <v>265.32938347080739</v>
      </c>
      <c r="AQ11" s="33">
        <v>367.58372487978556</v>
      </c>
      <c r="AR11" s="33">
        <v>214.8365926266936</v>
      </c>
      <c r="AS11" s="33">
        <v>1036.4642594623122</v>
      </c>
      <c r="AT11" s="33">
        <v>101.87684953173918</v>
      </c>
      <c r="AU11" s="33">
        <v>82.574790081334243</v>
      </c>
      <c r="AV11" s="33">
        <v>99.064508746020579</v>
      </c>
      <c r="AW11" s="33">
        <v>772.86159445110718</v>
      </c>
      <c r="AX11" s="33">
        <v>93.127692589895574</v>
      </c>
      <c r="AY11" s="33">
        <v>70.086071775223402</v>
      </c>
      <c r="AZ11" s="33">
        <v>65.03227327680348</v>
      </c>
      <c r="BA11" s="33">
        <v>29.001033756859108</v>
      </c>
      <c r="BB11" s="33">
        <v>888.72580709844806</v>
      </c>
      <c r="BC11" s="33">
        <v>28.324437389102947</v>
      </c>
      <c r="BD11" s="33">
        <v>19368.363689750564</v>
      </c>
      <c r="BE11" s="33">
        <v>5755.0224602707458</v>
      </c>
      <c r="BF11" s="33">
        <v>743.15259413043077</v>
      </c>
      <c r="BG11" s="33">
        <v>362.48269314927933</v>
      </c>
      <c r="BH11" s="33">
        <v>740.63633144151481</v>
      </c>
      <c r="BI11" s="33">
        <v>1095.9275225808206</v>
      </c>
      <c r="BJ11" s="33">
        <v>638.15514683170852</v>
      </c>
      <c r="BK11" s="33">
        <v>1071.9146747073162</v>
      </c>
      <c r="BL11" s="33">
        <v>135.67083198872353</v>
      </c>
      <c r="BM11" s="33">
        <v>131947.9928258713</v>
      </c>
      <c r="BN11" s="33">
        <v>707704.06367656542</v>
      </c>
      <c r="BO11" s="33">
        <v>1021.9581409779008</v>
      </c>
      <c r="BP11" s="33">
        <v>258.45001356488586</v>
      </c>
      <c r="BQ11" s="33">
        <v>1070.5815973885412</v>
      </c>
      <c r="BR11" s="33">
        <v>747.58842839017757</v>
      </c>
      <c r="BS11" s="33">
        <v>808.39461882667456</v>
      </c>
      <c r="BT11" s="33">
        <v>3461.702886803916</v>
      </c>
      <c r="BU11" s="33">
        <v>562.16154823714044</v>
      </c>
      <c r="BV11" s="33">
        <v>450.76856239106348</v>
      </c>
      <c r="BW11" s="33">
        <v>655.8209688693363</v>
      </c>
      <c r="BX11" s="33">
        <v>596.12872329201184</v>
      </c>
      <c r="BY11" s="33">
        <v>2226.762431222955</v>
      </c>
      <c r="BZ11" s="33">
        <v>1216.8450877440612</v>
      </c>
      <c r="CA11" s="33">
        <v>695.75649912396284</v>
      </c>
      <c r="CB11" s="33">
        <v>13.79123267427312</v>
      </c>
      <c r="CC11" s="33">
        <v>7.6317726825489896</v>
      </c>
      <c r="CD11" s="33">
        <v>418.63991360870682</v>
      </c>
      <c r="CE11" s="33">
        <v>527.70528887842659</v>
      </c>
      <c r="CF11" s="33">
        <v>3993.2247696950744</v>
      </c>
      <c r="CG11" s="33">
        <v>3412.442270921244</v>
      </c>
      <c r="CH11" s="33">
        <v>967.7668007401752</v>
      </c>
      <c r="CI11" s="33">
        <v>89.339037924542083</v>
      </c>
      <c r="CJ11" s="33">
        <v>777.25173767316289</v>
      </c>
      <c r="CK11" s="33">
        <v>1094.7598639565331</v>
      </c>
      <c r="CL11" s="33">
        <v>80.831549145037357</v>
      </c>
      <c r="CM11" s="33">
        <v>1000.1227883960864</v>
      </c>
      <c r="CN11" s="33">
        <v>312.39761675107462</v>
      </c>
      <c r="CO11" s="33">
        <v>140.58128554320078</v>
      </c>
      <c r="CP11" s="33">
        <v>199.18763533646168</v>
      </c>
      <c r="CQ11" s="33">
        <v>265.5334016205947</v>
      </c>
      <c r="CR11" s="33">
        <v>1323.8429527325029</v>
      </c>
      <c r="CS11" s="33">
        <v>19339.76112789314</v>
      </c>
      <c r="CT11" s="33">
        <v>11614.303807190354</v>
      </c>
      <c r="CU11" s="33">
        <v>186.17351407383094</v>
      </c>
      <c r="CV11" s="33">
        <v>8561.5525390495586</v>
      </c>
      <c r="CW11" s="33">
        <v>2655.2346487799332</v>
      </c>
      <c r="CX11" s="33">
        <v>754.33352219349013</v>
      </c>
      <c r="CY11" s="33">
        <v>485.76269263915583</v>
      </c>
      <c r="CZ11" s="33">
        <v>1055.6759501464358</v>
      </c>
      <c r="DA11" s="33">
        <v>29937.138865783632</v>
      </c>
      <c r="DB11" s="33">
        <v>858.99612042648516</v>
      </c>
      <c r="DC11" s="33">
        <v>39406.077793567645</v>
      </c>
      <c r="DD11" s="33">
        <v>67331.677577816095</v>
      </c>
      <c r="DE11" s="33">
        <v>993.24176172341276</v>
      </c>
      <c r="DF11" s="33">
        <v>355.00099714371601</v>
      </c>
      <c r="DG11" s="33">
        <v>1632.7115669622972</v>
      </c>
      <c r="DH11" s="33">
        <v>713.99321294737388</v>
      </c>
      <c r="DI11" s="33">
        <v>283.54356656877974</v>
      </c>
      <c r="DJ11" s="33">
        <v>1514.969397835968</v>
      </c>
      <c r="DK11" s="33">
        <v>665.90760916968907</v>
      </c>
      <c r="DL11" s="33">
        <v>24589.225857891248</v>
      </c>
      <c r="DM11" s="33">
        <v>355.21692780129302</v>
      </c>
      <c r="DN11" s="33">
        <v>560.97681800728822</v>
      </c>
      <c r="DO11" s="33">
        <v>0</v>
      </c>
      <c r="DP11" s="69">
        <f t="shared" si="1"/>
        <v>4694542.466003486</v>
      </c>
      <c r="DQ11" s="33">
        <v>5872347.0097248647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156.25900261680283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125727.57834277749</v>
      </c>
      <c r="GA11" s="33">
        <v>0</v>
      </c>
      <c r="GB11" s="33">
        <v>13123.196108049402</v>
      </c>
      <c r="GC11" s="33">
        <v>0</v>
      </c>
      <c r="GD11" s="33">
        <v>0</v>
      </c>
      <c r="GE11" s="33">
        <v>148380.34092084068</v>
      </c>
      <c r="GF11" s="33">
        <v>23602321.802653361</v>
      </c>
      <c r="GG11" s="44">
        <f t="shared" si="0"/>
        <v>34456598.652755998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291360.30940552696</v>
      </c>
      <c r="D12" s="33">
        <v>83.187691517944714</v>
      </c>
      <c r="E12" s="33">
        <v>10121.683800429408</v>
      </c>
      <c r="F12" s="33">
        <v>144.94919021230501</v>
      </c>
      <c r="G12" s="33">
        <v>49.562022706888861</v>
      </c>
      <c r="H12" s="33">
        <v>29.697920591610103</v>
      </c>
      <c r="I12" s="33">
        <v>21074.084623777169</v>
      </c>
      <c r="J12" s="33">
        <v>632440.14187270997</v>
      </c>
      <c r="K12" s="33">
        <v>1986.4707550574649</v>
      </c>
      <c r="L12" s="33">
        <v>7559.9764586698493</v>
      </c>
      <c r="M12" s="33">
        <v>282324.12982233439</v>
      </c>
      <c r="N12" s="33">
        <v>396.51160346808763</v>
      </c>
      <c r="O12" s="33">
        <v>364.53158656411728</v>
      </c>
      <c r="P12" s="33">
        <v>249.92888728269449</v>
      </c>
      <c r="Q12" s="33">
        <v>196.1554453848218</v>
      </c>
      <c r="R12" s="33">
        <v>22.788129438379951</v>
      </c>
      <c r="S12" s="33">
        <v>246.74214982689421</v>
      </c>
      <c r="T12" s="33">
        <v>298.43931231258648</v>
      </c>
      <c r="U12" s="33">
        <v>315.17793528530478</v>
      </c>
      <c r="V12" s="33">
        <v>117.48433461421601</v>
      </c>
      <c r="W12" s="33">
        <v>599.08023797535623</v>
      </c>
      <c r="X12" s="33">
        <v>512.38280536739489</v>
      </c>
      <c r="Y12" s="33">
        <v>2823.9630413594555</v>
      </c>
      <c r="Z12" s="33">
        <v>804.13170392038944</v>
      </c>
      <c r="AA12" s="33">
        <v>115.14018354597862</v>
      </c>
      <c r="AB12" s="33">
        <v>609.25798304635316</v>
      </c>
      <c r="AC12" s="33">
        <v>82.824155289813817</v>
      </c>
      <c r="AD12" s="33">
        <v>956.49751609477562</v>
      </c>
      <c r="AE12" s="33">
        <v>630.59293031788366</v>
      </c>
      <c r="AF12" s="33">
        <v>494.35930551468437</v>
      </c>
      <c r="AG12" s="33">
        <v>93.197820467915861</v>
      </c>
      <c r="AH12" s="33">
        <v>53.363359932597625</v>
      </c>
      <c r="AI12" s="33">
        <v>213.86677622922602</v>
      </c>
      <c r="AJ12" s="33">
        <v>887.11078452800018</v>
      </c>
      <c r="AK12" s="33">
        <v>1584.0193019682672</v>
      </c>
      <c r="AL12" s="33">
        <v>194.25468097185055</v>
      </c>
      <c r="AM12" s="33">
        <v>139.29601739631124</v>
      </c>
      <c r="AN12" s="33">
        <v>723.09046105398147</v>
      </c>
      <c r="AO12" s="33">
        <v>216.00685051501955</v>
      </c>
      <c r="AP12" s="33">
        <v>140.38940266828513</v>
      </c>
      <c r="AQ12" s="33">
        <v>314.99825799820098</v>
      </c>
      <c r="AR12" s="33">
        <v>307.06203370495706</v>
      </c>
      <c r="AS12" s="33">
        <v>1953.52814851024</v>
      </c>
      <c r="AT12" s="33">
        <v>147.93055908589332</v>
      </c>
      <c r="AU12" s="33">
        <v>81.482995069300173</v>
      </c>
      <c r="AV12" s="33">
        <v>155.9493090301724</v>
      </c>
      <c r="AW12" s="33">
        <v>698.11930146948407</v>
      </c>
      <c r="AX12" s="33">
        <v>150.5710827689656</v>
      </c>
      <c r="AY12" s="33">
        <v>113.32448961294722</v>
      </c>
      <c r="AZ12" s="33">
        <v>103.97175043533474</v>
      </c>
      <c r="BA12" s="33">
        <v>67.544835027595653</v>
      </c>
      <c r="BB12" s="33">
        <v>755.32371529086106</v>
      </c>
      <c r="BC12" s="33">
        <v>39.457573647848065</v>
      </c>
      <c r="BD12" s="33">
        <v>20157.194784859079</v>
      </c>
      <c r="BE12" s="33">
        <v>4784.7678390718493</v>
      </c>
      <c r="BF12" s="33">
        <v>482.96489490075862</v>
      </c>
      <c r="BG12" s="33">
        <v>251.27645370245574</v>
      </c>
      <c r="BH12" s="33">
        <v>631.98913163462248</v>
      </c>
      <c r="BI12" s="33">
        <v>689.56322039247391</v>
      </c>
      <c r="BJ12" s="33">
        <v>409.1394306315558</v>
      </c>
      <c r="BK12" s="33">
        <v>872.68581998984814</v>
      </c>
      <c r="BL12" s="33">
        <v>98.837546568199471</v>
      </c>
      <c r="BM12" s="33">
        <v>60585.85073158329</v>
      </c>
      <c r="BN12" s="33">
        <v>462293.79788417876</v>
      </c>
      <c r="BO12" s="33">
        <v>697.66117669351195</v>
      </c>
      <c r="BP12" s="33">
        <v>245.12816878492504</v>
      </c>
      <c r="BQ12" s="33">
        <v>679.91501249579096</v>
      </c>
      <c r="BR12" s="33">
        <v>451.99127986280547</v>
      </c>
      <c r="BS12" s="33">
        <v>684.92404986701365</v>
      </c>
      <c r="BT12" s="33">
        <v>2904.2741105981145</v>
      </c>
      <c r="BU12" s="33">
        <v>390.14742240247614</v>
      </c>
      <c r="BV12" s="33">
        <v>378.27773363771297</v>
      </c>
      <c r="BW12" s="33">
        <v>469.32705140453351</v>
      </c>
      <c r="BX12" s="33">
        <v>482.78528295322445</v>
      </c>
      <c r="BY12" s="33">
        <v>1351.9597203625276</v>
      </c>
      <c r="BZ12" s="33">
        <v>720.89328991811658</v>
      </c>
      <c r="CA12" s="33">
        <v>531.93310507416322</v>
      </c>
      <c r="CB12" s="33">
        <v>12.499218873112241</v>
      </c>
      <c r="CC12" s="33">
        <v>13.143100565066213</v>
      </c>
      <c r="CD12" s="33">
        <v>292.8398443580744</v>
      </c>
      <c r="CE12" s="33">
        <v>480.74013099805006</v>
      </c>
      <c r="CF12" s="33">
        <v>2406.1751061719606</v>
      </c>
      <c r="CG12" s="33">
        <v>2770.1888621990433</v>
      </c>
      <c r="CH12" s="33">
        <v>940.14796845375429</v>
      </c>
      <c r="CI12" s="33">
        <v>53.429028977429141</v>
      </c>
      <c r="CJ12" s="33">
        <v>622.12875429429926</v>
      </c>
      <c r="CK12" s="33">
        <v>703.16513370799464</v>
      </c>
      <c r="CL12" s="33">
        <v>61.298310560489362</v>
      </c>
      <c r="CM12" s="33">
        <v>1142.8665756744174</v>
      </c>
      <c r="CN12" s="33">
        <v>200.67797461360593</v>
      </c>
      <c r="CO12" s="33">
        <v>92.818197293254229</v>
      </c>
      <c r="CP12" s="33">
        <v>126.67584889866173</v>
      </c>
      <c r="CQ12" s="33">
        <v>197.65762263660889</v>
      </c>
      <c r="CR12" s="33">
        <v>840.41087684017623</v>
      </c>
      <c r="CS12" s="33">
        <v>11058.207277311547</v>
      </c>
      <c r="CT12" s="33">
        <v>6763.3167882533135</v>
      </c>
      <c r="CU12" s="33">
        <v>130.81728428708161</v>
      </c>
      <c r="CV12" s="33">
        <v>4921.377951526355</v>
      </c>
      <c r="CW12" s="33">
        <v>1529.1510112603444</v>
      </c>
      <c r="CX12" s="33">
        <v>441.06163484205825</v>
      </c>
      <c r="CY12" s="33">
        <v>279.98151453914483</v>
      </c>
      <c r="CZ12" s="33">
        <v>648.86439482451601</v>
      </c>
      <c r="DA12" s="33">
        <v>17263.530188440782</v>
      </c>
      <c r="DB12" s="33">
        <v>596.96685702681987</v>
      </c>
      <c r="DC12" s="33">
        <v>22591.057023568861</v>
      </c>
      <c r="DD12" s="33">
        <v>38518.902201316225</v>
      </c>
      <c r="DE12" s="33">
        <v>582.45788116438041</v>
      </c>
      <c r="DF12" s="33">
        <v>199.02953680548629</v>
      </c>
      <c r="DG12" s="33">
        <v>1042.3893604657667</v>
      </c>
      <c r="DH12" s="33">
        <v>453.38436743357818</v>
      </c>
      <c r="DI12" s="33">
        <v>170.10835659134011</v>
      </c>
      <c r="DJ12" s="33">
        <v>961.3060378272553</v>
      </c>
      <c r="DK12" s="33">
        <v>414.52138270448108</v>
      </c>
      <c r="DL12" s="33">
        <v>15663.754161501309</v>
      </c>
      <c r="DM12" s="33">
        <v>304.99629702987551</v>
      </c>
      <c r="DN12" s="33">
        <v>482.49207953305387</v>
      </c>
      <c r="DO12" s="33">
        <v>0</v>
      </c>
      <c r="DP12" s="69">
        <f t="shared" si="1"/>
        <v>1963365.8636024625</v>
      </c>
      <c r="DQ12" s="33">
        <v>241506.59215768339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155.50816249768653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1142.7908825639274</v>
      </c>
      <c r="FY12" s="33">
        <v>0</v>
      </c>
      <c r="FZ12" s="33">
        <v>654536.40502258134</v>
      </c>
      <c r="GA12" s="33">
        <v>0</v>
      </c>
      <c r="GB12" s="33">
        <v>1667.3876994262184</v>
      </c>
      <c r="GC12" s="33">
        <v>0</v>
      </c>
      <c r="GD12" s="33">
        <v>0</v>
      </c>
      <c r="GE12" s="33">
        <v>73861.600219030297</v>
      </c>
      <c r="GF12" s="33">
        <v>7120103.1123325555</v>
      </c>
      <c r="GG12" s="44">
        <f t="shared" si="0"/>
        <v>10056339.260078801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257950.08875984582</v>
      </c>
      <c r="D13" s="33">
        <v>357.580514549111</v>
      </c>
      <c r="E13" s="33">
        <v>197.96225250064373</v>
      </c>
      <c r="F13" s="33">
        <v>1090.2574372877709</v>
      </c>
      <c r="G13" s="33">
        <v>361.25996012005447</v>
      </c>
      <c r="H13" s="33">
        <v>210.36302736965715</v>
      </c>
      <c r="I13" s="33">
        <v>30351.734058259073</v>
      </c>
      <c r="J13" s="33">
        <v>45056.753253211078</v>
      </c>
      <c r="K13" s="33">
        <v>2598056.1370632658</v>
      </c>
      <c r="L13" s="33">
        <v>311375.38013226789</v>
      </c>
      <c r="M13" s="33">
        <v>236322.18232834054</v>
      </c>
      <c r="N13" s="33">
        <v>28078.761924072485</v>
      </c>
      <c r="O13" s="33">
        <v>2876.854738186109</v>
      </c>
      <c r="P13" s="33">
        <v>670.64124725286752</v>
      </c>
      <c r="Q13" s="33">
        <v>1178.8532016863298</v>
      </c>
      <c r="R13" s="33">
        <v>2842.9641252127321</v>
      </c>
      <c r="S13" s="33">
        <v>1978.4100768502431</v>
      </c>
      <c r="T13" s="33">
        <v>1732.6051261880618</v>
      </c>
      <c r="U13" s="33">
        <v>1564.7136590481596</v>
      </c>
      <c r="V13" s="33">
        <v>450.58599457148659</v>
      </c>
      <c r="W13" s="33">
        <v>5206.7461421071184</v>
      </c>
      <c r="X13" s="33">
        <v>30088.41080615699</v>
      </c>
      <c r="Y13" s="33">
        <v>169417.23619446144</v>
      </c>
      <c r="Z13" s="33">
        <v>4329.1809728464041</v>
      </c>
      <c r="AA13" s="33">
        <v>692.39011977778625</v>
      </c>
      <c r="AB13" s="33">
        <v>4302.5438695802732</v>
      </c>
      <c r="AC13" s="33">
        <v>460.34536542113102</v>
      </c>
      <c r="AD13" s="33">
        <v>6510.5738815905815</v>
      </c>
      <c r="AE13" s="33">
        <v>4171.1047715608129</v>
      </c>
      <c r="AF13" s="33">
        <v>3078.7377821572986</v>
      </c>
      <c r="AG13" s="33">
        <v>572.9886991113209</v>
      </c>
      <c r="AH13" s="33">
        <v>339.7555945136466</v>
      </c>
      <c r="AI13" s="33">
        <v>1169.3888080823951</v>
      </c>
      <c r="AJ13" s="33">
        <v>6778.3419471058642</v>
      </c>
      <c r="AK13" s="33">
        <v>10543.465575525082</v>
      </c>
      <c r="AL13" s="33">
        <v>1247.3291218029951</v>
      </c>
      <c r="AM13" s="33">
        <v>678.05531349837247</v>
      </c>
      <c r="AN13" s="33">
        <v>5356.3074848341066</v>
      </c>
      <c r="AO13" s="33">
        <v>1340.6221708740909</v>
      </c>
      <c r="AP13" s="33">
        <v>645.26354409604971</v>
      </c>
      <c r="AQ13" s="33">
        <v>1988.7305400950586</v>
      </c>
      <c r="AR13" s="33">
        <v>2565.4729403727983</v>
      </c>
      <c r="AS13" s="33">
        <v>1497.8092160612102</v>
      </c>
      <c r="AT13" s="33">
        <v>1252.8169226185844</v>
      </c>
      <c r="AU13" s="33">
        <v>578.77596029976269</v>
      </c>
      <c r="AV13" s="33">
        <v>1355.5103280408307</v>
      </c>
      <c r="AW13" s="33">
        <v>4733.0995554499113</v>
      </c>
      <c r="AX13" s="33">
        <v>1224.465496695427</v>
      </c>
      <c r="AY13" s="33">
        <v>961.29462135046765</v>
      </c>
      <c r="AZ13" s="33">
        <v>842.81647585386702</v>
      </c>
      <c r="BA13" s="33">
        <v>397.55654158404002</v>
      </c>
      <c r="BB13" s="33">
        <v>4536.637894677322</v>
      </c>
      <c r="BC13" s="33">
        <v>314.3852901820942</v>
      </c>
      <c r="BD13" s="33">
        <v>156950.20422443899</v>
      </c>
      <c r="BE13" s="33">
        <v>28745.611567432657</v>
      </c>
      <c r="BF13" s="33">
        <v>1914.6986117082477</v>
      </c>
      <c r="BG13" s="33">
        <v>1171.9912057265012</v>
      </c>
      <c r="BH13" s="33">
        <v>4044.6875996418935</v>
      </c>
      <c r="BI13" s="33">
        <v>2603.8194762940188</v>
      </c>
      <c r="BJ13" s="33">
        <v>1584.0106754359308</v>
      </c>
      <c r="BK13" s="33">
        <v>5270.2591776213767</v>
      </c>
      <c r="BL13" s="33">
        <v>501.17407527112368</v>
      </c>
      <c r="BM13" s="33">
        <v>106459.72102466581</v>
      </c>
      <c r="BN13" s="33">
        <v>657318.30381052883</v>
      </c>
      <c r="BO13" s="33">
        <v>3116.6824453469576</v>
      </c>
      <c r="BP13" s="33">
        <v>1718.8613374572301</v>
      </c>
      <c r="BQ13" s="33">
        <v>2396.8514526987733</v>
      </c>
      <c r="BR13" s="33">
        <v>1528.8059262884151</v>
      </c>
      <c r="BS13" s="33">
        <v>4337.4570430957465</v>
      </c>
      <c r="BT13" s="33">
        <v>17767.07009956312</v>
      </c>
      <c r="BU13" s="33">
        <v>1858.8812792606079</v>
      </c>
      <c r="BV13" s="33">
        <v>2339.9056710919422</v>
      </c>
      <c r="BW13" s="33">
        <v>1882.2305902203389</v>
      </c>
      <c r="BX13" s="33">
        <v>2784.1429324500359</v>
      </c>
      <c r="BY13" s="33">
        <v>4633.3451935902203</v>
      </c>
      <c r="BZ13" s="33">
        <v>2305.0090822865677</v>
      </c>
      <c r="CA13" s="33">
        <v>2938.5655891898105</v>
      </c>
      <c r="CB13" s="33">
        <v>72.033057037420122</v>
      </c>
      <c r="CC13" s="33">
        <v>114.59793103479528</v>
      </c>
      <c r="CD13" s="33">
        <v>1396.1976443098049</v>
      </c>
      <c r="CE13" s="33">
        <v>3301.450888407508</v>
      </c>
      <c r="CF13" s="33">
        <v>7925.1890416119913</v>
      </c>
      <c r="CG13" s="33">
        <v>15920.838816179928</v>
      </c>
      <c r="CH13" s="33">
        <v>6794.3958505985702</v>
      </c>
      <c r="CI13" s="33">
        <v>159.17593190516857</v>
      </c>
      <c r="CJ13" s="33">
        <v>3753.1153107385094</v>
      </c>
      <c r="CK13" s="33">
        <v>2825.0890044841713</v>
      </c>
      <c r="CL13" s="33">
        <v>331.81220347597866</v>
      </c>
      <c r="CM13" s="33">
        <v>9159.0611027783671</v>
      </c>
      <c r="CN13" s="33">
        <v>804.54338417841439</v>
      </c>
      <c r="CO13" s="33">
        <v>388.70491966983013</v>
      </c>
      <c r="CP13" s="33">
        <v>494.0207792709146</v>
      </c>
      <c r="CQ13" s="33">
        <v>1019.3865102427843</v>
      </c>
      <c r="CR13" s="33">
        <v>3269.8385571600297</v>
      </c>
      <c r="CS13" s="33">
        <v>31093.263131173437</v>
      </c>
      <c r="CT13" s="33">
        <v>20318.619593534928</v>
      </c>
      <c r="CU13" s="33">
        <v>610.68083699465001</v>
      </c>
      <c r="CV13" s="33">
        <v>14124.340028695922</v>
      </c>
      <c r="CW13" s="33">
        <v>4407.1384720623273</v>
      </c>
      <c r="CX13" s="33">
        <v>1350.6611000346404</v>
      </c>
      <c r="CY13" s="33">
        <v>815.89471511707541</v>
      </c>
      <c r="CZ13" s="33">
        <v>2286.9976139739761</v>
      </c>
      <c r="DA13" s="33">
        <v>49204.565809747932</v>
      </c>
      <c r="DB13" s="33">
        <v>2825.1955562556586</v>
      </c>
      <c r="DC13" s="33">
        <v>65324.464482282703</v>
      </c>
      <c r="DD13" s="33">
        <v>110410.49158240434</v>
      </c>
      <c r="DE13" s="33">
        <v>1784.2496751063557</v>
      </c>
      <c r="DF13" s="33">
        <v>577.37249020328579</v>
      </c>
      <c r="DG13" s="33">
        <v>4074.2431488352358</v>
      </c>
      <c r="DH13" s="33">
        <v>1726.9125302333287</v>
      </c>
      <c r="DI13" s="33">
        <v>560.86579789655138</v>
      </c>
      <c r="DJ13" s="33">
        <v>3688.8008721711522</v>
      </c>
      <c r="DK13" s="33">
        <v>1494.4828454553799</v>
      </c>
      <c r="DL13" s="33">
        <v>52800.899019575787</v>
      </c>
      <c r="DM13" s="33">
        <v>1884.7310707294264</v>
      </c>
      <c r="DN13" s="33">
        <v>3092.1021604183265</v>
      </c>
      <c r="DO13" s="33">
        <v>0</v>
      </c>
      <c r="DP13" s="69">
        <f t="shared" si="1"/>
        <v>5250240.9623857625</v>
      </c>
      <c r="DQ13" s="33">
        <v>5390113.3498418219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108.97348872400366</v>
      </c>
      <c r="FY13" s="33">
        <v>0</v>
      </c>
      <c r="FZ13" s="33">
        <v>167782.60227365964</v>
      </c>
      <c r="GA13" s="33">
        <v>0</v>
      </c>
      <c r="GB13" s="33">
        <v>28007.092172903631</v>
      </c>
      <c r="GC13" s="33">
        <v>0</v>
      </c>
      <c r="GD13" s="33">
        <v>0</v>
      </c>
      <c r="GE13" s="33">
        <v>185333.30493522959</v>
      </c>
      <c r="GF13" s="33">
        <v>13222629.414230397</v>
      </c>
      <c r="GG13" s="44">
        <f t="shared" si="0"/>
        <v>24244215.699328497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70502.129365905377</v>
      </c>
      <c r="D14" s="33">
        <v>2580.8653324851389</v>
      </c>
      <c r="E14" s="33">
        <v>147.10774878716188</v>
      </c>
      <c r="F14" s="33">
        <v>253.70520318968642</v>
      </c>
      <c r="G14" s="33">
        <v>331.69133574776754</v>
      </c>
      <c r="H14" s="33">
        <v>47.239802083046875</v>
      </c>
      <c r="I14" s="33">
        <v>26471.357021621181</v>
      </c>
      <c r="J14" s="33">
        <v>35976.599828459286</v>
      </c>
      <c r="K14" s="33">
        <v>6695.711631828759</v>
      </c>
      <c r="L14" s="33">
        <v>239376.81081178697</v>
      </c>
      <c r="M14" s="33">
        <v>168599.11290705157</v>
      </c>
      <c r="N14" s="33">
        <v>11582.719986382644</v>
      </c>
      <c r="O14" s="33">
        <v>710.4992441677756</v>
      </c>
      <c r="P14" s="33">
        <v>577.73569456496398</v>
      </c>
      <c r="Q14" s="33">
        <v>519.99052105204885</v>
      </c>
      <c r="R14" s="33">
        <v>53.36692433199493</v>
      </c>
      <c r="S14" s="33">
        <v>626.52697770071336</v>
      </c>
      <c r="T14" s="33">
        <v>14141.345245634751</v>
      </c>
      <c r="U14" s="33">
        <v>968.30184264135698</v>
      </c>
      <c r="V14" s="33">
        <v>241.61891456369997</v>
      </c>
      <c r="W14" s="33">
        <v>19862.628846804779</v>
      </c>
      <c r="X14" s="33">
        <v>18506.335306608238</v>
      </c>
      <c r="Y14" s="33">
        <v>28048.519557511259</v>
      </c>
      <c r="Z14" s="33">
        <v>1975.4831220279461</v>
      </c>
      <c r="AA14" s="33">
        <v>295.73634646398597</v>
      </c>
      <c r="AB14" s="33">
        <v>1356.4539343126326</v>
      </c>
      <c r="AC14" s="33">
        <v>182.98050831075238</v>
      </c>
      <c r="AD14" s="33">
        <v>1964.2059508238417</v>
      </c>
      <c r="AE14" s="33">
        <v>1380.0381582080277</v>
      </c>
      <c r="AF14" s="33">
        <v>1224.0221633929048</v>
      </c>
      <c r="AG14" s="33">
        <v>223.25571285833871</v>
      </c>
      <c r="AH14" s="33">
        <v>126.22665860698638</v>
      </c>
      <c r="AI14" s="33">
        <v>569.63135998385371</v>
      </c>
      <c r="AJ14" s="33">
        <v>2105.7035418003334</v>
      </c>
      <c r="AK14" s="33">
        <v>3536.0383016751989</v>
      </c>
      <c r="AL14" s="33">
        <v>425.63543714444779</v>
      </c>
      <c r="AM14" s="33">
        <v>404.51814828227754</v>
      </c>
      <c r="AN14" s="33">
        <v>1229.9493292877819</v>
      </c>
      <c r="AO14" s="33">
        <v>566.89236707809312</v>
      </c>
      <c r="AP14" s="33">
        <v>477.71499517113989</v>
      </c>
      <c r="AQ14" s="33">
        <v>771.43183517508214</v>
      </c>
      <c r="AR14" s="33">
        <v>314.74487533432324</v>
      </c>
      <c r="AS14" s="33">
        <v>551.78340512306704</v>
      </c>
      <c r="AT14" s="33">
        <v>146.38512254121579</v>
      </c>
      <c r="AU14" s="33">
        <v>158.18117007492319</v>
      </c>
      <c r="AV14" s="33">
        <v>134.65545175412842</v>
      </c>
      <c r="AW14" s="33">
        <v>1549.79091696147</v>
      </c>
      <c r="AX14" s="33">
        <v>131.02153745357342</v>
      </c>
      <c r="AY14" s="33">
        <v>102.31919651406147</v>
      </c>
      <c r="AZ14" s="33">
        <v>91.507716196950952</v>
      </c>
      <c r="BA14" s="33">
        <v>55.465196856635096</v>
      </c>
      <c r="BB14" s="33">
        <v>1871.0556878433497</v>
      </c>
      <c r="BC14" s="33">
        <v>42.39376160832289</v>
      </c>
      <c r="BD14" s="33">
        <v>32486.321582648045</v>
      </c>
      <c r="BE14" s="33">
        <v>12168.26441301128</v>
      </c>
      <c r="BF14" s="33">
        <v>1768.6395893142719</v>
      </c>
      <c r="BG14" s="33">
        <v>838.8847507857472</v>
      </c>
      <c r="BH14" s="33">
        <v>1536.4125234029825</v>
      </c>
      <c r="BI14" s="33">
        <v>2632.0442439737349</v>
      </c>
      <c r="BJ14" s="33">
        <v>1527.3305538320844</v>
      </c>
      <c r="BK14" s="33">
        <v>2302.3931130011274</v>
      </c>
      <c r="BL14" s="33">
        <v>308.6929631813889</v>
      </c>
      <c r="BM14" s="33">
        <v>524836.7928963938</v>
      </c>
      <c r="BN14" s="33">
        <v>871545.79175035818</v>
      </c>
      <c r="BO14" s="33">
        <v>2400.1750008349009</v>
      </c>
      <c r="BP14" s="33">
        <v>502.73359774096747</v>
      </c>
      <c r="BQ14" s="33">
        <v>7425.2251978495024</v>
      </c>
      <c r="BR14" s="33">
        <v>1823.0085265534472</v>
      </c>
      <c r="BS14" s="33">
        <v>1683.274128935672</v>
      </c>
      <c r="BT14" s="33">
        <v>7354.9343904780453</v>
      </c>
      <c r="BU14" s="33">
        <v>1296.2045705294611</v>
      </c>
      <c r="BV14" s="33">
        <v>953.90945415657347</v>
      </c>
      <c r="BW14" s="33">
        <v>1587.7986364123365</v>
      </c>
      <c r="BX14" s="33">
        <v>1299.3584804476407</v>
      </c>
      <c r="BY14" s="33">
        <v>5414.3586860784835</v>
      </c>
      <c r="BZ14" s="33">
        <v>2983.3751608244784</v>
      </c>
      <c r="CA14" s="33">
        <v>1532.7731403129146</v>
      </c>
      <c r="CB14" s="33">
        <v>29.893611597274795</v>
      </c>
      <c r="CC14" s="33">
        <v>6.9639699986879728</v>
      </c>
      <c r="CD14" s="33">
        <v>965.80049785701669</v>
      </c>
      <c r="CE14" s="33">
        <v>1056.2902091693857</v>
      </c>
      <c r="CF14" s="33">
        <v>9785.1086902741481</v>
      </c>
      <c r="CG14" s="33">
        <v>7441.5468032180497</v>
      </c>
      <c r="CH14" s="33">
        <v>2856.6916956387076</v>
      </c>
      <c r="CI14" s="33">
        <v>227.94296839311826</v>
      </c>
      <c r="CJ14" s="33">
        <v>1672.5372889004504</v>
      </c>
      <c r="CK14" s="33">
        <v>2605.2042187748007</v>
      </c>
      <c r="CL14" s="33">
        <v>375.00656037856538</v>
      </c>
      <c r="CM14" s="33">
        <v>1698.6072131111191</v>
      </c>
      <c r="CN14" s="33">
        <v>741.28619355795536</v>
      </c>
      <c r="CO14" s="33">
        <v>333.02977871605509</v>
      </c>
      <c r="CP14" s="33">
        <v>476.58495117913969</v>
      </c>
      <c r="CQ14" s="33">
        <v>927.43076032472436</v>
      </c>
      <c r="CR14" s="33">
        <v>3166.0931462838257</v>
      </c>
      <c r="CS14" s="33">
        <v>48052.72332180314</v>
      </c>
      <c r="CT14" s="33">
        <v>28685.829064152844</v>
      </c>
      <c r="CU14" s="33">
        <v>437.68251568808859</v>
      </c>
      <c r="CV14" s="33">
        <v>21226.765463077016</v>
      </c>
      <c r="CW14" s="33">
        <v>6581.6936140797925</v>
      </c>
      <c r="CX14" s="33">
        <v>1862.8886825693226</v>
      </c>
      <c r="CY14" s="33">
        <v>1205.26177772443</v>
      </c>
      <c r="CZ14" s="33">
        <v>2561.4889592768036</v>
      </c>
      <c r="DA14" s="33">
        <v>75248.147309301348</v>
      </c>
      <c r="DB14" s="33">
        <v>3814.2080099368841</v>
      </c>
      <c r="DC14" s="33">
        <v>97920.064141299968</v>
      </c>
      <c r="DD14" s="33">
        <v>167367.05087548139</v>
      </c>
      <c r="DE14" s="33">
        <v>2774.5322625980903</v>
      </c>
      <c r="DF14" s="33">
        <v>5273.5058853522296</v>
      </c>
      <c r="DG14" s="33">
        <v>3897.4632176513687</v>
      </c>
      <c r="DH14" s="33">
        <v>1719.3201365497671</v>
      </c>
      <c r="DI14" s="33">
        <v>694.26907317220503</v>
      </c>
      <c r="DJ14" s="33">
        <v>3627.4444008616865</v>
      </c>
      <c r="DK14" s="33">
        <v>2266.7716058028286</v>
      </c>
      <c r="DL14" s="33">
        <v>49993.763090267748</v>
      </c>
      <c r="DM14" s="33">
        <v>743.46457694659148</v>
      </c>
      <c r="DN14" s="33">
        <v>1162.7642727896709</v>
      </c>
      <c r="DO14" s="33">
        <v>0</v>
      </c>
      <c r="DP14" s="69">
        <f t="shared" si="1"/>
        <v>2720478.9601245881</v>
      </c>
      <c r="DQ14" s="33">
        <v>5357576.4285589112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2311.6624780898806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5071.2469689351919</v>
      </c>
      <c r="FY14" s="33">
        <v>0</v>
      </c>
      <c r="FZ14" s="33">
        <v>0</v>
      </c>
      <c r="GA14" s="33">
        <v>0</v>
      </c>
      <c r="GB14" s="33">
        <v>12503.828012029095</v>
      </c>
      <c r="GC14" s="33">
        <v>0</v>
      </c>
      <c r="GD14" s="33">
        <v>0</v>
      </c>
      <c r="GE14" s="33">
        <v>-10522.005348420427</v>
      </c>
      <c r="GF14" s="33">
        <v>2908933.5462704729</v>
      </c>
      <c r="GG14" s="44">
        <f t="shared" si="0"/>
        <v>10996353.667064607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6689672.6393018318</v>
      </c>
      <c r="D15" s="33">
        <v>8652.1698979744961</v>
      </c>
      <c r="E15" s="33">
        <v>294077.6857423482</v>
      </c>
      <c r="F15" s="33">
        <v>187.20651094288891</v>
      </c>
      <c r="G15" s="33">
        <v>1035.4807677379499</v>
      </c>
      <c r="H15" s="33">
        <v>46.939645846859364</v>
      </c>
      <c r="I15" s="33">
        <v>170500.49121585424</v>
      </c>
      <c r="J15" s="33">
        <v>128542.04337522766</v>
      </c>
      <c r="K15" s="33">
        <v>305395.67082452623</v>
      </c>
      <c r="L15" s="33">
        <v>850895.83834196022</v>
      </c>
      <c r="M15" s="33">
        <v>1696325.9982009688</v>
      </c>
      <c r="N15" s="33">
        <v>577029.10628370417</v>
      </c>
      <c r="O15" s="33">
        <v>3340.194081216473</v>
      </c>
      <c r="P15" s="33">
        <v>1858.0150607922503</v>
      </c>
      <c r="Q15" s="33">
        <v>427.99345466982129</v>
      </c>
      <c r="R15" s="33">
        <v>122.18615611949738</v>
      </c>
      <c r="S15" s="33">
        <v>485.63365508650736</v>
      </c>
      <c r="T15" s="33">
        <v>7559.0111545634518</v>
      </c>
      <c r="U15" s="33">
        <v>607.49437223977191</v>
      </c>
      <c r="V15" s="33">
        <v>685.45044861794418</v>
      </c>
      <c r="W15" s="33">
        <v>149312.79532517714</v>
      </c>
      <c r="X15" s="33">
        <v>255003.88540025393</v>
      </c>
      <c r="Y15" s="33">
        <v>127124.36742154109</v>
      </c>
      <c r="Z15" s="33">
        <v>11002.215478021102</v>
      </c>
      <c r="AA15" s="33">
        <v>223.70878921246424</v>
      </c>
      <c r="AB15" s="33">
        <v>1547.6661522532102</v>
      </c>
      <c r="AC15" s="33">
        <v>385.92276122767436</v>
      </c>
      <c r="AD15" s="33">
        <v>1999.3544456136947</v>
      </c>
      <c r="AE15" s="33">
        <v>1525.9950212888216</v>
      </c>
      <c r="AF15" s="33">
        <v>997.96274990896802</v>
      </c>
      <c r="AG15" s="33">
        <v>176.43606973015761</v>
      </c>
      <c r="AH15" s="33">
        <v>102.65650502821876</v>
      </c>
      <c r="AI15" s="33">
        <v>419.4930838637178</v>
      </c>
      <c r="AJ15" s="33">
        <v>2649.9365146287332</v>
      </c>
      <c r="AK15" s="33">
        <v>2752.4501313659634</v>
      </c>
      <c r="AL15" s="33">
        <v>327.12177690617051</v>
      </c>
      <c r="AM15" s="33">
        <v>242.56657727764883</v>
      </c>
      <c r="AN15" s="33">
        <v>1196.0760234722843</v>
      </c>
      <c r="AO15" s="33">
        <v>557.8158399589654</v>
      </c>
      <c r="AP15" s="33">
        <v>365.36800262865154</v>
      </c>
      <c r="AQ15" s="33">
        <v>568.59399955079277</v>
      </c>
      <c r="AR15" s="33">
        <v>430.12051935447471</v>
      </c>
      <c r="AS15" s="33">
        <v>458.44359897356338</v>
      </c>
      <c r="AT15" s="33">
        <v>209.11334713757111</v>
      </c>
      <c r="AU15" s="33">
        <v>135.49178938825006</v>
      </c>
      <c r="AV15" s="33">
        <v>184.06128131294372</v>
      </c>
      <c r="AW15" s="33">
        <v>1218.6919843884932</v>
      </c>
      <c r="AX15" s="33">
        <v>880.89306288129956</v>
      </c>
      <c r="AY15" s="33">
        <v>186.33778961602547</v>
      </c>
      <c r="AZ15" s="33">
        <v>200.76311198303489</v>
      </c>
      <c r="BA15" s="33">
        <v>1731.6598426017631</v>
      </c>
      <c r="BB15" s="33">
        <v>1305.0101230500882</v>
      </c>
      <c r="BC15" s="33">
        <v>61.825582984932097</v>
      </c>
      <c r="BD15" s="33">
        <v>37061.735396584118</v>
      </c>
      <c r="BE15" s="33">
        <v>8275.2371605706412</v>
      </c>
      <c r="BF15" s="33">
        <v>865.8951220696714</v>
      </c>
      <c r="BG15" s="33">
        <v>452.94230653919772</v>
      </c>
      <c r="BH15" s="33">
        <v>1124.0850774530929</v>
      </c>
      <c r="BI15" s="33">
        <v>1299.6804586675062</v>
      </c>
      <c r="BJ15" s="33">
        <v>768.67555884324941</v>
      </c>
      <c r="BK15" s="33">
        <v>1575.3153111755787</v>
      </c>
      <c r="BL15" s="33">
        <v>184.16138707005467</v>
      </c>
      <c r="BM15" s="33">
        <v>151298.7983618156</v>
      </c>
      <c r="BN15" s="33">
        <v>823971.19823355891</v>
      </c>
      <c r="BO15" s="33">
        <v>1345.8652298524996</v>
      </c>
      <c r="BP15" s="33">
        <v>415.36320858768215</v>
      </c>
      <c r="BQ15" s="33">
        <v>36140.646862233625</v>
      </c>
      <c r="BR15" s="33">
        <v>862.24928065895983</v>
      </c>
      <c r="BS15" s="33">
        <v>1254.2332594322947</v>
      </c>
      <c r="BT15" s="33">
        <v>4851.2670443798079</v>
      </c>
      <c r="BU15" s="33">
        <v>727.39606409348232</v>
      </c>
      <c r="BV15" s="33">
        <v>646.47834263444781</v>
      </c>
      <c r="BW15" s="33">
        <v>596.93652984222138</v>
      </c>
      <c r="BX15" s="33">
        <v>822.49453367659771</v>
      </c>
      <c r="BY15" s="33">
        <v>2527.809694677846</v>
      </c>
      <c r="BZ15" s="33">
        <v>1365.8699065809101</v>
      </c>
      <c r="CA15" s="33">
        <v>968.87914261962783</v>
      </c>
      <c r="CB15" s="33">
        <v>22.64828412313615</v>
      </c>
      <c r="CC15" s="33">
        <v>22.199855890431028</v>
      </c>
      <c r="CD15" s="33">
        <v>538.81320787899767</v>
      </c>
      <c r="CE15" s="33">
        <v>836.81818949547903</v>
      </c>
      <c r="CF15" s="33">
        <v>4327.0129036763328</v>
      </c>
      <c r="CG15" s="33">
        <v>4444.3417120155136</v>
      </c>
      <c r="CH15" s="33">
        <v>5973.8363779544479</v>
      </c>
      <c r="CI15" s="33">
        <v>112.53092887379495</v>
      </c>
      <c r="CJ15" s="33">
        <v>1125.2872399092707</v>
      </c>
      <c r="CK15" s="33">
        <v>1320.3413678614493</v>
      </c>
      <c r="CL15" s="33">
        <v>887.45014525217903</v>
      </c>
      <c r="CM15" s="33">
        <v>1844.2148196931373</v>
      </c>
      <c r="CN15" s="33">
        <v>379.76061475546248</v>
      </c>
      <c r="CO15" s="33">
        <v>170.05912089225552</v>
      </c>
      <c r="CP15" s="33">
        <v>237.69316946450252</v>
      </c>
      <c r="CQ15" s="33">
        <v>929.3427563474612</v>
      </c>
      <c r="CR15" s="33">
        <v>1586.4349275102875</v>
      </c>
      <c r="CS15" s="33">
        <v>21061.99016114639</v>
      </c>
      <c r="CT15" s="33">
        <v>15769.676946179767</v>
      </c>
      <c r="CU15" s="33">
        <v>540.28726233653072</v>
      </c>
      <c r="CV15" s="33">
        <v>10892.234043334463</v>
      </c>
      <c r="CW15" s="33">
        <v>2953.1993942359431</v>
      </c>
      <c r="CX15" s="33">
        <v>852.21958289204485</v>
      </c>
      <c r="CY15" s="33">
        <v>589.54174284247904</v>
      </c>
      <c r="CZ15" s="33">
        <v>1204.2574922891947</v>
      </c>
      <c r="DA15" s="33">
        <v>36610.440298720168</v>
      </c>
      <c r="DB15" s="33">
        <v>8087.8188646712542</v>
      </c>
      <c r="DC15" s="33">
        <v>81136.844979180547</v>
      </c>
      <c r="DD15" s="33">
        <v>110546.71440218718</v>
      </c>
      <c r="DE15" s="33">
        <v>2282.563649194085</v>
      </c>
      <c r="DF15" s="33">
        <v>17286.665768401508</v>
      </c>
      <c r="DG15" s="33">
        <v>1909.7510939735387</v>
      </c>
      <c r="DH15" s="33">
        <v>835.69924114020296</v>
      </c>
      <c r="DI15" s="33">
        <v>321.37297075376904</v>
      </c>
      <c r="DJ15" s="33">
        <v>1753.5640820510503</v>
      </c>
      <c r="DK15" s="33">
        <v>5306.3122933382056</v>
      </c>
      <c r="DL15" s="33">
        <v>23886.057881553003</v>
      </c>
      <c r="DM15" s="33">
        <v>511.24764067233849</v>
      </c>
      <c r="DN15" s="33">
        <v>790.26723412999377</v>
      </c>
      <c r="DO15" s="33">
        <v>0</v>
      </c>
      <c r="DP15" s="69">
        <f t="shared" si="1"/>
        <v>12752222.774715248</v>
      </c>
      <c r="DQ15" s="33">
        <v>5676991.4412440984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10380.584276258496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15918.162859355049</v>
      </c>
      <c r="FY15" s="33">
        <v>0</v>
      </c>
      <c r="FZ15" s="33">
        <v>40402.360274188795</v>
      </c>
      <c r="GA15" s="33">
        <v>0</v>
      </c>
      <c r="GB15" s="33">
        <v>45417.716580338652</v>
      </c>
      <c r="GC15" s="33">
        <v>0</v>
      </c>
      <c r="GD15" s="33">
        <v>0</v>
      </c>
      <c r="GE15" s="33">
        <v>376528.0830921224</v>
      </c>
      <c r="GF15" s="33">
        <v>13517162.556242194</v>
      </c>
      <c r="GG15" s="44">
        <f t="shared" si="0"/>
        <v>32435023.679283805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22012.389881944564</v>
      </c>
      <c r="D16" s="33">
        <v>204.83494281232905</v>
      </c>
      <c r="E16" s="33">
        <v>290.34120301024234</v>
      </c>
      <c r="F16" s="33">
        <v>176.25639831330957</v>
      </c>
      <c r="G16" s="33">
        <v>44.994365746297511</v>
      </c>
      <c r="H16" s="33">
        <v>37.377477070744803</v>
      </c>
      <c r="I16" s="33">
        <v>267.54235438528565</v>
      </c>
      <c r="J16" s="33">
        <v>2081.3418895031327</v>
      </c>
      <c r="K16" s="33">
        <v>1844.6324367443556</v>
      </c>
      <c r="L16" s="33">
        <v>31694.30600291643</v>
      </c>
      <c r="M16" s="33">
        <v>27779.124338475081</v>
      </c>
      <c r="N16" s="33">
        <v>495502.13066744612</v>
      </c>
      <c r="O16" s="33">
        <v>847.01333973294913</v>
      </c>
      <c r="P16" s="33">
        <v>9387.1242941100154</v>
      </c>
      <c r="Q16" s="33">
        <v>327.91293543654092</v>
      </c>
      <c r="R16" s="33">
        <v>68.128841549228923</v>
      </c>
      <c r="S16" s="33">
        <v>510.5312406419888</v>
      </c>
      <c r="T16" s="33">
        <v>597.00847616756334</v>
      </c>
      <c r="U16" s="33">
        <v>678.90916652733449</v>
      </c>
      <c r="V16" s="33">
        <v>158.15570758720392</v>
      </c>
      <c r="W16" s="33">
        <v>14090.659078390574</v>
      </c>
      <c r="X16" s="33">
        <v>7854.8325567872671</v>
      </c>
      <c r="Y16" s="33">
        <v>26324.293262596551</v>
      </c>
      <c r="Z16" s="33">
        <v>1711.9924654526587</v>
      </c>
      <c r="AA16" s="33">
        <v>220.22660025510629</v>
      </c>
      <c r="AB16" s="33">
        <v>915.94234947076745</v>
      </c>
      <c r="AC16" s="33">
        <v>201.44184308522853</v>
      </c>
      <c r="AD16" s="33">
        <v>1518.7175142160113</v>
      </c>
      <c r="AE16" s="33">
        <v>1024.008412022521</v>
      </c>
      <c r="AF16" s="33">
        <v>936.54108146342423</v>
      </c>
      <c r="AG16" s="33">
        <v>171.84858819870095</v>
      </c>
      <c r="AH16" s="33">
        <v>93.38051064187367</v>
      </c>
      <c r="AI16" s="33">
        <v>438.69600805749826</v>
      </c>
      <c r="AJ16" s="33">
        <v>2133.6657563004314</v>
      </c>
      <c r="AK16" s="33">
        <v>2787.4842318835999</v>
      </c>
      <c r="AL16" s="33">
        <v>369.0529051022159</v>
      </c>
      <c r="AM16" s="33">
        <v>301.30315543811781</v>
      </c>
      <c r="AN16" s="33">
        <v>940.20364441756396</v>
      </c>
      <c r="AO16" s="33">
        <v>405.26563088198753</v>
      </c>
      <c r="AP16" s="33">
        <v>3060.1117422069819</v>
      </c>
      <c r="AQ16" s="33">
        <v>583.21590029459696</v>
      </c>
      <c r="AR16" s="33">
        <v>99.927059323783126</v>
      </c>
      <c r="AS16" s="33">
        <v>332.67711612394953</v>
      </c>
      <c r="AT16" s="33">
        <v>58.415524474330539</v>
      </c>
      <c r="AU16" s="33">
        <v>102.17863244024292</v>
      </c>
      <c r="AV16" s="33">
        <v>28.995970414139091</v>
      </c>
      <c r="AW16" s="33">
        <v>938.94054815104346</v>
      </c>
      <c r="AX16" s="33">
        <v>73.733336240791445</v>
      </c>
      <c r="AY16" s="33">
        <v>22.580803396658968</v>
      </c>
      <c r="AZ16" s="33">
        <v>29.00992908589172</v>
      </c>
      <c r="BA16" s="33">
        <v>1.4741967958309925</v>
      </c>
      <c r="BB16" s="33">
        <v>1190.5897037924526</v>
      </c>
      <c r="BC16" s="33">
        <v>12.49181917727933</v>
      </c>
      <c r="BD16" s="33">
        <v>23490.42192537606</v>
      </c>
      <c r="BE16" s="33">
        <v>8303.9044017943943</v>
      </c>
      <c r="BF16" s="33">
        <v>1245.6570311571504</v>
      </c>
      <c r="BG16" s="33">
        <v>578.56567435253157</v>
      </c>
      <c r="BH16" s="33">
        <v>1071.2643586026904</v>
      </c>
      <c r="BI16" s="33">
        <v>1881.9813047963439</v>
      </c>
      <c r="BJ16" s="33">
        <v>1332.4513690901565</v>
      </c>
      <c r="BK16" s="33">
        <v>1910.2203326949034</v>
      </c>
      <c r="BL16" s="33">
        <v>234.28051513069835</v>
      </c>
      <c r="BM16" s="33">
        <v>148318.61317565903</v>
      </c>
      <c r="BN16" s="33">
        <v>1251633.8891637323</v>
      </c>
      <c r="BO16" s="33">
        <v>1816.0630158531019</v>
      </c>
      <c r="BP16" s="33">
        <v>377.06210156040913</v>
      </c>
      <c r="BQ16" s="33">
        <v>2849.3429761447269</v>
      </c>
      <c r="BR16" s="33">
        <v>4286.1117406193853</v>
      </c>
      <c r="BS16" s="33">
        <v>1214.3343354154899</v>
      </c>
      <c r="BT16" s="33">
        <v>5938.9910546710908</v>
      </c>
      <c r="BU16" s="33">
        <v>1492.6841681261822</v>
      </c>
      <c r="BV16" s="33">
        <v>612.81554292726071</v>
      </c>
      <c r="BW16" s="33">
        <v>1435.2105919835417</v>
      </c>
      <c r="BX16" s="33">
        <v>907.82715994218893</v>
      </c>
      <c r="BY16" s="33">
        <v>4136.8007640591468</v>
      </c>
      <c r="BZ16" s="33">
        <v>2187.6053092950092</v>
      </c>
      <c r="CA16" s="33">
        <v>1021.235299368542</v>
      </c>
      <c r="CB16" s="33">
        <v>16.221752697665462</v>
      </c>
      <c r="CC16" s="33">
        <v>0</v>
      </c>
      <c r="CD16" s="33">
        <v>676.93832173486749</v>
      </c>
      <c r="CE16" s="33">
        <v>637.25236583742674</v>
      </c>
      <c r="CF16" s="33">
        <v>8472.6520871022985</v>
      </c>
      <c r="CG16" s="33">
        <v>5124.6287373585474</v>
      </c>
      <c r="CH16" s="33">
        <v>1092.5211416868699</v>
      </c>
      <c r="CI16" s="33">
        <v>194.22354431927278</v>
      </c>
      <c r="CJ16" s="33">
        <v>1974.3966736853181</v>
      </c>
      <c r="CK16" s="33">
        <v>2982.7297949630042</v>
      </c>
      <c r="CL16" s="33">
        <v>149.86997153216902</v>
      </c>
      <c r="CM16" s="33">
        <v>3529.2229956738461</v>
      </c>
      <c r="CN16" s="33">
        <v>796.43430418450134</v>
      </c>
      <c r="CO16" s="33">
        <v>239.4866979160675</v>
      </c>
      <c r="CP16" s="33">
        <v>551.33401530605954</v>
      </c>
      <c r="CQ16" s="33">
        <v>402.49072502150807</v>
      </c>
      <c r="CR16" s="33">
        <v>3660.4699511796848</v>
      </c>
      <c r="CS16" s="33">
        <v>35559.438198931297</v>
      </c>
      <c r="CT16" s="33">
        <v>20949.476202158166</v>
      </c>
      <c r="CU16" s="33">
        <v>465.66639684006634</v>
      </c>
      <c r="CV16" s="33">
        <v>15660.139405009973</v>
      </c>
      <c r="CW16" s="33">
        <v>4924.2395135777933</v>
      </c>
      <c r="CX16" s="33">
        <v>1447.1793536316288</v>
      </c>
      <c r="CY16" s="33">
        <v>957.79314624417214</v>
      </c>
      <c r="CZ16" s="33">
        <v>1841.3245929420368</v>
      </c>
      <c r="DA16" s="33">
        <v>58055.893193768425</v>
      </c>
      <c r="DB16" s="33">
        <v>1530.9822002892074</v>
      </c>
      <c r="DC16" s="33">
        <v>71778.601878309419</v>
      </c>
      <c r="DD16" s="33">
        <v>122734.48722513588</v>
      </c>
      <c r="DE16" s="33">
        <v>2457.1055765173705</v>
      </c>
      <c r="DF16" s="33">
        <v>643.64125431994228</v>
      </c>
      <c r="DG16" s="33">
        <v>2765.6260664202887</v>
      </c>
      <c r="DH16" s="33">
        <v>3474.8231752434453</v>
      </c>
      <c r="DI16" s="33">
        <v>1358.6783361262208</v>
      </c>
      <c r="DJ16" s="33">
        <v>2581.3049806313015</v>
      </c>
      <c r="DK16" s="33">
        <v>1723.5237968189683</v>
      </c>
      <c r="DL16" s="33">
        <v>31436.769820227782</v>
      </c>
      <c r="DM16" s="33">
        <v>463.5621929377856</v>
      </c>
      <c r="DN16" s="33">
        <v>714.16800851717755</v>
      </c>
      <c r="DO16" s="33">
        <v>0</v>
      </c>
      <c r="DP16" s="69">
        <f t="shared" si="1"/>
        <v>2545786.5847438495</v>
      </c>
      <c r="DQ16" s="33">
        <v>3078177.224581772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8497.1972818421709</v>
      </c>
      <c r="GA16" s="33">
        <v>0</v>
      </c>
      <c r="GB16" s="33">
        <v>30318.521941679082</v>
      </c>
      <c r="GC16" s="33">
        <v>0</v>
      </c>
      <c r="GD16" s="33">
        <v>0</v>
      </c>
      <c r="GE16" s="33">
        <v>600536.4735472952</v>
      </c>
      <c r="GF16" s="33">
        <v>3820660.5288120615</v>
      </c>
      <c r="GG16" s="44">
        <f t="shared" si="0"/>
        <v>10083976.530908501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770.12041062248602</v>
      </c>
      <c r="D17" s="33">
        <v>66.925303922066931</v>
      </c>
      <c r="E17" s="33">
        <v>293.92070549982031</v>
      </c>
      <c r="F17" s="33">
        <v>396.37982402674555</v>
      </c>
      <c r="G17" s="33">
        <v>116.38376172164146</v>
      </c>
      <c r="H17" s="33">
        <v>76.012327288965821</v>
      </c>
      <c r="I17" s="33">
        <v>699.10643116546339</v>
      </c>
      <c r="J17" s="33">
        <v>541.74138116392919</v>
      </c>
      <c r="K17" s="33">
        <v>397.03396037516717</v>
      </c>
      <c r="L17" s="33">
        <v>1837.7538274938352</v>
      </c>
      <c r="M17" s="33">
        <v>3585.2319996237939</v>
      </c>
      <c r="N17" s="33">
        <v>571.97408563509748</v>
      </c>
      <c r="O17" s="33">
        <v>94686.829018693155</v>
      </c>
      <c r="P17" s="33">
        <v>208.89182190917884</v>
      </c>
      <c r="Q17" s="33">
        <v>330.46025470991907</v>
      </c>
      <c r="R17" s="33">
        <v>63.007303681455454</v>
      </c>
      <c r="S17" s="33">
        <v>438.03151197433169</v>
      </c>
      <c r="T17" s="33">
        <v>677.85150812372297</v>
      </c>
      <c r="U17" s="33">
        <v>391.32453755926804</v>
      </c>
      <c r="V17" s="33">
        <v>113.86839984600995</v>
      </c>
      <c r="W17" s="33">
        <v>1817.3190547641718</v>
      </c>
      <c r="X17" s="33">
        <v>2519.4095953019978</v>
      </c>
      <c r="Y17" s="33">
        <v>8617.7065456121109</v>
      </c>
      <c r="Z17" s="33">
        <v>1745.5292394250639</v>
      </c>
      <c r="AA17" s="33">
        <v>237.0128373694485</v>
      </c>
      <c r="AB17" s="33">
        <v>1540.7055461768566</v>
      </c>
      <c r="AC17" s="33">
        <v>175.1363499102678</v>
      </c>
      <c r="AD17" s="33">
        <v>2366.0287363084371</v>
      </c>
      <c r="AE17" s="33">
        <v>1562.1793589810491</v>
      </c>
      <c r="AF17" s="33">
        <v>1065.5145235494288</v>
      </c>
      <c r="AG17" s="33">
        <v>225.75531141623915</v>
      </c>
      <c r="AH17" s="33">
        <v>129.81663223540644</v>
      </c>
      <c r="AI17" s="33">
        <v>439.88478133573136</v>
      </c>
      <c r="AJ17" s="33">
        <v>3159.2248741742469</v>
      </c>
      <c r="AK17" s="33">
        <v>3872.2118444525599</v>
      </c>
      <c r="AL17" s="33">
        <v>521.22672013067427</v>
      </c>
      <c r="AM17" s="33">
        <v>202.00800839472294</v>
      </c>
      <c r="AN17" s="33">
        <v>2065.9066341477801</v>
      </c>
      <c r="AO17" s="33">
        <v>446.54121412366641</v>
      </c>
      <c r="AP17" s="33">
        <v>3920.7575622245922</v>
      </c>
      <c r="AQ17" s="33">
        <v>735.84116848524036</v>
      </c>
      <c r="AR17" s="33">
        <v>852.49301878352605</v>
      </c>
      <c r="AS17" s="33">
        <v>420.045785588787</v>
      </c>
      <c r="AT17" s="33">
        <v>437.01639904986592</v>
      </c>
      <c r="AU17" s="33">
        <v>192.20812269910184</v>
      </c>
      <c r="AV17" s="33">
        <v>469.32536971535745</v>
      </c>
      <c r="AW17" s="33">
        <v>1400.0605562561964</v>
      </c>
      <c r="AX17" s="33">
        <v>475.2254196726106</v>
      </c>
      <c r="AY17" s="33">
        <v>337.07213321333671</v>
      </c>
      <c r="AZ17" s="33">
        <v>300.53769614113736</v>
      </c>
      <c r="BA17" s="33">
        <v>129.99384619358418</v>
      </c>
      <c r="BB17" s="33">
        <v>1236.3953097473479</v>
      </c>
      <c r="BC17" s="33">
        <v>101.17904184116991</v>
      </c>
      <c r="BD17" s="33">
        <v>17566.423428026192</v>
      </c>
      <c r="BE17" s="33">
        <v>8539.2032145762714</v>
      </c>
      <c r="BF17" s="33">
        <v>283.06418571809917</v>
      </c>
      <c r="BG17" s="33">
        <v>241.95921130116054</v>
      </c>
      <c r="BH17" s="33">
        <v>1327.1257373535768</v>
      </c>
      <c r="BI17" s="33">
        <v>347.36144186120538</v>
      </c>
      <c r="BJ17" s="33">
        <v>627.72192043738869</v>
      </c>
      <c r="BK17" s="33">
        <v>1463.8810682407584</v>
      </c>
      <c r="BL17" s="33">
        <v>154.71829474774245</v>
      </c>
      <c r="BM17" s="33">
        <v>1695.8563141427328</v>
      </c>
      <c r="BN17" s="33">
        <v>907.26872080848227</v>
      </c>
      <c r="BO17" s="33">
        <v>807.23040489498442</v>
      </c>
      <c r="BP17" s="33">
        <v>633.09877785875494</v>
      </c>
      <c r="BQ17" s="33">
        <v>1934.5481613095569</v>
      </c>
      <c r="BR17" s="33">
        <v>4349.916345243364</v>
      </c>
      <c r="BS17" s="33">
        <v>1472.0845120865004</v>
      </c>
      <c r="BT17" s="33">
        <v>6797.9279710905776</v>
      </c>
      <c r="BU17" s="33">
        <v>1256.7063975670624</v>
      </c>
      <c r="BV17" s="33">
        <v>665.53772495010639</v>
      </c>
      <c r="BW17" s="33">
        <v>933.79504989454995</v>
      </c>
      <c r="BX17" s="33">
        <v>794.27644151087441</v>
      </c>
      <c r="BY17" s="33">
        <v>828.96489276013585</v>
      </c>
      <c r="BZ17" s="33">
        <v>200.90052220432383</v>
      </c>
      <c r="CA17" s="33">
        <v>737.82311195168052</v>
      </c>
      <c r="CB17" s="33">
        <v>19.147030223502053</v>
      </c>
      <c r="CC17" s="33">
        <v>45.248123980883577</v>
      </c>
      <c r="CD17" s="33">
        <v>315.50559780441534</v>
      </c>
      <c r="CE17" s="33">
        <v>986.9884492918427</v>
      </c>
      <c r="CF17" s="33">
        <v>2732.7260602861616</v>
      </c>
      <c r="CG17" s="33">
        <v>4664.110373819105</v>
      </c>
      <c r="CH17" s="33">
        <v>2119.1281831194838</v>
      </c>
      <c r="CI17" s="33">
        <v>6.9647691143721486</v>
      </c>
      <c r="CJ17" s="33">
        <v>2604.3273598505912</v>
      </c>
      <c r="CK17" s="33">
        <v>2177.6377873043807</v>
      </c>
      <c r="CL17" s="33">
        <v>81.995569410188637</v>
      </c>
      <c r="CM17" s="33">
        <v>6856.2276207971036</v>
      </c>
      <c r="CN17" s="33">
        <v>545.86058983074486</v>
      </c>
      <c r="CO17" s="33">
        <v>74.691560178348027</v>
      </c>
      <c r="CP17" s="33">
        <v>398.50801852282024</v>
      </c>
      <c r="CQ17" s="33">
        <v>235.87878899417979</v>
      </c>
      <c r="CR17" s="33">
        <v>2644.7725640226622</v>
      </c>
      <c r="CS17" s="33">
        <v>1196.5977556487437</v>
      </c>
      <c r="CT17" s="33">
        <v>1733.426271013954</v>
      </c>
      <c r="CU17" s="33">
        <v>138.16189286786937</v>
      </c>
      <c r="CV17" s="33">
        <v>761.3890605207805</v>
      </c>
      <c r="CW17" s="33">
        <v>242.51547038303633</v>
      </c>
      <c r="CX17" s="33">
        <v>97.243079426266831</v>
      </c>
      <c r="CY17" s="33">
        <v>33.950347112214679</v>
      </c>
      <c r="CZ17" s="33">
        <v>254.9691384526848</v>
      </c>
      <c r="DA17" s="33">
        <v>1172.6848107411045</v>
      </c>
      <c r="DB17" s="33">
        <v>603.64541063151921</v>
      </c>
      <c r="DC17" s="33">
        <v>533.6536345033777</v>
      </c>
      <c r="DD17" s="33">
        <v>791.45873319821442</v>
      </c>
      <c r="DE17" s="33">
        <v>505.20788440804597</v>
      </c>
      <c r="DF17" s="33">
        <v>0</v>
      </c>
      <c r="DG17" s="33">
        <v>2128.3459432837944</v>
      </c>
      <c r="DH17" s="33">
        <v>3430.1118029241748</v>
      </c>
      <c r="DI17" s="33">
        <v>1467.0797174977388</v>
      </c>
      <c r="DJ17" s="33">
        <v>823.26014430136365</v>
      </c>
      <c r="DK17" s="33">
        <v>762.37393754238656</v>
      </c>
      <c r="DL17" s="33">
        <v>5806.6831327288201</v>
      </c>
      <c r="DM17" s="33">
        <v>521.73559448706987</v>
      </c>
      <c r="DN17" s="33">
        <v>859.8385728048255</v>
      </c>
      <c r="DO17" s="33">
        <v>0</v>
      </c>
      <c r="DP17" s="69">
        <f t="shared" si="1"/>
        <v>254921.56224402261</v>
      </c>
      <c r="DQ17" s="33">
        <v>1851745.2858102126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961.38248144688032</v>
      </c>
      <c r="GC17" s="33">
        <v>0</v>
      </c>
      <c r="GD17" s="33">
        <v>0</v>
      </c>
      <c r="GE17" s="33">
        <v>69252.390455225046</v>
      </c>
      <c r="GF17" s="33">
        <v>2176037.3648611135</v>
      </c>
      <c r="GG17" s="44">
        <f t="shared" si="0"/>
        <v>4352917.9858520208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828.5754579697284</v>
      </c>
      <c r="D18" s="33">
        <v>42.476496447152435</v>
      </c>
      <c r="E18" s="33">
        <v>18454.663979358706</v>
      </c>
      <c r="F18" s="33">
        <v>347.20296635143922</v>
      </c>
      <c r="G18" s="33">
        <v>195.92289683581808</v>
      </c>
      <c r="H18" s="33">
        <v>66.531365856441354</v>
      </c>
      <c r="I18" s="33">
        <v>852.21223096309973</v>
      </c>
      <c r="J18" s="33">
        <v>430.47093226093324</v>
      </c>
      <c r="K18" s="33">
        <v>779.35821691803926</v>
      </c>
      <c r="L18" s="33">
        <v>639.18194057800406</v>
      </c>
      <c r="M18" s="33">
        <v>1668.7561033319414</v>
      </c>
      <c r="N18" s="33">
        <v>659.18100649793564</v>
      </c>
      <c r="O18" s="33">
        <v>470.08532021292081</v>
      </c>
      <c r="P18" s="33">
        <v>433671.31615037558</v>
      </c>
      <c r="Q18" s="33">
        <v>536326.38249223598</v>
      </c>
      <c r="R18" s="33">
        <v>1384.4454859950681</v>
      </c>
      <c r="S18" s="33">
        <v>6745.6242445745738</v>
      </c>
      <c r="T18" s="33">
        <v>5317.7749801075306</v>
      </c>
      <c r="U18" s="33">
        <v>607.6165077909842</v>
      </c>
      <c r="V18" s="33">
        <v>274.7401890552166</v>
      </c>
      <c r="W18" s="33">
        <v>1050.1060899830522</v>
      </c>
      <c r="X18" s="33">
        <v>2900.5766185940824</v>
      </c>
      <c r="Y18" s="33">
        <v>2571.0456241706715</v>
      </c>
      <c r="Z18" s="33">
        <v>16274.840323938133</v>
      </c>
      <c r="AA18" s="33">
        <v>5321.9912288398682</v>
      </c>
      <c r="AB18" s="33">
        <v>2393.4938332856545</v>
      </c>
      <c r="AC18" s="33">
        <v>4151.5480629154463</v>
      </c>
      <c r="AD18" s="33">
        <v>23666.794862408689</v>
      </c>
      <c r="AE18" s="33">
        <v>4824.6711769359508</v>
      </c>
      <c r="AF18" s="33">
        <v>2121.5367151265273</v>
      </c>
      <c r="AG18" s="33">
        <v>1145.0952327801028</v>
      </c>
      <c r="AH18" s="33">
        <v>462.83233912091782</v>
      </c>
      <c r="AI18" s="33">
        <v>1922.5745051013901</v>
      </c>
      <c r="AJ18" s="33">
        <v>8353.7323095123757</v>
      </c>
      <c r="AK18" s="33">
        <v>9583.8932112180646</v>
      </c>
      <c r="AL18" s="33">
        <v>6101.0600269731003</v>
      </c>
      <c r="AM18" s="33">
        <v>17735.65381743326</v>
      </c>
      <c r="AN18" s="33">
        <v>61962.601484831743</v>
      </c>
      <c r="AO18" s="33">
        <v>621.00353186983648</v>
      </c>
      <c r="AP18" s="33">
        <v>3163.4418963536136</v>
      </c>
      <c r="AQ18" s="33">
        <v>7821.7400784850906</v>
      </c>
      <c r="AR18" s="33">
        <v>1256.5469899105012</v>
      </c>
      <c r="AS18" s="33">
        <v>180.15105585237305</v>
      </c>
      <c r="AT18" s="33">
        <v>483.63188841403144</v>
      </c>
      <c r="AU18" s="33">
        <v>95.654217849045722</v>
      </c>
      <c r="AV18" s="33">
        <v>322.96023494955949</v>
      </c>
      <c r="AW18" s="33">
        <v>2481.4654074440919</v>
      </c>
      <c r="AX18" s="33">
        <v>40509.985138355427</v>
      </c>
      <c r="AY18" s="33">
        <v>49653.013111101114</v>
      </c>
      <c r="AZ18" s="33">
        <v>35637.992525358182</v>
      </c>
      <c r="BA18" s="33">
        <v>39344.566640926969</v>
      </c>
      <c r="BB18" s="33">
        <v>662.50969532337126</v>
      </c>
      <c r="BC18" s="33">
        <v>742.09476934868542</v>
      </c>
      <c r="BD18" s="33">
        <v>9978.7549760010115</v>
      </c>
      <c r="BE18" s="33">
        <v>2842.0980906576856</v>
      </c>
      <c r="BF18" s="33">
        <v>904.58493126853887</v>
      </c>
      <c r="BG18" s="33">
        <v>392.26688879088374</v>
      </c>
      <c r="BH18" s="33">
        <v>1385.3118883306554</v>
      </c>
      <c r="BI18" s="33">
        <v>738.72933793658729</v>
      </c>
      <c r="BJ18" s="33">
        <v>2380.3512232187859</v>
      </c>
      <c r="BK18" s="33">
        <v>820.37925650006071</v>
      </c>
      <c r="BL18" s="33">
        <v>5511.6752014339691</v>
      </c>
      <c r="BM18" s="33">
        <v>2207.7531374193991</v>
      </c>
      <c r="BN18" s="33">
        <v>1827.3896917643972</v>
      </c>
      <c r="BO18" s="33">
        <v>513.00882696824192</v>
      </c>
      <c r="BP18" s="33">
        <v>290.66102701290345</v>
      </c>
      <c r="BQ18" s="33">
        <v>7844.8364533140339</v>
      </c>
      <c r="BR18" s="33">
        <v>7564.6865571905209</v>
      </c>
      <c r="BS18" s="33">
        <v>11131.693947637879</v>
      </c>
      <c r="BT18" s="33">
        <v>2634.1995712762082</v>
      </c>
      <c r="BU18" s="33">
        <v>227.89586242660729</v>
      </c>
      <c r="BV18" s="33">
        <v>364.92546444673684</v>
      </c>
      <c r="BW18" s="33">
        <v>161.16598941688443</v>
      </c>
      <c r="BX18" s="33">
        <v>484.00030619280977</v>
      </c>
      <c r="BY18" s="33">
        <v>294.50897060641648</v>
      </c>
      <c r="BZ18" s="33">
        <v>110.08554860762567</v>
      </c>
      <c r="CA18" s="33">
        <v>403.11072196244703</v>
      </c>
      <c r="CB18" s="33">
        <v>34.52285080628689</v>
      </c>
      <c r="CC18" s="33">
        <v>59.953391312561699</v>
      </c>
      <c r="CD18" s="33">
        <v>154.50487453165411</v>
      </c>
      <c r="CE18" s="33">
        <v>471.96519307548743</v>
      </c>
      <c r="CF18" s="33">
        <v>234.23236706300042</v>
      </c>
      <c r="CG18" s="33">
        <v>2053.2192910542767</v>
      </c>
      <c r="CH18" s="33">
        <v>1132.0328196449043</v>
      </c>
      <c r="CI18" s="33">
        <v>68.903525499357499</v>
      </c>
      <c r="CJ18" s="33">
        <v>496.60949970056549</v>
      </c>
      <c r="CK18" s="33">
        <v>210.93591587799838</v>
      </c>
      <c r="CL18" s="33">
        <v>183.89840191979863</v>
      </c>
      <c r="CM18" s="33">
        <v>1707.1564047510742</v>
      </c>
      <c r="CN18" s="33">
        <v>290.32822073543576</v>
      </c>
      <c r="CO18" s="33">
        <v>80.068122077617474</v>
      </c>
      <c r="CP18" s="33">
        <v>33.041919393986738</v>
      </c>
      <c r="CQ18" s="33">
        <v>39965.398620727065</v>
      </c>
      <c r="CR18" s="33">
        <v>220.60593727908449</v>
      </c>
      <c r="CS18" s="33">
        <v>3816.6525841349721</v>
      </c>
      <c r="CT18" s="33">
        <v>1203.7551283613814</v>
      </c>
      <c r="CU18" s="33">
        <v>2105.2141384454826</v>
      </c>
      <c r="CV18" s="33">
        <v>9296.0437487713734</v>
      </c>
      <c r="CW18" s="33">
        <v>4791.9527252101252</v>
      </c>
      <c r="CX18" s="33">
        <v>918.38053227005423</v>
      </c>
      <c r="CY18" s="33">
        <v>1784.8185488909921</v>
      </c>
      <c r="CZ18" s="33">
        <v>124.47041855365846</v>
      </c>
      <c r="DA18" s="33">
        <v>22572.08817658207</v>
      </c>
      <c r="DB18" s="33">
        <v>470.85908913268105</v>
      </c>
      <c r="DC18" s="33">
        <v>14062.916082541129</v>
      </c>
      <c r="DD18" s="33">
        <v>19615.059916453378</v>
      </c>
      <c r="DE18" s="33">
        <v>299.22513053183127</v>
      </c>
      <c r="DF18" s="33">
        <v>18.686640525960218</v>
      </c>
      <c r="DG18" s="33">
        <v>2476.1792630684026</v>
      </c>
      <c r="DH18" s="33">
        <v>143.15309771198434</v>
      </c>
      <c r="DI18" s="33">
        <v>44.243209133711126</v>
      </c>
      <c r="DJ18" s="33">
        <v>3850.9608714681117</v>
      </c>
      <c r="DK18" s="33">
        <v>2757.1061560317517</v>
      </c>
      <c r="DL18" s="33">
        <v>14180.87605290299</v>
      </c>
      <c r="DM18" s="33">
        <v>504.32830719575691</v>
      </c>
      <c r="DN18" s="33">
        <v>9495.9765298025941</v>
      </c>
      <c r="DO18" s="33">
        <v>0</v>
      </c>
      <c r="DP18" s="69">
        <f t="shared" si="1"/>
        <v>1588227.7211819808</v>
      </c>
      <c r="DQ18" s="33">
        <v>599809.78705136059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2.7107820156418794</v>
      </c>
      <c r="EH18" s="33">
        <v>23076.520843385402</v>
      </c>
      <c r="EI18" s="33">
        <v>0</v>
      </c>
      <c r="EJ18" s="33">
        <v>12.728613147716116</v>
      </c>
      <c r="EK18" s="33">
        <v>6595.4662714774358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44.595337567771253</v>
      </c>
      <c r="FV18" s="33">
        <v>1.7205588183626126</v>
      </c>
      <c r="FW18" s="33">
        <v>0</v>
      </c>
      <c r="FX18" s="33">
        <v>448368.29860945727</v>
      </c>
      <c r="FY18" s="33">
        <v>0</v>
      </c>
      <c r="FZ18" s="33">
        <v>11011.435638119907</v>
      </c>
      <c r="GA18" s="33">
        <v>0</v>
      </c>
      <c r="GB18" s="33">
        <v>6459.5036132339183</v>
      </c>
      <c r="GC18" s="33">
        <v>0</v>
      </c>
      <c r="GD18" s="33">
        <v>0</v>
      </c>
      <c r="GE18" s="33">
        <v>32443.611776334255</v>
      </c>
      <c r="GF18" s="33">
        <v>3668045.1567966416</v>
      </c>
      <c r="GG18" s="44">
        <f t="shared" si="0"/>
        <v>6384099.2570735402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471.308363371464</v>
      </c>
      <c r="D19" s="33">
        <v>32.389452976032686</v>
      </c>
      <c r="E19" s="33">
        <v>31.504417393943985</v>
      </c>
      <c r="F19" s="33">
        <v>208.15418601393563</v>
      </c>
      <c r="G19" s="33">
        <v>75.497431380489118</v>
      </c>
      <c r="H19" s="33">
        <v>39.888423288479622</v>
      </c>
      <c r="I19" s="33">
        <v>703.64738607646439</v>
      </c>
      <c r="J19" s="33">
        <v>437.62207216993681</v>
      </c>
      <c r="K19" s="33">
        <v>582.705325145605</v>
      </c>
      <c r="L19" s="33">
        <v>1384.1098858323919</v>
      </c>
      <c r="M19" s="33">
        <v>2173.1559495680322</v>
      </c>
      <c r="N19" s="33">
        <v>342.39003304137196</v>
      </c>
      <c r="O19" s="33">
        <v>557.63563858415796</v>
      </c>
      <c r="P19" s="33">
        <v>23138.228920168887</v>
      </c>
      <c r="Q19" s="33">
        <v>41041.155228538795</v>
      </c>
      <c r="R19" s="33">
        <v>337.89053888282081</v>
      </c>
      <c r="S19" s="33">
        <v>1539.8319654006693</v>
      </c>
      <c r="T19" s="33">
        <v>799.36947975303383</v>
      </c>
      <c r="U19" s="33">
        <v>1438.2562437395677</v>
      </c>
      <c r="V19" s="33">
        <v>131.17327370222745</v>
      </c>
      <c r="W19" s="33">
        <v>720.61655618639986</v>
      </c>
      <c r="X19" s="33">
        <v>1151.1160539974405</v>
      </c>
      <c r="Y19" s="33">
        <v>1756.0847067224781</v>
      </c>
      <c r="Z19" s="33">
        <v>5105.0772030216385</v>
      </c>
      <c r="AA19" s="33">
        <v>389.15090297330642</v>
      </c>
      <c r="AB19" s="33">
        <v>1241.8414664083084</v>
      </c>
      <c r="AC19" s="33">
        <v>435.6285889227413</v>
      </c>
      <c r="AD19" s="33">
        <v>2439.1669351930641</v>
      </c>
      <c r="AE19" s="33">
        <v>1495.1951344063232</v>
      </c>
      <c r="AF19" s="33">
        <v>736.61663211561915</v>
      </c>
      <c r="AG19" s="33">
        <v>170.78659638872165</v>
      </c>
      <c r="AH19" s="33">
        <v>101.75856713446068</v>
      </c>
      <c r="AI19" s="33">
        <v>368.32032435546222</v>
      </c>
      <c r="AJ19" s="33">
        <v>1444.5929149060066</v>
      </c>
      <c r="AK19" s="33">
        <v>2530.6323355925601</v>
      </c>
      <c r="AL19" s="33">
        <v>892.01853996049317</v>
      </c>
      <c r="AM19" s="33">
        <v>1857.3931889889609</v>
      </c>
      <c r="AN19" s="33">
        <v>5470.6520750782056</v>
      </c>
      <c r="AO19" s="33">
        <v>292.2871657138042</v>
      </c>
      <c r="AP19" s="33">
        <v>373.56923349109206</v>
      </c>
      <c r="AQ19" s="33">
        <v>1005.398626914541</v>
      </c>
      <c r="AR19" s="33">
        <v>481.01632322418027</v>
      </c>
      <c r="AS19" s="33">
        <v>214.81909012096239</v>
      </c>
      <c r="AT19" s="33">
        <v>256.41697251860427</v>
      </c>
      <c r="AU19" s="33">
        <v>90.1016864452683</v>
      </c>
      <c r="AV19" s="33">
        <v>239.95466650935171</v>
      </c>
      <c r="AW19" s="33">
        <v>780.7029416862199</v>
      </c>
      <c r="AX19" s="33">
        <v>744.14101060370751</v>
      </c>
      <c r="AY19" s="33">
        <v>391.94895644576457</v>
      </c>
      <c r="AZ19" s="33">
        <v>783.92892055785842</v>
      </c>
      <c r="BA19" s="33">
        <v>939.27698646122383</v>
      </c>
      <c r="BB19" s="33">
        <v>1156.4419468287088</v>
      </c>
      <c r="BC19" s="33">
        <v>677.64683623018971</v>
      </c>
      <c r="BD19" s="33">
        <v>16010.760905413603</v>
      </c>
      <c r="BE19" s="33">
        <v>4687.647560758026</v>
      </c>
      <c r="BF19" s="33">
        <v>601.26057566055624</v>
      </c>
      <c r="BG19" s="33">
        <v>605.61035371187995</v>
      </c>
      <c r="BH19" s="33">
        <v>1276.2450882045498</v>
      </c>
      <c r="BI19" s="33">
        <v>299.32937892250851</v>
      </c>
      <c r="BJ19" s="33">
        <v>1201.4859937806707</v>
      </c>
      <c r="BK19" s="33">
        <v>841.20055156189323</v>
      </c>
      <c r="BL19" s="33">
        <v>1597.2551760780154</v>
      </c>
      <c r="BM19" s="33">
        <v>471.99833882186414</v>
      </c>
      <c r="BN19" s="33">
        <v>495.55343603360723</v>
      </c>
      <c r="BO19" s="33">
        <v>471.14846939843903</v>
      </c>
      <c r="BP19" s="33">
        <v>264.00069278815749</v>
      </c>
      <c r="BQ19" s="33">
        <v>11027.979194155772</v>
      </c>
      <c r="BR19" s="33">
        <v>10708.765197546638</v>
      </c>
      <c r="BS19" s="33">
        <v>862.71110826165682</v>
      </c>
      <c r="BT19" s="33">
        <v>2442.098043805996</v>
      </c>
      <c r="BU19" s="33">
        <v>204.54195440216549</v>
      </c>
      <c r="BV19" s="33">
        <v>336.93729984228958</v>
      </c>
      <c r="BW19" s="33">
        <v>136.34146842610039</v>
      </c>
      <c r="BX19" s="33">
        <v>359.81336442871975</v>
      </c>
      <c r="BY19" s="33">
        <v>241.81035333382303</v>
      </c>
      <c r="BZ19" s="33">
        <v>86.823000855899579</v>
      </c>
      <c r="CA19" s="33">
        <v>365.2928327811037</v>
      </c>
      <c r="CB19" s="33">
        <v>66.352723575290014</v>
      </c>
      <c r="CC19" s="33">
        <v>133.99118419270383</v>
      </c>
      <c r="CD19" s="33">
        <v>149.14349478067615</v>
      </c>
      <c r="CE19" s="33">
        <v>484.31606470190485</v>
      </c>
      <c r="CF19" s="33">
        <v>263.33476654918263</v>
      </c>
      <c r="CG19" s="33">
        <v>1991.6298281492807</v>
      </c>
      <c r="CH19" s="33">
        <v>1067.603786609083</v>
      </c>
      <c r="CI19" s="33">
        <v>12.548353275558792</v>
      </c>
      <c r="CJ19" s="33">
        <v>518.87731618332828</v>
      </c>
      <c r="CK19" s="33">
        <v>228.14375603155196</v>
      </c>
      <c r="CL19" s="33">
        <v>62.857627501372313</v>
      </c>
      <c r="CM19" s="33">
        <v>1438.0755044033826</v>
      </c>
      <c r="CN19" s="33">
        <v>667.08024437094934</v>
      </c>
      <c r="CO19" s="33">
        <v>49.737083044090959</v>
      </c>
      <c r="CP19" s="33">
        <v>37.2768348221881</v>
      </c>
      <c r="CQ19" s="33">
        <v>8846.62873510604</v>
      </c>
      <c r="CR19" s="33">
        <v>245.90440067806014</v>
      </c>
      <c r="CS19" s="33">
        <v>6585.9082435629025</v>
      </c>
      <c r="CT19" s="33">
        <v>5989.077017283993</v>
      </c>
      <c r="CU19" s="33">
        <v>907.20263015222065</v>
      </c>
      <c r="CV19" s="33">
        <v>1266.0365224795516</v>
      </c>
      <c r="CW19" s="33">
        <v>662.24607294925522</v>
      </c>
      <c r="CX19" s="33">
        <v>153.87007723725534</v>
      </c>
      <c r="CY19" s="33">
        <v>282.64994407146213</v>
      </c>
      <c r="CZ19" s="33">
        <v>122.36936934078241</v>
      </c>
      <c r="DA19" s="33">
        <v>11899.793872987239</v>
      </c>
      <c r="DB19" s="33">
        <v>313.47183443901872</v>
      </c>
      <c r="DC19" s="33">
        <v>6996.8442382989142</v>
      </c>
      <c r="DD19" s="33">
        <v>15366.174014280667</v>
      </c>
      <c r="DE19" s="33">
        <v>29796.91606706976</v>
      </c>
      <c r="DF19" s="33">
        <v>204.96689770136385</v>
      </c>
      <c r="DG19" s="33">
        <v>1100.7848910710802</v>
      </c>
      <c r="DH19" s="33">
        <v>125.97623385424171</v>
      </c>
      <c r="DI19" s="33">
        <v>24.382225743218225</v>
      </c>
      <c r="DJ19" s="33">
        <v>896.52519362615715</v>
      </c>
      <c r="DK19" s="33">
        <v>3438.4416606801155</v>
      </c>
      <c r="DL19" s="33">
        <v>2858.2446892862636</v>
      </c>
      <c r="DM19" s="33">
        <v>320.35586003309629</v>
      </c>
      <c r="DN19" s="33">
        <v>27475.860328227627</v>
      </c>
      <c r="DO19" s="33">
        <v>0</v>
      </c>
      <c r="DP19" s="69">
        <f t="shared" si="1"/>
        <v>300848.42422845669</v>
      </c>
      <c r="DQ19" s="33">
        <v>386826.07519590895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1.3219980907365565</v>
      </c>
      <c r="EK19" s="33">
        <v>1294.7419520669323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1.8889689713711184</v>
      </c>
      <c r="FW19" s="33">
        <v>0</v>
      </c>
      <c r="FX19" s="33">
        <v>3133.3658626438641</v>
      </c>
      <c r="FY19" s="33">
        <v>0</v>
      </c>
      <c r="FZ19" s="33">
        <v>27445.614143695238</v>
      </c>
      <c r="GA19" s="33">
        <v>0</v>
      </c>
      <c r="GB19" s="33">
        <v>2364.188961296155</v>
      </c>
      <c r="GC19" s="33">
        <v>0</v>
      </c>
      <c r="GD19" s="33">
        <v>71.400175858751126</v>
      </c>
      <c r="GE19" s="33">
        <v>-78443.486243497726</v>
      </c>
      <c r="GF19" s="33">
        <v>4570401.1613576394</v>
      </c>
      <c r="GG19" s="44">
        <f t="shared" si="0"/>
        <v>5213944.6966011301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225.69876218759373</v>
      </c>
      <c r="D20" s="33">
        <v>0</v>
      </c>
      <c r="E20" s="33">
        <v>2.8567514698090322</v>
      </c>
      <c r="F20" s="33">
        <v>4.9189475211297786</v>
      </c>
      <c r="G20" s="33">
        <v>0</v>
      </c>
      <c r="H20" s="33">
        <v>3.668507122735885</v>
      </c>
      <c r="I20" s="33">
        <v>9.0184742028393554</v>
      </c>
      <c r="J20" s="33">
        <v>6.6831233574235105</v>
      </c>
      <c r="K20" s="33">
        <v>6.1337397981232193</v>
      </c>
      <c r="L20" s="33">
        <v>19.245815886400045</v>
      </c>
      <c r="M20" s="33">
        <v>34.271565114974905</v>
      </c>
      <c r="N20" s="33">
        <v>7.0544456434792622</v>
      </c>
      <c r="O20" s="33">
        <v>13.626656400324405</v>
      </c>
      <c r="P20" s="33">
        <v>35.07328079425826</v>
      </c>
      <c r="Q20" s="33">
        <v>17192.977129678344</v>
      </c>
      <c r="R20" s="33">
        <v>7459.7353540625891</v>
      </c>
      <c r="S20" s="33">
        <v>23.458166708785051</v>
      </c>
      <c r="T20" s="33">
        <v>7.5401655505491334</v>
      </c>
      <c r="U20" s="33">
        <v>181.13473829149532</v>
      </c>
      <c r="V20" s="33">
        <v>1.1293766626138491</v>
      </c>
      <c r="W20" s="33">
        <v>20.135170364354028</v>
      </c>
      <c r="X20" s="33">
        <v>25.819570764550608</v>
      </c>
      <c r="Y20" s="33">
        <v>85.070281495576239</v>
      </c>
      <c r="Z20" s="33">
        <v>20.025150412700196</v>
      </c>
      <c r="AA20" s="33">
        <v>2.884855795048527</v>
      </c>
      <c r="AB20" s="33">
        <v>17.975358824226692</v>
      </c>
      <c r="AC20" s="33">
        <v>1.1667811353933577</v>
      </c>
      <c r="AD20" s="33">
        <v>31.472830082593905</v>
      </c>
      <c r="AE20" s="33">
        <v>17.113909535571359</v>
      </c>
      <c r="AF20" s="33">
        <v>10.933004158659248</v>
      </c>
      <c r="AG20" s="33">
        <v>2.6165012833027426</v>
      </c>
      <c r="AH20" s="33">
        <v>1.4857429607737407</v>
      </c>
      <c r="AI20" s="33">
        <v>5.3803465097881276</v>
      </c>
      <c r="AJ20" s="33">
        <v>34.985111558813948</v>
      </c>
      <c r="AK20" s="33">
        <v>994.64038653252885</v>
      </c>
      <c r="AL20" s="33">
        <v>5.8386041848111567</v>
      </c>
      <c r="AM20" s="33">
        <v>81.865435580221032</v>
      </c>
      <c r="AN20" s="33">
        <v>16785.922337023978</v>
      </c>
      <c r="AO20" s="33">
        <v>4.1835647683975168</v>
      </c>
      <c r="AP20" s="33">
        <v>59.221654282612079</v>
      </c>
      <c r="AQ20" s="33">
        <v>48.90008493339402</v>
      </c>
      <c r="AR20" s="33">
        <v>10.586927224995803</v>
      </c>
      <c r="AS20" s="33">
        <v>1.168746676433666</v>
      </c>
      <c r="AT20" s="33">
        <v>5.6220095299133597</v>
      </c>
      <c r="AU20" s="33">
        <v>1.2356357395896422</v>
      </c>
      <c r="AV20" s="33">
        <v>5.7233374742360343</v>
      </c>
      <c r="AW20" s="33">
        <v>17.230923961033763</v>
      </c>
      <c r="AX20" s="33">
        <v>150.7520625497535</v>
      </c>
      <c r="AY20" s="33">
        <v>34.567500831908426</v>
      </c>
      <c r="AZ20" s="33">
        <v>59.757358233389709</v>
      </c>
      <c r="BA20" s="33">
        <v>0</v>
      </c>
      <c r="BB20" s="33">
        <v>14.902822237711817</v>
      </c>
      <c r="BC20" s="33">
        <v>7.4063004994904889</v>
      </c>
      <c r="BD20" s="33">
        <v>279.44240978052187</v>
      </c>
      <c r="BE20" s="33">
        <v>100.5326353164568</v>
      </c>
      <c r="BF20" s="33">
        <v>29.124544309925259</v>
      </c>
      <c r="BG20" s="33">
        <v>23.196567299231059</v>
      </c>
      <c r="BH20" s="33">
        <v>21.65035834283379</v>
      </c>
      <c r="BI20" s="33">
        <v>18.64506647162753</v>
      </c>
      <c r="BJ20" s="33">
        <v>31.752831117980531</v>
      </c>
      <c r="BK20" s="33">
        <v>24.936839787382585</v>
      </c>
      <c r="BL20" s="33">
        <v>70.771351345960994</v>
      </c>
      <c r="BM20" s="33">
        <v>40.375242670162521</v>
      </c>
      <c r="BN20" s="33">
        <v>85.231687550613358</v>
      </c>
      <c r="BO20" s="33">
        <v>3.6683731712716203</v>
      </c>
      <c r="BP20" s="33">
        <v>7.2626358438587069</v>
      </c>
      <c r="BQ20" s="33">
        <v>62.661587211185086</v>
      </c>
      <c r="BR20" s="33">
        <v>47.770336144139662</v>
      </c>
      <c r="BS20" s="33">
        <v>15.991225737433355</v>
      </c>
      <c r="BT20" s="33">
        <v>74.992971156478234</v>
      </c>
      <c r="BU20" s="33">
        <v>11.983114025838828</v>
      </c>
      <c r="BV20" s="33">
        <v>8.1221037210452334</v>
      </c>
      <c r="BW20" s="33">
        <v>8.7692480066083629</v>
      </c>
      <c r="BX20" s="33">
        <v>9.3088591508591154</v>
      </c>
      <c r="BY20" s="33">
        <v>8.7075992258273303</v>
      </c>
      <c r="BZ20" s="33">
        <v>2.3254025534346332</v>
      </c>
      <c r="CA20" s="33">
        <v>8.915758501401422</v>
      </c>
      <c r="CB20" s="33">
        <v>3.570596967988275</v>
      </c>
      <c r="CC20" s="33">
        <v>5.750717200971696</v>
      </c>
      <c r="CD20" s="33">
        <v>3.7510509023861784</v>
      </c>
      <c r="CE20" s="33">
        <v>11.870884534380995</v>
      </c>
      <c r="CF20" s="33">
        <v>24.715607544828021</v>
      </c>
      <c r="CG20" s="33">
        <v>53.829118047829581</v>
      </c>
      <c r="CH20" s="33">
        <v>25.536266672144581</v>
      </c>
      <c r="CI20" s="33">
        <v>0</v>
      </c>
      <c r="CJ20" s="33">
        <v>25.536695511328087</v>
      </c>
      <c r="CK20" s="33">
        <v>19.857463027843568</v>
      </c>
      <c r="CL20" s="33">
        <v>2.2103787451313095</v>
      </c>
      <c r="CM20" s="33">
        <v>67.586667329084122</v>
      </c>
      <c r="CN20" s="33">
        <v>10.400476387546188</v>
      </c>
      <c r="CO20" s="33">
        <v>1.0724381963382243</v>
      </c>
      <c r="CP20" s="33">
        <v>3.5885560824670439</v>
      </c>
      <c r="CQ20" s="33">
        <v>61.04270425091071</v>
      </c>
      <c r="CR20" s="33">
        <v>23.860016597680492</v>
      </c>
      <c r="CS20" s="33">
        <v>504.36382312183076</v>
      </c>
      <c r="CT20" s="33">
        <v>466.59275827098872</v>
      </c>
      <c r="CU20" s="33">
        <v>52.438362863447061</v>
      </c>
      <c r="CV20" s="33">
        <v>94.370589233408694</v>
      </c>
      <c r="CW20" s="33">
        <v>64.254960947453114</v>
      </c>
      <c r="CX20" s="33">
        <v>22.953695713247768</v>
      </c>
      <c r="CY20" s="33">
        <v>45.578590946761558</v>
      </c>
      <c r="CZ20" s="33">
        <v>3.046350015021932</v>
      </c>
      <c r="DA20" s="33">
        <v>1033.5865951201181</v>
      </c>
      <c r="DB20" s="33">
        <v>19.63752414768771</v>
      </c>
      <c r="DC20" s="33">
        <v>451.64614779245613</v>
      </c>
      <c r="DD20" s="33">
        <v>1005.1972930489113</v>
      </c>
      <c r="DE20" s="33">
        <v>44.889286431185482</v>
      </c>
      <c r="DF20" s="33">
        <v>0</v>
      </c>
      <c r="DG20" s="33">
        <v>77.464244168118668</v>
      </c>
      <c r="DH20" s="33">
        <v>29.685222884647921</v>
      </c>
      <c r="DI20" s="33">
        <v>10.842646053869142</v>
      </c>
      <c r="DJ20" s="33">
        <v>122.39745461890274</v>
      </c>
      <c r="DK20" s="33">
        <v>40.741292286982166</v>
      </c>
      <c r="DL20" s="33">
        <v>89.406894258084392</v>
      </c>
      <c r="DM20" s="33">
        <v>171.82898066700156</v>
      </c>
      <c r="DN20" s="33">
        <v>257.12850812263986</v>
      </c>
      <c r="DO20" s="33">
        <v>0</v>
      </c>
      <c r="DP20" s="69">
        <f t="shared" si="1"/>
        <v>49749.184914752921</v>
      </c>
      <c r="DQ20" s="33">
        <v>38324.0049651097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1943.6243200671631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146.50032226296568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98.158124407413183</v>
      </c>
      <c r="FY20" s="33">
        <v>0</v>
      </c>
      <c r="FZ20" s="33">
        <v>7446.1926709596137</v>
      </c>
      <c r="GA20" s="33">
        <v>0</v>
      </c>
      <c r="GB20" s="33">
        <v>377.89105485801758</v>
      </c>
      <c r="GC20" s="33">
        <v>0</v>
      </c>
      <c r="GD20" s="33">
        <v>0</v>
      </c>
      <c r="GE20" s="33">
        <v>-19766.950264106072</v>
      </c>
      <c r="GF20" s="33">
        <v>703038.14364212949</v>
      </c>
      <c r="GG20" s="44">
        <f t="shared" si="0"/>
        <v>781356.74975044117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9835.8142671624355</v>
      </c>
      <c r="D21" s="33">
        <v>379.48500194954107</v>
      </c>
      <c r="E21" s="33">
        <v>149.45697439114173</v>
      </c>
      <c r="F21" s="33">
        <v>394.37185596796576</v>
      </c>
      <c r="G21" s="33">
        <v>12033.509480838555</v>
      </c>
      <c r="H21" s="33">
        <v>75.570289434881886</v>
      </c>
      <c r="I21" s="33">
        <v>10331.411099124009</v>
      </c>
      <c r="J21" s="33">
        <v>3251.0093175958459</v>
      </c>
      <c r="K21" s="33">
        <v>5531.7656784671044</v>
      </c>
      <c r="L21" s="33">
        <v>2096.0115407527314</v>
      </c>
      <c r="M21" s="33">
        <v>13670.507235060504</v>
      </c>
      <c r="N21" s="33">
        <v>4743.4477161203804</v>
      </c>
      <c r="O21" s="33">
        <v>767.02962804665367</v>
      </c>
      <c r="P21" s="33">
        <v>2094.7036505594328</v>
      </c>
      <c r="Q21" s="33">
        <v>1323.1092577432523</v>
      </c>
      <c r="R21" s="33">
        <v>6822.6708985098803</v>
      </c>
      <c r="S21" s="33">
        <v>687885.15382303484</v>
      </c>
      <c r="T21" s="33">
        <v>10649.734327919949</v>
      </c>
      <c r="U21" s="33">
        <v>5048.6788105671531</v>
      </c>
      <c r="V21" s="33">
        <v>380.24385654166628</v>
      </c>
      <c r="W21" s="33">
        <v>10562.963157040427</v>
      </c>
      <c r="X21" s="33">
        <v>16615.041759689851</v>
      </c>
      <c r="Y21" s="33">
        <v>2983.7981999043509</v>
      </c>
      <c r="Z21" s="33">
        <v>23066.595149696124</v>
      </c>
      <c r="AA21" s="33">
        <v>1672.0615310337355</v>
      </c>
      <c r="AB21" s="33">
        <v>49514.239619059677</v>
      </c>
      <c r="AC21" s="33">
        <v>16015.867866780141</v>
      </c>
      <c r="AD21" s="33">
        <v>87723.311083280554</v>
      </c>
      <c r="AE21" s="33">
        <v>52001.626130856625</v>
      </c>
      <c r="AF21" s="33">
        <v>16337.399977509578</v>
      </c>
      <c r="AG21" s="33">
        <v>14763.658854709418</v>
      </c>
      <c r="AH21" s="33">
        <v>7146.7133388142602</v>
      </c>
      <c r="AI21" s="33">
        <v>17143.914211152114</v>
      </c>
      <c r="AJ21" s="33">
        <v>74503.379750689201</v>
      </c>
      <c r="AK21" s="33">
        <v>46133.960808908741</v>
      </c>
      <c r="AL21" s="33">
        <v>26239.789924407367</v>
      </c>
      <c r="AM21" s="33">
        <v>73269.04557393353</v>
      </c>
      <c r="AN21" s="33">
        <v>904368.34182883555</v>
      </c>
      <c r="AO21" s="33">
        <v>6479.8998617094812</v>
      </c>
      <c r="AP21" s="33">
        <v>11073.123352552366</v>
      </c>
      <c r="AQ21" s="33">
        <v>35000.116274646069</v>
      </c>
      <c r="AR21" s="33">
        <v>154230.63988896896</v>
      </c>
      <c r="AS21" s="33">
        <v>263.84846968508498</v>
      </c>
      <c r="AT21" s="33">
        <v>13310.635502037843</v>
      </c>
      <c r="AU21" s="33">
        <v>128.6852817957072</v>
      </c>
      <c r="AV21" s="33">
        <v>7804.9724514640429</v>
      </c>
      <c r="AW21" s="33">
        <v>30391.695270063985</v>
      </c>
      <c r="AX21" s="33">
        <v>1659213.5413650689</v>
      </c>
      <c r="AY21" s="33">
        <v>135691.00073925365</v>
      </c>
      <c r="AZ21" s="33">
        <v>1739460.6474314551</v>
      </c>
      <c r="BA21" s="33">
        <v>1985196.7910623015</v>
      </c>
      <c r="BB21" s="33">
        <v>5863.1570901300911</v>
      </c>
      <c r="BC21" s="33">
        <v>720.07705231714112</v>
      </c>
      <c r="BD21" s="33">
        <v>235753.32192550891</v>
      </c>
      <c r="BE21" s="33">
        <v>9830.2408689457752</v>
      </c>
      <c r="BF21" s="33">
        <v>2872.3290392716676</v>
      </c>
      <c r="BG21" s="33">
        <v>375.5897064019814</v>
      </c>
      <c r="BH21" s="33">
        <v>39862.654701172069</v>
      </c>
      <c r="BI21" s="33">
        <v>490.15792446329868</v>
      </c>
      <c r="BJ21" s="33">
        <v>6717.2311838639898</v>
      </c>
      <c r="BK21" s="33">
        <v>23855.800692589837</v>
      </c>
      <c r="BL21" s="33">
        <v>720.43249000447702</v>
      </c>
      <c r="BM21" s="33">
        <v>586.22707090205904</v>
      </c>
      <c r="BN21" s="33">
        <v>1963.2903700606112</v>
      </c>
      <c r="BO21" s="33">
        <v>662.05161750996081</v>
      </c>
      <c r="BP21" s="33">
        <v>383.8552815806575</v>
      </c>
      <c r="BQ21" s="33">
        <v>5030.7328224683579</v>
      </c>
      <c r="BR21" s="33">
        <v>123.47438066009148</v>
      </c>
      <c r="BS21" s="33">
        <v>6355.7984615908726</v>
      </c>
      <c r="BT21" s="33">
        <v>3543.3120654851855</v>
      </c>
      <c r="BU21" s="33">
        <v>303.63400101870889</v>
      </c>
      <c r="BV21" s="33">
        <v>488.32986018511326</v>
      </c>
      <c r="BW21" s="33">
        <v>189.15191554266082</v>
      </c>
      <c r="BX21" s="33">
        <v>628.46538307202229</v>
      </c>
      <c r="BY21" s="33">
        <v>401.5755527996493</v>
      </c>
      <c r="BZ21" s="33">
        <v>140.51195930686734</v>
      </c>
      <c r="CA21" s="33">
        <v>3460.8562281436971</v>
      </c>
      <c r="CB21" s="33">
        <v>3001.7284403102162</v>
      </c>
      <c r="CC21" s="33">
        <v>7397.5667909256126</v>
      </c>
      <c r="CD21" s="33">
        <v>209.01971044886744</v>
      </c>
      <c r="CE21" s="33">
        <v>649.23418928945273</v>
      </c>
      <c r="CF21" s="33">
        <v>2219.3044893033461</v>
      </c>
      <c r="CG21" s="33">
        <v>2774.3867832439523</v>
      </c>
      <c r="CH21" s="33">
        <v>1458.9491407035957</v>
      </c>
      <c r="CI21" s="33">
        <v>208.88736926432057</v>
      </c>
      <c r="CJ21" s="33">
        <v>687.15496671488097</v>
      </c>
      <c r="CK21" s="33">
        <v>291.90385477641155</v>
      </c>
      <c r="CL21" s="33">
        <v>76.425008103832084</v>
      </c>
      <c r="CM21" s="33">
        <v>2710.645477170619</v>
      </c>
      <c r="CN21" s="33">
        <v>538.54723775734715</v>
      </c>
      <c r="CO21" s="33">
        <v>81.502684254777876</v>
      </c>
      <c r="CP21" s="33">
        <v>254.19596858891347</v>
      </c>
      <c r="CQ21" s="33">
        <v>42642.951685576008</v>
      </c>
      <c r="CR21" s="33">
        <v>2082.985243988549</v>
      </c>
      <c r="CS21" s="33">
        <v>6248.3533432333352</v>
      </c>
      <c r="CT21" s="33">
        <v>1526.3250940586984</v>
      </c>
      <c r="CU21" s="33">
        <v>850.43646508035124</v>
      </c>
      <c r="CV21" s="33">
        <v>5909.2806891979317</v>
      </c>
      <c r="CW21" s="33">
        <v>1158.1226278819602</v>
      </c>
      <c r="CX21" s="33">
        <v>524.13596267871139</v>
      </c>
      <c r="CY21" s="33">
        <v>323.8851346368927</v>
      </c>
      <c r="CZ21" s="33">
        <v>169.15083641001763</v>
      </c>
      <c r="DA21" s="33">
        <v>2690.6286347451023</v>
      </c>
      <c r="DB21" s="33">
        <v>540.88685162812487</v>
      </c>
      <c r="DC21" s="33">
        <v>1305.4517136873485</v>
      </c>
      <c r="DD21" s="33">
        <v>3556.5323212603362</v>
      </c>
      <c r="DE21" s="33">
        <v>4141.9681720908629</v>
      </c>
      <c r="DF21" s="33">
        <v>4.34524087548587</v>
      </c>
      <c r="DG21" s="33">
        <v>19591.983407207354</v>
      </c>
      <c r="DH21" s="33">
        <v>11658.519873174813</v>
      </c>
      <c r="DI21" s="33">
        <v>38.374068426531252</v>
      </c>
      <c r="DJ21" s="33">
        <v>5544.8252702878526</v>
      </c>
      <c r="DK21" s="33">
        <v>7911.2401909923547</v>
      </c>
      <c r="DL21" s="33">
        <v>4709.3071992811938</v>
      </c>
      <c r="DM21" s="33">
        <v>17902.131172223886</v>
      </c>
      <c r="DN21" s="33">
        <v>2771.7167316025179</v>
      </c>
      <c r="DO21" s="33">
        <v>0</v>
      </c>
      <c r="DP21" s="69">
        <f t="shared" si="1"/>
        <v>8513456.240113169</v>
      </c>
      <c r="DQ21" s="33">
        <v>397539.20402440196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9.6745069264132297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1411.5151709939862</v>
      </c>
      <c r="FV21" s="33">
        <v>0</v>
      </c>
      <c r="FW21" s="33">
        <v>0</v>
      </c>
      <c r="FX21" s="33">
        <v>401896.49658327352</v>
      </c>
      <c r="FY21" s="33">
        <v>0</v>
      </c>
      <c r="FZ21" s="33">
        <v>3297.8930707381164</v>
      </c>
      <c r="GA21" s="33">
        <v>0</v>
      </c>
      <c r="GB21" s="33">
        <v>21589.486589328473</v>
      </c>
      <c r="GC21" s="33">
        <v>0</v>
      </c>
      <c r="GD21" s="33">
        <v>0</v>
      </c>
      <c r="GE21" s="33">
        <v>-109171.43694381783</v>
      </c>
      <c r="GF21" s="33">
        <v>4113876.9667549757</v>
      </c>
      <c r="GG21" s="44">
        <f t="shared" si="0"/>
        <v>13343906.03986999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42646.482581964898</v>
      </c>
      <c r="D22" s="33">
        <v>232.58966493886021</v>
      </c>
      <c r="E22" s="33">
        <v>704.38510281890888</v>
      </c>
      <c r="F22" s="33">
        <v>837.21721579032965</v>
      </c>
      <c r="G22" s="33">
        <v>9232.1966163198358</v>
      </c>
      <c r="H22" s="33">
        <v>160.45312933102673</v>
      </c>
      <c r="I22" s="33">
        <v>217757.1964719356</v>
      </c>
      <c r="J22" s="33">
        <v>86980.875337689504</v>
      </c>
      <c r="K22" s="33">
        <v>260008.61523175699</v>
      </c>
      <c r="L22" s="33">
        <v>202937.17695578182</v>
      </c>
      <c r="M22" s="33">
        <v>370345.44181526691</v>
      </c>
      <c r="N22" s="33">
        <v>144330.91479083456</v>
      </c>
      <c r="O22" s="33">
        <v>61830.757268503497</v>
      </c>
      <c r="P22" s="33">
        <v>15604.261686270251</v>
      </c>
      <c r="Q22" s="33">
        <v>21749.741152481893</v>
      </c>
      <c r="R22" s="33">
        <v>5248.9313263109452</v>
      </c>
      <c r="S22" s="33">
        <v>59124.312082415265</v>
      </c>
      <c r="T22" s="33">
        <v>411651.07262646634</v>
      </c>
      <c r="U22" s="33">
        <v>374655.3377028784</v>
      </c>
      <c r="V22" s="33">
        <v>638.8705817456572</v>
      </c>
      <c r="W22" s="33">
        <v>40365.685318978016</v>
      </c>
      <c r="X22" s="33">
        <v>112082.87841768797</v>
      </c>
      <c r="Y22" s="33">
        <v>157598.55575115018</v>
      </c>
      <c r="Z22" s="33">
        <v>235428.69078991737</v>
      </c>
      <c r="AA22" s="33">
        <v>18283.404336033196</v>
      </c>
      <c r="AB22" s="33">
        <v>84185.754628444396</v>
      </c>
      <c r="AC22" s="33">
        <v>15199.128532666093</v>
      </c>
      <c r="AD22" s="33">
        <v>101253.33285093257</v>
      </c>
      <c r="AE22" s="33">
        <v>41586.842748450676</v>
      </c>
      <c r="AF22" s="33">
        <v>26860.12880105467</v>
      </c>
      <c r="AG22" s="33">
        <v>10803.230313350976</v>
      </c>
      <c r="AH22" s="33">
        <v>5933.2492854027269</v>
      </c>
      <c r="AI22" s="33">
        <v>14195.574011854414</v>
      </c>
      <c r="AJ22" s="33">
        <v>58125.14119965172</v>
      </c>
      <c r="AK22" s="33">
        <v>51002.474558696915</v>
      </c>
      <c r="AL22" s="33">
        <v>21547.059753930691</v>
      </c>
      <c r="AM22" s="33">
        <v>3125.1312700845097</v>
      </c>
      <c r="AN22" s="33">
        <v>91502.86885718246</v>
      </c>
      <c r="AO22" s="33">
        <v>10303.424684358042</v>
      </c>
      <c r="AP22" s="33">
        <v>27277.017391391713</v>
      </c>
      <c r="AQ22" s="33">
        <v>24359.975884294647</v>
      </c>
      <c r="AR22" s="33">
        <v>2253.412932208219</v>
      </c>
      <c r="AS22" s="33">
        <v>992.07459376156851</v>
      </c>
      <c r="AT22" s="33">
        <v>1040.6467326997133</v>
      </c>
      <c r="AU22" s="33">
        <v>413.43400254166067</v>
      </c>
      <c r="AV22" s="33">
        <v>6203.1572448155748</v>
      </c>
      <c r="AW22" s="33">
        <v>68878.811587077987</v>
      </c>
      <c r="AX22" s="33">
        <v>3442.149405795607</v>
      </c>
      <c r="AY22" s="33">
        <v>1093.2681439675075</v>
      </c>
      <c r="AZ22" s="33">
        <v>6651.6608717475301</v>
      </c>
      <c r="BA22" s="33">
        <v>10345.571377602928</v>
      </c>
      <c r="BB22" s="33">
        <v>160650.58559372963</v>
      </c>
      <c r="BC22" s="33">
        <v>593.00719634123527</v>
      </c>
      <c r="BD22" s="33">
        <v>1897937.1792570278</v>
      </c>
      <c r="BE22" s="33">
        <v>208259.17201130977</v>
      </c>
      <c r="BF22" s="33">
        <v>2722.3937063554731</v>
      </c>
      <c r="BG22" s="33">
        <v>640.10147832431289</v>
      </c>
      <c r="BH22" s="33">
        <v>74134.941698398747</v>
      </c>
      <c r="BI22" s="33">
        <v>879.29218616736262</v>
      </c>
      <c r="BJ22" s="33">
        <v>17385.01469881758</v>
      </c>
      <c r="BK22" s="33">
        <v>3508.8644417179603</v>
      </c>
      <c r="BL22" s="33">
        <v>14631.819972536736</v>
      </c>
      <c r="BM22" s="33">
        <v>1246.7029968705067</v>
      </c>
      <c r="BN22" s="33">
        <v>2225.349933795791</v>
      </c>
      <c r="BO22" s="33">
        <v>162376.23168326999</v>
      </c>
      <c r="BP22" s="33">
        <v>2740.0076299344259</v>
      </c>
      <c r="BQ22" s="33">
        <v>3881.8363611972386</v>
      </c>
      <c r="BR22" s="33">
        <v>966.63295960070604</v>
      </c>
      <c r="BS22" s="33">
        <v>130953.91128924598</v>
      </c>
      <c r="BT22" s="33">
        <v>24067.441094651302</v>
      </c>
      <c r="BU22" s="33">
        <v>1834.5872891617805</v>
      </c>
      <c r="BV22" s="33">
        <v>27438.551204772517</v>
      </c>
      <c r="BW22" s="33">
        <v>3254.7216007744801</v>
      </c>
      <c r="BX22" s="33">
        <v>3592.206097219424</v>
      </c>
      <c r="BY22" s="33">
        <v>26205.182430608129</v>
      </c>
      <c r="BZ22" s="33">
        <v>4180.7920561958408</v>
      </c>
      <c r="CA22" s="33">
        <v>2224.6959079838352</v>
      </c>
      <c r="CB22" s="33">
        <v>315.09823065788197</v>
      </c>
      <c r="CC22" s="33">
        <v>467.62093186670683</v>
      </c>
      <c r="CD22" s="33">
        <v>2447.8357315124176</v>
      </c>
      <c r="CE22" s="33">
        <v>5138.5259532442733</v>
      </c>
      <c r="CF22" s="33">
        <v>9252.0285733902856</v>
      </c>
      <c r="CG22" s="33">
        <v>24318.304119264401</v>
      </c>
      <c r="CH22" s="33">
        <v>5060.5489500683052</v>
      </c>
      <c r="CI22" s="33">
        <v>7106.0659914043026</v>
      </c>
      <c r="CJ22" s="33">
        <v>73627.246045033738</v>
      </c>
      <c r="CK22" s="33">
        <v>7649.6187560593153</v>
      </c>
      <c r="CL22" s="33">
        <v>873.69079229676277</v>
      </c>
      <c r="CM22" s="33">
        <v>7652.8914598195388</v>
      </c>
      <c r="CN22" s="33">
        <v>2084.915545509095</v>
      </c>
      <c r="CO22" s="33">
        <v>1145.7039576947968</v>
      </c>
      <c r="CP22" s="33">
        <v>1318.5733876067432</v>
      </c>
      <c r="CQ22" s="33">
        <v>121224.92348716255</v>
      </c>
      <c r="CR22" s="33">
        <v>9394.7535649794518</v>
      </c>
      <c r="CS22" s="33">
        <v>76898.991013816296</v>
      </c>
      <c r="CT22" s="33">
        <v>14686.752764206809</v>
      </c>
      <c r="CU22" s="33">
        <v>2337.4404480369303</v>
      </c>
      <c r="CV22" s="33">
        <v>26355.610785012417</v>
      </c>
      <c r="CW22" s="33">
        <v>27377.993949394382</v>
      </c>
      <c r="CX22" s="33">
        <v>13015.560088706909</v>
      </c>
      <c r="CY22" s="33">
        <v>11863.243061119676</v>
      </c>
      <c r="CZ22" s="33">
        <v>2242.4814716194769</v>
      </c>
      <c r="DA22" s="33">
        <v>34456.506096454417</v>
      </c>
      <c r="DB22" s="33">
        <v>5381.1178977026284</v>
      </c>
      <c r="DC22" s="33">
        <v>10298.246073094891</v>
      </c>
      <c r="DD22" s="33">
        <v>19414.92255489124</v>
      </c>
      <c r="DE22" s="33">
        <v>1158.5955230393456</v>
      </c>
      <c r="DF22" s="33">
        <v>4.209813274813377</v>
      </c>
      <c r="DG22" s="33">
        <v>23918.035462125659</v>
      </c>
      <c r="DH22" s="33">
        <v>1685.5705735358106</v>
      </c>
      <c r="DI22" s="33">
        <v>209.15509685852095</v>
      </c>
      <c r="DJ22" s="33">
        <v>8338.7827151026286</v>
      </c>
      <c r="DK22" s="33">
        <v>6188.5195742383175</v>
      </c>
      <c r="DL22" s="33">
        <v>21472.228064175306</v>
      </c>
      <c r="DM22" s="33">
        <v>17975.147207669001</v>
      </c>
      <c r="DN22" s="33">
        <v>3359.907831868903</v>
      </c>
      <c r="DO22" s="33">
        <v>0</v>
      </c>
      <c r="DP22" s="69">
        <f t="shared" si="1"/>
        <v>6925259.1519387588</v>
      </c>
      <c r="DQ22" s="33">
        <v>91073.197664209743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11753.415084823595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3.653324109608493</v>
      </c>
      <c r="FW22" s="33">
        <v>0</v>
      </c>
      <c r="FX22" s="33">
        <v>4193.1942219838065</v>
      </c>
      <c r="FY22" s="33">
        <v>0</v>
      </c>
      <c r="FZ22" s="33">
        <v>37087.080837677262</v>
      </c>
      <c r="GA22" s="33">
        <v>0</v>
      </c>
      <c r="GB22" s="33">
        <v>22294.346496602364</v>
      </c>
      <c r="GC22" s="33">
        <v>0</v>
      </c>
      <c r="GD22" s="33">
        <v>0</v>
      </c>
      <c r="GE22" s="33">
        <v>-299358.79880550568</v>
      </c>
      <c r="GF22" s="33">
        <v>3802085.1721293419</v>
      </c>
      <c r="GG22" s="44">
        <f t="shared" si="0"/>
        <v>10594390.412892001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4652.9422202366904</v>
      </c>
      <c r="D23" s="33">
        <v>464.17466087513174</v>
      </c>
      <c r="E23" s="33">
        <v>317.05912438699812</v>
      </c>
      <c r="F23" s="33">
        <v>2392.1286809338267</v>
      </c>
      <c r="G23" s="33">
        <v>833.94009868690307</v>
      </c>
      <c r="H23" s="33">
        <v>458.421932273913</v>
      </c>
      <c r="I23" s="33">
        <v>14306.561733547658</v>
      </c>
      <c r="J23" s="33">
        <v>4652.6302065097552</v>
      </c>
      <c r="K23" s="33">
        <v>6611.8317094670583</v>
      </c>
      <c r="L23" s="33">
        <v>10975.383578581253</v>
      </c>
      <c r="M23" s="33">
        <v>22458.972468958455</v>
      </c>
      <c r="N23" s="33">
        <v>7909.0254042742108</v>
      </c>
      <c r="O23" s="33">
        <v>8692.4519952926275</v>
      </c>
      <c r="P23" s="33">
        <v>3082.577508363881</v>
      </c>
      <c r="Q23" s="33">
        <v>8205.675890207398</v>
      </c>
      <c r="R23" s="33">
        <v>400.79367245564129</v>
      </c>
      <c r="S23" s="33">
        <v>8027.8586170972985</v>
      </c>
      <c r="T23" s="33">
        <v>103742.37263033679</v>
      </c>
      <c r="U23" s="33">
        <v>1472658.3818817565</v>
      </c>
      <c r="V23" s="33">
        <v>845.44939402819898</v>
      </c>
      <c r="W23" s="33">
        <v>10060.845635180644</v>
      </c>
      <c r="X23" s="33">
        <v>9326.274427378341</v>
      </c>
      <c r="Y23" s="33">
        <v>42570.576846764801</v>
      </c>
      <c r="Z23" s="33">
        <v>26820.471265237866</v>
      </c>
      <c r="AA23" s="33">
        <v>3815.9578566177584</v>
      </c>
      <c r="AB23" s="33">
        <v>10608.523852149057</v>
      </c>
      <c r="AC23" s="33">
        <v>1441.0842339248204</v>
      </c>
      <c r="AD23" s="33">
        <v>18217.163858063661</v>
      </c>
      <c r="AE23" s="33">
        <v>225581.75024234602</v>
      </c>
      <c r="AF23" s="33">
        <v>20126.695341872368</v>
      </c>
      <c r="AG23" s="33">
        <v>6521.1466087137724</v>
      </c>
      <c r="AH23" s="33">
        <v>1218.6166237890266</v>
      </c>
      <c r="AI23" s="33">
        <v>3810.4387148285077</v>
      </c>
      <c r="AJ23" s="33">
        <v>21665.968091647017</v>
      </c>
      <c r="AK23" s="33">
        <v>39510.738400077265</v>
      </c>
      <c r="AL23" s="33">
        <v>3281.8468819608056</v>
      </c>
      <c r="AM23" s="33">
        <v>1960.9674504844497</v>
      </c>
      <c r="AN23" s="33">
        <v>13158.761732999452</v>
      </c>
      <c r="AO23" s="33">
        <v>8417.1268133034737</v>
      </c>
      <c r="AP23" s="33">
        <v>11491.913703256148</v>
      </c>
      <c r="AQ23" s="33">
        <v>7274.8839094820823</v>
      </c>
      <c r="AR23" s="33">
        <v>5875.5821623910069</v>
      </c>
      <c r="AS23" s="33">
        <v>2976.4919668110842</v>
      </c>
      <c r="AT23" s="33">
        <v>2925.6993932755622</v>
      </c>
      <c r="AU23" s="33">
        <v>1221.2549678299406</v>
      </c>
      <c r="AV23" s="33">
        <v>16301.621081314066</v>
      </c>
      <c r="AW23" s="33">
        <v>24969.723850807251</v>
      </c>
      <c r="AX23" s="33">
        <v>3341.3199629212063</v>
      </c>
      <c r="AY23" s="33">
        <v>2958.6568765250031</v>
      </c>
      <c r="AZ23" s="33">
        <v>2459.1208824905193</v>
      </c>
      <c r="BA23" s="33">
        <v>1324.5220333921734</v>
      </c>
      <c r="BB23" s="33">
        <v>53174.327633937712</v>
      </c>
      <c r="BC23" s="33">
        <v>801.43873770247023</v>
      </c>
      <c r="BD23" s="33">
        <v>602579.75686217879</v>
      </c>
      <c r="BE23" s="33">
        <v>141587.47969460982</v>
      </c>
      <c r="BF23" s="33">
        <v>45159.365635155285</v>
      </c>
      <c r="BG23" s="33">
        <v>1734.7499419989485</v>
      </c>
      <c r="BH23" s="33">
        <v>15531.400957436992</v>
      </c>
      <c r="BI23" s="33">
        <v>2551.6841171047167</v>
      </c>
      <c r="BJ23" s="33">
        <v>29344.533874438308</v>
      </c>
      <c r="BK23" s="33">
        <v>11019.586164292085</v>
      </c>
      <c r="BL23" s="33">
        <v>21799.062728627145</v>
      </c>
      <c r="BM23" s="33">
        <v>3416.1413219414703</v>
      </c>
      <c r="BN23" s="33">
        <v>4902.3104030918967</v>
      </c>
      <c r="BO23" s="33">
        <v>3098409.9771071943</v>
      </c>
      <c r="BP23" s="33">
        <v>39102.071853918314</v>
      </c>
      <c r="BQ23" s="33">
        <v>52583.427064406547</v>
      </c>
      <c r="BR23" s="33">
        <v>15943.357260081437</v>
      </c>
      <c r="BS23" s="33">
        <v>188412.15888008123</v>
      </c>
      <c r="BT23" s="33">
        <v>303665.93870966253</v>
      </c>
      <c r="BU23" s="33">
        <v>22436.210118177678</v>
      </c>
      <c r="BV23" s="33">
        <v>129410.2386889862</v>
      </c>
      <c r="BW23" s="33">
        <v>73563.811831801897</v>
      </c>
      <c r="BX23" s="33">
        <v>39431.869886627872</v>
      </c>
      <c r="BY23" s="33">
        <v>392608.65688685689</v>
      </c>
      <c r="BZ23" s="33">
        <v>160627.59720734309</v>
      </c>
      <c r="CA23" s="33">
        <v>5147.115402382442</v>
      </c>
      <c r="CB23" s="33">
        <v>1032.1647029148353</v>
      </c>
      <c r="CC23" s="33">
        <v>359.20032066568274</v>
      </c>
      <c r="CD23" s="33">
        <v>36190.59953800615</v>
      </c>
      <c r="CE23" s="33">
        <v>60519.701470301639</v>
      </c>
      <c r="CF23" s="33">
        <v>118928.4378838141</v>
      </c>
      <c r="CG23" s="33">
        <v>297355.04811233853</v>
      </c>
      <c r="CH23" s="33">
        <v>20236.642465007837</v>
      </c>
      <c r="CI23" s="33">
        <v>20020.992684275963</v>
      </c>
      <c r="CJ23" s="33">
        <v>1398978.9459629096</v>
      </c>
      <c r="CK23" s="33">
        <v>99533.534981495119</v>
      </c>
      <c r="CL23" s="33">
        <v>2084.6815111469496</v>
      </c>
      <c r="CM23" s="33">
        <v>22318.907276491838</v>
      </c>
      <c r="CN23" s="33">
        <v>25346.99566647728</v>
      </c>
      <c r="CO23" s="33">
        <v>4619.3325188189501</v>
      </c>
      <c r="CP23" s="33">
        <v>16248.958934181281</v>
      </c>
      <c r="CQ23" s="33">
        <v>1693.4787424586673</v>
      </c>
      <c r="CR23" s="33">
        <v>121725.55695113835</v>
      </c>
      <c r="CS23" s="33">
        <v>338825.3417762735</v>
      </c>
      <c r="CT23" s="33">
        <v>62262.083501219153</v>
      </c>
      <c r="CU23" s="33">
        <v>8124.4208620630734</v>
      </c>
      <c r="CV23" s="33">
        <v>26169.655353282276</v>
      </c>
      <c r="CW23" s="33">
        <v>50743.299628459965</v>
      </c>
      <c r="CX23" s="33">
        <v>32023.268279411139</v>
      </c>
      <c r="CY23" s="33">
        <v>33512.859615060872</v>
      </c>
      <c r="CZ23" s="33">
        <v>12684.352527011106</v>
      </c>
      <c r="DA23" s="33">
        <v>54240.042311141726</v>
      </c>
      <c r="DB23" s="33">
        <v>12529.334515084183</v>
      </c>
      <c r="DC23" s="33">
        <v>12768.776498780166</v>
      </c>
      <c r="DD23" s="33">
        <v>24066.207478480752</v>
      </c>
      <c r="DE23" s="33">
        <v>9384.795602518243</v>
      </c>
      <c r="DF23" s="33">
        <v>3.5100884813054534</v>
      </c>
      <c r="DG23" s="33">
        <v>74000.621697861759</v>
      </c>
      <c r="DH23" s="33">
        <v>25669.812445977834</v>
      </c>
      <c r="DI23" s="33">
        <v>2173.5799289853276</v>
      </c>
      <c r="DJ23" s="33">
        <v>32874.607875576199</v>
      </c>
      <c r="DK23" s="33">
        <v>15037.682373319576</v>
      </c>
      <c r="DL23" s="33">
        <v>126692.00896179551</v>
      </c>
      <c r="DM23" s="33">
        <v>36152.963810976406</v>
      </c>
      <c r="DN23" s="33">
        <v>15432.010975138861</v>
      </c>
      <c r="DO23" s="33">
        <v>0</v>
      </c>
      <c r="DP23" s="69">
        <f t="shared" si="1"/>
        <v>10940433.063875481</v>
      </c>
      <c r="DQ23" s="33">
        <v>233340.03363985347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2626.7432689702237</v>
      </c>
      <c r="FW23" s="33">
        <v>0</v>
      </c>
      <c r="FX23" s="33">
        <v>17553.805847010284</v>
      </c>
      <c r="FY23" s="33">
        <v>0</v>
      </c>
      <c r="FZ23" s="33">
        <v>874.2386131593928</v>
      </c>
      <c r="GA23" s="33">
        <v>0</v>
      </c>
      <c r="GB23" s="33">
        <v>132504.10352679857</v>
      </c>
      <c r="GC23" s="33">
        <v>0</v>
      </c>
      <c r="GD23" s="33">
        <v>0</v>
      </c>
      <c r="GE23" s="33">
        <v>-147829.41544860794</v>
      </c>
      <c r="GF23" s="33">
        <v>1268290.6148757304</v>
      </c>
      <c r="GG23" s="44">
        <f t="shared" si="0"/>
        <v>12447793.188198395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363821.68870986375</v>
      </c>
      <c r="D24" s="33">
        <v>16407.383537131333</v>
      </c>
      <c r="E24" s="33">
        <v>193279.70451865616</v>
      </c>
      <c r="F24" s="33">
        <v>344.07457263852734</v>
      </c>
      <c r="G24" s="33">
        <v>23134.417642530541</v>
      </c>
      <c r="H24" s="33">
        <v>841.48629012648792</v>
      </c>
      <c r="I24" s="33">
        <v>7013.8227937885113</v>
      </c>
      <c r="J24" s="33">
        <v>5326.3267736566268</v>
      </c>
      <c r="K24" s="33">
        <v>8269.6709929650624</v>
      </c>
      <c r="L24" s="33">
        <v>18210.901162907481</v>
      </c>
      <c r="M24" s="33">
        <v>16483.479774649713</v>
      </c>
      <c r="N24" s="33">
        <v>13723.048868676995</v>
      </c>
      <c r="O24" s="33">
        <v>944.90311609301182</v>
      </c>
      <c r="P24" s="33">
        <v>5624.8214496780074</v>
      </c>
      <c r="Q24" s="33">
        <v>2429.7347116628539</v>
      </c>
      <c r="R24" s="33">
        <v>411.81591783724525</v>
      </c>
      <c r="S24" s="33">
        <v>12762.799003023425</v>
      </c>
      <c r="T24" s="33">
        <v>6432.4604958921282</v>
      </c>
      <c r="U24" s="33">
        <v>5895.9804155170905</v>
      </c>
      <c r="V24" s="33">
        <v>709348.39841230423</v>
      </c>
      <c r="W24" s="33">
        <v>6205.2476186906215</v>
      </c>
      <c r="X24" s="33">
        <v>9557.9376962329825</v>
      </c>
      <c r="Y24" s="33">
        <v>6454.8421650391529</v>
      </c>
      <c r="Z24" s="33">
        <v>15405.392716955179</v>
      </c>
      <c r="AA24" s="33">
        <v>3254.2973124505934</v>
      </c>
      <c r="AB24" s="33">
        <v>73813.689227643801</v>
      </c>
      <c r="AC24" s="33">
        <v>8545.606775166003</v>
      </c>
      <c r="AD24" s="33">
        <v>49254.794172960857</v>
      </c>
      <c r="AE24" s="33">
        <v>2733.670668913509</v>
      </c>
      <c r="AF24" s="33">
        <v>3313.1850266743791</v>
      </c>
      <c r="AG24" s="33">
        <v>1390.0343393548096</v>
      </c>
      <c r="AH24" s="33">
        <v>688.86123316156909</v>
      </c>
      <c r="AI24" s="33">
        <v>2325.7715792018353</v>
      </c>
      <c r="AJ24" s="33">
        <v>13210.393189952003</v>
      </c>
      <c r="AK24" s="33">
        <v>33916.044781666853</v>
      </c>
      <c r="AL24" s="33">
        <v>5827.505021519878</v>
      </c>
      <c r="AM24" s="33">
        <v>4057.6121384792668</v>
      </c>
      <c r="AN24" s="33">
        <v>15405.774503731764</v>
      </c>
      <c r="AO24" s="33">
        <v>2100.7242092630609</v>
      </c>
      <c r="AP24" s="33">
        <v>4707.4809429306079</v>
      </c>
      <c r="AQ24" s="33">
        <v>11700.376266628324</v>
      </c>
      <c r="AR24" s="33">
        <v>50255.328278256122</v>
      </c>
      <c r="AS24" s="33">
        <v>2548.6229063652245</v>
      </c>
      <c r="AT24" s="33">
        <v>38450.884034190567</v>
      </c>
      <c r="AU24" s="33">
        <v>918.14429683895366</v>
      </c>
      <c r="AV24" s="33">
        <v>7661.5985186913967</v>
      </c>
      <c r="AW24" s="33">
        <v>27826.454295070143</v>
      </c>
      <c r="AX24" s="33">
        <v>191822.86755022613</v>
      </c>
      <c r="AY24" s="33">
        <v>169117.0359749624</v>
      </c>
      <c r="AZ24" s="33">
        <v>253816.63115884404</v>
      </c>
      <c r="BA24" s="33">
        <v>593.02980746684307</v>
      </c>
      <c r="BB24" s="33">
        <v>63599.055701488454</v>
      </c>
      <c r="BC24" s="33">
        <v>32217.171281179722</v>
      </c>
      <c r="BD24" s="33">
        <v>216025.81307407608</v>
      </c>
      <c r="BE24" s="33">
        <v>71670.848677694652</v>
      </c>
      <c r="BF24" s="33">
        <v>107975.00531278827</v>
      </c>
      <c r="BG24" s="33">
        <v>297248.92712673655</v>
      </c>
      <c r="BH24" s="33">
        <v>432342.85576331231</v>
      </c>
      <c r="BI24" s="33">
        <v>200182.78760346433</v>
      </c>
      <c r="BJ24" s="33">
        <v>515268.20247605513</v>
      </c>
      <c r="BK24" s="33">
        <v>38600.852969844338</v>
      </c>
      <c r="BL24" s="33">
        <v>22922.743861345505</v>
      </c>
      <c r="BM24" s="33">
        <v>4144.2896090168806</v>
      </c>
      <c r="BN24" s="33">
        <v>18538.398477939038</v>
      </c>
      <c r="BO24" s="33">
        <v>5327.4334528058434</v>
      </c>
      <c r="BP24" s="33">
        <v>915.51852279831542</v>
      </c>
      <c r="BQ24" s="33">
        <v>3122.7893654844183</v>
      </c>
      <c r="BR24" s="33">
        <v>2558.5110635372903</v>
      </c>
      <c r="BS24" s="33">
        <v>7363.5624262421243</v>
      </c>
      <c r="BT24" s="33">
        <v>16920.103218132299</v>
      </c>
      <c r="BU24" s="33">
        <v>1191.7885577697421</v>
      </c>
      <c r="BV24" s="33">
        <v>2840.1345815751188</v>
      </c>
      <c r="BW24" s="33">
        <v>7021.9513514632099</v>
      </c>
      <c r="BX24" s="33">
        <v>1352.3554725585268</v>
      </c>
      <c r="BY24" s="33">
        <v>1384.2846946312513</v>
      </c>
      <c r="BZ24" s="33">
        <v>9364.0302891108186</v>
      </c>
      <c r="CA24" s="33">
        <v>24998.509752533777</v>
      </c>
      <c r="CB24" s="33">
        <v>3193.5099588577073</v>
      </c>
      <c r="CC24" s="33">
        <v>3491.0294160418816</v>
      </c>
      <c r="CD24" s="33">
        <v>1483.8934723346511</v>
      </c>
      <c r="CE24" s="33">
        <v>5200.5270134137163</v>
      </c>
      <c r="CF24" s="33">
        <v>13177.973097742755</v>
      </c>
      <c r="CG24" s="33">
        <v>23382.19679101741</v>
      </c>
      <c r="CH24" s="33">
        <v>1178.9245390577285</v>
      </c>
      <c r="CI24" s="33">
        <v>1866.05987133757</v>
      </c>
      <c r="CJ24" s="33">
        <v>6720.29169503099</v>
      </c>
      <c r="CK24" s="33">
        <v>8656.025637357945</v>
      </c>
      <c r="CL24" s="33">
        <v>3313.0019465557275</v>
      </c>
      <c r="CM24" s="33">
        <v>11875.400533029926</v>
      </c>
      <c r="CN24" s="33">
        <v>1507.9682426816078</v>
      </c>
      <c r="CO24" s="33">
        <v>3730.8516222261715</v>
      </c>
      <c r="CP24" s="33">
        <v>6636.4404123237782</v>
      </c>
      <c r="CQ24" s="33">
        <v>89549.877631683456</v>
      </c>
      <c r="CR24" s="33">
        <v>27159.896888839976</v>
      </c>
      <c r="CS24" s="33">
        <v>46312.211704243018</v>
      </c>
      <c r="CT24" s="33">
        <v>39924.224048919074</v>
      </c>
      <c r="CU24" s="33">
        <v>933.99969693042033</v>
      </c>
      <c r="CV24" s="33">
        <v>8950.2370593090109</v>
      </c>
      <c r="CW24" s="33">
        <v>8937.0024933850873</v>
      </c>
      <c r="CX24" s="33">
        <v>4325.1183267693868</v>
      </c>
      <c r="CY24" s="33">
        <v>4450.7365045492179</v>
      </c>
      <c r="CZ24" s="33">
        <v>2061.4233059467761</v>
      </c>
      <c r="DA24" s="33">
        <v>5820.2535101627673</v>
      </c>
      <c r="DB24" s="33">
        <v>9031.6770321309705</v>
      </c>
      <c r="DC24" s="33">
        <v>6201.0688003555169</v>
      </c>
      <c r="DD24" s="33">
        <v>20786.079117925641</v>
      </c>
      <c r="DE24" s="33">
        <v>6300.6661993356092</v>
      </c>
      <c r="DF24" s="33">
        <v>406.50683730230355</v>
      </c>
      <c r="DG24" s="33">
        <v>2086.7004336925093</v>
      </c>
      <c r="DH24" s="33">
        <v>9425.508695903909</v>
      </c>
      <c r="DI24" s="33">
        <v>1198.483448898013</v>
      </c>
      <c r="DJ24" s="33">
        <v>3403.6454154095745</v>
      </c>
      <c r="DK24" s="33">
        <v>4706.6203470108485</v>
      </c>
      <c r="DL24" s="33">
        <v>4273.9010661151069</v>
      </c>
      <c r="DM24" s="33">
        <v>21260.778395747704</v>
      </c>
      <c r="DN24" s="33">
        <v>16035.639211078524</v>
      </c>
      <c r="DO24" s="33">
        <v>0</v>
      </c>
      <c r="DP24" s="69">
        <f t="shared" si="1"/>
        <v>4971641.032671364</v>
      </c>
      <c r="DQ24" s="33">
        <v>3407844.948278395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27.700399750403569</v>
      </c>
      <c r="FY24" s="33">
        <v>0</v>
      </c>
      <c r="FZ24" s="33">
        <v>9956.8610215354402</v>
      </c>
      <c r="GA24" s="33">
        <v>0</v>
      </c>
      <c r="GB24" s="33">
        <v>9579.6896588786403</v>
      </c>
      <c r="GC24" s="33">
        <v>0</v>
      </c>
      <c r="GD24" s="33">
        <v>0</v>
      </c>
      <c r="GE24" s="33">
        <v>-301416.04030993173</v>
      </c>
      <c r="GF24" s="33">
        <v>6542799.7219985034</v>
      </c>
      <c r="GG24" s="44">
        <f t="shared" si="0"/>
        <v>14640433.913718496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314796.31415586406</v>
      </c>
      <c r="D25" s="33">
        <v>125.38770629813109</v>
      </c>
      <c r="E25" s="33">
        <v>355.17352433002895</v>
      </c>
      <c r="F25" s="33">
        <v>932.4075107800154</v>
      </c>
      <c r="G25" s="33">
        <v>9154.9552855818692</v>
      </c>
      <c r="H25" s="33">
        <v>179.84185672516324</v>
      </c>
      <c r="I25" s="33">
        <v>7585.7084910929407</v>
      </c>
      <c r="J25" s="33">
        <v>2579.4859794988643</v>
      </c>
      <c r="K25" s="33">
        <v>11972.925787345037</v>
      </c>
      <c r="L25" s="33">
        <v>11231.32979555223</v>
      </c>
      <c r="M25" s="33">
        <v>88780.199628020433</v>
      </c>
      <c r="N25" s="33">
        <v>25092.827015908297</v>
      </c>
      <c r="O25" s="33">
        <v>1893.5476477111765</v>
      </c>
      <c r="P25" s="33">
        <v>13947.236210283449</v>
      </c>
      <c r="Q25" s="33">
        <v>3423.338824962339</v>
      </c>
      <c r="R25" s="33">
        <v>1975.3102979509783</v>
      </c>
      <c r="S25" s="33">
        <v>10128.425908705436</v>
      </c>
      <c r="T25" s="33">
        <v>15377.754064655197</v>
      </c>
      <c r="U25" s="33">
        <v>1660.9413805311456</v>
      </c>
      <c r="V25" s="33">
        <v>41956.181765104768</v>
      </c>
      <c r="W25" s="33">
        <v>380465.55344397004</v>
      </c>
      <c r="X25" s="33">
        <v>550622.30328152527</v>
      </c>
      <c r="Y25" s="33">
        <v>578259.11658522044</v>
      </c>
      <c r="Z25" s="33">
        <v>188297.66399551815</v>
      </c>
      <c r="AA25" s="33">
        <v>17735.882499095092</v>
      </c>
      <c r="AB25" s="33">
        <v>47560.103236182789</v>
      </c>
      <c r="AC25" s="33">
        <v>31797.774730514975</v>
      </c>
      <c r="AD25" s="33">
        <v>22904.300684975147</v>
      </c>
      <c r="AE25" s="33">
        <v>13030.436267241701</v>
      </c>
      <c r="AF25" s="33">
        <v>8378.7953197948464</v>
      </c>
      <c r="AG25" s="33">
        <v>3664.3534557954745</v>
      </c>
      <c r="AH25" s="33">
        <v>2763.444521129481</v>
      </c>
      <c r="AI25" s="33">
        <v>6620.456733225833</v>
      </c>
      <c r="AJ25" s="33">
        <v>24300.981739689796</v>
      </c>
      <c r="AK25" s="33">
        <v>19452.186135880129</v>
      </c>
      <c r="AL25" s="33">
        <v>9623.3278689458421</v>
      </c>
      <c r="AM25" s="33">
        <v>5958.8799451820023</v>
      </c>
      <c r="AN25" s="33">
        <v>12430.54041901629</v>
      </c>
      <c r="AO25" s="33">
        <v>4092.2113070370788</v>
      </c>
      <c r="AP25" s="33">
        <v>12739.172172072693</v>
      </c>
      <c r="AQ25" s="33">
        <v>7056.9221938680485</v>
      </c>
      <c r="AR25" s="33">
        <v>3739.8089587469699</v>
      </c>
      <c r="AS25" s="33">
        <v>773.16523212829202</v>
      </c>
      <c r="AT25" s="33">
        <v>1211.5723594260953</v>
      </c>
      <c r="AU25" s="33">
        <v>355.31666999436368</v>
      </c>
      <c r="AV25" s="33">
        <v>1540.5803132249227</v>
      </c>
      <c r="AW25" s="33">
        <v>4383.5732883129594</v>
      </c>
      <c r="AX25" s="33">
        <v>15832.230330457414</v>
      </c>
      <c r="AY25" s="33">
        <v>14368.49132947354</v>
      </c>
      <c r="AZ25" s="33">
        <v>8054.3821236670246</v>
      </c>
      <c r="BA25" s="33">
        <v>3359.7867430416541</v>
      </c>
      <c r="BB25" s="33">
        <v>2408.5823208864749</v>
      </c>
      <c r="BC25" s="33">
        <v>27138.712971759975</v>
      </c>
      <c r="BD25" s="33">
        <v>82851.514874435248</v>
      </c>
      <c r="BE25" s="33">
        <v>14946.950282124855</v>
      </c>
      <c r="BF25" s="33">
        <v>14680.13148093923</v>
      </c>
      <c r="BG25" s="33">
        <v>5222.7722773622891</v>
      </c>
      <c r="BH25" s="33">
        <v>3294.2087294543348</v>
      </c>
      <c r="BI25" s="33">
        <v>1096.227489180731</v>
      </c>
      <c r="BJ25" s="33">
        <v>1241.3494816441826</v>
      </c>
      <c r="BK25" s="33">
        <v>4342.7172295281553</v>
      </c>
      <c r="BL25" s="33">
        <v>338.91866821306837</v>
      </c>
      <c r="BM25" s="33">
        <v>1184.1997224160593</v>
      </c>
      <c r="BN25" s="33">
        <v>2113.1853766654813</v>
      </c>
      <c r="BO25" s="33">
        <v>1740.2749492866135</v>
      </c>
      <c r="BP25" s="33">
        <v>1080.1547506687928</v>
      </c>
      <c r="BQ25" s="33">
        <v>922.4881526854</v>
      </c>
      <c r="BR25" s="33">
        <v>320.57386204276241</v>
      </c>
      <c r="BS25" s="33">
        <v>3101.3765658184461</v>
      </c>
      <c r="BT25" s="33">
        <v>9933.8414613519981</v>
      </c>
      <c r="BU25" s="33">
        <v>841.30251657515021</v>
      </c>
      <c r="BV25" s="33">
        <v>1256.3848799647776</v>
      </c>
      <c r="BW25" s="33">
        <v>596.63673747893756</v>
      </c>
      <c r="BX25" s="33">
        <v>1671.3637209181165</v>
      </c>
      <c r="BY25" s="33">
        <v>987.11481026683646</v>
      </c>
      <c r="BZ25" s="33">
        <v>375.90536031832494</v>
      </c>
      <c r="CA25" s="33">
        <v>2748.444834734431</v>
      </c>
      <c r="CB25" s="33">
        <v>2543.0187193280008</v>
      </c>
      <c r="CC25" s="33">
        <v>79.757136894709149</v>
      </c>
      <c r="CD25" s="33">
        <v>602.02258929625771</v>
      </c>
      <c r="CE25" s="33">
        <v>1923.7952263322697</v>
      </c>
      <c r="CF25" s="33">
        <v>1009.9864185605221</v>
      </c>
      <c r="CG25" s="33">
        <v>8086.2651593572473</v>
      </c>
      <c r="CH25" s="33">
        <v>7513.9285804044321</v>
      </c>
      <c r="CI25" s="33">
        <v>1391.7617595944639</v>
      </c>
      <c r="CJ25" s="33">
        <v>2058.8447050289919</v>
      </c>
      <c r="CK25" s="33">
        <v>888.59112530790924</v>
      </c>
      <c r="CL25" s="33">
        <v>546.82173871751195</v>
      </c>
      <c r="CM25" s="33">
        <v>5552.8315122587928</v>
      </c>
      <c r="CN25" s="33">
        <v>312.27989021915442</v>
      </c>
      <c r="CO25" s="33">
        <v>200.10686690545771</v>
      </c>
      <c r="CP25" s="33">
        <v>143.87310142200764</v>
      </c>
      <c r="CQ25" s="33">
        <v>11419.635577510135</v>
      </c>
      <c r="CR25" s="33">
        <v>967.89652776050764</v>
      </c>
      <c r="CS25" s="33">
        <v>11245.431808909587</v>
      </c>
      <c r="CT25" s="33">
        <v>3313.7611924811613</v>
      </c>
      <c r="CU25" s="33">
        <v>944.54250611572911</v>
      </c>
      <c r="CV25" s="33">
        <v>2506.9883074025634</v>
      </c>
      <c r="CW25" s="33">
        <v>3024.2233078702175</v>
      </c>
      <c r="CX25" s="33">
        <v>1777.8506414956189</v>
      </c>
      <c r="CY25" s="33">
        <v>1929.271901566533</v>
      </c>
      <c r="CZ25" s="33">
        <v>495.06275130805807</v>
      </c>
      <c r="DA25" s="33">
        <v>31949.648287983222</v>
      </c>
      <c r="DB25" s="33">
        <v>3706.1405133687422</v>
      </c>
      <c r="DC25" s="33">
        <v>2459.8791331528741</v>
      </c>
      <c r="DD25" s="33">
        <v>4180.7882404331231</v>
      </c>
      <c r="DE25" s="33">
        <v>230.53618078807096</v>
      </c>
      <c r="DF25" s="33">
        <v>8.5597159704834773</v>
      </c>
      <c r="DG25" s="33">
        <v>2016.9070300442449</v>
      </c>
      <c r="DH25" s="33">
        <v>523.51216966062736</v>
      </c>
      <c r="DI25" s="33">
        <v>151.71930076104221</v>
      </c>
      <c r="DJ25" s="33">
        <v>1164.0585545565521</v>
      </c>
      <c r="DK25" s="33">
        <v>563.84984595791491</v>
      </c>
      <c r="DL25" s="33">
        <v>10978.503537202192</v>
      </c>
      <c r="DM25" s="33">
        <v>1204.319958593823</v>
      </c>
      <c r="DN25" s="33">
        <v>3767.6579484532786</v>
      </c>
      <c r="DO25" s="33">
        <v>0</v>
      </c>
      <c r="DP25" s="69">
        <f t="shared" si="1"/>
        <v>2884342.5696969517</v>
      </c>
      <c r="DQ25" s="33">
        <v>35269.242102708122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44526.57309451999</v>
      </c>
      <c r="FY25" s="33">
        <v>0</v>
      </c>
      <c r="FZ25" s="33">
        <v>735922.24496916961</v>
      </c>
      <c r="GA25" s="33">
        <v>0</v>
      </c>
      <c r="GB25" s="33">
        <v>19645.403864410007</v>
      </c>
      <c r="GC25" s="33">
        <v>0</v>
      </c>
      <c r="GD25" s="33">
        <v>0</v>
      </c>
      <c r="GE25" s="33">
        <v>-87401.196922375166</v>
      </c>
      <c r="GF25" s="33">
        <v>6989181.8573964182</v>
      </c>
      <c r="GG25" s="44">
        <f t="shared" si="0"/>
        <v>10621486.694201803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37066.347570855076</v>
      </c>
      <c r="D26" s="33">
        <v>484.11831345741149</v>
      </c>
      <c r="E26" s="33">
        <v>363.97868592691185</v>
      </c>
      <c r="F26" s="33">
        <v>2286.6074023096967</v>
      </c>
      <c r="G26" s="33">
        <v>5874.877324307151</v>
      </c>
      <c r="H26" s="33">
        <v>664.1888794699239</v>
      </c>
      <c r="I26" s="33">
        <v>16340.328793636674</v>
      </c>
      <c r="J26" s="33">
        <v>4334.0201028494967</v>
      </c>
      <c r="K26" s="33">
        <v>24043.211189384649</v>
      </c>
      <c r="L26" s="33">
        <v>25525.829078618317</v>
      </c>
      <c r="M26" s="33">
        <v>146373.6517086259</v>
      </c>
      <c r="N26" s="33">
        <v>81077.775020220317</v>
      </c>
      <c r="O26" s="33">
        <v>7447.1051101885196</v>
      </c>
      <c r="P26" s="33">
        <v>181450.78098718691</v>
      </c>
      <c r="Q26" s="33">
        <v>6646.0709272392651</v>
      </c>
      <c r="R26" s="33">
        <v>6392.5386904243223</v>
      </c>
      <c r="S26" s="33">
        <v>75878.542364587018</v>
      </c>
      <c r="T26" s="33">
        <v>77724.247908487392</v>
      </c>
      <c r="U26" s="33">
        <v>99787.429877468137</v>
      </c>
      <c r="V26" s="33">
        <v>132802.43790639692</v>
      </c>
      <c r="W26" s="33">
        <v>99809.914445152928</v>
      </c>
      <c r="X26" s="33">
        <v>502247.71488861309</v>
      </c>
      <c r="Y26" s="33">
        <v>199510.99170970538</v>
      </c>
      <c r="Z26" s="33">
        <v>248659.40853613269</v>
      </c>
      <c r="AA26" s="33">
        <v>17256.72431462926</v>
      </c>
      <c r="AB26" s="33">
        <v>88066.201120601385</v>
      </c>
      <c r="AC26" s="33">
        <v>60909.216524635063</v>
      </c>
      <c r="AD26" s="33">
        <v>171321.1451900453</v>
      </c>
      <c r="AE26" s="33">
        <v>35556.990449578181</v>
      </c>
      <c r="AF26" s="33">
        <v>16008.595416782813</v>
      </c>
      <c r="AG26" s="33">
        <v>16409.809392644991</v>
      </c>
      <c r="AH26" s="33">
        <v>8700.8895900986245</v>
      </c>
      <c r="AI26" s="33">
        <v>31205.026123257907</v>
      </c>
      <c r="AJ26" s="33">
        <v>102663.36595403719</v>
      </c>
      <c r="AK26" s="33">
        <v>78919.912561062272</v>
      </c>
      <c r="AL26" s="33">
        <v>48517.568854112476</v>
      </c>
      <c r="AM26" s="33">
        <v>35424.465208027512</v>
      </c>
      <c r="AN26" s="33">
        <v>112265.95383322045</v>
      </c>
      <c r="AO26" s="33">
        <v>5803.0002106101847</v>
      </c>
      <c r="AP26" s="33">
        <v>16743.846738594308</v>
      </c>
      <c r="AQ26" s="33">
        <v>41363.687838378777</v>
      </c>
      <c r="AR26" s="33">
        <v>6167.535822741942</v>
      </c>
      <c r="AS26" s="33">
        <v>6260.7360012893569</v>
      </c>
      <c r="AT26" s="33">
        <v>2396.4632903107722</v>
      </c>
      <c r="AU26" s="33">
        <v>454.44053103893822</v>
      </c>
      <c r="AV26" s="33">
        <v>29623.594342684464</v>
      </c>
      <c r="AW26" s="33">
        <v>54096.891434706456</v>
      </c>
      <c r="AX26" s="33">
        <v>94651.311906893679</v>
      </c>
      <c r="AY26" s="33">
        <v>115406.47634752515</v>
      </c>
      <c r="AZ26" s="33">
        <v>115499.84510042726</v>
      </c>
      <c r="BA26" s="33">
        <v>279397.39682455326</v>
      </c>
      <c r="BB26" s="33">
        <v>11868.831518916511</v>
      </c>
      <c r="BC26" s="33">
        <v>38652.006019728302</v>
      </c>
      <c r="BD26" s="33">
        <v>257605.23883006189</v>
      </c>
      <c r="BE26" s="33">
        <v>39222.000637634133</v>
      </c>
      <c r="BF26" s="33">
        <v>48441.981705070175</v>
      </c>
      <c r="BG26" s="33">
        <v>12549.392654783187</v>
      </c>
      <c r="BH26" s="33">
        <v>6350.5309020363638</v>
      </c>
      <c r="BI26" s="33">
        <v>6710.5873304533179</v>
      </c>
      <c r="BJ26" s="33">
        <v>14431.22376652031</v>
      </c>
      <c r="BK26" s="33">
        <v>3370.5561358123873</v>
      </c>
      <c r="BL26" s="33">
        <v>594.78363314184867</v>
      </c>
      <c r="BM26" s="33">
        <v>9315.7798611457038</v>
      </c>
      <c r="BN26" s="33">
        <v>33733.577288843742</v>
      </c>
      <c r="BO26" s="33">
        <v>41460.416614519338</v>
      </c>
      <c r="BP26" s="33">
        <v>1317.1150496427254</v>
      </c>
      <c r="BQ26" s="33">
        <v>9076.5499216694861</v>
      </c>
      <c r="BR26" s="33">
        <v>5493.0768753298025</v>
      </c>
      <c r="BS26" s="33">
        <v>4725.0015662871292</v>
      </c>
      <c r="BT26" s="33">
        <v>9446.776902747948</v>
      </c>
      <c r="BU26" s="33">
        <v>758.06069158879541</v>
      </c>
      <c r="BV26" s="33">
        <v>5267.9414164955342</v>
      </c>
      <c r="BW26" s="33">
        <v>1652.1640088461165</v>
      </c>
      <c r="BX26" s="33">
        <v>2264.9895538999494</v>
      </c>
      <c r="BY26" s="33">
        <v>2622.1073076908074</v>
      </c>
      <c r="BZ26" s="33">
        <v>533.87072455819373</v>
      </c>
      <c r="CA26" s="33">
        <v>1813.5518992995396</v>
      </c>
      <c r="CB26" s="33">
        <v>537.69298449485416</v>
      </c>
      <c r="CC26" s="33">
        <v>214.81244951190982</v>
      </c>
      <c r="CD26" s="33">
        <v>692.2272814983661</v>
      </c>
      <c r="CE26" s="33">
        <v>1892.2171465170163</v>
      </c>
      <c r="CF26" s="33">
        <v>1010.0806357556744</v>
      </c>
      <c r="CG26" s="33">
        <v>7529.0236150879991</v>
      </c>
      <c r="CH26" s="33">
        <v>10179.222154067103</v>
      </c>
      <c r="CI26" s="33">
        <v>534.21551171040778</v>
      </c>
      <c r="CJ26" s="33">
        <v>2154.263686050032</v>
      </c>
      <c r="CK26" s="33">
        <v>1796.0637810554711</v>
      </c>
      <c r="CL26" s="33">
        <v>1201.2019790765926</v>
      </c>
      <c r="CM26" s="33">
        <v>7810.85974981033</v>
      </c>
      <c r="CN26" s="33">
        <v>3474.3684401879377</v>
      </c>
      <c r="CO26" s="33">
        <v>390.8763587539334</v>
      </c>
      <c r="CP26" s="33">
        <v>317.00491726609647</v>
      </c>
      <c r="CQ26" s="33">
        <v>427652.32040915795</v>
      </c>
      <c r="CR26" s="33">
        <v>2089.8856110721272</v>
      </c>
      <c r="CS26" s="33">
        <v>35515.317398769548</v>
      </c>
      <c r="CT26" s="33">
        <v>6166.3901137364201</v>
      </c>
      <c r="CU26" s="33">
        <v>1764.2679533693049</v>
      </c>
      <c r="CV26" s="33">
        <v>8183.4626167703627</v>
      </c>
      <c r="CW26" s="33">
        <v>21458.510033937469</v>
      </c>
      <c r="CX26" s="33">
        <v>14436.12568619036</v>
      </c>
      <c r="CY26" s="33">
        <v>5121.9445074183905</v>
      </c>
      <c r="CZ26" s="33">
        <v>546.53990094387348</v>
      </c>
      <c r="DA26" s="33">
        <v>49967.210732576554</v>
      </c>
      <c r="DB26" s="33">
        <v>9692.5201731328943</v>
      </c>
      <c r="DC26" s="33">
        <v>14143.074922398715</v>
      </c>
      <c r="DD26" s="33">
        <v>30749.110426006686</v>
      </c>
      <c r="DE26" s="33">
        <v>6727.8520167820079</v>
      </c>
      <c r="DF26" s="33">
        <v>1080.9684059071453</v>
      </c>
      <c r="DG26" s="33">
        <v>11935.056617510249</v>
      </c>
      <c r="DH26" s="33">
        <v>2452.127064298852</v>
      </c>
      <c r="DI26" s="33">
        <v>4136.5987609699387</v>
      </c>
      <c r="DJ26" s="33">
        <v>2727.8520107990553</v>
      </c>
      <c r="DK26" s="33">
        <v>5312.5392239944431</v>
      </c>
      <c r="DL26" s="33">
        <v>10923.647851756497</v>
      </c>
      <c r="DM26" s="33">
        <v>4901.4371916233849</v>
      </c>
      <c r="DN26" s="33">
        <v>134966.10866537711</v>
      </c>
      <c r="DO26" s="33">
        <v>0</v>
      </c>
      <c r="DP26" s="69">
        <f t="shared" si="1"/>
        <v>4995546.3201457988</v>
      </c>
      <c r="DQ26" s="33">
        <v>593447.91794784716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3178.324268485394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18740.316214460749</v>
      </c>
      <c r="FY26" s="33">
        <v>0</v>
      </c>
      <c r="FZ26" s="33">
        <v>544743.1102797793</v>
      </c>
      <c r="GA26" s="33">
        <v>0</v>
      </c>
      <c r="GB26" s="33">
        <v>51023.508102711559</v>
      </c>
      <c r="GC26" s="33">
        <v>0</v>
      </c>
      <c r="GD26" s="33">
        <v>0</v>
      </c>
      <c r="GE26" s="33">
        <v>-266067.82406629965</v>
      </c>
      <c r="GF26" s="33">
        <v>8062984.0619939128</v>
      </c>
      <c r="GG26" s="44">
        <f t="shared" si="0"/>
        <v>14003595.734886695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152082.79827398324</v>
      </c>
      <c r="D27" s="33">
        <v>2.5189590164022921</v>
      </c>
      <c r="E27" s="33">
        <v>1181.5365148037549</v>
      </c>
      <c r="F27" s="33">
        <v>41.763133528999155</v>
      </c>
      <c r="G27" s="33">
        <v>5772.5088420135189</v>
      </c>
      <c r="H27" s="33">
        <v>8.4810387384899251</v>
      </c>
      <c r="I27" s="33">
        <v>3473.9816443110358</v>
      </c>
      <c r="J27" s="33">
        <v>1170.4491736364957</v>
      </c>
      <c r="K27" s="33">
        <v>7616.1266363099121</v>
      </c>
      <c r="L27" s="33">
        <v>25446.083877569334</v>
      </c>
      <c r="M27" s="33">
        <v>231198.87090796471</v>
      </c>
      <c r="N27" s="33">
        <v>610.48510492619994</v>
      </c>
      <c r="O27" s="33">
        <v>726.91572455607354</v>
      </c>
      <c r="P27" s="33">
        <v>1207.463975792964</v>
      </c>
      <c r="Q27" s="33">
        <v>714.41856836374939</v>
      </c>
      <c r="R27" s="33">
        <v>58.799123735901908</v>
      </c>
      <c r="S27" s="33">
        <v>186.58591075375188</v>
      </c>
      <c r="T27" s="33">
        <v>456.14199492082889</v>
      </c>
      <c r="U27" s="33">
        <v>114.82650396170506</v>
      </c>
      <c r="V27" s="33">
        <v>197.88636196915363</v>
      </c>
      <c r="W27" s="33">
        <v>231982.81027218446</v>
      </c>
      <c r="X27" s="33">
        <v>39155.253635664267</v>
      </c>
      <c r="Y27" s="33">
        <v>1023184.8770158412</v>
      </c>
      <c r="Z27" s="33">
        <v>166303.0682212557</v>
      </c>
      <c r="AA27" s="33">
        <v>999.5770686829311</v>
      </c>
      <c r="AB27" s="33">
        <v>174.80503642303313</v>
      </c>
      <c r="AC27" s="33">
        <v>258.34268619756381</v>
      </c>
      <c r="AD27" s="33">
        <v>1308.2506642588537</v>
      </c>
      <c r="AE27" s="33">
        <v>271.57050515743708</v>
      </c>
      <c r="AF27" s="33">
        <v>15302.441344504416</v>
      </c>
      <c r="AG27" s="33">
        <v>58.198273832945254</v>
      </c>
      <c r="AH27" s="33">
        <v>42.488273751971214</v>
      </c>
      <c r="AI27" s="33">
        <v>169.9194554657488</v>
      </c>
      <c r="AJ27" s="33">
        <v>36088.974108463546</v>
      </c>
      <c r="AK27" s="33">
        <v>3811.4285963162633</v>
      </c>
      <c r="AL27" s="33">
        <v>230.45352161727604</v>
      </c>
      <c r="AM27" s="33">
        <v>124.00467682640976</v>
      </c>
      <c r="AN27" s="33">
        <v>250.90568858434824</v>
      </c>
      <c r="AO27" s="33">
        <v>6488.3873504894309</v>
      </c>
      <c r="AP27" s="33">
        <v>3486.4847200107192</v>
      </c>
      <c r="AQ27" s="33">
        <v>170.03253143765502</v>
      </c>
      <c r="AR27" s="33">
        <v>28.140558541929327</v>
      </c>
      <c r="AS27" s="33">
        <v>54.306127843193316</v>
      </c>
      <c r="AT27" s="33">
        <v>18.484864951743912</v>
      </c>
      <c r="AU27" s="33">
        <v>10.348147560770453</v>
      </c>
      <c r="AV27" s="33">
        <v>12.071553732429551</v>
      </c>
      <c r="AW27" s="33">
        <v>34.397748822417014</v>
      </c>
      <c r="AX27" s="33">
        <v>75.76179110384146</v>
      </c>
      <c r="AY27" s="33">
        <v>22.875718044690622</v>
      </c>
      <c r="AZ27" s="33">
        <v>40.660693032845664</v>
      </c>
      <c r="BA27" s="33">
        <v>87.871842195668123</v>
      </c>
      <c r="BB27" s="33">
        <v>61.836424548675595</v>
      </c>
      <c r="BC27" s="33">
        <v>4.3365382539738038</v>
      </c>
      <c r="BD27" s="33">
        <v>20971.565218520278</v>
      </c>
      <c r="BE27" s="33">
        <v>747.58601839481889</v>
      </c>
      <c r="BF27" s="33">
        <v>17.079694789109229</v>
      </c>
      <c r="BG27" s="33">
        <v>7.9432542240666724</v>
      </c>
      <c r="BH27" s="33">
        <v>102.70882710221878</v>
      </c>
      <c r="BI27" s="33">
        <v>14.242317477727743</v>
      </c>
      <c r="BJ27" s="33">
        <v>155.75131794612949</v>
      </c>
      <c r="BK27" s="33">
        <v>69.194995470333495</v>
      </c>
      <c r="BL27" s="33">
        <v>17.935190978527519</v>
      </c>
      <c r="BM27" s="33">
        <v>4089.0610743754678</v>
      </c>
      <c r="BN27" s="33">
        <v>8051.9711923068899</v>
      </c>
      <c r="BO27" s="33">
        <v>195.56216998319584</v>
      </c>
      <c r="BP27" s="33">
        <v>51.784995477763246</v>
      </c>
      <c r="BQ27" s="33">
        <v>1682.1049831281423</v>
      </c>
      <c r="BR27" s="33">
        <v>4121.1272431221132</v>
      </c>
      <c r="BS27" s="33">
        <v>123.02433620854164</v>
      </c>
      <c r="BT27" s="33">
        <v>773.25513729732666</v>
      </c>
      <c r="BU27" s="33">
        <v>308.22061742405771</v>
      </c>
      <c r="BV27" s="33">
        <v>25.867579339626328</v>
      </c>
      <c r="BW27" s="33">
        <v>215.70335649135453</v>
      </c>
      <c r="BX27" s="33">
        <v>48.326466989209258</v>
      </c>
      <c r="BY27" s="33">
        <v>214.99121984581416</v>
      </c>
      <c r="BZ27" s="33">
        <v>25.569114021798068</v>
      </c>
      <c r="CA27" s="33">
        <v>23.148727581934583</v>
      </c>
      <c r="CB27" s="33">
        <v>1.0615632687717835</v>
      </c>
      <c r="CC27" s="33">
        <v>1.0312687804914424</v>
      </c>
      <c r="CD27" s="33">
        <v>15.012348537074198</v>
      </c>
      <c r="CE27" s="33">
        <v>28.632888386105755</v>
      </c>
      <c r="CF27" s="33">
        <v>850.35091623356368</v>
      </c>
      <c r="CG27" s="33">
        <v>318.65479695082996</v>
      </c>
      <c r="CH27" s="33">
        <v>18938.961925475582</v>
      </c>
      <c r="CI27" s="33">
        <v>1415.2671471378233</v>
      </c>
      <c r="CJ27" s="33">
        <v>531.80698255277866</v>
      </c>
      <c r="CK27" s="33">
        <v>653.53780209306694</v>
      </c>
      <c r="CL27" s="33">
        <v>5173.5398811641708</v>
      </c>
      <c r="CM27" s="33">
        <v>1302.1196896272645</v>
      </c>
      <c r="CN27" s="33">
        <v>142.20117371766017</v>
      </c>
      <c r="CO27" s="33">
        <v>5.0535366345775232</v>
      </c>
      <c r="CP27" s="33">
        <v>127.44023241431081</v>
      </c>
      <c r="CQ27" s="33">
        <v>13.499887116776552</v>
      </c>
      <c r="CR27" s="33">
        <v>394.91071975290743</v>
      </c>
      <c r="CS27" s="33">
        <v>1810.4948714387046</v>
      </c>
      <c r="CT27" s="33">
        <v>534.88081084513885</v>
      </c>
      <c r="CU27" s="33">
        <v>278.92141727906261</v>
      </c>
      <c r="CV27" s="33">
        <v>274.93043869253557</v>
      </c>
      <c r="CW27" s="33">
        <v>1420.3731951116447</v>
      </c>
      <c r="CX27" s="33">
        <v>2993.7946589744261</v>
      </c>
      <c r="CY27" s="33">
        <v>45.919964419591238</v>
      </c>
      <c r="CZ27" s="33">
        <v>12.030830492750701</v>
      </c>
      <c r="DA27" s="33">
        <v>110998.74656122657</v>
      </c>
      <c r="DB27" s="33">
        <v>38405.933846626394</v>
      </c>
      <c r="DC27" s="33">
        <v>699.44360181345439</v>
      </c>
      <c r="DD27" s="33">
        <v>1356.590605008209</v>
      </c>
      <c r="DE27" s="33">
        <v>879.57485292812839</v>
      </c>
      <c r="DF27" s="33">
        <v>2.0732565590898777</v>
      </c>
      <c r="DG27" s="33">
        <v>32.50246873648414</v>
      </c>
      <c r="DH27" s="33">
        <v>1203.0122604691601</v>
      </c>
      <c r="DI27" s="33">
        <v>601.29001316484892</v>
      </c>
      <c r="DJ27" s="33">
        <v>30.162685540814401</v>
      </c>
      <c r="DK27" s="33">
        <v>604.70666131920404</v>
      </c>
      <c r="DL27" s="33">
        <v>175.30943259753633</v>
      </c>
      <c r="DM27" s="33">
        <v>47.574780643581647</v>
      </c>
      <c r="DN27" s="33">
        <v>179.00894771643931</v>
      </c>
      <c r="DO27" s="33">
        <v>0</v>
      </c>
      <c r="DP27" s="69">
        <f t="shared" si="1"/>
        <v>2197136.0918963999</v>
      </c>
      <c r="DQ27" s="33">
        <v>150215.5517784977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860.97634361837231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168849.32813245809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67269.018787646433</v>
      </c>
      <c r="FY27" s="33">
        <v>0</v>
      </c>
      <c r="FZ27" s="33">
        <v>4862945.4208823508</v>
      </c>
      <c r="GA27" s="33">
        <v>0</v>
      </c>
      <c r="GB27" s="33">
        <v>135872.00212961403</v>
      </c>
      <c r="GC27" s="33">
        <v>0</v>
      </c>
      <c r="GD27" s="33">
        <v>0</v>
      </c>
      <c r="GE27" s="33">
        <v>21696.761353769445</v>
      </c>
      <c r="GF27" s="33">
        <v>30303449.134760141</v>
      </c>
      <c r="GG27" s="44">
        <f t="shared" si="0"/>
        <v>37908294.286064498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53944.943551107375</v>
      </c>
      <c r="D28" s="33">
        <v>3129.1440426738686</v>
      </c>
      <c r="E28" s="33">
        <v>30885.678548804564</v>
      </c>
      <c r="F28" s="33">
        <v>6213.7590303086617</v>
      </c>
      <c r="G28" s="33">
        <v>17370.203105747325</v>
      </c>
      <c r="H28" s="33">
        <v>1191.1582411726615</v>
      </c>
      <c r="I28" s="33">
        <v>81967.990919630043</v>
      </c>
      <c r="J28" s="33">
        <v>64884.918353030131</v>
      </c>
      <c r="K28" s="33">
        <v>197499.08939932525</v>
      </c>
      <c r="L28" s="33">
        <v>88045.640910468544</v>
      </c>
      <c r="M28" s="33">
        <v>232712.20182466984</v>
      </c>
      <c r="N28" s="33">
        <v>144520.38986000209</v>
      </c>
      <c r="O28" s="33">
        <v>15654.731836424507</v>
      </c>
      <c r="P28" s="33">
        <v>65155.101015156448</v>
      </c>
      <c r="Q28" s="33">
        <v>25497.167327833205</v>
      </c>
      <c r="R28" s="33">
        <v>12402.046585512753</v>
      </c>
      <c r="S28" s="33">
        <v>51538.091605944152</v>
      </c>
      <c r="T28" s="33">
        <v>80083.213724337358</v>
      </c>
      <c r="U28" s="33">
        <v>81760.720582141803</v>
      </c>
      <c r="V28" s="33">
        <v>17470.46758611342</v>
      </c>
      <c r="W28" s="33">
        <v>44556.764817057192</v>
      </c>
      <c r="X28" s="33">
        <v>125084.12084126433</v>
      </c>
      <c r="Y28" s="33">
        <v>263756.02054208465</v>
      </c>
      <c r="Z28" s="33">
        <v>899265.76063465548</v>
      </c>
      <c r="AA28" s="33">
        <v>28437.704967479538</v>
      </c>
      <c r="AB28" s="33">
        <v>75976.752384496591</v>
      </c>
      <c r="AC28" s="33">
        <v>69254.961523721024</v>
      </c>
      <c r="AD28" s="33">
        <v>283485.72464669793</v>
      </c>
      <c r="AE28" s="33">
        <v>302754.76722876052</v>
      </c>
      <c r="AF28" s="33">
        <v>176064.61550612384</v>
      </c>
      <c r="AG28" s="33">
        <v>42241.022153259175</v>
      </c>
      <c r="AH28" s="33">
        <v>20156.486876269504</v>
      </c>
      <c r="AI28" s="33">
        <v>113782.17460913006</v>
      </c>
      <c r="AJ28" s="33">
        <v>217820.82663598904</v>
      </c>
      <c r="AK28" s="33">
        <v>181859.2975592915</v>
      </c>
      <c r="AL28" s="33">
        <v>35236.116092460725</v>
      </c>
      <c r="AM28" s="33">
        <v>47713.389294369583</v>
      </c>
      <c r="AN28" s="33">
        <v>364428.5737470616</v>
      </c>
      <c r="AO28" s="33">
        <v>63861.040690289527</v>
      </c>
      <c r="AP28" s="33">
        <v>34978.550577317495</v>
      </c>
      <c r="AQ28" s="33">
        <v>69970.680826874668</v>
      </c>
      <c r="AR28" s="33">
        <v>21739.116134046013</v>
      </c>
      <c r="AS28" s="33">
        <v>1490.6359858361654</v>
      </c>
      <c r="AT28" s="33">
        <v>8460.3376711507281</v>
      </c>
      <c r="AU28" s="33">
        <v>1449.3151125248448</v>
      </c>
      <c r="AV28" s="33">
        <v>4551.1638532724219</v>
      </c>
      <c r="AW28" s="33">
        <v>16915.488958729704</v>
      </c>
      <c r="AX28" s="33">
        <v>597496.02185660612</v>
      </c>
      <c r="AY28" s="33">
        <v>295151.8608926236</v>
      </c>
      <c r="AZ28" s="33">
        <v>723365.44363559526</v>
      </c>
      <c r="BA28" s="33">
        <v>604980.27987081988</v>
      </c>
      <c r="BB28" s="33">
        <v>62313.725221542569</v>
      </c>
      <c r="BC28" s="33">
        <v>421510.75063308486</v>
      </c>
      <c r="BD28" s="33">
        <v>1398105.7899930354</v>
      </c>
      <c r="BE28" s="33">
        <v>191165.32770834072</v>
      </c>
      <c r="BF28" s="33">
        <v>59478.493520320982</v>
      </c>
      <c r="BG28" s="33">
        <v>15958.685662413338</v>
      </c>
      <c r="BH28" s="33">
        <v>28334.193353668852</v>
      </c>
      <c r="BI28" s="33">
        <v>8552.3953051627104</v>
      </c>
      <c r="BJ28" s="33">
        <v>65699.788399857411</v>
      </c>
      <c r="BK28" s="33">
        <v>11695.650599721195</v>
      </c>
      <c r="BL28" s="33">
        <v>3544.3790756877065</v>
      </c>
      <c r="BM28" s="33">
        <v>12985.161557794121</v>
      </c>
      <c r="BN28" s="33">
        <v>39853.820180302821</v>
      </c>
      <c r="BO28" s="33">
        <v>18824.56743719332</v>
      </c>
      <c r="BP28" s="33">
        <v>3123.2474813990402</v>
      </c>
      <c r="BQ28" s="33">
        <v>24140.299781664355</v>
      </c>
      <c r="BR28" s="33">
        <v>1485.2210208362826</v>
      </c>
      <c r="BS28" s="33">
        <v>27017.053773606407</v>
      </c>
      <c r="BT28" s="33">
        <v>27735.816658204352</v>
      </c>
      <c r="BU28" s="33">
        <v>2557.652148775011</v>
      </c>
      <c r="BV28" s="33">
        <v>4731.9659298512915</v>
      </c>
      <c r="BW28" s="33">
        <v>1734.4217908822925</v>
      </c>
      <c r="BX28" s="33">
        <v>5540.5667803044953</v>
      </c>
      <c r="BY28" s="33">
        <v>18455.453261463117</v>
      </c>
      <c r="BZ28" s="33">
        <v>1408.6154171497137</v>
      </c>
      <c r="CA28" s="33">
        <v>3622.8609849577042</v>
      </c>
      <c r="CB28" s="33">
        <v>6057.1174757460885</v>
      </c>
      <c r="CC28" s="33">
        <v>8197.9212830660563</v>
      </c>
      <c r="CD28" s="33">
        <v>1456.9799311574284</v>
      </c>
      <c r="CE28" s="33">
        <v>3770.9169004984583</v>
      </c>
      <c r="CF28" s="33">
        <v>3201.629687866051</v>
      </c>
      <c r="CG28" s="33">
        <v>18253.058396850076</v>
      </c>
      <c r="CH28" s="33">
        <v>17736.157903917276</v>
      </c>
      <c r="CI28" s="33">
        <v>6038.3629386042303</v>
      </c>
      <c r="CJ28" s="33">
        <v>3962.5352633224888</v>
      </c>
      <c r="CK28" s="33">
        <v>3880.3309629143541</v>
      </c>
      <c r="CL28" s="33">
        <v>3803.5966627765929</v>
      </c>
      <c r="CM28" s="33">
        <v>8313.0757016778534</v>
      </c>
      <c r="CN28" s="33">
        <v>434.63911458547807</v>
      </c>
      <c r="CO28" s="33">
        <v>2398.4740675072208</v>
      </c>
      <c r="CP28" s="33">
        <v>225.89281441049772</v>
      </c>
      <c r="CQ28" s="33">
        <v>15705.396196508309</v>
      </c>
      <c r="CR28" s="33">
        <v>3376.2510026958562</v>
      </c>
      <c r="CS28" s="33">
        <v>190893.18144756951</v>
      </c>
      <c r="CT28" s="33">
        <v>39065.518603647666</v>
      </c>
      <c r="CU28" s="33">
        <v>21673.497399922049</v>
      </c>
      <c r="CV28" s="33">
        <v>60812.361145937735</v>
      </c>
      <c r="CW28" s="33">
        <v>45840.344347916813</v>
      </c>
      <c r="CX28" s="33">
        <v>17394.700698460911</v>
      </c>
      <c r="CY28" s="33">
        <v>20084.693551892433</v>
      </c>
      <c r="CZ28" s="33">
        <v>1606.8769975920031</v>
      </c>
      <c r="DA28" s="33">
        <v>189298.67892189493</v>
      </c>
      <c r="DB28" s="33">
        <v>16967.32106330886</v>
      </c>
      <c r="DC28" s="33">
        <v>57969.658926406184</v>
      </c>
      <c r="DD28" s="33">
        <v>110778.45438643737</v>
      </c>
      <c r="DE28" s="33">
        <v>4972.7805930850918</v>
      </c>
      <c r="DF28" s="33">
        <v>224.89025116568675</v>
      </c>
      <c r="DG28" s="33">
        <v>35150.902305789459</v>
      </c>
      <c r="DH28" s="33">
        <v>7069.0385976147854</v>
      </c>
      <c r="DI28" s="33">
        <v>1134.4010239586598</v>
      </c>
      <c r="DJ28" s="33">
        <v>11759.316789454782</v>
      </c>
      <c r="DK28" s="33">
        <v>15094.080853913489</v>
      </c>
      <c r="DL28" s="33">
        <v>28424.727774940086</v>
      </c>
      <c r="DM28" s="33">
        <v>33400.685185607443</v>
      </c>
      <c r="DN28" s="33">
        <v>4421.788340704411</v>
      </c>
      <c r="DO28" s="33">
        <v>0</v>
      </c>
      <c r="DP28" s="69">
        <f t="shared" si="1"/>
        <v>10488637.813364802</v>
      </c>
      <c r="DQ28" s="33">
        <v>517640.48580366775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14.649824106428349</v>
      </c>
      <c r="EH28" s="33">
        <v>0</v>
      </c>
      <c r="EI28" s="33">
        <v>0</v>
      </c>
      <c r="EJ28" s="33">
        <v>3789.5900513107617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333.64904784309732</v>
      </c>
      <c r="FW28" s="33">
        <v>362.28005809546136</v>
      </c>
      <c r="FX28" s="33">
        <v>173381.69026269441</v>
      </c>
      <c r="FY28" s="33">
        <v>0</v>
      </c>
      <c r="FZ28" s="33">
        <v>286073.10919510276</v>
      </c>
      <c r="GA28" s="33">
        <v>0</v>
      </c>
      <c r="GB28" s="33">
        <v>31325.682679808731</v>
      </c>
      <c r="GC28" s="33">
        <v>0</v>
      </c>
      <c r="GD28" s="33">
        <v>0</v>
      </c>
      <c r="GE28" s="33">
        <v>-50378.263343701736</v>
      </c>
      <c r="GF28" s="33">
        <v>10093216.870754451</v>
      </c>
      <c r="GG28" s="44">
        <f t="shared" si="0"/>
        <v>21544397.557698179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1232.7855690964079</v>
      </c>
      <c r="D29" s="33">
        <v>4.9864002255073689</v>
      </c>
      <c r="E29" s="33">
        <v>105.16041244354732</v>
      </c>
      <c r="F29" s="33">
        <v>228.79962927332531</v>
      </c>
      <c r="G29" s="33">
        <v>141.94324027716837</v>
      </c>
      <c r="H29" s="33">
        <v>43.842218348562348</v>
      </c>
      <c r="I29" s="33">
        <v>403.42644685076522</v>
      </c>
      <c r="J29" s="33">
        <v>3607.9576162491526</v>
      </c>
      <c r="K29" s="33">
        <v>4391.744932797551</v>
      </c>
      <c r="L29" s="33">
        <v>270.18680065035289</v>
      </c>
      <c r="M29" s="33">
        <v>19161.015233232873</v>
      </c>
      <c r="N29" s="33">
        <v>77200.349740082573</v>
      </c>
      <c r="O29" s="33">
        <v>153.24500262604528</v>
      </c>
      <c r="P29" s="33">
        <v>2236.4970000306466</v>
      </c>
      <c r="Q29" s="33">
        <v>143.83013592710694</v>
      </c>
      <c r="R29" s="33">
        <v>9.9847094491792419</v>
      </c>
      <c r="S29" s="33">
        <v>197336.86658117035</v>
      </c>
      <c r="T29" s="33">
        <v>3021.0030116673615</v>
      </c>
      <c r="U29" s="33">
        <v>136.78755482943762</v>
      </c>
      <c r="V29" s="33">
        <v>239.4121726150737</v>
      </c>
      <c r="W29" s="33">
        <v>551.58523026466696</v>
      </c>
      <c r="X29" s="33">
        <v>5859.413336469308</v>
      </c>
      <c r="Y29" s="33">
        <v>42779.459300479306</v>
      </c>
      <c r="Z29" s="33">
        <v>45153.244933688366</v>
      </c>
      <c r="AA29" s="33">
        <v>32660.513760656235</v>
      </c>
      <c r="AB29" s="33">
        <v>4412.1573603355146</v>
      </c>
      <c r="AC29" s="33">
        <v>7307.2419216255566</v>
      </c>
      <c r="AD29" s="33">
        <v>55740.622321457507</v>
      </c>
      <c r="AE29" s="33">
        <v>24908.191949501874</v>
      </c>
      <c r="AF29" s="33">
        <v>2968.4711854106909</v>
      </c>
      <c r="AG29" s="33">
        <v>1158.5909139211419</v>
      </c>
      <c r="AH29" s="33">
        <v>646.72689724677434</v>
      </c>
      <c r="AI29" s="33">
        <v>14923.57635382835</v>
      </c>
      <c r="AJ29" s="33">
        <v>124477.0448019475</v>
      </c>
      <c r="AK29" s="33">
        <v>7220.2572492662102</v>
      </c>
      <c r="AL29" s="33">
        <v>12918.198787872729</v>
      </c>
      <c r="AM29" s="33">
        <v>10101.738254925032</v>
      </c>
      <c r="AN29" s="33">
        <v>1723.8412338327951</v>
      </c>
      <c r="AO29" s="33">
        <v>586.79978426446417</v>
      </c>
      <c r="AP29" s="33">
        <v>465.38289085351227</v>
      </c>
      <c r="AQ29" s="33">
        <v>26914.048280720443</v>
      </c>
      <c r="AR29" s="33">
        <v>797.80118609908152</v>
      </c>
      <c r="AS29" s="33">
        <v>38.125302315355896</v>
      </c>
      <c r="AT29" s="33">
        <v>313.13908466203469</v>
      </c>
      <c r="AU29" s="33">
        <v>34.55153234900596</v>
      </c>
      <c r="AV29" s="33">
        <v>164.20905792877716</v>
      </c>
      <c r="AW29" s="33">
        <v>464.26101983955988</v>
      </c>
      <c r="AX29" s="33">
        <v>163775.73261515147</v>
      </c>
      <c r="AY29" s="33">
        <v>9535.8334820910168</v>
      </c>
      <c r="AZ29" s="33">
        <v>207479.37007974836</v>
      </c>
      <c r="BA29" s="33">
        <v>163789.06112295747</v>
      </c>
      <c r="BB29" s="33">
        <v>107.1203903071109</v>
      </c>
      <c r="BC29" s="33">
        <v>6698.1245156910472</v>
      </c>
      <c r="BD29" s="33">
        <v>106971.27069966499</v>
      </c>
      <c r="BE29" s="33">
        <v>5795.9208785633855</v>
      </c>
      <c r="BF29" s="33">
        <v>2262.1424608884086</v>
      </c>
      <c r="BG29" s="33">
        <v>788.56779886215429</v>
      </c>
      <c r="BH29" s="33">
        <v>789.67049963132774</v>
      </c>
      <c r="BI29" s="33">
        <v>321.23896831255399</v>
      </c>
      <c r="BJ29" s="33">
        <v>3201.1034144253022</v>
      </c>
      <c r="BK29" s="33">
        <v>375.10462191872068</v>
      </c>
      <c r="BL29" s="33">
        <v>76.829094135503055</v>
      </c>
      <c r="BM29" s="33">
        <v>254.23296082773018</v>
      </c>
      <c r="BN29" s="33">
        <v>461.07689378111655</v>
      </c>
      <c r="BO29" s="33">
        <v>207.25131878185189</v>
      </c>
      <c r="BP29" s="33">
        <v>104.2761291289023</v>
      </c>
      <c r="BQ29" s="33">
        <v>186.54934557812695</v>
      </c>
      <c r="BR29" s="33">
        <v>334.08411279649067</v>
      </c>
      <c r="BS29" s="33">
        <v>527.81512814098676</v>
      </c>
      <c r="BT29" s="33">
        <v>960.2716424255035</v>
      </c>
      <c r="BU29" s="33">
        <v>126.11813571955966</v>
      </c>
      <c r="BV29" s="33">
        <v>176.56690721202449</v>
      </c>
      <c r="BW29" s="33">
        <v>153.70458046512979</v>
      </c>
      <c r="BX29" s="33">
        <v>182.52545078471385</v>
      </c>
      <c r="BY29" s="33">
        <v>171.58896171940299</v>
      </c>
      <c r="BZ29" s="33">
        <v>62.426501833701494</v>
      </c>
      <c r="CA29" s="33">
        <v>131.38557799771485</v>
      </c>
      <c r="CB29" s="33">
        <v>4.4101397584195441</v>
      </c>
      <c r="CC29" s="33">
        <v>9.7495616072206843</v>
      </c>
      <c r="CD29" s="33">
        <v>51.613042717906254</v>
      </c>
      <c r="CE29" s="33">
        <v>113.78776044047167</v>
      </c>
      <c r="CF29" s="33">
        <v>551.74201134444445</v>
      </c>
      <c r="CG29" s="33">
        <v>628.12784191118908</v>
      </c>
      <c r="CH29" s="33">
        <v>642.96319489585449</v>
      </c>
      <c r="CI29" s="33">
        <v>70.845897293833715</v>
      </c>
      <c r="CJ29" s="33">
        <v>847.61763944368397</v>
      </c>
      <c r="CK29" s="33">
        <v>319.41401054563414</v>
      </c>
      <c r="CL29" s="33">
        <v>80.043542596613875</v>
      </c>
      <c r="CM29" s="33">
        <v>781.66308735692928</v>
      </c>
      <c r="CN29" s="33">
        <v>80.381113785739714</v>
      </c>
      <c r="CO29" s="33">
        <v>45.228838519201268</v>
      </c>
      <c r="CP29" s="33">
        <v>85.193425755792333</v>
      </c>
      <c r="CQ29" s="33">
        <v>46.874370414898614</v>
      </c>
      <c r="CR29" s="33">
        <v>557.87965692116472</v>
      </c>
      <c r="CS29" s="33">
        <v>742.2411908090794</v>
      </c>
      <c r="CT29" s="33">
        <v>334.5151903183027</v>
      </c>
      <c r="CU29" s="33">
        <v>21.889366342889197</v>
      </c>
      <c r="CV29" s="33">
        <v>298.24404154795764</v>
      </c>
      <c r="CW29" s="33">
        <v>354.42437521931515</v>
      </c>
      <c r="CX29" s="33">
        <v>226.55218242192097</v>
      </c>
      <c r="CY29" s="33">
        <v>60.90605019622911</v>
      </c>
      <c r="CZ29" s="33">
        <v>31.908572889252369</v>
      </c>
      <c r="DA29" s="33">
        <v>451.53305994821216</v>
      </c>
      <c r="DB29" s="33">
        <v>589.51326154258027</v>
      </c>
      <c r="DC29" s="33">
        <v>367.2659168482848</v>
      </c>
      <c r="DD29" s="33">
        <v>676.43596373322157</v>
      </c>
      <c r="DE29" s="33">
        <v>141.13824181665143</v>
      </c>
      <c r="DF29" s="33">
        <v>11.652619473936022</v>
      </c>
      <c r="DG29" s="33">
        <v>168.98967985337927</v>
      </c>
      <c r="DH29" s="33">
        <v>329.94096891799683</v>
      </c>
      <c r="DI29" s="33">
        <v>113.95220010929081</v>
      </c>
      <c r="DJ29" s="33">
        <v>85.993136724095663</v>
      </c>
      <c r="DK29" s="33">
        <v>122.58710875657147</v>
      </c>
      <c r="DL29" s="33">
        <v>506.82004839591258</v>
      </c>
      <c r="DM29" s="33">
        <v>315.85463924932964</v>
      </c>
      <c r="DN29" s="33">
        <v>101.01381321688174</v>
      </c>
      <c r="DO29" s="33">
        <v>0</v>
      </c>
      <c r="DP29" s="69">
        <f t="shared" si="1"/>
        <v>1422336.8893927862</v>
      </c>
      <c r="DQ29" s="33">
        <v>25966.3240411837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1.8662476647636184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16.164443355825181</v>
      </c>
      <c r="FV29" s="33">
        <v>0</v>
      </c>
      <c r="FW29" s="33">
        <v>0</v>
      </c>
      <c r="FX29" s="33">
        <v>35916.918210671014</v>
      </c>
      <c r="FY29" s="33">
        <v>0</v>
      </c>
      <c r="FZ29" s="33">
        <v>25423.660310941534</v>
      </c>
      <c r="GA29" s="33">
        <v>0</v>
      </c>
      <c r="GB29" s="33">
        <v>3258.0446965516248</v>
      </c>
      <c r="GC29" s="33">
        <v>0</v>
      </c>
      <c r="GD29" s="33">
        <v>0</v>
      </c>
      <c r="GE29" s="33">
        <v>-35993.469695475353</v>
      </c>
      <c r="GF29" s="33">
        <v>1305336.1805121196</v>
      </c>
      <c r="GG29" s="44">
        <f t="shared" si="0"/>
        <v>2782262.5781597989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14880.191729043727</v>
      </c>
      <c r="D30" s="33">
        <v>42.383200675420746</v>
      </c>
      <c r="E30" s="33">
        <v>143.55013865225101</v>
      </c>
      <c r="F30" s="33">
        <v>4970.6116794264117</v>
      </c>
      <c r="G30" s="33">
        <v>36766.130429914294</v>
      </c>
      <c r="H30" s="33">
        <v>953.94088914968881</v>
      </c>
      <c r="I30" s="33">
        <v>889.53831813392526</v>
      </c>
      <c r="J30" s="33">
        <v>476.66015418735304</v>
      </c>
      <c r="K30" s="33">
        <v>1004.952981492539</v>
      </c>
      <c r="L30" s="33">
        <v>802.7659278627865</v>
      </c>
      <c r="M30" s="33">
        <v>24025.525248942944</v>
      </c>
      <c r="N30" s="33">
        <v>747.54673916005959</v>
      </c>
      <c r="O30" s="33">
        <v>602.50309450322197</v>
      </c>
      <c r="P30" s="33">
        <v>1212.8473581782409</v>
      </c>
      <c r="Q30" s="33">
        <v>336.47533075578099</v>
      </c>
      <c r="R30" s="33">
        <v>93.502501590180842</v>
      </c>
      <c r="S30" s="33">
        <v>27888.384546618581</v>
      </c>
      <c r="T30" s="33">
        <v>1550.4175386204136</v>
      </c>
      <c r="U30" s="33">
        <v>334.547123124645</v>
      </c>
      <c r="V30" s="33">
        <v>17954.440359864853</v>
      </c>
      <c r="W30" s="33">
        <v>52460.016905263525</v>
      </c>
      <c r="X30" s="33">
        <v>21456.905286740042</v>
      </c>
      <c r="Y30" s="33">
        <v>6866.0426024311228</v>
      </c>
      <c r="Z30" s="33">
        <v>14310.545554063778</v>
      </c>
      <c r="AA30" s="33">
        <v>13060.720614191378</v>
      </c>
      <c r="AB30" s="33">
        <v>1258032.2670298861</v>
      </c>
      <c r="AC30" s="33">
        <v>34387.095943761611</v>
      </c>
      <c r="AD30" s="33">
        <v>21698.765380199904</v>
      </c>
      <c r="AE30" s="33">
        <v>5745.6840542860637</v>
      </c>
      <c r="AF30" s="33">
        <v>1827.6912097970205</v>
      </c>
      <c r="AG30" s="33">
        <v>457.303430952133</v>
      </c>
      <c r="AH30" s="33">
        <v>1311.4781570201217</v>
      </c>
      <c r="AI30" s="33">
        <v>5841.8736938878656</v>
      </c>
      <c r="AJ30" s="33">
        <v>33404.022613896006</v>
      </c>
      <c r="AK30" s="33">
        <v>6688.3340887741879</v>
      </c>
      <c r="AL30" s="33">
        <v>6940.5238392423717</v>
      </c>
      <c r="AM30" s="33">
        <v>17662.524091650172</v>
      </c>
      <c r="AN30" s="33">
        <v>2671.1429086137073</v>
      </c>
      <c r="AO30" s="33">
        <v>289.93801928836098</v>
      </c>
      <c r="AP30" s="33">
        <v>853.49904005609608</v>
      </c>
      <c r="AQ30" s="33">
        <v>9573.4938558709346</v>
      </c>
      <c r="AR30" s="33">
        <v>1823.3409621913177</v>
      </c>
      <c r="AS30" s="33">
        <v>412.91211442444802</v>
      </c>
      <c r="AT30" s="33">
        <v>712.23587811051959</v>
      </c>
      <c r="AU30" s="33">
        <v>131.3841511455673</v>
      </c>
      <c r="AV30" s="33">
        <v>461.04477561599822</v>
      </c>
      <c r="AW30" s="33">
        <v>10638.785620489245</v>
      </c>
      <c r="AX30" s="33">
        <v>3655754.6496272567</v>
      </c>
      <c r="AY30" s="33">
        <v>2995145.170091914</v>
      </c>
      <c r="AZ30" s="33">
        <v>1680730.8844273733</v>
      </c>
      <c r="BA30" s="33">
        <v>1946103.7719520472</v>
      </c>
      <c r="BB30" s="33">
        <v>701.73996419497325</v>
      </c>
      <c r="BC30" s="33">
        <v>345.26608719131474</v>
      </c>
      <c r="BD30" s="33">
        <v>19704.015498250625</v>
      </c>
      <c r="BE30" s="33">
        <v>4569.0198839301729</v>
      </c>
      <c r="BF30" s="33">
        <v>345.57672678336348</v>
      </c>
      <c r="BG30" s="33">
        <v>348.04825525736021</v>
      </c>
      <c r="BH30" s="33">
        <v>1810.2668334947055</v>
      </c>
      <c r="BI30" s="33">
        <v>694.71997940461517</v>
      </c>
      <c r="BJ30" s="33">
        <v>656.04238705386069</v>
      </c>
      <c r="BK30" s="33">
        <v>1363.1416865379147</v>
      </c>
      <c r="BL30" s="33">
        <v>173.23286589284962</v>
      </c>
      <c r="BM30" s="33">
        <v>576.96206688169207</v>
      </c>
      <c r="BN30" s="33">
        <v>646.57473308221086</v>
      </c>
      <c r="BO30" s="33">
        <v>555.57759655800749</v>
      </c>
      <c r="BP30" s="33">
        <v>406.87233496769545</v>
      </c>
      <c r="BQ30" s="33">
        <v>472.6114057914674</v>
      </c>
      <c r="BR30" s="33">
        <v>816.51698986371252</v>
      </c>
      <c r="BS30" s="33">
        <v>1339.1268651275052</v>
      </c>
      <c r="BT30" s="33">
        <v>3689.5478407237852</v>
      </c>
      <c r="BU30" s="33">
        <v>403.93142136180734</v>
      </c>
      <c r="BV30" s="33">
        <v>494.2583619390814</v>
      </c>
      <c r="BW30" s="33">
        <v>471.41322001762319</v>
      </c>
      <c r="BX30" s="33">
        <v>612.43492364553606</v>
      </c>
      <c r="BY30" s="33">
        <v>461.9990295948399</v>
      </c>
      <c r="BZ30" s="33">
        <v>155.47806897148496</v>
      </c>
      <c r="CA30" s="33">
        <v>609.71782190426552</v>
      </c>
      <c r="CB30" s="33">
        <v>24.215342947418751</v>
      </c>
      <c r="CC30" s="33">
        <v>56.330114370896872</v>
      </c>
      <c r="CD30" s="33">
        <v>209.55179733315441</v>
      </c>
      <c r="CE30" s="33">
        <v>634.88481481949066</v>
      </c>
      <c r="CF30" s="33">
        <v>858.93262768380112</v>
      </c>
      <c r="CG30" s="33">
        <v>2848.1585427240861</v>
      </c>
      <c r="CH30" s="33">
        <v>1478.1675418056834</v>
      </c>
      <c r="CI30" s="33">
        <v>113.72982497972559</v>
      </c>
      <c r="CJ30" s="33">
        <v>1020.8329339966569</v>
      </c>
      <c r="CK30" s="33">
        <v>666.72244622982237</v>
      </c>
      <c r="CL30" s="33">
        <v>72.55804432640943</v>
      </c>
      <c r="CM30" s="33">
        <v>2749.9458706878695</v>
      </c>
      <c r="CN30" s="33">
        <v>164.9542075814924</v>
      </c>
      <c r="CO30" s="33">
        <v>108.95806038279378</v>
      </c>
      <c r="CP30" s="33">
        <v>125.79783566067826</v>
      </c>
      <c r="CQ30" s="33">
        <v>6900.5723805446678</v>
      </c>
      <c r="CR30" s="33">
        <v>831.15831891350956</v>
      </c>
      <c r="CS30" s="33">
        <v>40543.506095424716</v>
      </c>
      <c r="CT30" s="33">
        <v>1008.7769364779759</v>
      </c>
      <c r="CU30" s="33">
        <v>80.616378726309392</v>
      </c>
      <c r="CV30" s="33">
        <v>549.42567588755037</v>
      </c>
      <c r="CW30" s="33">
        <v>951.17571401809039</v>
      </c>
      <c r="CX30" s="33">
        <v>424.76758048291555</v>
      </c>
      <c r="CY30" s="33">
        <v>884.42524601525349</v>
      </c>
      <c r="CZ30" s="33">
        <v>166.20878497256621</v>
      </c>
      <c r="DA30" s="33">
        <v>1070.5717275717882</v>
      </c>
      <c r="DB30" s="33">
        <v>543.97695939139942</v>
      </c>
      <c r="DC30" s="33">
        <v>1832.4289886118763</v>
      </c>
      <c r="DD30" s="33">
        <v>2459.1236169063504</v>
      </c>
      <c r="DE30" s="33">
        <v>284.34670551135645</v>
      </c>
      <c r="DF30" s="33">
        <v>23.566650559147909</v>
      </c>
      <c r="DG30" s="33">
        <v>463.53400001258115</v>
      </c>
      <c r="DH30" s="33">
        <v>660.79426308648397</v>
      </c>
      <c r="DI30" s="33">
        <v>288.00220422461825</v>
      </c>
      <c r="DJ30" s="33">
        <v>323.41772984067569</v>
      </c>
      <c r="DK30" s="33">
        <v>269.7264882025496</v>
      </c>
      <c r="DL30" s="33">
        <v>2620.8078148047289</v>
      </c>
      <c r="DM30" s="33">
        <v>342.29581257803898</v>
      </c>
      <c r="DN30" s="33">
        <v>989.61422789545179</v>
      </c>
      <c r="DO30" s="33">
        <v>0</v>
      </c>
      <c r="DP30" s="69">
        <f t="shared" si="1"/>
        <v>12061201.63636495</v>
      </c>
      <c r="DQ30" s="33">
        <v>94784.000908972899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8.2447474951805351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13994.196772628686</v>
      </c>
      <c r="FY30" s="33">
        <v>0</v>
      </c>
      <c r="FZ30" s="33">
        <v>90244.978112183977</v>
      </c>
      <c r="GA30" s="33">
        <v>0</v>
      </c>
      <c r="GB30" s="33">
        <v>17431.655528342329</v>
      </c>
      <c r="GC30" s="33">
        <v>0</v>
      </c>
      <c r="GD30" s="33">
        <v>0</v>
      </c>
      <c r="GE30" s="33">
        <v>-30415.254657649373</v>
      </c>
      <c r="GF30" s="33">
        <v>2627378.3522448833</v>
      </c>
      <c r="GG30" s="44">
        <f t="shared" si="0"/>
        <v>14874627.810021808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25456.807614505935</v>
      </c>
      <c r="D31" s="33">
        <v>20.276305032096662</v>
      </c>
      <c r="E31" s="33">
        <v>393.97937529183713</v>
      </c>
      <c r="F31" s="33">
        <v>660.914757587282</v>
      </c>
      <c r="G31" s="33">
        <v>407.0174745786868</v>
      </c>
      <c r="H31" s="33">
        <v>126.61343815914495</v>
      </c>
      <c r="I31" s="33">
        <v>2480.6955233614985</v>
      </c>
      <c r="J31" s="33">
        <v>2429.452559321302</v>
      </c>
      <c r="K31" s="33">
        <v>13846.664499882469</v>
      </c>
      <c r="L31" s="33">
        <v>7946.6132770849263</v>
      </c>
      <c r="M31" s="33">
        <v>17069.788856729105</v>
      </c>
      <c r="N31" s="33">
        <v>6738.6243816513443</v>
      </c>
      <c r="O31" s="33">
        <v>6181.111344793615</v>
      </c>
      <c r="P31" s="33">
        <v>15277.330270595259</v>
      </c>
      <c r="Q31" s="33">
        <v>831.50165830134551</v>
      </c>
      <c r="R31" s="33">
        <v>150.82007636731339</v>
      </c>
      <c r="S31" s="33">
        <v>38444.3145187993</v>
      </c>
      <c r="T31" s="33">
        <v>15892.483444400672</v>
      </c>
      <c r="U31" s="33">
        <v>3145.5368430780886</v>
      </c>
      <c r="V31" s="33">
        <v>1807.7383804084247</v>
      </c>
      <c r="W31" s="33">
        <v>2664.4671932839997</v>
      </c>
      <c r="X31" s="33">
        <v>7641.5630965893251</v>
      </c>
      <c r="Y31" s="33">
        <v>6448.5900365261541</v>
      </c>
      <c r="Z31" s="33">
        <v>78468.325099893889</v>
      </c>
      <c r="AA31" s="33">
        <v>4792.6753307750705</v>
      </c>
      <c r="AB31" s="33">
        <v>19800.121811912359</v>
      </c>
      <c r="AC31" s="33">
        <v>612077.88164461916</v>
      </c>
      <c r="AD31" s="33">
        <v>614039.87662405754</v>
      </c>
      <c r="AE31" s="33">
        <v>75497.836139781022</v>
      </c>
      <c r="AF31" s="33">
        <v>62090.845026609706</v>
      </c>
      <c r="AG31" s="33">
        <v>35076.494646946434</v>
      </c>
      <c r="AH31" s="33">
        <v>13327.925561359685</v>
      </c>
      <c r="AI31" s="33">
        <v>66942.417901035005</v>
      </c>
      <c r="AJ31" s="33">
        <v>427531.10028185172</v>
      </c>
      <c r="AK31" s="33">
        <v>400816.75519259059</v>
      </c>
      <c r="AL31" s="33">
        <v>204042.16026930016</v>
      </c>
      <c r="AM31" s="33">
        <v>145151.77749545145</v>
      </c>
      <c r="AN31" s="33">
        <v>32947.383900148241</v>
      </c>
      <c r="AO31" s="33">
        <v>23974.272730739936</v>
      </c>
      <c r="AP31" s="33">
        <v>16208.28537852348</v>
      </c>
      <c r="AQ31" s="33">
        <v>125323.59557322079</v>
      </c>
      <c r="AR31" s="33">
        <v>2463.243214626229</v>
      </c>
      <c r="AS31" s="33">
        <v>147.97556456108606</v>
      </c>
      <c r="AT31" s="33">
        <v>906.50320107969753</v>
      </c>
      <c r="AU31" s="33">
        <v>350.3026543052726</v>
      </c>
      <c r="AV31" s="33">
        <v>503.02890162703147</v>
      </c>
      <c r="AW31" s="33">
        <v>21536.770553086262</v>
      </c>
      <c r="AX31" s="33">
        <v>153072.95644858456</v>
      </c>
      <c r="AY31" s="33">
        <v>454792.5677596489</v>
      </c>
      <c r="AZ31" s="33">
        <v>112675.78749734514</v>
      </c>
      <c r="BA31" s="33">
        <v>140825.86507311344</v>
      </c>
      <c r="BB31" s="33">
        <v>2427.7651501722121</v>
      </c>
      <c r="BC31" s="33">
        <v>24523.674532196463</v>
      </c>
      <c r="BD31" s="33">
        <v>153122.73160866089</v>
      </c>
      <c r="BE31" s="33">
        <v>17045.821303546792</v>
      </c>
      <c r="BF31" s="33">
        <v>6240.2083803770438</v>
      </c>
      <c r="BG31" s="33">
        <v>1256.7833749543051</v>
      </c>
      <c r="BH31" s="33">
        <v>3818.4052315831873</v>
      </c>
      <c r="BI31" s="33">
        <v>925.12968406953109</v>
      </c>
      <c r="BJ31" s="33">
        <v>33553.585211159567</v>
      </c>
      <c r="BK31" s="33">
        <v>1420.5216125144143</v>
      </c>
      <c r="BL31" s="33">
        <v>232.40121854648717</v>
      </c>
      <c r="BM31" s="33">
        <v>412.93511698962891</v>
      </c>
      <c r="BN31" s="33">
        <v>552.23150077944422</v>
      </c>
      <c r="BO31" s="33">
        <v>1597.2371981468698</v>
      </c>
      <c r="BP31" s="33">
        <v>350.33673371874579</v>
      </c>
      <c r="BQ31" s="33">
        <v>377.25740084127011</v>
      </c>
      <c r="BR31" s="33">
        <v>95.945095067335984</v>
      </c>
      <c r="BS31" s="33">
        <v>1720.6027240415447</v>
      </c>
      <c r="BT31" s="33">
        <v>3106.2064020862035</v>
      </c>
      <c r="BU31" s="33">
        <v>282.7236614387387</v>
      </c>
      <c r="BV31" s="33">
        <v>561.87560168134064</v>
      </c>
      <c r="BW31" s="33">
        <v>191.57593520222937</v>
      </c>
      <c r="BX31" s="33">
        <v>653.54051507187864</v>
      </c>
      <c r="BY31" s="33">
        <v>1524.5625897996945</v>
      </c>
      <c r="BZ31" s="33">
        <v>155.55974160429975</v>
      </c>
      <c r="CA31" s="33">
        <v>413.69148928459498</v>
      </c>
      <c r="CB31" s="33">
        <v>23.588609652035124</v>
      </c>
      <c r="CC31" s="33">
        <v>37.846252915140987</v>
      </c>
      <c r="CD31" s="33">
        <v>165.60113027935762</v>
      </c>
      <c r="CE31" s="33">
        <v>451.24179678739762</v>
      </c>
      <c r="CF31" s="33">
        <v>194.13326878017429</v>
      </c>
      <c r="CG31" s="33">
        <v>2222.4507014020542</v>
      </c>
      <c r="CH31" s="33">
        <v>1162.4825496567385</v>
      </c>
      <c r="CI31" s="33">
        <v>289.74968764067688</v>
      </c>
      <c r="CJ31" s="33">
        <v>6038.3701721023826</v>
      </c>
      <c r="CK31" s="33">
        <v>184.37406987319966</v>
      </c>
      <c r="CL31" s="33">
        <v>74.898895094265413</v>
      </c>
      <c r="CM31" s="33">
        <v>1307.2585830059411</v>
      </c>
      <c r="CN31" s="33">
        <v>52.079337060622557</v>
      </c>
      <c r="CO31" s="33">
        <v>132.51272772431594</v>
      </c>
      <c r="CP31" s="33">
        <v>27.48804738610805</v>
      </c>
      <c r="CQ31" s="33">
        <v>1263.4955096960439</v>
      </c>
      <c r="CR31" s="33">
        <v>182.27926483713694</v>
      </c>
      <c r="CS31" s="33">
        <v>16197.814698794153</v>
      </c>
      <c r="CT31" s="33">
        <v>1707.5264923205336</v>
      </c>
      <c r="CU31" s="33">
        <v>388.11313436088238</v>
      </c>
      <c r="CV31" s="33">
        <v>3003.2328535992583</v>
      </c>
      <c r="CW31" s="33">
        <v>4039.9672541832829</v>
      </c>
      <c r="CX31" s="33">
        <v>1928.4665445296046</v>
      </c>
      <c r="CY31" s="33">
        <v>1511.1633658752844</v>
      </c>
      <c r="CZ31" s="33">
        <v>127.97066791114183</v>
      </c>
      <c r="DA31" s="33">
        <v>3954.2697247328824</v>
      </c>
      <c r="DB31" s="33">
        <v>546.97595976583943</v>
      </c>
      <c r="DC31" s="33">
        <v>5368.1249399530761</v>
      </c>
      <c r="DD31" s="33">
        <v>6740.8226157659747</v>
      </c>
      <c r="DE31" s="33">
        <v>182.71567481554783</v>
      </c>
      <c r="DF31" s="33">
        <v>17.197948595521098</v>
      </c>
      <c r="DG31" s="33">
        <v>1935.4935229713442</v>
      </c>
      <c r="DH31" s="33">
        <v>208.71463204031147</v>
      </c>
      <c r="DI31" s="33">
        <v>51.07874497860815</v>
      </c>
      <c r="DJ31" s="33">
        <v>749.11321660405008</v>
      </c>
      <c r="DK31" s="33">
        <v>472.65573157492599</v>
      </c>
      <c r="DL31" s="33">
        <v>3081.515662243427</v>
      </c>
      <c r="DM31" s="33">
        <v>3950.5170978389492</v>
      </c>
      <c r="DN31" s="33">
        <v>425.25592007746275</v>
      </c>
      <c r="DO31" s="33">
        <v>0</v>
      </c>
      <c r="DP31" s="69">
        <f t="shared" si="1"/>
        <v>4348409.5024240827</v>
      </c>
      <c r="DQ31" s="33">
        <v>52818.923261545431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30.463920236299316</v>
      </c>
      <c r="EI31" s="33">
        <v>0</v>
      </c>
      <c r="EJ31" s="33">
        <v>7.1141787305516822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9249.8304042581294</v>
      </c>
      <c r="FV31" s="33">
        <v>28.433849684519142</v>
      </c>
      <c r="FW31" s="33">
        <v>0</v>
      </c>
      <c r="FX31" s="33">
        <v>41372.599418183476</v>
      </c>
      <c r="FY31" s="33">
        <v>0</v>
      </c>
      <c r="FZ31" s="33">
        <v>43730.038229055965</v>
      </c>
      <c r="GA31" s="33">
        <v>0</v>
      </c>
      <c r="GB31" s="33">
        <v>13230.460077616164</v>
      </c>
      <c r="GC31" s="33">
        <v>0</v>
      </c>
      <c r="GD31" s="33">
        <v>0</v>
      </c>
      <c r="GE31" s="33">
        <v>-228262.58206301677</v>
      </c>
      <c r="GF31" s="33">
        <v>4492095.9178528721</v>
      </c>
      <c r="GG31" s="44">
        <f t="shared" si="0"/>
        <v>8772710.7015532497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703097.68432634603</v>
      </c>
      <c r="D32" s="33">
        <v>10414.372017173187</v>
      </c>
      <c r="E32" s="33">
        <v>24977.020211066741</v>
      </c>
      <c r="F32" s="33">
        <v>22574.399331963748</v>
      </c>
      <c r="G32" s="33">
        <v>14575.460688917668</v>
      </c>
      <c r="H32" s="33">
        <v>4325.5682235661861</v>
      </c>
      <c r="I32" s="33">
        <v>101948.5377242556</v>
      </c>
      <c r="J32" s="33">
        <v>65434.566144450517</v>
      </c>
      <c r="K32" s="33">
        <v>112012.42695267155</v>
      </c>
      <c r="L32" s="33">
        <v>91241.952649091894</v>
      </c>
      <c r="M32" s="33">
        <v>160188.60794698232</v>
      </c>
      <c r="N32" s="33">
        <v>241646.87319771727</v>
      </c>
      <c r="O32" s="33">
        <v>22856.80161603466</v>
      </c>
      <c r="P32" s="33">
        <v>37043.29679945534</v>
      </c>
      <c r="Q32" s="33">
        <v>15073.52101154557</v>
      </c>
      <c r="R32" s="33">
        <v>4268.4228930474164</v>
      </c>
      <c r="S32" s="33">
        <v>387463.58881540468</v>
      </c>
      <c r="T32" s="33">
        <v>24014.776046916115</v>
      </c>
      <c r="U32" s="33">
        <v>15597.490076788001</v>
      </c>
      <c r="V32" s="33">
        <v>31623.030678268238</v>
      </c>
      <c r="W32" s="33">
        <v>82328.7562836375</v>
      </c>
      <c r="X32" s="33">
        <v>146601.01683496626</v>
      </c>
      <c r="Y32" s="33">
        <v>85218.98326235931</v>
      </c>
      <c r="Z32" s="33">
        <v>330850.58663298818</v>
      </c>
      <c r="AA32" s="33">
        <v>20929.76817763241</v>
      </c>
      <c r="AB32" s="33">
        <v>160441.29669227151</v>
      </c>
      <c r="AC32" s="33">
        <v>331504.59965433419</v>
      </c>
      <c r="AD32" s="33">
        <v>3231682.1235224106</v>
      </c>
      <c r="AE32" s="33">
        <v>330231.69913695252</v>
      </c>
      <c r="AF32" s="33">
        <v>139319.27195930213</v>
      </c>
      <c r="AG32" s="33">
        <v>105053.21698233322</v>
      </c>
      <c r="AH32" s="33">
        <v>43638.389502277983</v>
      </c>
      <c r="AI32" s="33">
        <v>371964.79963051586</v>
      </c>
      <c r="AJ32" s="33">
        <v>2294965.8768751873</v>
      </c>
      <c r="AK32" s="33">
        <v>1881622.8905443342</v>
      </c>
      <c r="AL32" s="33">
        <v>169676.85011587568</v>
      </c>
      <c r="AM32" s="33">
        <v>454565.00787887065</v>
      </c>
      <c r="AN32" s="33">
        <v>396628.0924005495</v>
      </c>
      <c r="AO32" s="33">
        <v>54465.288257904896</v>
      </c>
      <c r="AP32" s="33">
        <v>60273.697112792033</v>
      </c>
      <c r="AQ32" s="33">
        <v>434455.14422909741</v>
      </c>
      <c r="AR32" s="33">
        <v>78665.531676184546</v>
      </c>
      <c r="AS32" s="33">
        <v>2940.9713459167046</v>
      </c>
      <c r="AT32" s="33">
        <v>31138.080521953558</v>
      </c>
      <c r="AU32" s="33">
        <v>37783.129465013801</v>
      </c>
      <c r="AV32" s="33">
        <v>16869.451856288317</v>
      </c>
      <c r="AW32" s="33">
        <v>65203.359552805116</v>
      </c>
      <c r="AX32" s="33">
        <v>2723559.8896109741</v>
      </c>
      <c r="AY32" s="33">
        <v>3247619.9282534374</v>
      </c>
      <c r="AZ32" s="33">
        <v>1235406.6122395725</v>
      </c>
      <c r="BA32" s="33">
        <v>537365.6575849111</v>
      </c>
      <c r="BB32" s="33">
        <v>5749.5075737446332</v>
      </c>
      <c r="BC32" s="33">
        <v>172478.98852698892</v>
      </c>
      <c r="BD32" s="33">
        <v>989802.58827222825</v>
      </c>
      <c r="BE32" s="33">
        <v>60621.587126372739</v>
      </c>
      <c r="BF32" s="33">
        <v>230882.30301109896</v>
      </c>
      <c r="BG32" s="33">
        <v>14946.731049442142</v>
      </c>
      <c r="BH32" s="33">
        <v>84090.116374151097</v>
      </c>
      <c r="BI32" s="33">
        <v>35030.823854345894</v>
      </c>
      <c r="BJ32" s="33">
        <v>43223.715317560687</v>
      </c>
      <c r="BK32" s="33">
        <v>29908.092603094177</v>
      </c>
      <c r="BL32" s="33">
        <v>7127.6984077205407</v>
      </c>
      <c r="BM32" s="33">
        <v>11448.070872744138</v>
      </c>
      <c r="BN32" s="33">
        <v>14257.331812079596</v>
      </c>
      <c r="BO32" s="33">
        <v>14354.095469558288</v>
      </c>
      <c r="BP32" s="33">
        <v>8185.1063316348818</v>
      </c>
      <c r="BQ32" s="33">
        <v>4173.8278439793075</v>
      </c>
      <c r="BR32" s="33">
        <v>2156.0105567335945</v>
      </c>
      <c r="BS32" s="33">
        <v>48673.973321700665</v>
      </c>
      <c r="BT32" s="33">
        <v>71888.480831609369</v>
      </c>
      <c r="BU32" s="33">
        <v>6932.2848889049055</v>
      </c>
      <c r="BV32" s="33">
        <v>16975.950298708081</v>
      </c>
      <c r="BW32" s="33">
        <v>3240.4438214129927</v>
      </c>
      <c r="BX32" s="33">
        <v>15656.746652548049</v>
      </c>
      <c r="BY32" s="33">
        <v>13008.16734211398</v>
      </c>
      <c r="BZ32" s="33">
        <v>4393.765220829644</v>
      </c>
      <c r="CA32" s="33">
        <v>8601.1469609496453</v>
      </c>
      <c r="CB32" s="33">
        <v>1276.1488684672725</v>
      </c>
      <c r="CC32" s="33">
        <v>1814.4680326138073</v>
      </c>
      <c r="CD32" s="33">
        <v>3483.0001939716676</v>
      </c>
      <c r="CE32" s="33">
        <v>7112.1488360364219</v>
      </c>
      <c r="CF32" s="33">
        <v>1640.8734072987222</v>
      </c>
      <c r="CG32" s="33">
        <v>38796.6113639045</v>
      </c>
      <c r="CH32" s="33">
        <v>24585.169078905637</v>
      </c>
      <c r="CI32" s="33">
        <v>6396.8596307229645</v>
      </c>
      <c r="CJ32" s="33">
        <v>7799.5463764299184</v>
      </c>
      <c r="CK32" s="33">
        <v>2020.8480293631119</v>
      </c>
      <c r="CL32" s="33">
        <v>1901.3722910548609</v>
      </c>
      <c r="CM32" s="33">
        <v>6518.1174132233618</v>
      </c>
      <c r="CN32" s="33">
        <v>486.06350511591262</v>
      </c>
      <c r="CO32" s="33">
        <v>4198.2831460741581</v>
      </c>
      <c r="CP32" s="33">
        <v>213.40311500218289</v>
      </c>
      <c r="CQ32" s="33">
        <v>130241.87531803182</v>
      </c>
      <c r="CR32" s="33">
        <v>1512.0952745746661</v>
      </c>
      <c r="CS32" s="33">
        <v>55732.767890156152</v>
      </c>
      <c r="CT32" s="33">
        <v>271524.15969309426</v>
      </c>
      <c r="CU32" s="33">
        <v>3879.8422227526316</v>
      </c>
      <c r="CV32" s="33">
        <v>13797.869419029414</v>
      </c>
      <c r="CW32" s="33">
        <v>14765.87011034</v>
      </c>
      <c r="CX32" s="33">
        <v>16275.113145623722</v>
      </c>
      <c r="CY32" s="33">
        <v>5253.0132993048319</v>
      </c>
      <c r="CZ32" s="33">
        <v>2187.9001650341993</v>
      </c>
      <c r="DA32" s="33">
        <v>25248.341458634441</v>
      </c>
      <c r="DB32" s="33">
        <v>13426.613596013982</v>
      </c>
      <c r="DC32" s="33">
        <v>13412.892301085243</v>
      </c>
      <c r="DD32" s="33">
        <v>15942.917787526252</v>
      </c>
      <c r="DE32" s="33">
        <v>4366.4899942367483</v>
      </c>
      <c r="DF32" s="33">
        <v>720.70694050154555</v>
      </c>
      <c r="DG32" s="33">
        <v>6749.3951180891845</v>
      </c>
      <c r="DH32" s="33">
        <v>4229.1121555750924</v>
      </c>
      <c r="DI32" s="33">
        <v>1421.0759058654999</v>
      </c>
      <c r="DJ32" s="33">
        <v>4014.2085955364291</v>
      </c>
      <c r="DK32" s="33">
        <v>3078.9394084149412</v>
      </c>
      <c r="DL32" s="33">
        <v>31412.273605745446</v>
      </c>
      <c r="DM32" s="33">
        <v>19650.273786125708</v>
      </c>
      <c r="DN32" s="33">
        <v>7476.8681158489517</v>
      </c>
      <c r="DO32" s="33">
        <v>0</v>
      </c>
      <c r="DP32" s="69">
        <f t="shared" si="1"/>
        <v>23885719.448082898</v>
      </c>
      <c r="DQ32" s="33">
        <v>330877.53811704449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8.9949472830238086</v>
      </c>
      <c r="EH32" s="33">
        <v>4406.2617363921854</v>
      </c>
      <c r="EI32" s="33">
        <v>0</v>
      </c>
      <c r="EJ32" s="33">
        <v>477.44007791247435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2626.7069919689361</v>
      </c>
      <c r="FV32" s="33">
        <v>10676.558915620371</v>
      </c>
      <c r="FW32" s="33">
        <v>109.85850012734407</v>
      </c>
      <c r="FX32" s="33">
        <v>1067049.7667658734</v>
      </c>
      <c r="FY32" s="33">
        <v>0</v>
      </c>
      <c r="FZ32" s="33">
        <v>113881.82815552516</v>
      </c>
      <c r="GA32" s="33">
        <v>0</v>
      </c>
      <c r="GB32" s="33">
        <v>49542.157512729988</v>
      </c>
      <c r="GC32" s="33">
        <v>0</v>
      </c>
      <c r="GD32" s="33">
        <v>0</v>
      </c>
      <c r="GE32" s="33">
        <v>99367.273846965181</v>
      </c>
      <c r="GF32" s="33">
        <v>9237067.2686348632</v>
      </c>
      <c r="GG32" s="44">
        <f t="shared" si="0"/>
        <v>34801811.102285206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17055.361326089995</v>
      </c>
      <c r="D33" s="33">
        <v>162.57813884342153</v>
      </c>
      <c r="E33" s="33">
        <v>1552.9827069713931</v>
      </c>
      <c r="F33" s="33">
        <v>6536.0203316831912</v>
      </c>
      <c r="G33" s="33">
        <v>3903.2734993293539</v>
      </c>
      <c r="H33" s="33">
        <v>1252.3897752176708</v>
      </c>
      <c r="I33" s="33">
        <v>10419.984816921939</v>
      </c>
      <c r="J33" s="33">
        <v>4238.1727146793701</v>
      </c>
      <c r="K33" s="33">
        <v>12819.480307742149</v>
      </c>
      <c r="L33" s="33">
        <v>6045.9417140272462</v>
      </c>
      <c r="M33" s="33">
        <v>15884.885580827355</v>
      </c>
      <c r="N33" s="33">
        <v>8352.133255338118</v>
      </c>
      <c r="O33" s="33">
        <v>3388.2321636456031</v>
      </c>
      <c r="P33" s="33">
        <v>3384.5688679546611</v>
      </c>
      <c r="Q33" s="33">
        <v>3406.4868993789919</v>
      </c>
      <c r="R33" s="33">
        <v>202.8590628096587</v>
      </c>
      <c r="S33" s="33">
        <v>10878.70737132568</v>
      </c>
      <c r="T33" s="33">
        <v>8482.8337220771209</v>
      </c>
      <c r="U33" s="33">
        <v>12245.945359662654</v>
      </c>
      <c r="V33" s="33">
        <v>6153.6028182585014</v>
      </c>
      <c r="W33" s="33">
        <v>10035.0061029394</v>
      </c>
      <c r="X33" s="33">
        <v>4992.3780894582569</v>
      </c>
      <c r="Y33" s="33">
        <v>27353.382640233929</v>
      </c>
      <c r="Z33" s="33">
        <v>18944.002068239188</v>
      </c>
      <c r="AA33" s="33">
        <v>1459.6136666072407</v>
      </c>
      <c r="AB33" s="33">
        <v>12272.716838485385</v>
      </c>
      <c r="AC33" s="33">
        <v>8999.9301495178497</v>
      </c>
      <c r="AD33" s="33">
        <v>51245.827046953884</v>
      </c>
      <c r="AE33" s="33">
        <v>709005.20351631579</v>
      </c>
      <c r="AF33" s="33">
        <v>147639.32288595766</v>
      </c>
      <c r="AG33" s="33">
        <v>89390.57646234383</v>
      </c>
      <c r="AH33" s="33">
        <v>34744.639017920839</v>
      </c>
      <c r="AI33" s="33">
        <v>62635.958483041984</v>
      </c>
      <c r="AJ33" s="33">
        <v>301210.19628745114</v>
      </c>
      <c r="AK33" s="33">
        <v>178814.09691490771</v>
      </c>
      <c r="AL33" s="33">
        <v>23632.53640469418</v>
      </c>
      <c r="AM33" s="33">
        <v>24875.762367782161</v>
      </c>
      <c r="AN33" s="33">
        <v>19593.885674238973</v>
      </c>
      <c r="AO33" s="33">
        <v>33825.503698554479</v>
      </c>
      <c r="AP33" s="33">
        <v>4729.2530250526779</v>
      </c>
      <c r="AQ33" s="33">
        <v>88268.017184545621</v>
      </c>
      <c r="AR33" s="33">
        <v>22141.023806757548</v>
      </c>
      <c r="AS33" s="33">
        <v>1395.7704102805126</v>
      </c>
      <c r="AT33" s="33">
        <v>8934.9709548908741</v>
      </c>
      <c r="AU33" s="33">
        <v>1063.9722537559639</v>
      </c>
      <c r="AV33" s="33">
        <v>29664.631602542497</v>
      </c>
      <c r="AW33" s="33">
        <v>48597.976924102586</v>
      </c>
      <c r="AX33" s="33">
        <v>40534.790737509764</v>
      </c>
      <c r="AY33" s="33">
        <v>185553.92758303156</v>
      </c>
      <c r="AZ33" s="33">
        <v>34057.604449518825</v>
      </c>
      <c r="BA33" s="33">
        <v>26976.634259915772</v>
      </c>
      <c r="BB33" s="33">
        <v>4827.0447090418938</v>
      </c>
      <c r="BC33" s="33">
        <v>25868.020364028591</v>
      </c>
      <c r="BD33" s="33">
        <v>60934.048057220614</v>
      </c>
      <c r="BE33" s="33">
        <v>40924.957482694503</v>
      </c>
      <c r="BF33" s="33">
        <v>8512.3349207370138</v>
      </c>
      <c r="BG33" s="33">
        <v>4355.6043976860765</v>
      </c>
      <c r="BH33" s="33">
        <v>22807.043516150421</v>
      </c>
      <c r="BI33" s="33">
        <v>9693.336352428958</v>
      </c>
      <c r="BJ33" s="33">
        <v>25466.056540601472</v>
      </c>
      <c r="BK33" s="33">
        <v>9444.2725395204361</v>
      </c>
      <c r="BL33" s="33">
        <v>11273.256640381249</v>
      </c>
      <c r="BM33" s="33">
        <v>3947.5901605266426</v>
      </c>
      <c r="BN33" s="33">
        <v>7261.8522718384565</v>
      </c>
      <c r="BO33" s="33">
        <v>6336.4130918372684</v>
      </c>
      <c r="BP33" s="33">
        <v>4707.9234053162627</v>
      </c>
      <c r="BQ33" s="33">
        <v>2175.0861542477428</v>
      </c>
      <c r="BR33" s="33">
        <v>3319.2149265815797</v>
      </c>
      <c r="BS33" s="33">
        <v>93355.149778468054</v>
      </c>
      <c r="BT33" s="33">
        <v>43455.677542794008</v>
      </c>
      <c r="BU33" s="33">
        <v>4834.8803717564824</v>
      </c>
      <c r="BV33" s="33">
        <v>4670.1321457497734</v>
      </c>
      <c r="BW33" s="33">
        <v>4031.9937697911623</v>
      </c>
      <c r="BX33" s="33">
        <v>4798.7868238874116</v>
      </c>
      <c r="BY33" s="33">
        <v>9945.0502249104575</v>
      </c>
      <c r="BZ33" s="33">
        <v>1399.712278581952</v>
      </c>
      <c r="CA33" s="33">
        <v>3387.9222509587553</v>
      </c>
      <c r="CB33" s="33">
        <v>68.797868486729698</v>
      </c>
      <c r="CC33" s="33">
        <v>120.76873265292073</v>
      </c>
      <c r="CD33" s="33">
        <v>1355.6828353582191</v>
      </c>
      <c r="CE33" s="33">
        <v>3264.8278403529816</v>
      </c>
      <c r="CF33" s="33">
        <v>1503.1549297283125</v>
      </c>
      <c r="CG33" s="33">
        <v>20791.043326694675</v>
      </c>
      <c r="CH33" s="33">
        <v>10739.977037785231</v>
      </c>
      <c r="CI33" s="33">
        <v>1723.5109362194041</v>
      </c>
      <c r="CJ33" s="33">
        <v>4136.0831834508926</v>
      </c>
      <c r="CK33" s="33">
        <v>1370.8290430501402</v>
      </c>
      <c r="CL33" s="33">
        <v>617.5956707944764</v>
      </c>
      <c r="CM33" s="33">
        <v>12237.988838079204</v>
      </c>
      <c r="CN33" s="33">
        <v>509.50558342810604</v>
      </c>
      <c r="CO33" s="33">
        <v>1297.8340065050584</v>
      </c>
      <c r="CP33" s="33">
        <v>454.65449996362685</v>
      </c>
      <c r="CQ33" s="33">
        <v>1386.4921243672291</v>
      </c>
      <c r="CR33" s="33">
        <v>1314.8839085494201</v>
      </c>
      <c r="CS33" s="33">
        <v>26181.948403451071</v>
      </c>
      <c r="CT33" s="33">
        <v>45815.215139231128</v>
      </c>
      <c r="CU33" s="33">
        <v>2131.3187182752545</v>
      </c>
      <c r="CV33" s="33">
        <v>3698.1947447212297</v>
      </c>
      <c r="CW33" s="33">
        <v>3479.147818903642</v>
      </c>
      <c r="CX33" s="33">
        <v>4645.3385662063256</v>
      </c>
      <c r="CY33" s="33">
        <v>545.14160747924689</v>
      </c>
      <c r="CZ33" s="33">
        <v>901.2413197001656</v>
      </c>
      <c r="DA33" s="33">
        <v>6858.8249810254247</v>
      </c>
      <c r="DB33" s="33">
        <v>4420.2265024432609</v>
      </c>
      <c r="DC33" s="33">
        <v>2225.3255692085127</v>
      </c>
      <c r="DD33" s="33">
        <v>3273.4025863324173</v>
      </c>
      <c r="DE33" s="33">
        <v>4061.3297889241476</v>
      </c>
      <c r="DF33" s="33">
        <v>218.17698915336092</v>
      </c>
      <c r="DG33" s="33">
        <v>2266.066734421503</v>
      </c>
      <c r="DH33" s="33">
        <v>2428.6103498193183</v>
      </c>
      <c r="DI33" s="33">
        <v>933.30631921430029</v>
      </c>
      <c r="DJ33" s="33">
        <v>1396.3199044905912</v>
      </c>
      <c r="DK33" s="33">
        <v>9190.7264390171058</v>
      </c>
      <c r="DL33" s="33">
        <v>10664.167073752133</v>
      </c>
      <c r="DM33" s="33">
        <v>61014.502359298043</v>
      </c>
      <c r="DN33" s="33">
        <v>3243.9958965076903</v>
      </c>
      <c r="DO33" s="33">
        <v>0</v>
      </c>
      <c r="DP33" s="69">
        <f t="shared" si="1"/>
        <v>3073175.0708351121</v>
      </c>
      <c r="DQ33" s="33">
        <v>135892.73684821551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217.60265163962347</v>
      </c>
      <c r="EH33" s="33">
        <v>0</v>
      </c>
      <c r="EI33" s="33">
        <v>0</v>
      </c>
      <c r="EJ33" s="33">
        <v>43.804039230173267</v>
      </c>
      <c r="EK33" s="33">
        <v>30.16095173743091</v>
      </c>
      <c r="EL33" s="33">
        <v>0</v>
      </c>
      <c r="EM33" s="33">
        <v>0</v>
      </c>
      <c r="EN33" s="33">
        <v>0</v>
      </c>
      <c r="EO33" s="33">
        <v>62.160248848570767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27.297162609937452</v>
      </c>
      <c r="FV33" s="33">
        <v>321003.6588374307</v>
      </c>
      <c r="FW33" s="33">
        <v>86159.559016194107</v>
      </c>
      <c r="FX33" s="33">
        <v>506573.32903784339</v>
      </c>
      <c r="FY33" s="33">
        <v>0</v>
      </c>
      <c r="FZ33" s="33">
        <v>941832.6904063921</v>
      </c>
      <c r="GA33" s="33">
        <v>0</v>
      </c>
      <c r="GB33" s="33">
        <v>86225.719723087575</v>
      </c>
      <c r="GC33" s="33">
        <v>0</v>
      </c>
      <c r="GD33" s="33">
        <v>0</v>
      </c>
      <c r="GE33" s="33">
        <v>-129257.41318804392</v>
      </c>
      <c r="GF33" s="33">
        <v>11568705.638403405</v>
      </c>
      <c r="GG33" s="44">
        <f t="shared" si="0"/>
        <v>16590692.014973702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5579.72757102789</v>
      </c>
      <c r="D34" s="33">
        <v>46.265672363904478</v>
      </c>
      <c r="E34" s="33">
        <v>557.50910925292192</v>
      </c>
      <c r="F34" s="33">
        <v>1927.5475577755956</v>
      </c>
      <c r="G34" s="33">
        <v>1161.2745040798804</v>
      </c>
      <c r="H34" s="33">
        <v>369.34532946816597</v>
      </c>
      <c r="I34" s="33">
        <v>3083.6076493671394</v>
      </c>
      <c r="J34" s="33">
        <v>1260.7854670540435</v>
      </c>
      <c r="K34" s="33">
        <v>3772.5223927527159</v>
      </c>
      <c r="L34" s="33">
        <v>1818.1645154907817</v>
      </c>
      <c r="M34" s="33">
        <v>4787.9065303037696</v>
      </c>
      <c r="N34" s="33">
        <v>2712.9332668569318</v>
      </c>
      <c r="O34" s="33">
        <v>1073.8556727084049</v>
      </c>
      <c r="P34" s="33">
        <v>902.37101296856576</v>
      </c>
      <c r="Q34" s="33">
        <v>994.55523298703281</v>
      </c>
      <c r="R34" s="33">
        <v>229.29309098803355</v>
      </c>
      <c r="S34" s="33">
        <v>3551.9969096587783</v>
      </c>
      <c r="T34" s="33">
        <v>4361.7110055263274</v>
      </c>
      <c r="U34" s="33">
        <v>11039.833466882843</v>
      </c>
      <c r="V34" s="33">
        <v>1818.4579274643856</v>
      </c>
      <c r="W34" s="33">
        <v>3035.3918781695261</v>
      </c>
      <c r="X34" s="33">
        <v>1543.7114940501187</v>
      </c>
      <c r="Y34" s="33">
        <v>122122.77728061307</v>
      </c>
      <c r="Z34" s="33">
        <v>10140.648887286859</v>
      </c>
      <c r="AA34" s="33">
        <v>1056.4592893677166</v>
      </c>
      <c r="AB34" s="33">
        <v>4312.9640923516017</v>
      </c>
      <c r="AC34" s="33">
        <v>12478.168513871935</v>
      </c>
      <c r="AD34" s="33">
        <v>46742.401998809517</v>
      </c>
      <c r="AE34" s="33">
        <v>105279.78212332931</v>
      </c>
      <c r="AF34" s="33">
        <v>309743.88562071044</v>
      </c>
      <c r="AG34" s="33">
        <v>25437.672062964881</v>
      </c>
      <c r="AH34" s="33">
        <v>8532.6193734258432</v>
      </c>
      <c r="AI34" s="33">
        <v>30168.975674929592</v>
      </c>
      <c r="AJ34" s="33">
        <v>140855.39364489418</v>
      </c>
      <c r="AK34" s="33">
        <v>96073.396583380731</v>
      </c>
      <c r="AL34" s="33">
        <v>3459.2382554621859</v>
      </c>
      <c r="AM34" s="33">
        <v>54120.894727985455</v>
      </c>
      <c r="AN34" s="33">
        <v>2899.2725748051557</v>
      </c>
      <c r="AO34" s="33">
        <v>96094.905567749607</v>
      </c>
      <c r="AP34" s="33">
        <v>2364.4160200513525</v>
      </c>
      <c r="AQ34" s="33">
        <v>34684.992711816871</v>
      </c>
      <c r="AR34" s="33">
        <v>6558.8608442380482</v>
      </c>
      <c r="AS34" s="33">
        <v>422.37118367630518</v>
      </c>
      <c r="AT34" s="33">
        <v>2633.8705281247926</v>
      </c>
      <c r="AU34" s="33">
        <v>323.80076299734503</v>
      </c>
      <c r="AV34" s="33">
        <v>5162.3566152672447</v>
      </c>
      <c r="AW34" s="33">
        <v>8588.0917125598771</v>
      </c>
      <c r="AX34" s="33">
        <v>94022.657529752396</v>
      </c>
      <c r="AY34" s="33">
        <v>161922.29394794416</v>
      </c>
      <c r="AZ34" s="33">
        <v>104183.97006984577</v>
      </c>
      <c r="BA34" s="33">
        <v>25191.648090126011</v>
      </c>
      <c r="BB34" s="33">
        <v>896.51856404791067</v>
      </c>
      <c r="BC34" s="33">
        <v>66885.052834452814</v>
      </c>
      <c r="BD34" s="33">
        <v>23539.981729326257</v>
      </c>
      <c r="BE34" s="33">
        <v>52604.866092684941</v>
      </c>
      <c r="BF34" s="33">
        <v>3300.615953172171</v>
      </c>
      <c r="BG34" s="33">
        <v>2066.0332394873863</v>
      </c>
      <c r="BH34" s="33">
        <v>19593.167174025795</v>
      </c>
      <c r="BI34" s="33">
        <v>8877.3448378833982</v>
      </c>
      <c r="BJ34" s="33">
        <v>18859.502728099887</v>
      </c>
      <c r="BK34" s="33">
        <v>4119.3299583488242</v>
      </c>
      <c r="BL34" s="33">
        <v>4829.8985281297219</v>
      </c>
      <c r="BM34" s="33">
        <v>1172.3535412120091</v>
      </c>
      <c r="BN34" s="33">
        <v>1438.4985926488532</v>
      </c>
      <c r="BO34" s="33">
        <v>2620.8839943727753</v>
      </c>
      <c r="BP34" s="33">
        <v>1341.5868888373088</v>
      </c>
      <c r="BQ34" s="33">
        <v>19109.626237975284</v>
      </c>
      <c r="BR34" s="33">
        <v>18602.480456488229</v>
      </c>
      <c r="BS34" s="33">
        <v>42188.114754580914</v>
      </c>
      <c r="BT34" s="33">
        <v>10918.118760516647</v>
      </c>
      <c r="BU34" s="33">
        <v>966.17271241320122</v>
      </c>
      <c r="BV34" s="33">
        <v>1433.7598198577593</v>
      </c>
      <c r="BW34" s="33">
        <v>648.02839543761934</v>
      </c>
      <c r="BX34" s="33">
        <v>1548.2979195693397</v>
      </c>
      <c r="BY34" s="33">
        <v>1393.9145194134248</v>
      </c>
      <c r="BZ34" s="33">
        <v>429.9691787137055</v>
      </c>
      <c r="CA34" s="33">
        <v>987.69872521980562</v>
      </c>
      <c r="CB34" s="33">
        <v>29.841263628121659</v>
      </c>
      <c r="CC34" s="33">
        <v>55.178728782472163</v>
      </c>
      <c r="CD34" s="33">
        <v>423.10385386589167</v>
      </c>
      <c r="CE34" s="33">
        <v>1056.4790557561955</v>
      </c>
      <c r="CF34" s="33">
        <v>751.41993957089699</v>
      </c>
      <c r="CG34" s="33">
        <v>66644.821985107716</v>
      </c>
      <c r="CH34" s="33">
        <v>22343.058126623757</v>
      </c>
      <c r="CI34" s="33">
        <v>3316.5735213313169</v>
      </c>
      <c r="CJ34" s="33">
        <v>1488.4225444752469</v>
      </c>
      <c r="CK34" s="33">
        <v>561.4944341650978</v>
      </c>
      <c r="CL34" s="33">
        <v>5854.7417279559777</v>
      </c>
      <c r="CM34" s="33">
        <v>2834.1786472445233</v>
      </c>
      <c r="CN34" s="33">
        <v>132.16488680180609</v>
      </c>
      <c r="CO34" s="33">
        <v>378.21012002562281</v>
      </c>
      <c r="CP34" s="33">
        <v>79.504580015597597</v>
      </c>
      <c r="CQ34" s="33">
        <v>405.95281615962767</v>
      </c>
      <c r="CR34" s="33">
        <v>522.3303997661983</v>
      </c>
      <c r="CS34" s="33">
        <v>19237.572152145673</v>
      </c>
      <c r="CT34" s="33">
        <v>25848.662458123665</v>
      </c>
      <c r="CU34" s="33">
        <v>1286.2482718736096</v>
      </c>
      <c r="CV34" s="33">
        <v>1287.1643188338271</v>
      </c>
      <c r="CW34" s="33">
        <v>5441.8290764929234</v>
      </c>
      <c r="CX34" s="33">
        <v>12122.42399707203</v>
      </c>
      <c r="CY34" s="33">
        <v>863.6618840387232</v>
      </c>
      <c r="CZ34" s="33">
        <v>292.06481281273466</v>
      </c>
      <c r="DA34" s="33">
        <v>125771.54972343284</v>
      </c>
      <c r="DB34" s="33">
        <v>45073.353186255394</v>
      </c>
      <c r="DC34" s="33">
        <v>8503.4127652820498</v>
      </c>
      <c r="DD34" s="33">
        <v>3016.7241460105174</v>
      </c>
      <c r="DE34" s="33">
        <v>1461.2370377897219</v>
      </c>
      <c r="DF34" s="33">
        <v>64.154186912733365</v>
      </c>
      <c r="DG34" s="33">
        <v>3058.646568568759</v>
      </c>
      <c r="DH34" s="33">
        <v>1032.6648909997348</v>
      </c>
      <c r="DI34" s="33">
        <v>247.98532511639263</v>
      </c>
      <c r="DJ34" s="33">
        <v>1387.4277491042221</v>
      </c>
      <c r="DK34" s="33">
        <v>2276.7826274756003</v>
      </c>
      <c r="DL34" s="33">
        <v>4711.6908928378252</v>
      </c>
      <c r="DM34" s="33">
        <v>16514.526695414239</v>
      </c>
      <c r="DN34" s="33">
        <v>978.1123178533735</v>
      </c>
      <c r="DO34" s="33">
        <v>0</v>
      </c>
      <c r="DP34" s="69">
        <f t="shared" si="1"/>
        <v>2268934.7413981739</v>
      </c>
      <c r="DQ34" s="33">
        <v>265047.35194307531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12.085230680031394</v>
      </c>
      <c r="EK34" s="33">
        <v>134901.32204998378</v>
      </c>
      <c r="EL34" s="33">
        <v>0</v>
      </c>
      <c r="EM34" s="33">
        <v>0</v>
      </c>
      <c r="EN34" s="33">
        <v>0</v>
      </c>
      <c r="EO34" s="33">
        <v>1.2151730619534302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19.085564340592153</v>
      </c>
      <c r="FV34" s="33">
        <v>29530.044038759617</v>
      </c>
      <c r="FW34" s="33">
        <v>2037.8427611942811</v>
      </c>
      <c r="FX34" s="33">
        <v>1761497.290490312</v>
      </c>
      <c r="FY34" s="33">
        <v>0</v>
      </c>
      <c r="FZ34" s="33">
        <v>1631208.8378177169</v>
      </c>
      <c r="GA34" s="33">
        <v>0</v>
      </c>
      <c r="GB34" s="33">
        <v>114588.23515591331</v>
      </c>
      <c r="GC34" s="33">
        <v>0</v>
      </c>
      <c r="GD34" s="33">
        <v>0</v>
      </c>
      <c r="GE34" s="33">
        <v>131979.23187584078</v>
      </c>
      <c r="GF34" s="33">
        <v>8310768.6266852459</v>
      </c>
      <c r="GG34" s="44">
        <f t="shared" si="0"/>
        <v>14650525.910184298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11032.352700309357</v>
      </c>
      <c r="D35" s="33">
        <v>26.715284725548916</v>
      </c>
      <c r="E35" s="33">
        <v>959.62426150665146</v>
      </c>
      <c r="F35" s="33">
        <v>4095.6031957583245</v>
      </c>
      <c r="G35" s="33">
        <v>2541.2767248127611</v>
      </c>
      <c r="H35" s="33">
        <v>784.76934361502197</v>
      </c>
      <c r="I35" s="33">
        <v>6403.7777134081953</v>
      </c>
      <c r="J35" s="33">
        <v>2298.9614133737177</v>
      </c>
      <c r="K35" s="33">
        <v>8311.1177236995136</v>
      </c>
      <c r="L35" s="33">
        <v>2939.0017120038183</v>
      </c>
      <c r="M35" s="33">
        <v>8514.9668691332863</v>
      </c>
      <c r="N35" s="33">
        <v>5141.839363703255</v>
      </c>
      <c r="O35" s="33">
        <v>1303.9715917649378</v>
      </c>
      <c r="P35" s="33">
        <v>1730.5202835849443</v>
      </c>
      <c r="Q35" s="33">
        <v>1920.6865903153628</v>
      </c>
      <c r="R35" s="33">
        <v>82.514716070320091</v>
      </c>
      <c r="S35" s="33">
        <v>5799.5514294692239</v>
      </c>
      <c r="T35" s="33">
        <v>2353.9920851828356</v>
      </c>
      <c r="U35" s="33">
        <v>1936.8033805805071</v>
      </c>
      <c r="V35" s="33">
        <v>4068.6487711882337</v>
      </c>
      <c r="W35" s="33">
        <v>5456.9450245273465</v>
      </c>
      <c r="X35" s="33">
        <v>1718.8576828262167</v>
      </c>
      <c r="Y35" s="33">
        <v>13659.049531424356</v>
      </c>
      <c r="Z35" s="33">
        <v>12149.261648513635</v>
      </c>
      <c r="AA35" s="33">
        <v>749.16570073990226</v>
      </c>
      <c r="AB35" s="33">
        <v>7256.2369497119907</v>
      </c>
      <c r="AC35" s="33">
        <v>7872.2477090374714</v>
      </c>
      <c r="AD35" s="33">
        <v>68740.180791061226</v>
      </c>
      <c r="AE35" s="33">
        <v>91413.573892832021</v>
      </c>
      <c r="AF35" s="33">
        <v>56222.971089961677</v>
      </c>
      <c r="AG35" s="33">
        <v>115877.41868008701</v>
      </c>
      <c r="AH35" s="33">
        <v>41220.045165328025</v>
      </c>
      <c r="AI35" s="33">
        <v>21534.745050571168</v>
      </c>
      <c r="AJ35" s="33">
        <v>424611.18061768595</v>
      </c>
      <c r="AK35" s="33">
        <v>361950.38612677687</v>
      </c>
      <c r="AL35" s="33">
        <v>84604.038036632002</v>
      </c>
      <c r="AM35" s="33">
        <v>34031.65299009189</v>
      </c>
      <c r="AN35" s="33">
        <v>5243.4131904847927</v>
      </c>
      <c r="AO35" s="33">
        <v>6710.882017492132</v>
      </c>
      <c r="AP35" s="33">
        <v>2157.9798223699272</v>
      </c>
      <c r="AQ35" s="33">
        <v>36749.005040735625</v>
      </c>
      <c r="AR35" s="33">
        <v>14217.833488563538</v>
      </c>
      <c r="AS35" s="33">
        <v>506.53236408306174</v>
      </c>
      <c r="AT35" s="33">
        <v>5651.9324242926432</v>
      </c>
      <c r="AU35" s="33">
        <v>542.30749166882629</v>
      </c>
      <c r="AV35" s="33">
        <v>6464.664477536212</v>
      </c>
      <c r="AW35" s="33">
        <v>12323.982113254731</v>
      </c>
      <c r="AX35" s="33">
        <v>20656.690261291689</v>
      </c>
      <c r="AY35" s="33">
        <v>88505.687222367909</v>
      </c>
      <c r="AZ35" s="33">
        <v>19951.062121913605</v>
      </c>
      <c r="BA35" s="33">
        <v>15627.866251262896</v>
      </c>
      <c r="BB35" s="33">
        <v>368.21634980551335</v>
      </c>
      <c r="BC35" s="33">
        <v>13595.424846668715</v>
      </c>
      <c r="BD35" s="33">
        <v>23127.18433079798</v>
      </c>
      <c r="BE35" s="33">
        <v>20661.663644693828</v>
      </c>
      <c r="BF35" s="33">
        <v>12652.702947155243</v>
      </c>
      <c r="BG35" s="33">
        <v>2517.2637912871978</v>
      </c>
      <c r="BH35" s="33">
        <v>14453.072649138867</v>
      </c>
      <c r="BI35" s="33">
        <v>5970.3118218578447</v>
      </c>
      <c r="BJ35" s="33">
        <v>11931.948567672927</v>
      </c>
      <c r="BK35" s="33">
        <v>4660.2120878310388</v>
      </c>
      <c r="BL35" s="33">
        <v>1788.4994920058284</v>
      </c>
      <c r="BM35" s="33">
        <v>1963.3305919497393</v>
      </c>
      <c r="BN35" s="33">
        <v>2317.7148062289734</v>
      </c>
      <c r="BO35" s="33">
        <v>2518.3261026095483</v>
      </c>
      <c r="BP35" s="33">
        <v>1431.6655132334649</v>
      </c>
      <c r="BQ35" s="33">
        <v>1901.2574900884849</v>
      </c>
      <c r="BR35" s="33">
        <v>2478.4983430246689</v>
      </c>
      <c r="BS35" s="33">
        <v>14185.882676403227</v>
      </c>
      <c r="BT35" s="33">
        <v>12604.02363422077</v>
      </c>
      <c r="BU35" s="33">
        <v>1225.2063003153053</v>
      </c>
      <c r="BV35" s="33">
        <v>2637.6383124454214</v>
      </c>
      <c r="BW35" s="33">
        <v>433.3945004315828</v>
      </c>
      <c r="BX35" s="33">
        <v>2782.8394697703134</v>
      </c>
      <c r="BY35" s="33">
        <v>1849.6532701532319</v>
      </c>
      <c r="BZ35" s="33">
        <v>777.6094662308949</v>
      </c>
      <c r="CA35" s="33">
        <v>1385.5822539426886</v>
      </c>
      <c r="CB35" s="33">
        <v>12.797707790627211</v>
      </c>
      <c r="CC35" s="33">
        <v>21.554159145331351</v>
      </c>
      <c r="CD35" s="33">
        <v>599.94194339585897</v>
      </c>
      <c r="CE35" s="33">
        <v>1182.0096347787544</v>
      </c>
      <c r="CF35" s="33">
        <v>172.53349022071362</v>
      </c>
      <c r="CG35" s="33">
        <v>6651.3803551128321</v>
      </c>
      <c r="CH35" s="33">
        <v>4268.9853422205233</v>
      </c>
      <c r="CI35" s="33">
        <v>1163.7455794805192</v>
      </c>
      <c r="CJ35" s="33">
        <v>1075.6987207380662</v>
      </c>
      <c r="CK35" s="33">
        <v>281.05509256051613</v>
      </c>
      <c r="CL35" s="33">
        <v>330.64766392843563</v>
      </c>
      <c r="CM35" s="33">
        <v>946.56050625138573</v>
      </c>
      <c r="CN35" s="33">
        <v>63.354951350992955</v>
      </c>
      <c r="CO35" s="33">
        <v>749.99352631654097</v>
      </c>
      <c r="CP35" s="33">
        <v>21.885930351667476</v>
      </c>
      <c r="CQ35" s="33">
        <v>403.5449980695804</v>
      </c>
      <c r="CR35" s="33">
        <v>152.09702017960666</v>
      </c>
      <c r="CS35" s="33">
        <v>9952.8992754301198</v>
      </c>
      <c r="CT35" s="33">
        <v>6535.6466599571104</v>
      </c>
      <c r="CU35" s="33">
        <v>367.11363572886825</v>
      </c>
      <c r="CV35" s="33">
        <v>1633.3563268838279</v>
      </c>
      <c r="CW35" s="33">
        <v>1356.7825805685959</v>
      </c>
      <c r="CX35" s="33">
        <v>2526.5057969238369</v>
      </c>
      <c r="CY35" s="33">
        <v>244.63192074344792</v>
      </c>
      <c r="CZ35" s="33">
        <v>370.13216614646637</v>
      </c>
      <c r="DA35" s="33">
        <v>3695.1653041211507</v>
      </c>
      <c r="DB35" s="33">
        <v>2390.0996715845631</v>
      </c>
      <c r="DC35" s="33">
        <v>795.12258776144802</v>
      </c>
      <c r="DD35" s="33">
        <v>1260.2805496745493</v>
      </c>
      <c r="DE35" s="33">
        <v>3191.9471573499081</v>
      </c>
      <c r="DF35" s="33">
        <v>133.82636426316012</v>
      </c>
      <c r="DG35" s="33">
        <v>917.0705322219776</v>
      </c>
      <c r="DH35" s="33">
        <v>686.96105479251548</v>
      </c>
      <c r="DI35" s="33">
        <v>244.57630090311815</v>
      </c>
      <c r="DJ35" s="33">
        <v>588.628229503483</v>
      </c>
      <c r="DK35" s="33">
        <v>1088.3663525097347</v>
      </c>
      <c r="DL35" s="33">
        <v>5271.5699600129301</v>
      </c>
      <c r="DM35" s="33">
        <v>5311.3062575747617</v>
      </c>
      <c r="DN35" s="33">
        <v>1256.3268260970485</v>
      </c>
      <c r="DO35" s="33">
        <v>0</v>
      </c>
      <c r="DP35" s="69">
        <f t="shared" si="1"/>
        <v>1886759.71552194</v>
      </c>
      <c r="DQ35" s="33">
        <v>6272.2397803897811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13.255710721030152</v>
      </c>
      <c r="EK35" s="33">
        <v>6.1405262395052729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8.7124384111336273</v>
      </c>
      <c r="FV35" s="33">
        <v>625.48781534972045</v>
      </c>
      <c r="FW35" s="33">
        <v>18.92840730299535</v>
      </c>
      <c r="FX35" s="33">
        <v>155231.75856967559</v>
      </c>
      <c r="FY35" s="33">
        <v>0</v>
      </c>
      <c r="FZ35" s="33">
        <v>159805.06201333605</v>
      </c>
      <c r="GA35" s="33">
        <v>0</v>
      </c>
      <c r="GB35" s="33">
        <v>14689.216416319503</v>
      </c>
      <c r="GC35" s="33">
        <v>0</v>
      </c>
      <c r="GD35" s="33">
        <v>0</v>
      </c>
      <c r="GE35" s="33">
        <v>73976.710984238045</v>
      </c>
      <c r="GF35" s="33">
        <v>2337340.980293748</v>
      </c>
      <c r="GG35" s="44">
        <f t="shared" si="0"/>
        <v>4634748.2084776713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5396.8377968963077</v>
      </c>
      <c r="D36" s="33">
        <v>31.68630832319149</v>
      </c>
      <c r="E36" s="33">
        <v>490.0253188987561</v>
      </c>
      <c r="F36" s="33">
        <v>2014.9157644349366</v>
      </c>
      <c r="G36" s="33">
        <v>1235.1956448829146</v>
      </c>
      <c r="H36" s="33">
        <v>386.08571793705221</v>
      </c>
      <c r="I36" s="33">
        <v>3192.8827685284286</v>
      </c>
      <c r="J36" s="33">
        <v>1246.1090449420276</v>
      </c>
      <c r="K36" s="33">
        <v>4089.824697644859</v>
      </c>
      <c r="L36" s="33">
        <v>1740.0973726259117</v>
      </c>
      <c r="M36" s="33">
        <v>4739.4585386807557</v>
      </c>
      <c r="N36" s="33">
        <v>2605.6258524744494</v>
      </c>
      <c r="O36" s="33">
        <v>914.54710296625024</v>
      </c>
      <c r="P36" s="33">
        <v>1507.044450988976</v>
      </c>
      <c r="Q36" s="33">
        <v>1029.8818706945644</v>
      </c>
      <c r="R36" s="33">
        <v>52.36350024774967</v>
      </c>
      <c r="S36" s="33">
        <v>2911.0659097026678</v>
      </c>
      <c r="T36" s="33">
        <v>1363.4248672647595</v>
      </c>
      <c r="U36" s="33">
        <v>933.3442509064173</v>
      </c>
      <c r="V36" s="33">
        <v>1943.2194455379181</v>
      </c>
      <c r="W36" s="33">
        <v>3029.5866373000308</v>
      </c>
      <c r="X36" s="33">
        <v>1413.3892437474301</v>
      </c>
      <c r="Y36" s="33">
        <v>7590.5014872688098</v>
      </c>
      <c r="Z36" s="33">
        <v>3389.2329094625629</v>
      </c>
      <c r="AA36" s="33">
        <v>429.49866352636576</v>
      </c>
      <c r="AB36" s="33">
        <v>3713.4088427674574</v>
      </c>
      <c r="AC36" s="33">
        <v>4769.4249215871796</v>
      </c>
      <c r="AD36" s="33">
        <v>13650.764134816969</v>
      </c>
      <c r="AE36" s="33">
        <v>39420.771023218564</v>
      </c>
      <c r="AF36" s="33">
        <v>35666.749887991973</v>
      </c>
      <c r="AG36" s="33">
        <v>17034.669148491997</v>
      </c>
      <c r="AH36" s="33">
        <v>15706.309954537546</v>
      </c>
      <c r="AI36" s="33">
        <v>12981.373471754867</v>
      </c>
      <c r="AJ36" s="33">
        <v>75074.974917014013</v>
      </c>
      <c r="AK36" s="33">
        <v>70166.655625920568</v>
      </c>
      <c r="AL36" s="33">
        <v>1340.0176981930788</v>
      </c>
      <c r="AM36" s="33">
        <v>7080.4887839306275</v>
      </c>
      <c r="AN36" s="33">
        <v>4629.4830605619409</v>
      </c>
      <c r="AO36" s="33">
        <v>2386.2111745088187</v>
      </c>
      <c r="AP36" s="33">
        <v>1198.7564200663057</v>
      </c>
      <c r="AQ36" s="33">
        <v>11696.790659193242</v>
      </c>
      <c r="AR36" s="33">
        <v>7265.1641466322171</v>
      </c>
      <c r="AS36" s="33">
        <v>330.39511571455375</v>
      </c>
      <c r="AT36" s="33">
        <v>2774.685612801029</v>
      </c>
      <c r="AU36" s="33">
        <v>304.11147050105404</v>
      </c>
      <c r="AV36" s="33">
        <v>4020.7119386508434</v>
      </c>
      <c r="AW36" s="33">
        <v>7811.2997538436121</v>
      </c>
      <c r="AX36" s="33">
        <v>43246.864725759522</v>
      </c>
      <c r="AY36" s="33">
        <v>130361.95032991581</v>
      </c>
      <c r="AZ36" s="33">
        <v>18504.733025045109</v>
      </c>
      <c r="BA36" s="33">
        <v>31266.858272754609</v>
      </c>
      <c r="BB36" s="33">
        <v>615.92401827661445</v>
      </c>
      <c r="BC36" s="33">
        <v>6338.0494184085628</v>
      </c>
      <c r="BD36" s="33">
        <v>25527.107007538583</v>
      </c>
      <c r="BE36" s="33">
        <v>7374.2821243429644</v>
      </c>
      <c r="BF36" s="33">
        <v>8422.6235595243761</v>
      </c>
      <c r="BG36" s="33">
        <v>1245.941627275578</v>
      </c>
      <c r="BH36" s="33">
        <v>7200.3597408772475</v>
      </c>
      <c r="BI36" s="33">
        <v>3108.7179883835852</v>
      </c>
      <c r="BJ36" s="33">
        <v>4380.4708943718078</v>
      </c>
      <c r="BK36" s="33">
        <v>3399.4535717612011</v>
      </c>
      <c r="BL36" s="33">
        <v>1364.179481334816</v>
      </c>
      <c r="BM36" s="33">
        <v>1089.8898281651743</v>
      </c>
      <c r="BN36" s="33">
        <v>1342.7999074722236</v>
      </c>
      <c r="BO36" s="33">
        <v>1385.3345931459824</v>
      </c>
      <c r="BP36" s="33">
        <v>856.14610178997009</v>
      </c>
      <c r="BQ36" s="33">
        <v>398.15260096417899</v>
      </c>
      <c r="BR36" s="33">
        <v>250.68192770376407</v>
      </c>
      <c r="BS36" s="33">
        <v>10551.506525060617</v>
      </c>
      <c r="BT36" s="33">
        <v>7657.5614788915927</v>
      </c>
      <c r="BU36" s="33">
        <v>718.62756605633842</v>
      </c>
      <c r="BV36" s="33">
        <v>1410.3300420773323</v>
      </c>
      <c r="BW36" s="33">
        <v>277.91235154180117</v>
      </c>
      <c r="BX36" s="33">
        <v>1711.3533067384456</v>
      </c>
      <c r="BY36" s="33">
        <v>1044.447945125924</v>
      </c>
      <c r="BZ36" s="33">
        <v>423.7072958887004</v>
      </c>
      <c r="CA36" s="33">
        <v>3357.9903398315755</v>
      </c>
      <c r="CB36" s="33">
        <v>666.26681258303563</v>
      </c>
      <c r="CC36" s="33">
        <v>1562.2773805535978</v>
      </c>
      <c r="CD36" s="33">
        <v>380.92947783562454</v>
      </c>
      <c r="CE36" s="33">
        <v>890.25261464597565</v>
      </c>
      <c r="CF36" s="33">
        <v>240.42466860361449</v>
      </c>
      <c r="CG36" s="33">
        <v>7394.2314662325398</v>
      </c>
      <c r="CH36" s="33">
        <v>2691.9292993471463</v>
      </c>
      <c r="CI36" s="33">
        <v>549.99610004813553</v>
      </c>
      <c r="CJ36" s="33">
        <v>884.33190878682535</v>
      </c>
      <c r="CK36" s="33">
        <v>284.24637966312798</v>
      </c>
      <c r="CL36" s="33">
        <v>185.39821898148386</v>
      </c>
      <c r="CM36" s="33">
        <v>1152.4635767938667</v>
      </c>
      <c r="CN36" s="33">
        <v>73.108123115701346</v>
      </c>
      <c r="CO36" s="33">
        <v>451.94500543346459</v>
      </c>
      <c r="CP36" s="33">
        <v>32.871180246564691</v>
      </c>
      <c r="CQ36" s="33">
        <v>239.56254593533393</v>
      </c>
      <c r="CR36" s="33">
        <v>220.73232627707989</v>
      </c>
      <c r="CS36" s="33">
        <v>14791.630102931225</v>
      </c>
      <c r="CT36" s="33">
        <v>5190.2559655506511</v>
      </c>
      <c r="CU36" s="33">
        <v>389.46336565204393</v>
      </c>
      <c r="CV36" s="33">
        <v>1691.0636589662358</v>
      </c>
      <c r="CW36" s="33">
        <v>1529.4978812746497</v>
      </c>
      <c r="CX36" s="33">
        <v>1320.4237911120867</v>
      </c>
      <c r="CY36" s="33">
        <v>339.8685892207547</v>
      </c>
      <c r="CZ36" s="33">
        <v>267.91085258919543</v>
      </c>
      <c r="DA36" s="33">
        <v>3070.1768212989318</v>
      </c>
      <c r="DB36" s="33">
        <v>1363.1533832797334</v>
      </c>
      <c r="DC36" s="33">
        <v>632.66696710221004</v>
      </c>
      <c r="DD36" s="33">
        <v>991.46737977678288</v>
      </c>
      <c r="DE36" s="33">
        <v>267.55907226247808</v>
      </c>
      <c r="DF36" s="33">
        <v>53.369561318692782</v>
      </c>
      <c r="DG36" s="33">
        <v>656.4107452514429</v>
      </c>
      <c r="DH36" s="33">
        <v>423.71145404382747</v>
      </c>
      <c r="DI36" s="33">
        <v>129.70394957918791</v>
      </c>
      <c r="DJ36" s="33">
        <v>396.90320480082539</v>
      </c>
      <c r="DK36" s="33">
        <v>651.95203521643214</v>
      </c>
      <c r="DL36" s="33">
        <v>4767.1544696750743</v>
      </c>
      <c r="DM36" s="33">
        <v>2635.9731540599169</v>
      </c>
      <c r="DN36" s="33">
        <v>876.90237159125661</v>
      </c>
      <c r="DO36" s="33">
        <v>0</v>
      </c>
      <c r="DP36" s="69">
        <f t="shared" si="1"/>
        <v>777871.20638624334</v>
      </c>
      <c r="DQ36" s="33">
        <v>121525.80970959102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408.20243362904858</v>
      </c>
      <c r="EH36" s="33">
        <v>0</v>
      </c>
      <c r="EI36" s="33">
        <v>0</v>
      </c>
      <c r="EJ36" s="33">
        <v>0</v>
      </c>
      <c r="EK36" s="33">
        <v>3.376963453621602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1380.5666331958575</v>
      </c>
      <c r="FW36" s="33">
        <v>201.0625963102066</v>
      </c>
      <c r="FX36" s="33">
        <v>72352.090199893224</v>
      </c>
      <c r="FY36" s="33">
        <v>0</v>
      </c>
      <c r="FZ36" s="33">
        <v>116560.4284675495</v>
      </c>
      <c r="GA36" s="33">
        <v>0</v>
      </c>
      <c r="GB36" s="33">
        <v>34262.221212192024</v>
      </c>
      <c r="GC36" s="33">
        <v>0</v>
      </c>
      <c r="GD36" s="33">
        <v>0</v>
      </c>
      <c r="GE36" s="33">
        <v>100606.42523966025</v>
      </c>
      <c r="GF36" s="33">
        <v>1277525.6867048424</v>
      </c>
      <c r="GG36" s="44">
        <f t="shared" si="0"/>
        <v>2502697.0765465605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8713.6457833699005</v>
      </c>
      <c r="D37" s="33">
        <v>32.477873631626956</v>
      </c>
      <c r="E37" s="33">
        <v>613.72568598255612</v>
      </c>
      <c r="F37" s="33">
        <v>5186.0642356409835</v>
      </c>
      <c r="G37" s="33">
        <v>3184.0144474424787</v>
      </c>
      <c r="H37" s="33">
        <v>993.7200719886805</v>
      </c>
      <c r="I37" s="33">
        <v>8175.327480526621</v>
      </c>
      <c r="J37" s="33">
        <v>3085.7153128754267</v>
      </c>
      <c r="K37" s="33">
        <v>10481.03843576806</v>
      </c>
      <c r="L37" s="33">
        <v>4165.3093890957916</v>
      </c>
      <c r="M37" s="33">
        <v>11891.512132581276</v>
      </c>
      <c r="N37" s="33">
        <v>6465.9517565247634</v>
      </c>
      <c r="O37" s="33">
        <v>2099.256961720178</v>
      </c>
      <c r="P37" s="33">
        <v>6549.3189782268591</v>
      </c>
      <c r="Q37" s="33">
        <v>2543.7086573882416</v>
      </c>
      <c r="R37" s="33">
        <v>115.61895492900543</v>
      </c>
      <c r="S37" s="33">
        <v>6199.863185808189</v>
      </c>
      <c r="T37" s="33">
        <v>3594.2355568894309</v>
      </c>
      <c r="U37" s="33">
        <v>8637.1171249340368</v>
      </c>
      <c r="V37" s="33">
        <v>5043.214600496809</v>
      </c>
      <c r="W37" s="33">
        <v>7381.7112578383976</v>
      </c>
      <c r="X37" s="33">
        <v>2928.4077153386625</v>
      </c>
      <c r="Y37" s="33">
        <v>18624.434732247424</v>
      </c>
      <c r="Z37" s="33">
        <v>22437.304753892557</v>
      </c>
      <c r="AA37" s="33">
        <v>1090.869349661634</v>
      </c>
      <c r="AB37" s="33">
        <v>9401.2234510481576</v>
      </c>
      <c r="AC37" s="33">
        <v>23873.30443511896</v>
      </c>
      <c r="AD37" s="33">
        <v>34015.98390989488</v>
      </c>
      <c r="AE37" s="33">
        <v>178977.41708858457</v>
      </c>
      <c r="AF37" s="33">
        <v>71865.306316214192</v>
      </c>
      <c r="AG37" s="33">
        <v>42729.913253756116</v>
      </c>
      <c r="AH37" s="33">
        <v>14459.92827295305</v>
      </c>
      <c r="AI37" s="33">
        <v>138951.33483596731</v>
      </c>
      <c r="AJ37" s="33">
        <v>139736.80013205032</v>
      </c>
      <c r="AK37" s="33">
        <v>293095.10049946845</v>
      </c>
      <c r="AL37" s="33">
        <v>42385.784165795842</v>
      </c>
      <c r="AM37" s="33">
        <v>26736.254674846499</v>
      </c>
      <c r="AN37" s="33">
        <v>19840.113417392204</v>
      </c>
      <c r="AO37" s="33">
        <v>12603.668959346163</v>
      </c>
      <c r="AP37" s="33">
        <v>3639.9960782443522</v>
      </c>
      <c r="AQ37" s="33">
        <v>44654.970631894343</v>
      </c>
      <c r="AR37" s="33">
        <v>18131.143162184879</v>
      </c>
      <c r="AS37" s="33">
        <v>797.82726057045772</v>
      </c>
      <c r="AT37" s="33">
        <v>7139.6431723618189</v>
      </c>
      <c r="AU37" s="33">
        <v>610.85944857633342</v>
      </c>
      <c r="AV37" s="33">
        <v>11210.352011070308</v>
      </c>
      <c r="AW37" s="33">
        <v>20308.936512032062</v>
      </c>
      <c r="AX37" s="33">
        <v>89926.873850223856</v>
      </c>
      <c r="AY37" s="33">
        <v>81712.180724550446</v>
      </c>
      <c r="AZ37" s="33">
        <v>58316.220084943358</v>
      </c>
      <c r="BA37" s="33">
        <v>52090.599472907612</v>
      </c>
      <c r="BB37" s="33">
        <v>1142.3927467499436</v>
      </c>
      <c r="BC37" s="33">
        <v>10794.732945084481</v>
      </c>
      <c r="BD37" s="33">
        <v>37794.74531945488</v>
      </c>
      <c r="BE37" s="33">
        <v>16831.433020721237</v>
      </c>
      <c r="BF37" s="33">
        <v>2342.2613419337699</v>
      </c>
      <c r="BG37" s="33">
        <v>3267.0026952765256</v>
      </c>
      <c r="BH37" s="33">
        <v>18401.04760035298</v>
      </c>
      <c r="BI37" s="33">
        <v>8144.4705976562573</v>
      </c>
      <c r="BJ37" s="33">
        <v>19543.996619028465</v>
      </c>
      <c r="BK37" s="33">
        <v>5349.4115509080311</v>
      </c>
      <c r="BL37" s="33">
        <v>4595.6161652465034</v>
      </c>
      <c r="BM37" s="33">
        <v>1925.1561899143048</v>
      </c>
      <c r="BN37" s="33">
        <v>3200.2897961898875</v>
      </c>
      <c r="BO37" s="33">
        <v>4155.930585584505</v>
      </c>
      <c r="BP37" s="33">
        <v>2750.9908435227499</v>
      </c>
      <c r="BQ37" s="33">
        <v>1130.4617762990517</v>
      </c>
      <c r="BR37" s="33">
        <v>749.06027046207339</v>
      </c>
      <c r="BS37" s="33">
        <v>39036.839313836739</v>
      </c>
      <c r="BT37" s="33">
        <v>24434.957435134875</v>
      </c>
      <c r="BU37" s="33">
        <v>2334.9077920467762</v>
      </c>
      <c r="BV37" s="33">
        <v>3522.2951208113273</v>
      </c>
      <c r="BW37" s="33">
        <v>719.49166974266848</v>
      </c>
      <c r="BX37" s="33">
        <v>3962.6663151708849</v>
      </c>
      <c r="BY37" s="33">
        <v>3162.5888733777169</v>
      </c>
      <c r="BZ37" s="33">
        <v>1041.0500322848936</v>
      </c>
      <c r="CA37" s="33">
        <v>6151.5063063792441</v>
      </c>
      <c r="CB37" s="33">
        <v>870.31612162717602</v>
      </c>
      <c r="CC37" s="33">
        <v>2039.9191307840927</v>
      </c>
      <c r="CD37" s="33">
        <v>891.13809963904623</v>
      </c>
      <c r="CE37" s="33">
        <v>1981.8870838172618</v>
      </c>
      <c r="CF37" s="33">
        <v>550.5256162632088</v>
      </c>
      <c r="CG37" s="33">
        <v>11758.738296912423</v>
      </c>
      <c r="CH37" s="33">
        <v>6628.1640080626275</v>
      </c>
      <c r="CI37" s="33">
        <v>1442.5714128267653</v>
      </c>
      <c r="CJ37" s="33">
        <v>1944.6156919453754</v>
      </c>
      <c r="CK37" s="33">
        <v>600.6123259730291</v>
      </c>
      <c r="CL37" s="33">
        <v>444.66940784886219</v>
      </c>
      <c r="CM37" s="33">
        <v>11016.871362497604</v>
      </c>
      <c r="CN37" s="33">
        <v>101.71763459400032</v>
      </c>
      <c r="CO37" s="33">
        <v>902.74276822999775</v>
      </c>
      <c r="CP37" s="33">
        <v>64.087866717458496</v>
      </c>
      <c r="CQ37" s="33">
        <v>30413.684530731487</v>
      </c>
      <c r="CR37" s="33">
        <v>426.80567654773029</v>
      </c>
      <c r="CS37" s="33">
        <v>20654.970336410111</v>
      </c>
      <c r="CT37" s="33">
        <v>9989.5096067504273</v>
      </c>
      <c r="CU37" s="33">
        <v>741.34814859708479</v>
      </c>
      <c r="CV37" s="33">
        <v>1909.2383497398991</v>
      </c>
      <c r="CW37" s="33">
        <v>1437.4065524752687</v>
      </c>
      <c r="CX37" s="33">
        <v>2571.5250178801366</v>
      </c>
      <c r="CY37" s="33">
        <v>450.99932992202537</v>
      </c>
      <c r="CZ37" s="33">
        <v>595.55261346260249</v>
      </c>
      <c r="DA37" s="33">
        <v>5887.5549936183243</v>
      </c>
      <c r="DB37" s="33">
        <v>3585.5752411892236</v>
      </c>
      <c r="DC37" s="33">
        <v>1692.3010751614997</v>
      </c>
      <c r="DD37" s="33">
        <v>2637.6328108588059</v>
      </c>
      <c r="DE37" s="33">
        <v>924.95881050649064</v>
      </c>
      <c r="DF37" s="33">
        <v>149.27464127712301</v>
      </c>
      <c r="DG37" s="33">
        <v>1724.9679689664022</v>
      </c>
      <c r="DH37" s="33">
        <v>1187.090054944091</v>
      </c>
      <c r="DI37" s="33">
        <v>314.63819572654097</v>
      </c>
      <c r="DJ37" s="33">
        <v>1054.4537775294943</v>
      </c>
      <c r="DK37" s="33">
        <v>1021.3417284344591</v>
      </c>
      <c r="DL37" s="33">
        <v>9075.8876563078811</v>
      </c>
      <c r="DM37" s="33">
        <v>27256.471393984142</v>
      </c>
      <c r="DN37" s="33">
        <v>1288.4901602932534</v>
      </c>
      <c r="DO37" s="33">
        <v>0</v>
      </c>
      <c r="DP37" s="69">
        <f t="shared" si="1"/>
        <v>1982160.8586790205</v>
      </c>
      <c r="DQ37" s="33">
        <v>706924.92575571639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23.511189376535736</v>
      </c>
      <c r="EK37" s="33">
        <v>8.8050857406555227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34.646245776964236</v>
      </c>
      <c r="FV37" s="33">
        <v>12394.587863373894</v>
      </c>
      <c r="FW37" s="33">
        <v>587.14659034775821</v>
      </c>
      <c r="FX37" s="33">
        <v>647604.03252548061</v>
      </c>
      <c r="FY37" s="33">
        <v>0</v>
      </c>
      <c r="FZ37" s="33">
        <v>340126.89312762732</v>
      </c>
      <c r="GA37" s="33">
        <v>0</v>
      </c>
      <c r="GB37" s="33">
        <v>33314.745747493274</v>
      </c>
      <c r="GC37" s="33">
        <v>0</v>
      </c>
      <c r="GD37" s="33">
        <v>0</v>
      </c>
      <c r="GE37" s="33">
        <v>165342.12596858179</v>
      </c>
      <c r="GF37" s="33">
        <v>3254461.5703780856</v>
      </c>
      <c r="GG37" s="44">
        <f t="shared" si="0"/>
        <v>7142983.8491566218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30226.501357069854</v>
      </c>
      <c r="D38" s="33">
        <v>136.45814113303302</v>
      </c>
      <c r="E38" s="33">
        <v>1615.2102759409406</v>
      </c>
      <c r="F38" s="33">
        <v>11355.220885661547</v>
      </c>
      <c r="G38" s="33">
        <v>6933.9904725727738</v>
      </c>
      <c r="H38" s="33">
        <v>2175.8493855472452</v>
      </c>
      <c r="I38" s="33">
        <v>17867.174264686502</v>
      </c>
      <c r="J38" s="33">
        <v>6694.024717691249</v>
      </c>
      <c r="K38" s="33">
        <v>22772.681240008289</v>
      </c>
      <c r="L38" s="33">
        <v>9767.082072021798</v>
      </c>
      <c r="M38" s="33">
        <v>27723.536733321362</v>
      </c>
      <c r="N38" s="33">
        <v>14795.991624177996</v>
      </c>
      <c r="O38" s="33">
        <v>3723.1108208852329</v>
      </c>
      <c r="P38" s="33">
        <v>7419.9026774211579</v>
      </c>
      <c r="Q38" s="33">
        <v>5471.7943613394045</v>
      </c>
      <c r="R38" s="33">
        <v>245.9308430693973</v>
      </c>
      <c r="S38" s="33">
        <v>18639.080559646794</v>
      </c>
      <c r="T38" s="33">
        <v>11331.252638377007</v>
      </c>
      <c r="U38" s="33">
        <v>5077.440365727979</v>
      </c>
      <c r="V38" s="33">
        <v>57403.518301592092</v>
      </c>
      <c r="W38" s="33">
        <v>16667.537884352154</v>
      </c>
      <c r="X38" s="33">
        <v>8839.788400232821</v>
      </c>
      <c r="Y38" s="33">
        <v>51356.202366704165</v>
      </c>
      <c r="Z38" s="33">
        <v>20834.702913635996</v>
      </c>
      <c r="AA38" s="33">
        <v>7084.7990619325401</v>
      </c>
      <c r="AB38" s="33">
        <v>17755.619621388505</v>
      </c>
      <c r="AC38" s="33">
        <v>43583.461011177293</v>
      </c>
      <c r="AD38" s="33">
        <v>437756.52694912907</v>
      </c>
      <c r="AE38" s="33">
        <v>310565.35129230819</v>
      </c>
      <c r="AF38" s="33">
        <v>109704.11165174135</v>
      </c>
      <c r="AG38" s="33">
        <v>388903.86011387379</v>
      </c>
      <c r="AH38" s="33">
        <v>140384.22526547752</v>
      </c>
      <c r="AI38" s="33">
        <v>97797.277208920525</v>
      </c>
      <c r="AJ38" s="33">
        <v>2558378.9538964964</v>
      </c>
      <c r="AK38" s="33">
        <v>1521084.9619436443</v>
      </c>
      <c r="AL38" s="33">
        <v>326623.95440800092</v>
      </c>
      <c r="AM38" s="33">
        <v>354903.96556801652</v>
      </c>
      <c r="AN38" s="33">
        <v>16819.716776268928</v>
      </c>
      <c r="AO38" s="33">
        <v>28193.00685399873</v>
      </c>
      <c r="AP38" s="33">
        <v>7668.1149432317688</v>
      </c>
      <c r="AQ38" s="33">
        <v>257657.6580530229</v>
      </c>
      <c r="AR38" s="33">
        <v>38931.439226376657</v>
      </c>
      <c r="AS38" s="33">
        <v>1758.3548441379751</v>
      </c>
      <c r="AT38" s="33">
        <v>15583.786019539126</v>
      </c>
      <c r="AU38" s="33">
        <v>8747.4955756079398</v>
      </c>
      <c r="AV38" s="33">
        <v>31267.863029915945</v>
      </c>
      <c r="AW38" s="33">
        <v>47938.829371163018</v>
      </c>
      <c r="AX38" s="33">
        <v>388648.03769890859</v>
      </c>
      <c r="AY38" s="33">
        <v>569196.38021023595</v>
      </c>
      <c r="AZ38" s="33">
        <v>366107.16187425179</v>
      </c>
      <c r="BA38" s="33">
        <v>471211.68512130337</v>
      </c>
      <c r="BB38" s="33">
        <v>2659.4926926977905</v>
      </c>
      <c r="BC38" s="33">
        <v>186469.07982967098</v>
      </c>
      <c r="BD38" s="33">
        <v>106387.93901736898</v>
      </c>
      <c r="BE38" s="33">
        <v>33440.465600158735</v>
      </c>
      <c r="BF38" s="33">
        <v>6120.9357684205252</v>
      </c>
      <c r="BG38" s="33">
        <v>8244.8635364721504</v>
      </c>
      <c r="BH38" s="33">
        <v>44056.390033061492</v>
      </c>
      <c r="BI38" s="33">
        <v>131941.00129925806</v>
      </c>
      <c r="BJ38" s="33">
        <v>67955.855899515911</v>
      </c>
      <c r="BK38" s="33">
        <v>14548.242234151725</v>
      </c>
      <c r="BL38" s="33">
        <v>5030.6587853699784</v>
      </c>
      <c r="BM38" s="33">
        <v>7169.6168852802111</v>
      </c>
      <c r="BN38" s="33">
        <v>7236.3294027679076</v>
      </c>
      <c r="BO38" s="33">
        <v>7564.0412620389561</v>
      </c>
      <c r="BP38" s="33">
        <v>4507.4175231251675</v>
      </c>
      <c r="BQ38" s="33">
        <v>12866.172785678098</v>
      </c>
      <c r="BR38" s="33">
        <v>30918.403397708651</v>
      </c>
      <c r="BS38" s="33">
        <v>39917.979962442238</v>
      </c>
      <c r="BT38" s="33">
        <v>40953.091845487877</v>
      </c>
      <c r="BU38" s="33">
        <v>4724.8073703806667</v>
      </c>
      <c r="BV38" s="33">
        <v>7459.7457768425775</v>
      </c>
      <c r="BW38" s="33">
        <v>2940.2748722633187</v>
      </c>
      <c r="BX38" s="33">
        <v>8244.3374243125945</v>
      </c>
      <c r="BY38" s="33">
        <v>5078.036385596436</v>
      </c>
      <c r="BZ38" s="33">
        <v>2290.7781948519087</v>
      </c>
      <c r="CA38" s="33">
        <v>4441.4744364958469</v>
      </c>
      <c r="CB38" s="33">
        <v>245.48482247027442</v>
      </c>
      <c r="CC38" s="33">
        <v>352.312759341782</v>
      </c>
      <c r="CD38" s="33">
        <v>1911.0671273402997</v>
      </c>
      <c r="CE38" s="33">
        <v>4066.7362143450114</v>
      </c>
      <c r="CF38" s="33">
        <v>4527.6305311847109</v>
      </c>
      <c r="CG38" s="33">
        <v>23755.713663238032</v>
      </c>
      <c r="CH38" s="33">
        <v>13466.107651000724</v>
      </c>
      <c r="CI38" s="33">
        <v>3136.4112898727617</v>
      </c>
      <c r="CJ38" s="33">
        <v>6909.7683372981501</v>
      </c>
      <c r="CK38" s="33">
        <v>3857.225294078175</v>
      </c>
      <c r="CL38" s="33">
        <v>964.83640633459936</v>
      </c>
      <c r="CM38" s="33">
        <v>6740.8354554426642</v>
      </c>
      <c r="CN38" s="33">
        <v>940.61205079011108</v>
      </c>
      <c r="CO38" s="33">
        <v>2089.6269529809738</v>
      </c>
      <c r="CP38" s="33">
        <v>640.99372339852039</v>
      </c>
      <c r="CQ38" s="33">
        <v>1332.5331788448359</v>
      </c>
      <c r="CR38" s="33">
        <v>4387.3573831358281</v>
      </c>
      <c r="CS38" s="33">
        <v>29303.498689273285</v>
      </c>
      <c r="CT38" s="33">
        <v>23770.380001513164</v>
      </c>
      <c r="CU38" s="33">
        <v>1318.6868897370605</v>
      </c>
      <c r="CV38" s="33">
        <v>5023.5370984213105</v>
      </c>
      <c r="CW38" s="33">
        <v>4165.7041336929951</v>
      </c>
      <c r="CX38" s="33">
        <v>6910.1357568446101</v>
      </c>
      <c r="CY38" s="33">
        <v>807.45540441839535</v>
      </c>
      <c r="CZ38" s="33">
        <v>1221.2805699255632</v>
      </c>
      <c r="DA38" s="33">
        <v>14159.47318033802</v>
      </c>
      <c r="DB38" s="33">
        <v>6919.2561437166296</v>
      </c>
      <c r="DC38" s="33">
        <v>2686.3465637010231</v>
      </c>
      <c r="DD38" s="33">
        <v>3838.5605891444825</v>
      </c>
      <c r="DE38" s="33">
        <v>15973.482853361866</v>
      </c>
      <c r="DF38" s="33">
        <v>347.53008744227748</v>
      </c>
      <c r="DG38" s="33">
        <v>3320.5520904097343</v>
      </c>
      <c r="DH38" s="33">
        <v>6436.7611038052246</v>
      </c>
      <c r="DI38" s="33">
        <v>2640.0126002110783</v>
      </c>
      <c r="DJ38" s="33">
        <v>2180.8427699248041</v>
      </c>
      <c r="DK38" s="33">
        <v>5436.2599754300509</v>
      </c>
      <c r="DL38" s="33">
        <v>17753.872352517617</v>
      </c>
      <c r="DM38" s="33">
        <v>10912.57639577818</v>
      </c>
      <c r="DN38" s="33">
        <v>4155.9910656516695</v>
      </c>
      <c r="DO38" s="33">
        <v>0</v>
      </c>
      <c r="DP38" s="69">
        <f t="shared" si="1"/>
        <v>9965105.4622706585</v>
      </c>
      <c r="DQ38" s="33">
        <v>74664.550226897307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59.486928839091412</v>
      </c>
      <c r="EK38" s="33">
        <v>15.696450950039393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780.69137774357398</v>
      </c>
      <c r="FV38" s="33">
        <v>4720.7051980694441</v>
      </c>
      <c r="FW38" s="33">
        <v>283.54302052385219</v>
      </c>
      <c r="FX38" s="33">
        <v>1012289.3051141206</v>
      </c>
      <c r="FY38" s="33">
        <v>0</v>
      </c>
      <c r="FZ38" s="33">
        <v>511710.84893572651</v>
      </c>
      <c r="GA38" s="33">
        <v>0</v>
      </c>
      <c r="GB38" s="33">
        <v>171499.04648852977</v>
      </c>
      <c r="GC38" s="33">
        <v>0</v>
      </c>
      <c r="GD38" s="33">
        <v>0</v>
      </c>
      <c r="GE38" s="33">
        <v>203434.37597050669</v>
      </c>
      <c r="GF38" s="33">
        <v>22425263.129110236</v>
      </c>
      <c r="GG38" s="44">
        <f t="shared" si="0"/>
        <v>34369826.841092803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54123.75266869169</v>
      </c>
      <c r="D39" s="33">
        <v>654.60090199504714</v>
      </c>
      <c r="E39" s="33">
        <v>4033.572475235901</v>
      </c>
      <c r="F39" s="33">
        <v>16592.789647697962</v>
      </c>
      <c r="G39" s="33">
        <v>11056.123496549837</v>
      </c>
      <c r="H39" s="33">
        <v>3186.1036450912079</v>
      </c>
      <c r="I39" s="33">
        <v>28991.08938102693</v>
      </c>
      <c r="J39" s="33">
        <v>11744.859958839277</v>
      </c>
      <c r="K39" s="33">
        <v>34013.917518393806</v>
      </c>
      <c r="L39" s="33">
        <v>13556.260603985347</v>
      </c>
      <c r="M39" s="33">
        <v>54095.10570726174</v>
      </c>
      <c r="N39" s="33">
        <v>39668.891379509456</v>
      </c>
      <c r="O39" s="33">
        <v>6859.8530783795268</v>
      </c>
      <c r="P39" s="33">
        <v>12484.425392462525</v>
      </c>
      <c r="Q39" s="33">
        <v>8323.6701604158952</v>
      </c>
      <c r="R39" s="33">
        <v>4074.6880766784093</v>
      </c>
      <c r="S39" s="33">
        <v>45834.48316044431</v>
      </c>
      <c r="T39" s="33">
        <v>115219.15943435911</v>
      </c>
      <c r="U39" s="33">
        <v>9499.6437216024333</v>
      </c>
      <c r="V39" s="33">
        <v>25996.621805078961</v>
      </c>
      <c r="W39" s="33">
        <v>28818.328203798861</v>
      </c>
      <c r="X39" s="33">
        <v>13322.842314313595</v>
      </c>
      <c r="Y39" s="33">
        <v>62030.051923663239</v>
      </c>
      <c r="Z39" s="33">
        <v>94814.405484420946</v>
      </c>
      <c r="AA39" s="33">
        <v>6129.0521245149439</v>
      </c>
      <c r="AB39" s="33">
        <v>48002.540326483271</v>
      </c>
      <c r="AC39" s="33">
        <v>55900.165734572809</v>
      </c>
      <c r="AD39" s="33">
        <v>264519.37201420037</v>
      </c>
      <c r="AE39" s="33">
        <v>104887.83910017292</v>
      </c>
      <c r="AF39" s="33">
        <v>63617.661705974286</v>
      </c>
      <c r="AG39" s="33">
        <v>62008.10293489851</v>
      </c>
      <c r="AH39" s="33">
        <v>26617.947250208777</v>
      </c>
      <c r="AI39" s="33">
        <v>121418.12775543524</v>
      </c>
      <c r="AJ39" s="33">
        <v>429060.92119760154</v>
      </c>
      <c r="AK39" s="33">
        <v>1862052.5158686647</v>
      </c>
      <c r="AL39" s="33">
        <v>223654.08693993703</v>
      </c>
      <c r="AM39" s="33">
        <v>249544.67609659233</v>
      </c>
      <c r="AN39" s="33">
        <v>59999.62597870938</v>
      </c>
      <c r="AO39" s="33">
        <v>15091.954563926181</v>
      </c>
      <c r="AP39" s="33">
        <v>35877.23073411535</v>
      </c>
      <c r="AQ39" s="33">
        <v>165705.99384255585</v>
      </c>
      <c r="AR39" s="33">
        <v>59510.639438785154</v>
      </c>
      <c r="AS39" s="33">
        <v>2280.5274477803187</v>
      </c>
      <c r="AT39" s="33">
        <v>22896.982011220902</v>
      </c>
      <c r="AU39" s="33">
        <v>3469.9343210589018</v>
      </c>
      <c r="AV39" s="33">
        <v>13431.996104450514</v>
      </c>
      <c r="AW39" s="33">
        <v>50262.482974518578</v>
      </c>
      <c r="AX39" s="33">
        <v>466329.1817678833</v>
      </c>
      <c r="AY39" s="33">
        <v>641151.06711337646</v>
      </c>
      <c r="AZ39" s="33">
        <v>482215.26479448174</v>
      </c>
      <c r="BA39" s="33">
        <v>71611.830005144468</v>
      </c>
      <c r="BB39" s="33">
        <v>3585.8920994561349</v>
      </c>
      <c r="BC39" s="33">
        <v>55191.055653804178</v>
      </c>
      <c r="BD39" s="33">
        <v>218210.98303594213</v>
      </c>
      <c r="BE39" s="33">
        <v>45051.326881209679</v>
      </c>
      <c r="BF39" s="33">
        <v>20972.991163254726</v>
      </c>
      <c r="BG39" s="33">
        <v>13520.762673690439</v>
      </c>
      <c r="BH39" s="33">
        <v>64764.306496513018</v>
      </c>
      <c r="BI39" s="33">
        <v>26603.272804273965</v>
      </c>
      <c r="BJ39" s="33">
        <v>34950.409052177085</v>
      </c>
      <c r="BK39" s="33">
        <v>24581.354505086958</v>
      </c>
      <c r="BL39" s="33">
        <v>8774.9029973138768</v>
      </c>
      <c r="BM39" s="33">
        <v>20129.440887549448</v>
      </c>
      <c r="BN39" s="33">
        <v>10487.168720118851</v>
      </c>
      <c r="BO39" s="33">
        <v>11953.970064046067</v>
      </c>
      <c r="BP39" s="33">
        <v>7747.3045895847099</v>
      </c>
      <c r="BQ39" s="33">
        <v>5125.5255780180887</v>
      </c>
      <c r="BR39" s="33">
        <v>3877.7876005240914</v>
      </c>
      <c r="BS39" s="33">
        <v>66034.211376088162</v>
      </c>
      <c r="BT39" s="33">
        <v>70051.56512220038</v>
      </c>
      <c r="BU39" s="33">
        <v>6883.6163474481</v>
      </c>
      <c r="BV39" s="33">
        <v>11166.149288966037</v>
      </c>
      <c r="BW39" s="33">
        <v>1988.5609138843113</v>
      </c>
      <c r="BX39" s="33">
        <v>12904.70651055724</v>
      </c>
      <c r="BY39" s="33">
        <v>14268.408041154573</v>
      </c>
      <c r="BZ39" s="33">
        <v>3414.9518531115705</v>
      </c>
      <c r="CA39" s="33">
        <v>6626.1249298856528</v>
      </c>
      <c r="CB39" s="33">
        <v>195.29592389605969</v>
      </c>
      <c r="CC39" s="33">
        <v>322.00133133485116</v>
      </c>
      <c r="CD39" s="33">
        <v>2826.3845344443266</v>
      </c>
      <c r="CE39" s="33">
        <v>6262.8811886109333</v>
      </c>
      <c r="CF39" s="33">
        <v>1691.9382791411506</v>
      </c>
      <c r="CG39" s="33">
        <v>36957.491732064351</v>
      </c>
      <c r="CH39" s="33">
        <v>20127.096085010231</v>
      </c>
      <c r="CI39" s="33">
        <v>4638.8697520049254</v>
      </c>
      <c r="CJ39" s="33">
        <v>7398.1415780334537</v>
      </c>
      <c r="CK39" s="33">
        <v>1995.0070475031039</v>
      </c>
      <c r="CL39" s="33">
        <v>1626.0499854182092</v>
      </c>
      <c r="CM39" s="33">
        <v>53705.428038809303</v>
      </c>
      <c r="CN39" s="33">
        <v>1738.2295102401515</v>
      </c>
      <c r="CO39" s="33">
        <v>3139.7838871888839</v>
      </c>
      <c r="CP39" s="33">
        <v>226.59922726069598</v>
      </c>
      <c r="CQ39" s="33">
        <v>57560.289690646605</v>
      </c>
      <c r="CR39" s="33">
        <v>1547.8439937092435</v>
      </c>
      <c r="CS39" s="33">
        <v>33798.114638283834</v>
      </c>
      <c r="CT39" s="33">
        <v>31971.013704133875</v>
      </c>
      <c r="CU39" s="33">
        <v>13848.951791780502</v>
      </c>
      <c r="CV39" s="33">
        <v>8282.5799799237921</v>
      </c>
      <c r="CW39" s="33">
        <v>8079.6203693052039</v>
      </c>
      <c r="CX39" s="33">
        <v>11450.394737524806</v>
      </c>
      <c r="CY39" s="33">
        <v>2525.193041207694</v>
      </c>
      <c r="CZ39" s="33">
        <v>1925.9950584591097</v>
      </c>
      <c r="DA39" s="33">
        <v>17579.330879921054</v>
      </c>
      <c r="DB39" s="33">
        <v>12040.248074192921</v>
      </c>
      <c r="DC39" s="33">
        <v>5175.8894318667444</v>
      </c>
      <c r="DD39" s="33">
        <v>8112.5275030405819</v>
      </c>
      <c r="DE39" s="33">
        <v>3189.3357494762281</v>
      </c>
      <c r="DF39" s="33">
        <v>509.56430687935489</v>
      </c>
      <c r="DG39" s="33">
        <v>4770.404786991433</v>
      </c>
      <c r="DH39" s="33">
        <v>3432.1781519719052</v>
      </c>
      <c r="DI39" s="33">
        <v>1127.6824307987797</v>
      </c>
      <c r="DJ39" s="33">
        <v>3001.1495869068199</v>
      </c>
      <c r="DK39" s="33">
        <v>2008.744575377392</v>
      </c>
      <c r="DL39" s="33">
        <v>29781.227184024487</v>
      </c>
      <c r="DM39" s="33">
        <v>18823.057148351239</v>
      </c>
      <c r="DN39" s="33">
        <v>54972.971678501883</v>
      </c>
      <c r="DO39" s="33">
        <v>0</v>
      </c>
      <c r="DP39" s="69">
        <f t="shared" si="1"/>
        <v>7553475.2160672573</v>
      </c>
      <c r="DQ39" s="33">
        <v>367889.89431998576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12.994028889171597</v>
      </c>
      <c r="ED39" s="33">
        <v>0</v>
      </c>
      <c r="EE39" s="33">
        <v>0</v>
      </c>
      <c r="EF39" s="33">
        <v>0</v>
      </c>
      <c r="EG39" s="33">
        <v>11.965896461352596</v>
      </c>
      <c r="EH39" s="33">
        <v>0</v>
      </c>
      <c r="EI39" s="33">
        <v>0</v>
      </c>
      <c r="EJ39" s="33">
        <v>86.126224400178728</v>
      </c>
      <c r="EK39" s="33">
        <v>0</v>
      </c>
      <c r="EL39" s="33">
        <v>0</v>
      </c>
      <c r="EM39" s="33">
        <v>0</v>
      </c>
      <c r="EN39" s="33">
        <v>0</v>
      </c>
      <c r="EO39" s="33">
        <v>15.425098546212574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202819.60536113035</v>
      </c>
      <c r="FV39" s="33">
        <v>110599.9745991595</v>
      </c>
      <c r="FW39" s="33">
        <v>149.82809520298846</v>
      </c>
      <c r="FX39" s="33">
        <v>9362734.4572676178</v>
      </c>
      <c r="FY39" s="33">
        <v>0</v>
      </c>
      <c r="FZ39" s="33">
        <v>697300.70932357293</v>
      </c>
      <c r="GA39" s="33">
        <v>0</v>
      </c>
      <c r="GB39" s="33">
        <v>105747.71999780793</v>
      </c>
      <c r="GC39" s="33">
        <v>0</v>
      </c>
      <c r="GD39" s="33">
        <v>0</v>
      </c>
      <c r="GE39" s="33">
        <v>77585.251849369</v>
      </c>
      <c r="GF39" s="33">
        <v>20952148.453226004</v>
      </c>
      <c r="GG39" s="44">
        <f t="shared" si="0"/>
        <v>39430577.621355407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6496.5115816611215</v>
      </c>
      <c r="D40" s="33">
        <v>29.458395980272361</v>
      </c>
      <c r="E40" s="33">
        <v>588.81615007402718</v>
      </c>
      <c r="F40" s="33">
        <v>2415.0251461431149</v>
      </c>
      <c r="G40" s="33">
        <v>1487.5591541247343</v>
      </c>
      <c r="H40" s="33">
        <v>462.7510683960304</v>
      </c>
      <c r="I40" s="33">
        <v>3798.0343430630878</v>
      </c>
      <c r="J40" s="33">
        <v>1423.5299481617062</v>
      </c>
      <c r="K40" s="33">
        <v>4870.2819789078076</v>
      </c>
      <c r="L40" s="33">
        <v>1906.9067957319471</v>
      </c>
      <c r="M40" s="33">
        <v>5278.9444333969677</v>
      </c>
      <c r="N40" s="33">
        <v>3058.301013219022</v>
      </c>
      <c r="O40" s="33">
        <v>1022.258078331108</v>
      </c>
      <c r="P40" s="33">
        <v>2208.2248918310297</v>
      </c>
      <c r="Q40" s="33">
        <v>1178.3901186204964</v>
      </c>
      <c r="R40" s="33">
        <v>69.349922816139795</v>
      </c>
      <c r="S40" s="33">
        <v>3528.0812092195688</v>
      </c>
      <c r="T40" s="33">
        <v>1471.778097209605</v>
      </c>
      <c r="U40" s="33">
        <v>1039.945487999596</v>
      </c>
      <c r="V40" s="33">
        <v>2393.2346584851184</v>
      </c>
      <c r="W40" s="33">
        <v>3425.4588341723334</v>
      </c>
      <c r="X40" s="33">
        <v>1262.3854618705509</v>
      </c>
      <c r="Y40" s="33">
        <v>8671.59204727426</v>
      </c>
      <c r="Z40" s="33">
        <v>10168.735315228134</v>
      </c>
      <c r="AA40" s="33">
        <v>530.9838926925479</v>
      </c>
      <c r="AB40" s="33">
        <v>4471.4015181422383</v>
      </c>
      <c r="AC40" s="33">
        <v>5002.6587497066021</v>
      </c>
      <c r="AD40" s="33">
        <v>8177.8967583360009</v>
      </c>
      <c r="AE40" s="33">
        <v>7735.218456655095</v>
      </c>
      <c r="AF40" s="33">
        <v>7024.4056127636495</v>
      </c>
      <c r="AG40" s="33">
        <v>8710.8372912890791</v>
      </c>
      <c r="AH40" s="33">
        <v>2999.6779718371354</v>
      </c>
      <c r="AI40" s="33">
        <v>5838.8855641239661</v>
      </c>
      <c r="AJ40" s="33">
        <v>37166.801204076626</v>
      </c>
      <c r="AK40" s="33">
        <v>24658.257033484369</v>
      </c>
      <c r="AL40" s="33">
        <v>136147.78960808244</v>
      </c>
      <c r="AM40" s="33">
        <v>25431.576599757467</v>
      </c>
      <c r="AN40" s="33">
        <v>25037.056776539546</v>
      </c>
      <c r="AO40" s="33">
        <v>722.14409523415293</v>
      </c>
      <c r="AP40" s="33">
        <v>1332.5122420696459</v>
      </c>
      <c r="AQ40" s="33">
        <v>12349.376087018753</v>
      </c>
      <c r="AR40" s="33">
        <v>8515.3606755650781</v>
      </c>
      <c r="AS40" s="33">
        <v>351.19777652396021</v>
      </c>
      <c r="AT40" s="33">
        <v>3327.4388893618489</v>
      </c>
      <c r="AU40" s="33">
        <v>344.03616302724322</v>
      </c>
      <c r="AV40" s="33">
        <v>1829.2906208900295</v>
      </c>
      <c r="AW40" s="33">
        <v>7726.6517198637175</v>
      </c>
      <c r="AX40" s="33">
        <v>7562.5975953047928</v>
      </c>
      <c r="AY40" s="33">
        <v>9004.0393276479335</v>
      </c>
      <c r="AZ40" s="33">
        <v>4110.2631420743628</v>
      </c>
      <c r="BA40" s="33">
        <v>1975.1137155239446</v>
      </c>
      <c r="BB40" s="33">
        <v>524.70979933448825</v>
      </c>
      <c r="BC40" s="33">
        <v>841582.03420764697</v>
      </c>
      <c r="BD40" s="33">
        <v>24516.74241029995</v>
      </c>
      <c r="BE40" s="33">
        <v>5924.7310914188838</v>
      </c>
      <c r="BF40" s="33">
        <v>20615.55714001444</v>
      </c>
      <c r="BG40" s="33">
        <v>121133.1274625854</v>
      </c>
      <c r="BH40" s="33">
        <v>233248.59084199733</v>
      </c>
      <c r="BI40" s="33">
        <v>3467.4877690648009</v>
      </c>
      <c r="BJ40" s="33">
        <v>4275.5925825208296</v>
      </c>
      <c r="BK40" s="33">
        <v>3167.7677511598267</v>
      </c>
      <c r="BL40" s="33">
        <v>1922.6949455819436</v>
      </c>
      <c r="BM40" s="33">
        <v>1265.5115157816347</v>
      </c>
      <c r="BN40" s="33">
        <v>1501.3023252311173</v>
      </c>
      <c r="BO40" s="33">
        <v>1573.9019345529252</v>
      </c>
      <c r="BP40" s="33">
        <v>936.10575324991964</v>
      </c>
      <c r="BQ40" s="33">
        <v>437.86613995346727</v>
      </c>
      <c r="BR40" s="33">
        <v>369.15264669406315</v>
      </c>
      <c r="BS40" s="33">
        <v>15127.159240549485</v>
      </c>
      <c r="BT40" s="33">
        <v>8300.064944732625</v>
      </c>
      <c r="BU40" s="33">
        <v>807.64406110353912</v>
      </c>
      <c r="BV40" s="33">
        <v>1628.8135488888249</v>
      </c>
      <c r="BW40" s="33">
        <v>367.18690319798816</v>
      </c>
      <c r="BX40" s="33">
        <v>1824.0825417441731</v>
      </c>
      <c r="BY40" s="33">
        <v>1192.7796202576551</v>
      </c>
      <c r="BZ40" s="33">
        <v>483.67982187792484</v>
      </c>
      <c r="CA40" s="33">
        <v>953.52528606438761</v>
      </c>
      <c r="CB40" s="33">
        <v>8.55674570722047</v>
      </c>
      <c r="CC40" s="33">
        <v>18.163354175740242</v>
      </c>
      <c r="CD40" s="33">
        <v>407.92464610879068</v>
      </c>
      <c r="CE40" s="33">
        <v>896.34953268713093</v>
      </c>
      <c r="CF40" s="33">
        <v>280.58652286537176</v>
      </c>
      <c r="CG40" s="33">
        <v>4777.9098177401293</v>
      </c>
      <c r="CH40" s="33">
        <v>2893.9272824713489</v>
      </c>
      <c r="CI40" s="33">
        <v>672.00254351502235</v>
      </c>
      <c r="CJ40" s="33">
        <v>929.80430223693281</v>
      </c>
      <c r="CK40" s="33">
        <v>319.65858949619769</v>
      </c>
      <c r="CL40" s="33">
        <v>207.66025410652853</v>
      </c>
      <c r="CM40" s="33">
        <v>21908.893771864274</v>
      </c>
      <c r="CN40" s="33">
        <v>78.064423439578022</v>
      </c>
      <c r="CO40" s="33">
        <v>449.69567065308161</v>
      </c>
      <c r="CP40" s="33">
        <v>43.39490881601548</v>
      </c>
      <c r="CQ40" s="33">
        <v>312.40495951497519</v>
      </c>
      <c r="CR40" s="33">
        <v>260.91793061485663</v>
      </c>
      <c r="CS40" s="33">
        <v>4555.1869232839499</v>
      </c>
      <c r="CT40" s="33">
        <v>26364.692866645048</v>
      </c>
      <c r="CU40" s="33">
        <v>869.8068444845735</v>
      </c>
      <c r="CV40" s="33">
        <v>991.74161138148361</v>
      </c>
      <c r="CW40" s="33">
        <v>829.21542472687065</v>
      </c>
      <c r="CX40" s="33">
        <v>1476.9301424523956</v>
      </c>
      <c r="CY40" s="33">
        <v>230.08054372950156</v>
      </c>
      <c r="CZ40" s="33">
        <v>272.26220285272024</v>
      </c>
      <c r="DA40" s="33">
        <v>2247.8445004061937</v>
      </c>
      <c r="DB40" s="33">
        <v>1505.3218152900745</v>
      </c>
      <c r="DC40" s="33">
        <v>501.25029514723707</v>
      </c>
      <c r="DD40" s="33">
        <v>769.4284766281196</v>
      </c>
      <c r="DE40" s="33">
        <v>452.40394755232546</v>
      </c>
      <c r="DF40" s="33">
        <v>74.323747472420493</v>
      </c>
      <c r="DG40" s="33">
        <v>581.51355681080236</v>
      </c>
      <c r="DH40" s="33">
        <v>546.19558989285372</v>
      </c>
      <c r="DI40" s="33">
        <v>192.16287410645586</v>
      </c>
      <c r="DJ40" s="33">
        <v>389.15287365874519</v>
      </c>
      <c r="DK40" s="33">
        <v>279.6105749463058</v>
      </c>
      <c r="DL40" s="33">
        <v>4088.1560233257028</v>
      </c>
      <c r="DM40" s="33">
        <v>1415.4707255955318</v>
      </c>
      <c r="DN40" s="33">
        <v>906.41749420152348</v>
      </c>
      <c r="DO40" s="33">
        <v>0</v>
      </c>
      <c r="DP40" s="69">
        <f t="shared" si="1"/>
        <v>1807491.9198156192</v>
      </c>
      <c r="DQ40" s="33">
        <v>66278.43934214265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5.2241675029082595</v>
      </c>
      <c r="EL40" s="33">
        <v>0</v>
      </c>
      <c r="EM40" s="33">
        <v>45.90562999335485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1995537.4763393321</v>
      </c>
      <c r="FV40" s="33">
        <v>1.3441484354450997</v>
      </c>
      <c r="FW40" s="33">
        <v>0</v>
      </c>
      <c r="FX40" s="33">
        <v>58807.643751874173</v>
      </c>
      <c r="FY40" s="33">
        <v>0</v>
      </c>
      <c r="FZ40" s="33">
        <v>28639.529061883753</v>
      </c>
      <c r="GA40" s="33">
        <v>0</v>
      </c>
      <c r="GB40" s="33">
        <v>27745.893702858219</v>
      </c>
      <c r="GC40" s="33">
        <v>0</v>
      </c>
      <c r="GD40" s="33">
        <v>0</v>
      </c>
      <c r="GE40" s="33">
        <v>108508.13858195985</v>
      </c>
      <c r="GF40" s="33">
        <v>3032309.3008459494</v>
      </c>
      <c r="GG40" s="44">
        <f t="shared" si="0"/>
        <v>7125370.8153875507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6931.3241970821318</v>
      </c>
      <c r="D41" s="33">
        <v>20.513053246564343</v>
      </c>
      <c r="E41" s="33">
        <v>2110.7879171289887</v>
      </c>
      <c r="F41" s="33">
        <v>2555.8236383058475</v>
      </c>
      <c r="G41" s="33">
        <v>1581.5770407666321</v>
      </c>
      <c r="H41" s="33">
        <v>489.73147182640326</v>
      </c>
      <c r="I41" s="33">
        <v>4016.7774114075473</v>
      </c>
      <c r="J41" s="33">
        <v>1487.9653195379344</v>
      </c>
      <c r="K41" s="33">
        <v>5187.3476788265025</v>
      </c>
      <c r="L41" s="33">
        <v>1955.041331230984</v>
      </c>
      <c r="M41" s="33">
        <v>5482.2288820392105</v>
      </c>
      <c r="N41" s="33">
        <v>3308.2539689350933</v>
      </c>
      <c r="O41" s="33">
        <v>1071.4316260365467</v>
      </c>
      <c r="P41" s="33">
        <v>1210.3031757033195</v>
      </c>
      <c r="Q41" s="33">
        <v>1654.0615079053739</v>
      </c>
      <c r="R41" s="33">
        <v>77.606757017935465</v>
      </c>
      <c r="S41" s="33">
        <v>3755.4342637334307</v>
      </c>
      <c r="T41" s="33">
        <v>1616.5061056419859</v>
      </c>
      <c r="U41" s="33">
        <v>1781.5133614545482</v>
      </c>
      <c r="V41" s="33">
        <v>2665.6212362739925</v>
      </c>
      <c r="W41" s="33">
        <v>4674.6978839038266</v>
      </c>
      <c r="X41" s="33">
        <v>2001.2658199295413</v>
      </c>
      <c r="Y41" s="33">
        <v>9030.5229357217613</v>
      </c>
      <c r="Z41" s="33">
        <v>5692.9188595986234</v>
      </c>
      <c r="AA41" s="33">
        <v>589.99596392406079</v>
      </c>
      <c r="AB41" s="33">
        <v>5213.3519036005337</v>
      </c>
      <c r="AC41" s="33">
        <v>3664.5191834314564</v>
      </c>
      <c r="AD41" s="33">
        <v>8451.147166888808</v>
      </c>
      <c r="AE41" s="33">
        <v>2634.8035954618044</v>
      </c>
      <c r="AF41" s="33">
        <v>2047.2940449687928</v>
      </c>
      <c r="AG41" s="33">
        <v>744.26920149190471</v>
      </c>
      <c r="AH41" s="33">
        <v>326.9723848219092</v>
      </c>
      <c r="AI41" s="33">
        <v>1795.7978165185855</v>
      </c>
      <c r="AJ41" s="33">
        <v>11787.786061383384</v>
      </c>
      <c r="AK41" s="33">
        <v>12574.300792500217</v>
      </c>
      <c r="AL41" s="33">
        <v>1611.3884404478406</v>
      </c>
      <c r="AM41" s="33">
        <v>81360.734896381298</v>
      </c>
      <c r="AN41" s="33">
        <v>3027.2540703176114</v>
      </c>
      <c r="AO41" s="33">
        <v>834.57440393655816</v>
      </c>
      <c r="AP41" s="33">
        <v>1421.2650061455868</v>
      </c>
      <c r="AQ41" s="33">
        <v>5343.2613415030419</v>
      </c>
      <c r="AR41" s="33">
        <v>9131.4301738108388</v>
      </c>
      <c r="AS41" s="33">
        <v>345.84881426242413</v>
      </c>
      <c r="AT41" s="33">
        <v>3526.5027420722217</v>
      </c>
      <c r="AU41" s="33">
        <v>357.21052856350855</v>
      </c>
      <c r="AV41" s="33">
        <v>1809.0312896905202</v>
      </c>
      <c r="AW41" s="33">
        <v>5006.361221014773</v>
      </c>
      <c r="AX41" s="33">
        <v>8893.8857297295381</v>
      </c>
      <c r="AY41" s="33">
        <v>8258.661549210794</v>
      </c>
      <c r="AZ41" s="33">
        <v>2064.2653217681345</v>
      </c>
      <c r="BA41" s="33">
        <v>992.22164678430067</v>
      </c>
      <c r="BB41" s="33">
        <v>324.73379901310489</v>
      </c>
      <c r="BC41" s="33">
        <v>2721.4238989843116</v>
      </c>
      <c r="BD41" s="33">
        <v>29637.84418372389</v>
      </c>
      <c r="BE41" s="33">
        <v>7902.9993581692033</v>
      </c>
      <c r="BF41" s="33">
        <v>1640.9001744687209</v>
      </c>
      <c r="BG41" s="33">
        <v>1540.100504119916</v>
      </c>
      <c r="BH41" s="33">
        <v>9065.3410098758377</v>
      </c>
      <c r="BI41" s="33">
        <v>40007.122979591782</v>
      </c>
      <c r="BJ41" s="33">
        <v>3032.1249029680025</v>
      </c>
      <c r="BK41" s="33">
        <v>11565.784138535992</v>
      </c>
      <c r="BL41" s="33">
        <v>1120.1954960302958</v>
      </c>
      <c r="BM41" s="33">
        <v>1283.2299165276836</v>
      </c>
      <c r="BN41" s="33">
        <v>1488.3632148714739</v>
      </c>
      <c r="BO41" s="33">
        <v>1723.8896294172741</v>
      </c>
      <c r="BP41" s="33">
        <v>1016.3578571145371</v>
      </c>
      <c r="BQ41" s="33">
        <v>455.61586610549216</v>
      </c>
      <c r="BR41" s="33">
        <v>290.72794637713213</v>
      </c>
      <c r="BS41" s="33">
        <v>6756.4381658473085</v>
      </c>
      <c r="BT41" s="33">
        <v>9183.4526701691339</v>
      </c>
      <c r="BU41" s="33">
        <v>878.21422007255478</v>
      </c>
      <c r="BV41" s="33">
        <v>1748.1883786812111</v>
      </c>
      <c r="BW41" s="33">
        <v>156.38291611347162</v>
      </c>
      <c r="BX41" s="33">
        <v>2072.1911199507772</v>
      </c>
      <c r="BY41" s="33">
        <v>1257.9769434618454</v>
      </c>
      <c r="BZ41" s="33">
        <v>509.99645950843404</v>
      </c>
      <c r="CA41" s="33">
        <v>921.72724813426237</v>
      </c>
      <c r="CB41" s="33">
        <v>7.1988553143323735</v>
      </c>
      <c r="CC41" s="33">
        <v>15.213306943915041</v>
      </c>
      <c r="CD41" s="33">
        <v>416.25064214315421</v>
      </c>
      <c r="CE41" s="33">
        <v>881.91089234610467</v>
      </c>
      <c r="CF41" s="33">
        <v>138.56546924438808</v>
      </c>
      <c r="CG41" s="33">
        <v>5111.5049914416504</v>
      </c>
      <c r="CH41" s="33">
        <v>2968.4140913049314</v>
      </c>
      <c r="CI41" s="33">
        <v>714.31158367288185</v>
      </c>
      <c r="CJ41" s="33">
        <v>818.51035437806638</v>
      </c>
      <c r="CK41" s="33">
        <v>220.1109240486411</v>
      </c>
      <c r="CL41" s="33">
        <v>218.934093146392</v>
      </c>
      <c r="CM41" s="33">
        <v>5795.1377871828072</v>
      </c>
      <c r="CN41" s="33">
        <v>235.82881105411101</v>
      </c>
      <c r="CO41" s="33">
        <v>475.48240493409617</v>
      </c>
      <c r="CP41" s="33">
        <v>14.281103873974185</v>
      </c>
      <c r="CQ41" s="33">
        <v>581.84470681029381</v>
      </c>
      <c r="CR41" s="33">
        <v>118.8845868967223</v>
      </c>
      <c r="CS41" s="33">
        <v>4736.4972689554334</v>
      </c>
      <c r="CT41" s="33">
        <v>1977.5522068998039</v>
      </c>
      <c r="CU41" s="33">
        <v>326.21660999356629</v>
      </c>
      <c r="CV41" s="33">
        <v>1046.7907878707049</v>
      </c>
      <c r="CW41" s="33">
        <v>857.68250144187095</v>
      </c>
      <c r="CX41" s="33">
        <v>1618.9229359201242</v>
      </c>
      <c r="CY41" s="33">
        <v>179.12501885181868</v>
      </c>
      <c r="CZ41" s="33">
        <v>278.75230176885015</v>
      </c>
      <c r="DA41" s="33">
        <v>3070.6964709750187</v>
      </c>
      <c r="DB41" s="33">
        <v>1592.9214210315238</v>
      </c>
      <c r="DC41" s="33">
        <v>993.33343325893577</v>
      </c>
      <c r="DD41" s="33">
        <v>2233.3413566113168</v>
      </c>
      <c r="DE41" s="33">
        <v>367.00593040324134</v>
      </c>
      <c r="DF41" s="33">
        <v>54.616896508690246</v>
      </c>
      <c r="DG41" s="33">
        <v>645.7527073178037</v>
      </c>
      <c r="DH41" s="33">
        <v>513.36886819734264</v>
      </c>
      <c r="DI41" s="33">
        <v>141.38711722773471</v>
      </c>
      <c r="DJ41" s="33">
        <v>425.80882458734851</v>
      </c>
      <c r="DK41" s="33">
        <v>273.3024345457473</v>
      </c>
      <c r="DL41" s="33">
        <v>5412.5447889213719</v>
      </c>
      <c r="DM41" s="33">
        <v>1923.8146768601741</v>
      </c>
      <c r="DN41" s="33">
        <v>8415.5639464292817</v>
      </c>
      <c r="DO41" s="33">
        <v>0</v>
      </c>
      <c r="DP41" s="69">
        <f t="shared" si="1"/>
        <v>448292.09684103297</v>
      </c>
      <c r="DQ41" s="33">
        <v>371497.52783632965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24801.692074837261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3286713.1460021376</v>
      </c>
      <c r="FV41" s="33">
        <v>1990.0753337800115</v>
      </c>
      <c r="FW41" s="33">
        <v>506.74191062492497</v>
      </c>
      <c r="FX41" s="33">
        <v>638984.10802504746</v>
      </c>
      <c r="FY41" s="33">
        <v>0</v>
      </c>
      <c r="FZ41" s="33">
        <v>0</v>
      </c>
      <c r="GA41" s="33">
        <v>0</v>
      </c>
      <c r="GB41" s="33">
        <v>20645.683014207742</v>
      </c>
      <c r="GC41" s="33">
        <v>0</v>
      </c>
      <c r="GD41" s="33">
        <v>0</v>
      </c>
      <c r="GE41" s="33">
        <v>-85275.322140754302</v>
      </c>
      <c r="GF41" s="33">
        <v>2552310.1637924179</v>
      </c>
      <c r="GG41" s="44">
        <f t="shared" si="0"/>
        <v>7260465.9126896616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1362.0886719278619</v>
      </c>
      <c r="D42" s="33">
        <v>25.982733013504028</v>
      </c>
      <c r="E42" s="33">
        <v>236.29735568390271</v>
      </c>
      <c r="F42" s="33">
        <v>458.49345181349724</v>
      </c>
      <c r="G42" s="33">
        <v>284.2345654869066</v>
      </c>
      <c r="H42" s="33">
        <v>87.873364646432321</v>
      </c>
      <c r="I42" s="33">
        <v>1130.0044252613388</v>
      </c>
      <c r="J42" s="33">
        <v>470.70086834176607</v>
      </c>
      <c r="K42" s="33">
        <v>1264.1741174992862</v>
      </c>
      <c r="L42" s="33">
        <v>3077.8588069803077</v>
      </c>
      <c r="M42" s="33">
        <v>3369.3052353644512</v>
      </c>
      <c r="N42" s="33">
        <v>604.16032887114648</v>
      </c>
      <c r="O42" s="33">
        <v>723.39425317409507</v>
      </c>
      <c r="P42" s="33">
        <v>14219.151967765221</v>
      </c>
      <c r="Q42" s="33">
        <v>2160.6073376035715</v>
      </c>
      <c r="R42" s="33">
        <v>2118.9800965144391</v>
      </c>
      <c r="S42" s="33">
        <v>16518.405086865332</v>
      </c>
      <c r="T42" s="33">
        <v>746.79533418977087</v>
      </c>
      <c r="U42" s="33">
        <v>427.76016273723684</v>
      </c>
      <c r="V42" s="33">
        <v>409.05353520231529</v>
      </c>
      <c r="W42" s="33">
        <v>1233.3012394563732</v>
      </c>
      <c r="X42" s="33">
        <v>3023.8470871413297</v>
      </c>
      <c r="Y42" s="33">
        <v>5428.5404330202709</v>
      </c>
      <c r="Z42" s="33">
        <v>7957.1931807247347</v>
      </c>
      <c r="AA42" s="33">
        <v>269.77586452393422</v>
      </c>
      <c r="AB42" s="33">
        <v>8373.2153653018431</v>
      </c>
      <c r="AC42" s="33">
        <v>1522.5957892034039</v>
      </c>
      <c r="AD42" s="33">
        <v>9672.885330325882</v>
      </c>
      <c r="AE42" s="33">
        <v>1857.1089639062618</v>
      </c>
      <c r="AF42" s="33">
        <v>12861.683687141516</v>
      </c>
      <c r="AG42" s="33">
        <v>367.58070122203361</v>
      </c>
      <c r="AH42" s="33">
        <v>186.77269191523149</v>
      </c>
      <c r="AI42" s="33">
        <v>625.85711809436953</v>
      </c>
      <c r="AJ42" s="33">
        <v>5415.0658928957446</v>
      </c>
      <c r="AK42" s="33">
        <v>5285.3667775996491</v>
      </c>
      <c r="AL42" s="33">
        <v>8075.7299835163467</v>
      </c>
      <c r="AM42" s="33">
        <v>61369.692100689907</v>
      </c>
      <c r="AN42" s="33">
        <v>618156.9452075935</v>
      </c>
      <c r="AO42" s="33">
        <v>857.96829215662854</v>
      </c>
      <c r="AP42" s="33">
        <v>1413.0063549882634</v>
      </c>
      <c r="AQ42" s="33">
        <v>8051.3229911729868</v>
      </c>
      <c r="AR42" s="33">
        <v>5455.1786402186553</v>
      </c>
      <c r="AS42" s="33">
        <v>140.68463976666729</v>
      </c>
      <c r="AT42" s="33">
        <v>1286.400906218719</v>
      </c>
      <c r="AU42" s="33">
        <v>99.068774988328727</v>
      </c>
      <c r="AV42" s="33">
        <v>449.58598531647414</v>
      </c>
      <c r="AW42" s="33">
        <v>1752.3522133675744</v>
      </c>
      <c r="AX42" s="33">
        <v>247357.76150786626</v>
      </c>
      <c r="AY42" s="33">
        <v>10223.928421136859</v>
      </c>
      <c r="AZ42" s="33">
        <v>323647.36005512998</v>
      </c>
      <c r="BA42" s="33">
        <v>134415.48166447735</v>
      </c>
      <c r="BB42" s="33">
        <v>1226.7105736325213</v>
      </c>
      <c r="BC42" s="33">
        <v>572.40019662318764</v>
      </c>
      <c r="BD42" s="33">
        <v>45895.124028455779</v>
      </c>
      <c r="BE42" s="33">
        <v>5178.4163629558279</v>
      </c>
      <c r="BF42" s="33">
        <v>6382.7396827633429</v>
      </c>
      <c r="BG42" s="33">
        <v>12481.648560665877</v>
      </c>
      <c r="BH42" s="33">
        <v>15054.08669875827</v>
      </c>
      <c r="BI42" s="33">
        <v>791.92638543700525</v>
      </c>
      <c r="BJ42" s="33">
        <v>15343.419392273348</v>
      </c>
      <c r="BK42" s="33">
        <v>1898.0275293520801</v>
      </c>
      <c r="BL42" s="33">
        <v>233.7843354302457</v>
      </c>
      <c r="BM42" s="33">
        <v>1030.8219620370171</v>
      </c>
      <c r="BN42" s="33">
        <v>661.48797421865743</v>
      </c>
      <c r="BO42" s="33">
        <v>546.29819230089663</v>
      </c>
      <c r="BP42" s="33">
        <v>368.17952773763119</v>
      </c>
      <c r="BQ42" s="33">
        <v>1906.0010717443117</v>
      </c>
      <c r="BR42" s="33">
        <v>5652.8505220378693</v>
      </c>
      <c r="BS42" s="33">
        <v>1814.7406036115312</v>
      </c>
      <c r="BT42" s="33">
        <v>3904.5973805207423</v>
      </c>
      <c r="BU42" s="33">
        <v>807.79205415520971</v>
      </c>
      <c r="BV42" s="33">
        <v>391.80491733125814</v>
      </c>
      <c r="BW42" s="33">
        <v>1069.1856386343261</v>
      </c>
      <c r="BX42" s="33">
        <v>522.97564956739302</v>
      </c>
      <c r="BY42" s="33">
        <v>504.90907173526091</v>
      </c>
      <c r="BZ42" s="33">
        <v>134.2564746545508</v>
      </c>
      <c r="CA42" s="33">
        <v>367.68278955817624</v>
      </c>
      <c r="CB42" s="33">
        <v>648.79057050563915</v>
      </c>
      <c r="CC42" s="33">
        <v>1531.4700271828278</v>
      </c>
      <c r="CD42" s="33">
        <v>148.83338785521346</v>
      </c>
      <c r="CE42" s="33">
        <v>395.33319506505535</v>
      </c>
      <c r="CF42" s="33">
        <v>2330.7272372154516</v>
      </c>
      <c r="CG42" s="33">
        <v>2432.5810673779542</v>
      </c>
      <c r="CH42" s="33">
        <v>1000.4424957094582</v>
      </c>
      <c r="CI42" s="33">
        <v>106.49126594661442</v>
      </c>
      <c r="CJ42" s="33">
        <v>2412.1546744152915</v>
      </c>
      <c r="CK42" s="33">
        <v>2211.0707864042615</v>
      </c>
      <c r="CL42" s="33">
        <v>51.264406535452792</v>
      </c>
      <c r="CM42" s="33">
        <v>6266.0436707682993</v>
      </c>
      <c r="CN42" s="33">
        <v>431.92425277821343</v>
      </c>
      <c r="CO42" s="33">
        <v>100.8930288260453</v>
      </c>
      <c r="CP42" s="33">
        <v>363.33492898099269</v>
      </c>
      <c r="CQ42" s="33">
        <v>474.56152731451141</v>
      </c>
      <c r="CR42" s="33">
        <v>2234.5168503770465</v>
      </c>
      <c r="CS42" s="33">
        <v>1547.6814489463359</v>
      </c>
      <c r="CT42" s="33">
        <v>3496.8040311567183</v>
      </c>
      <c r="CU42" s="33">
        <v>2901.5205787189325</v>
      </c>
      <c r="CV42" s="33">
        <v>349.25718102794235</v>
      </c>
      <c r="CW42" s="33">
        <v>232.60816060582025</v>
      </c>
      <c r="CX42" s="33">
        <v>318.24638916476209</v>
      </c>
      <c r="CY42" s="33">
        <v>68.648574808899781</v>
      </c>
      <c r="CZ42" s="33">
        <v>112.3374915372865</v>
      </c>
      <c r="DA42" s="33">
        <v>694.151979774604</v>
      </c>
      <c r="DB42" s="33">
        <v>347.69366364754649</v>
      </c>
      <c r="DC42" s="33">
        <v>24967.463249348173</v>
      </c>
      <c r="DD42" s="33">
        <v>2974.0159154462517</v>
      </c>
      <c r="DE42" s="33">
        <v>1455.5479080562261</v>
      </c>
      <c r="DF42" s="33">
        <v>6.9839831521994142</v>
      </c>
      <c r="DG42" s="33">
        <v>2674.714054013275</v>
      </c>
      <c r="DH42" s="33">
        <v>4226.2333148930738</v>
      </c>
      <c r="DI42" s="33">
        <v>1211.4579989377908</v>
      </c>
      <c r="DJ42" s="33">
        <v>1445.074085759737</v>
      </c>
      <c r="DK42" s="33">
        <v>1709.296738315528</v>
      </c>
      <c r="DL42" s="33">
        <v>1531.5733004022456</v>
      </c>
      <c r="DM42" s="33">
        <v>11436.200918778408</v>
      </c>
      <c r="DN42" s="33">
        <v>342.89135600882355</v>
      </c>
      <c r="DO42" s="33">
        <v>0</v>
      </c>
      <c r="DP42" s="69">
        <f t="shared" si="1"/>
        <v>1748461.2828319706</v>
      </c>
      <c r="DQ42" s="33">
        <v>1481323.0453462326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15508.318092473985</v>
      </c>
      <c r="EH42" s="33">
        <v>2384.0049163204376</v>
      </c>
      <c r="EI42" s="33">
        <v>0</v>
      </c>
      <c r="EJ42" s="33">
        <v>1.7126832809562278</v>
      </c>
      <c r="EK42" s="33">
        <v>2471.0459498581695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18.811660120454214</v>
      </c>
      <c r="FV42" s="33">
        <v>131.37828116064708</v>
      </c>
      <c r="FW42" s="33">
        <v>0</v>
      </c>
      <c r="FX42" s="33">
        <v>2975250.8857240397</v>
      </c>
      <c r="FY42" s="33">
        <v>0</v>
      </c>
      <c r="FZ42" s="33">
        <v>72563.888600592254</v>
      </c>
      <c r="GA42" s="33">
        <v>0</v>
      </c>
      <c r="GB42" s="33">
        <v>65110.898385572036</v>
      </c>
      <c r="GC42" s="33">
        <v>0</v>
      </c>
      <c r="GD42" s="33">
        <v>0</v>
      </c>
      <c r="GE42" s="33">
        <v>122566.62957126823</v>
      </c>
      <c r="GF42" s="33">
        <v>13412601.424476903</v>
      </c>
      <c r="GG42" s="44">
        <f t="shared" si="0"/>
        <v>19898393.326519795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776.2695406326136</v>
      </c>
      <c r="D43" s="33">
        <v>10.965955929132557</v>
      </c>
      <c r="E43" s="33">
        <v>80.6044344846417</v>
      </c>
      <c r="F43" s="33">
        <v>242.97157808546373</v>
      </c>
      <c r="G43" s="33">
        <v>142.45215466258441</v>
      </c>
      <c r="H43" s="33">
        <v>46.669479196215235</v>
      </c>
      <c r="I43" s="33">
        <v>419.16915449603164</v>
      </c>
      <c r="J43" s="33">
        <v>199.1369844657074</v>
      </c>
      <c r="K43" s="33">
        <v>473.10152913966635</v>
      </c>
      <c r="L43" s="33">
        <v>322.65703062197662</v>
      </c>
      <c r="M43" s="33">
        <v>769.07687991470948</v>
      </c>
      <c r="N43" s="33">
        <v>419.85598307311125</v>
      </c>
      <c r="O43" s="33">
        <v>215.68476234345331</v>
      </c>
      <c r="P43" s="33">
        <v>225.62931809381115</v>
      </c>
      <c r="Q43" s="33">
        <v>336.38579354352407</v>
      </c>
      <c r="R43" s="33">
        <v>1269.7302018634421</v>
      </c>
      <c r="S43" s="33">
        <v>553.42758335884628</v>
      </c>
      <c r="T43" s="33">
        <v>1065.689791484856</v>
      </c>
      <c r="U43" s="33">
        <v>209.56879292749036</v>
      </c>
      <c r="V43" s="33">
        <v>212.69897772576871</v>
      </c>
      <c r="W43" s="33">
        <v>465.31259980197285</v>
      </c>
      <c r="X43" s="33">
        <v>290.76759524271336</v>
      </c>
      <c r="Y43" s="33">
        <v>47635.422344959989</v>
      </c>
      <c r="Z43" s="33">
        <v>2550.1628685301284</v>
      </c>
      <c r="AA43" s="33">
        <v>243.69147371736983</v>
      </c>
      <c r="AB43" s="33">
        <v>736.20532354663032</v>
      </c>
      <c r="AC43" s="33">
        <v>2814.0791229344595</v>
      </c>
      <c r="AD43" s="33">
        <v>3580.244560811152</v>
      </c>
      <c r="AE43" s="33">
        <v>8360.6000177422775</v>
      </c>
      <c r="AF43" s="33">
        <v>65599.464527454809</v>
      </c>
      <c r="AG43" s="33">
        <v>4277.3815570485549</v>
      </c>
      <c r="AH43" s="33">
        <v>1383.0807098366381</v>
      </c>
      <c r="AI43" s="33">
        <v>4688.6331387658875</v>
      </c>
      <c r="AJ43" s="33">
        <v>20911.547387353661</v>
      </c>
      <c r="AK43" s="33">
        <v>13468.901844437081</v>
      </c>
      <c r="AL43" s="33">
        <v>675.9928842166612</v>
      </c>
      <c r="AM43" s="33">
        <v>17779.571858210184</v>
      </c>
      <c r="AN43" s="33">
        <v>959.8914638602663</v>
      </c>
      <c r="AO43" s="33">
        <v>37039.702384635893</v>
      </c>
      <c r="AP43" s="33">
        <v>294.17987582437212</v>
      </c>
      <c r="AQ43" s="33">
        <v>8114.9593758736601</v>
      </c>
      <c r="AR43" s="33">
        <v>781.67295341146973</v>
      </c>
      <c r="AS43" s="33">
        <v>87.13588400450449</v>
      </c>
      <c r="AT43" s="33">
        <v>325.76274651673037</v>
      </c>
      <c r="AU43" s="33">
        <v>52.622458336572301</v>
      </c>
      <c r="AV43" s="33">
        <v>730.65511830720334</v>
      </c>
      <c r="AW43" s="33">
        <v>1156.0321525106801</v>
      </c>
      <c r="AX43" s="33">
        <v>6989.8500563476337</v>
      </c>
      <c r="AY43" s="33">
        <v>7941.2255108350282</v>
      </c>
      <c r="AZ43" s="33">
        <v>9430.2568663890579</v>
      </c>
      <c r="BA43" s="33">
        <v>5910.6430239742713</v>
      </c>
      <c r="BB43" s="33">
        <v>227.61156750367164</v>
      </c>
      <c r="BC43" s="33">
        <v>8679.2343236559736</v>
      </c>
      <c r="BD43" s="33">
        <v>3046.5651038767746</v>
      </c>
      <c r="BE43" s="33">
        <v>14827.090360058461</v>
      </c>
      <c r="BF43" s="33">
        <v>802.20040104261773</v>
      </c>
      <c r="BG43" s="33">
        <v>212.77916491613732</v>
      </c>
      <c r="BH43" s="33">
        <v>916.23603628949695</v>
      </c>
      <c r="BI43" s="33">
        <v>365.24705320153441</v>
      </c>
      <c r="BJ43" s="33">
        <v>4373.6690685064486</v>
      </c>
      <c r="BK43" s="33">
        <v>1076.4233485063464</v>
      </c>
      <c r="BL43" s="33">
        <v>139.98231766203233</v>
      </c>
      <c r="BM43" s="33">
        <v>163.13061670224644</v>
      </c>
      <c r="BN43" s="33">
        <v>209.05150010721604</v>
      </c>
      <c r="BO43" s="33">
        <v>212.40183324642726</v>
      </c>
      <c r="BP43" s="33">
        <v>169.90380235743908</v>
      </c>
      <c r="BQ43" s="33">
        <v>2533.3928179639352</v>
      </c>
      <c r="BR43" s="33">
        <v>2969.0408085380204</v>
      </c>
      <c r="BS43" s="33">
        <v>1234.2797347541191</v>
      </c>
      <c r="BT43" s="33">
        <v>1546.7619464453053</v>
      </c>
      <c r="BU43" s="33">
        <v>130.47867044971949</v>
      </c>
      <c r="BV43" s="33">
        <v>234.96512019924842</v>
      </c>
      <c r="BW43" s="33">
        <v>55.072212179492844</v>
      </c>
      <c r="BX43" s="33">
        <v>277.88199905612225</v>
      </c>
      <c r="BY43" s="33">
        <v>164.70764419000338</v>
      </c>
      <c r="BZ43" s="33">
        <v>64.492262718370583</v>
      </c>
      <c r="CA43" s="33">
        <v>165.28780287103677</v>
      </c>
      <c r="CB43" s="33">
        <v>3.2966309753759862</v>
      </c>
      <c r="CC43" s="33">
        <v>7.747355581828792</v>
      </c>
      <c r="CD43" s="33">
        <v>73.632983208159004</v>
      </c>
      <c r="CE43" s="33">
        <v>203.64006762950339</v>
      </c>
      <c r="CF43" s="33">
        <v>105.36331101712686</v>
      </c>
      <c r="CG43" s="33">
        <v>929.01808340627622</v>
      </c>
      <c r="CH43" s="33">
        <v>4111.8928286898772</v>
      </c>
      <c r="CI43" s="33">
        <v>1360.7739457069879</v>
      </c>
      <c r="CJ43" s="33">
        <v>290.45034036962682</v>
      </c>
      <c r="CK43" s="33">
        <v>95.828061633628735</v>
      </c>
      <c r="CL43" s="33">
        <v>2048.7065223626046</v>
      </c>
      <c r="CM43" s="33">
        <v>523.25970013086669</v>
      </c>
      <c r="CN43" s="33">
        <v>26.264795607190827</v>
      </c>
      <c r="CO43" s="33">
        <v>42.42682643903435</v>
      </c>
      <c r="CP43" s="33">
        <v>16.830467510779577</v>
      </c>
      <c r="CQ43" s="33">
        <v>89.079991402476452</v>
      </c>
      <c r="CR43" s="33">
        <v>99.34737257496144</v>
      </c>
      <c r="CS43" s="33">
        <v>5453.8825648013017</v>
      </c>
      <c r="CT43" s="33">
        <v>9445.7164450189266</v>
      </c>
      <c r="CU43" s="33">
        <v>341.1672735661885</v>
      </c>
      <c r="CV43" s="33">
        <v>10577.047594390802</v>
      </c>
      <c r="CW43" s="33">
        <v>6085.0457525291968</v>
      </c>
      <c r="CX43" s="33">
        <v>3445.4118089245871</v>
      </c>
      <c r="CY43" s="33">
        <v>332.39516809469598</v>
      </c>
      <c r="CZ43" s="33">
        <v>55.208585740816957</v>
      </c>
      <c r="DA43" s="33">
        <v>201453.28658202512</v>
      </c>
      <c r="DB43" s="33">
        <v>111265.43740175034</v>
      </c>
      <c r="DC43" s="33">
        <v>1496.854917534597</v>
      </c>
      <c r="DD43" s="33">
        <v>445.52254842319718</v>
      </c>
      <c r="DE43" s="33">
        <v>146.99191850128685</v>
      </c>
      <c r="DF43" s="33">
        <v>2.0754283527495843</v>
      </c>
      <c r="DG43" s="33">
        <v>1180.2990874503109</v>
      </c>
      <c r="DH43" s="33">
        <v>91.814395989025627</v>
      </c>
      <c r="DI43" s="33">
        <v>19.472846568040804</v>
      </c>
      <c r="DJ43" s="33">
        <v>389.79660086581885</v>
      </c>
      <c r="DK43" s="33">
        <v>411.94441509944545</v>
      </c>
      <c r="DL43" s="33">
        <v>1376.2168430897436</v>
      </c>
      <c r="DM43" s="33">
        <v>3348.6516863506154</v>
      </c>
      <c r="DN43" s="33">
        <v>187.12658621620773</v>
      </c>
      <c r="DO43" s="33">
        <v>0</v>
      </c>
      <c r="DP43" s="69">
        <f t="shared" si="1"/>
        <v>695644.20886400819</v>
      </c>
      <c r="DQ43" s="33">
        <v>330275.14043210453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1.3687701011082993</v>
      </c>
      <c r="EK43" s="33">
        <v>228811.31638744118</v>
      </c>
      <c r="EL43" s="33">
        <v>54045.727629704401</v>
      </c>
      <c r="EM43" s="33">
        <v>0</v>
      </c>
      <c r="EN43" s="33">
        <v>0</v>
      </c>
      <c r="EO43" s="33">
        <v>2.3846612768098021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105234.4428735986</v>
      </c>
      <c r="FV43" s="33">
        <v>920.98810194852024</v>
      </c>
      <c r="FW43" s="33">
        <v>354.68767747483872</v>
      </c>
      <c r="FX43" s="33">
        <v>274104.43508882582</v>
      </c>
      <c r="FY43" s="33">
        <v>0</v>
      </c>
      <c r="FZ43" s="33">
        <v>338321.84247286734</v>
      </c>
      <c r="GA43" s="33">
        <v>0</v>
      </c>
      <c r="GB43" s="33">
        <v>27886.872650478625</v>
      </c>
      <c r="GC43" s="33">
        <v>0</v>
      </c>
      <c r="GD43" s="33">
        <v>0</v>
      </c>
      <c r="GE43" s="33">
        <v>23152.267814936484</v>
      </c>
      <c r="GF43" s="33">
        <v>2636786.1969726332</v>
      </c>
      <c r="GG43" s="44">
        <f t="shared" si="0"/>
        <v>4715541.8803973999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1076.9500972089925</v>
      </c>
      <c r="D44" s="33">
        <v>83.28437092679485</v>
      </c>
      <c r="E44" s="33">
        <v>69.113815276445635</v>
      </c>
      <c r="F44" s="33">
        <v>432.54011759280678</v>
      </c>
      <c r="G44" s="33">
        <v>329.0818365384896</v>
      </c>
      <c r="H44" s="33">
        <v>82.933296863375304</v>
      </c>
      <c r="I44" s="33">
        <v>1183.7418042700151</v>
      </c>
      <c r="J44" s="33">
        <v>853.06611494723734</v>
      </c>
      <c r="K44" s="33">
        <v>832.9926318432689</v>
      </c>
      <c r="L44" s="33">
        <v>2195.4054857612155</v>
      </c>
      <c r="M44" s="33">
        <v>4542.1403571090677</v>
      </c>
      <c r="N44" s="33">
        <v>1412.8895599784337</v>
      </c>
      <c r="O44" s="33">
        <v>1741.0252756730581</v>
      </c>
      <c r="P44" s="33">
        <v>5687.1302462737249</v>
      </c>
      <c r="Q44" s="33">
        <v>6243.2092360822144</v>
      </c>
      <c r="R44" s="33">
        <v>457.73265824546002</v>
      </c>
      <c r="S44" s="33">
        <v>4024.1734835136676</v>
      </c>
      <c r="T44" s="33">
        <v>1236.5865861392399</v>
      </c>
      <c r="U44" s="33">
        <v>470.31981046838496</v>
      </c>
      <c r="V44" s="33">
        <v>209.79018731671363</v>
      </c>
      <c r="W44" s="33">
        <v>1887.2927826158598</v>
      </c>
      <c r="X44" s="33">
        <v>3170.6504239853211</v>
      </c>
      <c r="Y44" s="33">
        <v>8502.8245423814533</v>
      </c>
      <c r="Z44" s="33">
        <v>7132.3629542889294</v>
      </c>
      <c r="AA44" s="33">
        <v>625.09147787679228</v>
      </c>
      <c r="AB44" s="33">
        <v>2911.2692913559313</v>
      </c>
      <c r="AC44" s="33">
        <v>3546.1046637596646</v>
      </c>
      <c r="AD44" s="33">
        <v>10315.535684837112</v>
      </c>
      <c r="AE44" s="33">
        <v>3232.0547847496591</v>
      </c>
      <c r="AF44" s="33">
        <v>3015.3202835034535</v>
      </c>
      <c r="AG44" s="33">
        <v>931.2593157775608</v>
      </c>
      <c r="AH44" s="33">
        <v>433.79713609907486</v>
      </c>
      <c r="AI44" s="33">
        <v>1909.4602727138431</v>
      </c>
      <c r="AJ44" s="33">
        <v>11331.813291762712</v>
      </c>
      <c r="AK44" s="33">
        <v>10496.851290395798</v>
      </c>
      <c r="AL44" s="33">
        <v>2264.5861390817849</v>
      </c>
      <c r="AM44" s="33">
        <v>2789.4042025447957</v>
      </c>
      <c r="AN44" s="33">
        <v>9862.1561625719442</v>
      </c>
      <c r="AO44" s="33">
        <v>1206.4916789805088</v>
      </c>
      <c r="AP44" s="33">
        <v>18187.107955215397</v>
      </c>
      <c r="AQ44" s="33">
        <v>3060.7146510785883</v>
      </c>
      <c r="AR44" s="33">
        <v>1063.7904100897929</v>
      </c>
      <c r="AS44" s="33">
        <v>411.33694315978937</v>
      </c>
      <c r="AT44" s="33">
        <v>502.35238983743375</v>
      </c>
      <c r="AU44" s="33">
        <v>208.02282651266063</v>
      </c>
      <c r="AV44" s="33">
        <v>607.73589036150258</v>
      </c>
      <c r="AW44" s="33">
        <v>1908.2990019853357</v>
      </c>
      <c r="AX44" s="33">
        <v>5652.6271368922153</v>
      </c>
      <c r="AY44" s="33">
        <v>5234.1806279124012</v>
      </c>
      <c r="AZ44" s="33">
        <v>4409.8972201454108</v>
      </c>
      <c r="BA44" s="33">
        <v>6611.0091809865999</v>
      </c>
      <c r="BB44" s="33">
        <v>1336.66550007611</v>
      </c>
      <c r="BC44" s="33">
        <v>933.15753096509673</v>
      </c>
      <c r="BD44" s="33">
        <v>21376.88631244082</v>
      </c>
      <c r="BE44" s="33">
        <v>28962.580002889961</v>
      </c>
      <c r="BF44" s="33">
        <v>1370.737518566681</v>
      </c>
      <c r="BG44" s="33">
        <v>347.84388909500922</v>
      </c>
      <c r="BH44" s="33">
        <v>1948.3100376964412</v>
      </c>
      <c r="BI44" s="33">
        <v>348.44351749467546</v>
      </c>
      <c r="BJ44" s="33">
        <v>1561.9200110676838</v>
      </c>
      <c r="BK44" s="33">
        <v>1768.5441359238284</v>
      </c>
      <c r="BL44" s="33">
        <v>260.00423577324142</v>
      </c>
      <c r="BM44" s="33">
        <v>4362.5214810233065</v>
      </c>
      <c r="BN44" s="33">
        <v>13415.561520957692</v>
      </c>
      <c r="BO44" s="33">
        <v>979.43383138017634</v>
      </c>
      <c r="BP44" s="33">
        <v>633.80771090455403</v>
      </c>
      <c r="BQ44" s="33">
        <v>13309.072177320109</v>
      </c>
      <c r="BR44" s="33">
        <v>8741.9179161025149</v>
      </c>
      <c r="BS44" s="33">
        <v>1700.6400535618541</v>
      </c>
      <c r="BT44" s="33">
        <v>6718.8844436477348</v>
      </c>
      <c r="BU44" s="33">
        <v>1222.2772813520021</v>
      </c>
      <c r="BV44" s="33">
        <v>707.67194471541654</v>
      </c>
      <c r="BW44" s="33">
        <v>922.48675118100664</v>
      </c>
      <c r="BX44" s="33">
        <v>824.84313079940819</v>
      </c>
      <c r="BY44" s="33">
        <v>799.44419070560332</v>
      </c>
      <c r="BZ44" s="33">
        <v>202.94079336221088</v>
      </c>
      <c r="CA44" s="33">
        <v>753.74748148032359</v>
      </c>
      <c r="CB44" s="33">
        <v>88.805355966938762</v>
      </c>
      <c r="CC44" s="33">
        <v>162.94971404899556</v>
      </c>
      <c r="CD44" s="33">
        <v>314.61260598846775</v>
      </c>
      <c r="CE44" s="33">
        <v>971.00305260230743</v>
      </c>
      <c r="CF44" s="33">
        <v>2238.8803970545241</v>
      </c>
      <c r="CG44" s="33">
        <v>4604.1988464367714</v>
      </c>
      <c r="CH44" s="33">
        <v>2110.316617809608</v>
      </c>
      <c r="CI44" s="33">
        <v>28.186522411813321</v>
      </c>
      <c r="CJ44" s="33">
        <v>2141.0607556376367</v>
      </c>
      <c r="CK44" s="33">
        <v>1937.6692711429919</v>
      </c>
      <c r="CL44" s="33">
        <v>176.08143461704282</v>
      </c>
      <c r="CM44" s="33">
        <v>6516.5368512027981</v>
      </c>
      <c r="CN44" s="33">
        <v>458.75173636152471</v>
      </c>
      <c r="CO44" s="33">
        <v>89.69133731618777</v>
      </c>
      <c r="CP44" s="33">
        <v>322.62649885716121</v>
      </c>
      <c r="CQ44" s="33">
        <v>1360.1989889754836</v>
      </c>
      <c r="CR44" s="33">
        <v>2153.6082924887501</v>
      </c>
      <c r="CS44" s="33">
        <v>19626.352097877894</v>
      </c>
      <c r="CT44" s="33">
        <v>5507.0157242279292</v>
      </c>
      <c r="CU44" s="33">
        <v>175.53109830011022</v>
      </c>
      <c r="CV44" s="33">
        <v>17919.488815502471</v>
      </c>
      <c r="CW44" s="33">
        <v>13847.379494246214</v>
      </c>
      <c r="CX44" s="33">
        <v>3029.1015868266331</v>
      </c>
      <c r="CY44" s="33">
        <v>5266.5794015823385</v>
      </c>
      <c r="CZ44" s="33">
        <v>256.43810141149407</v>
      </c>
      <c r="DA44" s="33">
        <v>9503.7799505358853</v>
      </c>
      <c r="DB44" s="33">
        <v>1538.3980328045513</v>
      </c>
      <c r="DC44" s="33">
        <v>8269.3777904063281</v>
      </c>
      <c r="DD44" s="33">
        <v>18182.937885197232</v>
      </c>
      <c r="DE44" s="33">
        <v>10970.836888118616</v>
      </c>
      <c r="DF44" s="33">
        <v>12.063270958958221</v>
      </c>
      <c r="DG44" s="33">
        <v>6205.3264950903886</v>
      </c>
      <c r="DH44" s="33">
        <v>3530.677880913147</v>
      </c>
      <c r="DI44" s="33">
        <v>2403.0161883029864</v>
      </c>
      <c r="DJ44" s="33">
        <v>12302.386646455074</v>
      </c>
      <c r="DK44" s="33">
        <v>5404.5163073342337</v>
      </c>
      <c r="DL44" s="33">
        <v>7190.4973490672237</v>
      </c>
      <c r="DM44" s="33">
        <v>1101.648897762718</v>
      </c>
      <c r="DN44" s="33">
        <v>1019.6582328862676</v>
      </c>
      <c r="DO44" s="33">
        <v>0</v>
      </c>
      <c r="DP44" s="69">
        <f t="shared" si="1"/>
        <v>461034.03740069922</v>
      </c>
      <c r="DQ44" s="33">
        <v>507579.45301825606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14.350962199341947</v>
      </c>
      <c r="EI44" s="33">
        <v>0</v>
      </c>
      <c r="EJ44" s="33">
        <v>14.988253468511301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34598.571624312899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2.3763513813668942</v>
      </c>
      <c r="FV44" s="33">
        <v>22.798792215046205</v>
      </c>
      <c r="FW44" s="33">
        <v>0</v>
      </c>
      <c r="FX44" s="33">
        <v>123506.18177136271</v>
      </c>
      <c r="FY44" s="33">
        <v>0</v>
      </c>
      <c r="FZ44" s="33">
        <v>125251.4947609708</v>
      </c>
      <c r="GA44" s="33">
        <v>0</v>
      </c>
      <c r="GB44" s="33">
        <v>73068.508105590445</v>
      </c>
      <c r="GC44" s="33">
        <v>0</v>
      </c>
      <c r="GD44" s="33">
        <v>197403.88160123996</v>
      </c>
      <c r="GE44" s="33">
        <v>-266245.08212111873</v>
      </c>
      <c r="GF44" s="33">
        <v>3123590.3484729207</v>
      </c>
      <c r="GG44" s="44">
        <f t="shared" si="0"/>
        <v>4379841.9089934984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1320934.0362898693</v>
      </c>
      <c r="D45" s="33">
        <v>10615.736820717533</v>
      </c>
      <c r="E45" s="33">
        <v>131666.1700742754</v>
      </c>
      <c r="F45" s="33">
        <v>61806.247261182914</v>
      </c>
      <c r="G45" s="33">
        <v>38526.203058924184</v>
      </c>
      <c r="H45" s="33">
        <v>11842.835178906253</v>
      </c>
      <c r="I45" s="33">
        <v>96242.754454398571</v>
      </c>
      <c r="J45" s="33">
        <v>33763.636967210477</v>
      </c>
      <c r="K45" s="33">
        <v>125168.51757173019</v>
      </c>
      <c r="L45" s="33">
        <v>41494.282611037786</v>
      </c>
      <c r="M45" s="33">
        <v>121437.28434297265</v>
      </c>
      <c r="N45" s="33">
        <v>76968.82567421133</v>
      </c>
      <c r="O45" s="33">
        <v>17195.097006098633</v>
      </c>
      <c r="P45" s="33">
        <v>24738.980310766856</v>
      </c>
      <c r="Q45" s="33">
        <v>28118.882230028663</v>
      </c>
      <c r="R45" s="33">
        <v>1020.1877673482131</v>
      </c>
      <c r="S45" s="33">
        <v>87170.348661295502</v>
      </c>
      <c r="T45" s="33">
        <v>35053.348235879232</v>
      </c>
      <c r="U45" s="33">
        <v>27442.382353314028</v>
      </c>
      <c r="V45" s="33">
        <v>62003.575663341937</v>
      </c>
      <c r="W45" s="33">
        <v>79616.405149696278</v>
      </c>
      <c r="X45" s="33">
        <v>22021.431562606813</v>
      </c>
      <c r="Y45" s="33">
        <v>202359.54169911373</v>
      </c>
      <c r="Z45" s="33">
        <v>98489.738386585785</v>
      </c>
      <c r="AA45" s="33">
        <v>10747.496759348238</v>
      </c>
      <c r="AB45" s="33">
        <v>103205.07590917419</v>
      </c>
      <c r="AC45" s="33">
        <v>67428.482653238563</v>
      </c>
      <c r="AD45" s="33">
        <v>83064.669601881265</v>
      </c>
      <c r="AE45" s="33">
        <v>48535.470870815225</v>
      </c>
      <c r="AF45" s="33">
        <v>329294.49936236703</v>
      </c>
      <c r="AG45" s="33">
        <v>10483.167565866894</v>
      </c>
      <c r="AH45" s="33">
        <v>4631.3268278603073</v>
      </c>
      <c r="AI45" s="33">
        <v>23446.444068224486</v>
      </c>
      <c r="AJ45" s="33">
        <v>149857.0291805162</v>
      </c>
      <c r="AK45" s="33">
        <v>128276.68638740682</v>
      </c>
      <c r="AL45" s="33">
        <v>16740.546995326193</v>
      </c>
      <c r="AM45" s="33">
        <v>39725.749565841586</v>
      </c>
      <c r="AN45" s="33">
        <v>55807.292208362749</v>
      </c>
      <c r="AO45" s="33">
        <v>12177.35409446202</v>
      </c>
      <c r="AP45" s="33">
        <v>29656.824896178543</v>
      </c>
      <c r="AQ45" s="33">
        <v>30312.214882666074</v>
      </c>
      <c r="AR45" s="33">
        <v>213778.71182275517</v>
      </c>
      <c r="AS45" s="33">
        <v>6867.532194948184</v>
      </c>
      <c r="AT45" s="33">
        <v>85378.95869036876</v>
      </c>
      <c r="AU45" s="33">
        <v>7877.4893550319857</v>
      </c>
      <c r="AV45" s="33">
        <v>39077.79555917369</v>
      </c>
      <c r="AW45" s="33">
        <v>114215.77451964465</v>
      </c>
      <c r="AX45" s="33">
        <v>163410.80951614073</v>
      </c>
      <c r="AY45" s="33">
        <v>417282.22772585374</v>
      </c>
      <c r="AZ45" s="33">
        <v>20850.613917267045</v>
      </c>
      <c r="BA45" s="33">
        <v>7580.0120877175113</v>
      </c>
      <c r="BB45" s="33">
        <v>3586.8767599126122</v>
      </c>
      <c r="BC45" s="33">
        <v>43323.820649129033</v>
      </c>
      <c r="BD45" s="33">
        <v>225421.51113291597</v>
      </c>
      <c r="BE45" s="33">
        <v>107213.35912795528</v>
      </c>
      <c r="BF45" s="33">
        <v>91817.271323198394</v>
      </c>
      <c r="BG45" s="33">
        <v>38389.379151685775</v>
      </c>
      <c r="BH45" s="33">
        <v>213352.74211859648</v>
      </c>
      <c r="BI45" s="33">
        <v>252012.49239508653</v>
      </c>
      <c r="BJ45" s="33">
        <v>75944.053848384399</v>
      </c>
      <c r="BK45" s="33">
        <v>161610.15916145116</v>
      </c>
      <c r="BL45" s="33">
        <v>18539.539495733934</v>
      </c>
      <c r="BM45" s="33">
        <v>28772.301739185634</v>
      </c>
      <c r="BN45" s="33">
        <v>33410.484221191211</v>
      </c>
      <c r="BO45" s="33">
        <v>36804.789051716085</v>
      </c>
      <c r="BP45" s="33">
        <v>20349.186845013832</v>
      </c>
      <c r="BQ45" s="33">
        <v>7175.9918100570349</v>
      </c>
      <c r="BR45" s="33">
        <v>5100.0032232888698</v>
      </c>
      <c r="BS45" s="33">
        <v>122715.43461963559</v>
      </c>
      <c r="BT45" s="33">
        <v>178347.40908636485</v>
      </c>
      <c r="BU45" s="33">
        <v>17549.593783174889</v>
      </c>
      <c r="BV45" s="33">
        <v>38809.115707886463</v>
      </c>
      <c r="BW45" s="33">
        <v>4678.4177021955529</v>
      </c>
      <c r="BX45" s="33">
        <v>39672.206066311948</v>
      </c>
      <c r="BY45" s="33">
        <v>27208.334874726646</v>
      </c>
      <c r="BZ45" s="33">
        <v>11444.877362636351</v>
      </c>
      <c r="CA45" s="33">
        <v>19223.515319609174</v>
      </c>
      <c r="CB45" s="33">
        <v>76.81148411126577</v>
      </c>
      <c r="CC45" s="33">
        <v>129.16117610611388</v>
      </c>
      <c r="CD45" s="33">
        <v>8389.5281430366449</v>
      </c>
      <c r="CE45" s="33">
        <v>15366.332681541075</v>
      </c>
      <c r="CF45" s="33">
        <v>1262.3710660463819</v>
      </c>
      <c r="CG45" s="33">
        <v>88414.869088500505</v>
      </c>
      <c r="CH45" s="33">
        <v>59771.230393002705</v>
      </c>
      <c r="CI45" s="33">
        <v>17758.681661053455</v>
      </c>
      <c r="CJ45" s="33">
        <v>13381.194712655157</v>
      </c>
      <c r="CK45" s="33">
        <v>3002.6580376434658</v>
      </c>
      <c r="CL45" s="33">
        <v>4809.3775812754484</v>
      </c>
      <c r="CM45" s="33">
        <v>5920.2669480999893</v>
      </c>
      <c r="CN45" s="33">
        <v>601.32569023683959</v>
      </c>
      <c r="CO45" s="33">
        <v>11237.644746238126</v>
      </c>
      <c r="CP45" s="33">
        <v>149.66798193840583</v>
      </c>
      <c r="CQ45" s="33">
        <v>49971.790061434942</v>
      </c>
      <c r="CR45" s="33">
        <v>1056.8678327130779</v>
      </c>
      <c r="CS45" s="33">
        <v>114061.65671485347</v>
      </c>
      <c r="CT45" s="33">
        <v>127328.1417384089</v>
      </c>
      <c r="CU45" s="33">
        <v>12526.98071626879</v>
      </c>
      <c r="CV45" s="33">
        <v>23071.303729558913</v>
      </c>
      <c r="CW45" s="33">
        <v>19055.61570187319</v>
      </c>
      <c r="CX45" s="33">
        <v>37902.573222229934</v>
      </c>
      <c r="CY45" s="33">
        <v>3452.2767316358245</v>
      </c>
      <c r="CZ45" s="33">
        <v>4917.3321241505973</v>
      </c>
      <c r="DA45" s="33">
        <v>54519.28759342077</v>
      </c>
      <c r="DB45" s="33">
        <v>34762.804015161179</v>
      </c>
      <c r="DC45" s="33">
        <v>10808.592184818213</v>
      </c>
      <c r="DD45" s="33">
        <v>17823.379311696848</v>
      </c>
      <c r="DE45" s="33">
        <v>11306.482908366306</v>
      </c>
      <c r="DF45" s="33">
        <v>2037.7603902447026</v>
      </c>
      <c r="DG45" s="33">
        <v>10279.246757466393</v>
      </c>
      <c r="DH45" s="33">
        <v>9773.7600812070978</v>
      </c>
      <c r="DI45" s="33">
        <v>3633.8848777792905</v>
      </c>
      <c r="DJ45" s="33">
        <v>6227.752092684811</v>
      </c>
      <c r="DK45" s="33">
        <v>5799.9925449371112</v>
      </c>
      <c r="DL45" s="33">
        <v>63589.613235965604</v>
      </c>
      <c r="DM45" s="33">
        <v>9521.6221140385005</v>
      </c>
      <c r="DN45" s="33">
        <v>16907.583823474059</v>
      </c>
      <c r="DO45" s="33">
        <v>0</v>
      </c>
      <c r="DP45" s="69">
        <f t="shared" si="1"/>
        <v>7678486.9950228687</v>
      </c>
      <c r="DQ45" s="33">
        <v>20619.550274551722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91.940527480655888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919567.61641474732</v>
      </c>
      <c r="FV45" s="33">
        <v>902.01058511904148</v>
      </c>
      <c r="FW45" s="33">
        <v>0</v>
      </c>
      <c r="FX45" s="33">
        <v>71391.996515036866</v>
      </c>
      <c r="FY45" s="33">
        <v>0</v>
      </c>
      <c r="FZ45" s="33">
        <v>32674.909748927716</v>
      </c>
      <c r="GA45" s="33">
        <v>0</v>
      </c>
      <c r="GB45" s="33">
        <v>27408.741093687939</v>
      </c>
      <c r="GC45" s="33">
        <v>0</v>
      </c>
      <c r="GD45" s="33">
        <v>0</v>
      </c>
      <c r="GE45" s="33">
        <v>19960.401771832447</v>
      </c>
      <c r="GF45" s="33">
        <v>721091.69884286239</v>
      </c>
      <c r="GG45" s="44">
        <f t="shared" si="0"/>
        <v>9492195.8607971184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1092714.5618496118</v>
      </c>
      <c r="D46" s="33">
        <v>5089.9691432817299</v>
      </c>
      <c r="E46" s="33">
        <v>32475.552041631527</v>
      </c>
      <c r="F46" s="33">
        <v>19.648377492733733</v>
      </c>
      <c r="G46" s="33">
        <v>46339.220436925461</v>
      </c>
      <c r="H46" s="33">
        <v>3401.9619136438282</v>
      </c>
      <c r="I46" s="33">
        <v>257103.57627284827</v>
      </c>
      <c r="J46" s="33">
        <v>75393.679327719874</v>
      </c>
      <c r="K46" s="33">
        <v>123542.99663344365</v>
      </c>
      <c r="L46" s="33">
        <v>163398.24679999711</v>
      </c>
      <c r="M46" s="33">
        <v>263152.70939377992</v>
      </c>
      <c r="N46" s="33">
        <v>83265.618081874112</v>
      </c>
      <c r="O46" s="33">
        <v>12875.666752063878</v>
      </c>
      <c r="P46" s="33">
        <v>81094.869771153142</v>
      </c>
      <c r="Q46" s="33">
        <v>13149.348782406621</v>
      </c>
      <c r="R46" s="33">
        <v>5627.5772591034274</v>
      </c>
      <c r="S46" s="33">
        <v>160167.11497007025</v>
      </c>
      <c r="T46" s="33">
        <v>147833.36492205865</v>
      </c>
      <c r="U46" s="33">
        <v>143735.91561800009</v>
      </c>
      <c r="V46" s="33">
        <v>108342.86588068257</v>
      </c>
      <c r="W46" s="33">
        <v>219114.64984714927</v>
      </c>
      <c r="X46" s="33">
        <v>143393.61197696257</v>
      </c>
      <c r="Y46" s="33">
        <v>211871.90771977892</v>
      </c>
      <c r="Z46" s="33">
        <v>353838.91125269118</v>
      </c>
      <c r="AA46" s="33">
        <v>90717.821207740912</v>
      </c>
      <c r="AB46" s="33">
        <v>255536.03055426397</v>
      </c>
      <c r="AC46" s="33">
        <v>221536.18956998255</v>
      </c>
      <c r="AD46" s="33">
        <v>279530.49805758271</v>
      </c>
      <c r="AE46" s="33">
        <v>70520.854495272608</v>
      </c>
      <c r="AF46" s="33">
        <v>30306.311930737218</v>
      </c>
      <c r="AG46" s="33">
        <v>12912.075166371922</v>
      </c>
      <c r="AH46" s="33">
        <v>19790.075465199076</v>
      </c>
      <c r="AI46" s="33">
        <v>13313.280924500548</v>
      </c>
      <c r="AJ46" s="33">
        <v>185969.90501177663</v>
      </c>
      <c r="AK46" s="33">
        <v>147972.7970333267</v>
      </c>
      <c r="AL46" s="33">
        <v>37872.999853872068</v>
      </c>
      <c r="AM46" s="33">
        <v>37210.257863791623</v>
      </c>
      <c r="AN46" s="33">
        <v>185502.0271232941</v>
      </c>
      <c r="AO46" s="33">
        <v>23601.417220233798</v>
      </c>
      <c r="AP46" s="33">
        <v>80908.058184540467</v>
      </c>
      <c r="AQ46" s="33">
        <v>37564.08576917863</v>
      </c>
      <c r="AR46" s="33">
        <v>75921.202074696936</v>
      </c>
      <c r="AS46" s="33">
        <v>2383.21153099712</v>
      </c>
      <c r="AT46" s="33">
        <v>108170.51411831386</v>
      </c>
      <c r="AU46" s="33">
        <v>70821.331383255529</v>
      </c>
      <c r="AV46" s="33">
        <v>91875.172369632783</v>
      </c>
      <c r="AW46" s="33">
        <v>72707.22149920334</v>
      </c>
      <c r="AX46" s="33">
        <v>61568.923567527665</v>
      </c>
      <c r="AY46" s="33">
        <v>24811.774267463144</v>
      </c>
      <c r="AZ46" s="33">
        <v>83948.377792435465</v>
      </c>
      <c r="BA46" s="33">
        <v>0</v>
      </c>
      <c r="BB46" s="33">
        <v>107188.5275734264</v>
      </c>
      <c r="BC46" s="33">
        <v>63601.267535632716</v>
      </c>
      <c r="BD46" s="33">
        <v>875707.76222460438</v>
      </c>
      <c r="BE46" s="33">
        <v>916836.31002729677</v>
      </c>
      <c r="BF46" s="33">
        <v>174860.13857973981</v>
      </c>
      <c r="BG46" s="33">
        <v>87414.468202334523</v>
      </c>
      <c r="BH46" s="33">
        <v>26376.025958659226</v>
      </c>
      <c r="BI46" s="33">
        <v>9339.1291052654269</v>
      </c>
      <c r="BJ46" s="33">
        <v>17112.39507510942</v>
      </c>
      <c r="BK46" s="33">
        <v>355172.91381969285</v>
      </c>
      <c r="BL46" s="33">
        <v>17078.369963171197</v>
      </c>
      <c r="BM46" s="33">
        <v>61427.796814888665</v>
      </c>
      <c r="BN46" s="33">
        <v>238086.20163807587</v>
      </c>
      <c r="BO46" s="33">
        <v>107128.90032540269</v>
      </c>
      <c r="BP46" s="33">
        <v>7515.2554492180197</v>
      </c>
      <c r="BQ46" s="33">
        <v>45311.007299282624</v>
      </c>
      <c r="BR46" s="33">
        <v>44024.610190538697</v>
      </c>
      <c r="BS46" s="33">
        <v>136541.76941322579</v>
      </c>
      <c r="BT46" s="33">
        <v>76194.196833322043</v>
      </c>
      <c r="BU46" s="33">
        <v>12635.552938455923</v>
      </c>
      <c r="BV46" s="33">
        <v>73456.978640709902</v>
      </c>
      <c r="BW46" s="33">
        <v>27032.385125222569</v>
      </c>
      <c r="BX46" s="33">
        <v>37763.608152434004</v>
      </c>
      <c r="BY46" s="33">
        <v>19678.597639678501</v>
      </c>
      <c r="BZ46" s="33">
        <v>25084.351089565946</v>
      </c>
      <c r="CA46" s="33">
        <v>95696.126913379179</v>
      </c>
      <c r="CB46" s="33">
        <v>60118.915863218535</v>
      </c>
      <c r="CC46" s="33">
        <v>18720.896004135564</v>
      </c>
      <c r="CD46" s="33">
        <v>20407.912269285451</v>
      </c>
      <c r="CE46" s="33">
        <v>35684.043691716048</v>
      </c>
      <c r="CF46" s="33">
        <v>29481.879638869585</v>
      </c>
      <c r="CG46" s="33">
        <v>136116.68278657016</v>
      </c>
      <c r="CH46" s="33">
        <v>24267.763932716607</v>
      </c>
      <c r="CI46" s="33">
        <v>32609.052625534929</v>
      </c>
      <c r="CJ46" s="33">
        <v>36006.651248148104</v>
      </c>
      <c r="CK46" s="33">
        <v>22897.604335365813</v>
      </c>
      <c r="CL46" s="33">
        <v>3048.994958374315</v>
      </c>
      <c r="CM46" s="33">
        <v>62063.86507840611</v>
      </c>
      <c r="CN46" s="33">
        <v>19701.48930540312</v>
      </c>
      <c r="CO46" s="33">
        <v>9793.035830806979</v>
      </c>
      <c r="CP46" s="33">
        <v>5721.4329327630194</v>
      </c>
      <c r="CQ46" s="33">
        <v>48967.653151612976</v>
      </c>
      <c r="CR46" s="33">
        <v>23148.812743087969</v>
      </c>
      <c r="CS46" s="33">
        <v>131227.95766851315</v>
      </c>
      <c r="CT46" s="33">
        <v>102802.40004933764</v>
      </c>
      <c r="CU46" s="33">
        <v>11513.52080931345</v>
      </c>
      <c r="CV46" s="33">
        <v>435742.02603467955</v>
      </c>
      <c r="CW46" s="33">
        <v>62665.606502231625</v>
      </c>
      <c r="CX46" s="33">
        <v>146698.07271942476</v>
      </c>
      <c r="CY46" s="33">
        <v>6137.2074319408721</v>
      </c>
      <c r="CZ46" s="33">
        <v>2095.569872320727</v>
      </c>
      <c r="DA46" s="33">
        <v>268663.5635111389</v>
      </c>
      <c r="DB46" s="33">
        <v>93664.018144331771</v>
      </c>
      <c r="DC46" s="33">
        <v>159241.69440943599</v>
      </c>
      <c r="DD46" s="33">
        <v>555137.89027625334</v>
      </c>
      <c r="DE46" s="33">
        <v>68387.652528132399</v>
      </c>
      <c r="DF46" s="33">
        <v>6317.3988174498454</v>
      </c>
      <c r="DG46" s="33">
        <v>86428.680477518559</v>
      </c>
      <c r="DH46" s="33">
        <v>4300.1382900364715</v>
      </c>
      <c r="DI46" s="33">
        <v>49913.995950960467</v>
      </c>
      <c r="DJ46" s="33">
        <v>53478.6609477319</v>
      </c>
      <c r="DK46" s="33">
        <v>26265.603247326442</v>
      </c>
      <c r="DL46" s="33">
        <v>51997.509158930327</v>
      </c>
      <c r="DM46" s="33">
        <v>18203.109919433209</v>
      </c>
      <c r="DN46" s="33">
        <v>22075.884220168096</v>
      </c>
      <c r="DO46" s="33">
        <v>0</v>
      </c>
      <c r="DP46" s="69">
        <f t="shared" si="1"/>
        <v>12679895.452970516</v>
      </c>
      <c r="DQ46" s="33">
        <v>7577224.8405958023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57757.577896630624</v>
      </c>
      <c r="GA46" s="33">
        <v>0</v>
      </c>
      <c r="GB46" s="33">
        <v>105799.46934960465</v>
      </c>
      <c r="GC46" s="33">
        <v>0</v>
      </c>
      <c r="GD46" s="33">
        <v>0</v>
      </c>
      <c r="GE46" s="33">
        <v>0</v>
      </c>
      <c r="GF46" s="33">
        <v>4379322.659187438</v>
      </c>
      <c r="GG46" s="44">
        <f t="shared" si="0"/>
        <v>24799999.999999993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112520.61243218926</v>
      </c>
      <c r="D47" s="33">
        <v>0</v>
      </c>
      <c r="E47" s="33">
        <v>0</v>
      </c>
      <c r="F47" s="33">
        <v>0</v>
      </c>
      <c r="G47" s="33">
        <v>44545.517440967415</v>
      </c>
      <c r="H47" s="33">
        <v>601.76430534459109</v>
      </c>
      <c r="I47" s="33">
        <v>54378.81617477908</v>
      </c>
      <c r="J47" s="33">
        <v>19668.700535072487</v>
      </c>
      <c r="K47" s="33">
        <v>72353.548450979477</v>
      </c>
      <c r="L47" s="33">
        <v>27555.522297762924</v>
      </c>
      <c r="M47" s="33">
        <v>59012.538320984226</v>
      </c>
      <c r="N47" s="33">
        <v>57127.087832001853</v>
      </c>
      <c r="O47" s="33">
        <v>4847.8255305771736</v>
      </c>
      <c r="P47" s="33">
        <v>29000.571749167753</v>
      </c>
      <c r="Q47" s="33">
        <v>1322.9728732482272</v>
      </c>
      <c r="R47" s="33">
        <v>2857.0381069966988</v>
      </c>
      <c r="S47" s="33">
        <v>6596.1184480433212</v>
      </c>
      <c r="T47" s="33">
        <v>58311.195667457454</v>
      </c>
      <c r="U47" s="33">
        <v>14886.72513783539</v>
      </c>
      <c r="V47" s="33">
        <v>1891.8817942147307</v>
      </c>
      <c r="W47" s="33">
        <v>63412.091784197262</v>
      </c>
      <c r="X47" s="33">
        <v>32424.535931664115</v>
      </c>
      <c r="Y47" s="33">
        <v>35023.135865520053</v>
      </c>
      <c r="Z47" s="33">
        <v>47770.118058868116</v>
      </c>
      <c r="AA47" s="33">
        <v>36886.874110429235</v>
      </c>
      <c r="AB47" s="33">
        <v>114751.03455365589</v>
      </c>
      <c r="AC47" s="33">
        <v>60395.205003850104</v>
      </c>
      <c r="AD47" s="33">
        <v>51616.448442326197</v>
      </c>
      <c r="AE47" s="33">
        <v>12071.626476433406</v>
      </c>
      <c r="AF47" s="33">
        <v>3167.4075307325152</v>
      </c>
      <c r="AG47" s="33">
        <v>2964.9917873404033</v>
      </c>
      <c r="AH47" s="33">
        <v>2806.3346574099228</v>
      </c>
      <c r="AI47" s="33">
        <v>2978.8785806232986</v>
      </c>
      <c r="AJ47" s="33">
        <v>24788.811158434033</v>
      </c>
      <c r="AK47" s="33">
        <v>26914.576231479303</v>
      </c>
      <c r="AL47" s="33">
        <v>10950.75147963245</v>
      </c>
      <c r="AM47" s="33">
        <v>8124.7702113414971</v>
      </c>
      <c r="AN47" s="33">
        <v>19368.240007012577</v>
      </c>
      <c r="AO47" s="33">
        <v>3891.7656889885634</v>
      </c>
      <c r="AP47" s="33">
        <v>6968.5280705245732</v>
      </c>
      <c r="AQ47" s="33">
        <v>2562.997457754042</v>
      </c>
      <c r="AR47" s="33">
        <v>3024933.1529387394</v>
      </c>
      <c r="AS47" s="33">
        <v>18458.070984018515</v>
      </c>
      <c r="AT47" s="33">
        <v>132436.72949608869</v>
      </c>
      <c r="AU47" s="33">
        <v>192.6846844281485</v>
      </c>
      <c r="AV47" s="33">
        <v>31124.72437281983</v>
      </c>
      <c r="AW47" s="33">
        <v>2675.7618581749316</v>
      </c>
      <c r="AX47" s="33">
        <v>4310.8579761089213</v>
      </c>
      <c r="AY47" s="33">
        <v>1737.8723394809331</v>
      </c>
      <c r="AZ47" s="33">
        <v>5878.9735279771412</v>
      </c>
      <c r="BA47" s="33">
        <v>0</v>
      </c>
      <c r="BB47" s="33">
        <v>6675.3637089614804</v>
      </c>
      <c r="BC47" s="33">
        <v>7215.9548618431281</v>
      </c>
      <c r="BD47" s="33">
        <v>73228.039601243363</v>
      </c>
      <c r="BE47" s="33">
        <v>47486.216374515803</v>
      </c>
      <c r="BF47" s="33">
        <v>389.69828862610512</v>
      </c>
      <c r="BG47" s="33">
        <v>938.4120914533338</v>
      </c>
      <c r="BH47" s="33">
        <v>515.66808762122037</v>
      </c>
      <c r="BI47" s="33">
        <v>223.60550941202766</v>
      </c>
      <c r="BJ47" s="33">
        <v>477.83247031848447</v>
      </c>
      <c r="BK47" s="33">
        <v>5414.3948578569834</v>
      </c>
      <c r="BL47" s="33">
        <v>5101.9952369624507</v>
      </c>
      <c r="BM47" s="33">
        <v>8692.9154529797579</v>
      </c>
      <c r="BN47" s="33">
        <v>26885.083486080141</v>
      </c>
      <c r="BO47" s="33">
        <v>4533.9573321584658</v>
      </c>
      <c r="BP47" s="33">
        <v>423.66905871489899</v>
      </c>
      <c r="BQ47" s="33">
        <v>3737.4004161129446</v>
      </c>
      <c r="BR47" s="33">
        <v>3630.8648586471268</v>
      </c>
      <c r="BS47" s="33">
        <v>3206.5741230450467</v>
      </c>
      <c r="BT47" s="33">
        <v>5463.1177769135084</v>
      </c>
      <c r="BU47" s="33">
        <v>643.02118415300265</v>
      </c>
      <c r="BV47" s="33">
        <v>6058.3409876199239</v>
      </c>
      <c r="BW47" s="33">
        <v>2229.3497154267334</v>
      </c>
      <c r="BX47" s="33">
        <v>3115.1849415160946</v>
      </c>
      <c r="BY47" s="33">
        <v>1623.9634299082779</v>
      </c>
      <c r="BZ47" s="33">
        <v>2607.4979552149753</v>
      </c>
      <c r="CA47" s="33">
        <v>1491.0195228838011</v>
      </c>
      <c r="CB47" s="33">
        <v>2855.8068145710945</v>
      </c>
      <c r="CC47" s="33">
        <v>889.12292623760538</v>
      </c>
      <c r="CD47" s="33">
        <v>1682.5340871760918</v>
      </c>
      <c r="CE47" s="33">
        <v>2943.2570876982472</v>
      </c>
      <c r="CF47" s="33">
        <v>2431.9074322600654</v>
      </c>
      <c r="CG47" s="33">
        <v>8585.7223950807347</v>
      </c>
      <c r="CH47" s="33">
        <v>1999.7394591708551</v>
      </c>
      <c r="CI47" s="33">
        <v>2357.7709147266814</v>
      </c>
      <c r="CJ47" s="33">
        <v>2969.7978879041111</v>
      </c>
      <c r="CK47" s="33">
        <v>1888.6760257709052</v>
      </c>
      <c r="CL47" s="33">
        <v>251.28039738595578</v>
      </c>
      <c r="CM47" s="33">
        <v>1321.0906430624023</v>
      </c>
      <c r="CN47" s="33">
        <v>5719.3706068689535</v>
      </c>
      <c r="CO47" s="33">
        <v>796.06169123426776</v>
      </c>
      <c r="CP47" s="33">
        <v>472.14616984627662</v>
      </c>
      <c r="CQ47" s="33">
        <v>6866.0008771781741</v>
      </c>
      <c r="CR47" s="33">
        <v>1910.2348143413128</v>
      </c>
      <c r="CS47" s="33">
        <v>14752.342564091827</v>
      </c>
      <c r="CT47" s="33">
        <v>9805.8979333846146</v>
      </c>
      <c r="CU47" s="33">
        <v>1209.1502402354674</v>
      </c>
      <c r="CV47" s="33">
        <v>31504.208754318806</v>
      </c>
      <c r="CW47" s="33">
        <v>4531.1124762126492</v>
      </c>
      <c r="CX47" s="33">
        <v>10606.945538059894</v>
      </c>
      <c r="CY47" s="33">
        <v>755.54393735719054</v>
      </c>
      <c r="CZ47" s="33">
        <v>172.5882436097823</v>
      </c>
      <c r="DA47" s="33">
        <v>19425.055625559664</v>
      </c>
      <c r="DB47" s="33">
        <v>7725.4333832322754</v>
      </c>
      <c r="DC47" s="33">
        <v>11513.645471220761</v>
      </c>
      <c r="DD47" s="33">
        <v>40136.540178890726</v>
      </c>
      <c r="DE47" s="33">
        <v>5640.6871696990156</v>
      </c>
      <c r="DF47" s="33">
        <v>520.72153080796579</v>
      </c>
      <c r="DG47" s="33">
        <v>6249.1702062452086</v>
      </c>
      <c r="DH47" s="33">
        <v>253.45279581674023</v>
      </c>
      <c r="DI47" s="33">
        <v>4225.8600545533473</v>
      </c>
      <c r="DJ47" s="33">
        <v>3979.159667501815</v>
      </c>
      <c r="DK47" s="33">
        <v>2166.1736359803945</v>
      </c>
      <c r="DL47" s="33">
        <v>4289.1404456129994</v>
      </c>
      <c r="DM47" s="33">
        <v>1218.5443194375675</v>
      </c>
      <c r="DN47" s="33">
        <v>2857.2119410941141</v>
      </c>
      <c r="DO47" s="33">
        <v>0</v>
      </c>
      <c r="DP47" s="69">
        <f t="shared" si="1"/>
        <v>4810554.6360373022</v>
      </c>
      <c r="DQ47" s="33">
        <v>1986798.2534537492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9016.515436157506</v>
      </c>
      <c r="GC47" s="33">
        <v>0</v>
      </c>
      <c r="GD47" s="33">
        <v>0</v>
      </c>
      <c r="GE47" s="33">
        <v>-69246.194593659529</v>
      </c>
      <c r="GF47" s="33">
        <v>2977933.0684906715</v>
      </c>
      <c r="GG47" s="44">
        <f t="shared" si="0"/>
        <v>9715056.2788242213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40983.025412605741</v>
      </c>
      <c r="D48" s="33">
        <v>0</v>
      </c>
      <c r="E48" s="33">
        <v>0</v>
      </c>
      <c r="F48" s="33">
        <v>0</v>
      </c>
      <c r="G48" s="33">
        <v>459.5014000690644</v>
      </c>
      <c r="H48" s="33">
        <v>2610.9310349931397</v>
      </c>
      <c r="I48" s="33">
        <v>9111.2675576679467</v>
      </c>
      <c r="J48" s="33">
        <v>7578.8067979640691</v>
      </c>
      <c r="K48" s="33">
        <v>2380.3227943111588</v>
      </c>
      <c r="L48" s="33">
        <v>6058.4379633713243</v>
      </c>
      <c r="M48" s="33">
        <v>21113.561606872696</v>
      </c>
      <c r="N48" s="33">
        <v>9492.4711719223124</v>
      </c>
      <c r="O48" s="33">
        <v>906.38576456693147</v>
      </c>
      <c r="P48" s="33">
        <v>5840.9932331603022</v>
      </c>
      <c r="Q48" s="33">
        <v>12721.447631081335</v>
      </c>
      <c r="R48" s="33">
        <v>34.787447319826541</v>
      </c>
      <c r="S48" s="33">
        <v>28174.586431070049</v>
      </c>
      <c r="T48" s="33">
        <v>30071.831197983222</v>
      </c>
      <c r="U48" s="33">
        <v>22391.343498024944</v>
      </c>
      <c r="V48" s="33">
        <v>9799.650080117488</v>
      </c>
      <c r="W48" s="33">
        <v>24181.22899111778</v>
      </c>
      <c r="X48" s="33">
        <v>12295.702421907736</v>
      </c>
      <c r="Y48" s="33">
        <v>43865.530844319073</v>
      </c>
      <c r="Z48" s="33">
        <v>14995.241153592428</v>
      </c>
      <c r="AA48" s="33">
        <v>3067.2553549707213</v>
      </c>
      <c r="AB48" s="33">
        <v>6354.9079330768009</v>
      </c>
      <c r="AC48" s="33">
        <v>20800.876642130152</v>
      </c>
      <c r="AD48" s="33">
        <v>33844.345493539156</v>
      </c>
      <c r="AE48" s="33">
        <v>9995.2720434612929</v>
      </c>
      <c r="AF48" s="33">
        <v>5435.0979218238872</v>
      </c>
      <c r="AG48" s="33">
        <v>3134.7136390112255</v>
      </c>
      <c r="AH48" s="33">
        <v>5157.895607923243</v>
      </c>
      <c r="AI48" s="33">
        <v>3695.1873114140285</v>
      </c>
      <c r="AJ48" s="33">
        <v>37276.571599035669</v>
      </c>
      <c r="AK48" s="33">
        <v>24025.060508039616</v>
      </c>
      <c r="AL48" s="33">
        <v>670.85892004528671</v>
      </c>
      <c r="AM48" s="33">
        <v>7456.6994386439083</v>
      </c>
      <c r="AN48" s="33">
        <v>11534.475907399161</v>
      </c>
      <c r="AO48" s="33">
        <v>6934.7702377632513</v>
      </c>
      <c r="AP48" s="33">
        <v>10716.417429414147</v>
      </c>
      <c r="AQ48" s="33">
        <v>20513.601631442449</v>
      </c>
      <c r="AR48" s="33">
        <v>0</v>
      </c>
      <c r="AS48" s="33">
        <v>0</v>
      </c>
      <c r="AT48" s="33">
        <v>0</v>
      </c>
      <c r="AU48" s="33">
        <v>1419.0707636096352</v>
      </c>
      <c r="AV48" s="33">
        <v>162661.62666763359</v>
      </c>
      <c r="AW48" s="33">
        <v>7690.4859330666404</v>
      </c>
      <c r="AX48" s="33">
        <v>0</v>
      </c>
      <c r="AY48" s="33">
        <v>0</v>
      </c>
      <c r="AZ48" s="33">
        <v>0</v>
      </c>
      <c r="BA48" s="33">
        <v>0</v>
      </c>
      <c r="BB48" s="33">
        <v>44428.835633503564</v>
      </c>
      <c r="BC48" s="33">
        <v>53677.645314125286</v>
      </c>
      <c r="BD48" s="33">
        <v>487351.41577962227</v>
      </c>
      <c r="BE48" s="33">
        <v>303708.22731514001</v>
      </c>
      <c r="BF48" s="33">
        <v>2897.5107653882014</v>
      </c>
      <c r="BG48" s="33">
        <v>6972.5978066797343</v>
      </c>
      <c r="BH48" s="33">
        <v>3835.2258331411172</v>
      </c>
      <c r="BI48" s="33">
        <v>1662.5195726142149</v>
      </c>
      <c r="BJ48" s="33">
        <v>3556.0317701590006</v>
      </c>
      <c r="BK48" s="33">
        <v>40260.437810294228</v>
      </c>
      <c r="BL48" s="33">
        <v>37954.151331681845</v>
      </c>
      <c r="BM48" s="33">
        <v>55719.490438394634</v>
      </c>
      <c r="BN48" s="33">
        <v>175447.86283664819</v>
      </c>
      <c r="BO48" s="33">
        <v>35086.722766132596</v>
      </c>
      <c r="BP48" s="33">
        <v>3150.4863643210069</v>
      </c>
      <c r="BQ48" s="33">
        <v>27800.63705614752</v>
      </c>
      <c r="BR48" s="33">
        <v>27010.82912512949</v>
      </c>
      <c r="BS48" s="33">
        <v>23853.523736545245</v>
      </c>
      <c r="BT48" s="33">
        <v>40638.785221194914</v>
      </c>
      <c r="BU48" s="33">
        <v>4782.7136707832133</v>
      </c>
      <c r="BV48" s="33">
        <v>45067.980556677037</v>
      </c>
      <c r="BW48" s="33">
        <v>16585.433241686031</v>
      </c>
      <c r="BX48" s="33">
        <v>23169.694090457891</v>
      </c>
      <c r="BY48" s="33">
        <v>12071.222437649254</v>
      </c>
      <c r="BZ48" s="33">
        <v>19400.94229001625</v>
      </c>
      <c r="CA48" s="33">
        <v>11094.960043746492</v>
      </c>
      <c r="CB48" s="33">
        <v>21244.871994529469</v>
      </c>
      <c r="CC48" s="33">
        <v>6615.740625748128</v>
      </c>
      <c r="CD48" s="33">
        <v>12520.328792961074</v>
      </c>
      <c r="CE48" s="33">
        <v>21893.020407450756</v>
      </c>
      <c r="CF48" s="33">
        <v>18086.965412927497</v>
      </c>
      <c r="CG48" s="33">
        <v>63866.831336709896</v>
      </c>
      <c r="CH48" s="33">
        <v>14885.415975996542</v>
      </c>
      <c r="CI48" s="33">
        <v>19235.464993621314</v>
      </c>
      <c r="CJ48" s="33">
        <v>22091.700012955574</v>
      </c>
      <c r="CK48" s="33">
        <v>14047.909373579316</v>
      </c>
      <c r="CL48" s="33">
        <v>1870.8366409310147</v>
      </c>
      <c r="CM48" s="33">
        <v>9827.8219158940537</v>
      </c>
      <c r="CN48" s="33">
        <v>42553.085812875514</v>
      </c>
      <c r="CO48" s="33">
        <v>5924.4650349393823</v>
      </c>
      <c r="CP48" s="33">
        <v>3510.3109824542889</v>
      </c>
      <c r="CQ48" s="33">
        <v>49995.443390882756</v>
      </c>
      <c r="CR48" s="33">
        <v>14204.565221393459</v>
      </c>
      <c r="CS48" s="33">
        <v>77403.290769662621</v>
      </c>
      <c r="CT48" s="33">
        <v>65002.025450684669</v>
      </c>
      <c r="CU48" s="33">
        <v>7568.1504631934167</v>
      </c>
      <c r="CV48" s="33">
        <v>257016.67839965841</v>
      </c>
      <c r="CW48" s="33">
        <v>36961.95216398692</v>
      </c>
      <c r="CX48" s="33">
        <v>86528.014397490275</v>
      </c>
      <c r="CY48" s="33">
        <v>4270.8567417685335</v>
      </c>
      <c r="CZ48" s="33">
        <v>1284.5869736531836</v>
      </c>
      <c r="DA48" s="33">
        <v>158466.55352449059</v>
      </c>
      <c r="DB48" s="33">
        <v>57465.496673213078</v>
      </c>
      <c r="DC48" s="33">
        <v>93928.240240642364</v>
      </c>
      <c r="DD48" s="33">
        <v>327439.50960865896</v>
      </c>
      <c r="DE48" s="33">
        <v>41957.851490977322</v>
      </c>
      <c r="DF48" s="33">
        <v>3875.3154713381105</v>
      </c>
      <c r="DG48" s="33">
        <v>50979.957151436603</v>
      </c>
      <c r="DH48" s="33">
        <v>1885.7039992142145</v>
      </c>
      <c r="DI48" s="33">
        <v>30796.467250732985</v>
      </c>
      <c r="DJ48" s="33">
        <v>31774.165213974273</v>
      </c>
      <c r="DK48" s="33">
        <v>16114.63042835835</v>
      </c>
      <c r="DL48" s="33">
        <v>31903.043629064869</v>
      </c>
      <c r="DM48" s="33">
        <v>7711.2460223875851</v>
      </c>
      <c r="DN48" s="33">
        <v>21243.400699172314</v>
      </c>
      <c r="DO48" s="33">
        <v>0</v>
      </c>
      <c r="DP48" s="69">
        <f t="shared" si="1"/>
        <v>3948590.0429149698</v>
      </c>
      <c r="DQ48" s="33">
        <v>7589125.5304860799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1177.8852995504128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11538893.458700599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199059.89955828714</v>
      </c>
      <c r="D49" s="33">
        <v>1228.5327595567007</v>
      </c>
      <c r="E49" s="33">
        <v>1747.5280569841384</v>
      </c>
      <c r="F49" s="33">
        <v>24.243601751258947</v>
      </c>
      <c r="G49" s="33">
        <v>830.43678894229186</v>
      </c>
      <c r="H49" s="33">
        <v>4.8439948778047928</v>
      </c>
      <c r="I49" s="33">
        <v>26708.680618584611</v>
      </c>
      <c r="J49" s="33">
        <v>12334.909384429538</v>
      </c>
      <c r="K49" s="33">
        <v>26149.71583215033</v>
      </c>
      <c r="L49" s="33">
        <v>7401.417344488048</v>
      </c>
      <c r="M49" s="33">
        <v>32590.910151679804</v>
      </c>
      <c r="N49" s="33">
        <v>39554.238960006805</v>
      </c>
      <c r="O49" s="33">
        <v>676.33150313551846</v>
      </c>
      <c r="P49" s="33">
        <v>5732.7688763981923</v>
      </c>
      <c r="Q49" s="33">
        <v>2798.7899038573114</v>
      </c>
      <c r="R49" s="33">
        <v>297.52079436109807</v>
      </c>
      <c r="S49" s="33">
        <v>3118.9638475350112</v>
      </c>
      <c r="T49" s="33">
        <v>5079.3813080041773</v>
      </c>
      <c r="U49" s="33">
        <v>2152.5896062865145</v>
      </c>
      <c r="V49" s="33">
        <v>3575.2915896276636</v>
      </c>
      <c r="W49" s="33">
        <v>37430.252830220204</v>
      </c>
      <c r="X49" s="33">
        <v>6713.5945863490942</v>
      </c>
      <c r="Y49" s="33">
        <v>32448.228641367292</v>
      </c>
      <c r="Z49" s="33">
        <v>5304.7807175607541</v>
      </c>
      <c r="AA49" s="33">
        <v>3889.9068408120474</v>
      </c>
      <c r="AB49" s="33">
        <v>7867.8835112101569</v>
      </c>
      <c r="AC49" s="33">
        <v>1739.8809230032139</v>
      </c>
      <c r="AD49" s="33">
        <v>23483.163500173203</v>
      </c>
      <c r="AE49" s="33">
        <v>1948.1245386674884</v>
      </c>
      <c r="AF49" s="33">
        <v>1100.4980422312979</v>
      </c>
      <c r="AG49" s="33">
        <v>414.30526403676271</v>
      </c>
      <c r="AH49" s="33">
        <v>216.85477927141841</v>
      </c>
      <c r="AI49" s="33">
        <v>1120.8177405295773</v>
      </c>
      <c r="AJ49" s="33">
        <v>3792.8576483064689</v>
      </c>
      <c r="AK49" s="33">
        <v>5219.2594135465251</v>
      </c>
      <c r="AL49" s="33">
        <v>954.78946092794843</v>
      </c>
      <c r="AM49" s="33">
        <v>1802.8428784686353</v>
      </c>
      <c r="AN49" s="33">
        <v>2068.7453850314041</v>
      </c>
      <c r="AO49" s="33">
        <v>496.81849361649085</v>
      </c>
      <c r="AP49" s="33">
        <v>1034.4377951135612</v>
      </c>
      <c r="AQ49" s="33">
        <v>3712.1443968977537</v>
      </c>
      <c r="AR49" s="33">
        <v>35550.770933088745</v>
      </c>
      <c r="AS49" s="33">
        <v>570.03265533618776</v>
      </c>
      <c r="AT49" s="33">
        <v>5397.2768888867286</v>
      </c>
      <c r="AU49" s="33">
        <v>130133.96584230708</v>
      </c>
      <c r="AV49" s="33">
        <v>2739.3336519225418</v>
      </c>
      <c r="AW49" s="33">
        <v>4959.3676851306882</v>
      </c>
      <c r="AX49" s="33">
        <v>3552.810164342889</v>
      </c>
      <c r="AY49" s="33">
        <v>4138.0006949812905</v>
      </c>
      <c r="AZ49" s="33">
        <v>19808.471054697522</v>
      </c>
      <c r="BA49" s="33">
        <v>0</v>
      </c>
      <c r="BB49" s="33">
        <v>5349.3026070976193</v>
      </c>
      <c r="BC49" s="33">
        <v>4336.0724583058554</v>
      </c>
      <c r="BD49" s="33">
        <v>60237.682196609989</v>
      </c>
      <c r="BE49" s="33">
        <v>42100.877752943117</v>
      </c>
      <c r="BF49" s="33">
        <v>2649.3011536693111</v>
      </c>
      <c r="BG49" s="33">
        <v>2636.2053273057518</v>
      </c>
      <c r="BH49" s="33">
        <v>5940.5888615324438</v>
      </c>
      <c r="BI49" s="33">
        <v>1809.4395729639336</v>
      </c>
      <c r="BJ49" s="33">
        <v>664.97962257624499</v>
      </c>
      <c r="BK49" s="33">
        <v>12815.104482386056</v>
      </c>
      <c r="BL49" s="33">
        <v>308.60407896060872</v>
      </c>
      <c r="BM49" s="33">
        <v>21448.991573581665</v>
      </c>
      <c r="BN49" s="33">
        <v>16828.818079962184</v>
      </c>
      <c r="BO49" s="33">
        <v>2066.4532903512213</v>
      </c>
      <c r="BP49" s="33">
        <v>964.06656620868534</v>
      </c>
      <c r="BQ49" s="33">
        <v>891.12253210257529</v>
      </c>
      <c r="BR49" s="33">
        <v>1033.1410050884031</v>
      </c>
      <c r="BS49" s="33">
        <v>2999.3542217593849</v>
      </c>
      <c r="BT49" s="33">
        <v>3393.0340109952535</v>
      </c>
      <c r="BU49" s="33">
        <v>486.1357328962149</v>
      </c>
      <c r="BV49" s="33">
        <v>2324.485723353062</v>
      </c>
      <c r="BW49" s="33">
        <v>697.20874744723653</v>
      </c>
      <c r="BX49" s="33">
        <v>1067.26615786145</v>
      </c>
      <c r="BY49" s="33">
        <v>446.43205394581065</v>
      </c>
      <c r="BZ49" s="33">
        <v>3376.4019472035338</v>
      </c>
      <c r="CA49" s="33">
        <v>13929.348298644672</v>
      </c>
      <c r="CB49" s="33">
        <v>56719.256001374662</v>
      </c>
      <c r="CC49" s="33">
        <v>87942.104507028533</v>
      </c>
      <c r="CD49" s="33">
        <v>714.22404125044659</v>
      </c>
      <c r="CE49" s="33">
        <v>1163.7173635372715</v>
      </c>
      <c r="CF49" s="33">
        <v>1291.684814728967</v>
      </c>
      <c r="CG49" s="33">
        <v>5171.1023822720281</v>
      </c>
      <c r="CH49" s="33">
        <v>462.34760432941931</v>
      </c>
      <c r="CI49" s="33">
        <v>733.99097962465271</v>
      </c>
      <c r="CJ49" s="33">
        <v>1099.4941847429502</v>
      </c>
      <c r="CK49" s="33">
        <v>1077.5828213601465</v>
      </c>
      <c r="CL49" s="33">
        <v>565.97236200189525</v>
      </c>
      <c r="CM49" s="33">
        <v>1714.4798366600132</v>
      </c>
      <c r="CN49" s="33">
        <v>550.45405528578885</v>
      </c>
      <c r="CO49" s="33">
        <v>2426.1866570189313</v>
      </c>
      <c r="CP49" s="33">
        <v>184.2237462599401</v>
      </c>
      <c r="CQ49" s="33">
        <v>3666.0067154028629</v>
      </c>
      <c r="CR49" s="33">
        <v>1223.4911046883478</v>
      </c>
      <c r="CS49" s="33">
        <v>7001.1116027779499</v>
      </c>
      <c r="CT49" s="33">
        <v>5174.932072399376</v>
      </c>
      <c r="CU49" s="33">
        <v>1919.9805847334196</v>
      </c>
      <c r="CV49" s="33">
        <v>48624.763857757287</v>
      </c>
      <c r="CW49" s="33">
        <v>34300.628229475573</v>
      </c>
      <c r="CX49" s="33">
        <v>13470.175548455791</v>
      </c>
      <c r="CY49" s="33">
        <v>1332.3163203894617</v>
      </c>
      <c r="CZ49" s="33">
        <v>421.47587509878343</v>
      </c>
      <c r="DA49" s="33">
        <v>18901.390041646486</v>
      </c>
      <c r="DB49" s="33">
        <v>3994.3107642979044</v>
      </c>
      <c r="DC49" s="33">
        <v>23887.155424882927</v>
      </c>
      <c r="DD49" s="33">
        <v>26125.93341444754</v>
      </c>
      <c r="DE49" s="33">
        <v>2449.4481673680057</v>
      </c>
      <c r="DF49" s="33">
        <v>373.20023369199936</v>
      </c>
      <c r="DG49" s="33">
        <v>9477.4635678182676</v>
      </c>
      <c r="DH49" s="33">
        <v>1218.2410976097585</v>
      </c>
      <c r="DI49" s="33">
        <v>413.38406345256203</v>
      </c>
      <c r="DJ49" s="33">
        <v>8092.1238436215526</v>
      </c>
      <c r="DK49" s="33">
        <v>2553.0121620000891</v>
      </c>
      <c r="DL49" s="33">
        <v>2831.3332560453496</v>
      </c>
      <c r="DM49" s="33">
        <v>2290.6356439731426</v>
      </c>
      <c r="DN49" s="33">
        <v>16639.02325614095</v>
      </c>
      <c r="DO49" s="33">
        <v>0</v>
      </c>
      <c r="DP49" s="69">
        <f t="shared" si="1"/>
        <v>1329675.9877003825</v>
      </c>
      <c r="DQ49" s="33">
        <v>1863879.2695987541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4.1764500741903312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3193559.4337492106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101887.23980973956</v>
      </c>
      <c r="D50" s="33">
        <v>2193.8024648412024</v>
      </c>
      <c r="E50" s="33">
        <v>2494.982842510768</v>
      </c>
      <c r="F50" s="33">
        <v>25.864287553919354</v>
      </c>
      <c r="G50" s="33">
        <v>2103.7254554053115</v>
      </c>
      <c r="H50" s="33">
        <v>1.7447103035015501</v>
      </c>
      <c r="I50" s="33">
        <v>74108.56328321324</v>
      </c>
      <c r="J50" s="33">
        <v>51385.187699913324</v>
      </c>
      <c r="K50" s="33">
        <v>68444.761754734107</v>
      </c>
      <c r="L50" s="33">
        <v>21555.729199623016</v>
      </c>
      <c r="M50" s="33">
        <v>101756.49353978409</v>
      </c>
      <c r="N50" s="33">
        <v>73291.431405747426</v>
      </c>
      <c r="O50" s="33">
        <v>1724.6728576553621</v>
      </c>
      <c r="P50" s="33">
        <v>16468.547285116521</v>
      </c>
      <c r="Q50" s="33">
        <v>9477.4157666024585</v>
      </c>
      <c r="R50" s="33">
        <v>325.19428038383325</v>
      </c>
      <c r="S50" s="33">
        <v>7278.7431155471577</v>
      </c>
      <c r="T50" s="33">
        <v>14320.616751530364</v>
      </c>
      <c r="U50" s="33">
        <v>3353.440252217224</v>
      </c>
      <c r="V50" s="33">
        <v>1600.5385353804531</v>
      </c>
      <c r="W50" s="33">
        <v>67413.160439710206</v>
      </c>
      <c r="X50" s="33">
        <v>15657.358952395842</v>
      </c>
      <c r="Y50" s="33">
        <v>68984.261148646518</v>
      </c>
      <c r="Z50" s="33">
        <v>12874.898422930375</v>
      </c>
      <c r="AA50" s="33">
        <v>4566.4442591633924</v>
      </c>
      <c r="AB50" s="33">
        <v>23554.542647646271</v>
      </c>
      <c r="AC50" s="33">
        <v>4301.7056367502637</v>
      </c>
      <c r="AD50" s="33">
        <v>18243.856620786104</v>
      </c>
      <c r="AE50" s="33">
        <v>6654.9583135666026</v>
      </c>
      <c r="AF50" s="33">
        <v>1783.6431000741889</v>
      </c>
      <c r="AG50" s="33">
        <v>424.7949584573372</v>
      </c>
      <c r="AH50" s="33">
        <v>249.31232007174492</v>
      </c>
      <c r="AI50" s="33">
        <v>1550.265745591108</v>
      </c>
      <c r="AJ50" s="33">
        <v>7636.9175427688433</v>
      </c>
      <c r="AK50" s="33">
        <v>9323.1599781132118</v>
      </c>
      <c r="AL50" s="33">
        <v>3478.5402072577403</v>
      </c>
      <c r="AM50" s="33">
        <v>4101.8822938049225</v>
      </c>
      <c r="AN50" s="33">
        <v>4614.8053597588068</v>
      </c>
      <c r="AO50" s="33">
        <v>856.83482488439984</v>
      </c>
      <c r="AP50" s="33">
        <v>1734.8743760835073</v>
      </c>
      <c r="AQ50" s="33">
        <v>4009.0434635186657</v>
      </c>
      <c r="AR50" s="33">
        <v>50244.779820994132</v>
      </c>
      <c r="AS50" s="33">
        <v>1187.9153541622741</v>
      </c>
      <c r="AT50" s="33">
        <v>8338.7944353599814</v>
      </c>
      <c r="AU50" s="33">
        <v>922.24927251312124</v>
      </c>
      <c r="AV50" s="33">
        <v>7736.1258134443278</v>
      </c>
      <c r="AW50" s="33">
        <v>14005.912892397027</v>
      </c>
      <c r="AX50" s="33">
        <v>2110.6874078703258</v>
      </c>
      <c r="AY50" s="33">
        <v>2552.9661677914123</v>
      </c>
      <c r="AZ50" s="33">
        <v>10904.735972583681</v>
      </c>
      <c r="BA50" s="33">
        <v>0</v>
      </c>
      <c r="BB50" s="33">
        <v>10355.103229671564</v>
      </c>
      <c r="BC50" s="33">
        <v>6412.9968364626666</v>
      </c>
      <c r="BD50" s="33">
        <v>108293.27898639644</v>
      </c>
      <c r="BE50" s="33">
        <v>59557.63432512476</v>
      </c>
      <c r="BF50" s="33">
        <v>3323.8902229915466</v>
      </c>
      <c r="BG50" s="33">
        <v>5851.9085570291236</v>
      </c>
      <c r="BH50" s="33">
        <v>6599.6240377964614</v>
      </c>
      <c r="BI50" s="33">
        <v>4876.0808364551349</v>
      </c>
      <c r="BJ50" s="33">
        <v>1094.0939922045932</v>
      </c>
      <c r="BK50" s="33">
        <v>37410.986956055945</v>
      </c>
      <c r="BL50" s="33">
        <v>393.34961186162053</v>
      </c>
      <c r="BM50" s="33">
        <v>64177.138548307594</v>
      </c>
      <c r="BN50" s="33">
        <v>27565.817150128045</v>
      </c>
      <c r="BO50" s="33">
        <v>2769.2606227383781</v>
      </c>
      <c r="BP50" s="33">
        <v>1313.3342152652706</v>
      </c>
      <c r="BQ50" s="33">
        <v>1174.8276098681238</v>
      </c>
      <c r="BR50" s="33">
        <v>1529.9190176055915</v>
      </c>
      <c r="BS50" s="33">
        <v>3793.2615230671895</v>
      </c>
      <c r="BT50" s="33">
        <v>1723.8196460443658</v>
      </c>
      <c r="BU50" s="33">
        <v>666.56093208858181</v>
      </c>
      <c r="BV50" s="33">
        <v>4403.3847118511294</v>
      </c>
      <c r="BW50" s="33">
        <v>991.9001234056085</v>
      </c>
      <c r="BX50" s="33">
        <v>2288.5466976748999</v>
      </c>
      <c r="BY50" s="33">
        <v>1089.9098307324825</v>
      </c>
      <c r="BZ50" s="33">
        <v>4257.0895914849498</v>
      </c>
      <c r="CA50" s="33">
        <v>37433.807650223105</v>
      </c>
      <c r="CB50" s="33">
        <v>1649.8709260412618</v>
      </c>
      <c r="CC50" s="33">
        <v>2559.8719444669982</v>
      </c>
      <c r="CD50" s="33">
        <v>1294.1134101974587</v>
      </c>
      <c r="CE50" s="33">
        <v>2271.6805171257724</v>
      </c>
      <c r="CF50" s="33">
        <v>3347.6554110779671</v>
      </c>
      <c r="CG50" s="33">
        <v>4186.0996208137021</v>
      </c>
      <c r="CH50" s="33">
        <v>1401.8028993496725</v>
      </c>
      <c r="CI50" s="33">
        <v>1365.7376960919753</v>
      </c>
      <c r="CJ50" s="33">
        <v>2011.9554239406975</v>
      </c>
      <c r="CK50" s="33">
        <v>2514.6774810018078</v>
      </c>
      <c r="CL50" s="33">
        <v>1251.5761654446419</v>
      </c>
      <c r="CM50" s="33">
        <v>2632.8307534632686</v>
      </c>
      <c r="CN50" s="33">
        <v>1185.3835866745899</v>
      </c>
      <c r="CO50" s="33">
        <v>7628.6334102516612</v>
      </c>
      <c r="CP50" s="33">
        <v>471.15325179296883</v>
      </c>
      <c r="CQ50" s="33">
        <v>9419.564612977254</v>
      </c>
      <c r="CR50" s="33">
        <v>3114.8678289183331</v>
      </c>
      <c r="CS50" s="33">
        <v>12626.358830500294</v>
      </c>
      <c r="CT50" s="33">
        <v>12220.866799762611</v>
      </c>
      <c r="CU50" s="33">
        <v>2756.4423212056226</v>
      </c>
      <c r="CV50" s="33">
        <v>159829.39218479089</v>
      </c>
      <c r="CW50" s="33">
        <v>93393.036225941629</v>
      </c>
      <c r="CX50" s="33">
        <v>27438.469824274391</v>
      </c>
      <c r="CY50" s="33">
        <v>4656.3361381444238</v>
      </c>
      <c r="CZ50" s="33">
        <v>1234.2836474933815</v>
      </c>
      <c r="DA50" s="33">
        <v>54391.393958381232</v>
      </c>
      <c r="DB50" s="33">
        <v>8813.4795708262263</v>
      </c>
      <c r="DC50" s="33">
        <v>68921.061933915364</v>
      </c>
      <c r="DD50" s="33">
        <v>74236.964534325321</v>
      </c>
      <c r="DE50" s="33">
        <v>4687.1741867449146</v>
      </c>
      <c r="DF50" s="33">
        <v>550.58124850489844</v>
      </c>
      <c r="DG50" s="33">
        <v>21282.450517169022</v>
      </c>
      <c r="DH50" s="33">
        <v>1792.0660701493389</v>
      </c>
      <c r="DI50" s="33">
        <v>683.1822092562054</v>
      </c>
      <c r="DJ50" s="33">
        <v>16279.450499781495</v>
      </c>
      <c r="DK50" s="33">
        <v>5602.8554441935285</v>
      </c>
      <c r="DL50" s="33">
        <v>4623.7989674793998</v>
      </c>
      <c r="DM50" s="33">
        <v>1814.7732688888</v>
      </c>
      <c r="DN50" s="33">
        <v>31814.4527842467</v>
      </c>
      <c r="DO50" s="33">
        <v>0</v>
      </c>
      <c r="DP50" s="69">
        <f t="shared" si="1"/>
        <v>1971121.99461504</v>
      </c>
      <c r="DQ50" s="33">
        <v>4345131.5463292617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6500.8847943166147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6322754.4257386178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66164.481785125055</v>
      </c>
      <c r="D51" s="33">
        <v>7861.3804436109076</v>
      </c>
      <c r="E51" s="33">
        <v>2900.8034480117117</v>
      </c>
      <c r="F51" s="33">
        <v>683.9455466134832</v>
      </c>
      <c r="G51" s="33">
        <v>1446.2763467652433</v>
      </c>
      <c r="H51" s="33">
        <v>423.11678424073506</v>
      </c>
      <c r="I51" s="33">
        <v>25580.532822679732</v>
      </c>
      <c r="J51" s="33">
        <v>8813.9027800038875</v>
      </c>
      <c r="K51" s="33">
        <v>87422.278546571659</v>
      </c>
      <c r="L51" s="33">
        <v>29862.476767660079</v>
      </c>
      <c r="M51" s="33">
        <v>74740.489802384487</v>
      </c>
      <c r="N51" s="33">
        <v>10777.870006652403</v>
      </c>
      <c r="O51" s="33">
        <v>2749.5995119971258</v>
      </c>
      <c r="P51" s="33">
        <v>7714.6408743871525</v>
      </c>
      <c r="Q51" s="33">
        <v>9334.5986365997942</v>
      </c>
      <c r="R51" s="33">
        <v>975.59233824302044</v>
      </c>
      <c r="S51" s="33">
        <v>12352.727105214009</v>
      </c>
      <c r="T51" s="33">
        <v>128280.06242985411</v>
      </c>
      <c r="U51" s="33">
        <v>14053.928877220118</v>
      </c>
      <c r="V51" s="33">
        <v>21495.187394508022</v>
      </c>
      <c r="W51" s="33">
        <v>8057.8173562473694</v>
      </c>
      <c r="X51" s="33">
        <v>15565.646277528062</v>
      </c>
      <c r="Y51" s="33">
        <v>33909.610993579983</v>
      </c>
      <c r="Z51" s="33">
        <v>233257.69923426877</v>
      </c>
      <c r="AA51" s="33">
        <v>81986.547903474144</v>
      </c>
      <c r="AB51" s="33">
        <v>23834.283410798853</v>
      </c>
      <c r="AC51" s="33">
        <v>139803.95072644713</v>
      </c>
      <c r="AD51" s="33">
        <v>555831.67211426434</v>
      </c>
      <c r="AE51" s="33">
        <v>6897.2969951361038</v>
      </c>
      <c r="AF51" s="33">
        <v>18878.781465063119</v>
      </c>
      <c r="AG51" s="33">
        <v>1980.5852551436137</v>
      </c>
      <c r="AH51" s="33">
        <v>2494.0105527163096</v>
      </c>
      <c r="AI51" s="33">
        <v>7448.1754518993803</v>
      </c>
      <c r="AJ51" s="33">
        <v>24264.349457013312</v>
      </c>
      <c r="AK51" s="33">
        <v>46094.992037830794</v>
      </c>
      <c r="AL51" s="33">
        <v>9068.5731691924957</v>
      </c>
      <c r="AM51" s="33">
        <v>5912.514374313304</v>
      </c>
      <c r="AN51" s="33">
        <v>24373.31061735802</v>
      </c>
      <c r="AO51" s="33">
        <v>14219.533611861683</v>
      </c>
      <c r="AP51" s="33">
        <v>11051.976492849102</v>
      </c>
      <c r="AQ51" s="33">
        <v>13320.945357630662</v>
      </c>
      <c r="AR51" s="33">
        <v>18503.329311666603</v>
      </c>
      <c r="AS51" s="33">
        <v>3713.8068019372236</v>
      </c>
      <c r="AT51" s="33">
        <v>116639.20377773073</v>
      </c>
      <c r="AU51" s="33">
        <v>38582.059398436853</v>
      </c>
      <c r="AV51" s="33">
        <v>37945.624656409193</v>
      </c>
      <c r="AW51" s="33">
        <v>802579.01957438607</v>
      </c>
      <c r="AX51" s="33">
        <v>30206.781948126762</v>
      </c>
      <c r="AY51" s="33">
        <v>8410.3849563724852</v>
      </c>
      <c r="AZ51" s="33">
        <v>23813.248141891905</v>
      </c>
      <c r="BA51" s="33">
        <v>343.1809962236685</v>
      </c>
      <c r="BB51" s="33">
        <v>43750.86461021709</v>
      </c>
      <c r="BC51" s="33">
        <v>4053.3206693996126</v>
      </c>
      <c r="BD51" s="33">
        <v>413966.73738120025</v>
      </c>
      <c r="BE51" s="33">
        <v>219550.4393990924</v>
      </c>
      <c r="BF51" s="33">
        <v>14064.37845460224</v>
      </c>
      <c r="BG51" s="33">
        <v>12437.850164073167</v>
      </c>
      <c r="BH51" s="33">
        <v>94744.500294062367</v>
      </c>
      <c r="BI51" s="33">
        <v>18204.585037904948</v>
      </c>
      <c r="BJ51" s="33">
        <v>3145.4922876403843</v>
      </c>
      <c r="BK51" s="33">
        <v>60511.783715996571</v>
      </c>
      <c r="BL51" s="33">
        <v>29945.880281371974</v>
      </c>
      <c r="BM51" s="33">
        <v>48395.585800073437</v>
      </c>
      <c r="BN51" s="33">
        <v>38814.285881853313</v>
      </c>
      <c r="BO51" s="33">
        <v>28775.094314299044</v>
      </c>
      <c r="BP51" s="33">
        <v>20470.932225014825</v>
      </c>
      <c r="BQ51" s="33">
        <v>25181.417804393885</v>
      </c>
      <c r="BR51" s="33">
        <v>17450.000606602887</v>
      </c>
      <c r="BS51" s="33">
        <v>246656.07598456219</v>
      </c>
      <c r="BT51" s="33">
        <v>195080.17682505754</v>
      </c>
      <c r="BU51" s="33">
        <v>34279.218053690645</v>
      </c>
      <c r="BV51" s="33">
        <v>62627.905797307038</v>
      </c>
      <c r="BW51" s="33">
        <v>42906.639754560209</v>
      </c>
      <c r="BX51" s="33">
        <v>32626.31898093786</v>
      </c>
      <c r="BY51" s="33">
        <v>61160.915012847938</v>
      </c>
      <c r="BZ51" s="33">
        <v>82955.50693127152</v>
      </c>
      <c r="CA51" s="33">
        <v>4656.0619317777428</v>
      </c>
      <c r="CB51" s="33">
        <v>3924.4162917114891</v>
      </c>
      <c r="CC51" s="33">
        <v>3668.6916878783436</v>
      </c>
      <c r="CD51" s="33">
        <v>15004.46405229013</v>
      </c>
      <c r="CE51" s="33">
        <v>24327.704011724152</v>
      </c>
      <c r="CF51" s="33">
        <v>46452.730090688347</v>
      </c>
      <c r="CG51" s="33">
        <v>238325.81661138599</v>
      </c>
      <c r="CH51" s="33">
        <v>41560.781862554431</v>
      </c>
      <c r="CI51" s="33">
        <v>34099.72001727677</v>
      </c>
      <c r="CJ51" s="33">
        <v>27774.334893228704</v>
      </c>
      <c r="CK51" s="33">
        <v>41248.546747499269</v>
      </c>
      <c r="CL51" s="33">
        <v>21944.874236057643</v>
      </c>
      <c r="CM51" s="33">
        <v>77151.375303960711</v>
      </c>
      <c r="CN51" s="33">
        <v>14750.572522502503</v>
      </c>
      <c r="CO51" s="33">
        <v>4927.0877635348943</v>
      </c>
      <c r="CP51" s="33">
        <v>6345.4461823198517</v>
      </c>
      <c r="CQ51" s="33">
        <v>15781.245357936554</v>
      </c>
      <c r="CR51" s="33">
        <v>45592.877033267934</v>
      </c>
      <c r="CS51" s="33">
        <v>421812.51395160012</v>
      </c>
      <c r="CT51" s="33">
        <v>108385.61891844565</v>
      </c>
      <c r="CU51" s="33">
        <v>13779.052835288241</v>
      </c>
      <c r="CV51" s="33">
        <v>199507.35769202554</v>
      </c>
      <c r="CW51" s="33">
        <v>149145.71034599937</v>
      </c>
      <c r="CX51" s="33">
        <v>100990.47182037929</v>
      </c>
      <c r="CY51" s="33">
        <v>111999.79100981726</v>
      </c>
      <c r="CZ51" s="33">
        <v>18289.732815665877</v>
      </c>
      <c r="DA51" s="33">
        <v>662045.3241049425</v>
      </c>
      <c r="DB51" s="33">
        <v>229400.77180298514</v>
      </c>
      <c r="DC51" s="33">
        <v>349491.66763518396</v>
      </c>
      <c r="DD51" s="33">
        <v>562851.06338771258</v>
      </c>
      <c r="DE51" s="33">
        <v>19085.321649131794</v>
      </c>
      <c r="DF51" s="33">
        <v>496.49175189869317</v>
      </c>
      <c r="DG51" s="33">
        <v>56143.029960700042</v>
      </c>
      <c r="DH51" s="33">
        <v>25886.681552646703</v>
      </c>
      <c r="DI51" s="33">
        <v>6518.5805932136918</v>
      </c>
      <c r="DJ51" s="33">
        <v>45437.907556885235</v>
      </c>
      <c r="DK51" s="33">
        <v>18762.241164531093</v>
      </c>
      <c r="DL51" s="33">
        <v>98924.310120697162</v>
      </c>
      <c r="DM51" s="33">
        <v>41374.125279711072</v>
      </c>
      <c r="DN51" s="33">
        <v>21906.906277872691</v>
      </c>
      <c r="DO51" s="33">
        <v>0</v>
      </c>
      <c r="DP51" s="69">
        <f t="shared" si="1"/>
        <v>8654150.1297591049</v>
      </c>
      <c r="DQ51" s="33">
        <v>3663098.9733620072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32.26385860800535</v>
      </c>
      <c r="FY51" s="33">
        <v>0</v>
      </c>
      <c r="FZ51" s="33">
        <v>0</v>
      </c>
      <c r="GA51" s="33">
        <v>0</v>
      </c>
      <c r="GB51" s="33">
        <v>11872.466360645281</v>
      </c>
      <c r="GC51" s="33">
        <v>0</v>
      </c>
      <c r="GD51" s="33">
        <v>0</v>
      </c>
      <c r="GE51" s="33">
        <v>8935.6925754270142</v>
      </c>
      <c r="GF51" s="33">
        <v>0</v>
      </c>
      <c r="GG51" s="44">
        <f t="shared" si="0"/>
        <v>12338089.525915794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81813.367279656333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24973039.191112906</v>
      </c>
      <c r="FS52" s="33">
        <v>28149760.566987704</v>
      </c>
      <c r="FT52" s="33">
        <v>0</v>
      </c>
      <c r="FU52" s="33">
        <v>0</v>
      </c>
      <c r="FV52" s="33">
        <v>0</v>
      </c>
      <c r="FW52" s="33">
        <v>0</v>
      </c>
      <c r="FX52" s="33">
        <v>416593.02012029849</v>
      </c>
      <c r="FY52" s="33">
        <v>0</v>
      </c>
      <c r="FZ52" s="33">
        <v>0</v>
      </c>
      <c r="GA52" s="33">
        <v>0</v>
      </c>
      <c r="GB52" s="33">
        <v>27274.674755986623</v>
      </c>
      <c r="GC52" s="33">
        <v>0</v>
      </c>
      <c r="GD52" s="33">
        <v>0</v>
      </c>
      <c r="GE52" s="33">
        <v>0</v>
      </c>
      <c r="GF52" s="33">
        <v>2071977.7056479533</v>
      </c>
      <c r="GG52" s="44">
        <f t="shared" si="0"/>
        <v>55720458.525904499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207812.36921941116</v>
      </c>
      <c r="D53" s="33">
        <v>9471.8314495775776</v>
      </c>
      <c r="E53" s="33">
        <v>508.16083635258548</v>
      </c>
      <c r="F53" s="33">
        <v>298063.23967028107</v>
      </c>
      <c r="G53" s="33">
        <v>6213.7146902530903</v>
      </c>
      <c r="H53" s="33">
        <v>57112.341814312771</v>
      </c>
      <c r="I53" s="33">
        <v>13028.87351764535</v>
      </c>
      <c r="J53" s="33">
        <v>5503.2219964417782</v>
      </c>
      <c r="K53" s="33">
        <v>17785.653560277944</v>
      </c>
      <c r="L53" s="33">
        <v>6621.704036386659</v>
      </c>
      <c r="M53" s="33">
        <v>23462.265687566123</v>
      </c>
      <c r="N53" s="33">
        <v>11788.649026455072</v>
      </c>
      <c r="O53" s="33">
        <v>2807.0796109982589</v>
      </c>
      <c r="P53" s="33">
        <v>5021.1875786015362</v>
      </c>
      <c r="Q53" s="33">
        <v>5080.9193368857077</v>
      </c>
      <c r="R53" s="33">
        <v>215.35096489561295</v>
      </c>
      <c r="S53" s="33">
        <v>14567.626072533341</v>
      </c>
      <c r="T53" s="33">
        <v>6585.7638388870491</v>
      </c>
      <c r="U53" s="33">
        <v>5306.026596679565</v>
      </c>
      <c r="V53" s="33">
        <v>18864.525277715253</v>
      </c>
      <c r="W53" s="33">
        <v>13697.504014493878</v>
      </c>
      <c r="X53" s="33">
        <v>4176.2301349614909</v>
      </c>
      <c r="Y53" s="33">
        <v>45615.80016943287</v>
      </c>
      <c r="Z53" s="33">
        <v>17551.421426030651</v>
      </c>
      <c r="AA53" s="33">
        <v>2042.4614905891749</v>
      </c>
      <c r="AB53" s="33">
        <v>17385.237399350015</v>
      </c>
      <c r="AC53" s="33">
        <v>11500.799116127297</v>
      </c>
      <c r="AD53" s="33">
        <v>16738.311504586742</v>
      </c>
      <c r="AE53" s="33">
        <v>7850.8908561729831</v>
      </c>
      <c r="AF53" s="33">
        <v>6021.5301057184624</v>
      </c>
      <c r="AG53" s="33">
        <v>1850.4267692105873</v>
      </c>
      <c r="AH53" s="33">
        <v>882.72110193411618</v>
      </c>
      <c r="AI53" s="33">
        <v>3936.4414395294475</v>
      </c>
      <c r="AJ53" s="33">
        <v>22985.259613768398</v>
      </c>
      <c r="AK53" s="33">
        <v>22530.827393065178</v>
      </c>
      <c r="AL53" s="33">
        <v>2973.4783562338412</v>
      </c>
      <c r="AM53" s="33">
        <v>3693.0468100405042</v>
      </c>
      <c r="AN53" s="33">
        <v>6420.204213159951</v>
      </c>
      <c r="AO53" s="33">
        <v>2560.8530495577211</v>
      </c>
      <c r="AP53" s="33">
        <v>5903.6966938706928</v>
      </c>
      <c r="AQ53" s="33">
        <v>5267.2232243328435</v>
      </c>
      <c r="AR53" s="33">
        <v>2079803.3926845866</v>
      </c>
      <c r="AS53" s="33">
        <v>395203.57665969757</v>
      </c>
      <c r="AT53" s="33">
        <v>277376.21532667312</v>
      </c>
      <c r="AU53" s="33">
        <v>368198.80795238569</v>
      </c>
      <c r="AV53" s="33">
        <v>397353.09209425584</v>
      </c>
      <c r="AW53" s="33">
        <v>609573.92299610435</v>
      </c>
      <c r="AX53" s="33">
        <v>2791.0079474493173</v>
      </c>
      <c r="AY53" s="33">
        <v>1129752.4082159605</v>
      </c>
      <c r="AZ53" s="33">
        <v>1888.0668162783577</v>
      </c>
      <c r="BA53" s="33">
        <v>0</v>
      </c>
      <c r="BB53" s="33">
        <v>13066.635239177102</v>
      </c>
      <c r="BC53" s="33">
        <v>8036.6126087575076</v>
      </c>
      <c r="BD53" s="33">
        <v>94889.316917937511</v>
      </c>
      <c r="BE53" s="33">
        <v>102602.89665389979</v>
      </c>
      <c r="BF53" s="33">
        <v>107941.99845390598</v>
      </c>
      <c r="BG53" s="33">
        <v>1972.3290376033035</v>
      </c>
      <c r="BH53" s="33">
        <v>493190.33259303222</v>
      </c>
      <c r="BI53" s="33">
        <v>5817.0241154134155</v>
      </c>
      <c r="BJ53" s="33">
        <v>1381.1508267353859</v>
      </c>
      <c r="BK53" s="33">
        <v>1205542.0824893394</v>
      </c>
      <c r="BL53" s="33">
        <v>425883.22873869061</v>
      </c>
      <c r="BM53" s="33">
        <v>9313.0802932423994</v>
      </c>
      <c r="BN53" s="33">
        <v>5924.9617598117538</v>
      </c>
      <c r="BO53" s="33">
        <v>8483.7650048365485</v>
      </c>
      <c r="BP53" s="33">
        <v>1443.4199006538729</v>
      </c>
      <c r="BQ53" s="33">
        <v>2526.7119081026217</v>
      </c>
      <c r="BR53" s="33">
        <v>1477.1725483694415</v>
      </c>
      <c r="BS53" s="33">
        <v>2795380.5960432449</v>
      </c>
      <c r="BT53" s="33">
        <v>13294.110648754495</v>
      </c>
      <c r="BU53" s="33">
        <v>2022.8963251533737</v>
      </c>
      <c r="BV53" s="33">
        <v>3773.9910112715793</v>
      </c>
      <c r="BW53" s="33">
        <v>4020.0767950484378</v>
      </c>
      <c r="BX53" s="33">
        <v>4523.714714757908</v>
      </c>
      <c r="BY53" s="33">
        <v>7992.8650529575534</v>
      </c>
      <c r="BZ53" s="33">
        <v>12593.514047844614</v>
      </c>
      <c r="CA53" s="33">
        <v>226.27757996145448</v>
      </c>
      <c r="CB53" s="33">
        <v>8.3126749089717045</v>
      </c>
      <c r="CC53" s="33">
        <v>16.369815683191174</v>
      </c>
      <c r="CD53" s="33">
        <v>788.51444946403956</v>
      </c>
      <c r="CE53" s="33">
        <v>2042.6384610186929</v>
      </c>
      <c r="CF53" s="33">
        <v>53209.826376910467</v>
      </c>
      <c r="CG53" s="33">
        <v>101617.90062133112</v>
      </c>
      <c r="CH53" s="33">
        <v>1447.3199396579553</v>
      </c>
      <c r="CI53" s="33">
        <v>50387.831524025663</v>
      </c>
      <c r="CJ53" s="33">
        <v>2816.5785950153927</v>
      </c>
      <c r="CK53" s="33">
        <v>41778.765100446275</v>
      </c>
      <c r="CL53" s="33">
        <v>390.3291268495646</v>
      </c>
      <c r="CM53" s="33">
        <v>26495.591641755505</v>
      </c>
      <c r="CN53" s="33">
        <v>9292.2116066539456</v>
      </c>
      <c r="CO53" s="33">
        <v>1409.7068839997844</v>
      </c>
      <c r="CP53" s="33">
        <v>0</v>
      </c>
      <c r="CQ53" s="33">
        <v>24646.494354002421</v>
      </c>
      <c r="CR53" s="33">
        <v>50547.525632616169</v>
      </c>
      <c r="CS53" s="33">
        <v>1804817.7006253595</v>
      </c>
      <c r="CT53" s="33">
        <v>244900.76690795936</v>
      </c>
      <c r="CU53" s="33">
        <v>7331.7166735752799</v>
      </c>
      <c r="CV53" s="33">
        <v>29467.348412399027</v>
      </c>
      <c r="CW53" s="33">
        <v>72271.145244648782</v>
      </c>
      <c r="CX53" s="33">
        <v>4979.5478616631863</v>
      </c>
      <c r="CY53" s="33">
        <v>4650.0559263694095</v>
      </c>
      <c r="CZ53" s="33">
        <v>1043.7973419428631</v>
      </c>
      <c r="DA53" s="33">
        <v>6575.324487839559</v>
      </c>
      <c r="DB53" s="33">
        <v>3629.4596603374343</v>
      </c>
      <c r="DC53" s="33">
        <v>9438.9573389061406</v>
      </c>
      <c r="DD53" s="33">
        <v>62627.164120084475</v>
      </c>
      <c r="DE53" s="33">
        <v>4237.2747487108963</v>
      </c>
      <c r="DF53" s="33">
        <v>547.51202434753702</v>
      </c>
      <c r="DG53" s="33">
        <v>33836.655297926955</v>
      </c>
      <c r="DH53" s="33">
        <v>1939.9055911258638</v>
      </c>
      <c r="DI53" s="33">
        <v>910.37378534383845</v>
      </c>
      <c r="DJ53" s="33">
        <v>23020.00817727896</v>
      </c>
      <c r="DK53" s="33">
        <v>50590.858370137925</v>
      </c>
      <c r="DL53" s="33">
        <v>48200.159915653217</v>
      </c>
      <c r="DM53" s="33">
        <v>789.47680592127256</v>
      </c>
      <c r="DN53" s="33">
        <v>3377.522860946242</v>
      </c>
      <c r="DO53" s="33">
        <v>0</v>
      </c>
      <c r="DP53" s="69">
        <f t="shared" si="1"/>
        <v>14318744.770649038</v>
      </c>
      <c r="DQ53" s="33">
        <v>27536.44261590753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405.87407155723542</v>
      </c>
      <c r="FI53" s="33">
        <v>0</v>
      </c>
      <c r="FJ53" s="33">
        <v>0</v>
      </c>
      <c r="FK53" s="33">
        <v>6213143.3395566531</v>
      </c>
      <c r="FL53" s="33">
        <v>247219.12214857442</v>
      </c>
      <c r="FM53" s="33">
        <v>55330.65092740488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24093015.852043763</v>
      </c>
      <c r="FU53" s="33">
        <v>0</v>
      </c>
      <c r="FV53" s="33">
        <v>0</v>
      </c>
      <c r="FW53" s="33">
        <v>0</v>
      </c>
      <c r="FX53" s="33">
        <v>112886.18644139711</v>
      </c>
      <c r="FY53" s="33">
        <v>0</v>
      </c>
      <c r="FZ53" s="33">
        <v>0</v>
      </c>
      <c r="GA53" s="33">
        <v>0</v>
      </c>
      <c r="GB53" s="33">
        <v>21874.899235058539</v>
      </c>
      <c r="GC53" s="33">
        <v>0</v>
      </c>
      <c r="GD53" s="33">
        <v>0</v>
      </c>
      <c r="GE53" s="33">
        <v>0</v>
      </c>
      <c r="GF53" s="33">
        <v>3870119.5255056284</v>
      </c>
      <c r="GG53" s="44">
        <f t="shared" si="0"/>
        <v>48960276.663194984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366330.67559219804</v>
      </c>
      <c r="D54" s="33">
        <v>3547.5382780054947</v>
      </c>
      <c r="E54" s="33">
        <v>4506.6996804905575</v>
      </c>
      <c r="F54" s="33">
        <v>0</v>
      </c>
      <c r="G54" s="33">
        <v>8222.6847554276555</v>
      </c>
      <c r="H54" s="33">
        <v>0</v>
      </c>
      <c r="I54" s="33">
        <v>46424.007831365467</v>
      </c>
      <c r="J54" s="33">
        <v>15660.609247699291</v>
      </c>
      <c r="K54" s="33">
        <v>40688.223073374291</v>
      </c>
      <c r="L54" s="33">
        <v>20362.283727294933</v>
      </c>
      <c r="M54" s="33">
        <v>60317.40811699503</v>
      </c>
      <c r="N54" s="33">
        <v>56564.29036459796</v>
      </c>
      <c r="O54" s="33">
        <v>7406.9475937733287</v>
      </c>
      <c r="P54" s="33">
        <v>9353.4078041856956</v>
      </c>
      <c r="Q54" s="33">
        <v>17632.042419383892</v>
      </c>
      <c r="R54" s="33">
        <v>657.87371666117849</v>
      </c>
      <c r="S54" s="33">
        <v>51951.829905725092</v>
      </c>
      <c r="T54" s="33">
        <v>19257.75997052676</v>
      </c>
      <c r="U54" s="33">
        <v>20659.572439370735</v>
      </c>
      <c r="V54" s="33">
        <v>21526.865067545405</v>
      </c>
      <c r="W54" s="33">
        <v>26368.255797919282</v>
      </c>
      <c r="X54" s="33">
        <v>15823.495094124652</v>
      </c>
      <c r="Y54" s="33">
        <v>101894.78862696304</v>
      </c>
      <c r="Z54" s="33">
        <v>33185.738910999899</v>
      </c>
      <c r="AA54" s="33">
        <v>16320.099668476912</v>
      </c>
      <c r="AB54" s="33">
        <v>31874.292676321649</v>
      </c>
      <c r="AC54" s="33">
        <v>11702.807671406084</v>
      </c>
      <c r="AD54" s="33">
        <v>62730.762343768271</v>
      </c>
      <c r="AE54" s="33">
        <v>35154.672062439728</v>
      </c>
      <c r="AF54" s="33">
        <v>26684.232509498903</v>
      </c>
      <c r="AG54" s="33">
        <v>8777.0659021661213</v>
      </c>
      <c r="AH54" s="33">
        <v>4152.7049992065213</v>
      </c>
      <c r="AI54" s="33">
        <v>18935.383361750319</v>
      </c>
      <c r="AJ54" s="33">
        <v>51759.748799908899</v>
      </c>
      <c r="AK54" s="33">
        <v>80018.225197942636</v>
      </c>
      <c r="AL54" s="33">
        <v>13393.80138510655</v>
      </c>
      <c r="AM54" s="33">
        <v>11517.179039311799</v>
      </c>
      <c r="AN54" s="33">
        <v>42599.422491104662</v>
      </c>
      <c r="AO54" s="33">
        <v>12382.286491853183</v>
      </c>
      <c r="AP54" s="33">
        <v>20246.841515639815</v>
      </c>
      <c r="AQ54" s="33">
        <v>19048.366568774039</v>
      </c>
      <c r="AR54" s="33">
        <v>97355.555054408964</v>
      </c>
      <c r="AS54" s="33">
        <v>2922.8461966629579</v>
      </c>
      <c r="AT54" s="33">
        <v>31801.064803166679</v>
      </c>
      <c r="AU54" s="33">
        <v>17306.056287298128</v>
      </c>
      <c r="AV54" s="33">
        <v>14208.930099913563</v>
      </c>
      <c r="AW54" s="33">
        <v>28256.737525347187</v>
      </c>
      <c r="AX54" s="33">
        <v>47822.165990934656</v>
      </c>
      <c r="AY54" s="33">
        <v>81058.82327389979</v>
      </c>
      <c r="AZ54" s="33">
        <v>53331.916209824463</v>
      </c>
      <c r="BA54" s="33">
        <v>0</v>
      </c>
      <c r="BB54" s="33">
        <v>50636.261646629835</v>
      </c>
      <c r="BC54" s="33">
        <v>42073.273202280085</v>
      </c>
      <c r="BD54" s="33">
        <v>442720.06971529825</v>
      </c>
      <c r="BE54" s="33">
        <v>425900.73408111604</v>
      </c>
      <c r="BF54" s="33">
        <v>58494.547096869486</v>
      </c>
      <c r="BG54" s="33">
        <v>49353.216303186295</v>
      </c>
      <c r="BH54" s="33">
        <v>62516.242303171646</v>
      </c>
      <c r="BI54" s="33">
        <v>127336.39681896643</v>
      </c>
      <c r="BJ54" s="33">
        <v>12395.71595318268</v>
      </c>
      <c r="BK54" s="33">
        <v>129764.81695828091</v>
      </c>
      <c r="BL54" s="33">
        <v>52959.521568329314</v>
      </c>
      <c r="BM54" s="33">
        <v>82888.258857859095</v>
      </c>
      <c r="BN54" s="33">
        <v>42695.25545097742</v>
      </c>
      <c r="BO54" s="33">
        <v>65631.138650253881</v>
      </c>
      <c r="BP54" s="33">
        <v>6202.8955152162898</v>
      </c>
      <c r="BQ54" s="33">
        <v>14971.409119052487</v>
      </c>
      <c r="BR54" s="33">
        <v>12227.350569597904</v>
      </c>
      <c r="BS54" s="33">
        <v>347034.21524194168</v>
      </c>
      <c r="BT54" s="33">
        <v>53549.128921475123</v>
      </c>
      <c r="BU54" s="33">
        <v>7763.1266949016344</v>
      </c>
      <c r="BV54" s="33">
        <v>285161.85413513426</v>
      </c>
      <c r="BW54" s="33">
        <v>304090.06092339917</v>
      </c>
      <c r="BX54" s="33">
        <v>218712.96739961358</v>
      </c>
      <c r="BY54" s="33">
        <v>197039.18520733906</v>
      </c>
      <c r="BZ54" s="33">
        <v>25668.988598078449</v>
      </c>
      <c r="CA54" s="33">
        <v>4482530.2503475929</v>
      </c>
      <c r="CB54" s="33">
        <v>3357925.3805909953</v>
      </c>
      <c r="CC54" s="33">
        <v>5114252.9180039084</v>
      </c>
      <c r="CD54" s="33">
        <v>13307.998708961233</v>
      </c>
      <c r="CE54" s="33">
        <v>16621.689068640615</v>
      </c>
      <c r="CF54" s="33">
        <v>39741.750005183334</v>
      </c>
      <c r="CG54" s="33">
        <v>62006.041729241129</v>
      </c>
      <c r="CH54" s="33">
        <v>18696.30806942768</v>
      </c>
      <c r="CI54" s="33">
        <v>22064.313775380586</v>
      </c>
      <c r="CJ54" s="33">
        <v>37127.492001556115</v>
      </c>
      <c r="CK54" s="33">
        <v>30324.926853695655</v>
      </c>
      <c r="CL54" s="33">
        <v>15160.976260919062</v>
      </c>
      <c r="CM54" s="33">
        <v>23283.017372070521</v>
      </c>
      <c r="CN54" s="33">
        <v>7203.6514939538001</v>
      </c>
      <c r="CO54" s="33">
        <v>2358.3897447687214</v>
      </c>
      <c r="CP54" s="33">
        <v>5756.7606880975936</v>
      </c>
      <c r="CQ54" s="33">
        <v>33451.183589773413</v>
      </c>
      <c r="CR54" s="33">
        <v>37875.188630465549</v>
      </c>
      <c r="CS54" s="33">
        <v>415125.14111189224</v>
      </c>
      <c r="CT54" s="33">
        <v>283361.57000742567</v>
      </c>
      <c r="CU54" s="33">
        <v>9099.5162197857317</v>
      </c>
      <c r="CV54" s="33">
        <v>119692.50479292276</v>
      </c>
      <c r="CW54" s="33">
        <v>111369.86452209676</v>
      </c>
      <c r="CX54" s="33">
        <v>146015.91711165331</v>
      </c>
      <c r="CY54" s="33">
        <v>17534.345310014207</v>
      </c>
      <c r="CZ54" s="33">
        <v>3563.2226468203398</v>
      </c>
      <c r="DA54" s="33">
        <v>260146.64480879862</v>
      </c>
      <c r="DB54" s="33">
        <v>109553.93677292562</v>
      </c>
      <c r="DC54" s="33">
        <v>128310.84594163112</v>
      </c>
      <c r="DD54" s="33">
        <v>208586.20299492756</v>
      </c>
      <c r="DE54" s="33">
        <v>28342.598168747201</v>
      </c>
      <c r="DF54" s="33">
        <v>5083.4562691477504</v>
      </c>
      <c r="DG54" s="33">
        <v>27929.717028587962</v>
      </c>
      <c r="DH54" s="33">
        <v>23726.005047408005</v>
      </c>
      <c r="DI54" s="33">
        <v>7373.98994616245</v>
      </c>
      <c r="DJ54" s="33">
        <v>16540.775138239882</v>
      </c>
      <c r="DK54" s="33">
        <v>12238.842277920683</v>
      </c>
      <c r="DL54" s="33">
        <v>124583.0067655546</v>
      </c>
      <c r="DM54" s="33">
        <v>13558.734247186907</v>
      </c>
      <c r="DN54" s="33">
        <v>9327.0722105204422</v>
      </c>
      <c r="DO54" s="33">
        <v>0</v>
      </c>
      <c r="DP54" s="69">
        <f t="shared" si="1"/>
        <v>20308243.763347909</v>
      </c>
      <c r="DQ54" s="33">
        <v>2965579.5794361243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164206.41534229001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20581252.173099715</v>
      </c>
      <c r="FS54" s="33">
        <v>8848001.1666195672</v>
      </c>
      <c r="FT54" s="33">
        <v>0</v>
      </c>
      <c r="FU54" s="33">
        <v>0</v>
      </c>
      <c r="FV54" s="33">
        <v>0</v>
      </c>
      <c r="FW54" s="33">
        <v>0</v>
      </c>
      <c r="FX54" s="33">
        <v>352507.67860387411</v>
      </c>
      <c r="FY54" s="33">
        <v>0</v>
      </c>
      <c r="FZ54" s="33">
        <v>0</v>
      </c>
      <c r="GA54" s="33">
        <v>0</v>
      </c>
      <c r="GB54" s="33">
        <v>24206.111858308312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53243996.888307787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256659.84873486281</v>
      </c>
      <c r="D55" s="33">
        <v>2485.4883810702568</v>
      </c>
      <c r="E55" s="33">
        <v>3157.4993178452669</v>
      </c>
      <c r="F55" s="33">
        <v>0</v>
      </c>
      <c r="G55" s="33">
        <v>5761.0054689274057</v>
      </c>
      <c r="H55" s="33">
        <v>0</v>
      </c>
      <c r="I55" s="33">
        <v>32525.746877196845</v>
      </c>
      <c r="J55" s="33">
        <v>10972.18952279272</v>
      </c>
      <c r="K55" s="33">
        <v>28507.121775758311</v>
      </c>
      <c r="L55" s="33">
        <v>14266.292750110013</v>
      </c>
      <c r="M55" s="33">
        <v>42259.788423016347</v>
      </c>
      <c r="N55" s="33">
        <v>39630.266248666208</v>
      </c>
      <c r="O55" s="33">
        <v>5189.4809134717361</v>
      </c>
      <c r="P55" s="33">
        <v>6553.2165120952131</v>
      </c>
      <c r="Q55" s="33">
        <v>12353.421762810567</v>
      </c>
      <c r="R55" s="33">
        <v>460.9217296147616</v>
      </c>
      <c r="S55" s="33">
        <v>36398.668453160528</v>
      </c>
      <c r="T55" s="33">
        <v>13492.437544351153</v>
      </c>
      <c r="U55" s="33">
        <v>14474.580182628753</v>
      </c>
      <c r="V55" s="33">
        <v>15082.225705069175</v>
      </c>
      <c r="W55" s="33">
        <v>18474.21740905464</v>
      </c>
      <c r="X55" s="33">
        <v>11086.311160673578</v>
      </c>
      <c r="Y55" s="33">
        <v>71389.874717944957</v>
      </c>
      <c r="Z55" s="33">
        <v>23250.70570539272</v>
      </c>
      <c r="AA55" s="33">
        <v>11434.243953165622</v>
      </c>
      <c r="AB55" s="33">
        <v>22331.875766643258</v>
      </c>
      <c r="AC55" s="33">
        <v>8199.261068870881</v>
      </c>
      <c r="AD55" s="33">
        <v>43950.640901548053</v>
      </c>
      <c r="AE55" s="33">
        <v>24630.186372690572</v>
      </c>
      <c r="AF55" s="33">
        <v>18695.598091594158</v>
      </c>
      <c r="AG55" s="33">
        <v>6149.4178808373244</v>
      </c>
      <c r="AH55" s="33">
        <v>2909.4823555626735</v>
      </c>
      <c r="AI55" s="33">
        <v>13266.572943985748</v>
      </c>
      <c r="AJ55" s="33">
        <v>36264.091932960822</v>
      </c>
      <c r="AK55" s="33">
        <v>56062.642152847184</v>
      </c>
      <c r="AL55" s="33">
        <v>9384.0108583018646</v>
      </c>
      <c r="AM55" s="33">
        <v>8069.2053028415712</v>
      </c>
      <c r="AN55" s="33">
        <v>29846.152837418278</v>
      </c>
      <c r="AO55" s="33">
        <v>8675.3198400687215</v>
      </c>
      <c r="AP55" s="33">
        <v>14185.411233613682</v>
      </c>
      <c r="AQ55" s="33">
        <v>13345.731624261187</v>
      </c>
      <c r="AR55" s="33">
        <v>68209.581393558241</v>
      </c>
      <c r="AS55" s="33">
        <v>2047.8144820879995</v>
      </c>
      <c r="AT55" s="33">
        <v>22280.570604123775</v>
      </c>
      <c r="AU55" s="33">
        <v>12125.028245899804</v>
      </c>
      <c r="AV55" s="33">
        <v>9955.1091216498808</v>
      </c>
      <c r="AW55" s="33">
        <v>19797.331924967497</v>
      </c>
      <c r="AX55" s="33">
        <v>33505.329220833075</v>
      </c>
      <c r="AY55" s="33">
        <v>56791.709529847998</v>
      </c>
      <c r="AZ55" s="33">
        <v>37365.589231712853</v>
      </c>
      <c r="BA55" s="33">
        <v>0</v>
      </c>
      <c r="BB55" s="33">
        <v>35476.950527589761</v>
      </c>
      <c r="BC55" s="33">
        <v>29477.520326194986</v>
      </c>
      <c r="BD55" s="33">
        <v>310180.04686975328</v>
      </c>
      <c r="BE55" s="33">
        <v>298396.02650970122</v>
      </c>
      <c r="BF55" s="33">
        <v>40982.649311109381</v>
      </c>
      <c r="BG55" s="33">
        <v>34578.018918229332</v>
      </c>
      <c r="BH55" s="33">
        <v>43800.343138246855</v>
      </c>
      <c r="BI55" s="33">
        <v>89214.861117392182</v>
      </c>
      <c r="BJ55" s="33">
        <v>8684.7288351190109</v>
      </c>
      <c r="BK55" s="33">
        <v>90916.26912700964</v>
      </c>
      <c r="BL55" s="33">
        <v>37104.680826482203</v>
      </c>
      <c r="BM55" s="33">
        <v>58073.454935116431</v>
      </c>
      <c r="BN55" s="33">
        <v>29913.295652976893</v>
      </c>
      <c r="BO55" s="33">
        <v>45982.712452458713</v>
      </c>
      <c r="BP55" s="33">
        <v>4345.8938350711205</v>
      </c>
      <c r="BQ55" s="33">
        <v>10489.319775451515</v>
      </c>
      <c r="BR55" s="33">
        <v>8566.7681052041662</v>
      </c>
      <c r="BS55" s="33">
        <v>243140.29679832669</v>
      </c>
      <c r="BT55" s="33">
        <v>37517.773543401789</v>
      </c>
      <c r="BU55" s="33">
        <v>5439.0283314441167</v>
      </c>
      <c r="BV55" s="33">
        <v>199791.07190234802</v>
      </c>
      <c r="BW55" s="33">
        <v>213052.61677091458</v>
      </c>
      <c r="BX55" s="33">
        <v>153235.42599426626</v>
      </c>
      <c r="BY55" s="33">
        <v>138050.2667116347</v>
      </c>
      <c r="BZ55" s="33">
        <v>17984.294435920412</v>
      </c>
      <c r="CA55" s="33">
        <v>3140565.6491742698</v>
      </c>
      <c r="CB55" s="33">
        <v>2170895.6348399394</v>
      </c>
      <c r="CC55" s="33">
        <v>3366080.2064079349</v>
      </c>
      <c r="CD55" s="33">
        <v>9323.8954943758054</v>
      </c>
      <c r="CE55" s="33">
        <v>11645.544548456814</v>
      </c>
      <c r="CF55" s="33">
        <v>27844.000583079542</v>
      </c>
      <c r="CG55" s="33">
        <v>43442.88467010804</v>
      </c>
      <c r="CH55" s="33">
        <v>13099.071196378683</v>
      </c>
      <c r="CI55" s="33">
        <v>15458.774853820461</v>
      </c>
      <c r="CJ55" s="33">
        <v>26012.390214441457</v>
      </c>
      <c r="CK55" s="33">
        <v>21246.353793831917</v>
      </c>
      <c r="CL55" s="33">
        <v>10622.134953645165</v>
      </c>
      <c r="CM55" s="33">
        <v>16312.62712888157</v>
      </c>
      <c r="CN55" s="33">
        <v>5047.046905880864</v>
      </c>
      <c r="CO55" s="33">
        <v>1652.34307547867</v>
      </c>
      <c r="CP55" s="33">
        <v>4033.3213292100327</v>
      </c>
      <c r="CQ55" s="33">
        <v>23436.682462570778</v>
      </c>
      <c r="CR55" s="33">
        <v>26536.24397952744</v>
      </c>
      <c r="CS55" s="33">
        <v>290846.39377136005</v>
      </c>
      <c r="CT55" s="33">
        <v>205783.19268967636</v>
      </c>
      <c r="CU55" s="33">
        <v>6375.3341233440988</v>
      </c>
      <c r="CV55" s="33">
        <v>83859.371386758838</v>
      </c>
      <c r="CW55" s="33">
        <v>78028.334743344371</v>
      </c>
      <c r="CX55" s="33">
        <v>102302.17040431043</v>
      </c>
      <c r="CY55" s="33">
        <v>12284.972880466419</v>
      </c>
      <c r="CZ55" s="33">
        <v>2496.4772171021082</v>
      </c>
      <c r="DA55" s="33">
        <v>182264.83053206364</v>
      </c>
      <c r="DB55" s="33">
        <v>76756.053243406495</v>
      </c>
      <c r="DC55" s="33">
        <v>89897.582988877926</v>
      </c>
      <c r="DD55" s="33">
        <v>146140.37774017549</v>
      </c>
      <c r="DE55" s="33">
        <v>19857.487902109457</v>
      </c>
      <c r="DF55" s="33">
        <v>3561.588488271113</v>
      </c>
      <c r="DG55" s="33">
        <v>19568.213707947478</v>
      </c>
      <c r="DH55" s="33">
        <v>16622.994666516061</v>
      </c>
      <c r="DI55" s="33">
        <v>5166.3900138718318</v>
      </c>
      <c r="DJ55" s="33">
        <v>11588.854354266481</v>
      </c>
      <c r="DK55" s="33">
        <v>8574.819465126624</v>
      </c>
      <c r="DL55" s="33">
        <v>87285.771576980755</v>
      </c>
      <c r="DM55" s="33">
        <v>9499.5666832802654</v>
      </c>
      <c r="DN55" s="33">
        <v>6534.7651785410662</v>
      </c>
      <c r="DO55" s="33">
        <v>0</v>
      </c>
      <c r="DP55" s="69">
        <f t="shared" si="1"/>
        <v>13836853.882289397</v>
      </c>
      <c r="DQ55" s="33">
        <v>428665.13050892862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115046.85938439541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6499934.2706105746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20880500.142793298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3516.9605591480681</v>
      </c>
      <c r="D56" s="33">
        <v>246.03726515294792</v>
      </c>
      <c r="E56" s="33">
        <v>222.51276666988221</v>
      </c>
      <c r="F56" s="33">
        <v>825.86142184334642</v>
      </c>
      <c r="G56" s="33">
        <v>487.14434461415038</v>
      </c>
      <c r="H56" s="33">
        <v>269.56252361135887</v>
      </c>
      <c r="I56" s="33">
        <v>1181.8896976538897</v>
      </c>
      <c r="J56" s="33">
        <v>597.744621319315</v>
      </c>
      <c r="K56" s="33">
        <v>1484.0420614924394</v>
      </c>
      <c r="L56" s="33">
        <v>884.74072904327829</v>
      </c>
      <c r="M56" s="33">
        <v>1990.7859660649199</v>
      </c>
      <c r="N56" s="33">
        <v>1018.2234952530841</v>
      </c>
      <c r="O56" s="33">
        <v>554.52383187469945</v>
      </c>
      <c r="P56" s="33">
        <v>397.30222044069598</v>
      </c>
      <c r="Q56" s="33">
        <v>399.6107494913017</v>
      </c>
      <c r="R56" s="33">
        <v>23.684833191845886</v>
      </c>
      <c r="S56" s="33">
        <v>3666.6976343515958</v>
      </c>
      <c r="T56" s="33">
        <v>663.10241705883959</v>
      </c>
      <c r="U56" s="33">
        <v>802.63239226316807</v>
      </c>
      <c r="V56" s="33">
        <v>840.2306475296034</v>
      </c>
      <c r="W56" s="33">
        <v>1518.8401175419979</v>
      </c>
      <c r="X56" s="33">
        <v>2161.6459274880203</v>
      </c>
      <c r="Y56" s="33">
        <v>3459.2173941413894</v>
      </c>
      <c r="Z56" s="33">
        <v>11802.773674871303</v>
      </c>
      <c r="AA56" s="33">
        <v>598.83281774265674</v>
      </c>
      <c r="AB56" s="33">
        <v>1908.7472541491745</v>
      </c>
      <c r="AC56" s="33">
        <v>2835.4636657259639</v>
      </c>
      <c r="AD56" s="33">
        <v>37564.829794388832</v>
      </c>
      <c r="AE56" s="33">
        <v>20189.21739214288</v>
      </c>
      <c r="AF56" s="33">
        <v>12390.369377003684</v>
      </c>
      <c r="AG56" s="33">
        <v>37461.062606841682</v>
      </c>
      <c r="AH56" s="33">
        <v>18269.127482399217</v>
      </c>
      <c r="AI56" s="33">
        <v>1433.4611242057622</v>
      </c>
      <c r="AJ56" s="33">
        <v>178583.3390150613</v>
      </c>
      <c r="AK56" s="33">
        <v>177176.41294233833</v>
      </c>
      <c r="AL56" s="33">
        <v>41867.339411335546</v>
      </c>
      <c r="AM56" s="33">
        <v>9993.3261153363383</v>
      </c>
      <c r="AN56" s="33">
        <v>2283.9969134703488</v>
      </c>
      <c r="AO56" s="33">
        <v>2159.6448713781838</v>
      </c>
      <c r="AP56" s="33">
        <v>703.87186259220221</v>
      </c>
      <c r="AQ56" s="33">
        <v>24388.944696334394</v>
      </c>
      <c r="AR56" s="33">
        <v>2741.5689344279895</v>
      </c>
      <c r="AS56" s="33">
        <v>231.44298620284306</v>
      </c>
      <c r="AT56" s="33">
        <v>1140.9574666275289</v>
      </c>
      <c r="AU56" s="33">
        <v>171.42035744481444</v>
      </c>
      <c r="AV56" s="33">
        <v>713.11386021305054</v>
      </c>
      <c r="AW56" s="33">
        <v>2134.4363709851873</v>
      </c>
      <c r="AX56" s="33">
        <v>7914.4480889633078</v>
      </c>
      <c r="AY56" s="33">
        <v>33213.801957178286</v>
      </c>
      <c r="AZ56" s="33">
        <v>8039.5778621483441</v>
      </c>
      <c r="BA56" s="33">
        <v>274465.97303629603</v>
      </c>
      <c r="BB56" s="33">
        <v>1976.7959054346409</v>
      </c>
      <c r="BC56" s="33">
        <v>2152446.7095028758</v>
      </c>
      <c r="BD56" s="33">
        <v>9905.7677123140948</v>
      </c>
      <c r="BE56" s="33">
        <v>5986.6507968101514</v>
      </c>
      <c r="BF56" s="33">
        <v>5045.7717187999579</v>
      </c>
      <c r="BG56" s="33">
        <v>13837.046751443031</v>
      </c>
      <c r="BH56" s="33">
        <v>56290.899299931836</v>
      </c>
      <c r="BI56" s="33">
        <v>1158.9491548047615</v>
      </c>
      <c r="BJ56" s="33">
        <v>1706.5841256288516</v>
      </c>
      <c r="BK56" s="33">
        <v>2357.3679635374174</v>
      </c>
      <c r="BL56" s="33">
        <v>1557.0946214160533</v>
      </c>
      <c r="BM56" s="33">
        <v>1855.8210308719747</v>
      </c>
      <c r="BN56" s="33">
        <v>5582.9153004276486</v>
      </c>
      <c r="BO56" s="33">
        <v>700.9862214880244</v>
      </c>
      <c r="BP56" s="33">
        <v>408.95769430936508</v>
      </c>
      <c r="BQ56" s="33">
        <v>890.56889606306027</v>
      </c>
      <c r="BR56" s="33">
        <v>726.11111521557814</v>
      </c>
      <c r="BS56" s="33">
        <v>3550.0325256659016</v>
      </c>
      <c r="BT56" s="33">
        <v>4026.4249941128401</v>
      </c>
      <c r="BU56" s="33">
        <v>339.03308723319554</v>
      </c>
      <c r="BV56" s="33">
        <v>3711.4823404987733</v>
      </c>
      <c r="BW56" s="33">
        <v>2865.6789695705006</v>
      </c>
      <c r="BX56" s="33">
        <v>701.30135741360391</v>
      </c>
      <c r="BY56" s="33">
        <v>489.92643426340231</v>
      </c>
      <c r="BZ56" s="33">
        <v>444.99270023885788</v>
      </c>
      <c r="CA56" s="33">
        <v>1067.9051564492993</v>
      </c>
      <c r="CB56" s="33">
        <v>91.647265503087013</v>
      </c>
      <c r="CC56" s="33">
        <v>113.34533842574962</v>
      </c>
      <c r="CD56" s="33">
        <v>201.4297295571188</v>
      </c>
      <c r="CE56" s="33">
        <v>633.88760526345618</v>
      </c>
      <c r="CF56" s="33">
        <v>536.67635802897644</v>
      </c>
      <c r="CG56" s="33">
        <v>2917.6800630315815</v>
      </c>
      <c r="CH56" s="33">
        <v>1400.4450051245303</v>
      </c>
      <c r="CI56" s="33">
        <v>507.31632952134578</v>
      </c>
      <c r="CJ56" s="33">
        <v>765.16678559436718</v>
      </c>
      <c r="CK56" s="33">
        <v>447.585141219234</v>
      </c>
      <c r="CL56" s="33">
        <v>243.05448364979833</v>
      </c>
      <c r="CM56" s="33">
        <v>1648.1405816412052</v>
      </c>
      <c r="CN56" s="33">
        <v>79.313738660095225</v>
      </c>
      <c r="CO56" s="33">
        <v>147.59135974094193</v>
      </c>
      <c r="CP56" s="33">
        <v>217.99764585714217</v>
      </c>
      <c r="CQ56" s="33">
        <v>2018.0422328043305</v>
      </c>
      <c r="CR56" s="33">
        <v>885.86968257663364</v>
      </c>
      <c r="CS56" s="33">
        <v>15169.379821750985</v>
      </c>
      <c r="CT56" s="33">
        <v>11059.229599077844</v>
      </c>
      <c r="CU56" s="33">
        <v>1402.387245721425</v>
      </c>
      <c r="CV56" s="33">
        <v>4355.5883871155265</v>
      </c>
      <c r="CW56" s="33">
        <v>3790.2538230513255</v>
      </c>
      <c r="CX56" s="33">
        <v>1127.4994501552662</v>
      </c>
      <c r="CY56" s="33">
        <v>731.14787253077793</v>
      </c>
      <c r="CZ56" s="33">
        <v>138.98083578845345</v>
      </c>
      <c r="DA56" s="33">
        <v>5603.3091396562695</v>
      </c>
      <c r="DB56" s="33">
        <v>1050.7300517475423</v>
      </c>
      <c r="DC56" s="33">
        <v>4686.9960039978969</v>
      </c>
      <c r="DD56" s="33">
        <v>12236.909183053131</v>
      </c>
      <c r="DE56" s="33">
        <v>2382.0499034560585</v>
      </c>
      <c r="DF56" s="33">
        <v>89.112692110378816</v>
      </c>
      <c r="DG56" s="33">
        <v>3035.5494597139495</v>
      </c>
      <c r="DH56" s="33">
        <v>415.53473429883888</v>
      </c>
      <c r="DI56" s="33">
        <v>86.081663971622646</v>
      </c>
      <c r="DJ56" s="33">
        <v>1032.769669444179</v>
      </c>
      <c r="DK56" s="33">
        <v>1307.5643794958125</v>
      </c>
      <c r="DL56" s="33">
        <v>2393.0653635012413</v>
      </c>
      <c r="DM56" s="33">
        <v>1526.9162830651474</v>
      </c>
      <c r="DN56" s="33">
        <v>951.63824660618377</v>
      </c>
      <c r="DO56" s="33">
        <v>0</v>
      </c>
      <c r="DP56" s="69">
        <f t="shared" si="1"/>
        <v>3306650.1540873731</v>
      </c>
      <c r="DQ56" s="33">
        <v>8062887.3432698296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1544.9020149082075</v>
      </c>
      <c r="EK56" s="33">
        <v>0</v>
      </c>
      <c r="EL56" s="33">
        <v>0</v>
      </c>
      <c r="EM56" s="33">
        <v>65593.818235553816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6891.9734731847457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3839769.5073405011</v>
      </c>
      <c r="FV56" s="33">
        <v>244.48060425033356</v>
      </c>
      <c r="FW56" s="33">
        <v>0</v>
      </c>
      <c r="FX56" s="33">
        <v>42107.837771162755</v>
      </c>
      <c r="FY56" s="33">
        <v>0</v>
      </c>
      <c r="FZ56" s="33">
        <v>0</v>
      </c>
      <c r="GA56" s="33">
        <v>0</v>
      </c>
      <c r="GB56" s="33">
        <v>73178.837135227237</v>
      </c>
      <c r="GC56" s="33">
        <v>0</v>
      </c>
      <c r="GD56" s="33">
        <v>35755.632072918394</v>
      </c>
      <c r="GE56" s="33">
        <v>-85827.886102295044</v>
      </c>
      <c r="GF56" s="33">
        <v>1126377.6671813992</v>
      </c>
      <c r="GG56" s="44">
        <f t="shared" si="0"/>
        <v>16475174.267084014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283687.27169600129</v>
      </c>
      <c r="D57" s="33">
        <v>18277.485336633836</v>
      </c>
      <c r="E57" s="33">
        <v>10961.377259278774</v>
      </c>
      <c r="F57" s="33">
        <v>32.986855258266715</v>
      </c>
      <c r="G57" s="33">
        <v>6357.3146757116374</v>
      </c>
      <c r="H57" s="33">
        <v>1054.5210324766035</v>
      </c>
      <c r="I57" s="33">
        <v>24324.734170693657</v>
      </c>
      <c r="J57" s="33">
        <v>8966.8185974243079</v>
      </c>
      <c r="K57" s="33">
        <v>40175.165125881518</v>
      </c>
      <c r="L57" s="33">
        <v>20251.96759361877</v>
      </c>
      <c r="M57" s="33">
        <v>25650.46354577833</v>
      </c>
      <c r="N57" s="33">
        <v>23661.398150554145</v>
      </c>
      <c r="O57" s="33">
        <v>473.67974039955567</v>
      </c>
      <c r="P57" s="33">
        <v>8492.5225544927634</v>
      </c>
      <c r="Q57" s="33">
        <v>7992.8265371073248</v>
      </c>
      <c r="R57" s="33">
        <v>1565.6451700305583</v>
      </c>
      <c r="S57" s="33">
        <v>18028.514110140088</v>
      </c>
      <c r="T57" s="33">
        <v>6426.7035186613857</v>
      </c>
      <c r="U57" s="33">
        <v>16641.069894142067</v>
      </c>
      <c r="V57" s="33">
        <v>1518.4405063548313</v>
      </c>
      <c r="W57" s="33">
        <v>5007.840659154891</v>
      </c>
      <c r="X57" s="33">
        <v>8223.1745600309077</v>
      </c>
      <c r="Y57" s="33">
        <v>4252.4437695848492</v>
      </c>
      <c r="Z57" s="33">
        <v>18316.05614644802</v>
      </c>
      <c r="AA57" s="33">
        <v>5092.9859291715857</v>
      </c>
      <c r="AB57" s="33">
        <v>40895.825509749244</v>
      </c>
      <c r="AC57" s="33">
        <v>5498.6276523028655</v>
      </c>
      <c r="AD57" s="33">
        <v>95663.41522535251</v>
      </c>
      <c r="AE57" s="33">
        <v>7131.9653016350303</v>
      </c>
      <c r="AF57" s="33">
        <v>6054.4595212907061</v>
      </c>
      <c r="AG57" s="33">
        <v>4567.4109544220619</v>
      </c>
      <c r="AH57" s="33">
        <v>962.5835084861103</v>
      </c>
      <c r="AI57" s="33">
        <v>7045.6530636318403</v>
      </c>
      <c r="AJ57" s="33">
        <v>12074.397232094117</v>
      </c>
      <c r="AK57" s="33">
        <v>56577.86800491529</v>
      </c>
      <c r="AL57" s="33">
        <v>5947.5981428214291</v>
      </c>
      <c r="AM57" s="33">
        <v>4106.9224998318532</v>
      </c>
      <c r="AN57" s="33">
        <v>18149.25521050896</v>
      </c>
      <c r="AO57" s="33">
        <v>3023.5627105141316</v>
      </c>
      <c r="AP57" s="33">
        <v>9621.382151267635</v>
      </c>
      <c r="AQ57" s="33">
        <v>48390.472638008745</v>
      </c>
      <c r="AR57" s="33">
        <v>52094.738837315846</v>
      </c>
      <c r="AS57" s="33">
        <v>5062.9422486996655</v>
      </c>
      <c r="AT57" s="33">
        <v>8832.077709283074</v>
      </c>
      <c r="AU57" s="33">
        <v>7367.3796070594699</v>
      </c>
      <c r="AV57" s="33">
        <v>12208.960864860654</v>
      </c>
      <c r="AW57" s="33">
        <v>47202.727775364852</v>
      </c>
      <c r="AX57" s="33">
        <v>444612.86568444438</v>
      </c>
      <c r="AY57" s="33">
        <v>187843.0090731185</v>
      </c>
      <c r="AZ57" s="33">
        <v>475183.59021339397</v>
      </c>
      <c r="BA57" s="33">
        <v>0</v>
      </c>
      <c r="BB57" s="33">
        <v>189145.8512455149</v>
      </c>
      <c r="BC57" s="33">
        <v>123796.01173091115</v>
      </c>
      <c r="BD57" s="33">
        <v>510414.49502159905</v>
      </c>
      <c r="BE57" s="33">
        <v>236875.34269565908</v>
      </c>
      <c r="BF57" s="33">
        <v>11245.390555835103</v>
      </c>
      <c r="BG57" s="33">
        <v>345746.93104891316</v>
      </c>
      <c r="BH57" s="33">
        <v>1662644.6095094336</v>
      </c>
      <c r="BI57" s="33">
        <v>6023.1824556006104</v>
      </c>
      <c r="BJ57" s="33">
        <v>2589.3535122638395</v>
      </c>
      <c r="BK57" s="33">
        <v>81541.352741970972</v>
      </c>
      <c r="BL57" s="33">
        <v>41281.406085262373</v>
      </c>
      <c r="BM57" s="33">
        <v>12877.546316249936</v>
      </c>
      <c r="BN57" s="33">
        <v>57783.070129840205</v>
      </c>
      <c r="BO57" s="33">
        <v>10380.330011834669</v>
      </c>
      <c r="BP57" s="33">
        <v>1488.4850274595692</v>
      </c>
      <c r="BQ57" s="33">
        <v>7518.6643026979291</v>
      </c>
      <c r="BR57" s="33">
        <v>3828.6895973683595</v>
      </c>
      <c r="BS57" s="33">
        <v>21722.113166929939</v>
      </c>
      <c r="BT57" s="33">
        <v>23733.430833178223</v>
      </c>
      <c r="BU57" s="33">
        <v>2183.4158226306354</v>
      </c>
      <c r="BV57" s="33">
        <v>79970.82450574699</v>
      </c>
      <c r="BW57" s="33">
        <v>37937.276588097804</v>
      </c>
      <c r="BX57" s="33">
        <v>6378.237330256361</v>
      </c>
      <c r="BY57" s="33">
        <v>3508.7826084303319</v>
      </c>
      <c r="BZ57" s="33">
        <v>13367.486878526508</v>
      </c>
      <c r="CA57" s="33">
        <v>48944.408124552472</v>
      </c>
      <c r="CB57" s="33">
        <v>10853.837995107928</v>
      </c>
      <c r="CC57" s="33">
        <v>16815.639382718302</v>
      </c>
      <c r="CD57" s="33">
        <v>3698.8003026949468</v>
      </c>
      <c r="CE57" s="33">
        <v>10241.949418702348</v>
      </c>
      <c r="CF57" s="33">
        <v>17054.362334378264</v>
      </c>
      <c r="CG57" s="33">
        <v>53134.537933133804</v>
      </c>
      <c r="CH57" s="33">
        <v>2179.178725407799</v>
      </c>
      <c r="CI57" s="33">
        <v>5384.5194459626146</v>
      </c>
      <c r="CJ57" s="33">
        <v>16374.831337111502</v>
      </c>
      <c r="CK57" s="33">
        <v>12863.938785220196</v>
      </c>
      <c r="CL57" s="33">
        <v>8102.9365095575031</v>
      </c>
      <c r="CM57" s="33">
        <v>205880.04313289421</v>
      </c>
      <c r="CN57" s="33">
        <v>2954.3080114306417</v>
      </c>
      <c r="CO57" s="33">
        <v>3423.740685983862</v>
      </c>
      <c r="CP57" s="33">
        <v>8959.8066171536029</v>
      </c>
      <c r="CQ57" s="33">
        <v>125640.82538991554</v>
      </c>
      <c r="CR57" s="33">
        <v>9192.3600310086731</v>
      </c>
      <c r="CS57" s="33">
        <v>327588.67993702844</v>
      </c>
      <c r="CT57" s="33">
        <v>118244.81522091011</v>
      </c>
      <c r="CU57" s="33">
        <v>3663.1974040072237</v>
      </c>
      <c r="CV57" s="33">
        <v>3885.5036085536935</v>
      </c>
      <c r="CW57" s="33">
        <v>14702.914531401268</v>
      </c>
      <c r="CX57" s="33">
        <v>6963.5915556002437</v>
      </c>
      <c r="CY57" s="33">
        <v>17375.554554573766</v>
      </c>
      <c r="CZ57" s="33">
        <v>9361.1676129664884</v>
      </c>
      <c r="DA57" s="33">
        <v>11565.494043559456</v>
      </c>
      <c r="DB57" s="33">
        <v>16272.293231934718</v>
      </c>
      <c r="DC57" s="33">
        <v>44980.010956826023</v>
      </c>
      <c r="DD57" s="33">
        <v>26690.690010926672</v>
      </c>
      <c r="DE57" s="33">
        <v>12695.241844627586</v>
      </c>
      <c r="DF57" s="33">
        <v>548.28434006886278</v>
      </c>
      <c r="DG57" s="33">
        <v>1490.6048656555045</v>
      </c>
      <c r="DH57" s="33">
        <v>2481.2965281963343</v>
      </c>
      <c r="DI57" s="33">
        <v>749.86236952957086</v>
      </c>
      <c r="DJ57" s="33">
        <v>3195.2105656151775</v>
      </c>
      <c r="DK57" s="33">
        <v>9533.9888995134006</v>
      </c>
      <c r="DL57" s="33">
        <v>9354.6439655596841</v>
      </c>
      <c r="DM57" s="33">
        <v>35421.446415131431</v>
      </c>
      <c r="DN57" s="33">
        <v>24587.386066818832</v>
      </c>
      <c r="DO57" s="33">
        <v>0</v>
      </c>
      <c r="DP57" s="69">
        <f t="shared" si="1"/>
        <v>6888587.2808895502</v>
      </c>
      <c r="DQ57" s="33">
        <v>9935923.8031062875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1199.6179266116058</v>
      </c>
      <c r="FY57" s="33">
        <v>0</v>
      </c>
      <c r="FZ57" s="33">
        <v>0</v>
      </c>
      <c r="GA57" s="33">
        <v>0</v>
      </c>
      <c r="GB57" s="33">
        <v>2308.6125215479806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16828019.314443998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3333901.8049184056</v>
      </c>
      <c r="D58" s="33">
        <v>10103.821430057027</v>
      </c>
      <c r="E58" s="33">
        <v>196766.92690678019</v>
      </c>
      <c r="F58" s="33">
        <v>29293.302790042006</v>
      </c>
      <c r="G58" s="33">
        <v>80945.023718645141</v>
      </c>
      <c r="H58" s="33">
        <v>6463.9552793699886</v>
      </c>
      <c r="I58" s="33">
        <v>314158.4463224276</v>
      </c>
      <c r="J58" s="33">
        <v>547907.72289076541</v>
      </c>
      <c r="K58" s="33">
        <v>305189.81497231306</v>
      </c>
      <c r="L58" s="33">
        <v>593409.86524014897</v>
      </c>
      <c r="M58" s="33">
        <v>1664439.8353513801</v>
      </c>
      <c r="N58" s="33">
        <v>504330.90457421029</v>
      </c>
      <c r="O58" s="33">
        <v>69916.608647212415</v>
      </c>
      <c r="P58" s="33">
        <v>442600.87022981612</v>
      </c>
      <c r="Q58" s="33">
        <v>415749.42281645117</v>
      </c>
      <c r="R58" s="33">
        <v>63381.023289931953</v>
      </c>
      <c r="S58" s="33">
        <v>1742438.6311208773</v>
      </c>
      <c r="T58" s="33">
        <v>1100013.3958799948</v>
      </c>
      <c r="U58" s="33">
        <v>668247.51539708325</v>
      </c>
      <c r="V58" s="33">
        <v>103075.62915017849</v>
      </c>
      <c r="W58" s="33">
        <v>374336.18400754349</v>
      </c>
      <c r="X58" s="33">
        <v>531590.9564980166</v>
      </c>
      <c r="Y58" s="33">
        <v>495182.8402435772</v>
      </c>
      <c r="Z58" s="33">
        <v>884534.36937989236</v>
      </c>
      <c r="AA58" s="33">
        <v>337725.23478993709</v>
      </c>
      <c r="AB58" s="33">
        <v>1205200.0896824738</v>
      </c>
      <c r="AC58" s="33">
        <v>777365.11062677437</v>
      </c>
      <c r="AD58" s="33">
        <v>1574626.1918347892</v>
      </c>
      <c r="AE58" s="33">
        <v>1217093.531774885</v>
      </c>
      <c r="AF58" s="33">
        <v>480605.72450955689</v>
      </c>
      <c r="AG58" s="33">
        <v>298679.16286512715</v>
      </c>
      <c r="AH58" s="33">
        <v>134033.18812879617</v>
      </c>
      <c r="AI58" s="33">
        <v>404368.43722676457</v>
      </c>
      <c r="AJ58" s="33">
        <v>2367775.4809247553</v>
      </c>
      <c r="AK58" s="33">
        <v>2514542.3742712019</v>
      </c>
      <c r="AL58" s="33">
        <v>470597.35036571114</v>
      </c>
      <c r="AM58" s="33">
        <v>251277.0845113172</v>
      </c>
      <c r="AN58" s="33">
        <v>1884466.8631526898</v>
      </c>
      <c r="AO58" s="33">
        <v>175307.88217707514</v>
      </c>
      <c r="AP58" s="33">
        <v>123188.1196298399</v>
      </c>
      <c r="AQ58" s="33">
        <v>548805.82879238587</v>
      </c>
      <c r="AR58" s="33">
        <v>173652.94481009518</v>
      </c>
      <c r="AS58" s="33">
        <v>13955.606426069595</v>
      </c>
      <c r="AT58" s="33">
        <v>55034.545816175698</v>
      </c>
      <c r="AU58" s="33">
        <v>7046.2697937095827</v>
      </c>
      <c r="AV58" s="33">
        <v>166765.97722159215</v>
      </c>
      <c r="AW58" s="33">
        <v>788640.58762899216</v>
      </c>
      <c r="AX58" s="33">
        <v>3792465.7711046371</v>
      </c>
      <c r="AY58" s="33">
        <v>1966663.453571378</v>
      </c>
      <c r="AZ58" s="33">
        <v>3917872.1728459843</v>
      </c>
      <c r="BA58" s="33">
        <v>6645959.8349995203</v>
      </c>
      <c r="BB58" s="33">
        <v>137602.69079089692</v>
      </c>
      <c r="BC58" s="33">
        <v>1748134.4174085669</v>
      </c>
      <c r="BD58" s="33">
        <v>2639384.2006220482</v>
      </c>
      <c r="BE58" s="33">
        <v>510982.56426144595</v>
      </c>
      <c r="BF58" s="33">
        <v>96432.857066604105</v>
      </c>
      <c r="BG58" s="33">
        <v>79405.20520512716</v>
      </c>
      <c r="BH58" s="33">
        <v>179049.39015583851</v>
      </c>
      <c r="BI58" s="33">
        <v>165044.08001582624</v>
      </c>
      <c r="BJ58" s="33">
        <v>385398.68711551302</v>
      </c>
      <c r="BK58" s="33">
        <v>51223.196709824573</v>
      </c>
      <c r="BL58" s="33">
        <v>66631.302485571039</v>
      </c>
      <c r="BM58" s="33">
        <v>191197.5717045377</v>
      </c>
      <c r="BN58" s="33">
        <v>1061941.5833259763</v>
      </c>
      <c r="BO58" s="33">
        <v>321524.52431867307</v>
      </c>
      <c r="BP58" s="33">
        <v>27509.949202062315</v>
      </c>
      <c r="BQ58" s="33">
        <v>195426.84705216004</v>
      </c>
      <c r="BR58" s="33">
        <v>137788.29154525569</v>
      </c>
      <c r="BS58" s="33">
        <v>499684.832871583</v>
      </c>
      <c r="BT58" s="33">
        <v>242375.81055093446</v>
      </c>
      <c r="BU58" s="33">
        <v>28095.958447355744</v>
      </c>
      <c r="BV58" s="33">
        <v>58219.320945310574</v>
      </c>
      <c r="BW58" s="33">
        <v>27167.859494439585</v>
      </c>
      <c r="BX58" s="33">
        <v>25785.359699330733</v>
      </c>
      <c r="BY58" s="33">
        <v>100998.459294192</v>
      </c>
      <c r="BZ58" s="33">
        <v>10183.745481719196</v>
      </c>
      <c r="CA58" s="33">
        <v>23682.588592930791</v>
      </c>
      <c r="CB58" s="33">
        <v>3877.3289380674055</v>
      </c>
      <c r="CC58" s="33">
        <v>9266.1226868152498</v>
      </c>
      <c r="CD58" s="33">
        <v>7138.0501766026809</v>
      </c>
      <c r="CE58" s="33">
        <v>17855.2942114076</v>
      </c>
      <c r="CF58" s="33">
        <v>26667.400985733955</v>
      </c>
      <c r="CG58" s="33">
        <v>134794.46905377894</v>
      </c>
      <c r="CH58" s="33">
        <v>115195.89854271202</v>
      </c>
      <c r="CI58" s="33">
        <v>25063.691553092754</v>
      </c>
      <c r="CJ58" s="33">
        <v>24480.88185738285</v>
      </c>
      <c r="CK58" s="33">
        <v>22601.701926260994</v>
      </c>
      <c r="CL58" s="33">
        <v>26738.853872348664</v>
      </c>
      <c r="CM58" s="33">
        <v>90941.92008103765</v>
      </c>
      <c r="CN58" s="33">
        <v>5882.7858023893305</v>
      </c>
      <c r="CO58" s="33">
        <v>10060.16586324625</v>
      </c>
      <c r="CP58" s="33">
        <v>4790.0241064942657</v>
      </c>
      <c r="CQ58" s="33">
        <v>535055.71084527241</v>
      </c>
      <c r="CR58" s="33">
        <v>23872.746822539935</v>
      </c>
      <c r="CS58" s="33">
        <v>549170.36920376751</v>
      </c>
      <c r="CT58" s="33">
        <v>214794.95929320488</v>
      </c>
      <c r="CU58" s="33">
        <v>23769.8133120608</v>
      </c>
      <c r="CV58" s="33">
        <v>102657.54788245508</v>
      </c>
      <c r="CW58" s="33">
        <v>104949.95467136096</v>
      </c>
      <c r="CX58" s="33">
        <v>62162.201086044086</v>
      </c>
      <c r="CY58" s="33">
        <v>36386.533615387154</v>
      </c>
      <c r="CZ58" s="33">
        <v>6795.7348622644531</v>
      </c>
      <c r="DA58" s="33">
        <v>927834.93302159023</v>
      </c>
      <c r="DB58" s="33">
        <v>245412.61123439789</v>
      </c>
      <c r="DC58" s="33">
        <v>331412.4661985634</v>
      </c>
      <c r="DD58" s="33">
        <v>319098.71597586683</v>
      </c>
      <c r="DE58" s="33">
        <v>76757.613598757947</v>
      </c>
      <c r="DF58" s="33">
        <v>15383.094175735159</v>
      </c>
      <c r="DG58" s="33">
        <v>69523.736757171442</v>
      </c>
      <c r="DH58" s="33">
        <v>91153.383450798909</v>
      </c>
      <c r="DI58" s="33">
        <v>4306.3916413711977</v>
      </c>
      <c r="DJ58" s="33">
        <v>39444.459199518133</v>
      </c>
      <c r="DK58" s="33">
        <v>84210.941533053847</v>
      </c>
      <c r="DL58" s="33">
        <v>123268.05708839046</v>
      </c>
      <c r="DM58" s="33">
        <v>305404.55388891639</v>
      </c>
      <c r="DN58" s="33">
        <v>161252.85842603244</v>
      </c>
      <c r="DO58" s="33">
        <v>0</v>
      </c>
      <c r="DP58" s="69">
        <f t="shared" si="1"/>
        <v>60761998.96234297</v>
      </c>
      <c r="DQ58" s="33">
        <v>28435523.750920542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5.7427844399661065</v>
      </c>
      <c r="EC58" s="33">
        <v>6418.8166444992776</v>
      </c>
      <c r="ED58" s="33">
        <v>0</v>
      </c>
      <c r="EE58" s="33">
        <v>1261.1901060074788</v>
      </c>
      <c r="EF58" s="33">
        <v>0</v>
      </c>
      <c r="EG58" s="33">
        <v>2558.3856319664965</v>
      </c>
      <c r="EH58" s="33">
        <v>14245.288304051608</v>
      </c>
      <c r="EI58" s="33">
        <v>0</v>
      </c>
      <c r="EJ58" s="33">
        <v>728298.89029564359</v>
      </c>
      <c r="EK58" s="33">
        <v>149288.20100314601</v>
      </c>
      <c r="EL58" s="33">
        <v>0</v>
      </c>
      <c r="EM58" s="33">
        <v>0</v>
      </c>
      <c r="EN58" s="33">
        <v>0</v>
      </c>
      <c r="EO58" s="33">
        <v>1656.5929224475478</v>
      </c>
      <c r="EP58" s="33">
        <v>2353.6535543941654</v>
      </c>
      <c r="EQ58" s="33">
        <v>0</v>
      </c>
      <c r="ER58" s="33">
        <v>0</v>
      </c>
      <c r="ES58" s="33">
        <v>0</v>
      </c>
      <c r="ET58" s="33">
        <v>58560.408901927782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453411.96820983075</v>
      </c>
      <c r="FV58" s="33">
        <v>5728976.3024872625</v>
      </c>
      <c r="FW58" s="33">
        <v>144616.85430667075</v>
      </c>
      <c r="FX58" s="33">
        <v>4362226.5042337338</v>
      </c>
      <c r="FY58" s="33">
        <v>0</v>
      </c>
      <c r="FZ58" s="33">
        <v>864006.44586687698</v>
      </c>
      <c r="GA58" s="33">
        <v>0</v>
      </c>
      <c r="GB58" s="33">
        <v>1973946.3073822907</v>
      </c>
      <c r="GC58" s="33">
        <v>0</v>
      </c>
      <c r="GD58" s="33">
        <v>124060.50710325663</v>
      </c>
      <c r="GE58" s="33">
        <v>78316.241517342234</v>
      </c>
      <c r="GF58" s="33">
        <v>59953057.656623721</v>
      </c>
      <c r="GG58" s="44">
        <f t="shared" si="0"/>
        <v>163844788.671143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55870.710129469422</v>
      </c>
      <c r="D59" s="33">
        <v>2549.3876308395643</v>
      </c>
      <c r="E59" s="33">
        <v>1067.3890655072148</v>
      </c>
      <c r="F59" s="33">
        <v>2982.0938543400398</v>
      </c>
      <c r="G59" s="33">
        <v>1342.6345153315954</v>
      </c>
      <c r="H59" s="33">
        <v>1366.1565127407162</v>
      </c>
      <c r="I59" s="33">
        <v>8234.6801268245435</v>
      </c>
      <c r="J59" s="33">
        <v>6179.7026750879013</v>
      </c>
      <c r="K59" s="33">
        <v>7458.7395585728491</v>
      </c>
      <c r="L59" s="33">
        <v>23197.959105081671</v>
      </c>
      <c r="M59" s="33">
        <v>45727.637790389301</v>
      </c>
      <c r="N59" s="33">
        <v>9590.2734208287857</v>
      </c>
      <c r="O59" s="33">
        <v>7658.9495409900755</v>
      </c>
      <c r="P59" s="33">
        <v>5174.8084010643015</v>
      </c>
      <c r="Q59" s="33">
        <v>3206.9565983671264</v>
      </c>
      <c r="R59" s="33">
        <v>382.8746229637141</v>
      </c>
      <c r="S59" s="33">
        <v>11376.105845742248</v>
      </c>
      <c r="T59" s="33">
        <v>5128.1268686269577</v>
      </c>
      <c r="U59" s="33">
        <v>5250.3770972766715</v>
      </c>
      <c r="V59" s="33">
        <v>1337.7372296073313</v>
      </c>
      <c r="W59" s="33">
        <v>11586.949784580018</v>
      </c>
      <c r="X59" s="33">
        <v>16356.454609471359</v>
      </c>
      <c r="Y59" s="33">
        <v>34737.893211974348</v>
      </c>
      <c r="Z59" s="33">
        <v>23851.722017261582</v>
      </c>
      <c r="AA59" s="33">
        <v>2807.2680622546004</v>
      </c>
      <c r="AB59" s="33">
        <v>13650.018430181444</v>
      </c>
      <c r="AC59" s="33">
        <v>3165.933861119242</v>
      </c>
      <c r="AD59" s="33">
        <v>37887.24597105907</v>
      </c>
      <c r="AE59" s="33">
        <v>12475.570890296774</v>
      </c>
      <c r="AF59" s="33">
        <v>9011.5926314156186</v>
      </c>
      <c r="AG59" s="33">
        <v>2743.2420229465215</v>
      </c>
      <c r="AH59" s="33">
        <v>1447.833741288747</v>
      </c>
      <c r="AI59" s="33">
        <v>5143.1322456110374</v>
      </c>
      <c r="AJ59" s="33">
        <v>21819.817657485932</v>
      </c>
      <c r="AK59" s="33">
        <v>36486.755469170464</v>
      </c>
      <c r="AL59" s="33">
        <v>8287.5198403467512</v>
      </c>
      <c r="AM59" s="33">
        <v>5821.5714951546479</v>
      </c>
      <c r="AN59" s="33">
        <v>17223.931832203845</v>
      </c>
      <c r="AO59" s="33">
        <v>5254.5551818847207</v>
      </c>
      <c r="AP59" s="33">
        <v>2838.1992198234589</v>
      </c>
      <c r="AQ59" s="33">
        <v>11876.192430098736</v>
      </c>
      <c r="AR59" s="33">
        <v>9640.0508339006665</v>
      </c>
      <c r="AS59" s="33">
        <v>3973.7991674862437</v>
      </c>
      <c r="AT59" s="33">
        <v>4345.6892445045441</v>
      </c>
      <c r="AU59" s="33">
        <v>1741.2170055522606</v>
      </c>
      <c r="AV59" s="33">
        <v>4973.5919368509249</v>
      </c>
      <c r="AW59" s="33">
        <v>16280.136266339512</v>
      </c>
      <c r="AX59" s="33">
        <v>64209.816836219536</v>
      </c>
      <c r="AY59" s="33">
        <v>54737.024139841589</v>
      </c>
      <c r="AZ59" s="33">
        <v>67959.140286080947</v>
      </c>
      <c r="BA59" s="33">
        <v>2768752.7313203528</v>
      </c>
      <c r="BB59" s="33">
        <v>25626.366268254144</v>
      </c>
      <c r="BC59" s="33">
        <v>12707.175395627575</v>
      </c>
      <c r="BD59" s="33">
        <v>136528.15707126784</v>
      </c>
      <c r="BE59" s="33">
        <v>80777.446318973118</v>
      </c>
      <c r="BF59" s="33">
        <v>9176.8462951837628</v>
      </c>
      <c r="BG59" s="33">
        <v>29386.144542629696</v>
      </c>
      <c r="BH59" s="33">
        <v>90450.039554822346</v>
      </c>
      <c r="BI59" s="33">
        <v>5143.4859042601847</v>
      </c>
      <c r="BJ59" s="33">
        <v>6354.5306653191601</v>
      </c>
      <c r="BK59" s="33">
        <v>21043.003104708678</v>
      </c>
      <c r="BL59" s="33">
        <v>8759.146214141967</v>
      </c>
      <c r="BM59" s="33">
        <v>149811.09918257705</v>
      </c>
      <c r="BN59" s="33">
        <v>796193.03696458926</v>
      </c>
      <c r="BO59" s="33">
        <v>7117.2972444230008</v>
      </c>
      <c r="BP59" s="33">
        <v>9339.2676136150039</v>
      </c>
      <c r="BQ59" s="33">
        <v>12576.466433884128</v>
      </c>
      <c r="BR59" s="33">
        <v>9819.0631477719198</v>
      </c>
      <c r="BS59" s="33">
        <v>581608.18543369044</v>
      </c>
      <c r="BT59" s="33">
        <v>85710.796603725874</v>
      </c>
      <c r="BU59" s="33">
        <v>5928.9368733525162</v>
      </c>
      <c r="BV59" s="33">
        <v>22588.985862948153</v>
      </c>
      <c r="BW59" s="33">
        <v>15162.51645301166</v>
      </c>
      <c r="BX59" s="33">
        <v>6682.4229707041204</v>
      </c>
      <c r="BY59" s="33">
        <v>7118.2242281143945</v>
      </c>
      <c r="BZ59" s="33">
        <v>5253.7149023038664</v>
      </c>
      <c r="CA59" s="33">
        <v>17271.049337263794</v>
      </c>
      <c r="CB59" s="33">
        <v>2540.5622408451036</v>
      </c>
      <c r="CC59" s="33">
        <v>3951.5431458209155</v>
      </c>
      <c r="CD59" s="33">
        <v>3236.2438490401037</v>
      </c>
      <c r="CE59" s="33">
        <v>9672.1246125618618</v>
      </c>
      <c r="CF59" s="33">
        <v>12207.982720094265</v>
      </c>
      <c r="CG59" s="33">
        <v>40551.068715965026</v>
      </c>
      <c r="CH59" s="33">
        <v>80108.176922962157</v>
      </c>
      <c r="CI59" s="33">
        <v>6502.1770106792637</v>
      </c>
      <c r="CJ59" s="33">
        <v>15687.528485556635</v>
      </c>
      <c r="CK59" s="33">
        <v>7392.7374790668</v>
      </c>
      <c r="CL59" s="33">
        <v>15362.815222224674</v>
      </c>
      <c r="CM59" s="33">
        <v>26469.767342551699</v>
      </c>
      <c r="CN59" s="33">
        <v>1773.7967062648486</v>
      </c>
      <c r="CO59" s="33">
        <v>1275.563118849054</v>
      </c>
      <c r="CP59" s="33">
        <v>2687.6239661439536</v>
      </c>
      <c r="CQ59" s="33">
        <v>26972.512008519094</v>
      </c>
      <c r="CR59" s="33">
        <v>9769.4017530673154</v>
      </c>
      <c r="CS59" s="33">
        <v>178194.26597376549</v>
      </c>
      <c r="CT59" s="33">
        <v>82672.341468616389</v>
      </c>
      <c r="CU59" s="33">
        <v>8488.9431723655525</v>
      </c>
      <c r="CV59" s="33">
        <v>63301.899824773434</v>
      </c>
      <c r="CW59" s="33">
        <v>39783.344140090041</v>
      </c>
      <c r="CX59" s="33">
        <v>14308.075068354061</v>
      </c>
      <c r="CY59" s="33">
        <v>14173.708414787347</v>
      </c>
      <c r="CZ59" s="33">
        <v>3587.5522581840123</v>
      </c>
      <c r="DA59" s="33">
        <v>513977.10881243559</v>
      </c>
      <c r="DB59" s="33">
        <v>106025.16489452928</v>
      </c>
      <c r="DC59" s="33">
        <v>339157.22778498288</v>
      </c>
      <c r="DD59" s="33">
        <v>270745.61553179595</v>
      </c>
      <c r="DE59" s="33">
        <v>19382.93180475336</v>
      </c>
      <c r="DF59" s="33">
        <v>857.04727985039426</v>
      </c>
      <c r="DG59" s="33">
        <v>46057.010515047084</v>
      </c>
      <c r="DH59" s="33">
        <v>3692.1825052298791</v>
      </c>
      <c r="DI59" s="33">
        <v>978.8836469800392</v>
      </c>
      <c r="DJ59" s="33">
        <v>19620.977874837099</v>
      </c>
      <c r="DK59" s="33">
        <v>15670.428981257404</v>
      </c>
      <c r="DL59" s="33">
        <v>74963.401294337513</v>
      </c>
      <c r="DM59" s="33">
        <v>9234.9073070719769</v>
      </c>
      <c r="DN59" s="33">
        <v>13765.73019870489</v>
      </c>
      <c r="DO59" s="33">
        <v>0</v>
      </c>
      <c r="DP59" s="69">
        <f t="shared" si="1"/>
        <v>7749103.6768725347</v>
      </c>
      <c r="DQ59" s="33">
        <v>62452801.870365456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14.617845707511636</v>
      </c>
      <c r="EC59" s="33">
        <v>15406.452136041109</v>
      </c>
      <c r="ED59" s="33">
        <v>0</v>
      </c>
      <c r="EE59" s="33">
        <v>6726.1009453824418</v>
      </c>
      <c r="EF59" s="33">
        <v>0</v>
      </c>
      <c r="EG59" s="33">
        <v>52786.913592142424</v>
      </c>
      <c r="EH59" s="33">
        <v>50020.340997918502</v>
      </c>
      <c r="EI59" s="33">
        <v>0</v>
      </c>
      <c r="EJ59" s="33">
        <v>884783.23802637216</v>
      </c>
      <c r="EK59" s="33">
        <v>261139.3243699598</v>
      </c>
      <c r="EL59" s="33">
        <v>0</v>
      </c>
      <c r="EM59" s="33">
        <v>0</v>
      </c>
      <c r="EN59" s="33">
        <v>0</v>
      </c>
      <c r="EO59" s="33">
        <v>4630.9639555785743</v>
      </c>
      <c r="EP59" s="33">
        <v>1282.8397585451701</v>
      </c>
      <c r="EQ59" s="33">
        <v>0</v>
      </c>
      <c r="ER59" s="33">
        <v>0</v>
      </c>
      <c r="ES59" s="33">
        <v>0</v>
      </c>
      <c r="ET59" s="33">
        <v>26993.513783253606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108.12913700471653</v>
      </c>
      <c r="FV59" s="33">
        <v>1306060.8890048771</v>
      </c>
      <c r="FW59" s="33">
        <v>-130976.09019650126</v>
      </c>
      <c r="FX59" s="33">
        <v>1085881.5453502419</v>
      </c>
      <c r="FY59" s="33">
        <v>0</v>
      </c>
      <c r="FZ59" s="33">
        <v>8987.6511418732935</v>
      </c>
      <c r="GA59" s="33">
        <v>0</v>
      </c>
      <c r="GB59" s="33">
        <v>365466.54751412652</v>
      </c>
      <c r="GC59" s="33">
        <v>0</v>
      </c>
      <c r="GD59" s="33">
        <v>360935.84334452124</v>
      </c>
      <c r="GE59" s="33">
        <v>0</v>
      </c>
      <c r="GF59" s="33">
        <v>58631.979712789333</v>
      </c>
      <c r="GG59" s="44">
        <f t="shared" si="0"/>
        <v>74560786.347657815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4788.4347519326493</v>
      </c>
      <c r="D60" s="33">
        <v>589.54073204844281</v>
      </c>
      <c r="E60" s="33">
        <v>342.70080648647894</v>
      </c>
      <c r="F60" s="33">
        <v>2604.9017653088654</v>
      </c>
      <c r="G60" s="33">
        <v>3728.1443123561198</v>
      </c>
      <c r="H60" s="33">
        <v>499.76160536891911</v>
      </c>
      <c r="I60" s="33">
        <v>5286.0861924647434</v>
      </c>
      <c r="J60" s="33">
        <v>4808.762254364492</v>
      </c>
      <c r="K60" s="33">
        <v>3918.6277432697339</v>
      </c>
      <c r="L60" s="33">
        <v>8226.8759282386945</v>
      </c>
      <c r="M60" s="33">
        <v>17498.181744967016</v>
      </c>
      <c r="N60" s="33">
        <v>8232.6483659801761</v>
      </c>
      <c r="O60" s="33">
        <v>7189.4167282508261</v>
      </c>
      <c r="P60" s="33">
        <v>1561.0662816936353</v>
      </c>
      <c r="Q60" s="33">
        <v>2590.4093148067464</v>
      </c>
      <c r="R60" s="33">
        <v>396.1158840529103</v>
      </c>
      <c r="S60" s="33">
        <v>10867.517723908903</v>
      </c>
      <c r="T60" s="33">
        <v>4863.2540999352841</v>
      </c>
      <c r="U60" s="33">
        <v>4693.820335550261</v>
      </c>
      <c r="V60" s="33">
        <v>2165.66506148503</v>
      </c>
      <c r="W60" s="33">
        <v>10939.748988104939</v>
      </c>
      <c r="X60" s="33">
        <v>12039.714195559842</v>
      </c>
      <c r="Y60" s="33">
        <v>25727.044329055771</v>
      </c>
      <c r="Z60" s="33">
        <v>9900.2665846493946</v>
      </c>
      <c r="AA60" s="33">
        <v>1588.7453985135062</v>
      </c>
      <c r="AB60" s="33">
        <v>10473.528069172016</v>
      </c>
      <c r="AC60" s="33">
        <v>2740.7858205322082</v>
      </c>
      <c r="AD60" s="33">
        <v>16030.313458523167</v>
      </c>
      <c r="AE60" s="33">
        <v>11385.700267740734</v>
      </c>
      <c r="AF60" s="33">
        <v>7642.1767894477116</v>
      </c>
      <c r="AG60" s="33">
        <v>2903.5539909543436</v>
      </c>
      <c r="AH60" s="33">
        <v>1605.1315151955826</v>
      </c>
      <c r="AI60" s="33">
        <v>4214.2875759327217</v>
      </c>
      <c r="AJ60" s="33">
        <v>21762.223077842085</v>
      </c>
      <c r="AK60" s="33">
        <v>24985.443063117666</v>
      </c>
      <c r="AL60" s="33">
        <v>3322.8986597284079</v>
      </c>
      <c r="AM60" s="33">
        <v>2987.0343026604519</v>
      </c>
      <c r="AN60" s="33">
        <v>13217.674385150895</v>
      </c>
      <c r="AO60" s="33">
        <v>3123.0408045710833</v>
      </c>
      <c r="AP60" s="33">
        <v>4066.3369175570479</v>
      </c>
      <c r="AQ60" s="33">
        <v>6402.779539421058</v>
      </c>
      <c r="AR60" s="33">
        <v>6431.2538767574515</v>
      </c>
      <c r="AS60" s="33">
        <v>3278.9996142330738</v>
      </c>
      <c r="AT60" s="33">
        <v>3219.3699925270107</v>
      </c>
      <c r="AU60" s="33">
        <v>1393.1350337143665</v>
      </c>
      <c r="AV60" s="33">
        <v>3537.7062717097683</v>
      </c>
      <c r="AW60" s="33">
        <v>11834.991634491236</v>
      </c>
      <c r="AX60" s="33">
        <v>4474.0276687481082</v>
      </c>
      <c r="AY60" s="33">
        <v>4069.7780335173939</v>
      </c>
      <c r="AZ60" s="33">
        <v>2841.6361333827067</v>
      </c>
      <c r="BA60" s="33">
        <v>1019.0437779225302</v>
      </c>
      <c r="BB60" s="33">
        <v>11728.746271395936</v>
      </c>
      <c r="BC60" s="33">
        <v>801.25697537008182</v>
      </c>
      <c r="BD60" s="33">
        <v>103429.15417465752</v>
      </c>
      <c r="BE60" s="33">
        <v>66954.400008123441</v>
      </c>
      <c r="BF60" s="33">
        <v>2031.9971342324966</v>
      </c>
      <c r="BG60" s="33">
        <v>90635.758749791115</v>
      </c>
      <c r="BH60" s="33">
        <v>1086603.0272223295</v>
      </c>
      <c r="BI60" s="33">
        <v>2640.6481544555595</v>
      </c>
      <c r="BJ60" s="33">
        <v>2059.7828750890103</v>
      </c>
      <c r="BK60" s="33">
        <v>17890.564754398631</v>
      </c>
      <c r="BL60" s="33">
        <v>2059.5506964670217</v>
      </c>
      <c r="BM60" s="33">
        <v>3832.5694248297823</v>
      </c>
      <c r="BN60" s="33">
        <v>5425.9505540485334</v>
      </c>
      <c r="BO60" s="33">
        <v>10087.768758629332</v>
      </c>
      <c r="BP60" s="33">
        <v>4146.587393510641</v>
      </c>
      <c r="BQ60" s="33">
        <v>2976.6951001047878</v>
      </c>
      <c r="BR60" s="33">
        <v>1184.3898918269331</v>
      </c>
      <c r="BS60" s="33">
        <v>19980.733640000002</v>
      </c>
      <c r="BT60" s="33">
        <v>39506.770279161043</v>
      </c>
      <c r="BU60" s="33">
        <v>3748.5122884159669</v>
      </c>
      <c r="BV60" s="33">
        <v>5019.5535465689854</v>
      </c>
      <c r="BW60" s="33">
        <v>2112.0177360004955</v>
      </c>
      <c r="BX60" s="33">
        <v>5480.6032563515246</v>
      </c>
      <c r="BY60" s="33">
        <v>3695.6182472731994</v>
      </c>
      <c r="BZ60" s="33">
        <v>2786.4333093948535</v>
      </c>
      <c r="CA60" s="33">
        <v>6274.3884635949416</v>
      </c>
      <c r="CB60" s="33">
        <v>149.85149621939399</v>
      </c>
      <c r="CC60" s="33">
        <v>353.90992955327948</v>
      </c>
      <c r="CD60" s="33">
        <v>2360.9947105440051</v>
      </c>
      <c r="CE60" s="33">
        <v>8343.2606489205082</v>
      </c>
      <c r="CF60" s="33">
        <v>5148.1342794515067</v>
      </c>
      <c r="CG60" s="33">
        <v>32283.107729286596</v>
      </c>
      <c r="CH60" s="33">
        <v>16047.926022482625</v>
      </c>
      <c r="CI60" s="33">
        <v>791.33767696329983</v>
      </c>
      <c r="CJ60" s="33">
        <v>8619.7167982433075</v>
      </c>
      <c r="CK60" s="33">
        <v>4382.4927199521107</v>
      </c>
      <c r="CL60" s="33">
        <v>718.79062530797239</v>
      </c>
      <c r="CM60" s="33">
        <v>26580.529125240464</v>
      </c>
      <c r="CN60" s="33">
        <v>1257.1089399795696</v>
      </c>
      <c r="CO60" s="33">
        <v>52680.416677662324</v>
      </c>
      <c r="CP60" s="33">
        <v>731.34933514385682</v>
      </c>
      <c r="CQ60" s="33">
        <v>2180.4699507144182</v>
      </c>
      <c r="CR60" s="33">
        <v>4902.9762563889735</v>
      </c>
      <c r="CS60" s="33">
        <v>81811.783736894751</v>
      </c>
      <c r="CT60" s="33">
        <v>11288.76965770465</v>
      </c>
      <c r="CU60" s="33">
        <v>1604.6447754376568</v>
      </c>
      <c r="CV60" s="33">
        <v>115288.21800077612</v>
      </c>
      <c r="CW60" s="33">
        <v>80974.779531910666</v>
      </c>
      <c r="CX60" s="33">
        <v>31846.956708864847</v>
      </c>
      <c r="CY60" s="33">
        <v>27286.413116174765</v>
      </c>
      <c r="CZ60" s="33">
        <v>1979.7703890119285</v>
      </c>
      <c r="DA60" s="33">
        <v>19593.562606880736</v>
      </c>
      <c r="DB60" s="33">
        <v>5339.2419656197899</v>
      </c>
      <c r="DC60" s="33">
        <v>78811.666770401513</v>
      </c>
      <c r="DD60" s="33">
        <v>141315.32815342673</v>
      </c>
      <c r="DE60" s="33">
        <v>5962.2718788500752</v>
      </c>
      <c r="DF60" s="33">
        <v>1047.0765761635139</v>
      </c>
      <c r="DG60" s="33">
        <v>48801.08443360914</v>
      </c>
      <c r="DH60" s="33">
        <v>1969.8830986196306</v>
      </c>
      <c r="DI60" s="33">
        <v>362.42837988144794</v>
      </c>
      <c r="DJ60" s="33">
        <v>32533.825432697697</v>
      </c>
      <c r="DK60" s="33">
        <v>11057.781559688448</v>
      </c>
      <c r="DL60" s="33">
        <v>102164.4129808392</v>
      </c>
      <c r="DM60" s="33">
        <v>4317.2539607949266</v>
      </c>
      <c r="DN60" s="33">
        <v>6783.6607454488449</v>
      </c>
      <c r="DO60" s="33">
        <v>0</v>
      </c>
      <c r="DP60" s="69">
        <f t="shared" si="1"/>
        <v>2816776.9676906769</v>
      </c>
      <c r="DQ60" s="33">
        <v>3589260.411267498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88562.31640282947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9644.106174775985</v>
      </c>
      <c r="GA60" s="33">
        <v>0</v>
      </c>
      <c r="GB60" s="33">
        <v>70874.597434426658</v>
      </c>
      <c r="GC60" s="33">
        <v>0</v>
      </c>
      <c r="GD60" s="33">
        <v>0</v>
      </c>
      <c r="GE60" s="33">
        <v>0</v>
      </c>
      <c r="GF60" s="33">
        <v>738256.86678519228</v>
      </c>
      <c r="GG60" s="44">
        <f t="shared" si="0"/>
        <v>7313375.2657553991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5404.5853726091982</v>
      </c>
      <c r="D61" s="33">
        <v>2314.6339500788622</v>
      </c>
      <c r="E61" s="33">
        <v>355.81546883316798</v>
      </c>
      <c r="F61" s="33">
        <v>917.8599704092054</v>
      </c>
      <c r="G61" s="33">
        <v>2538.5670248521174</v>
      </c>
      <c r="H61" s="33">
        <v>175.67891009596707</v>
      </c>
      <c r="I61" s="33">
        <v>4180.2559306969542</v>
      </c>
      <c r="J61" s="33">
        <v>2394.1449878970175</v>
      </c>
      <c r="K61" s="33">
        <v>2509.280474396307</v>
      </c>
      <c r="L61" s="33">
        <v>6062.1910001180913</v>
      </c>
      <c r="M61" s="33">
        <v>15024.335230425679</v>
      </c>
      <c r="N61" s="33">
        <v>2517.2542706520062</v>
      </c>
      <c r="O61" s="33">
        <v>3591.3816593684128</v>
      </c>
      <c r="P61" s="33">
        <v>3407.0116795479125</v>
      </c>
      <c r="Q61" s="33">
        <v>3502.4283882402892</v>
      </c>
      <c r="R61" s="33">
        <v>350.27634526141406</v>
      </c>
      <c r="S61" s="33">
        <v>5246.5809145651347</v>
      </c>
      <c r="T61" s="33">
        <v>4321.6854245465156</v>
      </c>
      <c r="U61" s="33">
        <v>5514.1490603704715</v>
      </c>
      <c r="V61" s="33">
        <v>1249.1684931884593</v>
      </c>
      <c r="W61" s="33">
        <v>10807.420449144911</v>
      </c>
      <c r="X61" s="33">
        <v>8854.975381605007</v>
      </c>
      <c r="Y61" s="33">
        <v>80589.72054730005</v>
      </c>
      <c r="Z61" s="33">
        <v>9971.7862535939785</v>
      </c>
      <c r="AA61" s="33">
        <v>1102.9127331245636</v>
      </c>
      <c r="AB61" s="33">
        <v>8515.957329475068</v>
      </c>
      <c r="AC61" s="33">
        <v>1009.21459223086</v>
      </c>
      <c r="AD61" s="33">
        <v>17993.376244669143</v>
      </c>
      <c r="AE61" s="33">
        <v>9102.806642532938</v>
      </c>
      <c r="AF61" s="33">
        <v>15451.543936837556</v>
      </c>
      <c r="AG61" s="33">
        <v>2104.8209843308291</v>
      </c>
      <c r="AH61" s="33">
        <v>1384.8495989037024</v>
      </c>
      <c r="AI61" s="33">
        <v>4011.1627661924622</v>
      </c>
      <c r="AJ61" s="33">
        <v>23642.16210806555</v>
      </c>
      <c r="AK61" s="33">
        <v>37901.997404213864</v>
      </c>
      <c r="AL61" s="33">
        <v>4186.1682698283512</v>
      </c>
      <c r="AM61" s="33">
        <v>2684.1497598944957</v>
      </c>
      <c r="AN61" s="33">
        <v>14717.184767747212</v>
      </c>
      <c r="AO61" s="33">
        <v>6771.3181732883741</v>
      </c>
      <c r="AP61" s="33">
        <v>4367.5957971981752</v>
      </c>
      <c r="AQ61" s="33">
        <v>6847.6142527932925</v>
      </c>
      <c r="AR61" s="33">
        <v>3111.8774995158797</v>
      </c>
      <c r="AS61" s="33">
        <v>1808.0882530975964</v>
      </c>
      <c r="AT61" s="33">
        <v>10883.614708396741</v>
      </c>
      <c r="AU61" s="33">
        <v>7159.555444020737</v>
      </c>
      <c r="AV61" s="33">
        <v>3596.234865068343</v>
      </c>
      <c r="AW61" s="33">
        <v>33976.133823113807</v>
      </c>
      <c r="AX61" s="33">
        <v>6827.9295158856867</v>
      </c>
      <c r="AY61" s="33">
        <v>7436.8214760570881</v>
      </c>
      <c r="AZ61" s="33">
        <v>5176.740532975401</v>
      </c>
      <c r="BA61" s="33">
        <v>359.87932325592845</v>
      </c>
      <c r="BB61" s="33">
        <v>17304.354428745017</v>
      </c>
      <c r="BC61" s="33">
        <v>358.99863668494919</v>
      </c>
      <c r="BD61" s="33">
        <v>184227.80318178117</v>
      </c>
      <c r="BE61" s="33">
        <v>195778.06051123462</v>
      </c>
      <c r="BF61" s="33">
        <v>15672.67195770264</v>
      </c>
      <c r="BG61" s="33">
        <v>3892279.2514930856</v>
      </c>
      <c r="BH61" s="33">
        <v>31192.207882205061</v>
      </c>
      <c r="BI61" s="33">
        <v>3442.8698863069189</v>
      </c>
      <c r="BJ61" s="33">
        <v>11777.424084543967</v>
      </c>
      <c r="BK61" s="33">
        <v>89953.844198341889</v>
      </c>
      <c r="BL61" s="33">
        <v>44140.483404339502</v>
      </c>
      <c r="BM61" s="33">
        <v>6079.0714794199275</v>
      </c>
      <c r="BN61" s="33">
        <v>3682.9936453419987</v>
      </c>
      <c r="BO61" s="33">
        <v>12261.51762199618</v>
      </c>
      <c r="BP61" s="33">
        <v>13471.391065432681</v>
      </c>
      <c r="BQ61" s="33">
        <v>10355.204889189426</v>
      </c>
      <c r="BR61" s="33">
        <v>7435.8426240204126</v>
      </c>
      <c r="BS61" s="33">
        <v>216156.06349002453</v>
      </c>
      <c r="BT61" s="33">
        <v>130219.50540547894</v>
      </c>
      <c r="BU61" s="33">
        <v>20113.172425436078</v>
      </c>
      <c r="BV61" s="33">
        <v>49542.073840284895</v>
      </c>
      <c r="BW61" s="33">
        <v>32407.29748888595</v>
      </c>
      <c r="BX61" s="33">
        <v>5243.0583842633459</v>
      </c>
      <c r="BY61" s="33">
        <v>49881.544141622398</v>
      </c>
      <c r="BZ61" s="33">
        <v>18192.568505788444</v>
      </c>
      <c r="CA61" s="33">
        <v>20000.249834458456</v>
      </c>
      <c r="CB61" s="33">
        <v>120.6775849913987</v>
      </c>
      <c r="CC61" s="33">
        <v>282.08088213513037</v>
      </c>
      <c r="CD61" s="33">
        <v>14697.028216901239</v>
      </c>
      <c r="CE61" s="33">
        <v>17516.828153219838</v>
      </c>
      <c r="CF61" s="33">
        <v>30474.60732939915</v>
      </c>
      <c r="CG61" s="33">
        <v>203366.6713241309</v>
      </c>
      <c r="CH61" s="33">
        <v>9415.4271858302618</v>
      </c>
      <c r="CI61" s="33">
        <v>13283.908728143359</v>
      </c>
      <c r="CJ61" s="33">
        <v>17973.128719162887</v>
      </c>
      <c r="CK61" s="33">
        <v>27674.222171838064</v>
      </c>
      <c r="CL61" s="33">
        <v>2702.0675166159535</v>
      </c>
      <c r="CM61" s="33">
        <v>64053.789696791224</v>
      </c>
      <c r="CN61" s="33">
        <v>6608.3422035738422</v>
      </c>
      <c r="CO61" s="33">
        <v>1096.0386476084464</v>
      </c>
      <c r="CP61" s="33">
        <v>4092.9538573320965</v>
      </c>
      <c r="CQ61" s="33">
        <v>12489.678917444367</v>
      </c>
      <c r="CR61" s="33">
        <v>30657.517994318383</v>
      </c>
      <c r="CS61" s="33">
        <v>410079.96955865348</v>
      </c>
      <c r="CT61" s="33">
        <v>168581.72179539333</v>
      </c>
      <c r="CU61" s="33">
        <v>15543.064120296829</v>
      </c>
      <c r="CV61" s="33">
        <v>325054.73736681073</v>
      </c>
      <c r="CW61" s="33">
        <v>229913.66495607025</v>
      </c>
      <c r="CX61" s="33">
        <v>156837.52492918051</v>
      </c>
      <c r="CY61" s="33">
        <v>100530.53200141089</v>
      </c>
      <c r="CZ61" s="33">
        <v>4373.5907836011347</v>
      </c>
      <c r="DA61" s="33">
        <v>815040.39959882421</v>
      </c>
      <c r="DB61" s="33">
        <v>31653.699598450294</v>
      </c>
      <c r="DC61" s="33">
        <v>435509.95856642269</v>
      </c>
      <c r="DD61" s="33">
        <v>644664.47582146456</v>
      </c>
      <c r="DE61" s="33">
        <v>11782.56750994868</v>
      </c>
      <c r="DF61" s="33">
        <v>455.49723106425671</v>
      </c>
      <c r="DG61" s="33">
        <v>24117.905674386475</v>
      </c>
      <c r="DH61" s="33">
        <v>9454.918169207298</v>
      </c>
      <c r="DI61" s="33">
        <v>3735.3177480383024</v>
      </c>
      <c r="DJ61" s="33">
        <v>110303.43762463983</v>
      </c>
      <c r="DK61" s="33">
        <v>26146.966116867698</v>
      </c>
      <c r="DL61" s="33">
        <v>134606.43892390773</v>
      </c>
      <c r="DM61" s="33">
        <v>23327.324639009854</v>
      </c>
      <c r="DN61" s="33">
        <v>5018.5728688646341</v>
      </c>
      <c r="DO61" s="33">
        <v>0</v>
      </c>
      <c r="DP61" s="69">
        <f t="shared" si="1"/>
        <v>9648339.6772290803</v>
      </c>
      <c r="DQ61" s="33">
        <v>6641114.8775273198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47911.815113732882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6840.8583628640836</v>
      </c>
      <c r="GC61" s="33">
        <v>0</v>
      </c>
      <c r="GD61" s="33">
        <v>0</v>
      </c>
      <c r="GE61" s="33">
        <v>0</v>
      </c>
      <c r="GF61" s="33">
        <v>3572.5301786112364</v>
      </c>
      <c r="GG61" s="44">
        <f t="shared" si="0"/>
        <v>16347779.758411609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104488.79802700668</v>
      </c>
      <c r="D62" s="33">
        <v>93334.880838220677</v>
      </c>
      <c r="E62" s="33">
        <v>14814.725342903899</v>
      </c>
      <c r="F62" s="33">
        <v>461703.72154393455</v>
      </c>
      <c r="G62" s="33">
        <v>51876.441870441275</v>
      </c>
      <c r="H62" s="33">
        <v>89417.281834920577</v>
      </c>
      <c r="I62" s="33">
        <v>254876.41123109858</v>
      </c>
      <c r="J62" s="33">
        <v>73310.552612208165</v>
      </c>
      <c r="K62" s="33">
        <v>257899.45870665828</v>
      </c>
      <c r="L62" s="33">
        <v>167335.73143462493</v>
      </c>
      <c r="M62" s="33">
        <v>418465.96434543084</v>
      </c>
      <c r="N62" s="33">
        <v>161330.11977267571</v>
      </c>
      <c r="O62" s="33">
        <v>50402.800080258305</v>
      </c>
      <c r="P62" s="33">
        <v>32141.796969021365</v>
      </c>
      <c r="Q62" s="33">
        <v>33025.057219963674</v>
      </c>
      <c r="R62" s="33">
        <v>6754.2658706911989</v>
      </c>
      <c r="S62" s="33">
        <v>137365.90484461124</v>
      </c>
      <c r="T62" s="33">
        <v>79253.193826677511</v>
      </c>
      <c r="U62" s="33">
        <v>190481.57083271621</v>
      </c>
      <c r="V62" s="33">
        <v>82961.890887796937</v>
      </c>
      <c r="W62" s="33">
        <v>134051.51840120659</v>
      </c>
      <c r="X62" s="33">
        <v>113418.32196777228</v>
      </c>
      <c r="Y62" s="33">
        <v>145764.27806816692</v>
      </c>
      <c r="Z62" s="33">
        <v>190135.75460466422</v>
      </c>
      <c r="AA62" s="33">
        <v>40312.38612702168</v>
      </c>
      <c r="AB62" s="33">
        <v>450351.80701931269</v>
      </c>
      <c r="AC62" s="33">
        <v>34537.360524507065</v>
      </c>
      <c r="AD62" s="33">
        <v>235792.49669055484</v>
      </c>
      <c r="AE62" s="33">
        <v>33942.752616719998</v>
      </c>
      <c r="AF62" s="33">
        <v>13924.242452465003</v>
      </c>
      <c r="AG62" s="33">
        <v>22602.543199476251</v>
      </c>
      <c r="AH62" s="33">
        <v>10188.522201975062</v>
      </c>
      <c r="AI62" s="33">
        <v>99408.779999844832</v>
      </c>
      <c r="AJ62" s="33">
        <v>139093.44767728102</v>
      </c>
      <c r="AK62" s="33">
        <v>173129.57128608122</v>
      </c>
      <c r="AL62" s="33">
        <v>54691.73323370947</v>
      </c>
      <c r="AM62" s="33">
        <v>20057.256368629067</v>
      </c>
      <c r="AN62" s="33">
        <v>376687.53937476187</v>
      </c>
      <c r="AO62" s="33">
        <v>3960.6683828940113</v>
      </c>
      <c r="AP62" s="33">
        <v>39860.626272312409</v>
      </c>
      <c r="AQ62" s="33">
        <v>47391.016103487738</v>
      </c>
      <c r="AR62" s="33">
        <v>1662.8873629490943</v>
      </c>
      <c r="AS62" s="33">
        <v>7448.6618047343291</v>
      </c>
      <c r="AT62" s="33">
        <v>20930.09471053438</v>
      </c>
      <c r="AU62" s="33">
        <v>11001.466093398933</v>
      </c>
      <c r="AV62" s="33">
        <v>65536.748390277498</v>
      </c>
      <c r="AW62" s="33">
        <v>245230.85097484355</v>
      </c>
      <c r="AX62" s="33">
        <v>365631.64240133617</v>
      </c>
      <c r="AY62" s="33">
        <v>341402.68554328656</v>
      </c>
      <c r="AZ62" s="33">
        <v>402621.9035175608</v>
      </c>
      <c r="BA62" s="33">
        <v>0</v>
      </c>
      <c r="BB62" s="33">
        <v>246470.06703979761</v>
      </c>
      <c r="BC62" s="33">
        <v>1161.1665406816833</v>
      </c>
      <c r="BD62" s="33">
        <v>9730248.3558761477</v>
      </c>
      <c r="BE62" s="33">
        <v>1243346.8121126087</v>
      </c>
      <c r="BF62" s="33">
        <v>3184.8937754624058</v>
      </c>
      <c r="BG62" s="33">
        <v>45615.056544430568</v>
      </c>
      <c r="BH62" s="33">
        <v>2574709.323831432</v>
      </c>
      <c r="BI62" s="33">
        <v>15286.621806745416</v>
      </c>
      <c r="BJ62" s="33">
        <v>38466.456704337521</v>
      </c>
      <c r="BK62" s="33">
        <v>562562.47546178941</v>
      </c>
      <c r="BL62" s="33">
        <v>73254.737632574412</v>
      </c>
      <c r="BM62" s="33">
        <v>3498.2826161801804</v>
      </c>
      <c r="BN62" s="33">
        <v>4076.5800419929469</v>
      </c>
      <c r="BO62" s="33">
        <v>246929.47961031186</v>
      </c>
      <c r="BP62" s="33">
        <v>16859.717165668131</v>
      </c>
      <c r="BQ62" s="33">
        <v>48991.464227330762</v>
      </c>
      <c r="BR62" s="33">
        <v>16170.672487334074</v>
      </c>
      <c r="BS62" s="33">
        <v>482169.18039799138</v>
      </c>
      <c r="BT62" s="33">
        <v>127978.19252224659</v>
      </c>
      <c r="BU62" s="33">
        <v>20144.872881626798</v>
      </c>
      <c r="BV62" s="33">
        <v>14073.492640232451</v>
      </c>
      <c r="BW62" s="33">
        <v>13389.881035266864</v>
      </c>
      <c r="BX62" s="33">
        <v>9893.0081239456267</v>
      </c>
      <c r="BY62" s="33">
        <v>27290.003669157777</v>
      </c>
      <c r="BZ62" s="33">
        <v>23514.124111401194</v>
      </c>
      <c r="CA62" s="33">
        <v>28428.521145483828</v>
      </c>
      <c r="CB62" s="33">
        <v>5294.892433551011</v>
      </c>
      <c r="CC62" s="33">
        <v>5425.7127112315502</v>
      </c>
      <c r="CD62" s="33">
        <v>1578.771091602003</v>
      </c>
      <c r="CE62" s="33">
        <v>2937.1351580446694</v>
      </c>
      <c r="CF62" s="33">
        <v>37163.373219594905</v>
      </c>
      <c r="CG62" s="33">
        <v>36473.648993314499</v>
      </c>
      <c r="CH62" s="33">
        <v>1462.5223177195232</v>
      </c>
      <c r="CI62" s="33">
        <v>8037.1285014741243</v>
      </c>
      <c r="CJ62" s="33">
        <v>9076.8963382656493</v>
      </c>
      <c r="CK62" s="33">
        <v>29291.852320000318</v>
      </c>
      <c r="CL62" s="33">
        <v>2348.0246953503697</v>
      </c>
      <c r="CM62" s="33">
        <v>42963.723467789925</v>
      </c>
      <c r="CN62" s="33">
        <v>9920.0864820660227</v>
      </c>
      <c r="CO62" s="33">
        <v>1289.7238464336465</v>
      </c>
      <c r="CP62" s="33">
        <v>4815.9111548700748</v>
      </c>
      <c r="CQ62" s="33">
        <v>20951.918061788845</v>
      </c>
      <c r="CR62" s="33">
        <v>36671.712679964359</v>
      </c>
      <c r="CS62" s="33">
        <v>170496.43011742082</v>
      </c>
      <c r="CT62" s="33">
        <v>141299.12379813328</v>
      </c>
      <c r="CU62" s="33">
        <v>20892.443545354025</v>
      </c>
      <c r="CV62" s="33">
        <v>85387.774282463462</v>
      </c>
      <c r="CW62" s="33">
        <v>77435.044381652129</v>
      </c>
      <c r="CX62" s="33">
        <v>59854.32392470145</v>
      </c>
      <c r="CY62" s="33">
        <v>54942.797130973231</v>
      </c>
      <c r="CZ62" s="33">
        <v>5651.8095389026648</v>
      </c>
      <c r="DA62" s="33">
        <v>155447.49290519499</v>
      </c>
      <c r="DB62" s="33">
        <v>21859.968315648919</v>
      </c>
      <c r="DC62" s="33">
        <v>139978.64310935739</v>
      </c>
      <c r="DD62" s="33">
        <v>224145.90955233536</v>
      </c>
      <c r="DE62" s="33">
        <v>7113.6062156825101</v>
      </c>
      <c r="DF62" s="33">
        <v>9245.007113563006</v>
      </c>
      <c r="DG62" s="33">
        <v>26770.713917632569</v>
      </c>
      <c r="DH62" s="33">
        <v>5932.9828285992471</v>
      </c>
      <c r="DI62" s="33">
        <v>8120.9373905023704</v>
      </c>
      <c r="DJ62" s="33">
        <v>27818.969655609457</v>
      </c>
      <c r="DK62" s="33">
        <v>11180.622596150004</v>
      </c>
      <c r="DL62" s="33">
        <v>25089.600241601362</v>
      </c>
      <c r="DM62" s="33">
        <v>118407.86728138127</v>
      </c>
      <c r="DN62" s="33">
        <v>73939.989289062287</v>
      </c>
      <c r="DO62" s="33">
        <v>0</v>
      </c>
      <c r="DP62" s="69">
        <f t="shared" si="1"/>
        <v>23946438.662070781</v>
      </c>
      <c r="DQ62" s="33">
        <v>357096.92846707004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36.196461137906809</v>
      </c>
      <c r="FY62" s="33">
        <v>0</v>
      </c>
      <c r="FZ62" s="33">
        <v>985.81803237969143</v>
      </c>
      <c r="GA62" s="33">
        <v>0</v>
      </c>
      <c r="GB62" s="33">
        <v>7441.7812416361367</v>
      </c>
      <c r="GC62" s="33">
        <v>0</v>
      </c>
      <c r="GD62" s="33">
        <v>0</v>
      </c>
      <c r="GE62" s="33">
        <v>0</v>
      </c>
      <c r="GF62" s="33">
        <v>13505990.178983288</v>
      </c>
      <c r="GG62" s="44">
        <f t="shared" si="0"/>
        <v>37817989.56525629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1166.1707279487657</v>
      </c>
      <c r="D63" s="33">
        <v>943.71929194189875</v>
      </c>
      <c r="E63" s="33">
        <v>32.215858579872368</v>
      </c>
      <c r="F63" s="33">
        <v>17006.877212520845</v>
      </c>
      <c r="G63" s="33">
        <v>11399.40901683055</v>
      </c>
      <c r="H63" s="33">
        <v>4147.325807963759</v>
      </c>
      <c r="I63" s="33">
        <v>135913.92651782554</v>
      </c>
      <c r="J63" s="33">
        <v>10705.028295112579</v>
      </c>
      <c r="K63" s="33">
        <v>10934.682974653493</v>
      </c>
      <c r="L63" s="33">
        <v>12185.046727268807</v>
      </c>
      <c r="M63" s="33">
        <v>62315.533309377213</v>
      </c>
      <c r="N63" s="33">
        <v>8047.3297405214298</v>
      </c>
      <c r="O63" s="33">
        <v>976.75994063711573</v>
      </c>
      <c r="P63" s="33">
        <v>8035.8589905034469</v>
      </c>
      <c r="Q63" s="33">
        <v>23345.435953340402</v>
      </c>
      <c r="R63" s="33">
        <v>3144.0992157984147</v>
      </c>
      <c r="S63" s="33">
        <v>10751.357197920906</v>
      </c>
      <c r="T63" s="33">
        <v>19463.189638634758</v>
      </c>
      <c r="U63" s="33">
        <v>1489.2559952910813</v>
      </c>
      <c r="V63" s="33">
        <v>8591.8156133672692</v>
      </c>
      <c r="W63" s="33">
        <v>40883.757939227056</v>
      </c>
      <c r="X63" s="33">
        <v>6776.800732400121</v>
      </c>
      <c r="Y63" s="33">
        <v>81487.978417883773</v>
      </c>
      <c r="Z63" s="33">
        <v>33330.436047426607</v>
      </c>
      <c r="AA63" s="33">
        <v>2826.6935668816964</v>
      </c>
      <c r="AB63" s="33">
        <v>22870.133832926986</v>
      </c>
      <c r="AC63" s="33">
        <v>9797.2578454077156</v>
      </c>
      <c r="AD63" s="33">
        <v>226127.03554045953</v>
      </c>
      <c r="AE63" s="33">
        <v>18680.948851818019</v>
      </c>
      <c r="AF63" s="33">
        <v>16731.298337415072</v>
      </c>
      <c r="AG63" s="33">
        <v>10803.25958417961</v>
      </c>
      <c r="AH63" s="33">
        <v>5385.82512917229</v>
      </c>
      <c r="AI63" s="33">
        <v>9695.3252618104616</v>
      </c>
      <c r="AJ63" s="33">
        <v>32536.65111870868</v>
      </c>
      <c r="AK63" s="33">
        <v>236031.82444364912</v>
      </c>
      <c r="AL63" s="33">
        <v>5340.7764984861669</v>
      </c>
      <c r="AM63" s="33">
        <v>2185.2045748542719</v>
      </c>
      <c r="AN63" s="33">
        <v>23561.61534036971</v>
      </c>
      <c r="AO63" s="33">
        <v>7180.4271056942971</v>
      </c>
      <c r="AP63" s="33">
        <v>19198.646569050594</v>
      </c>
      <c r="AQ63" s="33">
        <v>43224.71034054421</v>
      </c>
      <c r="AR63" s="33">
        <v>291.84719687548989</v>
      </c>
      <c r="AS63" s="33">
        <v>246.74638156594349</v>
      </c>
      <c r="AT63" s="33">
        <v>3117.8501420352013</v>
      </c>
      <c r="AU63" s="33">
        <v>3277.4929592063595</v>
      </c>
      <c r="AV63" s="33">
        <v>2198.0125097539685</v>
      </c>
      <c r="AW63" s="33">
        <v>9619.1261630355839</v>
      </c>
      <c r="AX63" s="33">
        <v>7427.7015015931602</v>
      </c>
      <c r="AY63" s="33">
        <v>362195.58950528834</v>
      </c>
      <c r="AZ63" s="33">
        <v>2548.9418222078862</v>
      </c>
      <c r="BA63" s="33">
        <v>0</v>
      </c>
      <c r="BB63" s="33">
        <v>50398.552543206839</v>
      </c>
      <c r="BC63" s="33">
        <v>86.570610837788195</v>
      </c>
      <c r="BD63" s="33">
        <v>435612.95589850278</v>
      </c>
      <c r="BE63" s="33">
        <v>29673.202105322525</v>
      </c>
      <c r="BF63" s="33">
        <v>32679.030053768842</v>
      </c>
      <c r="BG63" s="33">
        <v>249624.19428222792</v>
      </c>
      <c r="BH63" s="33">
        <v>2885353.2708924073</v>
      </c>
      <c r="BI63" s="33">
        <v>45880.171886890246</v>
      </c>
      <c r="BJ63" s="33">
        <v>34477.433422696588</v>
      </c>
      <c r="BK63" s="33">
        <v>282992.63401898427</v>
      </c>
      <c r="BL63" s="33">
        <v>42785.926760649163</v>
      </c>
      <c r="BM63" s="33">
        <v>2885.1860606460932</v>
      </c>
      <c r="BN63" s="33">
        <v>1073.2585766916945</v>
      </c>
      <c r="BO63" s="33">
        <v>19489.701532584251</v>
      </c>
      <c r="BP63" s="33">
        <v>4229.9393218106843</v>
      </c>
      <c r="BQ63" s="33">
        <v>3176.5568771487356</v>
      </c>
      <c r="BR63" s="33">
        <v>1411.2703530251506</v>
      </c>
      <c r="BS63" s="33">
        <v>220460.1834706064</v>
      </c>
      <c r="BT63" s="33">
        <v>38178.340729531381</v>
      </c>
      <c r="BU63" s="33">
        <v>5221.2028286301256</v>
      </c>
      <c r="BV63" s="33">
        <v>3977.0534434580113</v>
      </c>
      <c r="BW63" s="33">
        <v>2705.8348671734693</v>
      </c>
      <c r="BX63" s="33">
        <v>1599.2715324452622</v>
      </c>
      <c r="BY63" s="33">
        <v>4441.1502694254059</v>
      </c>
      <c r="BZ63" s="33">
        <v>6762.2025125715782</v>
      </c>
      <c r="CA63" s="33">
        <v>3159.0372941772384</v>
      </c>
      <c r="CB63" s="33">
        <v>13.432284018700241</v>
      </c>
      <c r="CC63" s="33">
        <v>31.199388625693384</v>
      </c>
      <c r="CD63" s="33">
        <v>3576.9474204426992</v>
      </c>
      <c r="CE63" s="33">
        <v>5243.1525067729435</v>
      </c>
      <c r="CF63" s="33">
        <v>12231.082146387989</v>
      </c>
      <c r="CG63" s="33">
        <v>19668.888582305364</v>
      </c>
      <c r="CH63" s="33">
        <v>1929.5149405957995</v>
      </c>
      <c r="CI63" s="33">
        <v>6227.3757472242296</v>
      </c>
      <c r="CJ63" s="33">
        <v>6666.0292689421885</v>
      </c>
      <c r="CK63" s="33">
        <v>9463.7382001116548</v>
      </c>
      <c r="CL63" s="33">
        <v>663.93798672708635</v>
      </c>
      <c r="CM63" s="33">
        <v>38523.304668779419</v>
      </c>
      <c r="CN63" s="33">
        <v>2666.3095620089816</v>
      </c>
      <c r="CO63" s="33">
        <v>20366.069937739991</v>
      </c>
      <c r="CP63" s="33">
        <v>1581.6104733554496</v>
      </c>
      <c r="CQ63" s="33">
        <v>1530.1532269585366</v>
      </c>
      <c r="CR63" s="33">
        <v>11957.679419925009</v>
      </c>
      <c r="CS63" s="33">
        <v>59584.497674708866</v>
      </c>
      <c r="CT63" s="33">
        <v>1807.4222150290755</v>
      </c>
      <c r="CU63" s="33">
        <v>5456.1502079229522</v>
      </c>
      <c r="CV63" s="33">
        <v>20275.174389211435</v>
      </c>
      <c r="CW63" s="33">
        <v>21604.130390178052</v>
      </c>
      <c r="CX63" s="33">
        <v>19728.204678983868</v>
      </c>
      <c r="CY63" s="33">
        <v>25506.773702324826</v>
      </c>
      <c r="CZ63" s="33">
        <v>3164.6603420724073</v>
      </c>
      <c r="DA63" s="33">
        <v>9438.9712553465579</v>
      </c>
      <c r="DB63" s="33">
        <v>5724.2542146300484</v>
      </c>
      <c r="DC63" s="33">
        <v>27956.151655394267</v>
      </c>
      <c r="DD63" s="33">
        <v>44847.707078626285</v>
      </c>
      <c r="DE63" s="33">
        <v>2076.2041762930744</v>
      </c>
      <c r="DF63" s="33">
        <v>1088.9343498069188</v>
      </c>
      <c r="DG63" s="33">
        <v>5810.6923733772664</v>
      </c>
      <c r="DH63" s="33">
        <v>3778.6843947057741</v>
      </c>
      <c r="DI63" s="33">
        <v>419.51734964289687</v>
      </c>
      <c r="DJ63" s="33">
        <v>49365.046431221475</v>
      </c>
      <c r="DK63" s="33">
        <v>1699.3392386672242</v>
      </c>
      <c r="DL63" s="33">
        <v>9656.5837900153474</v>
      </c>
      <c r="DM63" s="33">
        <v>4204.5993854698636</v>
      </c>
      <c r="DN63" s="33">
        <v>2614.5984511910783</v>
      </c>
      <c r="DO63" s="33">
        <v>0</v>
      </c>
      <c r="DP63" s="69">
        <f t="shared" si="1"/>
        <v>6472657.8089371277</v>
      </c>
      <c r="DQ63" s="33">
        <v>701945.6276602234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75751.391887099875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3569.3873041191778</v>
      </c>
      <c r="FY63" s="33">
        <v>0</v>
      </c>
      <c r="FZ63" s="33">
        <v>0</v>
      </c>
      <c r="GA63" s="33">
        <v>0</v>
      </c>
      <c r="GB63" s="33">
        <v>42413.852568873379</v>
      </c>
      <c r="GC63" s="33">
        <v>0</v>
      </c>
      <c r="GD63" s="33">
        <v>0</v>
      </c>
      <c r="GE63" s="33">
        <v>0</v>
      </c>
      <c r="GF63" s="33">
        <v>86244696.802794844</v>
      </c>
      <c r="GG63" s="44">
        <f t="shared" si="0"/>
        <v>93541034.871152282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9358.3583559942854</v>
      </c>
      <c r="D64" s="33">
        <v>836.15341588458102</v>
      </c>
      <c r="E64" s="33">
        <v>676.33630370223045</v>
      </c>
      <c r="F64" s="33">
        <v>1661.0656184498523</v>
      </c>
      <c r="G64" s="33">
        <v>3024.7931879124067</v>
      </c>
      <c r="H64" s="33">
        <v>423.28715635879109</v>
      </c>
      <c r="I64" s="33">
        <v>9418.6516689603559</v>
      </c>
      <c r="J64" s="33">
        <v>5457.0774911620483</v>
      </c>
      <c r="K64" s="33">
        <v>3628.722547234313</v>
      </c>
      <c r="L64" s="33">
        <v>9891.38664574637</v>
      </c>
      <c r="M64" s="33">
        <v>24663.404888800935</v>
      </c>
      <c r="N64" s="33">
        <v>16737.831870435468</v>
      </c>
      <c r="O64" s="33">
        <v>10727.174626369953</v>
      </c>
      <c r="P64" s="33">
        <v>4427.7110603985557</v>
      </c>
      <c r="Q64" s="33">
        <v>8409.9641584040728</v>
      </c>
      <c r="R64" s="33">
        <v>779.43375893807786</v>
      </c>
      <c r="S64" s="33">
        <v>5761.8394180162031</v>
      </c>
      <c r="T64" s="33">
        <v>5828.0857869440288</v>
      </c>
      <c r="U64" s="33">
        <v>7808.4338342003975</v>
      </c>
      <c r="V64" s="33">
        <v>2435.5329515190883</v>
      </c>
      <c r="W64" s="33">
        <v>15710.202782922132</v>
      </c>
      <c r="X64" s="33">
        <v>15177.264800129708</v>
      </c>
      <c r="Y64" s="33">
        <v>79046.16850353271</v>
      </c>
      <c r="Z64" s="33">
        <v>13184.708050705387</v>
      </c>
      <c r="AA64" s="33">
        <v>1721.2370890115308</v>
      </c>
      <c r="AB64" s="33">
        <v>13066.419443735918</v>
      </c>
      <c r="AC64" s="33">
        <v>1766.2971265367789</v>
      </c>
      <c r="AD64" s="33">
        <v>26016.934647090908</v>
      </c>
      <c r="AE64" s="33">
        <v>18565.923882747848</v>
      </c>
      <c r="AF64" s="33">
        <v>19465.714570327902</v>
      </c>
      <c r="AG64" s="33">
        <v>4055.81667595111</v>
      </c>
      <c r="AH64" s="33">
        <v>1844.5041973610159</v>
      </c>
      <c r="AI64" s="33">
        <v>5131.8484564505407</v>
      </c>
      <c r="AJ64" s="33">
        <v>79031.409378688855</v>
      </c>
      <c r="AK64" s="33">
        <v>44209.480730853196</v>
      </c>
      <c r="AL64" s="33">
        <v>6208.2010230802807</v>
      </c>
      <c r="AM64" s="33">
        <v>4573.7174812409685</v>
      </c>
      <c r="AN64" s="33">
        <v>17314.641184342439</v>
      </c>
      <c r="AO64" s="33">
        <v>7388.7541488548641</v>
      </c>
      <c r="AP64" s="33">
        <v>6476.1933055255076</v>
      </c>
      <c r="AQ64" s="33">
        <v>11683.920601681435</v>
      </c>
      <c r="AR64" s="33">
        <v>13698.816413110535</v>
      </c>
      <c r="AS64" s="33">
        <v>5177.2776994657979</v>
      </c>
      <c r="AT64" s="33">
        <v>13827.507028760185</v>
      </c>
      <c r="AU64" s="33">
        <v>9066.3383514757261</v>
      </c>
      <c r="AV64" s="33">
        <v>10239.254912473698</v>
      </c>
      <c r="AW64" s="33">
        <v>40594.961245180733</v>
      </c>
      <c r="AX64" s="33">
        <v>15587.171550173587</v>
      </c>
      <c r="AY64" s="33">
        <v>53917.408246126943</v>
      </c>
      <c r="AZ64" s="33">
        <v>15895.377607026585</v>
      </c>
      <c r="BA64" s="33">
        <v>1588.6136258926047</v>
      </c>
      <c r="BB64" s="33">
        <v>78765.993353128215</v>
      </c>
      <c r="BC64" s="33">
        <v>1325.0167577743089</v>
      </c>
      <c r="BD64" s="33">
        <v>502233.40440256224</v>
      </c>
      <c r="BE64" s="33">
        <v>219514.12226065382</v>
      </c>
      <c r="BF64" s="33">
        <v>3007.6920291376528</v>
      </c>
      <c r="BG64" s="33">
        <v>3103.114976015549</v>
      </c>
      <c r="BH64" s="33">
        <v>26231.718038143259</v>
      </c>
      <c r="BI64" s="33">
        <v>37443.348324206199</v>
      </c>
      <c r="BJ64" s="33">
        <v>30895.992130330378</v>
      </c>
      <c r="BK64" s="33">
        <v>215013.77731431348</v>
      </c>
      <c r="BL64" s="33">
        <v>28342.499515849573</v>
      </c>
      <c r="BM64" s="33">
        <v>6055.4227182206369</v>
      </c>
      <c r="BN64" s="33">
        <v>8046.9972884034496</v>
      </c>
      <c r="BO64" s="33">
        <v>12854.5656805403</v>
      </c>
      <c r="BP64" s="33">
        <v>4646.2810838628429</v>
      </c>
      <c r="BQ64" s="33">
        <v>7884.7233286267074</v>
      </c>
      <c r="BR64" s="33">
        <v>4458.844781772812</v>
      </c>
      <c r="BS64" s="33">
        <v>77835.601530279615</v>
      </c>
      <c r="BT64" s="33">
        <v>54429.8559797505</v>
      </c>
      <c r="BU64" s="33">
        <v>13684.798845317706</v>
      </c>
      <c r="BV64" s="33">
        <v>7613.8263660798839</v>
      </c>
      <c r="BW64" s="33">
        <v>9345.373790964959</v>
      </c>
      <c r="BX64" s="33">
        <v>9775.2123163602191</v>
      </c>
      <c r="BY64" s="33">
        <v>9141.9954028147586</v>
      </c>
      <c r="BZ64" s="33">
        <v>13452.573832402921</v>
      </c>
      <c r="CA64" s="33">
        <v>13928.141688048228</v>
      </c>
      <c r="CB64" s="33">
        <v>304.01230245465928</v>
      </c>
      <c r="CC64" s="33">
        <v>529.60837453197985</v>
      </c>
      <c r="CD64" s="33">
        <v>13766.004568320515</v>
      </c>
      <c r="CE64" s="33">
        <v>26247.366575013602</v>
      </c>
      <c r="CF64" s="33">
        <v>47397.722871828802</v>
      </c>
      <c r="CG64" s="33">
        <v>157713.74939952086</v>
      </c>
      <c r="CH64" s="33">
        <v>28268.747011507763</v>
      </c>
      <c r="CI64" s="33">
        <v>644.05315013837105</v>
      </c>
      <c r="CJ64" s="33">
        <v>27411.288614040579</v>
      </c>
      <c r="CK64" s="33">
        <v>33114.449436064249</v>
      </c>
      <c r="CL64" s="33">
        <v>1084.142133834501</v>
      </c>
      <c r="CM64" s="33">
        <v>78911.419081320128</v>
      </c>
      <c r="CN64" s="33">
        <v>17213.638997460082</v>
      </c>
      <c r="CO64" s="33">
        <v>2634340.892964765</v>
      </c>
      <c r="CP64" s="33">
        <v>5866.1812582406856</v>
      </c>
      <c r="CQ64" s="33">
        <v>4352.3331384842959</v>
      </c>
      <c r="CR64" s="33">
        <v>34382.973276213386</v>
      </c>
      <c r="CS64" s="33">
        <v>225429.95434432701</v>
      </c>
      <c r="CT64" s="33">
        <v>448897.69568826113</v>
      </c>
      <c r="CU64" s="33">
        <v>3778.675727702172</v>
      </c>
      <c r="CV64" s="33">
        <v>7730.9011181577771</v>
      </c>
      <c r="CW64" s="33">
        <v>16151.109738420086</v>
      </c>
      <c r="CX64" s="33">
        <v>25526.114469843604</v>
      </c>
      <c r="CY64" s="33">
        <v>24838.895585307579</v>
      </c>
      <c r="CZ64" s="33">
        <v>5728.557451340469</v>
      </c>
      <c r="DA64" s="33">
        <v>12842.790119943689</v>
      </c>
      <c r="DB64" s="33">
        <v>7238.094757866168</v>
      </c>
      <c r="DC64" s="33">
        <v>6542.364017807442</v>
      </c>
      <c r="DD64" s="33">
        <v>7821.9836154733184</v>
      </c>
      <c r="DE64" s="33">
        <v>4124.9351613721437</v>
      </c>
      <c r="DF64" s="33">
        <v>2227.657746548799</v>
      </c>
      <c r="DG64" s="33">
        <v>12808.475496037794</v>
      </c>
      <c r="DH64" s="33">
        <v>9550.0917481656688</v>
      </c>
      <c r="DI64" s="33">
        <v>1221.7679900432449</v>
      </c>
      <c r="DJ64" s="33">
        <v>13898.238803562548</v>
      </c>
      <c r="DK64" s="33">
        <v>4629.7476128415647</v>
      </c>
      <c r="DL64" s="33">
        <v>64310.831544181987</v>
      </c>
      <c r="DM64" s="33">
        <v>11498.523676598996</v>
      </c>
      <c r="DN64" s="33">
        <v>13103.820006995793</v>
      </c>
      <c r="DO64" s="33">
        <v>0</v>
      </c>
      <c r="DP64" s="69">
        <f t="shared" si="1"/>
        <v>6143668.0328159882</v>
      </c>
      <c r="DQ64" s="33">
        <v>779501.51976267761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295.44811091162057</v>
      </c>
      <c r="GA64" s="33">
        <v>0</v>
      </c>
      <c r="GB64" s="33">
        <v>127211.44879114869</v>
      </c>
      <c r="GC64" s="33">
        <v>0</v>
      </c>
      <c r="GD64" s="33">
        <v>0</v>
      </c>
      <c r="GE64" s="33">
        <v>0</v>
      </c>
      <c r="GF64" s="33">
        <v>9376343.3721280824</v>
      </c>
      <c r="GG64" s="44">
        <f t="shared" si="0"/>
        <v>16427019.821608808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3675.545194758015</v>
      </c>
      <c r="D65" s="33">
        <v>1224.3314224882404</v>
      </c>
      <c r="E65" s="33">
        <v>319156.70626237593</v>
      </c>
      <c r="F65" s="33">
        <v>59547.66100685564</v>
      </c>
      <c r="G65" s="33">
        <v>627.00157749091591</v>
      </c>
      <c r="H65" s="33">
        <v>23352.192518591608</v>
      </c>
      <c r="I65" s="33">
        <v>304966.72825525957</v>
      </c>
      <c r="J65" s="33">
        <v>85213.748652765862</v>
      </c>
      <c r="K65" s="33">
        <v>49875.925877365393</v>
      </c>
      <c r="L65" s="33">
        <v>28972.452855675732</v>
      </c>
      <c r="M65" s="33">
        <v>183987.4761672059</v>
      </c>
      <c r="N65" s="33">
        <v>69366.076225883779</v>
      </c>
      <c r="O65" s="33">
        <v>37306.522686341305</v>
      </c>
      <c r="P65" s="33">
        <v>40637.922342801365</v>
      </c>
      <c r="Q65" s="33">
        <v>34647.551724572542</v>
      </c>
      <c r="R65" s="33">
        <v>4372.276702166675</v>
      </c>
      <c r="S65" s="33">
        <v>26225.946031194253</v>
      </c>
      <c r="T65" s="33">
        <v>109498.68682544719</v>
      </c>
      <c r="U65" s="33">
        <v>52710.404078961183</v>
      </c>
      <c r="V65" s="33">
        <v>11877.1409657527</v>
      </c>
      <c r="W65" s="33">
        <v>114312.6803343183</v>
      </c>
      <c r="X65" s="33">
        <v>64603.951208068174</v>
      </c>
      <c r="Y65" s="33">
        <v>247608.78389737484</v>
      </c>
      <c r="Z65" s="33">
        <v>115641.72201343178</v>
      </c>
      <c r="AA65" s="33">
        <v>4894.8543827632193</v>
      </c>
      <c r="AB65" s="33">
        <v>37301.633182297162</v>
      </c>
      <c r="AC65" s="33">
        <v>10863.740701160748</v>
      </c>
      <c r="AD65" s="33">
        <v>111775.07642677562</v>
      </c>
      <c r="AE65" s="33">
        <v>21100.131302162252</v>
      </c>
      <c r="AF65" s="33">
        <v>50976.282076921554</v>
      </c>
      <c r="AG65" s="33">
        <v>15019.971952284233</v>
      </c>
      <c r="AH65" s="33">
        <v>9197.2867208323059</v>
      </c>
      <c r="AI65" s="33">
        <v>16838.049532344521</v>
      </c>
      <c r="AJ65" s="33">
        <v>84082.159396363393</v>
      </c>
      <c r="AK65" s="33">
        <v>123281.25651212523</v>
      </c>
      <c r="AL65" s="33">
        <v>17820.958194876432</v>
      </c>
      <c r="AM65" s="33">
        <v>7460.5099503559068</v>
      </c>
      <c r="AN65" s="33">
        <v>72125.993562625081</v>
      </c>
      <c r="AO65" s="33">
        <v>21174.832444691729</v>
      </c>
      <c r="AP65" s="33">
        <v>9327.8777476885843</v>
      </c>
      <c r="AQ65" s="33">
        <v>31860.705307743072</v>
      </c>
      <c r="AR65" s="33">
        <v>1809.8154793544652</v>
      </c>
      <c r="AS65" s="33">
        <v>470.78248447610332</v>
      </c>
      <c r="AT65" s="33">
        <v>5151.3975021694596</v>
      </c>
      <c r="AU65" s="33">
        <v>5007.5126348066779</v>
      </c>
      <c r="AV65" s="33">
        <v>1255.0635592369867</v>
      </c>
      <c r="AW65" s="33">
        <v>52390.364572436061</v>
      </c>
      <c r="AX65" s="33">
        <v>25065.746746692435</v>
      </c>
      <c r="AY65" s="33">
        <v>183811.15700467923</v>
      </c>
      <c r="AZ65" s="33">
        <v>27353.390648777069</v>
      </c>
      <c r="BA65" s="33">
        <v>46.455416090922753</v>
      </c>
      <c r="BB65" s="33">
        <v>516023.60732251324</v>
      </c>
      <c r="BC65" s="33">
        <v>2018.5116734371954</v>
      </c>
      <c r="BD65" s="33">
        <v>10343106.655663311</v>
      </c>
      <c r="BE65" s="33">
        <v>762699.40727630607</v>
      </c>
      <c r="BF65" s="33">
        <v>744468.4063131751</v>
      </c>
      <c r="BG65" s="33">
        <v>126313.44663945922</v>
      </c>
      <c r="BH65" s="33">
        <v>1104525.3612123725</v>
      </c>
      <c r="BI65" s="33">
        <v>778296.37691137742</v>
      </c>
      <c r="BJ65" s="33">
        <v>1890087.3297466768</v>
      </c>
      <c r="BK65" s="33">
        <v>1443888.2936801144</v>
      </c>
      <c r="BL65" s="33">
        <v>34192.286670117166</v>
      </c>
      <c r="BM65" s="33">
        <v>1523.3674176089494</v>
      </c>
      <c r="BN65" s="33">
        <v>1498.8318023883342</v>
      </c>
      <c r="BO65" s="33">
        <v>127712.168251328</v>
      </c>
      <c r="BP65" s="33">
        <v>2260.7708868740556</v>
      </c>
      <c r="BQ65" s="33">
        <v>6244.308114026132</v>
      </c>
      <c r="BR65" s="33">
        <v>3831.7509823926448</v>
      </c>
      <c r="BS65" s="33">
        <v>290357.00025155116</v>
      </c>
      <c r="BT65" s="33">
        <v>19625.397086510227</v>
      </c>
      <c r="BU65" s="33">
        <v>3622.2001718319334</v>
      </c>
      <c r="BV65" s="33">
        <v>3423.3967712967228</v>
      </c>
      <c r="BW65" s="33">
        <v>1156.535792714355</v>
      </c>
      <c r="BX65" s="33">
        <v>2622.5615082068634</v>
      </c>
      <c r="BY65" s="33">
        <v>4326.1463330660345</v>
      </c>
      <c r="BZ65" s="33">
        <v>7827.1231354057027</v>
      </c>
      <c r="CA65" s="33">
        <v>12074.187278705311</v>
      </c>
      <c r="CB65" s="33">
        <v>350.73215942787834</v>
      </c>
      <c r="CC65" s="33">
        <v>601.50055442666633</v>
      </c>
      <c r="CD65" s="33">
        <v>1255.6494339027022</v>
      </c>
      <c r="CE65" s="33">
        <v>2748.7674201891</v>
      </c>
      <c r="CF65" s="33">
        <v>7418.9958338861343</v>
      </c>
      <c r="CG65" s="33">
        <v>18986.246729544127</v>
      </c>
      <c r="CH65" s="33">
        <v>2807.2260858760083</v>
      </c>
      <c r="CI65" s="33">
        <v>1945.2709039988729</v>
      </c>
      <c r="CJ65" s="33">
        <v>3834.3184262666373</v>
      </c>
      <c r="CK65" s="33">
        <v>6114.9294014136167</v>
      </c>
      <c r="CL65" s="33">
        <v>511.47630643259595</v>
      </c>
      <c r="CM65" s="33">
        <v>37064.263820797314</v>
      </c>
      <c r="CN65" s="33">
        <v>1711.5566168636394</v>
      </c>
      <c r="CO65" s="33">
        <v>5254.3263121471964</v>
      </c>
      <c r="CP65" s="33">
        <v>974.43528832341087</v>
      </c>
      <c r="CQ65" s="33">
        <v>3822.4209868942226</v>
      </c>
      <c r="CR65" s="33">
        <v>7337.8758828537111</v>
      </c>
      <c r="CS65" s="33">
        <v>114687.21052735912</v>
      </c>
      <c r="CT65" s="33">
        <v>138350.94965402642</v>
      </c>
      <c r="CU65" s="33">
        <v>9738.0840468977076</v>
      </c>
      <c r="CV65" s="33">
        <v>14621.186621406423</v>
      </c>
      <c r="CW65" s="33">
        <v>16060.0845548328</v>
      </c>
      <c r="CX65" s="33">
        <v>37684.835630833324</v>
      </c>
      <c r="CY65" s="33">
        <v>24839.479690758119</v>
      </c>
      <c r="CZ65" s="33">
        <v>2527.3161734929936</v>
      </c>
      <c r="DA65" s="33">
        <v>13681.611437403619</v>
      </c>
      <c r="DB65" s="33">
        <v>4371.192158446851</v>
      </c>
      <c r="DC65" s="33">
        <v>17611.679754104407</v>
      </c>
      <c r="DD65" s="33">
        <v>31074.371912124865</v>
      </c>
      <c r="DE65" s="33">
        <v>5417.8128266803924</v>
      </c>
      <c r="DF65" s="33">
        <v>2362.1537546624245</v>
      </c>
      <c r="DG65" s="33">
        <v>21836.570976409268</v>
      </c>
      <c r="DH65" s="33">
        <v>9030.3451506101337</v>
      </c>
      <c r="DI65" s="33">
        <v>625.58754241515248</v>
      </c>
      <c r="DJ65" s="33">
        <v>11693.514919310615</v>
      </c>
      <c r="DK65" s="33">
        <v>6554.4716240764646</v>
      </c>
      <c r="DL65" s="33">
        <v>13974.76748837091</v>
      </c>
      <c r="DM65" s="33">
        <v>80886.247125910973</v>
      </c>
      <c r="DN65" s="33">
        <v>4799.923010632112</v>
      </c>
      <c r="DO65" s="33">
        <v>0</v>
      </c>
      <c r="DP65" s="69">
        <f t="shared" si="1"/>
        <v>21855767.257906653</v>
      </c>
      <c r="DQ65" s="33">
        <v>1260772.9018130319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34.37621839120861</v>
      </c>
      <c r="FI65" s="33">
        <v>0</v>
      </c>
      <c r="FJ65" s="33">
        <v>0</v>
      </c>
      <c r="FK65" s="33">
        <v>1766627.1383826365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31.931502725553518</v>
      </c>
      <c r="FY65" s="33">
        <v>0</v>
      </c>
      <c r="FZ65" s="33">
        <v>13695.20669902806</v>
      </c>
      <c r="GA65" s="33">
        <v>0</v>
      </c>
      <c r="GB65" s="33">
        <v>107695.76066140739</v>
      </c>
      <c r="GC65" s="33">
        <v>0</v>
      </c>
      <c r="GD65" s="33">
        <v>0</v>
      </c>
      <c r="GE65" s="33">
        <v>0</v>
      </c>
      <c r="GF65" s="33">
        <v>6388019.6083064219</v>
      </c>
      <c r="GG65" s="44">
        <f t="shared" si="0"/>
        <v>31392644.181490295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44927.75847085748</v>
      </c>
      <c r="D66" s="33">
        <v>2013.9016099582598</v>
      </c>
      <c r="E66" s="33">
        <v>2956.4029338111809</v>
      </c>
      <c r="F66" s="33">
        <v>150.57641932375827</v>
      </c>
      <c r="G66" s="33">
        <v>2175.3750072893854</v>
      </c>
      <c r="H66" s="33">
        <v>48.324563371719762</v>
      </c>
      <c r="I66" s="33">
        <v>27539.907536076385</v>
      </c>
      <c r="J66" s="33">
        <v>17146.561573980838</v>
      </c>
      <c r="K66" s="33">
        <v>8425.9451460792152</v>
      </c>
      <c r="L66" s="33">
        <v>34734.670893487819</v>
      </c>
      <c r="M66" s="33">
        <v>64595.420262731117</v>
      </c>
      <c r="N66" s="33">
        <v>22874.552765780802</v>
      </c>
      <c r="O66" s="33">
        <v>4183.5719169400772</v>
      </c>
      <c r="P66" s="33">
        <v>8646.3869679541112</v>
      </c>
      <c r="Q66" s="33">
        <v>2733.8431760050062</v>
      </c>
      <c r="R66" s="33">
        <v>1260.0953062455028</v>
      </c>
      <c r="S66" s="33">
        <v>21379.070419362906</v>
      </c>
      <c r="T66" s="33">
        <v>15087.854958468301</v>
      </c>
      <c r="U66" s="33">
        <v>49870.49572218697</v>
      </c>
      <c r="V66" s="33">
        <v>14243.911353268395</v>
      </c>
      <c r="W66" s="33">
        <v>26259.337288301507</v>
      </c>
      <c r="X66" s="33">
        <v>18624.64970338696</v>
      </c>
      <c r="Y66" s="33">
        <v>65193.826775812835</v>
      </c>
      <c r="Z66" s="33">
        <v>14823.254392441966</v>
      </c>
      <c r="AA66" s="33">
        <v>4943.4633280453754</v>
      </c>
      <c r="AB66" s="33">
        <v>17643.16560941295</v>
      </c>
      <c r="AC66" s="33">
        <v>5278.679374359338</v>
      </c>
      <c r="AD66" s="33">
        <v>32140.448428256295</v>
      </c>
      <c r="AE66" s="33">
        <v>5716.7925428193648</v>
      </c>
      <c r="AF66" s="33">
        <v>8801.7656336062028</v>
      </c>
      <c r="AG66" s="33">
        <v>2469.629017660106</v>
      </c>
      <c r="AH66" s="33">
        <v>1313.2804612544514</v>
      </c>
      <c r="AI66" s="33">
        <v>12388.955953166036</v>
      </c>
      <c r="AJ66" s="33">
        <v>28348.662048362588</v>
      </c>
      <c r="AK66" s="33">
        <v>32661.06281297647</v>
      </c>
      <c r="AL66" s="33">
        <v>7964.1148408798554</v>
      </c>
      <c r="AM66" s="33">
        <v>3308.2604931964579</v>
      </c>
      <c r="AN66" s="33">
        <v>49178.479842071101</v>
      </c>
      <c r="AO66" s="33">
        <v>4823.4157054347052</v>
      </c>
      <c r="AP66" s="33">
        <v>11061.673716053956</v>
      </c>
      <c r="AQ66" s="33">
        <v>7423.3584388906092</v>
      </c>
      <c r="AR66" s="33">
        <v>9203.445798456667</v>
      </c>
      <c r="AS66" s="33">
        <v>14441.762957622526</v>
      </c>
      <c r="AT66" s="33">
        <v>109067.12323973939</v>
      </c>
      <c r="AU66" s="33">
        <v>99385.605215664211</v>
      </c>
      <c r="AV66" s="33">
        <v>36844.654906890246</v>
      </c>
      <c r="AW66" s="33">
        <v>101810.33256819387</v>
      </c>
      <c r="AX66" s="33">
        <v>60446.250699547119</v>
      </c>
      <c r="AY66" s="33">
        <v>10736.814609261502</v>
      </c>
      <c r="AZ66" s="33">
        <v>52927.978314487162</v>
      </c>
      <c r="BA66" s="33">
        <v>0</v>
      </c>
      <c r="BB66" s="33">
        <v>102084.1687681503</v>
      </c>
      <c r="BC66" s="33">
        <v>3056.3351007174724</v>
      </c>
      <c r="BD66" s="33">
        <v>1095324.869357849</v>
      </c>
      <c r="BE66" s="33">
        <v>405757.53348180902</v>
      </c>
      <c r="BF66" s="33">
        <v>34979.524678333546</v>
      </c>
      <c r="BG66" s="33">
        <v>27261.540012306054</v>
      </c>
      <c r="BH66" s="33">
        <v>204231.50477489599</v>
      </c>
      <c r="BI66" s="33">
        <v>25588.541933749399</v>
      </c>
      <c r="BJ66" s="33">
        <v>220162.98467267945</v>
      </c>
      <c r="BK66" s="33">
        <v>385864.44114752597</v>
      </c>
      <c r="BL66" s="33">
        <v>353345.91808184038</v>
      </c>
      <c r="BM66" s="33">
        <v>64376.272016595904</v>
      </c>
      <c r="BN66" s="33">
        <v>23683.14661890193</v>
      </c>
      <c r="BO66" s="33">
        <v>1213368.6586900684</v>
      </c>
      <c r="BP66" s="33">
        <v>62565.727482975184</v>
      </c>
      <c r="BQ66" s="33">
        <v>86126.870549064333</v>
      </c>
      <c r="BR66" s="33">
        <v>10941.557755854554</v>
      </c>
      <c r="BS66" s="33">
        <v>124473.55452638012</v>
      </c>
      <c r="BT66" s="33">
        <v>509155.5201089363</v>
      </c>
      <c r="BU66" s="33">
        <v>33370.009559326885</v>
      </c>
      <c r="BV66" s="33">
        <v>335268.29704078566</v>
      </c>
      <c r="BW66" s="33">
        <v>128173.75128131775</v>
      </c>
      <c r="BX66" s="33">
        <v>58462.617138801099</v>
      </c>
      <c r="BY66" s="33">
        <v>98865.156737675716</v>
      </c>
      <c r="BZ66" s="33">
        <v>63857.629377821802</v>
      </c>
      <c r="CA66" s="33">
        <v>275224.89413296577</v>
      </c>
      <c r="CB66" s="33">
        <v>35207.861890949876</v>
      </c>
      <c r="CC66" s="33">
        <v>46311.742568816488</v>
      </c>
      <c r="CD66" s="33">
        <v>34553.438258349859</v>
      </c>
      <c r="CE66" s="33">
        <v>78467.2238030109</v>
      </c>
      <c r="CF66" s="33">
        <v>173237.18949873539</v>
      </c>
      <c r="CG66" s="33">
        <v>518439.61558781867</v>
      </c>
      <c r="CH66" s="33">
        <v>95940.464303805347</v>
      </c>
      <c r="CI66" s="33">
        <v>26793.516006838487</v>
      </c>
      <c r="CJ66" s="33">
        <v>93097.202165288123</v>
      </c>
      <c r="CK66" s="33">
        <v>164811.41708745045</v>
      </c>
      <c r="CL66" s="33">
        <v>17151.743810868807</v>
      </c>
      <c r="CM66" s="33">
        <v>207713.77524753695</v>
      </c>
      <c r="CN66" s="33">
        <v>37428.452279217716</v>
      </c>
      <c r="CO66" s="33">
        <v>12904.750103149658</v>
      </c>
      <c r="CP66" s="33">
        <v>22799.594371517604</v>
      </c>
      <c r="CQ66" s="33">
        <v>30470.430483493685</v>
      </c>
      <c r="CR66" s="33">
        <v>171996.85664822021</v>
      </c>
      <c r="CS66" s="33">
        <v>768191.63660574413</v>
      </c>
      <c r="CT66" s="33">
        <v>364145.64549936785</v>
      </c>
      <c r="CU66" s="33">
        <v>66609.743568822669</v>
      </c>
      <c r="CV66" s="33">
        <v>158716.45310031396</v>
      </c>
      <c r="CW66" s="33">
        <v>159708.58477129432</v>
      </c>
      <c r="CX66" s="33">
        <v>164079.11067581436</v>
      </c>
      <c r="CY66" s="33">
        <v>86748.16507267642</v>
      </c>
      <c r="CZ66" s="33">
        <v>42389.319236502182</v>
      </c>
      <c r="DA66" s="33">
        <v>203620.59036845082</v>
      </c>
      <c r="DB66" s="33">
        <v>165068.96982970284</v>
      </c>
      <c r="DC66" s="33">
        <v>212769.72655553403</v>
      </c>
      <c r="DD66" s="33">
        <v>287289.41653609561</v>
      </c>
      <c r="DE66" s="33">
        <v>13590.895715406432</v>
      </c>
      <c r="DF66" s="33">
        <v>0</v>
      </c>
      <c r="DG66" s="33">
        <v>51660.227079922246</v>
      </c>
      <c r="DH66" s="33">
        <v>24429.664220511229</v>
      </c>
      <c r="DI66" s="33">
        <v>2132.1531556386813</v>
      </c>
      <c r="DJ66" s="33">
        <v>39421.234209111339</v>
      </c>
      <c r="DK66" s="33">
        <v>16808.976124156121</v>
      </c>
      <c r="DL66" s="33">
        <v>116529.99102895394</v>
      </c>
      <c r="DM66" s="33">
        <v>64912.61704420505</v>
      </c>
      <c r="DN66" s="33">
        <v>38398.578687899659</v>
      </c>
      <c r="DO66" s="33">
        <v>0</v>
      </c>
      <c r="DP66" s="69">
        <f t="shared" si="1"/>
        <v>11960342.869947946</v>
      </c>
      <c r="DQ66" s="33">
        <v>493930.2122322197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108178.40101043625</v>
      </c>
      <c r="GA66" s="33">
        <v>0</v>
      </c>
      <c r="GB66" s="33">
        <v>311678.67921214976</v>
      </c>
      <c r="GC66" s="33">
        <v>0</v>
      </c>
      <c r="GD66" s="33">
        <v>0</v>
      </c>
      <c r="GE66" s="33">
        <v>0</v>
      </c>
      <c r="GF66" s="33">
        <v>598579.5315158437</v>
      </c>
      <c r="GG66" s="44">
        <f t="shared" si="0"/>
        <v>13472709.693918595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3614.9595977325507</v>
      </c>
      <c r="D67" s="33">
        <v>8545.9208729474685</v>
      </c>
      <c r="E67" s="33">
        <v>419.30033684136055</v>
      </c>
      <c r="F67" s="33">
        <v>75.830352526516009</v>
      </c>
      <c r="G67" s="33">
        <v>3213.0974053823534</v>
      </c>
      <c r="H67" s="33">
        <v>16.292063802425513</v>
      </c>
      <c r="I67" s="33">
        <v>10226.936982663365</v>
      </c>
      <c r="J67" s="33">
        <v>3226.2266303412025</v>
      </c>
      <c r="K67" s="33">
        <v>6149.98208545128</v>
      </c>
      <c r="L67" s="33">
        <v>6575.6873068220812</v>
      </c>
      <c r="M67" s="33">
        <v>19674.921548323586</v>
      </c>
      <c r="N67" s="33">
        <v>2861.6564770260206</v>
      </c>
      <c r="O67" s="33">
        <v>2771.159507960414</v>
      </c>
      <c r="P67" s="33">
        <v>5800.7954462315884</v>
      </c>
      <c r="Q67" s="33">
        <v>5007.8035228148638</v>
      </c>
      <c r="R67" s="33">
        <v>563.42992466280111</v>
      </c>
      <c r="S67" s="33">
        <v>7877.7517736263317</v>
      </c>
      <c r="T67" s="33">
        <v>6057.3691882022276</v>
      </c>
      <c r="U67" s="33">
        <v>6793.0143612572137</v>
      </c>
      <c r="V67" s="33">
        <v>5878.3812047815336</v>
      </c>
      <c r="W67" s="33">
        <v>14039.89964092779</v>
      </c>
      <c r="X67" s="33">
        <v>11537.460474420599</v>
      </c>
      <c r="Y67" s="33">
        <v>139499.25847327537</v>
      </c>
      <c r="Z67" s="33">
        <v>13493.631338765594</v>
      </c>
      <c r="AA67" s="33">
        <v>2400.2255053725685</v>
      </c>
      <c r="AB67" s="33">
        <v>10242.950696363383</v>
      </c>
      <c r="AC67" s="33">
        <v>1461.7269429869368</v>
      </c>
      <c r="AD67" s="33">
        <v>23553.893502357681</v>
      </c>
      <c r="AE67" s="33">
        <v>13984.813167212304</v>
      </c>
      <c r="AF67" s="33">
        <v>21332.15689707319</v>
      </c>
      <c r="AG67" s="33">
        <v>3137.7199322710635</v>
      </c>
      <c r="AH67" s="33">
        <v>2017.3593882671294</v>
      </c>
      <c r="AI67" s="33">
        <v>6023.1395820066573</v>
      </c>
      <c r="AJ67" s="33">
        <v>36642.138119722971</v>
      </c>
      <c r="AK67" s="33">
        <v>48990.889766311848</v>
      </c>
      <c r="AL67" s="33">
        <v>6373.9485276512032</v>
      </c>
      <c r="AM67" s="33">
        <v>6963.8176235638093</v>
      </c>
      <c r="AN67" s="33">
        <v>12523.965255831805</v>
      </c>
      <c r="AO67" s="33">
        <v>9248.9566693399411</v>
      </c>
      <c r="AP67" s="33">
        <v>11931.911015128399</v>
      </c>
      <c r="AQ67" s="33">
        <v>10729.948265393079</v>
      </c>
      <c r="AR67" s="33">
        <v>461.23263237669602</v>
      </c>
      <c r="AS67" s="33">
        <v>455.94098240586584</v>
      </c>
      <c r="AT67" s="33">
        <v>5126.9265011916323</v>
      </c>
      <c r="AU67" s="33">
        <v>5187.5908192964107</v>
      </c>
      <c r="AV67" s="33">
        <v>3447.9336042280461</v>
      </c>
      <c r="AW67" s="33">
        <v>13554.930500135601</v>
      </c>
      <c r="AX67" s="33">
        <v>23810.345764889393</v>
      </c>
      <c r="AY67" s="33">
        <v>36683.826226319739</v>
      </c>
      <c r="AZ67" s="33">
        <v>10886.319843747428</v>
      </c>
      <c r="BA67" s="33">
        <v>13.719454268294712</v>
      </c>
      <c r="BB67" s="33">
        <v>30415.764835071055</v>
      </c>
      <c r="BC67" s="33">
        <v>127.00863608139858</v>
      </c>
      <c r="BD67" s="33">
        <v>464178.76458474208</v>
      </c>
      <c r="BE67" s="33">
        <v>167118.63212145254</v>
      </c>
      <c r="BF67" s="33">
        <v>6651.4231459214043</v>
      </c>
      <c r="BG67" s="33">
        <v>14444.929055662717</v>
      </c>
      <c r="BH67" s="33">
        <v>226530.13491465995</v>
      </c>
      <c r="BI67" s="33">
        <v>12093.653690730302</v>
      </c>
      <c r="BJ67" s="33">
        <v>29215.110279031818</v>
      </c>
      <c r="BK67" s="33">
        <v>26696.572812337188</v>
      </c>
      <c r="BL67" s="33">
        <v>6971.5338700506509</v>
      </c>
      <c r="BM67" s="33">
        <v>8393.9961393255817</v>
      </c>
      <c r="BN67" s="33">
        <v>10703.527427450665</v>
      </c>
      <c r="BO67" s="33">
        <v>18785.680314081685</v>
      </c>
      <c r="BP67" s="33">
        <v>19581.911279564712</v>
      </c>
      <c r="BQ67" s="33">
        <v>11469.453727494547</v>
      </c>
      <c r="BR67" s="33">
        <v>11527.163498254313</v>
      </c>
      <c r="BS67" s="33">
        <v>36023.044517529852</v>
      </c>
      <c r="BT67" s="33">
        <v>182834.45142617507</v>
      </c>
      <c r="BU67" s="33">
        <v>23882.181292846817</v>
      </c>
      <c r="BV67" s="33">
        <v>96010.547905001527</v>
      </c>
      <c r="BW67" s="33">
        <v>60843.027399104045</v>
      </c>
      <c r="BX67" s="33">
        <v>38771.740168632896</v>
      </c>
      <c r="BY67" s="33">
        <v>43177.78694348241</v>
      </c>
      <c r="BZ67" s="33">
        <v>66245.312039766315</v>
      </c>
      <c r="CA67" s="33">
        <v>7381.5280051212039</v>
      </c>
      <c r="CB67" s="33">
        <v>100.05059288500846</v>
      </c>
      <c r="CC67" s="33">
        <v>210.4894570130474</v>
      </c>
      <c r="CD67" s="33">
        <v>19180.646605842863</v>
      </c>
      <c r="CE67" s="33">
        <v>29784.361696147604</v>
      </c>
      <c r="CF67" s="33">
        <v>117139.12124622296</v>
      </c>
      <c r="CG67" s="33">
        <v>231719.65053571027</v>
      </c>
      <c r="CH67" s="33">
        <v>11536.371940113439</v>
      </c>
      <c r="CI67" s="33">
        <v>3280.7811258449065</v>
      </c>
      <c r="CJ67" s="33">
        <v>72300.554576198294</v>
      </c>
      <c r="CK67" s="33">
        <v>92555.585320819024</v>
      </c>
      <c r="CL67" s="33">
        <v>1308.3680533196007</v>
      </c>
      <c r="CM67" s="33">
        <v>78464.304390533885</v>
      </c>
      <c r="CN67" s="33">
        <v>22215.007776610299</v>
      </c>
      <c r="CO67" s="33">
        <v>64621.728664274626</v>
      </c>
      <c r="CP67" s="33">
        <v>17736.348842364416</v>
      </c>
      <c r="CQ67" s="33">
        <v>3366.4743351611555</v>
      </c>
      <c r="CR67" s="33">
        <v>116330.38979808446</v>
      </c>
      <c r="CS67" s="33">
        <v>92024.12369076733</v>
      </c>
      <c r="CT67" s="33">
        <v>50950.938708003858</v>
      </c>
      <c r="CU67" s="33">
        <v>6430.0026341187413</v>
      </c>
      <c r="CV67" s="33">
        <v>83359.845959390499</v>
      </c>
      <c r="CW67" s="33">
        <v>72088.350005395259</v>
      </c>
      <c r="CX67" s="33">
        <v>66757.612709426277</v>
      </c>
      <c r="CY67" s="33">
        <v>25574.182889826334</v>
      </c>
      <c r="CZ67" s="33">
        <v>7249.3875354562342</v>
      </c>
      <c r="DA67" s="33">
        <v>31446.610991546491</v>
      </c>
      <c r="DB67" s="33">
        <v>12514.153310052134</v>
      </c>
      <c r="DC67" s="33">
        <v>134822.17075521694</v>
      </c>
      <c r="DD67" s="33">
        <v>237924.20980950707</v>
      </c>
      <c r="DE67" s="33">
        <v>18950.880756773859</v>
      </c>
      <c r="DF67" s="33">
        <v>3640.3205435724831</v>
      </c>
      <c r="DG67" s="33">
        <v>12925.641250988001</v>
      </c>
      <c r="DH67" s="33">
        <v>18048.036266188283</v>
      </c>
      <c r="DI67" s="33">
        <v>4403.9456897973168</v>
      </c>
      <c r="DJ67" s="33">
        <v>18875.934182310404</v>
      </c>
      <c r="DK67" s="33">
        <v>7578.6747888161253</v>
      </c>
      <c r="DL67" s="33">
        <v>127772.40584525047</v>
      </c>
      <c r="DM67" s="33">
        <v>18198.048133900629</v>
      </c>
      <c r="DN67" s="33">
        <v>3978.9721539880557</v>
      </c>
      <c r="DO67" s="33">
        <v>0</v>
      </c>
      <c r="DP67" s="69">
        <f t="shared" si="1"/>
        <v>4168548.6572995107</v>
      </c>
      <c r="DQ67" s="33">
        <v>5497442.9976616753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3711.6390521171993</v>
      </c>
      <c r="GC67" s="33">
        <v>0</v>
      </c>
      <c r="GD67" s="33">
        <v>0</v>
      </c>
      <c r="GE67" s="33">
        <v>0</v>
      </c>
      <c r="GF67" s="33">
        <v>10179.478279224953</v>
      </c>
      <c r="GG67" s="44">
        <f t="shared" si="0"/>
        <v>9679882.7722925283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13686.918482712912</v>
      </c>
      <c r="D68" s="33">
        <v>2113.3133747212528</v>
      </c>
      <c r="E68" s="33">
        <v>7282.4994193293487</v>
      </c>
      <c r="F68" s="33">
        <v>309.24399184372294</v>
      </c>
      <c r="G68" s="33">
        <v>9893.0097967239908</v>
      </c>
      <c r="H68" s="33">
        <v>97.897268518252943</v>
      </c>
      <c r="I68" s="33">
        <v>18782.440297569174</v>
      </c>
      <c r="J68" s="33">
        <v>7396.9794430188986</v>
      </c>
      <c r="K68" s="33">
        <v>12354.135022192615</v>
      </c>
      <c r="L68" s="33">
        <v>21657.430001951336</v>
      </c>
      <c r="M68" s="33">
        <v>44497.429900430245</v>
      </c>
      <c r="N68" s="33">
        <v>23060.774049374941</v>
      </c>
      <c r="O68" s="33">
        <v>25366.126047235663</v>
      </c>
      <c r="P68" s="33">
        <v>14230.504137828184</v>
      </c>
      <c r="Q68" s="33">
        <v>14893.38843054857</v>
      </c>
      <c r="R68" s="33">
        <v>2421.5093523503369</v>
      </c>
      <c r="S68" s="33">
        <v>27232.704419873698</v>
      </c>
      <c r="T68" s="33">
        <v>16328.505119287676</v>
      </c>
      <c r="U68" s="33">
        <v>25065.308063181466</v>
      </c>
      <c r="V68" s="33">
        <v>8317.8447186668218</v>
      </c>
      <c r="W68" s="33">
        <v>48722.597754224866</v>
      </c>
      <c r="X68" s="33">
        <v>48546.955148238165</v>
      </c>
      <c r="Y68" s="33">
        <v>312573.04153461155</v>
      </c>
      <c r="Z68" s="33">
        <v>65279.259846934692</v>
      </c>
      <c r="AA68" s="33">
        <v>5376.9808299563911</v>
      </c>
      <c r="AB68" s="33">
        <v>31865.679306448012</v>
      </c>
      <c r="AC68" s="33">
        <v>8612.8003915560694</v>
      </c>
      <c r="AD68" s="33">
        <v>58166.178079570978</v>
      </c>
      <c r="AE68" s="33">
        <v>32059.515628486002</v>
      </c>
      <c r="AF68" s="33">
        <v>36374.336727339614</v>
      </c>
      <c r="AG68" s="33">
        <v>5228.5331849927334</v>
      </c>
      <c r="AH68" s="33">
        <v>3433.7154954227176</v>
      </c>
      <c r="AI68" s="33">
        <v>15352.737152538602</v>
      </c>
      <c r="AJ68" s="33">
        <v>56113.160332952393</v>
      </c>
      <c r="AK68" s="33">
        <v>97598.767947924949</v>
      </c>
      <c r="AL68" s="33">
        <v>12905.615763349308</v>
      </c>
      <c r="AM68" s="33">
        <v>13720.614287245313</v>
      </c>
      <c r="AN68" s="33">
        <v>32616.308480012889</v>
      </c>
      <c r="AO68" s="33">
        <v>15533.663146662924</v>
      </c>
      <c r="AP68" s="33">
        <v>24857.503749041065</v>
      </c>
      <c r="AQ68" s="33">
        <v>19691.027620023611</v>
      </c>
      <c r="AR68" s="33">
        <v>578.24790915424796</v>
      </c>
      <c r="AS68" s="33">
        <v>1292.4275116596623</v>
      </c>
      <c r="AT68" s="33">
        <v>15706.301639550065</v>
      </c>
      <c r="AU68" s="33">
        <v>13529.595779916302</v>
      </c>
      <c r="AV68" s="33">
        <v>11634.211811303849</v>
      </c>
      <c r="AW68" s="33">
        <v>40797.425060712987</v>
      </c>
      <c r="AX68" s="33">
        <v>37509.766685989212</v>
      </c>
      <c r="AY68" s="33">
        <v>21784.033418124323</v>
      </c>
      <c r="AZ68" s="33">
        <v>12573.588306011465</v>
      </c>
      <c r="BA68" s="33">
        <v>0</v>
      </c>
      <c r="BB68" s="33">
        <v>73446.335219454268</v>
      </c>
      <c r="BC68" s="33">
        <v>242.3268127928184</v>
      </c>
      <c r="BD68" s="33">
        <v>776958.65715097543</v>
      </c>
      <c r="BE68" s="33">
        <v>193914.69921660831</v>
      </c>
      <c r="BF68" s="33">
        <v>9191.5155300829792</v>
      </c>
      <c r="BG68" s="33">
        <v>88650.462897617224</v>
      </c>
      <c r="BH68" s="33">
        <v>456460.96650427772</v>
      </c>
      <c r="BI68" s="33">
        <v>8722.3670748583809</v>
      </c>
      <c r="BJ68" s="33">
        <v>727813.30899710814</v>
      </c>
      <c r="BK68" s="33">
        <v>109428.92011745389</v>
      </c>
      <c r="BL68" s="33">
        <v>20577.465680468616</v>
      </c>
      <c r="BM68" s="33">
        <v>79138.770699660148</v>
      </c>
      <c r="BN68" s="33">
        <v>661982.81132572261</v>
      </c>
      <c r="BO68" s="33">
        <v>53745.141886304038</v>
      </c>
      <c r="BP68" s="33">
        <v>27692.235274941042</v>
      </c>
      <c r="BQ68" s="33">
        <v>24318.985655964843</v>
      </c>
      <c r="BR68" s="33">
        <v>13084.783773571213</v>
      </c>
      <c r="BS68" s="33">
        <v>99919.201161396632</v>
      </c>
      <c r="BT68" s="33">
        <v>245493.04702934227</v>
      </c>
      <c r="BU68" s="33">
        <v>28666.743234189624</v>
      </c>
      <c r="BV68" s="33">
        <v>64697.410332744381</v>
      </c>
      <c r="BW68" s="33">
        <v>37959.630475269005</v>
      </c>
      <c r="BX68" s="33">
        <v>42352.625114294235</v>
      </c>
      <c r="BY68" s="33">
        <v>17723.144219276055</v>
      </c>
      <c r="BZ68" s="33">
        <v>25673.1401260657</v>
      </c>
      <c r="CA68" s="33">
        <v>18237.753395812368</v>
      </c>
      <c r="CB68" s="33">
        <v>714.32625194179093</v>
      </c>
      <c r="CC68" s="33">
        <v>1521.5628904605867</v>
      </c>
      <c r="CD68" s="33">
        <v>40790.001800302751</v>
      </c>
      <c r="CE68" s="33">
        <v>35681.750528603734</v>
      </c>
      <c r="CF68" s="33">
        <v>27453.460683747242</v>
      </c>
      <c r="CG68" s="33">
        <v>348272.53523230599</v>
      </c>
      <c r="CH68" s="33">
        <v>20231.037124534501</v>
      </c>
      <c r="CI68" s="33">
        <v>1687.6927479657131</v>
      </c>
      <c r="CJ68" s="33">
        <v>24640.505683874337</v>
      </c>
      <c r="CK68" s="33">
        <v>23402.768481074378</v>
      </c>
      <c r="CL68" s="33">
        <v>1729.8864684198597</v>
      </c>
      <c r="CM68" s="33">
        <v>119481.95722346418</v>
      </c>
      <c r="CN68" s="33">
        <v>27691.473003050949</v>
      </c>
      <c r="CO68" s="33">
        <v>11765.944911032293</v>
      </c>
      <c r="CP68" s="33">
        <v>3215.8434611563985</v>
      </c>
      <c r="CQ68" s="33">
        <v>10206.127196120864</v>
      </c>
      <c r="CR68" s="33">
        <v>24495.937624999071</v>
      </c>
      <c r="CS68" s="33">
        <v>224020.71148357863</v>
      </c>
      <c r="CT68" s="33">
        <v>109235.3729260549</v>
      </c>
      <c r="CU68" s="33">
        <v>8661.6938357072031</v>
      </c>
      <c r="CV68" s="33">
        <v>16285.913399071816</v>
      </c>
      <c r="CW68" s="33">
        <v>11458.250270324688</v>
      </c>
      <c r="CX68" s="33">
        <v>5474.5800680984657</v>
      </c>
      <c r="CY68" s="33">
        <v>13653.4311270868</v>
      </c>
      <c r="CZ68" s="33">
        <v>20023.264219886794</v>
      </c>
      <c r="DA68" s="33">
        <v>30266.632044835907</v>
      </c>
      <c r="DB68" s="33">
        <v>18870.262981846932</v>
      </c>
      <c r="DC68" s="33">
        <v>65828.373472723004</v>
      </c>
      <c r="DD68" s="33">
        <v>124702.9724933321</v>
      </c>
      <c r="DE68" s="33">
        <v>6068.9665965301037</v>
      </c>
      <c r="DF68" s="33">
        <v>182.25358659319002</v>
      </c>
      <c r="DG68" s="33">
        <v>28911.809164969327</v>
      </c>
      <c r="DH68" s="33">
        <v>32020.317331252314</v>
      </c>
      <c r="DI68" s="33">
        <v>4029.78501258387</v>
      </c>
      <c r="DJ68" s="33">
        <v>31659.792516284546</v>
      </c>
      <c r="DK68" s="33">
        <v>15608.728932518672</v>
      </c>
      <c r="DL68" s="33">
        <v>201860.14106286061</v>
      </c>
      <c r="DM68" s="33">
        <v>15758.321534626188</v>
      </c>
      <c r="DN68" s="33">
        <v>11440.607772371004</v>
      </c>
      <c r="DO68" s="33">
        <v>0</v>
      </c>
      <c r="DP68" s="69">
        <f t="shared" si="1"/>
        <v>7020119.9939197563</v>
      </c>
      <c r="DQ68" s="33">
        <v>21715396.45126814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4229.8491217411101</v>
      </c>
      <c r="GC68" s="33">
        <v>0</v>
      </c>
      <c r="GD68" s="33">
        <v>0</v>
      </c>
      <c r="GE68" s="33">
        <v>0</v>
      </c>
      <c r="GF68" s="33">
        <v>471687.20368525421</v>
      </c>
      <c r="GG68" s="44">
        <f t="shared" si="0"/>
        <v>29211433.497994892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10178.453827572925</v>
      </c>
      <c r="D69" s="33">
        <v>1394.0589305825495</v>
      </c>
      <c r="E69" s="33">
        <v>1410.486695594278</v>
      </c>
      <c r="F69" s="33">
        <v>4061.2766641728922</v>
      </c>
      <c r="G69" s="33">
        <v>1351.0013170494058</v>
      </c>
      <c r="H69" s="33">
        <v>778.04722880490897</v>
      </c>
      <c r="I69" s="33">
        <v>13712.337427964183</v>
      </c>
      <c r="J69" s="33">
        <v>8370.178389092509</v>
      </c>
      <c r="K69" s="33">
        <v>6285.8258981419167</v>
      </c>
      <c r="L69" s="33">
        <v>15759.969507160884</v>
      </c>
      <c r="M69" s="33">
        <v>33486.434408962057</v>
      </c>
      <c r="N69" s="33">
        <v>7451.85190792712</v>
      </c>
      <c r="O69" s="33">
        <v>12178.084768281138</v>
      </c>
      <c r="P69" s="33">
        <v>4310.467028241651</v>
      </c>
      <c r="Q69" s="33">
        <v>7015.084315705757</v>
      </c>
      <c r="R69" s="33">
        <v>664.98497813364656</v>
      </c>
      <c r="S69" s="33">
        <v>8581.4855200547354</v>
      </c>
      <c r="T69" s="33">
        <v>24674.733182320459</v>
      </c>
      <c r="U69" s="33">
        <v>41778.850524268135</v>
      </c>
      <c r="V69" s="33">
        <v>2285.3547676634498</v>
      </c>
      <c r="W69" s="33">
        <v>20023.009878095327</v>
      </c>
      <c r="X69" s="33">
        <v>17860.816482672126</v>
      </c>
      <c r="Y69" s="33">
        <v>68963.978648446471</v>
      </c>
      <c r="Z69" s="33">
        <v>20893.5898525468</v>
      </c>
      <c r="AA69" s="33">
        <v>4621.2052464195758</v>
      </c>
      <c r="AB69" s="33">
        <v>18419.356858893425</v>
      </c>
      <c r="AC69" s="33">
        <v>2618.0800939174483</v>
      </c>
      <c r="AD69" s="33">
        <v>33302.284658425197</v>
      </c>
      <c r="AE69" s="33">
        <v>20188.393618664773</v>
      </c>
      <c r="AF69" s="33">
        <v>18086.325092995041</v>
      </c>
      <c r="AG69" s="33">
        <v>3299.8653338417125</v>
      </c>
      <c r="AH69" s="33">
        <v>1737.3002911085696</v>
      </c>
      <c r="AI69" s="33">
        <v>5211.6488599170007</v>
      </c>
      <c r="AJ69" s="33">
        <v>29504.091699613633</v>
      </c>
      <c r="AK69" s="33">
        <v>51402.263197398512</v>
      </c>
      <c r="AL69" s="33">
        <v>5832.2927851482846</v>
      </c>
      <c r="AM69" s="33">
        <v>2998.4062593509907</v>
      </c>
      <c r="AN69" s="33">
        <v>25306.144606894217</v>
      </c>
      <c r="AO69" s="33">
        <v>8263.9867297260062</v>
      </c>
      <c r="AP69" s="33">
        <v>6935.68719869286</v>
      </c>
      <c r="AQ69" s="33">
        <v>9846.6058968788311</v>
      </c>
      <c r="AR69" s="33">
        <v>10446.373067761055</v>
      </c>
      <c r="AS69" s="33">
        <v>5572.0728917017286</v>
      </c>
      <c r="AT69" s="33">
        <v>9884.034876684882</v>
      </c>
      <c r="AU69" s="33">
        <v>5327.8422373302246</v>
      </c>
      <c r="AV69" s="33">
        <v>7660.1377475244617</v>
      </c>
      <c r="AW69" s="33">
        <v>46446.190173638148</v>
      </c>
      <c r="AX69" s="33">
        <v>6130.6396490201305</v>
      </c>
      <c r="AY69" s="33">
        <v>9483.3285910871145</v>
      </c>
      <c r="AZ69" s="33">
        <v>4474.4528364810822</v>
      </c>
      <c r="BA69" s="33">
        <v>1950.6969903667589</v>
      </c>
      <c r="BB69" s="33">
        <v>35682.568993180612</v>
      </c>
      <c r="BC69" s="33">
        <v>1259.6669559547595</v>
      </c>
      <c r="BD69" s="33">
        <v>561987.48882627639</v>
      </c>
      <c r="BE69" s="33">
        <v>270236.74257215153</v>
      </c>
      <c r="BF69" s="33">
        <v>15352.405960188107</v>
      </c>
      <c r="BG69" s="33">
        <v>8046.541106597565</v>
      </c>
      <c r="BH69" s="33">
        <v>31985.118900116628</v>
      </c>
      <c r="BI69" s="33">
        <v>4415.4681916665131</v>
      </c>
      <c r="BJ69" s="33">
        <v>17269.401995219931</v>
      </c>
      <c r="BK69" s="33">
        <v>27769.161395949192</v>
      </c>
      <c r="BL69" s="33">
        <v>10197.417849953245</v>
      </c>
      <c r="BM69" s="33">
        <v>33944.966790568375</v>
      </c>
      <c r="BN69" s="33">
        <v>15998.276497482866</v>
      </c>
      <c r="BO69" s="33">
        <v>2349397.8674880392</v>
      </c>
      <c r="BP69" s="33">
        <v>11003.197063877085</v>
      </c>
      <c r="BQ69" s="33">
        <v>11860.340678140183</v>
      </c>
      <c r="BR69" s="33">
        <v>8621.4757284165698</v>
      </c>
      <c r="BS69" s="33">
        <v>76881.91575429379</v>
      </c>
      <c r="BT69" s="33">
        <v>100660.74453717592</v>
      </c>
      <c r="BU69" s="33">
        <v>12801.963988950474</v>
      </c>
      <c r="BV69" s="33">
        <v>51790.554990223231</v>
      </c>
      <c r="BW69" s="33">
        <v>18012.432863797527</v>
      </c>
      <c r="BX69" s="33">
        <v>31437.536431098404</v>
      </c>
      <c r="BY69" s="33">
        <v>105985.46886412607</v>
      </c>
      <c r="BZ69" s="33">
        <v>391767.57398021809</v>
      </c>
      <c r="CA69" s="33">
        <v>8765.7438790685683</v>
      </c>
      <c r="CB69" s="33">
        <v>15321.662305527787</v>
      </c>
      <c r="CC69" s="33">
        <v>731.62291130283984</v>
      </c>
      <c r="CD69" s="33">
        <v>23752.620164275198</v>
      </c>
      <c r="CE69" s="33">
        <v>30846.920675002784</v>
      </c>
      <c r="CF69" s="33">
        <v>38433.399749774835</v>
      </c>
      <c r="CG69" s="33">
        <v>116602.3164543146</v>
      </c>
      <c r="CH69" s="33">
        <v>57361.024098481997</v>
      </c>
      <c r="CI69" s="33">
        <v>13447.237535166667</v>
      </c>
      <c r="CJ69" s="33">
        <v>5274695.1664829236</v>
      </c>
      <c r="CK69" s="33">
        <v>31076.238913531048</v>
      </c>
      <c r="CL69" s="33">
        <v>5436.1501769890392</v>
      </c>
      <c r="CM69" s="33">
        <v>91737.31434444015</v>
      </c>
      <c r="CN69" s="33">
        <v>8260.9758366668866</v>
      </c>
      <c r="CO69" s="33">
        <v>2525.9103679387827</v>
      </c>
      <c r="CP69" s="33">
        <v>5226.7237159238548</v>
      </c>
      <c r="CQ69" s="33">
        <v>7248.779538709081</v>
      </c>
      <c r="CR69" s="33">
        <v>37824.674409479063</v>
      </c>
      <c r="CS69" s="33">
        <v>165350.02113457621</v>
      </c>
      <c r="CT69" s="33">
        <v>18759.8548828602</v>
      </c>
      <c r="CU69" s="33">
        <v>4850.7908854574825</v>
      </c>
      <c r="CV69" s="33">
        <v>84313.401702447067</v>
      </c>
      <c r="CW69" s="33">
        <v>62367.020308180559</v>
      </c>
      <c r="CX69" s="33">
        <v>26499.991076583152</v>
      </c>
      <c r="CY69" s="33">
        <v>21792.70391983743</v>
      </c>
      <c r="CZ69" s="33">
        <v>6281.4187106601603</v>
      </c>
      <c r="DA69" s="33">
        <v>48726.849467495558</v>
      </c>
      <c r="DB69" s="33">
        <v>36180.183883920741</v>
      </c>
      <c r="DC69" s="33">
        <v>33729.314714068358</v>
      </c>
      <c r="DD69" s="33">
        <v>44825.452046852835</v>
      </c>
      <c r="DE69" s="33">
        <v>7102.8238454463199</v>
      </c>
      <c r="DF69" s="33">
        <v>0</v>
      </c>
      <c r="DG69" s="33">
        <v>26993.552835405262</v>
      </c>
      <c r="DH69" s="33">
        <v>8224.7988431374106</v>
      </c>
      <c r="DI69" s="33">
        <v>3361.9047495712935</v>
      </c>
      <c r="DJ69" s="33">
        <v>19319.224610702488</v>
      </c>
      <c r="DK69" s="33">
        <v>6105.4909813470313</v>
      </c>
      <c r="DL69" s="33">
        <v>105742.89024790782</v>
      </c>
      <c r="DM69" s="33">
        <v>9250.6853622955459</v>
      </c>
      <c r="DN69" s="33">
        <v>28051.494330534879</v>
      </c>
      <c r="DO69" s="33">
        <v>0</v>
      </c>
      <c r="DP69" s="69">
        <f t="shared" si="1"/>
        <v>11429910.718141403</v>
      </c>
      <c r="DQ69" s="33">
        <v>6330327.4029619005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6.2080419200036392</v>
      </c>
      <c r="EK69" s="33">
        <v>0</v>
      </c>
      <c r="EL69" s="33">
        <v>0</v>
      </c>
      <c r="EM69" s="33">
        <v>0</v>
      </c>
      <c r="EN69" s="33">
        <v>0</v>
      </c>
      <c r="EO69" s="33">
        <v>98.874328661378428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292.63338598151142</v>
      </c>
      <c r="FW69" s="33">
        <v>0</v>
      </c>
      <c r="FX69" s="33">
        <v>113700.89494179362</v>
      </c>
      <c r="FY69" s="33">
        <v>0</v>
      </c>
      <c r="FZ69" s="33">
        <v>33697.932415885858</v>
      </c>
      <c r="GA69" s="33">
        <v>0</v>
      </c>
      <c r="GB69" s="33">
        <v>398041.52541355393</v>
      </c>
      <c r="GC69" s="33">
        <v>0</v>
      </c>
      <c r="GD69" s="33">
        <v>0</v>
      </c>
      <c r="GE69" s="33">
        <v>-28993.59138811873</v>
      </c>
      <c r="GF69" s="33">
        <v>1480956.4779607079</v>
      </c>
      <c r="GG69" s="44">
        <f t="shared" ref="GG69:GG120" si="2">+SUM(DP69:GF69)</f>
        <v>19758039.076203693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4651.6204768904136</v>
      </c>
      <c r="D70" s="33">
        <v>278.0877663122148</v>
      </c>
      <c r="E70" s="33">
        <v>287.40500289683587</v>
      </c>
      <c r="F70" s="33">
        <v>657.21633283345864</v>
      </c>
      <c r="G70" s="33">
        <v>422.73731240809514</v>
      </c>
      <c r="H70" s="33">
        <v>135.86514149707861</v>
      </c>
      <c r="I70" s="33">
        <v>1043.6085634920723</v>
      </c>
      <c r="J70" s="33">
        <v>477.52929576546524</v>
      </c>
      <c r="K70" s="33">
        <v>872.1372730670596</v>
      </c>
      <c r="L70" s="33">
        <v>1680.4135056395105</v>
      </c>
      <c r="M70" s="33">
        <v>3886.3472737594584</v>
      </c>
      <c r="N70" s="33">
        <v>2413.9770873026414</v>
      </c>
      <c r="O70" s="33">
        <v>1235.2723688070839</v>
      </c>
      <c r="P70" s="33">
        <v>580.95639754815522</v>
      </c>
      <c r="Q70" s="33">
        <v>626.35725164085557</v>
      </c>
      <c r="R70" s="33">
        <v>115.99699427059741</v>
      </c>
      <c r="S70" s="33">
        <v>1130.9673873197635</v>
      </c>
      <c r="T70" s="33">
        <v>1093.8382944671221</v>
      </c>
      <c r="U70" s="33">
        <v>2136.0488891127829</v>
      </c>
      <c r="V70" s="33">
        <v>1099.788069662879</v>
      </c>
      <c r="W70" s="33">
        <v>2161.2779438212419</v>
      </c>
      <c r="X70" s="33">
        <v>2472.5311266776989</v>
      </c>
      <c r="Y70" s="33">
        <v>19914.662358746344</v>
      </c>
      <c r="Z70" s="33">
        <v>2120.3627194812348</v>
      </c>
      <c r="AA70" s="33">
        <v>394.54981875996259</v>
      </c>
      <c r="AB70" s="33">
        <v>2841.9563409979905</v>
      </c>
      <c r="AC70" s="33">
        <v>1391.9303697566809</v>
      </c>
      <c r="AD70" s="33">
        <v>3120.4361305679713</v>
      </c>
      <c r="AE70" s="33">
        <v>6714.8625344080365</v>
      </c>
      <c r="AF70" s="33">
        <v>3216.4328433655569</v>
      </c>
      <c r="AG70" s="33">
        <v>1591.2282776455161</v>
      </c>
      <c r="AH70" s="33">
        <v>321.50861986658902</v>
      </c>
      <c r="AI70" s="33">
        <v>1642.3241868680195</v>
      </c>
      <c r="AJ70" s="33">
        <v>3770.7519785321774</v>
      </c>
      <c r="AK70" s="33">
        <v>6004.1827153032755</v>
      </c>
      <c r="AL70" s="33">
        <v>528.49977287447655</v>
      </c>
      <c r="AM70" s="33">
        <v>616.54827221057838</v>
      </c>
      <c r="AN70" s="33">
        <v>2709.9827090146855</v>
      </c>
      <c r="AO70" s="33">
        <v>1617.2199246901482</v>
      </c>
      <c r="AP70" s="33">
        <v>1036.9573857208961</v>
      </c>
      <c r="AQ70" s="33">
        <v>1345.7781498771903</v>
      </c>
      <c r="AR70" s="33">
        <v>2091.1890306782989</v>
      </c>
      <c r="AS70" s="33">
        <v>158.33336237297272</v>
      </c>
      <c r="AT70" s="33">
        <v>2965.0940019862592</v>
      </c>
      <c r="AU70" s="33">
        <v>2114.8762600519735</v>
      </c>
      <c r="AV70" s="33">
        <v>3632.3959489359663</v>
      </c>
      <c r="AW70" s="33">
        <v>6209.8448117560583</v>
      </c>
      <c r="AX70" s="33">
        <v>4562.1667458371603</v>
      </c>
      <c r="AY70" s="33">
        <v>5472.7265399099733</v>
      </c>
      <c r="AZ70" s="33">
        <v>2068.1988616166414</v>
      </c>
      <c r="BA70" s="33">
        <v>63.116643593792617</v>
      </c>
      <c r="BB70" s="33">
        <v>2484.3581806952338</v>
      </c>
      <c r="BC70" s="33">
        <v>1012.232952681206</v>
      </c>
      <c r="BD70" s="33">
        <v>26376.042355319496</v>
      </c>
      <c r="BE70" s="33">
        <v>24144.748762226383</v>
      </c>
      <c r="BF70" s="33">
        <v>1334.8417226768192</v>
      </c>
      <c r="BG70" s="33">
        <v>2398.8221817988247</v>
      </c>
      <c r="BH70" s="33">
        <v>6450.2836323640877</v>
      </c>
      <c r="BI70" s="33">
        <v>3422.3018155209393</v>
      </c>
      <c r="BJ70" s="33">
        <v>4323.0577251136356</v>
      </c>
      <c r="BK70" s="33">
        <v>6557.9629209945897</v>
      </c>
      <c r="BL70" s="33">
        <v>20145.100931414046</v>
      </c>
      <c r="BM70" s="33">
        <v>1740.8617565220943</v>
      </c>
      <c r="BN70" s="33">
        <v>1126.8149678705188</v>
      </c>
      <c r="BO70" s="33">
        <v>3222.0719204798665</v>
      </c>
      <c r="BP70" s="33">
        <v>18614.426003848712</v>
      </c>
      <c r="BQ70" s="33">
        <v>1617.1474835258634</v>
      </c>
      <c r="BR70" s="33">
        <v>877.38196989077039</v>
      </c>
      <c r="BS70" s="33">
        <v>179792.71981465747</v>
      </c>
      <c r="BT70" s="33">
        <v>164436.66736115236</v>
      </c>
      <c r="BU70" s="33">
        <v>5665.1788461875021</v>
      </c>
      <c r="BV70" s="33">
        <v>24684.43203429992</v>
      </c>
      <c r="BW70" s="33">
        <v>35917.464787089673</v>
      </c>
      <c r="BX70" s="33">
        <v>11435.990219396501</v>
      </c>
      <c r="BY70" s="33">
        <v>19383.907821074368</v>
      </c>
      <c r="BZ70" s="33">
        <v>17873.015626629367</v>
      </c>
      <c r="CA70" s="33">
        <v>5089.8769232577297</v>
      </c>
      <c r="CB70" s="33">
        <v>3746.8521154780756</v>
      </c>
      <c r="CC70" s="33">
        <v>4086.298635559247</v>
      </c>
      <c r="CD70" s="33">
        <v>1618.4104215182667</v>
      </c>
      <c r="CE70" s="33">
        <v>5169.4091834492128</v>
      </c>
      <c r="CF70" s="33">
        <v>18971.193857414823</v>
      </c>
      <c r="CG70" s="33">
        <v>105051.23875909932</v>
      </c>
      <c r="CH70" s="33">
        <v>9011.1719008039272</v>
      </c>
      <c r="CI70" s="33">
        <v>4751.7105181724346</v>
      </c>
      <c r="CJ70" s="33">
        <v>4250.5733026946818</v>
      </c>
      <c r="CK70" s="33">
        <v>6309.7274477547553</v>
      </c>
      <c r="CL70" s="33">
        <v>711.47519457966155</v>
      </c>
      <c r="CM70" s="33">
        <v>10238.773391962204</v>
      </c>
      <c r="CN70" s="33">
        <v>4068.1806926237286</v>
      </c>
      <c r="CO70" s="33">
        <v>753.69181049385611</v>
      </c>
      <c r="CP70" s="33">
        <v>535.86159620838737</v>
      </c>
      <c r="CQ70" s="33">
        <v>1367.9018785193794</v>
      </c>
      <c r="CR70" s="33">
        <v>9885.4406267508311</v>
      </c>
      <c r="CS70" s="33">
        <v>34401.354849177573</v>
      </c>
      <c r="CT70" s="33">
        <v>12283.586456591269</v>
      </c>
      <c r="CU70" s="33">
        <v>1811.2347507779259</v>
      </c>
      <c r="CV70" s="33">
        <v>4070.6421506306024</v>
      </c>
      <c r="CW70" s="33">
        <v>4858.8690205940975</v>
      </c>
      <c r="CX70" s="33">
        <v>6258.2515752971085</v>
      </c>
      <c r="CY70" s="33">
        <v>4886.4267519786572</v>
      </c>
      <c r="CZ70" s="33">
        <v>2149.8753256641917</v>
      </c>
      <c r="DA70" s="33">
        <v>16036.54500947427</v>
      </c>
      <c r="DB70" s="33">
        <v>3409.3630794371975</v>
      </c>
      <c r="DC70" s="33">
        <v>3686.0480190643475</v>
      </c>
      <c r="DD70" s="33">
        <v>2531.0125611662352</v>
      </c>
      <c r="DE70" s="33">
        <v>1467.4223972372656</v>
      </c>
      <c r="DF70" s="33">
        <v>89.072119767417917</v>
      </c>
      <c r="DG70" s="33">
        <v>1851.7108023484834</v>
      </c>
      <c r="DH70" s="33">
        <v>2257.7355833719535</v>
      </c>
      <c r="DI70" s="33">
        <v>314.05603684154676</v>
      </c>
      <c r="DJ70" s="33">
        <v>1519.7646282743312</v>
      </c>
      <c r="DK70" s="33">
        <v>871.84578877144156</v>
      </c>
      <c r="DL70" s="33">
        <v>32269.006724850697</v>
      </c>
      <c r="DM70" s="33">
        <v>3758.358191906259</v>
      </c>
      <c r="DN70" s="33">
        <v>3594.2207228994966</v>
      </c>
      <c r="DO70" s="33">
        <v>0</v>
      </c>
      <c r="DP70" s="69">
        <f t="shared" ref="DP70:DP133" si="3">SUM(C70:DO70)</f>
        <v>1044730.1216665121</v>
      </c>
      <c r="DQ70" s="33">
        <v>656630.27297916578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1335.3233687016962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14.584705100956114</v>
      </c>
      <c r="FV70" s="33">
        <v>0</v>
      </c>
      <c r="FW70" s="33">
        <v>0</v>
      </c>
      <c r="FX70" s="33">
        <v>7032.9806829046256</v>
      </c>
      <c r="FY70" s="33">
        <v>0</v>
      </c>
      <c r="FZ70" s="33">
        <v>159735.17032055298</v>
      </c>
      <c r="GA70" s="33">
        <v>0</v>
      </c>
      <c r="GB70" s="33">
        <v>1457629.750878677</v>
      </c>
      <c r="GC70" s="33">
        <v>0</v>
      </c>
      <c r="GD70" s="33">
        <v>0</v>
      </c>
      <c r="GE70" s="33">
        <v>-3312.1847443702145</v>
      </c>
      <c r="GF70" s="33">
        <v>1315471.1779224158</v>
      </c>
      <c r="GG70" s="44">
        <f t="shared" si="2"/>
        <v>4639267.1977796601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2483.9958060583381</v>
      </c>
      <c r="D71" s="33">
        <v>255.86085521023671</v>
      </c>
      <c r="E71" s="33">
        <v>264.78233349370743</v>
      </c>
      <c r="F71" s="33">
        <v>1413.3941487217915</v>
      </c>
      <c r="G71" s="33">
        <v>453.79210298536435</v>
      </c>
      <c r="H71" s="33">
        <v>270.87769327367647</v>
      </c>
      <c r="I71" s="33">
        <v>11548.218816672947</v>
      </c>
      <c r="J71" s="33">
        <v>2206.4218636597138</v>
      </c>
      <c r="K71" s="33">
        <v>22247.219838926685</v>
      </c>
      <c r="L71" s="33">
        <v>4414.9844824816446</v>
      </c>
      <c r="M71" s="33">
        <v>12060.61935532082</v>
      </c>
      <c r="N71" s="33">
        <v>18806.093272096725</v>
      </c>
      <c r="O71" s="33">
        <v>10573.776985831679</v>
      </c>
      <c r="P71" s="33">
        <v>2602.5279055834899</v>
      </c>
      <c r="Q71" s="33">
        <v>11224.595826115201</v>
      </c>
      <c r="R71" s="33">
        <v>188.13193170239214</v>
      </c>
      <c r="S71" s="33">
        <v>1755.8853336468633</v>
      </c>
      <c r="T71" s="33">
        <v>2204.6734294501944</v>
      </c>
      <c r="U71" s="33">
        <v>18003.334957273233</v>
      </c>
      <c r="V71" s="33">
        <v>490.83621027943485</v>
      </c>
      <c r="W71" s="33">
        <v>5447.0356235246963</v>
      </c>
      <c r="X71" s="33">
        <v>5609.0623343250745</v>
      </c>
      <c r="Y71" s="33">
        <v>14097.670632535914</v>
      </c>
      <c r="Z71" s="33">
        <v>5118.710818199439</v>
      </c>
      <c r="AA71" s="33">
        <v>786.34793301350737</v>
      </c>
      <c r="AB71" s="33">
        <v>5250.3790540207383</v>
      </c>
      <c r="AC71" s="33">
        <v>548.85855346553808</v>
      </c>
      <c r="AD71" s="33">
        <v>8241.0785856422099</v>
      </c>
      <c r="AE71" s="33">
        <v>5655.4603446993651</v>
      </c>
      <c r="AF71" s="33">
        <v>3740.2988269766101</v>
      </c>
      <c r="AG71" s="33">
        <v>719.90396653558537</v>
      </c>
      <c r="AH71" s="33">
        <v>416.8945022240984</v>
      </c>
      <c r="AI71" s="33">
        <v>1303.1771432428307</v>
      </c>
      <c r="AJ71" s="33">
        <v>7314.0299221036366</v>
      </c>
      <c r="AK71" s="33">
        <v>12813.928923574704</v>
      </c>
      <c r="AL71" s="33">
        <v>1515.0705407230635</v>
      </c>
      <c r="AM71" s="33">
        <v>817.80121810723995</v>
      </c>
      <c r="AN71" s="33">
        <v>42990.995969154428</v>
      </c>
      <c r="AO71" s="33">
        <v>1612.8957443668664</v>
      </c>
      <c r="AP71" s="33">
        <v>19261.74261946389</v>
      </c>
      <c r="AQ71" s="33">
        <v>2798.6055743760148</v>
      </c>
      <c r="AR71" s="33">
        <v>3460.5523835710255</v>
      </c>
      <c r="AS71" s="33">
        <v>1727.252536510636</v>
      </c>
      <c r="AT71" s="33">
        <v>1564.1425327628481</v>
      </c>
      <c r="AU71" s="33">
        <v>666.38638180950511</v>
      </c>
      <c r="AV71" s="33">
        <v>1770.1933628086103</v>
      </c>
      <c r="AW71" s="33">
        <v>5639.1614433837667</v>
      </c>
      <c r="AX71" s="33">
        <v>1591.0002521120907</v>
      </c>
      <c r="AY71" s="33">
        <v>1218.3568337698557</v>
      </c>
      <c r="AZ71" s="33">
        <v>1027.2581599428545</v>
      </c>
      <c r="BA71" s="33">
        <v>543.7793316388495</v>
      </c>
      <c r="BB71" s="33">
        <v>4989.1265079165314</v>
      </c>
      <c r="BC71" s="33">
        <v>425.72212970688349</v>
      </c>
      <c r="BD71" s="33">
        <v>98723.656814844537</v>
      </c>
      <c r="BE71" s="33">
        <v>66821.353193860807</v>
      </c>
      <c r="BF71" s="33">
        <v>12463.101076118297</v>
      </c>
      <c r="BG71" s="33">
        <v>973.36745606580791</v>
      </c>
      <c r="BH71" s="33">
        <v>4685.1443093230382</v>
      </c>
      <c r="BI71" s="33">
        <v>6254.9538675665717</v>
      </c>
      <c r="BJ71" s="33">
        <v>21475.955835403412</v>
      </c>
      <c r="BK71" s="33">
        <v>5616.9845193099618</v>
      </c>
      <c r="BL71" s="33">
        <v>245.9338904012983</v>
      </c>
      <c r="BM71" s="33">
        <v>2381.7376421696822</v>
      </c>
      <c r="BN71" s="33">
        <v>3367.8289645377977</v>
      </c>
      <c r="BO71" s="33">
        <v>661.21501483745772</v>
      </c>
      <c r="BP71" s="33">
        <v>2166.2669267257043</v>
      </c>
      <c r="BQ71" s="33">
        <v>383288.89231662016</v>
      </c>
      <c r="BR71" s="33">
        <v>476888.75146386819</v>
      </c>
      <c r="BS71" s="33">
        <v>108588.14980874959</v>
      </c>
      <c r="BT71" s="33">
        <v>19758.433394996719</v>
      </c>
      <c r="BU71" s="33">
        <v>1705.4636444192145</v>
      </c>
      <c r="BV71" s="33">
        <v>25023.511778010758</v>
      </c>
      <c r="BW71" s="33">
        <v>1273.9397111910941</v>
      </c>
      <c r="BX71" s="33">
        <v>38614.793711109392</v>
      </c>
      <c r="BY71" s="33">
        <v>1985.9646784460913</v>
      </c>
      <c r="BZ71" s="33">
        <v>613.32603926456989</v>
      </c>
      <c r="CA71" s="33">
        <v>2966.222349678691</v>
      </c>
      <c r="CB71" s="33">
        <v>82.116316492474354</v>
      </c>
      <c r="CC71" s="33">
        <v>194.3638991223271</v>
      </c>
      <c r="CD71" s="33">
        <v>1188.0702976940436</v>
      </c>
      <c r="CE71" s="33">
        <v>3949.4090222801856</v>
      </c>
      <c r="CF71" s="33">
        <v>176422.13704339683</v>
      </c>
      <c r="CG71" s="33">
        <v>15465.92871239779</v>
      </c>
      <c r="CH71" s="33">
        <v>8619.7593182367837</v>
      </c>
      <c r="CI71" s="33">
        <v>47.778412221223775</v>
      </c>
      <c r="CJ71" s="33">
        <v>362163.51144043723</v>
      </c>
      <c r="CK71" s="33">
        <v>29441.981281554828</v>
      </c>
      <c r="CL71" s="33">
        <v>318.95218204838824</v>
      </c>
      <c r="CM71" s="33">
        <v>30738.245005740577</v>
      </c>
      <c r="CN71" s="33">
        <v>622.8173192805591</v>
      </c>
      <c r="CO71" s="33">
        <v>19266.809566310138</v>
      </c>
      <c r="CP71" s="33">
        <v>20465.092035531005</v>
      </c>
      <c r="CQ71" s="33">
        <v>6364.5905402181006</v>
      </c>
      <c r="CR71" s="33">
        <v>2842.7626727545098</v>
      </c>
      <c r="CS71" s="33">
        <v>111886.01710937498</v>
      </c>
      <c r="CT71" s="33">
        <v>3414.0437538201186</v>
      </c>
      <c r="CU71" s="33">
        <v>7174.9000644183188</v>
      </c>
      <c r="CV71" s="33">
        <v>30246.868296452896</v>
      </c>
      <c r="CW71" s="33">
        <v>21010.487842079147</v>
      </c>
      <c r="CX71" s="33">
        <v>79151.425431744938</v>
      </c>
      <c r="CY71" s="33">
        <v>7448.4397248667237</v>
      </c>
      <c r="CZ71" s="33">
        <v>3914.6111736698958</v>
      </c>
      <c r="DA71" s="33">
        <v>67426.198213551092</v>
      </c>
      <c r="DB71" s="33">
        <v>2352.5792031784022</v>
      </c>
      <c r="DC71" s="33">
        <v>5206.0820779029118</v>
      </c>
      <c r="DD71" s="33">
        <v>9399.2780133869346</v>
      </c>
      <c r="DE71" s="33">
        <v>52310.780703010583</v>
      </c>
      <c r="DF71" s="33">
        <v>2431.903990660177</v>
      </c>
      <c r="DG71" s="33">
        <v>37229.472642958834</v>
      </c>
      <c r="DH71" s="33">
        <v>180671.74992115845</v>
      </c>
      <c r="DI71" s="33">
        <v>20074.773220987874</v>
      </c>
      <c r="DJ71" s="33">
        <v>116169.83527521466</v>
      </c>
      <c r="DK71" s="33">
        <v>50075.628665082484</v>
      </c>
      <c r="DL71" s="33">
        <v>75393.100695061206</v>
      </c>
      <c r="DM71" s="33">
        <v>2060.6055359572556</v>
      </c>
      <c r="DN71" s="33">
        <v>3565.4097544114234</v>
      </c>
      <c r="DO71" s="33">
        <v>0</v>
      </c>
      <c r="DP71" s="69">
        <f t="shared" si="3"/>
        <v>3147506.3686171765</v>
      </c>
      <c r="DQ71" s="33">
        <v>1189968.9977280938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18272.53386411841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40.13278029337468</v>
      </c>
      <c r="FW71" s="33">
        <v>0</v>
      </c>
      <c r="FX71" s="33">
        <v>9858.6071756424171</v>
      </c>
      <c r="FY71" s="33">
        <v>0</v>
      </c>
      <c r="FZ71" s="33">
        <v>1245.7101627030891</v>
      </c>
      <c r="GA71" s="33">
        <v>0</v>
      </c>
      <c r="GB71" s="33">
        <v>31804.664918602997</v>
      </c>
      <c r="GC71" s="33">
        <v>1621117.8668621776</v>
      </c>
      <c r="GD71" s="33">
        <v>0</v>
      </c>
      <c r="GE71" s="33">
        <v>3385.6431685416496</v>
      </c>
      <c r="GF71" s="33">
        <v>500406.70729349117</v>
      </c>
      <c r="GG71" s="44">
        <f t="shared" si="2"/>
        <v>6523607.232570841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2542.7713316883642</v>
      </c>
      <c r="D72" s="33">
        <v>280.97031103753068</v>
      </c>
      <c r="E72" s="33">
        <v>187.64615720601867</v>
      </c>
      <c r="F72" s="33">
        <v>1424.6046087230047</v>
      </c>
      <c r="G72" s="33">
        <v>471.47507922476683</v>
      </c>
      <c r="H72" s="33">
        <v>273.00889571467059</v>
      </c>
      <c r="I72" s="33">
        <v>6131.7246361854613</v>
      </c>
      <c r="J72" s="33">
        <v>5255.2124215585336</v>
      </c>
      <c r="K72" s="33">
        <v>20508.243943403657</v>
      </c>
      <c r="L72" s="33">
        <v>16553.935155124953</v>
      </c>
      <c r="M72" s="33">
        <v>36645.054825062973</v>
      </c>
      <c r="N72" s="33">
        <v>43343.927985152724</v>
      </c>
      <c r="O72" s="33">
        <v>3880.0700169617985</v>
      </c>
      <c r="P72" s="33">
        <v>785.60351163278608</v>
      </c>
      <c r="Q72" s="33">
        <v>2393.9972845147731</v>
      </c>
      <c r="R72" s="33">
        <v>668.00922601579475</v>
      </c>
      <c r="S72" s="33">
        <v>1838.1773470037076</v>
      </c>
      <c r="T72" s="33">
        <v>2011.2047364664388</v>
      </c>
      <c r="U72" s="33">
        <v>1527.6414609023275</v>
      </c>
      <c r="V72" s="33">
        <v>479.21867078839614</v>
      </c>
      <c r="W72" s="33">
        <v>5413.712563104792</v>
      </c>
      <c r="X72" s="33">
        <v>10054.170292935938</v>
      </c>
      <c r="Y72" s="33">
        <v>13895.264045457558</v>
      </c>
      <c r="Z72" s="33">
        <v>4850.3701626919528</v>
      </c>
      <c r="AA72" s="33">
        <v>802.35054138141356</v>
      </c>
      <c r="AB72" s="33">
        <v>5306.1273119939779</v>
      </c>
      <c r="AC72" s="33">
        <v>547.91896380201399</v>
      </c>
      <c r="AD72" s="33">
        <v>8300.0524090909075</v>
      </c>
      <c r="AE72" s="33">
        <v>5266.749073723332</v>
      </c>
      <c r="AF72" s="33">
        <v>3643.356977894221</v>
      </c>
      <c r="AG72" s="33">
        <v>711.57725736259806</v>
      </c>
      <c r="AH72" s="33">
        <v>424.25398614299712</v>
      </c>
      <c r="AI72" s="33">
        <v>1353.3324054130956</v>
      </c>
      <c r="AJ72" s="33">
        <v>7193.7897396457474</v>
      </c>
      <c r="AK72" s="33">
        <v>13005.041046776048</v>
      </c>
      <c r="AL72" s="33">
        <v>1526.1584946018586</v>
      </c>
      <c r="AM72" s="33">
        <v>676.31895373420434</v>
      </c>
      <c r="AN72" s="33">
        <v>7029.7500821720168</v>
      </c>
      <c r="AO72" s="33">
        <v>1576.9869231120804</v>
      </c>
      <c r="AP72" s="33">
        <v>556.96294610481868</v>
      </c>
      <c r="AQ72" s="33">
        <v>2444.5355199906762</v>
      </c>
      <c r="AR72" s="33">
        <v>3524.698482759215</v>
      </c>
      <c r="AS72" s="33">
        <v>1798.3585376254794</v>
      </c>
      <c r="AT72" s="33">
        <v>1742.0886081519775</v>
      </c>
      <c r="AU72" s="33">
        <v>736.85647196203524</v>
      </c>
      <c r="AV72" s="33">
        <v>1906.24562887243</v>
      </c>
      <c r="AW72" s="33">
        <v>5889.5258768516405</v>
      </c>
      <c r="AX72" s="33">
        <v>1720.3091049407565</v>
      </c>
      <c r="AY72" s="33">
        <v>1350.4472015204412</v>
      </c>
      <c r="AZ72" s="33">
        <v>1185.2999045275583</v>
      </c>
      <c r="BA72" s="33">
        <v>559.26039488162485</v>
      </c>
      <c r="BB72" s="33">
        <v>45742.866511023021</v>
      </c>
      <c r="BC72" s="33">
        <v>766.20527415856611</v>
      </c>
      <c r="BD72" s="33">
        <v>301979.39483652322</v>
      </c>
      <c r="BE72" s="33">
        <v>206511.12709480824</v>
      </c>
      <c r="BF72" s="33">
        <v>10034.365356562994</v>
      </c>
      <c r="BG72" s="33">
        <v>2974.402368602875</v>
      </c>
      <c r="BH72" s="33">
        <v>4890.2871132301798</v>
      </c>
      <c r="BI72" s="33">
        <v>1643.588636169269</v>
      </c>
      <c r="BJ72" s="33">
        <v>13740.220726839068</v>
      </c>
      <c r="BK72" s="33">
        <v>6200.4210140027935</v>
      </c>
      <c r="BL72" s="33">
        <v>6163.4266644147519</v>
      </c>
      <c r="BM72" s="33">
        <v>31324.100102031545</v>
      </c>
      <c r="BN72" s="33">
        <v>17302.031822439007</v>
      </c>
      <c r="BO72" s="33">
        <v>23293.333260260129</v>
      </c>
      <c r="BP72" s="33">
        <v>2168.1755033029331</v>
      </c>
      <c r="BQ72" s="33">
        <v>93490.454073041357</v>
      </c>
      <c r="BR72" s="33">
        <v>140440.17916262965</v>
      </c>
      <c r="BS72" s="33">
        <v>119656.67448682633</v>
      </c>
      <c r="BT72" s="33">
        <v>20195.560812258766</v>
      </c>
      <c r="BU72" s="33">
        <v>1690.7628679932709</v>
      </c>
      <c r="BV72" s="33">
        <v>35963.193581895182</v>
      </c>
      <c r="BW72" s="33">
        <v>31108.618023335293</v>
      </c>
      <c r="BX72" s="33">
        <v>5102.7385256029656</v>
      </c>
      <c r="BY72" s="33">
        <v>1966.3930449993177</v>
      </c>
      <c r="BZ72" s="33">
        <v>17559.455875122589</v>
      </c>
      <c r="CA72" s="33">
        <v>3092.3186766235253</v>
      </c>
      <c r="CB72" s="33">
        <v>81.895957893208504</v>
      </c>
      <c r="CC72" s="33">
        <v>193.95475054905822</v>
      </c>
      <c r="CD72" s="33">
        <v>1258.0610483320281</v>
      </c>
      <c r="CE72" s="33">
        <v>4147.4251070900891</v>
      </c>
      <c r="CF72" s="33">
        <v>2270.6263560675757</v>
      </c>
      <c r="CG72" s="33">
        <v>16928.746335880183</v>
      </c>
      <c r="CH72" s="33">
        <v>8751.4727285590725</v>
      </c>
      <c r="CI72" s="33">
        <v>1266.9053118053739</v>
      </c>
      <c r="CJ72" s="33">
        <v>1294323.3163291882</v>
      </c>
      <c r="CK72" s="33">
        <v>1969.8102690268829</v>
      </c>
      <c r="CL72" s="33">
        <v>340.20743257895168</v>
      </c>
      <c r="CM72" s="33">
        <v>30677.130431334263</v>
      </c>
      <c r="CN72" s="33">
        <v>570.91155643697869</v>
      </c>
      <c r="CO72" s="33">
        <v>2676.6239898017575</v>
      </c>
      <c r="CP72" s="33">
        <v>324.00566208760426</v>
      </c>
      <c r="CQ72" s="33">
        <v>988.94976747084502</v>
      </c>
      <c r="CR72" s="33">
        <v>2135.6908277404546</v>
      </c>
      <c r="CS72" s="33">
        <v>18547.204279903232</v>
      </c>
      <c r="CT72" s="33">
        <v>3463.7101764988788</v>
      </c>
      <c r="CU72" s="33">
        <v>2830.2760826454773</v>
      </c>
      <c r="CV72" s="33">
        <v>4600.0603262444156</v>
      </c>
      <c r="CW72" s="33">
        <v>3606.7307852124313</v>
      </c>
      <c r="CX72" s="33">
        <v>3314.8017617851106</v>
      </c>
      <c r="CY72" s="33">
        <v>4335.4912417710302</v>
      </c>
      <c r="CZ72" s="33">
        <v>1045.4140515262357</v>
      </c>
      <c r="DA72" s="33">
        <v>5355.2278593458659</v>
      </c>
      <c r="DB72" s="33">
        <v>2508.250503477886</v>
      </c>
      <c r="DC72" s="33">
        <v>10320.313135324433</v>
      </c>
      <c r="DD72" s="33">
        <v>11651.63788227624</v>
      </c>
      <c r="DE72" s="33">
        <v>3282.4547882609791</v>
      </c>
      <c r="DF72" s="33">
        <v>1617.1673909707988</v>
      </c>
      <c r="DG72" s="33">
        <v>7198.3393677420345</v>
      </c>
      <c r="DH72" s="33">
        <v>46888.762244754987</v>
      </c>
      <c r="DI72" s="33">
        <v>2666.5122110614598</v>
      </c>
      <c r="DJ72" s="33">
        <v>3276.6864748546059</v>
      </c>
      <c r="DK72" s="33">
        <v>11366.58359207423</v>
      </c>
      <c r="DL72" s="33">
        <v>38425.744945028251</v>
      </c>
      <c r="DM72" s="33">
        <v>2178.3133547818616</v>
      </c>
      <c r="DN72" s="33">
        <v>3683.0326187509754</v>
      </c>
      <c r="DO72" s="33">
        <v>0</v>
      </c>
      <c r="DP72" s="69">
        <f t="shared" si="3"/>
        <v>2968263.1118644276</v>
      </c>
      <c r="DQ72" s="33">
        <v>3221397.6987557788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1905.8234859268023</v>
      </c>
      <c r="FY72" s="33">
        <v>0</v>
      </c>
      <c r="FZ72" s="33">
        <v>316.2389928702413</v>
      </c>
      <c r="GA72" s="33">
        <v>0</v>
      </c>
      <c r="GB72" s="33">
        <v>26484.782124956357</v>
      </c>
      <c r="GC72" s="33">
        <v>0</v>
      </c>
      <c r="GD72" s="33">
        <v>0</v>
      </c>
      <c r="GE72" s="33">
        <v>0</v>
      </c>
      <c r="GF72" s="33">
        <v>19255.508457362939</v>
      </c>
      <c r="GG72" s="44">
        <f t="shared" si="2"/>
        <v>6237623.1636813218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40064.963723381581</v>
      </c>
      <c r="D73" s="33">
        <v>1554.3329592499294</v>
      </c>
      <c r="E73" s="33">
        <v>28598.700285747898</v>
      </c>
      <c r="F73" s="33">
        <v>6480.4023634783271</v>
      </c>
      <c r="G73" s="33">
        <v>6848.3373156503876</v>
      </c>
      <c r="H73" s="33">
        <v>1240.4542983762265</v>
      </c>
      <c r="I73" s="33">
        <v>13443.41660559716</v>
      </c>
      <c r="J73" s="33">
        <v>5703.9550613775964</v>
      </c>
      <c r="K73" s="33">
        <v>23131.724726628778</v>
      </c>
      <c r="L73" s="33">
        <v>25059.47795280561</v>
      </c>
      <c r="M73" s="33">
        <v>68329.465994223196</v>
      </c>
      <c r="N73" s="33">
        <v>30597.321468577866</v>
      </c>
      <c r="O73" s="33">
        <v>3724.2289251541824</v>
      </c>
      <c r="P73" s="33">
        <v>11974.587671259686</v>
      </c>
      <c r="Q73" s="33">
        <v>7641.931733059846</v>
      </c>
      <c r="R73" s="33">
        <v>10851.477070773903</v>
      </c>
      <c r="S73" s="33">
        <v>23806.471353113426</v>
      </c>
      <c r="T73" s="33">
        <v>41037.612553330102</v>
      </c>
      <c r="U73" s="33">
        <v>27663.666175380949</v>
      </c>
      <c r="V73" s="33">
        <v>6644.6880022996293</v>
      </c>
      <c r="W73" s="33">
        <v>39182.143481260391</v>
      </c>
      <c r="X73" s="33">
        <v>46951.139732661795</v>
      </c>
      <c r="Y73" s="33">
        <v>185915.92408308835</v>
      </c>
      <c r="Z73" s="33">
        <v>36895.514952941419</v>
      </c>
      <c r="AA73" s="33">
        <v>8108.2557585861805</v>
      </c>
      <c r="AB73" s="33">
        <v>59199.823565550192</v>
      </c>
      <c r="AC73" s="33">
        <v>27742.77416310208</v>
      </c>
      <c r="AD73" s="33">
        <v>74111.462631280185</v>
      </c>
      <c r="AE73" s="33">
        <v>46816.079568506393</v>
      </c>
      <c r="AF73" s="33">
        <v>50524.968637697217</v>
      </c>
      <c r="AG73" s="33">
        <v>14476.484662097277</v>
      </c>
      <c r="AH73" s="33">
        <v>7528.86593132705</v>
      </c>
      <c r="AI73" s="33">
        <v>24154.047328917575</v>
      </c>
      <c r="AJ73" s="33">
        <v>120591.44536835741</v>
      </c>
      <c r="AK73" s="33">
        <v>134123.45791307339</v>
      </c>
      <c r="AL73" s="33">
        <v>17379.115649809992</v>
      </c>
      <c r="AM73" s="33">
        <v>14680.06141715919</v>
      </c>
      <c r="AN73" s="33">
        <v>55745.667258043708</v>
      </c>
      <c r="AO73" s="33">
        <v>23214.465751060958</v>
      </c>
      <c r="AP73" s="33">
        <v>31098.976991865911</v>
      </c>
      <c r="AQ73" s="33">
        <v>35177.265799037654</v>
      </c>
      <c r="AR73" s="33">
        <v>15061.326884074017</v>
      </c>
      <c r="AS73" s="33">
        <v>36250.805795098924</v>
      </c>
      <c r="AT73" s="33">
        <v>36694.846507777598</v>
      </c>
      <c r="AU73" s="33">
        <v>39202.992851846793</v>
      </c>
      <c r="AV73" s="33">
        <v>127690.1395527815</v>
      </c>
      <c r="AW73" s="33">
        <v>257576.12959019223</v>
      </c>
      <c r="AX73" s="33">
        <v>93749.648626502167</v>
      </c>
      <c r="AY73" s="33">
        <v>85359.594716552994</v>
      </c>
      <c r="AZ73" s="33">
        <v>137834.96815369319</v>
      </c>
      <c r="BA73" s="33">
        <v>3.2865991855926673</v>
      </c>
      <c r="BB73" s="33">
        <v>168425.4662137031</v>
      </c>
      <c r="BC73" s="33">
        <v>32412.56614434678</v>
      </c>
      <c r="BD73" s="33">
        <v>1849983.0353211912</v>
      </c>
      <c r="BE73" s="33">
        <v>581068.4432123201</v>
      </c>
      <c r="BF73" s="33">
        <v>39904.249753582575</v>
      </c>
      <c r="BG73" s="33">
        <v>53537.392005864182</v>
      </c>
      <c r="BH73" s="33">
        <v>779527.05295400484</v>
      </c>
      <c r="BI73" s="33">
        <v>71100.864438996752</v>
      </c>
      <c r="BJ73" s="33">
        <v>296829.93022243393</v>
      </c>
      <c r="BK73" s="33">
        <v>329412.29520450498</v>
      </c>
      <c r="BL73" s="33">
        <v>947971.92839043797</v>
      </c>
      <c r="BM73" s="33">
        <v>104645.39764562825</v>
      </c>
      <c r="BN73" s="33">
        <v>58947.203574436979</v>
      </c>
      <c r="BO73" s="33">
        <v>111093.68801167086</v>
      </c>
      <c r="BP73" s="33">
        <v>200999.38188904186</v>
      </c>
      <c r="BQ73" s="33">
        <v>67091.252113721173</v>
      </c>
      <c r="BR73" s="33">
        <v>39892.753515354125</v>
      </c>
      <c r="BS73" s="33">
        <v>8102088.8587119179</v>
      </c>
      <c r="BT73" s="33">
        <v>1719673.4575091903</v>
      </c>
      <c r="BU73" s="33">
        <v>170535.299327341</v>
      </c>
      <c r="BV73" s="33">
        <v>698982.73065650731</v>
      </c>
      <c r="BW73" s="33">
        <v>342756.04138987639</v>
      </c>
      <c r="BX73" s="33">
        <v>136690.39151562052</v>
      </c>
      <c r="BY73" s="33">
        <v>165139.23546539654</v>
      </c>
      <c r="BZ73" s="33">
        <v>65610.389492654678</v>
      </c>
      <c r="CA73" s="33">
        <v>201758.01841354536</v>
      </c>
      <c r="CB73" s="33">
        <v>30439.37084404346</v>
      </c>
      <c r="CC73" s="33">
        <v>32037.093395207015</v>
      </c>
      <c r="CD73" s="33">
        <v>167990.03345796067</v>
      </c>
      <c r="CE73" s="33">
        <v>265950.20938181633</v>
      </c>
      <c r="CF73" s="33">
        <v>475499.20058483933</v>
      </c>
      <c r="CG73" s="33">
        <v>1892969.8347479717</v>
      </c>
      <c r="CH73" s="33">
        <v>244990.48562592489</v>
      </c>
      <c r="CI73" s="33">
        <v>50796.932273867315</v>
      </c>
      <c r="CJ73" s="33">
        <v>400385.86753515917</v>
      </c>
      <c r="CK73" s="33">
        <v>403384.05933565536</v>
      </c>
      <c r="CL73" s="33">
        <v>58612.233296885002</v>
      </c>
      <c r="CM73" s="33">
        <v>745774.33741444477</v>
      </c>
      <c r="CN73" s="33">
        <v>106640.91640798608</v>
      </c>
      <c r="CO73" s="33">
        <v>23422.604007312941</v>
      </c>
      <c r="CP73" s="33">
        <v>72222.669259470844</v>
      </c>
      <c r="CQ73" s="33">
        <v>292625.66709856852</v>
      </c>
      <c r="CR73" s="33">
        <v>491703.74126983434</v>
      </c>
      <c r="CS73" s="33">
        <v>954422.45442951866</v>
      </c>
      <c r="CT73" s="33">
        <v>653269.49580444791</v>
      </c>
      <c r="CU73" s="33">
        <v>81294.254019738582</v>
      </c>
      <c r="CV73" s="33">
        <v>227083.56859078805</v>
      </c>
      <c r="CW73" s="33">
        <v>263590.63728920749</v>
      </c>
      <c r="CX73" s="33">
        <v>401936.38225625269</v>
      </c>
      <c r="CY73" s="33">
        <v>163410.18832082642</v>
      </c>
      <c r="CZ73" s="33">
        <v>69889.664504249187</v>
      </c>
      <c r="DA73" s="33">
        <v>346117.58608923113</v>
      </c>
      <c r="DB73" s="33">
        <v>459850.46785235842</v>
      </c>
      <c r="DC73" s="33">
        <v>169103.90952756093</v>
      </c>
      <c r="DD73" s="33">
        <v>246566.29198179315</v>
      </c>
      <c r="DE73" s="33">
        <v>40667.733544906245</v>
      </c>
      <c r="DF73" s="33">
        <v>228.46044175244069</v>
      </c>
      <c r="DG73" s="33">
        <v>88411.240993087718</v>
      </c>
      <c r="DH73" s="33">
        <v>74370.614295945634</v>
      </c>
      <c r="DI73" s="33">
        <v>17008.069668723358</v>
      </c>
      <c r="DJ73" s="33">
        <v>84364.345128440837</v>
      </c>
      <c r="DK73" s="33">
        <v>35799.159247984826</v>
      </c>
      <c r="DL73" s="33">
        <v>289312.88998365356</v>
      </c>
      <c r="DM73" s="33">
        <v>81360.91719681515</v>
      </c>
      <c r="DN73" s="33">
        <v>112072.18702955425</v>
      </c>
      <c r="DO73" s="33">
        <v>0</v>
      </c>
      <c r="DP73" s="69">
        <f t="shared" si="3"/>
        <v>30219091.993389655</v>
      </c>
      <c r="DQ73" s="33">
        <v>11276531.262677992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489.06428826138006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1808.842269817851</v>
      </c>
      <c r="FY73" s="33">
        <v>0</v>
      </c>
      <c r="FZ73" s="33">
        <v>440164.31240466662</v>
      </c>
      <c r="GA73" s="33">
        <v>0</v>
      </c>
      <c r="GB73" s="33">
        <v>1127020.0799491969</v>
      </c>
      <c r="GC73" s="33">
        <v>0</v>
      </c>
      <c r="GD73" s="33">
        <v>0</v>
      </c>
      <c r="GE73" s="33">
        <v>483.62804166847803</v>
      </c>
      <c r="GF73" s="33">
        <v>3120409.7236774014</v>
      </c>
      <c r="GG73" s="44">
        <f t="shared" si="2"/>
        <v>46185998.906698667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106339.26601267404</v>
      </c>
      <c r="D74" s="33">
        <v>11240.928371413182</v>
      </c>
      <c r="E74" s="33">
        <v>2900.4317282053107</v>
      </c>
      <c r="F74" s="33">
        <v>7536.8136768381364</v>
      </c>
      <c r="G74" s="33">
        <v>6536.4072603961558</v>
      </c>
      <c r="H74" s="33">
        <v>1654.286751436387</v>
      </c>
      <c r="I74" s="33">
        <v>35820.941811187549</v>
      </c>
      <c r="J74" s="33">
        <v>8584.635506008497</v>
      </c>
      <c r="K74" s="33">
        <v>25386.568719716786</v>
      </c>
      <c r="L74" s="33">
        <v>28196.893119577526</v>
      </c>
      <c r="M74" s="33">
        <v>74322.970316098275</v>
      </c>
      <c r="N74" s="33">
        <v>68551.38473425986</v>
      </c>
      <c r="O74" s="33">
        <v>23486.467358958475</v>
      </c>
      <c r="P74" s="33">
        <v>9874.8088243325947</v>
      </c>
      <c r="Q74" s="33">
        <v>9825.0435167898249</v>
      </c>
      <c r="R74" s="33">
        <v>3165.2160144493109</v>
      </c>
      <c r="S74" s="33">
        <v>20332.791803559368</v>
      </c>
      <c r="T74" s="33">
        <v>22854.297947887437</v>
      </c>
      <c r="U74" s="33">
        <v>56692.29370857188</v>
      </c>
      <c r="V74" s="33">
        <v>12669.719532044803</v>
      </c>
      <c r="W74" s="33">
        <v>37017.318394715003</v>
      </c>
      <c r="X74" s="33">
        <v>46714.006339404317</v>
      </c>
      <c r="Y74" s="33">
        <v>534695.64359493426</v>
      </c>
      <c r="Z74" s="33">
        <v>29750.132289167272</v>
      </c>
      <c r="AA74" s="33">
        <v>5463.5909292228562</v>
      </c>
      <c r="AB74" s="33">
        <v>39819.791282910657</v>
      </c>
      <c r="AC74" s="33">
        <v>22702.698169499381</v>
      </c>
      <c r="AD74" s="33">
        <v>65122.345703488645</v>
      </c>
      <c r="AE74" s="33">
        <v>145913.11552128804</v>
      </c>
      <c r="AF74" s="33">
        <v>70055.609312638626</v>
      </c>
      <c r="AG74" s="33">
        <v>33258.019086566143</v>
      </c>
      <c r="AH74" s="33">
        <v>9158.7839492304847</v>
      </c>
      <c r="AI74" s="33">
        <v>38013.126636129899</v>
      </c>
      <c r="AJ74" s="33">
        <v>179362.71920441685</v>
      </c>
      <c r="AK74" s="33">
        <v>152252.65192182962</v>
      </c>
      <c r="AL74" s="33">
        <v>12294.758751910193</v>
      </c>
      <c r="AM74" s="33">
        <v>13607.619858913002</v>
      </c>
      <c r="AN74" s="33">
        <v>51844.231654011906</v>
      </c>
      <c r="AO74" s="33">
        <v>34334.691446341385</v>
      </c>
      <c r="AP74" s="33">
        <v>31793.303554012113</v>
      </c>
      <c r="AQ74" s="33">
        <v>34711.268376757609</v>
      </c>
      <c r="AR74" s="33">
        <v>19132.409226538985</v>
      </c>
      <c r="AS74" s="33">
        <v>4304.0512081585703</v>
      </c>
      <c r="AT74" s="33">
        <v>73068.18644500598</v>
      </c>
      <c r="AU74" s="33">
        <v>84923.236692485909</v>
      </c>
      <c r="AV74" s="33">
        <v>97183.341379694393</v>
      </c>
      <c r="AW74" s="33">
        <v>257027.13288003573</v>
      </c>
      <c r="AX74" s="33">
        <v>143137.07890978165</v>
      </c>
      <c r="AY74" s="33">
        <v>205912.43786358897</v>
      </c>
      <c r="AZ74" s="33">
        <v>84169.318641324804</v>
      </c>
      <c r="BA74" s="33">
        <v>541.47795795253671</v>
      </c>
      <c r="BB74" s="33">
        <v>69983.648425311912</v>
      </c>
      <c r="BC74" s="33">
        <v>27082.412902400691</v>
      </c>
      <c r="BD74" s="33">
        <v>967465.97766261152</v>
      </c>
      <c r="BE74" s="33">
        <v>605536.02618644608</v>
      </c>
      <c r="BF74" s="33">
        <v>43686.602374559945</v>
      </c>
      <c r="BG74" s="33">
        <v>26732.11848156889</v>
      </c>
      <c r="BH74" s="33">
        <v>124339.91651189643</v>
      </c>
      <c r="BI74" s="33">
        <v>55883.125131148627</v>
      </c>
      <c r="BJ74" s="33">
        <v>98236.915652178228</v>
      </c>
      <c r="BK74" s="33">
        <v>268615.9067564173</v>
      </c>
      <c r="BL74" s="33">
        <v>247161.6389705464</v>
      </c>
      <c r="BM74" s="33">
        <v>61620.390174302636</v>
      </c>
      <c r="BN74" s="33">
        <v>23465.195130805296</v>
      </c>
      <c r="BO74" s="33">
        <v>198039.62564152843</v>
      </c>
      <c r="BP74" s="33">
        <v>277317.08388147206</v>
      </c>
      <c r="BQ74" s="33">
        <v>64178.503753456942</v>
      </c>
      <c r="BR74" s="33">
        <v>35436.586950080673</v>
      </c>
      <c r="BS74" s="33">
        <v>1181370.7606596381</v>
      </c>
      <c r="BT74" s="33">
        <v>2334000.5205052043</v>
      </c>
      <c r="BU74" s="33">
        <v>165668.90388332793</v>
      </c>
      <c r="BV74" s="33">
        <v>884603.69408763526</v>
      </c>
      <c r="BW74" s="33">
        <v>929320.86809686513</v>
      </c>
      <c r="BX74" s="33">
        <v>398225.99088031781</v>
      </c>
      <c r="BY74" s="33">
        <v>952345.71229430684</v>
      </c>
      <c r="BZ74" s="33">
        <v>602904.11271971301</v>
      </c>
      <c r="CA74" s="33">
        <v>209093.63253815786</v>
      </c>
      <c r="CB74" s="33">
        <v>137561.32623415859</v>
      </c>
      <c r="CC74" s="33">
        <v>160733.06157788279</v>
      </c>
      <c r="CD74" s="33">
        <v>59517.064626673651</v>
      </c>
      <c r="CE74" s="33">
        <v>115189.73577967896</v>
      </c>
      <c r="CF74" s="33">
        <v>337786.09276039031</v>
      </c>
      <c r="CG74" s="33">
        <v>1798991.5957978289</v>
      </c>
      <c r="CH74" s="33">
        <v>114353.93111848412</v>
      </c>
      <c r="CI74" s="33">
        <v>61845.689250774223</v>
      </c>
      <c r="CJ74" s="33">
        <v>155520.84474718559</v>
      </c>
      <c r="CK74" s="33">
        <v>175980.16003643695</v>
      </c>
      <c r="CL74" s="33">
        <v>27373.086697969724</v>
      </c>
      <c r="CM74" s="33">
        <v>223886.83080725677</v>
      </c>
      <c r="CN74" s="33">
        <v>75072.928205424556</v>
      </c>
      <c r="CO74" s="33">
        <v>39577.869447915189</v>
      </c>
      <c r="CP74" s="33">
        <v>26253.184636746755</v>
      </c>
      <c r="CQ74" s="33">
        <v>42361.106979296594</v>
      </c>
      <c r="CR74" s="33">
        <v>266537.77325042064</v>
      </c>
      <c r="CS74" s="33">
        <v>1679516.8495014505</v>
      </c>
      <c r="CT74" s="33">
        <v>573642.33713461261</v>
      </c>
      <c r="CU74" s="33">
        <v>93728.70600961012</v>
      </c>
      <c r="CV74" s="33">
        <v>325528.56872526073</v>
      </c>
      <c r="CW74" s="33">
        <v>345666.98467965535</v>
      </c>
      <c r="CX74" s="33">
        <v>376294.59898220748</v>
      </c>
      <c r="CY74" s="33">
        <v>341859.31579389336</v>
      </c>
      <c r="CZ74" s="33">
        <v>179958.13835002118</v>
      </c>
      <c r="DA74" s="33">
        <v>1169084.989166074</v>
      </c>
      <c r="DB74" s="33">
        <v>166492.92756121853</v>
      </c>
      <c r="DC74" s="33">
        <v>170105.85390684314</v>
      </c>
      <c r="DD74" s="33">
        <v>218531.26352007157</v>
      </c>
      <c r="DE74" s="33">
        <v>33026.622278884715</v>
      </c>
      <c r="DF74" s="33">
        <v>1309.4255247081983</v>
      </c>
      <c r="DG74" s="33">
        <v>63194.301331777184</v>
      </c>
      <c r="DH74" s="33">
        <v>74298.574761381795</v>
      </c>
      <c r="DI74" s="33">
        <v>11180.104656407741</v>
      </c>
      <c r="DJ74" s="33">
        <v>52785.778101169839</v>
      </c>
      <c r="DK74" s="33">
        <v>28501.457501519053</v>
      </c>
      <c r="DL74" s="33">
        <v>543503.27254008967</v>
      </c>
      <c r="DM74" s="33">
        <v>77877.818114605558</v>
      </c>
      <c r="DN74" s="33">
        <v>174876.40444273895</v>
      </c>
      <c r="DO74" s="33">
        <v>0</v>
      </c>
      <c r="DP74" s="69">
        <f t="shared" si="3"/>
        <v>24465078.708686985</v>
      </c>
      <c r="DQ74" s="33">
        <v>492777.58719765325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609.48142945171719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125.06035333157816</v>
      </c>
      <c r="FV74" s="33">
        <v>0</v>
      </c>
      <c r="FW74" s="33">
        <v>0</v>
      </c>
      <c r="FX74" s="33">
        <v>53436.463624054813</v>
      </c>
      <c r="FY74" s="33">
        <v>0</v>
      </c>
      <c r="FZ74" s="33">
        <v>340969.14678540593</v>
      </c>
      <c r="GA74" s="33">
        <v>0</v>
      </c>
      <c r="GB74" s="33">
        <v>3503380.0316012399</v>
      </c>
      <c r="GC74" s="33">
        <v>0</v>
      </c>
      <c r="GD74" s="33">
        <v>0</v>
      </c>
      <c r="GE74" s="33">
        <v>-17456.783172105392</v>
      </c>
      <c r="GF74" s="33">
        <v>7473445.1124846749</v>
      </c>
      <c r="GG74" s="44">
        <f t="shared" si="2"/>
        <v>36312364.808990687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8734.2133088293012</v>
      </c>
      <c r="D75" s="33">
        <v>1814.2266509902847</v>
      </c>
      <c r="E75" s="33">
        <v>113.67329871668834</v>
      </c>
      <c r="F75" s="33">
        <v>171.02792564548912</v>
      </c>
      <c r="G75" s="33">
        <v>234.26285087683752</v>
      </c>
      <c r="H75" s="33">
        <v>35.139609584054362</v>
      </c>
      <c r="I75" s="33">
        <v>1998.4536605080007</v>
      </c>
      <c r="J75" s="33">
        <v>687.79953722320681</v>
      </c>
      <c r="K75" s="33">
        <v>2683.9361123531953</v>
      </c>
      <c r="L75" s="33">
        <v>4211.436086712416</v>
      </c>
      <c r="M75" s="33">
        <v>10400.925672518095</v>
      </c>
      <c r="N75" s="33">
        <v>9676.0006101461422</v>
      </c>
      <c r="O75" s="33">
        <v>3359.7250647549381</v>
      </c>
      <c r="P75" s="33">
        <v>1248.6584747965455</v>
      </c>
      <c r="Q75" s="33">
        <v>1251.5237651395009</v>
      </c>
      <c r="R75" s="33">
        <v>483.31490029718071</v>
      </c>
      <c r="S75" s="33">
        <v>2567.7333368191371</v>
      </c>
      <c r="T75" s="33">
        <v>3145.774878546003</v>
      </c>
      <c r="U75" s="33">
        <v>5269.4483389670477</v>
      </c>
      <c r="V75" s="33">
        <v>1599.7777325514105</v>
      </c>
      <c r="W75" s="33">
        <v>5301.1946920424425</v>
      </c>
      <c r="X75" s="33">
        <v>7643.2971443111428</v>
      </c>
      <c r="Y75" s="33">
        <v>69768.089005643982</v>
      </c>
      <c r="Z75" s="33">
        <v>3890.2449245387616</v>
      </c>
      <c r="AA75" s="33">
        <v>776.4866540856292</v>
      </c>
      <c r="AB75" s="33">
        <v>5337.3689536019701</v>
      </c>
      <c r="AC75" s="33">
        <v>2531.5861084745211</v>
      </c>
      <c r="AD75" s="33">
        <v>9611.1000248840846</v>
      </c>
      <c r="AE75" s="33">
        <v>7271.9401795478943</v>
      </c>
      <c r="AF75" s="33">
        <v>6134.1251892060955</v>
      </c>
      <c r="AG75" s="33">
        <v>1705.2238872999969</v>
      </c>
      <c r="AH75" s="33">
        <v>826.35345633259351</v>
      </c>
      <c r="AI75" s="33">
        <v>2970.5788300279664</v>
      </c>
      <c r="AJ75" s="33">
        <v>14932.698087386487</v>
      </c>
      <c r="AK75" s="33">
        <v>19343.657139642888</v>
      </c>
      <c r="AL75" s="33">
        <v>1950.0208645181915</v>
      </c>
      <c r="AM75" s="33">
        <v>1952.4802654025136</v>
      </c>
      <c r="AN75" s="33">
        <v>7009.2671965746586</v>
      </c>
      <c r="AO75" s="33">
        <v>2981.6641734797386</v>
      </c>
      <c r="AP75" s="33">
        <v>4562.2488123372586</v>
      </c>
      <c r="AQ75" s="33">
        <v>3984.4592922370239</v>
      </c>
      <c r="AR75" s="33">
        <v>2512.7374307611244</v>
      </c>
      <c r="AS75" s="33">
        <v>493.93502996362002</v>
      </c>
      <c r="AT75" s="33">
        <v>10047.049067619391</v>
      </c>
      <c r="AU75" s="33">
        <v>12096.032071307412</v>
      </c>
      <c r="AV75" s="33">
        <v>13993.001687602296</v>
      </c>
      <c r="AW75" s="33">
        <v>38930.605637755689</v>
      </c>
      <c r="AX75" s="33">
        <v>24531.891735448029</v>
      </c>
      <c r="AY75" s="33">
        <v>30720.838401506233</v>
      </c>
      <c r="AZ75" s="33">
        <v>13438.976111381153</v>
      </c>
      <c r="BA75" s="33">
        <v>11.27950932747471</v>
      </c>
      <c r="BB75" s="33">
        <v>10664.855672111849</v>
      </c>
      <c r="BC75" s="33">
        <v>2955.7954351622129</v>
      </c>
      <c r="BD75" s="33">
        <v>133226.17076032123</v>
      </c>
      <c r="BE75" s="33">
        <v>78730.225983376804</v>
      </c>
      <c r="BF75" s="33">
        <v>7265.6650736666115</v>
      </c>
      <c r="BG75" s="33">
        <v>2741.4775939161968</v>
      </c>
      <c r="BH75" s="33">
        <v>13625.694165543902</v>
      </c>
      <c r="BI75" s="33">
        <v>5892.0446171027424</v>
      </c>
      <c r="BJ75" s="33">
        <v>7919.6046181825704</v>
      </c>
      <c r="BK75" s="33">
        <v>37571.730060995949</v>
      </c>
      <c r="BL75" s="33">
        <v>11906.021752348664</v>
      </c>
      <c r="BM75" s="33">
        <v>8295.1558803218468</v>
      </c>
      <c r="BN75" s="33">
        <v>2887.0203108668156</v>
      </c>
      <c r="BO75" s="33">
        <v>160075.68753026988</v>
      </c>
      <c r="BP75" s="33">
        <v>14134.866989572123</v>
      </c>
      <c r="BQ75" s="33">
        <v>16233.985966551556</v>
      </c>
      <c r="BR75" s="33">
        <v>188569.73139310439</v>
      </c>
      <c r="BS75" s="33">
        <v>107352.54212468842</v>
      </c>
      <c r="BT75" s="33">
        <v>119540.98780004843</v>
      </c>
      <c r="BU75" s="33">
        <v>54120.160297976166</v>
      </c>
      <c r="BV75" s="33">
        <v>49336.460846265014</v>
      </c>
      <c r="BW75" s="33">
        <v>71454.998916061406</v>
      </c>
      <c r="BX75" s="33">
        <v>23175.531493029092</v>
      </c>
      <c r="BY75" s="33">
        <v>48625.302448835115</v>
      </c>
      <c r="BZ75" s="33">
        <v>56783.748438375616</v>
      </c>
      <c r="CA75" s="33">
        <v>17348.724096783626</v>
      </c>
      <c r="CB75" s="33">
        <v>15263.318894209795</v>
      </c>
      <c r="CC75" s="33">
        <v>22522.888034426418</v>
      </c>
      <c r="CD75" s="33">
        <v>8974.0482037247348</v>
      </c>
      <c r="CE75" s="33">
        <v>13697.800658296232</v>
      </c>
      <c r="CF75" s="33">
        <v>33810.465813366551</v>
      </c>
      <c r="CG75" s="33">
        <v>144359.46034375462</v>
      </c>
      <c r="CH75" s="33">
        <v>14516.946962528364</v>
      </c>
      <c r="CI75" s="33">
        <v>5473.6589766159086</v>
      </c>
      <c r="CJ75" s="33">
        <v>14180.987367602553</v>
      </c>
      <c r="CK75" s="33">
        <v>26445.369335993648</v>
      </c>
      <c r="CL75" s="33">
        <v>3973.1695057592942</v>
      </c>
      <c r="CM75" s="33">
        <v>27727.981435261438</v>
      </c>
      <c r="CN75" s="33">
        <v>7698.942270646804</v>
      </c>
      <c r="CO75" s="33">
        <v>5742.8147963516503</v>
      </c>
      <c r="CP75" s="33">
        <v>4200.2911481321044</v>
      </c>
      <c r="CQ75" s="33">
        <v>5780.1366305891315</v>
      </c>
      <c r="CR75" s="33">
        <v>32452.164260693866</v>
      </c>
      <c r="CS75" s="33">
        <v>176362.82408706855</v>
      </c>
      <c r="CT75" s="33">
        <v>77197.270557324096</v>
      </c>
      <c r="CU75" s="33">
        <v>11567.642389697963</v>
      </c>
      <c r="CV75" s="33">
        <v>16598.875533241309</v>
      </c>
      <c r="CW75" s="33">
        <v>12768.819135577633</v>
      </c>
      <c r="CX75" s="33">
        <v>21344.903204864542</v>
      </c>
      <c r="CY75" s="33">
        <v>11997.871114576881</v>
      </c>
      <c r="CZ75" s="33">
        <v>7065.4923289434737</v>
      </c>
      <c r="DA75" s="33">
        <v>65178.421926464645</v>
      </c>
      <c r="DB75" s="33">
        <v>27522.589092414204</v>
      </c>
      <c r="DC75" s="33">
        <v>24436.030518970565</v>
      </c>
      <c r="DD75" s="33">
        <v>33158.342057219321</v>
      </c>
      <c r="DE75" s="33">
        <v>7878.1671435775943</v>
      </c>
      <c r="DF75" s="33">
        <v>55.452689920869837</v>
      </c>
      <c r="DG75" s="33">
        <v>11183.208708680422</v>
      </c>
      <c r="DH75" s="33">
        <v>8998.7837312822758</v>
      </c>
      <c r="DI75" s="33">
        <v>1699.5272078321373</v>
      </c>
      <c r="DJ75" s="33">
        <v>9419.4279221645684</v>
      </c>
      <c r="DK75" s="33">
        <v>3588.7728668117529</v>
      </c>
      <c r="DL75" s="33">
        <v>45154.529062881447</v>
      </c>
      <c r="DM75" s="33">
        <v>9050.6167409695954</v>
      </c>
      <c r="DN75" s="33">
        <v>18361.375379952682</v>
      </c>
      <c r="DO75" s="33">
        <v>0</v>
      </c>
      <c r="DP75" s="69">
        <f t="shared" si="3"/>
        <v>2624791.0616840906</v>
      </c>
      <c r="DQ75" s="33">
        <v>14748.069357112921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1546.0472037042837</v>
      </c>
      <c r="FY75" s="33">
        <v>0</v>
      </c>
      <c r="FZ75" s="33">
        <v>165991.90860454575</v>
      </c>
      <c r="GA75" s="33">
        <v>0</v>
      </c>
      <c r="GB75" s="33">
        <v>311089.13096351066</v>
      </c>
      <c r="GC75" s="33">
        <v>0</v>
      </c>
      <c r="GD75" s="33">
        <v>0</v>
      </c>
      <c r="GE75" s="33">
        <v>-1400.8560741892247</v>
      </c>
      <c r="GF75" s="33">
        <v>991865.77311667334</v>
      </c>
      <c r="GG75" s="44">
        <f t="shared" si="2"/>
        <v>4108631.1348554487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1152088.2793731804</v>
      </c>
      <c r="D76" s="33">
        <v>62518.490700041591</v>
      </c>
      <c r="E76" s="33">
        <v>68083.390406722581</v>
      </c>
      <c r="F76" s="33">
        <v>62672.488283103696</v>
      </c>
      <c r="G76" s="33">
        <v>10297.276252886206</v>
      </c>
      <c r="H76" s="33">
        <v>13744.289608274092</v>
      </c>
      <c r="I76" s="33">
        <v>152182.77541965345</v>
      </c>
      <c r="J76" s="33">
        <v>61381.820496682347</v>
      </c>
      <c r="K76" s="33">
        <v>117928.84446572568</v>
      </c>
      <c r="L76" s="33">
        <v>98608.053779286667</v>
      </c>
      <c r="M76" s="33">
        <v>198095.08483375708</v>
      </c>
      <c r="N76" s="33">
        <v>62407.077007063643</v>
      </c>
      <c r="O76" s="33">
        <v>16741.694857171391</v>
      </c>
      <c r="P76" s="33">
        <v>50954.185854905882</v>
      </c>
      <c r="Q76" s="33">
        <v>55691.969857798846</v>
      </c>
      <c r="R76" s="33">
        <v>12143.459834897467</v>
      </c>
      <c r="S76" s="33">
        <v>66509.992485480485</v>
      </c>
      <c r="T76" s="33">
        <v>58230.217906724007</v>
      </c>
      <c r="U76" s="33">
        <v>67566.832152858347</v>
      </c>
      <c r="V76" s="33">
        <v>91181.106947027991</v>
      </c>
      <c r="W76" s="33">
        <v>76241.772734863465</v>
      </c>
      <c r="X76" s="33">
        <v>79448.99984271756</v>
      </c>
      <c r="Y76" s="33">
        <v>190390.36889746098</v>
      </c>
      <c r="Z76" s="33">
        <v>123953.3566397524</v>
      </c>
      <c r="AA76" s="33">
        <v>22509.506846016877</v>
      </c>
      <c r="AB76" s="33">
        <v>86294.062302568564</v>
      </c>
      <c r="AC76" s="33">
        <v>54020.914248354144</v>
      </c>
      <c r="AD76" s="33">
        <v>157234.96434045388</v>
      </c>
      <c r="AE76" s="33">
        <v>92549.17170420289</v>
      </c>
      <c r="AF76" s="33">
        <v>57145.268116183368</v>
      </c>
      <c r="AG76" s="33">
        <v>19066.246336765955</v>
      </c>
      <c r="AH76" s="33">
        <v>10587.520715533221</v>
      </c>
      <c r="AI76" s="33">
        <v>33815.049705924939</v>
      </c>
      <c r="AJ76" s="33">
        <v>134934.36561167522</v>
      </c>
      <c r="AK76" s="33">
        <v>200809.19261782977</v>
      </c>
      <c r="AL76" s="33">
        <v>41095.117043626349</v>
      </c>
      <c r="AM76" s="33">
        <v>40325.055100644982</v>
      </c>
      <c r="AN76" s="33">
        <v>130869.85551750031</v>
      </c>
      <c r="AO76" s="33">
        <v>22459.387295516804</v>
      </c>
      <c r="AP76" s="33">
        <v>43369.803966386775</v>
      </c>
      <c r="AQ76" s="33">
        <v>59770.305600588974</v>
      </c>
      <c r="AR76" s="33">
        <v>271520.46137558814</v>
      </c>
      <c r="AS76" s="33">
        <v>230588.38968778815</v>
      </c>
      <c r="AT76" s="33">
        <v>331288.31291870488</v>
      </c>
      <c r="AU76" s="33">
        <v>46505.614247695587</v>
      </c>
      <c r="AV76" s="33">
        <v>7776.2670791969731</v>
      </c>
      <c r="AW76" s="33">
        <v>17904.043192618014</v>
      </c>
      <c r="AX76" s="33">
        <v>389099.45912930369</v>
      </c>
      <c r="AY76" s="33">
        <v>202607.17821278184</v>
      </c>
      <c r="AZ76" s="33">
        <v>339870.84619299299</v>
      </c>
      <c r="BA76" s="33">
        <v>0</v>
      </c>
      <c r="BB76" s="33">
        <v>154970.27643163412</v>
      </c>
      <c r="BC76" s="33">
        <v>178780.39600899789</v>
      </c>
      <c r="BD76" s="33">
        <v>1533296.5302028668</v>
      </c>
      <c r="BE76" s="33">
        <v>695962.08000198461</v>
      </c>
      <c r="BF76" s="33">
        <v>87699.679407969787</v>
      </c>
      <c r="BG76" s="33">
        <v>84334.508955145458</v>
      </c>
      <c r="BH76" s="33">
        <v>172544.990404196</v>
      </c>
      <c r="BI76" s="33">
        <v>403489.11600027402</v>
      </c>
      <c r="BJ76" s="33">
        <v>108195.04875788289</v>
      </c>
      <c r="BK76" s="33">
        <v>112909.81360441835</v>
      </c>
      <c r="BL76" s="33">
        <v>72624.345902042987</v>
      </c>
      <c r="BM76" s="33">
        <v>69192.874000913929</v>
      </c>
      <c r="BN76" s="33">
        <v>177989.08468181477</v>
      </c>
      <c r="BO76" s="33">
        <v>81100.639185490232</v>
      </c>
      <c r="BP76" s="33">
        <v>38491.755704812851</v>
      </c>
      <c r="BQ76" s="33">
        <v>32249.177721018666</v>
      </c>
      <c r="BR76" s="33">
        <v>31705.701838743811</v>
      </c>
      <c r="BS76" s="33">
        <v>289887.45046823029</v>
      </c>
      <c r="BT76" s="33">
        <v>334242.58448619896</v>
      </c>
      <c r="BU76" s="33">
        <v>37900.030676512637</v>
      </c>
      <c r="BV76" s="33">
        <v>1705957.970442974</v>
      </c>
      <c r="BW76" s="33">
        <v>2193776.5915898751</v>
      </c>
      <c r="BX76" s="33">
        <v>262906.10090831766</v>
      </c>
      <c r="BY76" s="33">
        <v>323657.03181992873</v>
      </c>
      <c r="BZ76" s="33">
        <v>67229.228046830118</v>
      </c>
      <c r="CA76" s="33">
        <v>196156.50403402958</v>
      </c>
      <c r="CB76" s="33">
        <v>841210.10344711808</v>
      </c>
      <c r="CC76" s="33">
        <v>1613853.3153786862</v>
      </c>
      <c r="CD76" s="33">
        <v>86888.416827643057</v>
      </c>
      <c r="CE76" s="33">
        <v>145023.1410974813</v>
      </c>
      <c r="CF76" s="33">
        <v>154554.58221364656</v>
      </c>
      <c r="CG76" s="33">
        <v>410963.85495650885</v>
      </c>
      <c r="CH76" s="33">
        <v>28896.242845243516</v>
      </c>
      <c r="CI76" s="33">
        <v>5983.6957165211033</v>
      </c>
      <c r="CJ76" s="33">
        <v>257684.72748098668</v>
      </c>
      <c r="CK76" s="33">
        <v>107439.49001790784</v>
      </c>
      <c r="CL76" s="33">
        <v>11111.705071470782</v>
      </c>
      <c r="CM76" s="33">
        <v>110501.55039045918</v>
      </c>
      <c r="CN76" s="33">
        <v>27633.39807531043</v>
      </c>
      <c r="CO76" s="33">
        <v>36680.739151816895</v>
      </c>
      <c r="CP76" s="33">
        <v>19316.802304930607</v>
      </c>
      <c r="CQ76" s="33">
        <v>213188.13954902539</v>
      </c>
      <c r="CR76" s="33">
        <v>122213.82421124137</v>
      </c>
      <c r="CS76" s="33">
        <v>272070.03358032845</v>
      </c>
      <c r="CT76" s="33">
        <v>85365.610535275075</v>
      </c>
      <c r="CU76" s="33">
        <v>423729.4684928612</v>
      </c>
      <c r="CV76" s="33">
        <v>54165.474247439241</v>
      </c>
      <c r="CW76" s="33">
        <v>71441.501829356523</v>
      </c>
      <c r="CX76" s="33">
        <v>30486.685741640238</v>
      </c>
      <c r="CY76" s="33">
        <v>29988.119604434465</v>
      </c>
      <c r="CZ76" s="33">
        <v>230151.40137949193</v>
      </c>
      <c r="DA76" s="33">
        <v>18986.954084153989</v>
      </c>
      <c r="DB76" s="33">
        <v>98049.323135048646</v>
      </c>
      <c r="DC76" s="33">
        <v>36614.011797963853</v>
      </c>
      <c r="DD76" s="33">
        <v>81090.70469760336</v>
      </c>
      <c r="DE76" s="33">
        <v>59639.080991741052</v>
      </c>
      <c r="DF76" s="33">
        <v>12350.939806532691</v>
      </c>
      <c r="DG76" s="33">
        <v>2481.0161618337811</v>
      </c>
      <c r="DH76" s="33">
        <v>48692.964958679513</v>
      </c>
      <c r="DI76" s="33">
        <v>18400.384860055659</v>
      </c>
      <c r="DJ76" s="33">
        <v>1642.0489978235698</v>
      </c>
      <c r="DK76" s="33">
        <v>13410.804221121427</v>
      </c>
      <c r="DL76" s="33">
        <v>75185.913220022136</v>
      </c>
      <c r="DM76" s="33">
        <v>51624.166366522935</v>
      </c>
      <c r="DN76" s="33">
        <v>5740.4122875849607</v>
      </c>
      <c r="DO76" s="33">
        <v>0</v>
      </c>
      <c r="DP76" s="69">
        <f t="shared" si="3"/>
        <v>21354778.448761094</v>
      </c>
      <c r="DQ76" s="33">
        <v>22251692.790707514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17641.541376215002</v>
      </c>
      <c r="GA76" s="33">
        <v>0</v>
      </c>
      <c r="GB76" s="33">
        <v>1206022.6748316947</v>
      </c>
      <c r="GC76" s="33">
        <v>0</v>
      </c>
      <c r="GD76" s="33">
        <v>1354.8631720825854</v>
      </c>
      <c r="GE76" s="33">
        <v>0</v>
      </c>
      <c r="GF76" s="33">
        <v>3250214.3820079016</v>
      </c>
      <c r="GG76" s="44">
        <f t="shared" si="2"/>
        <v>48081704.700856507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1565610.5780420734</v>
      </c>
      <c r="D77" s="33">
        <v>12393.293889770794</v>
      </c>
      <c r="E77" s="33">
        <v>9824.0456363127159</v>
      </c>
      <c r="F77" s="33">
        <v>9013.2540399159971</v>
      </c>
      <c r="G77" s="33">
        <v>1482.2210455996942</v>
      </c>
      <c r="H77" s="33">
        <v>1942.13547957267</v>
      </c>
      <c r="I77" s="33">
        <v>42420.377911327727</v>
      </c>
      <c r="J77" s="33">
        <v>16912.824547600154</v>
      </c>
      <c r="K77" s="33">
        <v>33266.265314786251</v>
      </c>
      <c r="L77" s="33">
        <v>16930.972321783382</v>
      </c>
      <c r="M77" s="33">
        <v>58794.40255856853</v>
      </c>
      <c r="N77" s="33">
        <v>16176.128485632229</v>
      </c>
      <c r="O77" s="33">
        <v>11700.832076205465</v>
      </c>
      <c r="P77" s="33">
        <v>12770.523290666595</v>
      </c>
      <c r="Q77" s="33">
        <v>13191.532560323471</v>
      </c>
      <c r="R77" s="33">
        <v>2735.4304340595168</v>
      </c>
      <c r="S77" s="33">
        <v>15922.263263306742</v>
      </c>
      <c r="T77" s="33">
        <v>13861.586308764035</v>
      </c>
      <c r="U77" s="33">
        <v>15724.047792627547</v>
      </c>
      <c r="V77" s="33">
        <v>21827.635250975087</v>
      </c>
      <c r="W77" s="33">
        <v>17745.749557251191</v>
      </c>
      <c r="X77" s="33">
        <v>18701.647924844554</v>
      </c>
      <c r="Y77" s="33">
        <v>46658.997130473195</v>
      </c>
      <c r="Z77" s="33">
        <v>27257.921379237123</v>
      </c>
      <c r="AA77" s="33">
        <v>5610.2120874788261</v>
      </c>
      <c r="AB77" s="33">
        <v>23088.272768727893</v>
      </c>
      <c r="AC77" s="33">
        <v>13327.443139458135</v>
      </c>
      <c r="AD77" s="33">
        <v>36263.203124638581</v>
      </c>
      <c r="AE77" s="33">
        <v>22838.731990231798</v>
      </c>
      <c r="AF77" s="33">
        <v>14869.033791265458</v>
      </c>
      <c r="AG77" s="33">
        <v>5174.5168598852797</v>
      </c>
      <c r="AH77" s="33">
        <v>2769.2909728476698</v>
      </c>
      <c r="AI77" s="33">
        <v>9158.1961590079172</v>
      </c>
      <c r="AJ77" s="33">
        <v>46349.451544163407</v>
      </c>
      <c r="AK77" s="33">
        <v>58759.564711326944</v>
      </c>
      <c r="AL77" s="33">
        <v>10133.067818393962</v>
      </c>
      <c r="AM77" s="33">
        <v>15692.793984404418</v>
      </c>
      <c r="AN77" s="33">
        <v>34053.467750928132</v>
      </c>
      <c r="AO77" s="33">
        <v>5928.8541369068798</v>
      </c>
      <c r="AP77" s="33">
        <v>26233.707682198037</v>
      </c>
      <c r="AQ77" s="33">
        <v>15560.525128162395</v>
      </c>
      <c r="AR77" s="33">
        <v>38042.51617937001</v>
      </c>
      <c r="AS77" s="33">
        <v>34343.08208148391</v>
      </c>
      <c r="AT77" s="33">
        <v>48308.26406186408</v>
      </c>
      <c r="AU77" s="33">
        <v>6666.5698264514658</v>
      </c>
      <c r="AV77" s="33">
        <v>754.21543527988922</v>
      </c>
      <c r="AW77" s="33">
        <v>2467.855072196523</v>
      </c>
      <c r="AX77" s="33">
        <v>64580.789329276762</v>
      </c>
      <c r="AY77" s="33">
        <v>36394.871031474693</v>
      </c>
      <c r="AZ77" s="33">
        <v>58449.335260894033</v>
      </c>
      <c r="BA77" s="33">
        <v>0</v>
      </c>
      <c r="BB77" s="33">
        <v>34407.462051730887</v>
      </c>
      <c r="BC77" s="33">
        <v>28355.00996365122</v>
      </c>
      <c r="BD77" s="33">
        <v>373871.12780149421</v>
      </c>
      <c r="BE77" s="33">
        <v>235319.04365797766</v>
      </c>
      <c r="BF77" s="33">
        <v>17408.189948702504</v>
      </c>
      <c r="BG77" s="33">
        <v>12606.937631785519</v>
      </c>
      <c r="BH77" s="33">
        <v>43084.07609045654</v>
      </c>
      <c r="BI77" s="33">
        <v>333944.32807560608</v>
      </c>
      <c r="BJ77" s="33">
        <v>20083.453616312931</v>
      </c>
      <c r="BK77" s="33">
        <v>32973.252672819748</v>
      </c>
      <c r="BL77" s="33">
        <v>12231.131310464845</v>
      </c>
      <c r="BM77" s="33">
        <v>11053.545792115927</v>
      </c>
      <c r="BN77" s="33">
        <v>25008.860166485087</v>
      </c>
      <c r="BO77" s="33">
        <v>21312.923072515572</v>
      </c>
      <c r="BP77" s="33">
        <v>9178.7822860180368</v>
      </c>
      <c r="BQ77" s="33">
        <v>2114.6736829707247</v>
      </c>
      <c r="BR77" s="33">
        <v>647.79549356759151</v>
      </c>
      <c r="BS77" s="33">
        <v>44992.990137073095</v>
      </c>
      <c r="BT77" s="33">
        <v>81572.842366755111</v>
      </c>
      <c r="BU77" s="33">
        <v>7842.5668917739813</v>
      </c>
      <c r="BV77" s="33">
        <v>1212150.3420669213</v>
      </c>
      <c r="BW77" s="33">
        <v>880497.5421606811</v>
      </c>
      <c r="BX77" s="33">
        <v>1416964.1287319788</v>
      </c>
      <c r="BY77" s="33">
        <v>25970.619266110203</v>
      </c>
      <c r="BZ77" s="33">
        <v>9565.7370559402734</v>
      </c>
      <c r="CA77" s="33">
        <v>1042078.6173823759</v>
      </c>
      <c r="CB77" s="33">
        <v>1196396.3012896392</v>
      </c>
      <c r="CC77" s="33">
        <v>2717368.2572775697</v>
      </c>
      <c r="CD77" s="33">
        <v>16430.51841275299</v>
      </c>
      <c r="CE77" s="33">
        <v>28809.914986972672</v>
      </c>
      <c r="CF77" s="33">
        <v>35595.270426894131</v>
      </c>
      <c r="CG77" s="33">
        <v>108662.51264768282</v>
      </c>
      <c r="CH77" s="33">
        <v>6732.1110263142182</v>
      </c>
      <c r="CI77" s="33">
        <v>510.62070218494694</v>
      </c>
      <c r="CJ77" s="33">
        <v>56290.039826813256</v>
      </c>
      <c r="CK77" s="33">
        <v>26385.117723983327</v>
      </c>
      <c r="CL77" s="33">
        <v>1115.8793037841301</v>
      </c>
      <c r="CM77" s="33">
        <v>17583.232341281695</v>
      </c>
      <c r="CN77" s="33">
        <v>5533.8545892452457</v>
      </c>
      <c r="CO77" s="33">
        <v>6717.9624771911986</v>
      </c>
      <c r="CP77" s="33">
        <v>4853.6102329193964</v>
      </c>
      <c r="CQ77" s="33">
        <v>48887.980754710145</v>
      </c>
      <c r="CR77" s="33">
        <v>31113.789051474545</v>
      </c>
      <c r="CS77" s="33">
        <v>481291.32550697558</v>
      </c>
      <c r="CT77" s="33">
        <v>5210.9232211412627</v>
      </c>
      <c r="CU77" s="33">
        <v>17399.274454165035</v>
      </c>
      <c r="CV77" s="33">
        <v>1692.1129448136596</v>
      </c>
      <c r="CW77" s="33">
        <v>2543.0729077419642</v>
      </c>
      <c r="CX77" s="33">
        <v>1242.3352198023897</v>
      </c>
      <c r="CY77" s="33">
        <v>567.76180541307929</v>
      </c>
      <c r="CZ77" s="33">
        <v>21122.192291114134</v>
      </c>
      <c r="DA77" s="33">
        <v>1725.8726453958709</v>
      </c>
      <c r="DB77" s="33">
        <v>9940.268455175039</v>
      </c>
      <c r="DC77" s="33">
        <v>669.57762197837314</v>
      </c>
      <c r="DD77" s="33">
        <v>1129.1167363798536</v>
      </c>
      <c r="DE77" s="33">
        <v>1449.3321358158053</v>
      </c>
      <c r="DF77" s="33">
        <v>238.81703423358684</v>
      </c>
      <c r="DG77" s="33">
        <v>234.93564920868945</v>
      </c>
      <c r="DH77" s="33">
        <v>830.06147234727075</v>
      </c>
      <c r="DI77" s="33">
        <v>296.89252961065444</v>
      </c>
      <c r="DJ77" s="33">
        <v>157.05206583423427</v>
      </c>
      <c r="DK77" s="33">
        <v>311.05843798849571</v>
      </c>
      <c r="DL77" s="33">
        <v>4879.7117722847361</v>
      </c>
      <c r="DM77" s="33">
        <v>10277.343659193466</v>
      </c>
      <c r="DN77" s="33">
        <v>617.55990411500625</v>
      </c>
      <c r="DO77" s="33">
        <v>0</v>
      </c>
      <c r="DP77" s="69">
        <f t="shared" si="3"/>
        <v>13446732.049086424</v>
      </c>
      <c r="DQ77" s="33">
        <v>6696754.397414634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19992.240541751002</v>
      </c>
      <c r="GA77" s="33">
        <v>0</v>
      </c>
      <c r="GB77" s="33">
        <v>308613.82930848817</v>
      </c>
      <c r="GC77" s="33">
        <v>0</v>
      </c>
      <c r="GD77" s="33">
        <v>0</v>
      </c>
      <c r="GE77" s="33">
        <v>0</v>
      </c>
      <c r="GF77" s="33">
        <v>238937.22837370099</v>
      </c>
      <c r="GG77" s="44">
        <f t="shared" si="2"/>
        <v>20711029.744725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111124.07418063699</v>
      </c>
      <c r="D78" s="33">
        <v>6581.2288433522808</v>
      </c>
      <c r="E78" s="33">
        <v>6035.6087774899406</v>
      </c>
      <c r="F78" s="33">
        <v>6040.2175728058055</v>
      </c>
      <c r="G78" s="33">
        <v>2437.715975215096</v>
      </c>
      <c r="H78" s="33">
        <v>637.7927624226611</v>
      </c>
      <c r="I78" s="33">
        <v>17170.380574054543</v>
      </c>
      <c r="J78" s="33">
        <v>5178.4215205792916</v>
      </c>
      <c r="K78" s="33">
        <v>15849.831648637735</v>
      </c>
      <c r="L78" s="33">
        <v>8761.1477175681266</v>
      </c>
      <c r="M78" s="33">
        <v>13657.714996022565</v>
      </c>
      <c r="N78" s="33">
        <v>11877.640366564787</v>
      </c>
      <c r="O78" s="33">
        <v>1391.6674750865216</v>
      </c>
      <c r="P78" s="33">
        <v>5739.2602203757497</v>
      </c>
      <c r="Q78" s="33">
        <v>6009.326704618923</v>
      </c>
      <c r="R78" s="33">
        <v>1713.6244575501842</v>
      </c>
      <c r="S78" s="33">
        <v>7842.491342487604</v>
      </c>
      <c r="T78" s="33">
        <v>7061.0901446009602</v>
      </c>
      <c r="U78" s="33">
        <v>8534.7177425963964</v>
      </c>
      <c r="V78" s="33">
        <v>3532.2334634791937</v>
      </c>
      <c r="W78" s="33">
        <v>4912.0403406425075</v>
      </c>
      <c r="X78" s="33">
        <v>6231.6460841101398</v>
      </c>
      <c r="Y78" s="33">
        <v>5701.4306710902392</v>
      </c>
      <c r="Z78" s="33">
        <v>11154.162999291751</v>
      </c>
      <c r="AA78" s="33">
        <v>3138.8481458060278</v>
      </c>
      <c r="AB78" s="33">
        <v>19521.773484574533</v>
      </c>
      <c r="AC78" s="33">
        <v>7403.8436219814967</v>
      </c>
      <c r="AD78" s="33">
        <v>28541.527206293769</v>
      </c>
      <c r="AE78" s="33">
        <v>5979.9997374139029</v>
      </c>
      <c r="AF78" s="33">
        <v>4451.9183774013773</v>
      </c>
      <c r="AG78" s="33">
        <v>1648.6776797416119</v>
      </c>
      <c r="AH78" s="33">
        <v>624.90829300673306</v>
      </c>
      <c r="AI78" s="33">
        <v>4009.7227921065651</v>
      </c>
      <c r="AJ78" s="33">
        <v>12190.170764496517</v>
      </c>
      <c r="AK78" s="33">
        <v>27443.340596851354</v>
      </c>
      <c r="AL78" s="33">
        <v>3486.4113917789732</v>
      </c>
      <c r="AM78" s="33">
        <v>14887.323719825203</v>
      </c>
      <c r="AN78" s="33">
        <v>10725.119002338013</v>
      </c>
      <c r="AO78" s="33">
        <v>1381.5897243735835</v>
      </c>
      <c r="AP78" s="33">
        <v>3691.0011993974713</v>
      </c>
      <c r="AQ78" s="33">
        <v>9507.3696434251196</v>
      </c>
      <c r="AR78" s="33">
        <v>21411.878570289431</v>
      </c>
      <c r="AS78" s="33">
        <v>2719.1767749544674</v>
      </c>
      <c r="AT78" s="33">
        <v>5396.4934750166703</v>
      </c>
      <c r="AU78" s="33">
        <v>1059.3703443138877</v>
      </c>
      <c r="AV78" s="33">
        <v>4135.2811353053303</v>
      </c>
      <c r="AW78" s="33">
        <v>12368.886364647497</v>
      </c>
      <c r="AX78" s="33">
        <v>89158.080107841321</v>
      </c>
      <c r="AY78" s="33">
        <v>41784.350850171089</v>
      </c>
      <c r="AZ78" s="33">
        <v>127789.31550545536</v>
      </c>
      <c r="BA78" s="33">
        <v>0</v>
      </c>
      <c r="BB78" s="33">
        <v>40992.353853066139</v>
      </c>
      <c r="BC78" s="33">
        <v>31513.870165472454</v>
      </c>
      <c r="BD78" s="33">
        <v>208714.47549205419</v>
      </c>
      <c r="BE78" s="33">
        <v>65181.900105751847</v>
      </c>
      <c r="BF78" s="33">
        <v>6319.3878008710308</v>
      </c>
      <c r="BG78" s="33">
        <v>109011.48972613033</v>
      </c>
      <c r="BH78" s="33">
        <v>357605.08694455709</v>
      </c>
      <c r="BI78" s="33">
        <v>109144.87770005548</v>
      </c>
      <c r="BJ78" s="33">
        <v>17962.863228933824</v>
      </c>
      <c r="BK78" s="33">
        <v>88760.749059699679</v>
      </c>
      <c r="BL78" s="33">
        <v>6277.5512886740444</v>
      </c>
      <c r="BM78" s="33">
        <v>5096.0335520439203</v>
      </c>
      <c r="BN78" s="33">
        <v>15619.128071343657</v>
      </c>
      <c r="BO78" s="33">
        <v>9315.7045730468781</v>
      </c>
      <c r="BP78" s="33">
        <v>1567.1951386217534</v>
      </c>
      <c r="BQ78" s="33">
        <v>2325.7436368803724</v>
      </c>
      <c r="BR78" s="33">
        <v>1652.8453375260115</v>
      </c>
      <c r="BS78" s="33">
        <v>21591.031933774113</v>
      </c>
      <c r="BT78" s="33">
        <v>15091.319426110678</v>
      </c>
      <c r="BU78" s="33">
        <v>1860.8845721379762</v>
      </c>
      <c r="BV78" s="33">
        <v>12669.070810077319</v>
      </c>
      <c r="BW78" s="33">
        <v>12189.496946703266</v>
      </c>
      <c r="BX78" s="33">
        <v>3012673.3586421902</v>
      </c>
      <c r="BY78" s="33">
        <v>7816.693901260197</v>
      </c>
      <c r="BZ78" s="33">
        <v>7692.0019057114232</v>
      </c>
      <c r="CA78" s="33">
        <v>52950.887753373609</v>
      </c>
      <c r="CB78" s="33">
        <v>0</v>
      </c>
      <c r="CC78" s="33">
        <v>0</v>
      </c>
      <c r="CD78" s="33">
        <v>6714.5136948550144</v>
      </c>
      <c r="CE78" s="33">
        <v>11995.616160264222</v>
      </c>
      <c r="CF78" s="33">
        <v>8308.2887883593194</v>
      </c>
      <c r="CG78" s="33">
        <v>29745.079604359133</v>
      </c>
      <c r="CH78" s="33">
        <v>850.4596130761928</v>
      </c>
      <c r="CI78" s="33">
        <v>2720.7408128002639</v>
      </c>
      <c r="CJ78" s="33">
        <v>17759.289600264754</v>
      </c>
      <c r="CK78" s="33">
        <v>5499.9956592380086</v>
      </c>
      <c r="CL78" s="33">
        <v>1401.4386177972578</v>
      </c>
      <c r="CM78" s="33">
        <v>17445.795077549086</v>
      </c>
      <c r="CN78" s="33">
        <v>3365.3405801498479</v>
      </c>
      <c r="CO78" s="33">
        <v>12186.515999842703</v>
      </c>
      <c r="CP78" s="33">
        <v>1682.7965514044815</v>
      </c>
      <c r="CQ78" s="33">
        <v>25372.887275924186</v>
      </c>
      <c r="CR78" s="33">
        <v>6167.0033259064048</v>
      </c>
      <c r="CS78" s="33">
        <v>59362.567964406197</v>
      </c>
      <c r="CT78" s="33">
        <v>19610.32836510862</v>
      </c>
      <c r="CU78" s="33">
        <v>1491.0290329005477</v>
      </c>
      <c r="CV78" s="33">
        <v>8368.9589510863352</v>
      </c>
      <c r="CW78" s="33">
        <v>13021.407382595402</v>
      </c>
      <c r="CX78" s="33">
        <v>5592.3783928079692</v>
      </c>
      <c r="CY78" s="33">
        <v>7659.3435574317391</v>
      </c>
      <c r="CZ78" s="33">
        <v>2423.5786223767036</v>
      </c>
      <c r="DA78" s="33">
        <v>9972.109754719404</v>
      </c>
      <c r="DB78" s="33">
        <v>9189.1558118307294</v>
      </c>
      <c r="DC78" s="33">
        <v>13636.913601782955</v>
      </c>
      <c r="DD78" s="33">
        <v>26472.159597385275</v>
      </c>
      <c r="DE78" s="33">
        <v>4852.0970791790769</v>
      </c>
      <c r="DF78" s="33">
        <v>408.58367030488353</v>
      </c>
      <c r="DG78" s="33">
        <v>2606.1511605356332</v>
      </c>
      <c r="DH78" s="33">
        <v>977.94660026070915</v>
      </c>
      <c r="DI78" s="33">
        <v>1338.0882950847226</v>
      </c>
      <c r="DJ78" s="33">
        <v>1788.6964017297985</v>
      </c>
      <c r="DK78" s="33">
        <v>2183.8019558552387</v>
      </c>
      <c r="DL78" s="33">
        <v>14755.034118708561</v>
      </c>
      <c r="DM78" s="33">
        <v>3112.2273790548988</v>
      </c>
      <c r="DN78" s="33">
        <v>6106.2576456613688</v>
      </c>
      <c r="DO78" s="33">
        <v>0</v>
      </c>
      <c r="DP78" s="69">
        <f t="shared" si="3"/>
        <v>5327372.4233587543</v>
      </c>
      <c r="DQ78" s="33">
        <v>13238858.907886298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88278.076724896004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88221.228966857336</v>
      </c>
      <c r="GA78" s="33">
        <v>0</v>
      </c>
      <c r="GB78" s="33">
        <v>307210.24977558694</v>
      </c>
      <c r="GC78" s="33">
        <v>0</v>
      </c>
      <c r="GD78" s="33">
        <v>0</v>
      </c>
      <c r="GE78" s="33">
        <v>0</v>
      </c>
      <c r="GF78" s="33">
        <v>3503912.2902288153</v>
      </c>
      <c r="GG78" s="44">
        <f t="shared" si="2"/>
        <v>22553853.176941209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20264.603933224356</v>
      </c>
      <c r="D79" s="33">
        <v>1047.3981927446832</v>
      </c>
      <c r="E79" s="33">
        <v>4280.0852223447437</v>
      </c>
      <c r="F79" s="33">
        <v>521.18917281960023</v>
      </c>
      <c r="G79" s="33">
        <v>1934.7300936032739</v>
      </c>
      <c r="H79" s="33">
        <v>100.00472918301926</v>
      </c>
      <c r="I79" s="33">
        <v>10136.957291005285</v>
      </c>
      <c r="J79" s="33">
        <v>2839.5313909130914</v>
      </c>
      <c r="K79" s="33">
        <v>3949.7910210008217</v>
      </c>
      <c r="L79" s="33">
        <v>10092.653295447364</v>
      </c>
      <c r="M79" s="33">
        <v>18655.333777597229</v>
      </c>
      <c r="N79" s="33">
        <v>4611.3933578021542</v>
      </c>
      <c r="O79" s="33">
        <v>3813.6877354039625</v>
      </c>
      <c r="P79" s="33">
        <v>3425.1283257231544</v>
      </c>
      <c r="Q79" s="33">
        <v>3839.9380882177406</v>
      </c>
      <c r="R79" s="33">
        <v>637.9583720886269</v>
      </c>
      <c r="S79" s="33">
        <v>14701.733074178219</v>
      </c>
      <c r="T79" s="33">
        <v>7673.5534165078616</v>
      </c>
      <c r="U79" s="33">
        <v>13752.644044468556</v>
      </c>
      <c r="V79" s="33">
        <v>1538.2633589547413</v>
      </c>
      <c r="W79" s="33">
        <v>12396.861873316464</v>
      </c>
      <c r="X79" s="33">
        <v>12564.767043152942</v>
      </c>
      <c r="Y79" s="33">
        <v>55279.146234286294</v>
      </c>
      <c r="Z79" s="33">
        <v>20872.142277607312</v>
      </c>
      <c r="AA79" s="33">
        <v>4033.1020863257727</v>
      </c>
      <c r="AB79" s="33">
        <v>15318.165242178384</v>
      </c>
      <c r="AC79" s="33">
        <v>2596.8002293963127</v>
      </c>
      <c r="AD79" s="33">
        <v>37386.476087236711</v>
      </c>
      <c r="AE79" s="33">
        <v>11151.647988666957</v>
      </c>
      <c r="AF79" s="33">
        <v>20765.304993973656</v>
      </c>
      <c r="AG79" s="33">
        <v>3047.6586305700412</v>
      </c>
      <c r="AH79" s="33">
        <v>1992.3229398782889</v>
      </c>
      <c r="AI79" s="33">
        <v>9138.0148257773617</v>
      </c>
      <c r="AJ79" s="33">
        <v>29330.172331778322</v>
      </c>
      <c r="AK79" s="33">
        <v>50681.916442757072</v>
      </c>
      <c r="AL79" s="33">
        <v>7453.7713044033071</v>
      </c>
      <c r="AM79" s="33">
        <v>7652.3406958099868</v>
      </c>
      <c r="AN79" s="33">
        <v>21287.818873412532</v>
      </c>
      <c r="AO79" s="33">
        <v>9332.2968999483346</v>
      </c>
      <c r="AP79" s="33">
        <v>8749.883068541656</v>
      </c>
      <c r="AQ79" s="33">
        <v>11141.438229586087</v>
      </c>
      <c r="AR79" s="33">
        <v>28239.453368514278</v>
      </c>
      <c r="AS79" s="33">
        <v>7136.3166932148442</v>
      </c>
      <c r="AT79" s="33">
        <v>27175.379431693797</v>
      </c>
      <c r="AU79" s="33">
        <v>7159.7441937888734</v>
      </c>
      <c r="AV79" s="33">
        <v>9453.7071084594518</v>
      </c>
      <c r="AW79" s="33">
        <v>25305.075297341238</v>
      </c>
      <c r="AX79" s="33">
        <v>44317.089400706856</v>
      </c>
      <c r="AY79" s="33">
        <v>32380.117021160182</v>
      </c>
      <c r="AZ79" s="33">
        <v>61088.521759927135</v>
      </c>
      <c r="BA79" s="33">
        <v>0</v>
      </c>
      <c r="BB79" s="33">
        <v>33223.169510615153</v>
      </c>
      <c r="BC79" s="33">
        <v>787.7747429147995</v>
      </c>
      <c r="BD79" s="33">
        <v>253451.407730134</v>
      </c>
      <c r="BE79" s="33">
        <v>190298.11735272547</v>
      </c>
      <c r="BF79" s="33">
        <v>9417.1960102789872</v>
      </c>
      <c r="BG79" s="33">
        <v>24015.66034436991</v>
      </c>
      <c r="BH79" s="33">
        <v>65474.241010363257</v>
      </c>
      <c r="BI79" s="33">
        <v>39318.368636904517</v>
      </c>
      <c r="BJ79" s="33">
        <v>34472.658615206681</v>
      </c>
      <c r="BK79" s="33">
        <v>41035.915484143698</v>
      </c>
      <c r="BL79" s="33">
        <v>22464.654469137044</v>
      </c>
      <c r="BM79" s="33">
        <v>18273.828865942058</v>
      </c>
      <c r="BN79" s="33">
        <v>10569.189935484905</v>
      </c>
      <c r="BO79" s="33">
        <v>25165.967248803619</v>
      </c>
      <c r="BP79" s="33">
        <v>16055.841104937168</v>
      </c>
      <c r="BQ79" s="33">
        <v>9260.7902611223799</v>
      </c>
      <c r="BR79" s="33">
        <v>4200.6778544666304</v>
      </c>
      <c r="BS79" s="33">
        <v>115739.7575779925</v>
      </c>
      <c r="BT79" s="33">
        <v>141475.15825957197</v>
      </c>
      <c r="BU79" s="33">
        <v>16115.333640382591</v>
      </c>
      <c r="BV79" s="33">
        <v>1998328.5361658519</v>
      </c>
      <c r="BW79" s="33">
        <v>921555.34430974571</v>
      </c>
      <c r="BX79" s="33">
        <v>2274214.8758561178</v>
      </c>
      <c r="BY79" s="33">
        <v>384422.21495141566</v>
      </c>
      <c r="BZ79" s="33">
        <v>36927.583525034723</v>
      </c>
      <c r="CA79" s="33">
        <v>18007.227917615586</v>
      </c>
      <c r="CB79" s="33">
        <v>1732.334111263428</v>
      </c>
      <c r="CC79" s="33">
        <v>3943.2150687968165</v>
      </c>
      <c r="CD79" s="33">
        <v>25006.949656214772</v>
      </c>
      <c r="CE79" s="33">
        <v>48476.668042683661</v>
      </c>
      <c r="CF79" s="33">
        <v>38682.562235938625</v>
      </c>
      <c r="CG79" s="33">
        <v>173068.53713414699</v>
      </c>
      <c r="CH79" s="33">
        <v>25183.778523389479</v>
      </c>
      <c r="CI79" s="33">
        <v>4933.5906788584789</v>
      </c>
      <c r="CJ79" s="33">
        <v>17137.697763392633</v>
      </c>
      <c r="CK79" s="33">
        <v>33076.128807212226</v>
      </c>
      <c r="CL79" s="33">
        <v>5133.9198416124436</v>
      </c>
      <c r="CM79" s="33">
        <v>68799.153307630346</v>
      </c>
      <c r="CN79" s="33">
        <v>8556.6078474642381</v>
      </c>
      <c r="CO79" s="33">
        <v>1890.0930978745887</v>
      </c>
      <c r="CP79" s="33">
        <v>5826.792342598862</v>
      </c>
      <c r="CQ79" s="33">
        <v>28612.405210968409</v>
      </c>
      <c r="CR79" s="33">
        <v>38246.933368767845</v>
      </c>
      <c r="CS79" s="33">
        <v>135548.93559842629</v>
      </c>
      <c r="CT79" s="33">
        <v>83363.590529442838</v>
      </c>
      <c r="CU79" s="33">
        <v>10048.22264572416</v>
      </c>
      <c r="CV79" s="33">
        <v>39649.742183234303</v>
      </c>
      <c r="CW79" s="33">
        <v>29780.508601992311</v>
      </c>
      <c r="CX79" s="33">
        <v>23556.493568738762</v>
      </c>
      <c r="CY79" s="33">
        <v>2647.1367215360269</v>
      </c>
      <c r="CZ79" s="33">
        <v>9675.3847451416423</v>
      </c>
      <c r="DA79" s="33">
        <v>63728.775590320081</v>
      </c>
      <c r="DB79" s="33">
        <v>51244.71816208907</v>
      </c>
      <c r="DC79" s="33">
        <v>60954.267669884466</v>
      </c>
      <c r="DD79" s="33">
        <v>93823.284838737978</v>
      </c>
      <c r="DE79" s="33">
        <v>5743.1819193725123</v>
      </c>
      <c r="DF79" s="33">
        <v>1755.6373681214659</v>
      </c>
      <c r="DG79" s="33">
        <v>11354.13410231472</v>
      </c>
      <c r="DH79" s="33">
        <v>11830.183273385357</v>
      </c>
      <c r="DI79" s="33">
        <v>954.75149933409773</v>
      </c>
      <c r="DJ79" s="33">
        <v>9833.5038804760188</v>
      </c>
      <c r="DK79" s="33">
        <v>5363.9899159598654</v>
      </c>
      <c r="DL79" s="33">
        <v>80239.25268844844</v>
      </c>
      <c r="DM79" s="33">
        <v>14596.996857391532</v>
      </c>
      <c r="DN79" s="33">
        <v>14023.574672386836</v>
      </c>
      <c r="DO79" s="33">
        <v>0</v>
      </c>
      <c r="DP79" s="69">
        <f t="shared" si="3"/>
        <v>8714539.1559191905</v>
      </c>
      <c r="DQ79" s="33">
        <v>784075.1372990883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13102.207701711051</v>
      </c>
      <c r="GA79" s="33">
        <v>0</v>
      </c>
      <c r="GB79" s="33">
        <v>654353.01524684683</v>
      </c>
      <c r="GC79" s="33">
        <v>0</v>
      </c>
      <c r="GD79" s="33">
        <v>0</v>
      </c>
      <c r="GE79" s="33">
        <v>0</v>
      </c>
      <c r="GF79" s="33">
        <v>1266733.1981184622</v>
      </c>
      <c r="GG79" s="44">
        <f t="shared" si="2"/>
        <v>11432802.714285299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4096.6522816005281</v>
      </c>
      <c r="D80" s="33">
        <v>452.67053771814699</v>
      </c>
      <c r="E80" s="33">
        <v>302.31623608035312</v>
      </c>
      <c r="F80" s="33">
        <v>2295.1767817490031</v>
      </c>
      <c r="G80" s="33">
        <v>759.59227446591069</v>
      </c>
      <c r="H80" s="33">
        <v>439.84392217915865</v>
      </c>
      <c r="I80" s="33">
        <v>4463.8435634488505</v>
      </c>
      <c r="J80" s="33">
        <v>3664.0588794487494</v>
      </c>
      <c r="K80" s="33">
        <v>2608.7249715496041</v>
      </c>
      <c r="L80" s="33">
        <v>6974.1220703737526</v>
      </c>
      <c r="M80" s="33">
        <v>14746.097209265441</v>
      </c>
      <c r="N80" s="33">
        <v>3588.8299014217355</v>
      </c>
      <c r="O80" s="33">
        <v>6251.1707176983191</v>
      </c>
      <c r="P80" s="33">
        <v>1265.6837751852911</v>
      </c>
      <c r="Q80" s="33">
        <v>2188.5301807759392</v>
      </c>
      <c r="R80" s="33">
        <v>309.65429617899275</v>
      </c>
      <c r="S80" s="33">
        <v>2961.482745230076</v>
      </c>
      <c r="T80" s="33">
        <v>3240.2467206828819</v>
      </c>
      <c r="U80" s="33">
        <v>2461.1791863834546</v>
      </c>
      <c r="V80" s="33">
        <v>772.06795429738838</v>
      </c>
      <c r="W80" s="33">
        <v>8722.0182341683631</v>
      </c>
      <c r="X80" s="33">
        <v>8791.8518644968772</v>
      </c>
      <c r="Y80" s="33">
        <v>22386.623749551145</v>
      </c>
      <c r="Z80" s="33">
        <v>7814.4187538882388</v>
      </c>
      <c r="AA80" s="33">
        <v>1292.6648709139729</v>
      </c>
      <c r="AB80" s="33">
        <v>8548.6879160488297</v>
      </c>
      <c r="AC80" s="33">
        <v>882.75081792394531</v>
      </c>
      <c r="AD80" s="33">
        <v>13372.192856023656</v>
      </c>
      <c r="AE80" s="33">
        <v>8485.2457363889025</v>
      </c>
      <c r="AF80" s="33">
        <v>5869.8029537132052</v>
      </c>
      <c r="AG80" s="33">
        <v>1146.4202690670111</v>
      </c>
      <c r="AH80" s="33">
        <v>683.5144939526632</v>
      </c>
      <c r="AI80" s="33">
        <v>2180.3503187163087</v>
      </c>
      <c r="AJ80" s="33">
        <v>11589.895936762487</v>
      </c>
      <c r="AK80" s="33">
        <v>20952.387815249389</v>
      </c>
      <c r="AL80" s="33">
        <v>2458.7899817966481</v>
      </c>
      <c r="AM80" s="33">
        <v>1089.6157079739082</v>
      </c>
      <c r="AN80" s="33">
        <v>11325.6120792864</v>
      </c>
      <c r="AO80" s="33">
        <v>2540.6795315396848</v>
      </c>
      <c r="AP80" s="33">
        <v>897.32153924024328</v>
      </c>
      <c r="AQ80" s="33">
        <v>3938.3848200766956</v>
      </c>
      <c r="AR80" s="33">
        <v>5678.6325629679313</v>
      </c>
      <c r="AS80" s="33">
        <v>2897.3307650579736</v>
      </c>
      <c r="AT80" s="33">
        <v>2806.674427959319</v>
      </c>
      <c r="AU80" s="33">
        <v>1187.147546487915</v>
      </c>
      <c r="AV80" s="33">
        <v>3071.1473773087982</v>
      </c>
      <c r="AW80" s="33">
        <v>9488.5998301196269</v>
      </c>
      <c r="AX80" s="33">
        <v>2771.5855268365417</v>
      </c>
      <c r="AY80" s="33">
        <v>2175.7019758239471</v>
      </c>
      <c r="AZ80" s="33">
        <v>1909.6335949462223</v>
      </c>
      <c r="BA80" s="33">
        <v>901.02296837231393</v>
      </c>
      <c r="BB80" s="33">
        <v>8390.9416529572463</v>
      </c>
      <c r="BC80" s="33">
        <v>699.86803896626429</v>
      </c>
      <c r="BD80" s="33">
        <v>65662.57655356286</v>
      </c>
      <c r="BE80" s="33">
        <v>52874.526354158777</v>
      </c>
      <c r="BF80" s="33">
        <v>1758.0527101771663</v>
      </c>
      <c r="BG80" s="33">
        <v>1632.8159189628661</v>
      </c>
      <c r="BH80" s="33">
        <v>7878.7288556132717</v>
      </c>
      <c r="BI80" s="33">
        <v>2333.9304211271151</v>
      </c>
      <c r="BJ80" s="33">
        <v>1686.1441629328492</v>
      </c>
      <c r="BK80" s="33">
        <v>9802.2692240148172</v>
      </c>
      <c r="BL80" s="33">
        <v>807.31185119938107</v>
      </c>
      <c r="BM80" s="33">
        <v>3316.7482300962733</v>
      </c>
      <c r="BN80" s="33">
        <v>4770.5005994170306</v>
      </c>
      <c r="BO80" s="33">
        <v>4054.4139058822716</v>
      </c>
      <c r="BP80" s="33">
        <v>3493.1419169721466</v>
      </c>
      <c r="BQ80" s="33">
        <v>2144.5978783539531</v>
      </c>
      <c r="BR80" s="33">
        <v>1002.0142369968719</v>
      </c>
      <c r="BS80" s="33">
        <v>8527.5792050577966</v>
      </c>
      <c r="BT80" s="33">
        <v>32537.015514925068</v>
      </c>
      <c r="BU80" s="33">
        <v>2723.9836560927019</v>
      </c>
      <c r="BV80" s="33">
        <v>4356.4630050380192</v>
      </c>
      <c r="BW80" s="33">
        <v>1815.122013677586</v>
      </c>
      <c r="BX80" s="33">
        <v>4807.6613356512016</v>
      </c>
      <c r="BY80" s="33">
        <v>3168.0507180111067</v>
      </c>
      <c r="BZ80" s="33">
        <v>1130.8183842611659</v>
      </c>
      <c r="CA80" s="33">
        <v>4982.0265812716607</v>
      </c>
      <c r="CB80" s="33">
        <v>374640.12304189324</v>
      </c>
      <c r="CC80" s="33">
        <v>217782.63909547095</v>
      </c>
      <c r="CD80" s="33">
        <v>2026.8588845170636</v>
      </c>
      <c r="CE80" s="33">
        <v>6681.905808622736</v>
      </c>
      <c r="CF80" s="33">
        <v>3658.2002010980104</v>
      </c>
      <c r="CG80" s="33">
        <v>27273.859210063962</v>
      </c>
      <c r="CH80" s="33">
        <v>14099.474962749377</v>
      </c>
      <c r="CI80" s="33">
        <v>48.274723190466894</v>
      </c>
      <c r="CJ80" s="33">
        <v>7170.675797097233</v>
      </c>
      <c r="CK80" s="33">
        <v>3173.5561900957582</v>
      </c>
      <c r="CL80" s="33">
        <v>548.10731024408278</v>
      </c>
      <c r="CM80" s="33">
        <v>19940.575431292724</v>
      </c>
      <c r="CN80" s="33">
        <v>919.79412045727577</v>
      </c>
      <c r="CO80" s="33">
        <v>453.99986610712767</v>
      </c>
      <c r="CP80" s="33">
        <v>522.00467719506628</v>
      </c>
      <c r="CQ80" s="33">
        <v>1593.2943995547844</v>
      </c>
      <c r="CR80" s="33">
        <v>3440.805922846228</v>
      </c>
      <c r="CS80" s="33">
        <v>1051.5257486338087</v>
      </c>
      <c r="CT80" s="33">
        <v>5580.3744608416528</v>
      </c>
      <c r="CU80" s="33">
        <v>880.47217044654519</v>
      </c>
      <c r="CV80" s="33">
        <v>1913.7447595581673</v>
      </c>
      <c r="CW80" s="33">
        <v>732.70870102062759</v>
      </c>
      <c r="CX80" s="33">
        <v>405.38053131099417</v>
      </c>
      <c r="CY80" s="33">
        <v>128.35941150985633</v>
      </c>
      <c r="CZ80" s="33">
        <v>1684.2638606026462</v>
      </c>
      <c r="DA80" s="33">
        <v>3639.4507716192275</v>
      </c>
      <c r="DB80" s="33">
        <v>4041.0358658480623</v>
      </c>
      <c r="DC80" s="33">
        <v>2256.6999014227699</v>
      </c>
      <c r="DD80" s="33">
        <v>2413.6382170615771</v>
      </c>
      <c r="DE80" s="33">
        <v>525.09278708864679</v>
      </c>
      <c r="DF80" s="33">
        <v>597.75528512284347</v>
      </c>
      <c r="DG80" s="33">
        <v>4088.1665543570539</v>
      </c>
      <c r="DH80" s="33">
        <v>1643.5657703834381</v>
      </c>
      <c r="DI80" s="33">
        <v>312.16037773645235</v>
      </c>
      <c r="DJ80" s="33">
        <v>3487.1069732101982</v>
      </c>
      <c r="DK80" s="33">
        <v>1286.211755929173</v>
      </c>
      <c r="DL80" s="33">
        <v>39659.630341424505</v>
      </c>
      <c r="DM80" s="33">
        <v>3509.474983269718</v>
      </c>
      <c r="DN80" s="33">
        <v>5933.7242778678519</v>
      </c>
      <c r="DO80" s="33">
        <v>0</v>
      </c>
      <c r="DP80" s="69">
        <f t="shared" si="3"/>
        <v>1247800.6471025327</v>
      </c>
      <c r="DQ80" s="33">
        <v>735026.06314553646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4061309.484246661</v>
      </c>
      <c r="FS80" s="33">
        <v>1946404.0091586064</v>
      </c>
      <c r="FT80" s="33">
        <v>0</v>
      </c>
      <c r="FU80" s="33">
        <v>0</v>
      </c>
      <c r="FV80" s="33">
        <v>0</v>
      </c>
      <c r="FW80" s="33">
        <v>0</v>
      </c>
      <c r="FX80" s="33">
        <v>1229.3972208852822</v>
      </c>
      <c r="FY80" s="33">
        <v>0</v>
      </c>
      <c r="FZ80" s="33">
        <v>0</v>
      </c>
      <c r="GA80" s="33">
        <v>0</v>
      </c>
      <c r="GB80" s="33">
        <v>24311.037828989407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8016080.6387032112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35300.534046347602</v>
      </c>
      <c r="D81" s="33">
        <v>11397.023057589171</v>
      </c>
      <c r="E81" s="33">
        <v>20603.780590757895</v>
      </c>
      <c r="F81" s="33">
        <v>2685.631314567227</v>
      </c>
      <c r="G81" s="33">
        <v>10377.66202348671</v>
      </c>
      <c r="H81" s="33">
        <v>514.39568960712393</v>
      </c>
      <c r="I81" s="33">
        <v>43337.778933213776</v>
      </c>
      <c r="J81" s="33">
        <v>30456.170341177902</v>
      </c>
      <c r="K81" s="33">
        <v>57911.416621315409</v>
      </c>
      <c r="L81" s="33">
        <v>152950.29680116454</v>
      </c>
      <c r="M81" s="33">
        <v>148331.1064930993</v>
      </c>
      <c r="N81" s="33">
        <v>66484.608795932611</v>
      </c>
      <c r="O81" s="33">
        <v>24868.407272294597</v>
      </c>
      <c r="P81" s="33">
        <v>52293.831635130045</v>
      </c>
      <c r="Q81" s="33">
        <v>68918.164145468545</v>
      </c>
      <c r="R81" s="33">
        <v>10299.555129738917</v>
      </c>
      <c r="S81" s="33">
        <v>156864.46233991816</v>
      </c>
      <c r="T81" s="33">
        <v>98844.683234775017</v>
      </c>
      <c r="U81" s="33">
        <v>294101.79940817651</v>
      </c>
      <c r="V81" s="33">
        <v>23435.73356087233</v>
      </c>
      <c r="W81" s="33">
        <v>17727.563118687889</v>
      </c>
      <c r="X81" s="33">
        <v>82494.026531570824</v>
      </c>
      <c r="Y81" s="33">
        <v>201437.72179450674</v>
      </c>
      <c r="Z81" s="33">
        <v>278538.91832597117</v>
      </c>
      <c r="AA81" s="33">
        <v>39688.087586265858</v>
      </c>
      <c r="AB81" s="33">
        <v>70807.586539032491</v>
      </c>
      <c r="AC81" s="33">
        <v>64643.742249455245</v>
      </c>
      <c r="AD81" s="33">
        <v>377775.9100714543</v>
      </c>
      <c r="AE81" s="33">
        <v>148377.31193751423</v>
      </c>
      <c r="AF81" s="33">
        <v>225782.15068113719</v>
      </c>
      <c r="AG81" s="33">
        <v>35900.848448971105</v>
      </c>
      <c r="AH81" s="33">
        <v>21583.133394090069</v>
      </c>
      <c r="AI81" s="33">
        <v>78249.654120614825</v>
      </c>
      <c r="AJ81" s="33">
        <v>265834.05444476492</v>
      </c>
      <c r="AK81" s="33">
        <v>399618.22915900149</v>
      </c>
      <c r="AL81" s="33">
        <v>43255.300460889943</v>
      </c>
      <c r="AM81" s="33">
        <v>59049.515181826726</v>
      </c>
      <c r="AN81" s="33">
        <v>255725.13340071935</v>
      </c>
      <c r="AO81" s="33">
        <v>105430.98927082603</v>
      </c>
      <c r="AP81" s="33">
        <v>81073.152041576366</v>
      </c>
      <c r="AQ81" s="33">
        <v>101733.33207048432</v>
      </c>
      <c r="AR81" s="33">
        <v>12458.781063827335</v>
      </c>
      <c r="AS81" s="33">
        <v>4177.0650578863115</v>
      </c>
      <c r="AT81" s="33">
        <v>12694.132954430412</v>
      </c>
      <c r="AU81" s="33">
        <v>4963.8552588372941</v>
      </c>
      <c r="AV81" s="33">
        <v>6323.245632563775</v>
      </c>
      <c r="AW81" s="33">
        <v>56789.488125894997</v>
      </c>
      <c r="AX81" s="33">
        <v>123064.26070955214</v>
      </c>
      <c r="AY81" s="33">
        <v>152690.69713138451</v>
      </c>
      <c r="AZ81" s="33">
        <v>188968.1251857632</v>
      </c>
      <c r="BA81" s="33">
        <v>0</v>
      </c>
      <c r="BB81" s="33">
        <v>772781.92719548638</v>
      </c>
      <c r="BC81" s="33">
        <v>389625.35532917891</v>
      </c>
      <c r="BD81" s="33">
        <v>5840086.8718846338</v>
      </c>
      <c r="BE81" s="33">
        <v>6536819.4029396689</v>
      </c>
      <c r="BF81" s="33">
        <v>682.62232846173538</v>
      </c>
      <c r="BG81" s="33">
        <v>180749.10217267054</v>
      </c>
      <c r="BH81" s="33">
        <v>335907.633047743</v>
      </c>
      <c r="BI81" s="33">
        <v>51973.341802774281</v>
      </c>
      <c r="BJ81" s="33">
        <v>230847.63210431818</v>
      </c>
      <c r="BK81" s="33">
        <v>665807.40155205049</v>
      </c>
      <c r="BL81" s="33">
        <v>78760.472231207576</v>
      </c>
      <c r="BM81" s="33">
        <v>732291.74235500745</v>
      </c>
      <c r="BN81" s="33">
        <v>1702270.2704119009</v>
      </c>
      <c r="BO81" s="33">
        <v>262861.57069613069</v>
      </c>
      <c r="BP81" s="33">
        <v>124981.6771240993</v>
      </c>
      <c r="BQ81" s="33">
        <v>111818.19096732681</v>
      </c>
      <c r="BR81" s="33">
        <v>122155.64372596478</v>
      </c>
      <c r="BS81" s="33">
        <v>449557.58665629802</v>
      </c>
      <c r="BT81" s="33">
        <v>978628.13539549976</v>
      </c>
      <c r="BU81" s="33">
        <v>99226.926996115173</v>
      </c>
      <c r="BV81" s="33">
        <v>904111.18677428749</v>
      </c>
      <c r="BW81" s="33">
        <v>862218.19475684583</v>
      </c>
      <c r="BX81" s="33">
        <v>426198.92407548358</v>
      </c>
      <c r="BY81" s="33">
        <v>552211.33206760907</v>
      </c>
      <c r="BZ81" s="33">
        <v>222097.54570184665</v>
      </c>
      <c r="CA81" s="33">
        <v>63017.864579954956</v>
      </c>
      <c r="CB81" s="33">
        <v>0</v>
      </c>
      <c r="CC81" s="33">
        <v>0</v>
      </c>
      <c r="CD81" s="33">
        <v>379960.38089215592</v>
      </c>
      <c r="CE81" s="33">
        <v>431812.42547511752</v>
      </c>
      <c r="CF81" s="33">
        <v>413423.85669589211</v>
      </c>
      <c r="CG81" s="33">
        <v>883794.07877329423</v>
      </c>
      <c r="CH81" s="33">
        <v>198302.65258549718</v>
      </c>
      <c r="CI81" s="33">
        <v>202882.83134390356</v>
      </c>
      <c r="CJ81" s="33">
        <v>318054.9306525414</v>
      </c>
      <c r="CK81" s="33">
        <v>317063.41450013075</v>
      </c>
      <c r="CL81" s="33">
        <v>104279.94016723181</v>
      </c>
      <c r="CM81" s="33">
        <v>273343.66302288719</v>
      </c>
      <c r="CN81" s="33">
        <v>78099.422340218618</v>
      </c>
      <c r="CO81" s="33">
        <v>48708.120301096096</v>
      </c>
      <c r="CP81" s="33">
        <v>59194.044812575412</v>
      </c>
      <c r="CQ81" s="33">
        <v>154436.72851346547</v>
      </c>
      <c r="CR81" s="33">
        <v>389340.30859839078</v>
      </c>
      <c r="CS81" s="33">
        <v>2549978.3591771806</v>
      </c>
      <c r="CT81" s="33">
        <v>899375.39374671888</v>
      </c>
      <c r="CU81" s="33">
        <v>17177.134828360413</v>
      </c>
      <c r="CV81" s="33">
        <v>137017.23982272716</v>
      </c>
      <c r="CW81" s="33">
        <v>389289.86236879439</v>
      </c>
      <c r="CX81" s="33">
        <v>140499.56209769097</v>
      </c>
      <c r="CY81" s="33">
        <v>157788.49795544375</v>
      </c>
      <c r="CZ81" s="33">
        <v>99338.174247866235</v>
      </c>
      <c r="DA81" s="33">
        <v>44797.704863439176</v>
      </c>
      <c r="DB81" s="33">
        <v>925956.33700553363</v>
      </c>
      <c r="DC81" s="33">
        <v>291431.97879335756</v>
      </c>
      <c r="DD81" s="33">
        <v>289645.98776223656</v>
      </c>
      <c r="DE81" s="33">
        <v>220454.41174456442</v>
      </c>
      <c r="DF81" s="33">
        <v>47534.612355317855</v>
      </c>
      <c r="DG81" s="33">
        <v>37054.162238061814</v>
      </c>
      <c r="DH81" s="33">
        <v>187795.98602106873</v>
      </c>
      <c r="DI81" s="33">
        <v>84343.89346415842</v>
      </c>
      <c r="DJ81" s="33">
        <v>23933.635229054617</v>
      </c>
      <c r="DK81" s="33">
        <v>51172.727961818346</v>
      </c>
      <c r="DL81" s="33">
        <v>824050.32996815664</v>
      </c>
      <c r="DM81" s="33">
        <v>437996.89465545194</v>
      </c>
      <c r="DN81" s="33">
        <v>450282.85703905852</v>
      </c>
      <c r="DO81" s="33">
        <v>0</v>
      </c>
      <c r="DP81" s="69">
        <f t="shared" si="3"/>
        <v>40084134.150277145</v>
      </c>
      <c r="DQ81" s="33">
        <v>22487.845750097018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60154.063992115058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12534.242072419322</v>
      </c>
      <c r="GC81" s="33">
        <v>0</v>
      </c>
      <c r="GD81" s="33">
        <v>0</v>
      </c>
      <c r="GE81" s="33">
        <v>0</v>
      </c>
      <c r="GF81" s="33">
        <v>21835.611961704675</v>
      </c>
      <c r="GG81" s="44">
        <f t="shared" si="2"/>
        <v>40201145.914053477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47141608.810666122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937039.28497088642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48078648.095637009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72076775.262322724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-82243.276995412452</v>
      </c>
      <c r="GF83" s="33">
        <v>0</v>
      </c>
      <c r="GG83" s="44">
        <f t="shared" si="2"/>
        <v>71994531.985327318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7106.2864266693969</v>
      </c>
      <c r="D84" s="33">
        <v>2268.3289245222932</v>
      </c>
      <c r="E84" s="33">
        <v>611.44644841495256</v>
      </c>
      <c r="F84" s="33">
        <v>535.12202943863122</v>
      </c>
      <c r="G84" s="33">
        <v>4023.1500482683596</v>
      </c>
      <c r="H84" s="33">
        <v>173.40221820129045</v>
      </c>
      <c r="I84" s="33">
        <v>17518.29630751898</v>
      </c>
      <c r="J84" s="33">
        <v>524.93308562921186</v>
      </c>
      <c r="K84" s="33">
        <v>619.76003500604372</v>
      </c>
      <c r="L84" s="33">
        <v>4056.0043461597152</v>
      </c>
      <c r="M84" s="33">
        <v>19542.657398062096</v>
      </c>
      <c r="N84" s="33">
        <v>7847.1061326014387</v>
      </c>
      <c r="O84" s="33">
        <v>7915.4060484616684</v>
      </c>
      <c r="P84" s="33">
        <v>3473.558273195782</v>
      </c>
      <c r="Q84" s="33">
        <v>5424.4749486058199</v>
      </c>
      <c r="R84" s="33">
        <v>162.87108623001691</v>
      </c>
      <c r="S84" s="33">
        <v>1476.8164493679008</v>
      </c>
      <c r="T84" s="33">
        <v>4657.0187352986595</v>
      </c>
      <c r="U84" s="33">
        <v>1680.3319395846431</v>
      </c>
      <c r="V84" s="33">
        <v>3622.2943073420111</v>
      </c>
      <c r="W84" s="33">
        <v>14909.09421484572</v>
      </c>
      <c r="X84" s="33">
        <v>7218.0518629244771</v>
      </c>
      <c r="Y84" s="33">
        <v>62006.789291318542</v>
      </c>
      <c r="Z84" s="33">
        <v>8069.1562811502445</v>
      </c>
      <c r="AA84" s="33">
        <v>2234.4092971160721</v>
      </c>
      <c r="AB84" s="33">
        <v>4249.6665599245025</v>
      </c>
      <c r="AC84" s="33">
        <v>576.48117768164718</v>
      </c>
      <c r="AD84" s="33">
        <v>11753.508265127957</v>
      </c>
      <c r="AE84" s="33">
        <v>7441.1192012136025</v>
      </c>
      <c r="AF84" s="33">
        <v>10358.375613930088</v>
      </c>
      <c r="AG84" s="33">
        <v>1119.2347704532735</v>
      </c>
      <c r="AH84" s="33">
        <v>637.95295691223782</v>
      </c>
      <c r="AI84" s="33">
        <v>2831.3034967817284</v>
      </c>
      <c r="AJ84" s="33">
        <v>9287.2214789764348</v>
      </c>
      <c r="AK84" s="33">
        <v>13565.915858943694</v>
      </c>
      <c r="AL84" s="33">
        <v>2100.0074494011164</v>
      </c>
      <c r="AM84" s="33">
        <v>1678.9245951178125</v>
      </c>
      <c r="AN84" s="33">
        <v>9913.9378030717544</v>
      </c>
      <c r="AO84" s="33">
        <v>4103.8262772131511</v>
      </c>
      <c r="AP84" s="33">
        <v>1156.1341891590075</v>
      </c>
      <c r="AQ84" s="33">
        <v>4418.3372123060217</v>
      </c>
      <c r="AR84" s="33">
        <v>723.51552804448113</v>
      </c>
      <c r="AS84" s="33">
        <v>1523.8796469531762</v>
      </c>
      <c r="AT84" s="33">
        <v>3580.7807263449763</v>
      </c>
      <c r="AU84" s="33">
        <v>8017.5589335707245</v>
      </c>
      <c r="AV84" s="33">
        <v>4563.086277696656</v>
      </c>
      <c r="AW84" s="33">
        <v>22465.067490103618</v>
      </c>
      <c r="AX84" s="33">
        <v>88765.223382886019</v>
      </c>
      <c r="AY84" s="33">
        <v>36010.719829773203</v>
      </c>
      <c r="AZ84" s="33">
        <v>44714.658833022688</v>
      </c>
      <c r="BA84" s="33">
        <v>0</v>
      </c>
      <c r="BB84" s="33">
        <v>52509.92045226878</v>
      </c>
      <c r="BC84" s="33">
        <v>414.84179058989633</v>
      </c>
      <c r="BD84" s="33">
        <v>617088.04914842115</v>
      </c>
      <c r="BE84" s="33">
        <v>252649.62305292781</v>
      </c>
      <c r="BF84" s="33">
        <v>4502.9511666900553</v>
      </c>
      <c r="BG84" s="33">
        <v>3307.8487681458864</v>
      </c>
      <c r="BH84" s="33">
        <v>50824.211710290227</v>
      </c>
      <c r="BI84" s="33">
        <v>11155.433380655219</v>
      </c>
      <c r="BJ84" s="33">
        <v>72773.401092870103</v>
      </c>
      <c r="BK84" s="33">
        <v>113195.10301807598</v>
      </c>
      <c r="BL84" s="33">
        <v>10076.05839145302</v>
      </c>
      <c r="BM84" s="33">
        <v>18988.674499615379</v>
      </c>
      <c r="BN84" s="33">
        <v>8339.1575692024162</v>
      </c>
      <c r="BO84" s="33">
        <v>11862.745934788472</v>
      </c>
      <c r="BP84" s="33">
        <v>32669.443989466738</v>
      </c>
      <c r="BQ84" s="33">
        <v>9121.5729306252761</v>
      </c>
      <c r="BR84" s="33">
        <v>8272.9185585855867</v>
      </c>
      <c r="BS84" s="33">
        <v>77547.048325075157</v>
      </c>
      <c r="BT84" s="33">
        <v>300865.74951075215</v>
      </c>
      <c r="BU84" s="33">
        <v>39099.044906608877</v>
      </c>
      <c r="BV84" s="33">
        <v>136198.20763476117</v>
      </c>
      <c r="BW84" s="33">
        <v>162454.99054154995</v>
      </c>
      <c r="BX84" s="33">
        <v>68093.667498479612</v>
      </c>
      <c r="BY84" s="33">
        <v>60436.572027199618</v>
      </c>
      <c r="BZ84" s="33">
        <v>101884.44920566639</v>
      </c>
      <c r="CA84" s="33">
        <v>293094.31382419757</v>
      </c>
      <c r="CB84" s="33">
        <v>8487.8433175085647</v>
      </c>
      <c r="CC84" s="33">
        <v>1264.9723487542797</v>
      </c>
      <c r="CD84" s="33">
        <v>4159.8176929873953</v>
      </c>
      <c r="CE84" s="33">
        <v>68879.9787059761</v>
      </c>
      <c r="CF84" s="33">
        <v>102804.8624743987</v>
      </c>
      <c r="CG84" s="33">
        <v>339362.98244752426</v>
      </c>
      <c r="CH84" s="33">
        <v>30665.15797482651</v>
      </c>
      <c r="CI84" s="33">
        <v>3641.4424667328176</v>
      </c>
      <c r="CJ84" s="33">
        <v>41820.779709054565</v>
      </c>
      <c r="CK84" s="33">
        <v>80223.00235621215</v>
      </c>
      <c r="CL84" s="33">
        <v>4003.7460592563407</v>
      </c>
      <c r="CM84" s="33">
        <v>203255.96753699772</v>
      </c>
      <c r="CN84" s="33">
        <v>17969.375988263251</v>
      </c>
      <c r="CO84" s="33">
        <v>4371.8960977558909</v>
      </c>
      <c r="CP84" s="33">
        <v>12848.525662957738</v>
      </c>
      <c r="CQ84" s="33">
        <v>4352.9850819379171</v>
      </c>
      <c r="CR84" s="33">
        <v>96896.579195001294</v>
      </c>
      <c r="CS84" s="33">
        <v>175438.56722416962</v>
      </c>
      <c r="CT84" s="33">
        <v>75187.274869298504</v>
      </c>
      <c r="CU84" s="33">
        <v>16881.449727832278</v>
      </c>
      <c r="CV84" s="33">
        <v>14113.917955146513</v>
      </c>
      <c r="CW84" s="33">
        <v>17022.055887031933</v>
      </c>
      <c r="CX84" s="33">
        <v>15009.613539103746</v>
      </c>
      <c r="CY84" s="33">
        <v>30494.052085206284</v>
      </c>
      <c r="CZ84" s="33">
        <v>9932.7981746437745</v>
      </c>
      <c r="DA84" s="33">
        <v>7384.5464006857819</v>
      </c>
      <c r="DB84" s="33">
        <v>30868.003434615963</v>
      </c>
      <c r="DC84" s="33">
        <v>27638.124293051886</v>
      </c>
      <c r="DD84" s="33">
        <v>42433.991595618027</v>
      </c>
      <c r="DE84" s="33">
        <v>15618.410636686982</v>
      </c>
      <c r="DF84" s="33">
        <v>10.631320293567109</v>
      </c>
      <c r="DG84" s="33">
        <v>7715.2901926872782</v>
      </c>
      <c r="DH84" s="33">
        <v>12261.138108813109</v>
      </c>
      <c r="DI84" s="33">
        <v>3103.8659581199272</v>
      </c>
      <c r="DJ84" s="33">
        <v>6755.7845550634029</v>
      </c>
      <c r="DK84" s="33">
        <v>4006.0674498364374</v>
      </c>
      <c r="DL84" s="33">
        <v>41165.157304860346</v>
      </c>
      <c r="DM84" s="33">
        <v>29869.715811104186</v>
      </c>
      <c r="DN84" s="33">
        <v>10473.07447080418</v>
      </c>
      <c r="DO84" s="33">
        <v>0</v>
      </c>
      <c r="DP84" s="69">
        <f t="shared" si="3"/>
        <v>4619052.6487303246</v>
      </c>
      <c r="DQ84" s="33">
        <v>250577.91593827138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1181168.5330302604</v>
      </c>
      <c r="FS84" s="33">
        <v>569440.83285450167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3244.4034304561483</v>
      </c>
      <c r="GA84" s="33">
        <v>0</v>
      </c>
      <c r="GB84" s="33">
        <v>1339.1731627529575</v>
      </c>
      <c r="GC84" s="33">
        <v>0</v>
      </c>
      <c r="GD84" s="33">
        <v>0</v>
      </c>
      <c r="GE84" s="33">
        <v>0</v>
      </c>
      <c r="GF84" s="33">
        <v>916329.62075119314</v>
      </c>
      <c r="GG84" s="44">
        <f t="shared" si="2"/>
        <v>7541153.1278977599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48225.614158930963</v>
      </c>
      <c r="D85" s="33">
        <v>11871.469222876927</v>
      </c>
      <c r="E85" s="33">
        <v>2200.2387336449497</v>
      </c>
      <c r="F85" s="33">
        <v>2.2773452353716945</v>
      </c>
      <c r="G85" s="33">
        <v>2387.1280414602061</v>
      </c>
      <c r="H85" s="33">
        <v>0</v>
      </c>
      <c r="I85" s="33">
        <v>16390.727677984964</v>
      </c>
      <c r="J85" s="33">
        <v>3150.3338748097785</v>
      </c>
      <c r="K85" s="33">
        <v>6734.7169801624577</v>
      </c>
      <c r="L85" s="33">
        <v>15523.269745851381</v>
      </c>
      <c r="M85" s="33">
        <v>27761.080729205631</v>
      </c>
      <c r="N85" s="33">
        <v>6031.7522635292871</v>
      </c>
      <c r="O85" s="33">
        <v>9206.6520842152804</v>
      </c>
      <c r="P85" s="33">
        <v>3422.3487978482708</v>
      </c>
      <c r="Q85" s="33">
        <v>6131.1692981997439</v>
      </c>
      <c r="R85" s="33">
        <v>1074.5628020775723</v>
      </c>
      <c r="S85" s="33">
        <v>11368.650179089809</v>
      </c>
      <c r="T85" s="33">
        <v>6953.0164200966728</v>
      </c>
      <c r="U85" s="33">
        <v>19871.598065579688</v>
      </c>
      <c r="V85" s="33">
        <v>8493.6832369317635</v>
      </c>
      <c r="W85" s="33">
        <v>70403.186428045126</v>
      </c>
      <c r="X85" s="33">
        <v>21198.547223152698</v>
      </c>
      <c r="Y85" s="33">
        <v>438632.75433139777</v>
      </c>
      <c r="Z85" s="33">
        <v>14865.743800292961</v>
      </c>
      <c r="AA85" s="33">
        <v>3382.0640984191436</v>
      </c>
      <c r="AB85" s="33">
        <v>20094.422127595903</v>
      </c>
      <c r="AC85" s="33">
        <v>2105.4924563574064</v>
      </c>
      <c r="AD85" s="33">
        <v>44320.612300057604</v>
      </c>
      <c r="AE85" s="33">
        <v>35181.032289049617</v>
      </c>
      <c r="AF85" s="33">
        <v>54167.132576335454</v>
      </c>
      <c r="AG85" s="33">
        <v>8568.5704407226676</v>
      </c>
      <c r="AH85" s="33">
        <v>5408.0259924903303</v>
      </c>
      <c r="AI85" s="33">
        <v>17122.674953460515</v>
      </c>
      <c r="AJ85" s="33">
        <v>60123.265382399652</v>
      </c>
      <c r="AK85" s="33">
        <v>61091.691008434973</v>
      </c>
      <c r="AL85" s="33">
        <v>12096.705440817665</v>
      </c>
      <c r="AM85" s="33">
        <v>10191.806415670082</v>
      </c>
      <c r="AN85" s="33">
        <v>25452.569954714778</v>
      </c>
      <c r="AO85" s="33">
        <v>24122.929260702826</v>
      </c>
      <c r="AP85" s="33">
        <v>10603.378747569523</v>
      </c>
      <c r="AQ85" s="33">
        <v>17905.587002702214</v>
      </c>
      <c r="AR85" s="33">
        <v>8330.3910759543123</v>
      </c>
      <c r="AS85" s="33">
        <v>5270.2839977869226</v>
      </c>
      <c r="AT85" s="33">
        <v>40617.864285830568</v>
      </c>
      <c r="AU85" s="33">
        <v>61399.217288818269</v>
      </c>
      <c r="AV85" s="33">
        <v>56000.077274756281</v>
      </c>
      <c r="AW85" s="33">
        <v>150375.91676950554</v>
      </c>
      <c r="AX85" s="33">
        <v>83519.195408385334</v>
      </c>
      <c r="AY85" s="33">
        <v>45282.520985840085</v>
      </c>
      <c r="AZ85" s="33">
        <v>76597.128503682776</v>
      </c>
      <c r="BA85" s="33">
        <v>0</v>
      </c>
      <c r="BB85" s="33">
        <v>125234.11490550701</v>
      </c>
      <c r="BC85" s="33">
        <v>33563.297266400536</v>
      </c>
      <c r="BD85" s="33">
        <v>971874.65270420094</v>
      </c>
      <c r="BE85" s="33">
        <v>1028825.3768488488</v>
      </c>
      <c r="BF85" s="33">
        <v>44908.11879238578</v>
      </c>
      <c r="BG85" s="33">
        <v>35630.626684479234</v>
      </c>
      <c r="BH85" s="33">
        <v>213692.40599515542</v>
      </c>
      <c r="BI85" s="33">
        <v>38850.742556898113</v>
      </c>
      <c r="BJ85" s="33">
        <v>51603.761000768056</v>
      </c>
      <c r="BK85" s="33">
        <v>202641.23878247003</v>
      </c>
      <c r="BL85" s="33">
        <v>16836.523882223806</v>
      </c>
      <c r="BM85" s="33">
        <v>63104.4012778467</v>
      </c>
      <c r="BN85" s="33">
        <v>24088.70397539534</v>
      </c>
      <c r="BO85" s="33">
        <v>41288.300324647083</v>
      </c>
      <c r="BP85" s="33">
        <v>86586.880044292135</v>
      </c>
      <c r="BQ85" s="33">
        <v>43126.49725920739</v>
      </c>
      <c r="BR85" s="33">
        <v>27799.852509175664</v>
      </c>
      <c r="BS85" s="33">
        <v>149668.80421028202</v>
      </c>
      <c r="BT85" s="33">
        <v>821653.79184539861</v>
      </c>
      <c r="BU85" s="33">
        <v>126283.62141154657</v>
      </c>
      <c r="BV85" s="33">
        <v>299948.90457374544</v>
      </c>
      <c r="BW85" s="33">
        <v>148897.16867817016</v>
      </c>
      <c r="BX85" s="33">
        <v>102459.31878257866</v>
      </c>
      <c r="BY85" s="33">
        <v>222400.39146982264</v>
      </c>
      <c r="BZ85" s="33">
        <v>178075.42146244081</v>
      </c>
      <c r="CA85" s="33">
        <v>379466.38952614489</v>
      </c>
      <c r="CB85" s="33">
        <v>17222.478159375893</v>
      </c>
      <c r="CC85" s="33">
        <v>39246.630574102885</v>
      </c>
      <c r="CD85" s="33">
        <v>212486.32627310307</v>
      </c>
      <c r="CE85" s="33">
        <v>35304.000413522379</v>
      </c>
      <c r="CF85" s="33">
        <v>157363.36614337182</v>
      </c>
      <c r="CG85" s="33">
        <v>766223.64177581843</v>
      </c>
      <c r="CH85" s="33">
        <v>86971.469708412857</v>
      </c>
      <c r="CI85" s="33">
        <v>1746.1856010561853</v>
      </c>
      <c r="CJ85" s="33">
        <v>93275.56544237156</v>
      </c>
      <c r="CK85" s="33">
        <v>131086.78281081366</v>
      </c>
      <c r="CL85" s="33">
        <v>17277.479786372875</v>
      </c>
      <c r="CM85" s="33">
        <v>263081.48746046232</v>
      </c>
      <c r="CN85" s="33">
        <v>36613.393132904625</v>
      </c>
      <c r="CO85" s="33">
        <v>10654.023407941302</v>
      </c>
      <c r="CP85" s="33">
        <v>19749.529864333617</v>
      </c>
      <c r="CQ85" s="33">
        <v>37015.85314137947</v>
      </c>
      <c r="CR85" s="33">
        <v>149429.48507681568</v>
      </c>
      <c r="CS85" s="33">
        <v>139819.08078945364</v>
      </c>
      <c r="CT85" s="33">
        <v>66497.039909044906</v>
      </c>
      <c r="CU85" s="33">
        <v>12741.216869623693</v>
      </c>
      <c r="CV85" s="33">
        <v>6040.7655685887166</v>
      </c>
      <c r="CW85" s="33">
        <v>6257.2556478923379</v>
      </c>
      <c r="CX85" s="33">
        <v>8786.7990982105639</v>
      </c>
      <c r="CY85" s="33">
        <v>6346.0487003536537</v>
      </c>
      <c r="CZ85" s="33">
        <v>25381.009463637354</v>
      </c>
      <c r="DA85" s="33">
        <v>2842.4007134315952</v>
      </c>
      <c r="DB85" s="33">
        <v>136471.57421266075</v>
      </c>
      <c r="DC85" s="33">
        <v>14198.920674275492</v>
      </c>
      <c r="DD85" s="33">
        <v>25958.180674576091</v>
      </c>
      <c r="DE85" s="33">
        <v>22949.867253436387</v>
      </c>
      <c r="DF85" s="33">
        <v>0</v>
      </c>
      <c r="DG85" s="33">
        <v>21581.618526909577</v>
      </c>
      <c r="DH85" s="33">
        <v>43565.170955073329</v>
      </c>
      <c r="DI85" s="33">
        <v>24162.819651478236</v>
      </c>
      <c r="DJ85" s="33">
        <v>5248.4172127256206</v>
      </c>
      <c r="DK85" s="33">
        <v>15356.488917092089</v>
      </c>
      <c r="DL85" s="33">
        <v>109686.29059060945</v>
      </c>
      <c r="DM85" s="33">
        <v>101533.85015762899</v>
      </c>
      <c r="DN85" s="33">
        <v>124230.87807675458</v>
      </c>
      <c r="DO85" s="33">
        <v>0</v>
      </c>
      <c r="DP85" s="69">
        <f t="shared" si="3"/>
        <v>10164143.776684321</v>
      </c>
      <c r="DQ85" s="33">
        <v>190858.94287777075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31609.391809188535</v>
      </c>
      <c r="GA85" s="33">
        <v>0</v>
      </c>
      <c r="GB85" s="33">
        <v>38801.44495006583</v>
      </c>
      <c r="GC85" s="33">
        <v>0</v>
      </c>
      <c r="GD85" s="33">
        <v>0</v>
      </c>
      <c r="GE85" s="33">
        <v>0</v>
      </c>
      <c r="GF85" s="33">
        <v>802095.80830894795</v>
      </c>
      <c r="GG85" s="44">
        <f t="shared" si="2"/>
        <v>11227509.364630295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31716.482268827651</v>
      </c>
      <c r="D86" s="33">
        <v>11684.303635501547</v>
      </c>
      <c r="E86" s="33">
        <v>948.26018824189339</v>
      </c>
      <c r="F86" s="33">
        <v>990.1787266587537</v>
      </c>
      <c r="G86" s="33">
        <v>48.649420861989917</v>
      </c>
      <c r="H86" s="33">
        <v>188.24598944343336</v>
      </c>
      <c r="I86" s="33">
        <v>32355.289595999853</v>
      </c>
      <c r="J86" s="33">
        <v>2814.8843010645637</v>
      </c>
      <c r="K86" s="33">
        <v>10768.751304765432</v>
      </c>
      <c r="L86" s="33">
        <v>17903.350181002494</v>
      </c>
      <c r="M86" s="33">
        <v>43400.192248272622</v>
      </c>
      <c r="N86" s="33">
        <v>23211.550442987762</v>
      </c>
      <c r="O86" s="33">
        <v>17231.215498557587</v>
      </c>
      <c r="P86" s="33">
        <v>5115.5047476081954</v>
      </c>
      <c r="Q86" s="33">
        <v>5162.2760083447038</v>
      </c>
      <c r="R86" s="33">
        <v>909.1295741065536</v>
      </c>
      <c r="S86" s="33">
        <v>7074.412033514468</v>
      </c>
      <c r="T86" s="33">
        <v>13286.475035594342</v>
      </c>
      <c r="U86" s="33">
        <v>16499.352444861252</v>
      </c>
      <c r="V86" s="33">
        <v>12647.438737434557</v>
      </c>
      <c r="W86" s="33">
        <v>28431.048540105166</v>
      </c>
      <c r="X86" s="33">
        <v>24024.297514161026</v>
      </c>
      <c r="Y86" s="33">
        <v>618923.05201092525</v>
      </c>
      <c r="Z86" s="33">
        <v>10540.960858170025</v>
      </c>
      <c r="AA86" s="33">
        <v>2970.091095358458</v>
      </c>
      <c r="AB86" s="33">
        <v>16257.767011908534</v>
      </c>
      <c r="AC86" s="33">
        <v>1175.4709516607481</v>
      </c>
      <c r="AD86" s="33">
        <v>36740.628109536578</v>
      </c>
      <c r="AE86" s="33">
        <v>14145.501344829752</v>
      </c>
      <c r="AF86" s="33">
        <v>23560.430573766946</v>
      </c>
      <c r="AG86" s="33">
        <v>3754.4322114028005</v>
      </c>
      <c r="AH86" s="33">
        <v>2357.9970701035413</v>
      </c>
      <c r="AI86" s="33">
        <v>8826.6147482095766</v>
      </c>
      <c r="AJ86" s="33">
        <v>37197.776947417115</v>
      </c>
      <c r="AK86" s="33">
        <v>39877.42787701905</v>
      </c>
      <c r="AL86" s="33">
        <v>2754.5735226845145</v>
      </c>
      <c r="AM86" s="33">
        <v>5311.2826133921772</v>
      </c>
      <c r="AN86" s="33">
        <v>24431.915237618156</v>
      </c>
      <c r="AO86" s="33">
        <v>13435.529892576707</v>
      </c>
      <c r="AP86" s="33">
        <v>11059.472178529506</v>
      </c>
      <c r="AQ86" s="33">
        <v>10474.172724071794</v>
      </c>
      <c r="AR86" s="33">
        <v>7818.4403660658591</v>
      </c>
      <c r="AS86" s="33">
        <v>1163.1945698988102</v>
      </c>
      <c r="AT86" s="33">
        <v>28461.328471367669</v>
      </c>
      <c r="AU86" s="33">
        <v>46978.757516041645</v>
      </c>
      <c r="AV86" s="33">
        <v>1681.5691717067975</v>
      </c>
      <c r="AW86" s="33">
        <v>122470.74827358051</v>
      </c>
      <c r="AX86" s="33">
        <v>119664.53405233503</v>
      </c>
      <c r="AY86" s="33">
        <v>143203.87415542122</v>
      </c>
      <c r="AZ86" s="33">
        <v>318176.12055513012</v>
      </c>
      <c r="BA86" s="33">
        <v>0</v>
      </c>
      <c r="BB86" s="33">
        <v>49001.989932878612</v>
      </c>
      <c r="BC86" s="33">
        <v>2213.212956853547</v>
      </c>
      <c r="BD86" s="33">
        <v>270305.60978150129</v>
      </c>
      <c r="BE86" s="33">
        <v>256353.37262659459</v>
      </c>
      <c r="BF86" s="33">
        <v>16273.257456602309</v>
      </c>
      <c r="BG86" s="33">
        <v>29202.83066849257</v>
      </c>
      <c r="BH86" s="33">
        <v>90701.437882846018</v>
      </c>
      <c r="BI86" s="33">
        <v>39287.884243687833</v>
      </c>
      <c r="BJ86" s="33">
        <v>81307.190042313319</v>
      </c>
      <c r="BK86" s="33">
        <v>123025.35674065232</v>
      </c>
      <c r="BL86" s="33">
        <v>21142.178810194084</v>
      </c>
      <c r="BM86" s="33">
        <v>47513.331513567893</v>
      </c>
      <c r="BN86" s="33">
        <v>15510.269082730647</v>
      </c>
      <c r="BO86" s="33">
        <v>25836.128840424954</v>
      </c>
      <c r="BP86" s="33">
        <v>58250.08278161929</v>
      </c>
      <c r="BQ86" s="33">
        <v>31284.122555492202</v>
      </c>
      <c r="BR86" s="33">
        <v>16799.656445509336</v>
      </c>
      <c r="BS86" s="33">
        <v>194519.49135412858</v>
      </c>
      <c r="BT86" s="33">
        <v>504487.12002104684</v>
      </c>
      <c r="BU86" s="33">
        <v>59014.750191875399</v>
      </c>
      <c r="BV86" s="33">
        <v>86307.648056661536</v>
      </c>
      <c r="BW86" s="33">
        <v>91055.154168118592</v>
      </c>
      <c r="BX86" s="33">
        <v>23899.512643813367</v>
      </c>
      <c r="BY86" s="33">
        <v>66727.830062855908</v>
      </c>
      <c r="BZ86" s="33">
        <v>30134.432827974651</v>
      </c>
      <c r="CA86" s="33">
        <v>59141.303209484315</v>
      </c>
      <c r="CB86" s="33">
        <v>10793.188540156216</v>
      </c>
      <c r="CC86" s="33">
        <v>2321.3684244933484</v>
      </c>
      <c r="CD86" s="33">
        <v>64169.194304763172</v>
      </c>
      <c r="CE86" s="33">
        <v>70059.236082969466</v>
      </c>
      <c r="CF86" s="33">
        <v>112849.59653970534</v>
      </c>
      <c r="CG86" s="33">
        <v>712040.44348158385</v>
      </c>
      <c r="CH86" s="33">
        <v>52456.792818953276</v>
      </c>
      <c r="CI86" s="33">
        <v>0</v>
      </c>
      <c r="CJ86" s="33">
        <v>40357.320423218545</v>
      </c>
      <c r="CK86" s="33">
        <v>114829.99238090632</v>
      </c>
      <c r="CL86" s="33">
        <v>14155.147126396274</v>
      </c>
      <c r="CM86" s="33">
        <v>542467.60799860314</v>
      </c>
      <c r="CN86" s="33">
        <v>18813.925300613984</v>
      </c>
      <c r="CO86" s="33">
        <v>2938.4735716675973</v>
      </c>
      <c r="CP86" s="33">
        <v>18782.239300662477</v>
      </c>
      <c r="CQ86" s="33">
        <v>56629.478296485904</v>
      </c>
      <c r="CR86" s="33">
        <v>121916.5263889234</v>
      </c>
      <c r="CS86" s="33">
        <v>427588.41557727702</v>
      </c>
      <c r="CT86" s="33">
        <v>100348.00129488572</v>
      </c>
      <c r="CU86" s="33">
        <v>15065.67798284454</v>
      </c>
      <c r="CV86" s="33">
        <v>52749.413396173491</v>
      </c>
      <c r="CW86" s="33">
        <v>32607.18024364646</v>
      </c>
      <c r="CX86" s="33">
        <v>126308.19053592556</v>
      </c>
      <c r="CY86" s="33">
        <v>24171.72390115284</v>
      </c>
      <c r="CZ86" s="33">
        <v>19505.233902284981</v>
      </c>
      <c r="DA86" s="33">
        <v>109401.86997506511</v>
      </c>
      <c r="DB86" s="33">
        <v>91255.932271213067</v>
      </c>
      <c r="DC86" s="33">
        <v>37750.838420863787</v>
      </c>
      <c r="DD86" s="33">
        <v>23823.63802833372</v>
      </c>
      <c r="DE86" s="33">
        <v>20777.004533307459</v>
      </c>
      <c r="DF86" s="33">
        <v>0</v>
      </c>
      <c r="DG86" s="33">
        <v>45124.751942176976</v>
      </c>
      <c r="DH86" s="33">
        <v>28735.185350075109</v>
      </c>
      <c r="DI86" s="33">
        <v>9985.8619565276822</v>
      </c>
      <c r="DJ86" s="33">
        <v>22732.192014669145</v>
      </c>
      <c r="DK86" s="33">
        <v>18340.885305719599</v>
      </c>
      <c r="DL86" s="33">
        <v>221435.57697721661</v>
      </c>
      <c r="DM86" s="33">
        <v>30308.397790775412</v>
      </c>
      <c r="DN86" s="33">
        <v>39623.876564127793</v>
      </c>
      <c r="DO86" s="33">
        <v>0</v>
      </c>
      <c r="DP86" s="69">
        <f t="shared" si="3"/>
        <v>7722340.4863909278</v>
      </c>
      <c r="DQ86" s="33">
        <v>128244.88161115811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11.242626467122841</v>
      </c>
      <c r="FY86" s="33">
        <v>0</v>
      </c>
      <c r="FZ86" s="33">
        <v>85823.644424190832</v>
      </c>
      <c r="GA86" s="33">
        <v>0</v>
      </c>
      <c r="GB86" s="33">
        <v>199643.37523504125</v>
      </c>
      <c r="GC86" s="33">
        <v>0</v>
      </c>
      <c r="GD86" s="33">
        <v>0</v>
      </c>
      <c r="GE86" s="33">
        <v>0</v>
      </c>
      <c r="GF86" s="33">
        <v>1906809.5970577162</v>
      </c>
      <c r="GG86" s="44">
        <f t="shared" si="2"/>
        <v>10042873.227345502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78905.085320549697</v>
      </c>
      <c r="D87" s="33">
        <v>9020.5474587651042</v>
      </c>
      <c r="E87" s="33">
        <v>18186.705747692205</v>
      </c>
      <c r="F87" s="33">
        <v>79216.963219975471</v>
      </c>
      <c r="G87" s="33">
        <v>28085.028510683078</v>
      </c>
      <c r="H87" s="33">
        <v>23344.740378444178</v>
      </c>
      <c r="I87" s="33">
        <v>275875.8425487171</v>
      </c>
      <c r="J87" s="33">
        <v>46943.621537350235</v>
      </c>
      <c r="K87" s="33">
        <v>128672.10381888997</v>
      </c>
      <c r="L87" s="33">
        <v>76302.164253158087</v>
      </c>
      <c r="M87" s="33">
        <v>249033.25240754778</v>
      </c>
      <c r="N87" s="33">
        <v>65877.207417289712</v>
      </c>
      <c r="O87" s="33">
        <v>34608.036374376177</v>
      </c>
      <c r="P87" s="33">
        <v>5617.1719170178594</v>
      </c>
      <c r="Q87" s="33">
        <v>10100.776614736078</v>
      </c>
      <c r="R87" s="33">
        <v>1450.932320966027</v>
      </c>
      <c r="S87" s="33">
        <v>10039.456981268973</v>
      </c>
      <c r="T87" s="33">
        <v>97077.146721518424</v>
      </c>
      <c r="U87" s="33">
        <v>132454.34104783798</v>
      </c>
      <c r="V87" s="33">
        <v>14467.149177159732</v>
      </c>
      <c r="W87" s="33">
        <v>75322.992079277043</v>
      </c>
      <c r="X87" s="33">
        <v>63470.162208234731</v>
      </c>
      <c r="Y87" s="33">
        <v>336437.38180987514</v>
      </c>
      <c r="Z87" s="33">
        <v>31533.585146959515</v>
      </c>
      <c r="AA87" s="33">
        <v>3821.8661190669141</v>
      </c>
      <c r="AB87" s="33">
        <v>75914.622751904841</v>
      </c>
      <c r="AC87" s="33">
        <v>1612.4234308278785</v>
      </c>
      <c r="AD87" s="33">
        <v>121647.09342526464</v>
      </c>
      <c r="AE87" s="33">
        <v>51495.652870049707</v>
      </c>
      <c r="AF87" s="33">
        <v>38813.717170594857</v>
      </c>
      <c r="AG87" s="33">
        <v>9136.3955902193284</v>
      </c>
      <c r="AH87" s="33">
        <v>5593.981209403466</v>
      </c>
      <c r="AI87" s="33">
        <v>36581.955759039265</v>
      </c>
      <c r="AJ87" s="33">
        <v>101952.18598576538</v>
      </c>
      <c r="AK87" s="33">
        <v>202424.96100724643</v>
      </c>
      <c r="AL87" s="33">
        <v>5937.3873210875836</v>
      </c>
      <c r="AM87" s="33">
        <v>17153.877751697226</v>
      </c>
      <c r="AN87" s="33">
        <v>35363.058515625948</v>
      </c>
      <c r="AO87" s="33">
        <v>19792.523083711152</v>
      </c>
      <c r="AP87" s="33">
        <v>24651.02185745948</v>
      </c>
      <c r="AQ87" s="33">
        <v>32985.160614281645</v>
      </c>
      <c r="AR87" s="33">
        <v>13279.849649357317</v>
      </c>
      <c r="AS87" s="33">
        <v>4946.5895478628163</v>
      </c>
      <c r="AT87" s="33">
        <v>294472.08996568568</v>
      </c>
      <c r="AU87" s="33">
        <v>220801.29624630488</v>
      </c>
      <c r="AV87" s="33">
        <v>353830.9095817497</v>
      </c>
      <c r="AW87" s="33">
        <v>451689.47112561361</v>
      </c>
      <c r="AX87" s="33">
        <v>8328876.9522427907</v>
      </c>
      <c r="AY87" s="33">
        <v>4579067.4953961372</v>
      </c>
      <c r="AZ87" s="33">
        <v>3016735.1297072293</v>
      </c>
      <c r="BA87" s="33">
        <v>165.168300740462</v>
      </c>
      <c r="BB87" s="33">
        <v>38099.567666581039</v>
      </c>
      <c r="BC87" s="33">
        <v>7003.1343094764861</v>
      </c>
      <c r="BD87" s="33">
        <v>1151535.3416923014</v>
      </c>
      <c r="BE87" s="33">
        <v>460572.52444280242</v>
      </c>
      <c r="BF87" s="33">
        <v>68857.021502744377</v>
      </c>
      <c r="BG87" s="33">
        <v>52658.019490420884</v>
      </c>
      <c r="BH87" s="33">
        <v>91045.467228994545</v>
      </c>
      <c r="BI87" s="33">
        <v>25714.041177642623</v>
      </c>
      <c r="BJ87" s="33">
        <v>11907.846142578437</v>
      </c>
      <c r="BK87" s="33">
        <v>215184.86495114068</v>
      </c>
      <c r="BL87" s="33">
        <v>92575.695817558473</v>
      </c>
      <c r="BM87" s="33">
        <v>64534.729933089133</v>
      </c>
      <c r="BN87" s="33">
        <v>40006.272626240956</v>
      </c>
      <c r="BO87" s="33">
        <v>91392.775999521022</v>
      </c>
      <c r="BP87" s="33">
        <v>80306.166609707652</v>
      </c>
      <c r="BQ87" s="33">
        <v>61146.738827618661</v>
      </c>
      <c r="BR87" s="33">
        <v>38270.132243615502</v>
      </c>
      <c r="BS87" s="33">
        <v>844813.45426203753</v>
      </c>
      <c r="BT87" s="33">
        <v>727715.63292546221</v>
      </c>
      <c r="BU87" s="33">
        <v>221068.0036417309</v>
      </c>
      <c r="BV87" s="33">
        <v>58336.218862270827</v>
      </c>
      <c r="BW87" s="33">
        <v>26831.679779278944</v>
      </c>
      <c r="BX87" s="33">
        <v>17100.335138621514</v>
      </c>
      <c r="BY87" s="33">
        <v>64448.294053098463</v>
      </c>
      <c r="BZ87" s="33">
        <v>144982.14623432406</v>
      </c>
      <c r="CA87" s="33">
        <v>45674.086263684905</v>
      </c>
      <c r="CB87" s="33">
        <v>3113.3291316107316</v>
      </c>
      <c r="CC87" s="33">
        <v>6216.8183113549685</v>
      </c>
      <c r="CD87" s="33">
        <v>5046.2798252641978</v>
      </c>
      <c r="CE87" s="33">
        <v>50980.206793937708</v>
      </c>
      <c r="CF87" s="33">
        <v>175245.80415785572</v>
      </c>
      <c r="CG87" s="33">
        <v>1542008.4054572859</v>
      </c>
      <c r="CH87" s="33">
        <v>63932.077486873153</v>
      </c>
      <c r="CI87" s="33">
        <v>108.90076678028878</v>
      </c>
      <c r="CJ87" s="33">
        <v>13446.720265267179</v>
      </c>
      <c r="CK87" s="33">
        <v>159756.38675547342</v>
      </c>
      <c r="CL87" s="33">
        <v>1738.30796561376</v>
      </c>
      <c r="CM87" s="33">
        <v>269103.72763459373</v>
      </c>
      <c r="CN87" s="33">
        <v>14728.769091849954</v>
      </c>
      <c r="CO87" s="33">
        <v>291.34709939208807</v>
      </c>
      <c r="CP87" s="33">
        <v>485.97483248645352</v>
      </c>
      <c r="CQ87" s="33">
        <v>71749.025473890986</v>
      </c>
      <c r="CR87" s="33">
        <v>174369.86014791916</v>
      </c>
      <c r="CS87" s="33">
        <v>549912.78405168105</v>
      </c>
      <c r="CT87" s="33">
        <v>213755.7343344292</v>
      </c>
      <c r="CU87" s="33">
        <v>13764.969022286688</v>
      </c>
      <c r="CV87" s="33">
        <v>13002.319711364022</v>
      </c>
      <c r="CW87" s="33">
        <v>27146.655216290521</v>
      </c>
      <c r="CX87" s="33">
        <v>184403.29583722577</v>
      </c>
      <c r="CY87" s="33">
        <v>13695.480234117991</v>
      </c>
      <c r="CZ87" s="33">
        <v>29786.101449516053</v>
      </c>
      <c r="DA87" s="33">
        <v>126275.87473687543</v>
      </c>
      <c r="DB87" s="33">
        <v>9383.3516623992891</v>
      </c>
      <c r="DC87" s="33">
        <v>49539.686469247783</v>
      </c>
      <c r="DD87" s="33">
        <v>57299.189471373014</v>
      </c>
      <c r="DE87" s="33">
        <v>14970.026053544254</v>
      </c>
      <c r="DF87" s="33">
        <v>0</v>
      </c>
      <c r="DG87" s="33">
        <v>23398.771414364473</v>
      </c>
      <c r="DH87" s="33">
        <v>20020.439988654278</v>
      </c>
      <c r="DI87" s="33">
        <v>20000.705280954076</v>
      </c>
      <c r="DJ87" s="33">
        <v>23979.086255063841</v>
      </c>
      <c r="DK87" s="33">
        <v>18150.271614197587</v>
      </c>
      <c r="DL87" s="33">
        <v>294775.97363771003</v>
      </c>
      <c r="DM87" s="33">
        <v>25451.187594915136</v>
      </c>
      <c r="DN87" s="33">
        <v>20008.138669997545</v>
      </c>
      <c r="DO87" s="33">
        <v>0</v>
      </c>
      <c r="DP87" s="69">
        <f t="shared" si="3"/>
        <v>28983607.40697122</v>
      </c>
      <c r="DQ87" s="33">
        <v>255281.79783610103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789.61590808156313</v>
      </c>
      <c r="FI87" s="33">
        <v>0</v>
      </c>
      <c r="FJ87" s="33">
        <v>0</v>
      </c>
      <c r="FK87" s="33">
        <v>766352.56174787355</v>
      </c>
      <c r="FL87" s="33">
        <v>54900.633483554113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1803090.8932318354</v>
      </c>
      <c r="FY87" s="33">
        <v>0</v>
      </c>
      <c r="FZ87" s="33">
        <v>1851383.5920869645</v>
      </c>
      <c r="GA87" s="33">
        <v>0</v>
      </c>
      <c r="GB87" s="33">
        <v>345355.77156378306</v>
      </c>
      <c r="GC87" s="33">
        <v>0</v>
      </c>
      <c r="GD87" s="33">
        <v>0</v>
      </c>
      <c r="GE87" s="33">
        <v>13994.407679761229</v>
      </c>
      <c r="GF87" s="33">
        <v>4679100.1551190363</v>
      </c>
      <c r="GG87" s="44">
        <f t="shared" si="2"/>
        <v>38753856.835628219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4.1064481703607916</v>
      </c>
      <c r="D88" s="33">
        <v>0</v>
      </c>
      <c r="E88" s="33">
        <v>1.378230305228447</v>
      </c>
      <c r="F88" s="33">
        <v>0</v>
      </c>
      <c r="G88" s="33">
        <v>0</v>
      </c>
      <c r="H88" s="33">
        <v>2.8106495814443657</v>
      </c>
      <c r="I88" s="33">
        <v>0</v>
      </c>
      <c r="J88" s="33">
        <v>0</v>
      </c>
      <c r="K88" s="33">
        <v>0</v>
      </c>
      <c r="L88" s="33">
        <v>20.064669159481845</v>
      </c>
      <c r="M88" s="33">
        <v>21.784128670174496</v>
      </c>
      <c r="N88" s="33">
        <v>0</v>
      </c>
      <c r="O88" s="33">
        <v>4.5614275615881645</v>
      </c>
      <c r="P88" s="33">
        <v>0</v>
      </c>
      <c r="Q88" s="33">
        <v>0</v>
      </c>
      <c r="R88" s="33">
        <v>0</v>
      </c>
      <c r="S88" s="33">
        <v>0</v>
      </c>
      <c r="T88" s="33">
        <v>4.8331589876427365</v>
      </c>
      <c r="U88" s="33">
        <v>0</v>
      </c>
      <c r="V88" s="33">
        <v>0</v>
      </c>
      <c r="W88" s="33">
        <v>13.305662162393014</v>
      </c>
      <c r="X88" s="33">
        <v>31.905312670737519</v>
      </c>
      <c r="Y88" s="33">
        <v>118.20567407376002</v>
      </c>
      <c r="Z88" s="33">
        <v>14.344753160703549</v>
      </c>
      <c r="AA88" s="33">
        <v>0</v>
      </c>
      <c r="AB88" s="33">
        <v>7.0970406098934058</v>
      </c>
      <c r="AC88" s="33">
        <v>0</v>
      </c>
      <c r="AD88" s="33">
        <v>8.832666592138299</v>
      </c>
      <c r="AE88" s="33">
        <v>5.8414486294408885</v>
      </c>
      <c r="AF88" s="33">
        <v>4.9407447927080916</v>
      </c>
      <c r="AG88" s="33">
        <v>0</v>
      </c>
      <c r="AH88" s="33">
        <v>0</v>
      </c>
      <c r="AI88" s="33">
        <v>2.0503555436210306</v>
      </c>
      <c r="AJ88" s="33">
        <v>21.70881735201494</v>
      </c>
      <c r="AK88" s="33">
        <v>19.259666045965467</v>
      </c>
      <c r="AL88" s="33">
        <v>1.7945377104653262</v>
      </c>
      <c r="AM88" s="33">
        <v>1.1422281484712844</v>
      </c>
      <c r="AN88" s="33">
        <v>4.4523478837239949</v>
      </c>
      <c r="AO88" s="33">
        <v>1.8492321868278212</v>
      </c>
      <c r="AP88" s="33">
        <v>89.284514013253499</v>
      </c>
      <c r="AQ88" s="33">
        <v>3.6564277772549088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107.29356229863276</v>
      </c>
      <c r="BE88" s="33">
        <v>18.992886283886296</v>
      </c>
      <c r="BF88" s="33">
        <v>0</v>
      </c>
      <c r="BG88" s="33">
        <v>0</v>
      </c>
      <c r="BH88" s="33">
        <v>1.1767122370238492</v>
      </c>
      <c r="BI88" s="33">
        <v>0</v>
      </c>
      <c r="BJ88" s="33">
        <v>1.2821199245707637</v>
      </c>
      <c r="BK88" s="33">
        <v>0</v>
      </c>
      <c r="BL88" s="33">
        <v>0</v>
      </c>
      <c r="BM88" s="33">
        <v>12.044294910088825</v>
      </c>
      <c r="BN88" s="33">
        <v>4.0334079761447112</v>
      </c>
      <c r="BO88" s="33">
        <v>5.4574530298232586</v>
      </c>
      <c r="BP88" s="33">
        <v>3.2469253855163585</v>
      </c>
      <c r="BQ88" s="33">
        <v>18.897215855256366</v>
      </c>
      <c r="BR88" s="33">
        <v>48.704317473633019</v>
      </c>
      <c r="BS88" s="33">
        <v>5.5061274970463785</v>
      </c>
      <c r="BT88" s="33">
        <v>47.746690518138337</v>
      </c>
      <c r="BU88" s="33">
        <v>20.192102803009064</v>
      </c>
      <c r="BV88" s="33">
        <v>0</v>
      </c>
      <c r="BW88" s="33">
        <v>9.3622600053340346</v>
      </c>
      <c r="BX88" s="33">
        <v>2.0767034714416917</v>
      </c>
      <c r="BY88" s="33">
        <v>4.6009275656409097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49.362777151548663</v>
      </c>
      <c r="CG88" s="33">
        <v>17.670134348728368</v>
      </c>
      <c r="CH88" s="33">
        <v>84994.327868827953</v>
      </c>
      <c r="CI88" s="33">
        <v>0</v>
      </c>
      <c r="CJ88" s="33">
        <v>22.012814510128649</v>
      </c>
      <c r="CK88" s="33">
        <v>38.828094367061482</v>
      </c>
      <c r="CL88" s="33">
        <v>0</v>
      </c>
      <c r="CM88" s="33">
        <v>98.710465847143453</v>
      </c>
      <c r="CN88" s="33">
        <v>5.3258670652866611</v>
      </c>
      <c r="CO88" s="33">
        <v>0</v>
      </c>
      <c r="CP88" s="33">
        <v>7.1710803358457618</v>
      </c>
      <c r="CQ88" s="33">
        <v>0</v>
      </c>
      <c r="CR88" s="33">
        <v>47.662510145695272</v>
      </c>
      <c r="CS88" s="33">
        <v>554907.19180905132</v>
      </c>
      <c r="CT88" s="33">
        <v>232415.82447150914</v>
      </c>
      <c r="CU88" s="33">
        <v>0</v>
      </c>
      <c r="CV88" s="33">
        <v>0</v>
      </c>
      <c r="CW88" s="33">
        <v>0</v>
      </c>
      <c r="CX88" s="33">
        <v>221142.7611656028</v>
      </c>
      <c r="CY88" s="33">
        <v>0</v>
      </c>
      <c r="CZ88" s="33">
        <v>0</v>
      </c>
      <c r="DA88" s="33">
        <v>356004.51003167487</v>
      </c>
      <c r="DB88" s="33">
        <v>16685.390421537257</v>
      </c>
      <c r="DC88" s="33">
        <v>0</v>
      </c>
      <c r="DD88" s="33">
        <v>19315.87241686161</v>
      </c>
      <c r="DE88" s="33">
        <v>7.3138715632710589</v>
      </c>
      <c r="DF88" s="33">
        <v>0</v>
      </c>
      <c r="DG88" s="33">
        <v>0</v>
      </c>
      <c r="DH88" s="33">
        <v>34.868713264773369</v>
      </c>
      <c r="DI88" s="33">
        <v>16.498741685446447</v>
      </c>
      <c r="DJ88" s="33">
        <v>0</v>
      </c>
      <c r="DK88" s="33">
        <v>10.113062661363385</v>
      </c>
      <c r="DL88" s="33">
        <v>90346.514639818066</v>
      </c>
      <c r="DM88" s="33">
        <v>0</v>
      </c>
      <c r="DN88" s="33">
        <v>0</v>
      </c>
      <c r="DO88" s="33">
        <v>0</v>
      </c>
      <c r="DP88" s="69">
        <f t="shared" si="3"/>
        <v>1576887.7548068536</v>
      </c>
      <c r="DQ88" s="33">
        <v>6959.7694757424379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3089962.8541042092</v>
      </c>
      <c r="GA88" s="33">
        <v>0</v>
      </c>
      <c r="GB88" s="33">
        <v>59009.039295065711</v>
      </c>
      <c r="GC88" s="33">
        <v>0</v>
      </c>
      <c r="GD88" s="33">
        <v>0</v>
      </c>
      <c r="GE88" s="33">
        <v>4324.8287480131867</v>
      </c>
      <c r="GF88" s="33">
        <v>634384.55763037759</v>
      </c>
      <c r="GG88" s="44">
        <f t="shared" si="2"/>
        <v>5371528.8040602617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177.77825425845987</v>
      </c>
      <c r="D89" s="33">
        <v>3018.657463332851</v>
      </c>
      <c r="E89" s="33">
        <v>13.371400986202033</v>
      </c>
      <c r="F89" s="33">
        <v>2.6748271711376876</v>
      </c>
      <c r="G89" s="33">
        <v>0</v>
      </c>
      <c r="H89" s="33">
        <v>3.4362774078556209</v>
      </c>
      <c r="I89" s="33">
        <v>11.569699383351402</v>
      </c>
      <c r="J89" s="33">
        <v>0</v>
      </c>
      <c r="K89" s="33">
        <v>50.327830558106378</v>
      </c>
      <c r="L89" s="33">
        <v>27.670768728318471</v>
      </c>
      <c r="M89" s="33">
        <v>42.031008717411005</v>
      </c>
      <c r="N89" s="33">
        <v>7.6352309394228515</v>
      </c>
      <c r="O89" s="33">
        <v>4.5301075563866693</v>
      </c>
      <c r="P89" s="33">
        <v>6.6107612581636204</v>
      </c>
      <c r="Q89" s="33">
        <v>5.6817513458158118</v>
      </c>
      <c r="R89" s="33">
        <v>4.6122819788173128</v>
      </c>
      <c r="S89" s="33">
        <v>11.198800266682566</v>
      </c>
      <c r="T89" s="33">
        <v>17.440511145545592</v>
      </c>
      <c r="U89" s="33">
        <v>20.237052721124893</v>
      </c>
      <c r="V89" s="33">
        <v>12.914267960043171</v>
      </c>
      <c r="W89" s="33">
        <v>35.99444516661984</v>
      </c>
      <c r="X89" s="33">
        <v>25.71813405727071</v>
      </c>
      <c r="Y89" s="33">
        <v>3166.4211123194223</v>
      </c>
      <c r="Z89" s="33">
        <v>38.406634339053845</v>
      </c>
      <c r="AA89" s="33">
        <v>10.257783387051122</v>
      </c>
      <c r="AB89" s="33">
        <v>33.559277392833422</v>
      </c>
      <c r="AC89" s="33">
        <v>5.2646117311622049</v>
      </c>
      <c r="AD89" s="33">
        <v>65.137231828904362</v>
      </c>
      <c r="AE89" s="33">
        <v>22.367160356685002</v>
      </c>
      <c r="AF89" s="33">
        <v>59.219244261011639</v>
      </c>
      <c r="AG89" s="33">
        <v>5.1492554811360511</v>
      </c>
      <c r="AH89" s="33">
        <v>0</v>
      </c>
      <c r="AI89" s="33">
        <v>21.385544382109476</v>
      </c>
      <c r="AJ89" s="33">
        <v>64.652929386108937</v>
      </c>
      <c r="AK89" s="33">
        <v>91.580434187665702</v>
      </c>
      <c r="AL89" s="33">
        <v>12.472918732476847</v>
      </c>
      <c r="AM89" s="33">
        <v>30.581054563300714</v>
      </c>
      <c r="AN89" s="33">
        <v>14.514766568894101</v>
      </c>
      <c r="AO89" s="33">
        <v>28.207775284811841</v>
      </c>
      <c r="AP89" s="33">
        <v>11.213094175874287</v>
      </c>
      <c r="AQ89" s="33">
        <v>23.326538527854368</v>
      </c>
      <c r="AR89" s="33">
        <v>34.424670168475508</v>
      </c>
      <c r="AS89" s="33">
        <v>15.674814147731155</v>
      </c>
      <c r="AT89" s="33">
        <v>71.128948097027745</v>
      </c>
      <c r="AU89" s="33">
        <v>88.731527086207166</v>
      </c>
      <c r="AV89" s="33">
        <v>105.99047698573098</v>
      </c>
      <c r="AW89" s="33">
        <v>84.898413124367309</v>
      </c>
      <c r="AX89" s="33">
        <v>162.83078891590861</v>
      </c>
      <c r="AY89" s="33">
        <v>2526.6288771625605</v>
      </c>
      <c r="AZ89" s="33">
        <v>118.26728805133924</v>
      </c>
      <c r="BA89" s="33">
        <v>0</v>
      </c>
      <c r="BB89" s="33">
        <v>128.2908685182054</v>
      </c>
      <c r="BC89" s="33">
        <v>2.0605323918396343</v>
      </c>
      <c r="BD89" s="33">
        <v>208.68325442237801</v>
      </c>
      <c r="BE89" s="33">
        <v>964.23719902946323</v>
      </c>
      <c r="BF89" s="33">
        <v>30.098684914704524</v>
      </c>
      <c r="BG89" s="33">
        <v>88.251485046865284</v>
      </c>
      <c r="BH89" s="33">
        <v>263.25726778420528</v>
      </c>
      <c r="BI89" s="33">
        <v>8.1601830910671946</v>
      </c>
      <c r="BJ89" s="33">
        <v>78.969170332240211</v>
      </c>
      <c r="BK89" s="33">
        <v>337.10142892435908</v>
      </c>
      <c r="BL89" s="33">
        <v>71.516949073506481</v>
      </c>
      <c r="BM89" s="33">
        <v>87.132213007396174</v>
      </c>
      <c r="BN89" s="33">
        <v>60.587023383864405</v>
      </c>
      <c r="BO89" s="33">
        <v>87.145060978636266</v>
      </c>
      <c r="BP89" s="33">
        <v>143.93378954003535</v>
      </c>
      <c r="BQ89" s="33">
        <v>59.880506044059082</v>
      </c>
      <c r="BR89" s="33">
        <v>32.690402834853757</v>
      </c>
      <c r="BS89" s="33">
        <v>643.21878651929092</v>
      </c>
      <c r="BT89" s="33">
        <v>1113.7105566336354</v>
      </c>
      <c r="BU89" s="33">
        <v>59.589488398336371</v>
      </c>
      <c r="BV89" s="33">
        <v>292.88616747897305</v>
      </c>
      <c r="BW89" s="33">
        <v>127.79550008503924</v>
      </c>
      <c r="BX89" s="33">
        <v>217.3827315006406</v>
      </c>
      <c r="BY89" s="33">
        <v>154.4383354856063</v>
      </c>
      <c r="BZ89" s="33">
        <v>293.95026135379078</v>
      </c>
      <c r="CA89" s="33">
        <v>34.993955985445901</v>
      </c>
      <c r="CB89" s="33">
        <v>9.2887805171193687</v>
      </c>
      <c r="CC89" s="33">
        <v>9.6840111804285804</v>
      </c>
      <c r="CD89" s="33">
        <v>63.138000564102192</v>
      </c>
      <c r="CE89" s="33">
        <v>159.55983998864403</v>
      </c>
      <c r="CF89" s="33">
        <v>256.35007366148602</v>
      </c>
      <c r="CG89" s="33">
        <v>5981.0286172279984</v>
      </c>
      <c r="CH89" s="33">
        <v>19362.060106170156</v>
      </c>
      <c r="CI89" s="33">
        <v>30.997664123695142</v>
      </c>
      <c r="CJ89" s="33">
        <v>162.18522960919736</v>
      </c>
      <c r="CK89" s="33">
        <v>329.0871068331702</v>
      </c>
      <c r="CL89" s="33">
        <v>21.985257316064232</v>
      </c>
      <c r="CM89" s="33">
        <v>496.1325032273316</v>
      </c>
      <c r="CN89" s="33">
        <v>71.198684039968754</v>
      </c>
      <c r="CO89" s="33">
        <v>221.97782160297749</v>
      </c>
      <c r="CP89" s="33">
        <v>0</v>
      </c>
      <c r="CQ89" s="33">
        <v>252.06722825240092</v>
      </c>
      <c r="CR89" s="33">
        <v>252.59921215585348</v>
      </c>
      <c r="CS89" s="33">
        <v>143358.80294822206</v>
      </c>
      <c r="CT89" s="33">
        <v>40889.145475165271</v>
      </c>
      <c r="CU89" s="33">
        <v>0</v>
      </c>
      <c r="CV89" s="33">
        <v>3749.7529211330611</v>
      </c>
      <c r="CW89" s="33">
        <v>26349.017986595434</v>
      </c>
      <c r="CX89" s="33">
        <v>16162.32384833877</v>
      </c>
      <c r="CY89" s="33">
        <v>140.61705780713424</v>
      </c>
      <c r="CZ89" s="33">
        <v>58.398136848117204</v>
      </c>
      <c r="DA89" s="33">
        <v>66596.006363965847</v>
      </c>
      <c r="DB89" s="33">
        <v>5969.5853685526299</v>
      </c>
      <c r="DC89" s="33">
        <v>1860.8998067715445</v>
      </c>
      <c r="DD89" s="33">
        <v>26220.915437651413</v>
      </c>
      <c r="DE89" s="33">
        <v>156.74924629863972</v>
      </c>
      <c r="DF89" s="33">
        <v>129.89785340949734</v>
      </c>
      <c r="DG89" s="33">
        <v>3898.1983131445218</v>
      </c>
      <c r="DH89" s="33">
        <v>51.288250234309679</v>
      </c>
      <c r="DI89" s="33">
        <v>185.55985499256602</v>
      </c>
      <c r="DJ89" s="33">
        <v>309.26193660072153</v>
      </c>
      <c r="DK89" s="33">
        <v>327.84913653809923</v>
      </c>
      <c r="DL89" s="33">
        <v>3600.4292624538589</v>
      </c>
      <c r="DM89" s="33">
        <v>2.0301750023871823</v>
      </c>
      <c r="DN89" s="33">
        <v>81.964172831344015</v>
      </c>
      <c r="DO89" s="33">
        <v>0</v>
      </c>
      <c r="DP89" s="69">
        <f t="shared" si="3"/>
        <v>383780.37953737163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5.1475975849478122</v>
      </c>
      <c r="FF89" s="33">
        <v>0</v>
      </c>
      <c r="FG89" s="33">
        <v>0</v>
      </c>
      <c r="FH89" s="33">
        <v>449677.07339062094</v>
      </c>
      <c r="FI89" s="33">
        <v>26866.068511187641</v>
      </c>
      <c r="FJ89" s="33">
        <v>0</v>
      </c>
      <c r="FK89" s="33">
        <v>858666.52749263612</v>
      </c>
      <c r="FL89" s="33">
        <v>767466.23183538241</v>
      </c>
      <c r="FM89" s="33">
        <v>0</v>
      </c>
      <c r="FN89" s="33">
        <v>111718.42237493698</v>
      </c>
      <c r="FO89" s="33">
        <v>0</v>
      </c>
      <c r="FP89" s="33">
        <v>142809.63434368098</v>
      </c>
      <c r="FQ89" s="33">
        <v>50373.214145593302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2088343.6599518</v>
      </c>
      <c r="GA89" s="33">
        <v>0</v>
      </c>
      <c r="GB89" s="33">
        <v>56912.764721342435</v>
      </c>
      <c r="GC89" s="33">
        <v>0</v>
      </c>
      <c r="GD89" s="33">
        <v>0</v>
      </c>
      <c r="GE89" s="33">
        <v>0</v>
      </c>
      <c r="GF89" s="33">
        <v>127281.23753660273</v>
      </c>
      <c r="GG89" s="44">
        <f t="shared" si="2"/>
        <v>5063900.36143874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42414.341080458253</v>
      </c>
      <c r="D90" s="33">
        <v>1363.238678427278</v>
      </c>
      <c r="E90" s="33">
        <v>192.32252860522638</v>
      </c>
      <c r="F90" s="33">
        <v>3.4089749154779216</v>
      </c>
      <c r="G90" s="33">
        <v>5992.5675069129711</v>
      </c>
      <c r="H90" s="33">
        <v>0</v>
      </c>
      <c r="I90" s="33">
        <v>103607.36987099676</v>
      </c>
      <c r="J90" s="33">
        <v>18317.691079017517</v>
      </c>
      <c r="K90" s="33">
        <v>236478.68081220187</v>
      </c>
      <c r="L90" s="33">
        <v>102700.37159791272</v>
      </c>
      <c r="M90" s="33">
        <v>431833.07670672279</v>
      </c>
      <c r="N90" s="33">
        <v>277319.26438762649</v>
      </c>
      <c r="O90" s="33">
        <v>124221.95776438963</v>
      </c>
      <c r="P90" s="33">
        <v>36053.014977527033</v>
      </c>
      <c r="Q90" s="33">
        <v>25379.748740204221</v>
      </c>
      <c r="R90" s="33">
        <v>6013.4961351871898</v>
      </c>
      <c r="S90" s="33">
        <v>23577.594622379904</v>
      </c>
      <c r="T90" s="33">
        <v>29373.709612015995</v>
      </c>
      <c r="U90" s="33">
        <v>57920.299614326206</v>
      </c>
      <c r="V90" s="33">
        <v>32492.362863015394</v>
      </c>
      <c r="W90" s="33">
        <v>48868.268419582739</v>
      </c>
      <c r="X90" s="33">
        <v>267651.6875609514</v>
      </c>
      <c r="Y90" s="33">
        <v>390080.36818718741</v>
      </c>
      <c r="Z90" s="33">
        <v>107185.97855109144</v>
      </c>
      <c r="AA90" s="33">
        <v>18584.87458929143</v>
      </c>
      <c r="AB90" s="33">
        <v>67633.054781832543</v>
      </c>
      <c r="AC90" s="33">
        <v>6575.2013857060438</v>
      </c>
      <c r="AD90" s="33">
        <v>119046.85859179153</v>
      </c>
      <c r="AE90" s="33">
        <v>38966.781008665581</v>
      </c>
      <c r="AF90" s="33">
        <v>72482.879371897201</v>
      </c>
      <c r="AG90" s="33">
        <v>10955.414388731113</v>
      </c>
      <c r="AH90" s="33">
        <v>5843.9847864517551</v>
      </c>
      <c r="AI90" s="33">
        <v>41689.453054137171</v>
      </c>
      <c r="AJ90" s="33">
        <v>139254.51309454269</v>
      </c>
      <c r="AK90" s="33">
        <v>194123.95269602328</v>
      </c>
      <c r="AL90" s="33">
        <v>20375.036603288398</v>
      </c>
      <c r="AM90" s="33">
        <v>12065.047030496087</v>
      </c>
      <c r="AN90" s="33">
        <v>148524.61818148009</v>
      </c>
      <c r="AO90" s="33">
        <v>27438.59594966592</v>
      </c>
      <c r="AP90" s="33">
        <v>141747.62624207014</v>
      </c>
      <c r="AQ90" s="33">
        <v>39247.668373453547</v>
      </c>
      <c r="AR90" s="33">
        <v>8781.0273353661669</v>
      </c>
      <c r="AS90" s="33">
        <v>5852.6816688164527</v>
      </c>
      <c r="AT90" s="33">
        <v>54281.227565977562</v>
      </c>
      <c r="AU90" s="33">
        <v>32045.262684528003</v>
      </c>
      <c r="AV90" s="33">
        <v>14509.424059422448</v>
      </c>
      <c r="AW90" s="33">
        <v>109392.32401895485</v>
      </c>
      <c r="AX90" s="33">
        <v>9080.4294962120221</v>
      </c>
      <c r="AY90" s="33">
        <v>2590.8035966979128</v>
      </c>
      <c r="AZ90" s="33">
        <v>6543.7340617922155</v>
      </c>
      <c r="BA90" s="33">
        <v>0</v>
      </c>
      <c r="BB90" s="33">
        <v>264559.89279563929</v>
      </c>
      <c r="BC90" s="33">
        <v>8759.2908906755129</v>
      </c>
      <c r="BD90" s="33">
        <v>3719091.6564053153</v>
      </c>
      <c r="BE90" s="33">
        <v>1570087.7964336853</v>
      </c>
      <c r="BF90" s="33">
        <v>40993.162305964739</v>
      </c>
      <c r="BG90" s="33">
        <v>36712.766366600961</v>
      </c>
      <c r="BH90" s="33">
        <v>180984.71059078097</v>
      </c>
      <c r="BI90" s="33">
        <v>34719.336415659658</v>
      </c>
      <c r="BJ90" s="33">
        <v>117902.94678343993</v>
      </c>
      <c r="BK90" s="33">
        <v>271907.3395593086</v>
      </c>
      <c r="BL90" s="33">
        <v>38233.345294237835</v>
      </c>
      <c r="BM90" s="33">
        <v>93255.533546336213</v>
      </c>
      <c r="BN90" s="33">
        <v>72145.614300050045</v>
      </c>
      <c r="BO90" s="33">
        <v>365101.01169903949</v>
      </c>
      <c r="BP90" s="33">
        <v>26875.058079845527</v>
      </c>
      <c r="BQ90" s="33">
        <v>121324.0445766945</v>
      </c>
      <c r="BR90" s="33">
        <v>62513.121390591456</v>
      </c>
      <c r="BS90" s="33">
        <v>345010.10687391902</v>
      </c>
      <c r="BT90" s="33">
        <v>254914.49482415724</v>
      </c>
      <c r="BU90" s="33">
        <v>61309.433556483229</v>
      </c>
      <c r="BV90" s="33">
        <v>232352.89664772191</v>
      </c>
      <c r="BW90" s="33">
        <v>217192.73134419037</v>
      </c>
      <c r="BX90" s="33">
        <v>24789.48619507948</v>
      </c>
      <c r="BY90" s="33">
        <v>171389.49653520799</v>
      </c>
      <c r="BZ90" s="33">
        <v>147528.18321379978</v>
      </c>
      <c r="CA90" s="33">
        <v>31237.468297834228</v>
      </c>
      <c r="CB90" s="33">
        <v>1116.8674702990181</v>
      </c>
      <c r="CC90" s="33">
        <v>2574.3780148078272</v>
      </c>
      <c r="CD90" s="33">
        <v>31887.201222051113</v>
      </c>
      <c r="CE90" s="33">
        <v>64912.098314942596</v>
      </c>
      <c r="CF90" s="33">
        <v>103695.76321658869</v>
      </c>
      <c r="CG90" s="33">
        <v>473645.0036846383</v>
      </c>
      <c r="CH90" s="33">
        <v>5417.0404958845493</v>
      </c>
      <c r="CI90" s="33">
        <v>3026.3696870003751</v>
      </c>
      <c r="CJ90" s="33">
        <v>136846.02573786493</v>
      </c>
      <c r="CK90" s="33">
        <v>74971.346563072759</v>
      </c>
      <c r="CL90" s="33">
        <v>6335.4230350736098</v>
      </c>
      <c r="CM90" s="33">
        <v>181467.00553768789</v>
      </c>
      <c r="CN90" s="33">
        <v>20696.611250028855</v>
      </c>
      <c r="CO90" s="33">
        <v>23312.326887230844</v>
      </c>
      <c r="CP90" s="33">
        <v>11904.602714357959</v>
      </c>
      <c r="CQ90" s="33">
        <v>30252.124247985314</v>
      </c>
      <c r="CR90" s="33">
        <v>79519.323713226986</v>
      </c>
      <c r="CS90" s="33">
        <v>80346.960185956777</v>
      </c>
      <c r="CT90" s="33">
        <v>6439.39651079531</v>
      </c>
      <c r="CU90" s="33">
        <v>15124.378690188225</v>
      </c>
      <c r="CV90" s="33">
        <v>0</v>
      </c>
      <c r="CW90" s="33">
        <v>5531.6954448218576</v>
      </c>
      <c r="CX90" s="33">
        <v>14296.98626662141</v>
      </c>
      <c r="CY90" s="33">
        <v>16105.327388613292</v>
      </c>
      <c r="CZ90" s="33">
        <v>63264.045778873369</v>
      </c>
      <c r="DA90" s="33">
        <v>0</v>
      </c>
      <c r="DB90" s="33">
        <v>43838.735192248918</v>
      </c>
      <c r="DC90" s="33">
        <v>9337.4927306508926</v>
      </c>
      <c r="DD90" s="33">
        <v>25320.290955669196</v>
      </c>
      <c r="DE90" s="33">
        <v>64137.186297807646</v>
      </c>
      <c r="DF90" s="33">
        <v>0</v>
      </c>
      <c r="DG90" s="33">
        <v>53931.461800134282</v>
      </c>
      <c r="DH90" s="33">
        <v>122147.84513603957</v>
      </c>
      <c r="DI90" s="33">
        <v>32543.610264976985</v>
      </c>
      <c r="DJ90" s="33">
        <v>48459.522643677883</v>
      </c>
      <c r="DK90" s="33">
        <v>35932.569883753553</v>
      </c>
      <c r="DL90" s="33">
        <v>93532.552032887936</v>
      </c>
      <c r="DM90" s="33">
        <v>138464.19607756214</v>
      </c>
      <c r="DN90" s="33">
        <v>130596.91509179605</v>
      </c>
      <c r="DO90" s="33">
        <v>0</v>
      </c>
      <c r="DP90" s="69">
        <f t="shared" si="3"/>
        <v>14478494.899977023</v>
      </c>
      <c r="DQ90" s="33">
        <v>51191.503546909691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185.4654793761656</v>
      </c>
      <c r="FY90" s="33">
        <v>0</v>
      </c>
      <c r="FZ90" s="33">
        <v>12496.349881741278</v>
      </c>
      <c r="GA90" s="33">
        <v>0</v>
      </c>
      <c r="GB90" s="33">
        <v>34212.538028279945</v>
      </c>
      <c r="GC90" s="33">
        <v>0</v>
      </c>
      <c r="GD90" s="33">
        <v>0</v>
      </c>
      <c r="GE90" s="33">
        <v>0</v>
      </c>
      <c r="GF90" s="33">
        <v>2811548.3631572672</v>
      </c>
      <c r="GG90" s="44">
        <f t="shared" si="2"/>
        <v>17388129.120070599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1595603.2304238512</v>
      </c>
      <c r="D91" s="33">
        <v>189877.23957973518</v>
      </c>
      <c r="E91" s="33">
        <v>135.39249849353624</v>
      </c>
      <c r="F91" s="33">
        <v>28.801023570366823</v>
      </c>
      <c r="G91" s="33">
        <v>283.27183101078128</v>
      </c>
      <c r="H91" s="33">
        <v>5.5868980251978337</v>
      </c>
      <c r="I91" s="33">
        <v>9852.8230674532952</v>
      </c>
      <c r="J91" s="33">
        <v>2553.6743583398875</v>
      </c>
      <c r="K91" s="33">
        <v>19060.723054896811</v>
      </c>
      <c r="L91" s="33">
        <v>13471.527636960484</v>
      </c>
      <c r="M91" s="33">
        <v>27601.959245127982</v>
      </c>
      <c r="N91" s="33">
        <v>19645.776630776531</v>
      </c>
      <c r="O91" s="33">
        <v>17279.703450273013</v>
      </c>
      <c r="P91" s="33">
        <v>2618.611425021717</v>
      </c>
      <c r="Q91" s="33">
        <v>5606.3244900407763</v>
      </c>
      <c r="R91" s="33">
        <v>607.8971796729852</v>
      </c>
      <c r="S91" s="33">
        <v>6864.2992804478436</v>
      </c>
      <c r="T91" s="33">
        <v>6089.6845213968518</v>
      </c>
      <c r="U91" s="33">
        <v>25328.503885576181</v>
      </c>
      <c r="V91" s="33">
        <v>2121.0188304180515</v>
      </c>
      <c r="W91" s="33">
        <v>9594.5062984239339</v>
      </c>
      <c r="X91" s="33">
        <v>25039.024022562331</v>
      </c>
      <c r="Y91" s="33">
        <v>210837.5711517139</v>
      </c>
      <c r="Z91" s="33">
        <v>33542.458175431049</v>
      </c>
      <c r="AA91" s="33">
        <v>2990.2345743301744</v>
      </c>
      <c r="AB91" s="33">
        <v>3320.0518297463013</v>
      </c>
      <c r="AC91" s="33">
        <v>803.1115621873887</v>
      </c>
      <c r="AD91" s="33">
        <v>30444.684477321203</v>
      </c>
      <c r="AE91" s="33">
        <v>23139.176293589309</v>
      </c>
      <c r="AF91" s="33">
        <v>20881.427317892416</v>
      </c>
      <c r="AG91" s="33">
        <v>12287.937923583604</v>
      </c>
      <c r="AH91" s="33">
        <v>6254.567545738123</v>
      </c>
      <c r="AI91" s="33">
        <v>16439.244475673204</v>
      </c>
      <c r="AJ91" s="33">
        <v>49291.449560385234</v>
      </c>
      <c r="AK91" s="33">
        <v>39427.588365586955</v>
      </c>
      <c r="AL91" s="33">
        <v>9781.1200757937404</v>
      </c>
      <c r="AM91" s="33">
        <v>5882.2323425419427</v>
      </c>
      <c r="AN91" s="33">
        <v>86042.458385110134</v>
      </c>
      <c r="AO91" s="33">
        <v>8220.4867018296682</v>
      </c>
      <c r="AP91" s="33">
        <v>22268.943702448625</v>
      </c>
      <c r="AQ91" s="33">
        <v>2665.4075909165917</v>
      </c>
      <c r="AR91" s="33">
        <v>15470.462200030221</v>
      </c>
      <c r="AS91" s="33">
        <v>1745.3419681849964</v>
      </c>
      <c r="AT91" s="33">
        <v>43585.580981035178</v>
      </c>
      <c r="AU91" s="33">
        <v>22961.155674417329</v>
      </c>
      <c r="AV91" s="33">
        <v>7197.2234339076676</v>
      </c>
      <c r="AW91" s="33">
        <v>80780.560877374461</v>
      </c>
      <c r="AX91" s="33">
        <v>46678.770456986604</v>
      </c>
      <c r="AY91" s="33">
        <v>68913.094825053413</v>
      </c>
      <c r="AZ91" s="33">
        <v>23719.760417099151</v>
      </c>
      <c r="BA91" s="33">
        <v>6.8002030490776129</v>
      </c>
      <c r="BB91" s="33">
        <v>6697.9600789735314</v>
      </c>
      <c r="BC91" s="33">
        <v>61.5755812856831</v>
      </c>
      <c r="BD91" s="33">
        <v>443283.29058014258</v>
      </c>
      <c r="BE91" s="33">
        <v>309075.74159429473</v>
      </c>
      <c r="BF91" s="33">
        <v>13565.145329849995</v>
      </c>
      <c r="BG91" s="33">
        <v>4953.6513758317305</v>
      </c>
      <c r="BH91" s="33">
        <v>36868.598034158247</v>
      </c>
      <c r="BI91" s="33">
        <v>11236.141355622329</v>
      </c>
      <c r="BJ91" s="33">
        <v>13343.0667929296</v>
      </c>
      <c r="BK91" s="33">
        <v>13539.791790188947</v>
      </c>
      <c r="BL91" s="33">
        <v>21083.971698768109</v>
      </c>
      <c r="BM91" s="33">
        <v>28678.457087264291</v>
      </c>
      <c r="BN91" s="33">
        <v>13399.914489536452</v>
      </c>
      <c r="BO91" s="33">
        <v>109506.24808129571</v>
      </c>
      <c r="BP91" s="33">
        <v>38925.493952747674</v>
      </c>
      <c r="BQ91" s="33">
        <v>93328.515954444738</v>
      </c>
      <c r="BR91" s="33">
        <v>65792.645352934152</v>
      </c>
      <c r="BS91" s="33">
        <v>190526.75968036667</v>
      </c>
      <c r="BT91" s="33">
        <v>351406.28146766493</v>
      </c>
      <c r="BU91" s="33">
        <v>51745.227144743272</v>
      </c>
      <c r="BV91" s="33">
        <v>36979.357118528656</v>
      </c>
      <c r="BW91" s="33">
        <v>54083.278202240472</v>
      </c>
      <c r="BX91" s="33">
        <v>16513.210066664116</v>
      </c>
      <c r="BY91" s="33">
        <v>56299.427629009915</v>
      </c>
      <c r="BZ91" s="33">
        <v>64585.143858672949</v>
      </c>
      <c r="CA91" s="33">
        <v>4163.4799140074783</v>
      </c>
      <c r="CB91" s="33">
        <v>94.100456780628136</v>
      </c>
      <c r="CC91" s="33">
        <v>260.91838561889165</v>
      </c>
      <c r="CD91" s="33">
        <v>7055.7515639668718</v>
      </c>
      <c r="CE91" s="33">
        <v>30919.487190506457</v>
      </c>
      <c r="CF91" s="33">
        <v>201947.36213415358</v>
      </c>
      <c r="CG91" s="33">
        <v>667499.55796563823</v>
      </c>
      <c r="CH91" s="33">
        <v>185581.8973399846</v>
      </c>
      <c r="CI91" s="33">
        <v>5867.218020812842</v>
      </c>
      <c r="CJ91" s="33">
        <v>155794.8873337679</v>
      </c>
      <c r="CK91" s="33">
        <v>169320.49155673641</v>
      </c>
      <c r="CL91" s="33">
        <v>1287.0358854384169</v>
      </c>
      <c r="CM91" s="33">
        <v>107114.57102143196</v>
      </c>
      <c r="CN91" s="33">
        <v>23203.332287383942</v>
      </c>
      <c r="CO91" s="33">
        <v>4811.4060143327133</v>
      </c>
      <c r="CP91" s="33">
        <v>19654.484724053673</v>
      </c>
      <c r="CQ91" s="33">
        <v>8793.9896872469944</v>
      </c>
      <c r="CR91" s="33">
        <v>208373.28387617378</v>
      </c>
      <c r="CS91" s="33">
        <v>242176.88435143451</v>
      </c>
      <c r="CT91" s="33">
        <v>512.3138772053768</v>
      </c>
      <c r="CU91" s="33">
        <v>3099.13130879351</v>
      </c>
      <c r="CV91" s="33">
        <v>24868.745284401994</v>
      </c>
      <c r="CW91" s="33">
        <v>31194.585520124729</v>
      </c>
      <c r="CX91" s="33">
        <v>49546.176902965577</v>
      </c>
      <c r="CY91" s="33">
        <v>45232.727528606723</v>
      </c>
      <c r="CZ91" s="33">
        <v>4776.4982207076528</v>
      </c>
      <c r="DA91" s="33">
        <v>40283.93307721716</v>
      </c>
      <c r="DB91" s="33">
        <v>11099.979892834055</v>
      </c>
      <c r="DC91" s="33">
        <v>52353.797548857787</v>
      </c>
      <c r="DD91" s="33">
        <v>76149.090564097816</v>
      </c>
      <c r="DE91" s="33">
        <v>56987.045060751676</v>
      </c>
      <c r="DF91" s="33">
        <v>0</v>
      </c>
      <c r="DG91" s="33">
        <v>48073.620222297584</v>
      </c>
      <c r="DH91" s="33">
        <v>22522.753725774604</v>
      </c>
      <c r="DI91" s="33">
        <v>15775.776250885227</v>
      </c>
      <c r="DJ91" s="33">
        <v>43529.394476061563</v>
      </c>
      <c r="DK91" s="33">
        <v>24803.195060319082</v>
      </c>
      <c r="DL91" s="33">
        <v>89947.924695707872</v>
      </c>
      <c r="DM91" s="33">
        <v>6415.5277907787367</v>
      </c>
      <c r="DN91" s="33">
        <v>6161.8887675121978</v>
      </c>
      <c r="DO91" s="33">
        <v>0</v>
      </c>
      <c r="DP91" s="69">
        <f t="shared" si="3"/>
        <v>7617581.622504564</v>
      </c>
      <c r="DQ91" s="33">
        <v>341944.02448047308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99.593030593360083</v>
      </c>
      <c r="FY91" s="33">
        <v>0</v>
      </c>
      <c r="FZ91" s="33">
        <v>114235.59825301768</v>
      </c>
      <c r="GA91" s="33">
        <v>0</v>
      </c>
      <c r="GB91" s="33">
        <v>84362.516870780193</v>
      </c>
      <c r="GC91" s="33">
        <v>0</v>
      </c>
      <c r="GD91" s="33">
        <v>0</v>
      </c>
      <c r="GE91" s="33">
        <v>294.04904708647899</v>
      </c>
      <c r="GF91" s="33">
        <v>804377.80534203572</v>
      </c>
      <c r="GG91" s="44">
        <f t="shared" si="2"/>
        <v>8962895.2095285505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626949.52926295425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4341.4320881788899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4684.3603547922148</v>
      </c>
      <c r="DG92" s="33">
        <v>0</v>
      </c>
      <c r="DH92" s="33">
        <v>0</v>
      </c>
      <c r="DI92" s="33">
        <v>12060.985467089042</v>
      </c>
      <c r="DJ92" s="33">
        <v>8019.5754922563647</v>
      </c>
      <c r="DK92" s="33">
        <v>11470.789081377161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667526.67174664792</v>
      </c>
      <c r="DQ92" s="33">
        <v>902951.26607911836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24.488172513717892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1570502.4259982801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184763.35867294518</v>
      </c>
      <c r="D93" s="33">
        <v>70496.765066048873</v>
      </c>
      <c r="E93" s="33">
        <v>3284.8672409113574</v>
      </c>
      <c r="F93" s="33">
        <v>1571.7431530322331</v>
      </c>
      <c r="G93" s="33">
        <v>149125.89421780684</v>
      </c>
      <c r="H93" s="33">
        <v>345.71326527104497</v>
      </c>
      <c r="I93" s="33">
        <v>12166.320912210622</v>
      </c>
      <c r="J93" s="33">
        <v>3379.3212974352782</v>
      </c>
      <c r="K93" s="33">
        <v>32185.879080544644</v>
      </c>
      <c r="L93" s="33">
        <v>36679.569451426381</v>
      </c>
      <c r="M93" s="33">
        <v>48846.668524425048</v>
      </c>
      <c r="N93" s="33">
        <v>18935.803771120845</v>
      </c>
      <c r="O93" s="33">
        <v>3855.1294111161847</v>
      </c>
      <c r="P93" s="33">
        <v>11756.929858562493</v>
      </c>
      <c r="Q93" s="33">
        <v>29037.680037432547</v>
      </c>
      <c r="R93" s="33">
        <v>985.17738859586098</v>
      </c>
      <c r="S93" s="33">
        <v>9326.0181056448801</v>
      </c>
      <c r="T93" s="33">
        <v>13727.160369777328</v>
      </c>
      <c r="U93" s="33">
        <v>39092.258824323028</v>
      </c>
      <c r="V93" s="33">
        <v>3913.7791522800244</v>
      </c>
      <c r="W93" s="33">
        <v>15557.433787441758</v>
      </c>
      <c r="X93" s="33">
        <v>28749.905797397405</v>
      </c>
      <c r="Y93" s="33">
        <v>131810.53365820885</v>
      </c>
      <c r="Z93" s="33">
        <v>22221.892756687768</v>
      </c>
      <c r="AA93" s="33">
        <v>2280.043142581856</v>
      </c>
      <c r="AB93" s="33">
        <v>51742.31955677997</v>
      </c>
      <c r="AC93" s="33">
        <v>1639.0988311727524</v>
      </c>
      <c r="AD93" s="33">
        <v>45640.218770936677</v>
      </c>
      <c r="AE93" s="33">
        <v>29896.519198730002</v>
      </c>
      <c r="AF93" s="33">
        <v>50775.420843920234</v>
      </c>
      <c r="AG93" s="33">
        <v>7410.8452983394936</v>
      </c>
      <c r="AH93" s="33">
        <v>4866.2664148372305</v>
      </c>
      <c r="AI93" s="33">
        <v>18995.127595394722</v>
      </c>
      <c r="AJ93" s="33">
        <v>94861.709084759699</v>
      </c>
      <c r="AK93" s="33">
        <v>100597.73794033573</v>
      </c>
      <c r="AL93" s="33">
        <v>10976.936374930498</v>
      </c>
      <c r="AM93" s="33">
        <v>10513.72105368663</v>
      </c>
      <c r="AN93" s="33">
        <v>27320.538411990012</v>
      </c>
      <c r="AO93" s="33">
        <v>21912.037671991195</v>
      </c>
      <c r="AP93" s="33">
        <v>15238.709002870492</v>
      </c>
      <c r="AQ93" s="33">
        <v>23639.990935090696</v>
      </c>
      <c r="AR93" s="33">
        <v>8463.8962035597397</v>
      </c>
      <c r="AS93" s="33">
        <v>2924.7719736034146</v>
      </c>
      <c r="AT93" s="33">
        <v>25556.480985611477</v>
      </c>
      <c r="AU93" s="33">
        <v>43594.977977477713</v>
      </c>
      <c r="AV93" s="33">
        <v>85416.106489114827</v>
      </c>
      <c r="AW93" s="33">
        <v>175079.90745450513</v>
      </c>
      <c r="AX93" s="33">
        <v>555472.37135014846</v>
      </c>
      <c r="AY93" s="33">
        <v>1389516.8382618763</v>
      </c>
      <c r="AZ93" s="33">
        <v>137942.85567236482</v>
      </c>
      <c r="BA93" s="33">
        <v>353.72243256218326</v>
      </c>
      <c r="BB93" s="33">
        <v>52822.397337124145</v>
      </c>
      <c r="BC93" s="33">
        <v>1762.990915763668</v>
      </c>
      <c r="BD93" s="33">
        <v>960518.96076375223</v>
      </c>
      <c r="BE93" s="33">
        <v>632663.75216783246</v>
      </c>
      <c r="BF93" s="33">
        <v>14963.595655875106</v>
      </c>
      <c r="BG93" s="33">
        <v>12472.346178308015</v>
      </c>
      <c r="BH93" s="33">
        <v>83477.149515468103</v>
      </c>
      <c r="BI93" s="33">
        <v>13184.928173105543</v>
      </c>
      <c r="BJ93" s="33">
        <v>31432.053742692271</v>
      </c>
      <c r="BK93" s="33">
        <v>534130.30064769671</v>
      </c>
      <c r="BL93" s="33">
        <v>11291.456602937416</v>
      </c>
      <c r="BM93" s="33">
        <v>32318.368516698738</v>
      </c>
      <c r="BN93" s="33">
        <v>41127.615250016868</v>
      </c>
      <c r="BO93" s="33">
        <v>57061.654266961581</v>
      </c>
      <c r="BP93" s="33">
        <v>60045.038988766828</v>
      </c>
      <c r="BQ93" s="33">
        <v>83166.305947988672</v>
      </c>
      <c r="BR93" s="33">
        <v>40476.274772051722</v>
      </c>
      <c r="BS93" s="33">
        <v>100647.30751845347</v>
      </c>
      <c r="BT93" s="33">
        <v>604680.73903900629</v>
      </c>
      <c r="BU93" s="33">
        <v>112494.20360298055</v>
      </c>
      <c r="BV93" s="33">
        <v>62435.3495863063</v>
      </c>
      <c r="BW93" s="33">
        <v>65127.434918684208</v>
      </c>
      <c r="BX93" s="33">
        <v>37145.500005875394</v>
      </c>
      <c r="BY93" s="33">
        <v>39773.490765625</v>
      </c>
      <c r="BZ93" s="33">
        <v>80122.360503475837</v>
      </c>
      <c r="CA93" s="33">
        <v>11452.960760352096</v>
      </c>
      <c r="CB93" s="33">
        <v>2726.8691621293606</v>
      </c>
      <c r="CC93" s="33">
        <v>4500.2769285624254</v>
      </c>
      <c r="CD93" s="33">
        <v>29105.96831524797</v>
      </c>
      <c r="CE93" s="33">
        <v>73316.084197926815</v>
      </c>
      <c r="CF93" s="33">
        <v>130420.60588153837</v>
      </c>
      <c r="CG93" s="33">
        <v>494757.74157690967</v>
      </c>
      <c r="CH93" s="33">
        <v>14836.493270753412</v>
      </c>
      <c r="CI93" s="33">
        <v>655.30593484915562</v>
      </c>
      <c r="CJ93" s="33">
        <v>68976.571981862668</v>
      </c>
      <c r="CK93" s="33">
        <v>108519.28855201628</v>
      </c>
      <c r="CL93" s="33">
        <v>5956.7500488108508</v>
      </c>
      <c r="CM93" s="33">
        <v>240981.08242778556</v>
      </c>
      <c r="CN93" s="33">
        <v>29758.448707539606</v>
      </c>
      <c r="CO93" s="33">
        <v>11596.182581717503</v>
      </c>
      <c r="CP93" s="33">
        <v>16979.894300888252</v>
      </c>
      <c r="CQ93" s="33">
        <v>32641.74134012303</v>
      </c>
      <c r="CR93" s="33">
        <v>127866.00260689022</v>
      </c>
      <c r="CS93" s="33">
        <v>251020.86438322699</v>
      </c>
      <c r="CT93" s="33">
        <v>61948.590330909174</v>
      </c>
      <c r="CU93" s="33">
        <v>39210.154861054805</v>
      </c>
      <c r="CV93" s="33">
        <v>41216.807997358424</v>
      </c>
      <c r="CW93" s="33">
        <v>64926.816255257523</v>
      </c>
      <c r="CX93" s="33">
        <v>108250.81931007669</v>
      </c>
      <c r="CY93" s="33">
        <v>113254.57922659373</v>
      </c>
      <c r="CZ93" s="33">
        <v>9340.1635678178154</v>
      </c>
      <c r="DA93" s="33">
        <v>198531.83856837323</v>
      </c>
      <c r="DB93" s="33">
        <v>46750.30385740348</v>
      </c>
      <c r="DC93" s="33">
        <v>82616.020240013037</v>
      </c>
      <c r="DD93" s="33">
        <v>132802.22549915666</v>
      </c>
      <c r="DE93" s="33">
        <v>41092.83111619985</v>
      </c>
      <c r="DF93" s="33">
        <v>7.2076677701425496</v>
      </c>
      <c r="DG93" s="33">
        <v>94531.666351370266</v>
      </c>
      <c r="DH93" s="33">
        <v>25311.504953870299</v>
      </c>
      <c r="DI93" s="33">
        <v>27021.827946811274</v>
      </c>
      <c r="DJ93" s="33">
        <v>94962.003145585782</v>
      </c>
      <c r="DK93" s="33">
        <v>55607.596729712692</v>
      </c>
      <c r="DL93" s="33">
        <v>149553.24469843626</v>
      </c>
      <c r="DM93" s="33">
        <v>69640.592774567616</v>
      </c>
      <c r="DN93" s="33">
        <v>84668.670811319651</v>
      </c>
      <c r="DO93" s="33">
        <v>0</v>
      </c>
      <c r="DP93" s="69">
        <f t="shared" si="3"/>
        <v>10777101.146982057</v>
      </c>
      <c r="DQ93" s="33">
        <v>1805053.4313725401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2625.4917347685787</v>
      </c>
      <c r="FY93" s="33">
        <v>0</v>
      </c>
      <c r="FZ93" s="33">
        <v>5378.0961997898339</v>
      </c>
      <c r="GA93" s="33">
        <v>0</v>
      </c>
      <c r="GB93" s="33">
        <v>20125.52257642995</v>
      </c>
      <c r="GC93" s="33">
        <v>0</v>
      </c>
      <c r="GD93" s="33">
        <v>0</v>
      </c>
      <c r="GE93" s="33">
        <v>0</v>
      </c>
      <c r="GF93" s="33">
        <v>1868478.0214940223</v>
      </c>
      <c r="GG93" s="44">
        <f t="shared" si="2"/>
        <v>14478761.710359609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11258.633779573878</v>
      </c>
      <c r="D94" s="33">
        <v>130.25850621178739</v>
      </c>
      <c r="E94" s="33">
        <v>54.998329695948286</v>
      </c>
      <c r="F94" s="33">
        <v>281.77646476063933</v>
      </c>
      <c r="G94" s="33">
        <v>93.646594449207981</v>
      </c>
      <c r="H94" s="33">
        <v>53.803068136607074</v>
      </c>
      <c r="I94" s="33">
        <v>5208.006294246411</v>
      </c>
      <c r="J94" s="33">
        <v>1887.1932238310947</v>
      </c>
      <c r="K94" s="33">
        <v>12335.876434374746</v>
      </c>
      <c r="L94" s="33">
        <v>9840.1333293864755</v>
      </c>
      <c r="M94" s="33">
        <v>25984.726080347453</v>
      </c>
      <c r="N94" s="33">
        <v>10747.727265437685</v>
      </c>
      <c r="O94" s="33">
        <v>7866.4367116544627</v>
      </c>
      <c r="P94" s="33">
        <v>1697.8186668341211</v>
      </c>
      <c r="Q94" s="33">
        <v>1305.7216049048668</v>
      </c>
      <c r="R94" s="33">
        <v>435.2898737055005</v>
      </c>
      <c r="S94" s="33">
        <v>4693.1414432223164</v>
      </c>
      <c r="T94" s="33">
        <v>3973.2576874539459</v>
      </c>
      <c r="U94" s="33">
        <v>11472.156542467097</v>
      </c>
      <c r="V94" s="33">
        <v>6976.5796342405865</v>
      </c>
      <c r="W94" s="33">
        <v>7136.7553987465008</v>
      </c>
      <c r="X94" s="33">
        <v>18556.781462040472</v>
      </c>
      <c r="Y94" s="33">
        <v>138659.26503602832</v>
      </c>
      <c r="Z94" s="33">
        <v>8107.0789493553157</v>
      </c>
      <c r="AA94" s="33">
        <v>3063.1546825117193</v>
      </c>
      <c r="AB94" s="33">
        <v>7273.1991312080654</v>
      </c>
      <c r="AC94" s="33">
        <v>417.45705959984218</v>
      </c>
      <c r="AD94" s="33">
        <v>16555.941089006723</v>
      </c>
      <c r="AE94" s="33">
        <v>6338.5638445316026</v>
      </c>
      <c r="AF94" s="33">
        <v>12046.59925452988</v>
      </c>
      <c r="AG94" s="33">
        <v>1566.7672696924917</v>
      </c>
      <c r="AH94" s="33">
        <v>1044.2231623862438</v>
      </c>
      <c r="AI94" s="33">
        <v>4659.1189521299284</v>
      </c>
      <c r="AJ94" s="33">
        <v>18100.918777929299</v>
      </c>
      <c r="AK94" s="33">
        <v>25004.464705049941</v>
      </c>
      <c r="AL94" s="33">
        <v>3393.518733643692</v>
      </c>
      <c r="AM94" s="33">
        <v>3236.2418547990324</v>
      </c>
      <c r="AN94" s="33">
        <v>18579.995559059236</v>
      </c>
      <c r="AO94" s="33">
        <v>5674.52928796367</v>
      </c>
      <c r="AP94" s="33">
        <v>13411.865961446958</v>
      </c>
      <c r="AQ94" s="33">
        <v>5814.4036087885324</v>
      </c>
      <c r="AR94" s="33">
        <v>4070.9889227249801</v>
      </c>
      <c r="AS94" s="33">
        <v>1412.7221691694685</v>
      </c>
      <c r="AT94" s="33">
        <v>61541.808283839593</v>
      </c>
      <c r="AU94" s="33">
        <v>12348.141974546998</v>
      </c>
      <c r="AV94" s="33">
        <v>21665.890103151563</v>
      </c>
      <c r="AW94" s="33">
        <v>46532.475327103282</v>
      </c>
      <c r="AX94" s="33">
        <v>12802.488789888017</v>
      </c>
      <c r="AY94" s="33">
        <v>16822.030389134889</v>
      </c>
      <c r="AZ94" s="33">
        <v>1844.6661589015428</v>
      </c>
      <c r="BA94" s="33">
        <v>110.21591458825455</v>
      </c>
      <c r="BB94" s="33">
        <v>12714.232327437072</v>
      </c>
      <c r="BC94" s="33">
        <v>245.48851999735615</v>
      </c>
      <c r="BD94" s="33">
        <v>349600.61493581888</v>
      </c>
      <c r="BE94" s="33">
        <v>119907.50062997721</v>
      </c>
      <c r="BF94" s="33">
        <v>6047.3903031604532</v>
      </c>
      <c r="BG94" s="33">
        <v>4010.6881171153204</v>
      </c>
      <c r="BH94" s="33">
        <v>41877.729147077858</v>
      </c>
      <c r="BI94" s="33">
        <v>6843.1601948753123</v>
      </c>
      <c r="BJ94" s="33">
        <v>6273.5540077091728</v>
      </c>
      <c r="BK94" s="33">
        <v>42752.206765454197</v>
      </c>
      <c r="BL94" s="33">
        <v>6100.9172273623144</v>
      </c>
      <c r="BM94" s="33">
        <v>7979.7675194785406</v>
      </c>
      <c r="BN94" s="33">
        <v>3557.7164680585074</v>
      </c>
      <c r="BO94" s="33">
        <v>22171.371235769064</v>
      </c>
      <c r="BP94" s="33">
        <v>23341.628127019336</v>
      </c>
      <c r="BQ94" s="33">
        <v>13283.618945460137</v>
      </c>
      <c r="BR94" s="33">
        <v>7110.7519000836746</v>
      </c>
      <c r="BS94" s="33">
        <v>54191.420801073204</v>
      </c>
      <c r="BT94" s="33">
        <v>235969.62630784331</v>
      </c>
      <c r="BU94" s="33">
        <v>39493.824859765562</v>
      </c>
      <c r="BV94" s="33">
        <v>28967.0871082331</v>
      </c>
      <c r="BW94" s="33">
        <v>19069.921739714144</v>
      </c>
      <c r="BX94" s="33">
        <v>17680.323540515183</v>
      </c>
      <c r="BY94" s="33">
        <v>60977.274046174505</v>
      </c>
      <c r="BZ94" s="33">
        <v>73093.98025639345</v>
      </c>
      <c r="CA94" s="33">
        <v>13747.221603531891</v>
      </c>
      <c r="CB94" s="33">
        <v>143.01280530906772</v>
      </c>
      <c r="CC94" s="33">
        <v>331.491226323072</v>
      </c>
      <c r="CD94" s="33">
        <v>13311.743332393102</v>
      </c>
      <c r="CE94" s="33">
        <v>28044.613097511712</v>
      </c>
      <c r="CF94" s="33">
        <v>61143.527832111118</v>
      </c>
      <c r="CG94" s="33">
        <v>206594.33059747037</v>
      </c>
      <c r="CH94" s="33">
        <v>1794.8544889839409</v>
      </c>
      <c r="CI94" s="33">
        <v>5267.3456036863545</v>
      </c>
      <c r="CJ94" s="33">
        <v>39095.999319484334</v>
      </c>
      <c r="CK94" s="33">
        <v>50212.052950686593</v>
      </c>
      <c r="CL94" s="33">
        <v>6127.723320407883</v>
      </c>
      <c r="CM94" s="33">
        <v>96272.825828349713</v>
      </c>
      <c r="CN94" s="33">
        <v>13590.346596999252</v>
      </c>
      <c r="CO94" s="33">
        <v>2788.8447011624444</v>
      </c>
      <c r="CP94" s="33">
        <v>8936.9231801288988</v>
      </c>
      <c r="CQ94" s="33">
        <v>4269.8213919630207</v>
      </c>
      <c r="CR94" s="33">
        <v>60022.102546660826</v>
      </c>
      <c r="CS94" s="33">
        <v>77403.191621717153</v>
      </c>
      <c r="CT94" s="33">
        <v>38413.333875556818</v>
      </c>
      <c r="CU94" s="33">
        <v>9352.9083353101341</v>
      </c>
      <c r="CV94" s="33">
        <v>3627.3666490563091</v>
      </c>
      <c r="CW94" s="33">
        <v>3040.8690250711084</v>
      </c>
      <c r="CX94" s="33">
        <v>14937.461196653356</v>
      </c>
      <c r="CY94" s="33">
        <v>3369.9559017491815</v>
      </c>
      <c r="CZ94" s="33">
        <v>6105.196774943628</v>
      </c>
      <c r="DA94" s="33">
        <v>434196.31805100647</v>
      </c>
      <c r="DB94" s="33">
        <v>31417.401114574321</v>
      </c>
      <c r="DC94" s="33">
        <v>8308.7600373597506</v>
      </c>
      <c r="DD94" s="33">
        <v>22154.378547090499</v>
      </c>
      <c r="DE94" s="33">
        <v>1431.668405504176</v>
      </c>
      <c r="DF94" s="33">
        <v>36.642163310235887</v>
      </c>
      <c r="DG94" s="33">
        <v>554.36796036370799</v>
      </c>
      <c r="DH94" s="33">
        <v>12623.956321365087</v>
      </c>
      <c r="DI94" s="33">
        <v>6634.0477831866692</v>
      </c>
      <c r="DJ94" s="33">
        <v>462.24017943088967</v>
      </c>
      <c r="DK94" s="33">
        <v>3445.0293890357511</v>
      </c>
      <c r="DL94" s="33">
        <v>43354.765211226018</v>
      </c>
      <c r="DM94" s="33">
        <v>12981.199621282898</v>
      </c>
      <c r="DN94" s="33">
        <v>21696.60007606701</v>
      </c>
      <c r="DO94" s="33">
        <v>0</v>
      </c>
      <c r="DP94" s="69">
        <f t="shared" si="3"/>
        <v>3184593.6870440221</v>
      </c>
      <c r="DQ94" s="33">
        <v>119398.09922380943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1001064.194335153</v>
      </c>
      <c r="FH94" s="33">
        <v>27.829964442438268</v>
      </c>
      <c r="FI94" s="33">
        <v>0</v>
      </c>
      <c r="FJ94" s="33">
        <v>0</v>
      </c>
      <c r="FK94" s="33">
        <v>603564.04244936281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7.8439130737541616</v>
      </c>
      <c r="FY94" s="33">
        <v>0</v>
      </c>
      <c r="FZ94" s="33">
        <v>31722.351340288576</v>
      </c>
      <c r="GA94" s="33">
        <v>0</v>
      </c>
      <c r="GB94" s="33">
        <v>35804.279864624579</v>
      </c>
      <c r="GC94" s="33">
        <v>0</v>
      </c>
      <c r="GD94" s="33">
        <v>0</v>
      </c>
      <c r="GE94" s="33">
        <v>0</v>
      </c>
      <c r="GF94" s="33">
        <v>1104724.3308847649</v>
      </c>
      <c r="GG94" s="44">
        <f t="shared" si="2"/>
        <v>6080906.6590195401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1181.3232176169975</v>
      </c>
      <c r="D95" s="33">
        <v>453.1810740269915</v>
      </c>
      <c r="E95" s="33">
        <v>31.735008326249645</v>
      </c>
      <c r="F95" s="33">
        <v>129.7317619562574</v>
      </c>
      <c r="G95" s="33">
        <v>355.3997700742251</v>
      </c>
      <c r="H95" s="33">
        <v>24.632670310690987</v>
      </c>
      <c r="I95" s="33">
        <v>1503.2338343778615</v>
      </c>
      <c r="J95" s="33">
        <v>678.2827531534158</v>
      </c>
      <c r="K95" s="33">
        <v>893.8879085598262</v>
      </c>
      <c r="L95" s="33">
        <v>1970.9503024486871</v>
      </c>
      <c r="M95" s="33">
        <v>5577.5156120591073</v>
      </c>
      <c r="N95" s="33">
        <v>760.16155519106621</v>
      </c>
      <c r="O95" s="33">
        <v>912.18251575997317</v>
      </c>
      <c r="P95" s="33">
        <v>1565.9451344061861</v>
      </c>
      <c r="Q95" s="33">
        <v>1475.350714800079</v>
      </c>
      <c r="R95" s="33">
        <v>137.91219184521012</v>
      </c>
      <c r="S95" s="33">
        <v>2258.0887430562702</v>
      </c>
      <c r="T95" s="33">
        <v>1799.8328163034153</v>
      </c>
      <c r="U95" s="33">
        <v>2526.4525852671209</v>
      </c>
      <c r="V95" s="33">
        <v>1119.1475949464088</v>
      </c>
      <c r="W95" s="33">
        <v>3756.0109269451323</v>
      </c>
      <c r="X95" s="33">
        <v>3278.727560083059</v>
      </c>
      <c r="Y95" s="33">
        <v>44254.266872381377</v>
      </c>
      <c r="Z95" s="33">
        <v>5949.6302140636017</v>
      </c>
      <c r="AA95" s="33">
        <v>395.50679059610047</v>
      </c>
      <c r="AB95" s="33">
        <v>3112.0219485406224</v>
      </c>
      <c r="AC95" s="33">
        <v>399.82358691355097</v>
      </c>
      <c r="AD95" s="33">
        <v>6862.6657265821241</v>
      </c>
      <c r="AE95" s="33">
        <v>3533.4250827577148</v>
      </c>
      <c r="AF95" s="33">
        <v>7228.2774418142617</v>
      </c>
      <c r="AG95" s="33">
        <v>943.20674043947497</v>
      </c>
      <c r="AH95" s="33">
        <v>629.84286153106655</v>
      </c>
      <c r="AI95" s="33">
        <v>1793.3833569306564</v>
      </c>
      <c r="AJ95" s="33">
        <v>12207.999576948976</v>
      </c>
      <c r="AK95" s="33">
        <v>16756.73333998684</v>
      </c>
      <c r="AL95" s="33">
        <v>1830.6559056994747</v>
      </c>
      <c r="AM95" s="33">
        <v>1185.4217476670456</v>
      </c>
      <c r="AN95" s="33">
        <v>5984.7957338229144</v>
      </c>
      <c r="AO95" s="33">
        <v>3110.0554049046273</v>
      </c>
      <c r="AP95" s="33">
        <v>2827.787073474155</v>
      </c>
      <c r="AQ95" s="33">
        <v>3044.631298766968</v>
      </c>
      <c r="AR95" s="33">
        <v>437.73824979016331</v>
      </c>
      <c r="AS95" s="33">
        <v>275.21007751198175</v>
      </c>
      <c r="AT95" s="33">
        <v>1407.4051888045994</v>
      </c>
      <c r="AU95" s="33">
        <v>1538.0823772172016</v>
      </c>
      <c r="AV95" s="33">
        <v>918.1836077468613</v>
      </c>
      <c r="AW95" s="33">
        <v>3527.1858257404583</v>
      </c>
      <c r="AX95" s="33">
        <v>6836.9754570123932</v>
      </c>
      <c r="AY95" s="33">
        <v>20298.24039250048</v>
      </c>
      <c r="AZ95" s="33">
        <v>2360.9631560506296</v>
      </c>
      <c r="BA95" s="33">
        <v>50.460175991274959</v>
      </c>
      <c r="BB95" s="33">
        <v>12585.556156349508</v>
      </c>
      <c r="BC95" s="33">
        <v>62.690179301585502</v>
      </c>
      <c r="BD95" s="33">
        <v>161366.28665967466</v>
      </c>
      <c r="BE95" s="33">
        <v>32185.748623040156</v>
      </c>
      <c r="BF95" s="33">
        <v>532.79439884369185</v>
      </c>
      <c r="BG95" s="33">
        <v>1137.1158307739672</v>
      </c>
      <c r="BH95" s="33">
        <v>14457.066857188609</v>
      </c>
      <c r="BI95" s="33">
        <v>551.01961255649928</v>
      </c>
      <c r="BJ95" s="33">
        <v>2314.9307795682639</v>
      </c>
      <c r="BK95" s="33">
        <v>5390.8066570780966</v>
      </c>
      <c r="BL95" s="33">
        <v>2597.285070685256</v>
      </c>
      <c r="BM95" s="33">
        <v>1557.5721888897535</v>
      </c>
      <c r="BN95" s="33">
        <v>772.06579535545416</v>
      </c>
      <c r="BO95" s="33">
        <v>5667.0695910356962</v>
      </c>
      <c r="BP95" s="33">
        <v>2323.5331437942914</v>
      </c>
      <c r="BQ95" s="33">
        <v>13717.473004683507</v>
      </c>
      <c r="BR95" s="33">
        <v>57198.197466422891</v>
      </c>
      <c r="BS95" s="33">
        <v>12857.141652186858</v>
      </c>
      <c r="BT95" s="33">
        <v>25083.804254542887</v>
      </c>
      <c r="BU95" s="33">
        <v>4759.5353836509139</v>
      </c>
      <c r="BV95" s="33">
        <v>2246.7761912000892</v>
      </c>
      <c r="BW95" s="33">
        <v>1383.7262557163479</v>
      </c>
      <c r="BX95" s="33">
        <v>953.25955517010914</v>
      </c>
      <c r="BY95" s="33">
        <v>2437.863273437546</v>
      </c>
      <c r="BZ95" s="33">
        <v>3493.116580166703</v>
      </c>
      <c r="CA95" s="33">
        <v>279.00946691667207</v>
      </c>
      <c r="CB95" s="33">
        <v>15.161974271965855</v>
      </c>
      <c r="CC95" s="33">
        <v>28.233397971230819</v>
      </c>
      <c r="CD95" s="33">
        <v>1917.2149171596402</v>
      </c>
      <c r="CE95" s="33">
        <v>3019.1137581977059</v>
      </c>
      <c r="CF95" s="33">
        <v>6530.9094722696955</v>
      </c>
      <c r="CG95" s="33">
        <v>20008.006446625644</v>
      </c>
      <c r="CH95" s="33">
        <v>1637.1178532595995</v>
      </c>
      <c r="CI95" s="33">
        <v>2637.6454248343894</v>
      </c>
      <c r="CJ95" s="33">
        <v>23177.417943660294</v>
      </c>
      <c r="CK95" s="33">
        <v>10492.68380781347</v>
      </c>
      <c r="CL95" s="33">
        <v>565.41647012880117</v>
      </c>
      <c r="CM95" s="33">
        <v>10388.552503069144</v>
      </c>
      <c r="CN95" s="33">
        <v>1420.9920425264129</v>
      </c>
      <c r="CO95" s="33">
        <v>93.930421147661988</v>
      </c>
      <c r="CP95" s="33">
        <v>841.95842451385624</v>
      </c>
      <c r="CQ95" s="33">
        <v>1185.780572717933</v>
      </c>
      <c r="CR95" s="33">
        <v>5752.9710025885443</v>
      </c>
      <c r="CS95" s="33">
        <v>30904.996530740682</v>
      </c>
      <c r="CT95" s="33">
        <v>3617.4646680966371</v>
      </c>
      <c r="CU95" s="33">
        <v>1200.6157015573772</v>
      </c>
      <c r="CV95" s="33">
        <v>46035.849207462947</v>
      </c>
      <c r="CW95" s="33">
        <v>40518.989476143986</v>
      </c>
      <c r="CX95" s="33">
        <v>28393.033003485732</v>
      </c>
      <c r="CY95" s="33">
        <v>39091.873254584716</v>
      </c>
      <c r="CZ95" s="33">
        <v>1681.6995310366722</v>
      </c>
      <c r="DA95" s="33">
        <v>15421.92347416711</v>
      </c>
      <c r="DB95" s="33">
        <v>5642.1697329113085</v>
      </c>
      <c r="DC95" s="33">
        <v>62768.000177593596</v>
      </c>
      <c r="DD95" s="33">
        <v>121673.71038592723</v>
      </c>
      <c r="DE95" s="33">
        <v>83216.622334538362</v>
      </c>
      <c r="DF95" s="33">
        <v>11141.565897216731</v>
      </c>
      <c r="DG95" s="33">
        <v>7005.9152632737032</v>
      </c>
      <c r="DH95" s="33">
        <v>3930.9065188402178</v>
      </c>
      <c r="DI95" s="33">
        <v>17436.960235820025</v>
      </c>
      <c r="DJ95" s="33">
        <v>16121.879017149211</v>
      </c>
      <c r="DK95" s="33">
        <v>9377.640214143843</v>
      </c>
      <c r="DL95" s="33">
        <v>25374.478841414377</v>
      </c>
      <c r="DM95" s="33">
        <v>4202.3372526515768</v>
      </c>
      <c r="DN95" s="33">
        <v>1555.9018614344179</v>
      </c>
      <c r="DO95" s="33">
        <v>0</v>
      </c>
      <c r="DP95" s="69">
        <f t="shared" si="3"/>
        <v>1226029.3451048781</v>
      </c>
      <c r="DQ95" s="33">
        <v>9023403.0956450682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39.10816065631775</v>
      </c>
      <c r="FI95" s="33">
        <v>0</v>
      </c>
      <c r="FJ95" s="33">
        <v>0</v>
      </c>
      <c r="FK95" s="33">
        <v>138500.80540696642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4460.0894691978492</v>
      </c>
      <c r="GA95" s="33">
        <v>0</v>
      </c>
      <c r="GB95" s="33">
        <v>78519.46562913571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10470951.909415904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6184.9547141918001</v>
      </c>
      <c r="D96" s="33">
        <v>1310.2018001974493</v>
      </c>
      <c r="E96" s="33">
        <v>504.13660455413196</v>
      </c>
      <c r="F96" s="33">
        <v>2.6181017172992003</v>
      </c>
      <c r="G96" s="33">
        <v>763.08235358732838</v>
      </c>
      <c r="H96" s="33">
        <v>0</v>
      </c>
      <c r="I96" s="33">
        <v>3035.9180079494276</v>
      </c>
      <c r="J96" s="33">
        <v>918.42913488752072</v>
      </c>
      <c r="K96" s="33">
        <v>2189.9485031955692</v>
      </c>
      <c r="L96" s="33">
        <v>6081.2817538649651</v>
      </c>
      <c r="M96" s="33">
        <v>16224.420047961148</v>
      </c>
      <c r="N96" s="33">
        <v>6857.6388394291371</v>
      </c>
      <c r="O96" s="33">
        <v>6772.8358110525069</v>
      </c>
      <c r="P96" s="33">
        <v>1091.1193586512888</v>
      </c>
      <c r="Q96" s="33">
        <v>659.25621185144291</v>
      </c>
      <c r="R96" s="33">
        <v>206.39513778265018</v>
      </c>
      <c r="S96" s="33">
        <v>2753.5213525989639</v>
      </c>
      <c r="T96" s="33">
        <v>2458.5766144619492</v>
      </c>
      <c r="U96" s="33">
        <v>7657.6447649190304</v>
      </c>
      <c r="V96" s="33">
        <v>4374.975350154742</v>
      </c>
      <c r="W96" s="33">
        <v>5229.3049363251412</v>
      </c>
      <c r="X96" s="33">
        <v>13160.418908990212</v>
      </c>
      <c r="Y96" s="33">
        <v>95557.976064604998</v>
      </c>
      <c r="Z96" s="33">
        <v>5344.1426044891505</v>
      </c>
      <c r="AA96" s="33">
        <v>1986.0833335462801</v>
      </c>
      <c r="AB96" s="33">
        <v>3947.4243589497232</v>
      </c>
      <c r="AC96" s="33">
        <v>200.38005715884714</v>
      </c>
      <c r="AD96" s="33">
        <v>9657.7902939347168</v>
      </c>
      <c r="AE96" s="33">
        <v>3029.9530377775063</v>
      </c>
      <c r="AF96" s="33">
        <v>6909.5028732121336</v>
      </c>
      <c r="AG96" s="33">
        <v>837.65039419141544</v>
      </c>
      <c r="AH96" s="33">
        <v>577.95910993396046</v>
      </c>
      <c r="AI96" s="33">
        <v>2674.550315498625</v>
      </c>
      <c r="AJ96" s="33">
        <v>10753.307575326426</v>
      </c>
      <c r="AK96" s="33">
        <v>14595.913481858875</v>
      </c>
      <c r="AL96" s="33">
        <v>1942.6637442855272</v>
      </c>
      <c r="AM96" s="33">
        <v>1913.2322470769327</v>
      </c>
      <c r="AN96" s="33">
        <v>11045.85952575275</v>
      </c>
      <c r="AO96" s="33">
        <v>3292.0832536008661</v>
      </c>
      <c r="AP96" s="33">
        <v>10548.464092992672</v>
      </c>
      <c r="AQ96" s="33">
        <v>3303.5064957502377</v>
      </c>
      <c r="AR96" s="33">
        <v>1443.5487386811069</v>
      </c>
      <c r="AS96" s="33">
        <v>1337.5761909351772</v>
      </c>
      <c r="AT96" s="33">
        <v>15415.107373089058</v>
      </c>
      <c r="AU96" s="33">
        <v>8385.1878901298132</v>
      </c>
      <c r="AV96" s="33">
        <v>1.0986321712809111</v>
      </c>
      <c r="AW96" s="33">
        <v>19453.989866880445</v>
      </c>
      <c r="AX96" s="33">
        <v>16393.861969635462</v>
      </c>
      <c r="AY96" s="33">
        <v>20445.083882911607</v>
      </c>
      <c r="AZ96" s="33">
        <v>10260.450143935037</v>
      </c>
      <c r="BA96" s="33">
        <v>0</v>
      </c>
      <c r="BB96" s="33">
        <v>8023.4440855914363</v>
      </c>
      <c r="BC96" s="33">
        <v>48.640635984728611</v>
      </c>
      <c r="BD96" s="33">
        <v>84414.449037817249</v>
      </c>
      <c r="BE96" s="33">
        <v>191945.79780563136</v>
      </c>
      <c r="BF96" s="33">
        <v>3556.2845570258246</v>
      </c>
      <c r="BG96" s="33">
        <v>2659.0205684978996</v>
      </c>
      <c r="BH96" s="33">
        <v>25718.715843189457</v>
      </c>
      <c r="BI96" s="33">
        <v>1840.1159193208462</v>
      </c>
      <c r="BJ96" s="33">
        <v>13124.634306568503</v>
      </c>
      <c r="BK96" s="33">
        <v>17405.254464954109</v>
      </c>
      <c r="BL96" s="33">
        <v>5265.3803998726389</v>
      </c>
      <c r="BM96" s="33">
        <v>3561.0552042385975</v>
      </c>
      <c r="BN96" s="33">
        <v>3819.4834624423311</v>
      </c>
      <c r="BO96" s="33">
        <v>14431.258791993489</v>
      </c>
      <c r="BP96" s="33">
        <v>14116.623137329916</v>
      </c>
      <c r="BQ96" s="33">
        <v>7024.914352706548</v>
      </c>
      <c r="BR96" s="33">
        <v>3464.1046853951984</v>
      </c>
      <c r="BS96" s="33">
        <v>46742.271439365766</v>
      </c>
      <c r="BT96" s="33">
        <v>136582.58941373654</v>
      </c>
      <c r="BU96" s="33">
        <v>22604.993272577667</v>
      </c>
      <c r="BV96" s="33">
        <v>62104.093426611405</v>
      </c>
      <c r="BW96" s="33">
        <v>28047.659976634579</v>
      </c>
      <c r="BX96" s="33">
        <v>9629.7859679854137</v>
      </c>
      <c r="BY96" s="33">
        <v>91157.122926632335</v>
      </c>
      <c r="BZ96" s="33">
        <v>28954.089932589875</v>
      </c>
      <c r="CA96" s="33">
        <v>55410.198154106118</v>
      </c>
      <c r="CB96" s="33">
        <v>2240.2054631826586</v>
      </c>
      <c r="CC96" s="33">
        <v>4777.383230805237</v>
      </c>
      <c r="CD96" s="33">
        <v>10150.367523364916</v>
      </c>
      <c r="CE96" s="33">
        <v>16180.656886896764</v>
      </c>
      <c r="CF96" s="33">
        <v>36164.849890504309</v>
      </c>
      <c r="CG96" s="33">
        <v>30433.020576186012</v>
      </c>
      <c r="CH96" s="33">
        <v>31470.73762765299</v>
      </c>
      <c r="CI96" s="33">
        <v>0</v>
      </c>
      <c r="CJ96" s="33">
        <v>16440.567520912031</v>
      </c>
      <c r="CK96" s="33">
        <v>27302.871974086724</v>
      </c>
      <c r="CL96" s="33">
        <v>4434.0062172543376</v>
      </c>
      <c r="CM96" s="33">
        <v>56328.816525193084</v>
      </c>
      <c r="CN96" s="33">
        <v>7960.352457416514</v>
      </c>
      <c r="CO96" s="33">
        <v>455.13859556897035</v>
      </c>
      <c r="CP96" s="33">
        <v>4680.3104080340454</v>
      </c>
      <c r="CQ96" s="33">
        <v>5129.4116144619502</v>
      </c>
      <c r="CR96" s="33">
        <v>35320.010361816756</v>
      </c>
      <c r="CS96" s="33">
        <v>105933.5926822641</v>
      </c>
      <c r="CT96" s="33">
        <v>58469.330455264026</v>
      </c>
      <c r="CU96" s="33">
        <v>3865.1572187835918</v>
      </c>
      <c r="CV96" s="33">
        <v>66255.612885267503</v>
      </c>
      <c r="CW96" s="33">
        <v>45444.908952088888</v>
      </c>
      <c r="CX96" s="33">
        <v>26356.042366409187</v>
      </c>
      <c r="CY96" s="33">
        <v>26652.736219709954</v>
      </c>
      <c r="CZ96" s="33">
        <v>8859.0690527221177</v>
      </c>
      <c r="DA96" s="33">
        <v>28583.600969987041</v>
      </c>
      <c r="DB96" s="33">
        <v>36487.812979655486</v>
      </c>
      <c r="DC96" s="33">
        <v>5224.2905015520191</v>
      </c>
      <c r="DD96" s="33">
        <v>14164.722667275721</v>
      </c>
      <c r="DE96" s="33">
        <v>3172.9470644205512</v>
      </c>
      <c r="DF96" s="33">
        <v>0</v>
      </c>
      <c r="DG96" s="33">
        <v>6909.8237884164801</v>
      </c>
      <c r="DH96" s="33">
        <v>5914.923390330423</v>
      </c>
      <c r="DI96" s="33">
        <v>1350.0898736583588</v>
      </c>
      <c r="DJ96" s="33">
        <v>6661.8958592534018</v>
      </c>
      <c r="DK96" s="33">
        <v>2871.714378438885</v>
      </c>
      <c r="DL96" s="33">
        <v>21784.155610451264</v>
      </c>
      <c r="DM96" s="33">
        <v>11597.732345330602</v>
      </c>
      <c r="DN96" s="33">
        <v>14196.097329918584</v>
      </c>
      <c r="DO96" s="33">
        <v>0</v>
      </c>
      <c r="DP96" s="69">
        <f t="shared" si="3"/>
        <v>2041567.9710899692</v>
      </c>
      <c r="DQ96" s="33">
        <v>30272.827052861274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1.8883491920289366</v>
      </c>
      <c r="FY96" s="33">
        <v>0</v>
      </c>
      <c r="FZ96" s="33">
        <v>26728.573207181857</v>
      </c>
      <c r="GA96" s="33">
        <v>0</v>
      </c>
      <c r="GB96" s="33">
        <v>20739.589475358895</v>
      </c>
      <c r="GC96" s="33">
        <v>0</v>
      </c>
      <c r="GD96" s="33">
        <v>0</v>
      </c>
      <c r="GE96" s="33">
        <v>0</v>
      </c>
      <c r="GF96" s="33">
        <v>72786.685773655889</v>
      </c>
      <c r="GG96" s="44">
        <f t="shared" si="2"/>
        <v>2192097.5349482186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152760.98227566847</v>
      </c>
      <c r="D97" s="33">
        <v>113333.94007696841</v>
      </c>
      <c r="E97" s="33">
        <v>884.53522182911661</v>
      </c>
      <c r="F97" s="33">
        <v>251.26105051663313</v>
      </c>
      <c r="G97" s="33">
        <v>5454.9099252257656</v>
      </c>
      <c r="H97" s="33">
        <v>80.340256283679892</v>
      </c>
      <c r="I97" s="33">
        <v>122023.96204461934</v>
      </c>
      <c r="J97" s="33">
        <v>38510.809526982637</v>
      </c>
      <c r="K97" s="33">
        <v>92151.320189323582</v>
      </c>
      <c r="L97" s="33">
        <v>48597.07266425532</v>
      </c>
      <c r="M97" s="33">
        <v>117252.89952388256</v>
      </c>
      <c r="N97" s="33">
        <v>24201.610338874718</v>
      </c>
      <c r="O97" s="33">
        <v>26585.084143387921</v>
      </c>
      <c r="P97" s="33">
        <v>8253.0204206089547</v>
      </c>
      <c r="Q97" s="33">
        <v>9102.2781440918352</v>
      </c>
      <c r="R97" s="33">
        <v>1610.2762620782653</v>
      </c>
      <c r="S97" s="33">
        <v>22848.127753862787</v>
      </c>
      <c r="T97" s="33">
        <v>17643.76937737966</v>
      </c>
      <c r="U97" s="33">
        <v>23210.960292894728</v>
      </c>
      <c r="V97" s="33">
        <v>26179.843463387067</v>
      </c>
      <c r="W97" s="33">
        <v>38753.298534586182</v>
      </c>
      <c r="X97" s="33">
        <v>26854.668345303708</v>
      </c>
      <c r="Y97" s="33">
        <v>136913.04739570286</v>
      </c>
      <c r="Z97" s="33">
        <v>37402.264496806441</v>
      </c>
      <c r="AA97" s="33">
        <v>3603.7388778901018</v>
      </c>
      <c r="AB97" s="33">
        <v>40346.863014304319</v>
      </c>
      <c r="AC97" s="33">
        <v>10383.654159473686</v>
      </c>
      <c r="AD97" s="33">
        <v>76124.548174407857</v>
      </c>
      <c r="AE97" s="33">
        <v>41355.036266626565</v>
      </c>
      <c r="AF97" s="33">
        <v>51261.025058916246</v>
      </c>
      <c r="AG97" s="33">
        <v>21324.916501291835</v>
      </c>
      <c r="AH97" s="33">
        <v>13924.770689121633</v>
      </c>
      <c r="AI97" s="33">
        <v>30259.120032919684</v>
      </c>
      <c r="AJ97" s="33">
        <v>94281.420780121785</v>
      </c>
      <c r="AK97" s="33">
        <v>101946.16026190983</v>
      </c>
      <c r="AL97" s="33">
        <v>16628.736080954503</v>
      </c>
      <c r="AM97" s="33">
        <v>14542.519015027323</v>
      </c>
      <c r="AN97" s="33">
        <v>41078.9353110097</v>
      </c>
      <c r="AO97" s="33">
        <v>34663.373444389115</v>
      </c>
      <c r="AP97" s="33">
        <v>13621.048736114273</v>
      </c>
      <c r="AQ97" s="33">
        <v>32126.094234006952</v>
      </c>
      <c r="AR97" s="33">
        <v>21216.395623794273</v>
      </c>
      <c r="AS97" s="33">
        <v>2187.0541879837137</v>
      </c>
      <c r="AT97" s="33">
        <v>75524.696567795065</v>
      </c>
      <c r="AU97" s="33">
        <v>69312.667810127197</v>
      </c>
      <c r="AV97" s="33">
        <v>44224.517234156046</v>
      </c>
      <c r="AW97" s="33">
        <v>318542.10578304419</v>
      </c>
      <c r="AX97" s="33">
        <v>414390.99560432782</v>
      </c>
      <c r="AY97" s="33">
        <v>481395.883935449</v>
      </c>
      <c r="AZ97" s="33">
        <v>241422.05094499205</v>
      </c>
      <c r="BA97" s="33">
        <v>14.329431111904498</v>
      </c>
      <c r="BB97" s="33">
        <v>74853.41561191986</v>
      </c>
      <c r="BC97" s="33">
        <v>2063.4435667743542</v>
      </c>
      <c r="BD97" s="33">
        <v>835637.72402125248</v>
      </c>
      <c r="BE97" s="33">
        <v>476490.4832813784</v>
      </c>
      <c r="BF97" s="33">
        <v>31740.683284343311</v>
      </c>
      <c r="BG97" s="33">
        <v>32516.454807729988</v>
      </c>
      <c r="BH97" s="33">
        <v>153867.15154823349</v>
      </c>
      <c r="BI97" s="33">
        <v>15436.946150021802</v>
      </c>
      <c r="BJ97" s="33">
        <v>119905.86028357282</v>
      </c>
      <c r="BK97" s="33">
        <v>89047.91850716011</v>
      </c>
      <c r="BL97" s="33">
        <v>46657.979994420013</v>
      </c>
      <c r="BM97" s="33">
        <v>153599.59334912407</v>
      </c>
      <c r="BN97" s="33">
        <v>59744.275766384402</v>
      </c>
      <c r="BO97" s="33">
        <v>58725.110351406205</v>
      </c>
      <c r="BP97" s="33">
        <v>35662.603369560959</v>
      </c>
      <c r="BQ97" s="33">
        <v>25021.386482817568</v>
      </c>
      <c r="BR97" s="33">
        <v>13710.754373760241</v>
      </c>
      <c r="BS97" s="33">
        <v>393532.7366214362</v>
      </c>
      <c r="BT97" s="33">
        <v>343868.48377997713</v>
      </c>
      <c r="BU97" s="33">
        <v>54434.959081027169</v>
      </c>
      <c r="BV97" s="33">
        <v>120729.68865489254</v>
      </c>
      <c r="BW97" s="33">
        <v>157026.32838367351</v>
      </c>
      <c r="BX97" s="33">
        <v>56981.189726954864</v>
      </c>
      <c r="BY97" s="33">
        <v>149469.32118302843</v>
      </c>
      <c r="BZ97" s="33">
        <v>118614.65742227259</v>
      </c>
      <c r="CA97" s="33">
        <v>1191482.8726128859</v>
      </c>
      <c r="CB97" s="33">
        <v>6882.4117792778479</v>
      </c>
      <c r="CC97" s="33">
        <v>9736.8923505256516</v>
      </c>
      <c r="CD97" s="33">
        <v>24376.666900986624</v>
      </c>
      <c r="CE97" s="33">
        <v>39466.212554111371</v>
      </c>
      <c r="CF97" s="33">
        <v>105833.50876037184</v>
      </c>
      <c r="CG97" s="33">
        <v>290230.94583405112</v>
      </c>
      <c r="CH97" s="33">
        <v>62822.877681870217</v>
      </c>
      <c r="CI97" s="33">
        <v>40436.746168630954</v>
      </c>
      <c r="CJ97" s="33">
        <v>51072.43460776563</v>
      </c>
      <c r="CK97" s="33">
        <v>80512.324846735239</v>
      </c>
      <c r="CL97" s="33">
        <v>23285.900521384239</v>
      </c>
      <c r="CM97" s="33">
        <v>151421.583170895</v>
      </c>
      <c r="CN97" s="33">
        <v>24123.69391239449</v>
      </c>
      <c r="CO97" s="33">
        <v>2576.7118522536457</v>
      </c>
      <c r="CP97" s="33">
        <v>12907.932039619838</v>
      </c>
      <c r="CQ97" s="33">
        <v>80128.058144616705</v>
      </c>
      <c r="CR97" s="33">
        <v>98651.605263317222</v>
      </c>
      <c r="CS97" s="33">
        <v>641611.6814668132</v>
      </c>
      <c r="CT97" s="33">
        <v>210888.28633251021</v>
      </c>
      <c r="CU97" s="33">
        <v>36261.711923394192</v>
      </c>
      <c r="CV97" s="33">
        <v>198856.55990517739</v>
      </c>
      <c r="CW97" s="33">
        <v>173694.22171534473</v>
      </c>
      <c r="CX97" s="33">
        <v>136168.96030164254</v>
      </c>
      <c r="CY97" s="33">
        <v>119826.61158713864</v>
      </c>
      <c r="CZ97" s="33">
        <v>13363.458240046073</v>
      </c>
      <c r="DA97" s="33">
        <v>683228.90528460243</v>
      </c>
      <c r="DB97" s="33">
        <v>150743.82054793689</v>
      </c>
      <c r="DC97" s="33">
        <v>480438.22694260324</v>
      </c>
      <c r="DD97" s="33">
        <v>614628.60072429141</v>
      </c>
      <c r="DE97" s="33">
        <v>12628.855022236021</v>
      </c>
      <c r="DF97" s="33">
        <v>3.266093074898432</v>
      </c>
      <c r="DG97" s="33">
        <v>78944.229801854119</v>
      </c>
      <c r="DH97" s="33">
        <v>21379.570265600527</v>
      </c>
      <c r="DI97" s="33">
        <v>4792.3034119277727</v>
      </c>
      <c r="DJ97" s="33">
        <v>36256.021221288</v>
      </c>
      <c r="DK97" s="33">
        <v>17326.086348020188</v>
      </c>
      <c r="DL97" s="33">
        <v>93867.49624715191</v>
      </c>
      <c r="DM97" s="33">
        <v>47994.079458515575</v>
      </c>
      <c r="DN97" s="33">
        <v>64597.179295449539</v>
      </c>
      <c r="DO97" s="33">
        <v>0</v>
      </c>
      <c r="DP97" s="69">
        <f t="shared" si="3"/>
        <v>13149351.60022722</v>
      </c>
      <c r="DQ97" s="33">
        <v>899054.59775569523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27238.291346883252</v>
      </c>
      <c r="EW97" s="33">
        <v>0</v>
      </c>
      <c r="EX97" s="33">
        <v>0</v>
      </c>
      <c r="EY97" s="33">
        <v>540737.70322177641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154.55203857010301</v>
      </c>
      <c r="FI97" s="33">
        <v>0</v>
      </c>
      <c r="FJ97" s="33">
        <v>0</v>
      </c>
      <c r="FK97" s="33">
        <v>0</v>
      </c>
      <c r="FL97" s="33">
        <v>0</v>
      </c>
      <c r="FM97" s="33">
        <v>45970.382169543082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232.28768929343087</v>
      </c>
      <c r="FY97" s="33">
        <v>0</v>
      </c>
      <c r="FZ97" s="33">
        <v>892.27250851746533</v>
      </c>
      <c r="GA97" s="33">
        <v>0</v>
      </c>
      <c r="GB97" s="33">
        <v>2209.0585529023028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14665840.745510399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33157.138721226656</v>
      </c>
      <c r="D98" s="33">
        <v>6841.4822410360111</v>
      </c>
      <c r="E98" s="33">
        <v>1059.6969508139366</v>
      </c>
      <c r="F98" s="33">
        <v>76.819771272540834</v>
      </c>
      <c r="G98" s="33">
        <v>1181.664661611394</v>
      </c>
      <c r="H98" s="33">
        <v>15.139370901598939</v>
      </c>
      <c r="I98" s="33">
        <v>29911.904767235024</v>
      </c>
      <c r="J98" s="33">
        <v>10938.978202901206</v>
      </c>
      <c r="K98" s="33">
        <v>105560.7233738169</v>
      </c>
      <c r="L98" s="33">
        <v>50035.206419989925</v>
      </c>
      <c r="M98" s="33">
        <v>163630.83750238889</v>
      </c>
      <c r="N98" s="33">
        <v>111889.96855024259</v>
      </c>
      <c r="O98" s="33">
        <v>36140.633802903707</v>
      </c>
      <c r="P98" s="33">
        <v>6072.3240608590067</v>
      </c>
      <c r="Q98" s="33">
        <v>11242.591130341163</v>
      </c>
      <c r="R98" s="33">
        <v>1195.8799302174059</v>
      </c>
      <c r="S98" s="33">
        <v>15865.265452638749</v>
      </c>
      <c r="T98" s="33">
        <v>14835.504882256319</v>
      </c>
      <c r="U98" s="33">
        <v>45685.784081613565</v>
      </c>
      <c r="V98" s="33">
        <v>10911.448071009732</v>
      </c>
      <c r="W98" s="33">
        <v>20588.562681927502</v>
      </c>
      <c r="X98" s="33">
        <v>59445.481667469285</v>
      </c>
      <c r="Y98" s="33">
        <v>439451.06322461303</v>
      </c>
      <c r="Z98" s="33">
        <v>25773.085592037263</v>
      </c>
      <c r="AA98" s="33">
        <v>7140.1427022024882</v>
      </c>
      <c r="AB98" s="33">
        <v>13527.932015209894</v>
      </c>
      <c r="AC98" s="33">
        <v>1826.4345857476867</v>
      </c>
      <c r="AD98" s="33">
        <v>48385.342567494896</v>
      </c>
      <c r="AE98" s="33">
        <v>11623.870543038915</v>
      </c>
      <c r="AF98" s="33">
        <v>32855.847761779092</v>
      </c>
      <c r="AG98" s="33">
        <v>5562.8679393234097</v>
      </c>
      <c r="AH98" s="33">
        <v>3346.4525614440249</v>
      </c>
      <c r="AI98" s="33">
        <v>16229.983700841689</v>
      </c>
      <c r="AJ98" s="33">
        <v>49273.971718480818</v>
      </c>
      <c r="AK98" s="33">
        <v>84759.168107004065</v>
      </c>
      <c r="AL98" s="33">
        <v>9053.2718226237957</v>
      </c>
      <c r="AM98" s="33">
        <v>16619.91078544335</v>
      </c>
      <c r="AN98" s="33">
        <v>36427.127762042284</v>
      </c>
      <c r="AO98" s="33">
        <v>14825.594979167063</v>
      </c>
      <c r="AP98" s="33">
        <v>59499.141034105749</v>
      </c>
      <c r="AQ98" s="33">
        <v>12967.041091732946</v>
      </c>
      <c r="AR98" s="33">
        <v>8533.3275519012968</v>
      </c>
      <c r="AS98" s="33">
        <v>2723.0613275251803</v>
      </c>
      <c r="AT98" s="33">
        <v>48373.729609365146</v>
      </c>
      <c r="AU98" s="33">
        <v>31141.83902942756</v>
      </c>
      <c r="AV98" s="33">
        <v>22833.288728215884</v>
      </c>
      <c r="AW98" s="33">
        <v>57207.864357592225</v>
      </c>
      <c r="AX98" s="33">
        <v>65612.79240217898</v>
      </c>
      <c r="AY98" s="33">
        <v>40424.726043739836</v>
      </c>
      <c r="AZ98" s="33">
        <v>30120.665047307801</v>
      </c>
      <c r="BA98" s="33">
        <v>0</v>
      </c>
      <c r="BB98" s="33">
        <v>66861.176204745614</v>
      </c>
      <c r="BC98" s="33">
        <v>410.55121653986004</v>
      </c>
      <c r="BD98" s="33">
        <v>1612933.5409860346</v>
      </c>
      <c r="BE98" s="33">
        <v>466427.45223893865</v>
      </c>
      <c r="BF98" s="33">
        <v>25345.738043334219</v>
      </c>
      <c r="BG98" s="33">
        <v>8944.5299255507362</v>
      </c>
      <c r="BH98" s="33">
        <v>126558.03388941813</v>
      </c>
      <c r="BI98" s="33">
        <v>16973.090002877274</v>
      </c>
      <c r="BJ98" s="33">
        <v>16961.711282107404</v>
      </c>
      <c r="BK98" s="33">
        <v>102516.75201167242</v>
      </c>
      <c r="BL98" s="33">
        <v>23707.407282872897</v>
      </c>
      <c r="BM98" s="33">
        <v>31245.860068345566</v>
      </c>
      <c r="BN98" s="33">
        <v>28191.064679006802</v>
      </c>
      <c r="BO98" s="33">
        <v>204310.91758538238</v>
      </c>
      <c r="BP98" s="33">
        <v>51649.431098609537</v>
      </c>
      <c r="BQ98" s="33">
        <v>113676.46303846932</v>
      </c>
      <c r="BR98" s="33">
        <v>57960.742634772214</v>
      </c>
      <c r="BS98" s="33">
        <v>211950.55441661377</v>
      </c>
      <c r="BT98" s="33">
        <v>483228.71985492692</v>
      </c>
      <c r="BU98" s="33">
        <v>80898.990690547347</v>
      </c>
      <c r="BV98" s="33">
        <v>102649.04346259366</v>
      </c>
      <c r="BW98" s="33">
        <v>193486.14745109552</v>
      </c>
      <c r="BX98" s="33">
        <v>33156.231775164997</v>
      </c>
      <c r="BY98" s="33">
        <v>83905.884676047441</v>
      </c>
      <c r="BZ98" s="33">
        <v>119130.18419399144</v>
      </c>
      <c r="CA98" s="33">
        <v>43640.142478428876</v>
      </c>
      <c r="CB98" s="33">
        <v>713.53933844803112</v>
      </c>
      <c r="CC98" s="33">
        <v>1442.9981621514105</v>
      </c>
      <c r="CD98" s="33">
        <v>38003.458950002452</v>
      </c>
      <c r="CE98" s="33">
        <v>44657.948065887183</v>
      </c>
      <c r="CF98" s="33">
        <v>137050.37151633986</v>
      </c>
      <c r="CG98" s="33">
        <v>444515.42902421905</v>
      </c>
      <c r="CH98" s="33">
        <v>55617.442314278989</v>
      </c>
      <c r="CI98" s="33">
        <v>6449.2344566686716</v>
      </c>
      <c r="CJ98" s="33">
        <v>125750.85349695291</v>
      </c>
      <c r="CK98" s="33">
        <v>106627.19956916389</v>
      </c>
      <c r="CL98" s="33">
        <v>7781.7732501022028</v>
      </c>
      <c r="CM98" s="33">
        <v>317111.81559939927</v>
      </c>
      <c r="CN98" s="33">
        <v>32806.565026563192</v>
      </c>
      <c r="CO98" s="33">
        <v>13903.67092742338</v>
      </c>
      <c r="CP98" s="33">
        <v>16994.375860227094</v>
      </c>
      <c r="CQ98" s="33">
        <v>12733.779088609741</v>
      </c>
      <c r="CR98" s="33">
        <v>119895.57462105546</v>
      </c>
      <c r="CS98" s="33">
        <v>290786.29350631172</v>
      </c>
      <c r="CT98" s="33">
        <v>103.11425390970629</v>
      </c>
      <c r="CU98" s="33">
        <v>17164.722770095872</v>
      </c>
      <c r="CV98" s="33">
        <v>35443.671888464924</v>
      </c>
      <c r="CW98" s="33">
        <v>47458.425343491152</v>
      </c>
      <c r="CX98" s="33">
        <v>66065.569427900627</v>
      </c>
      <c r="CY98" s="33">
        <v>51432.007056617978</v>
      </c>
      <c r="CZ98" s="33">
        <v>23032.584530887474</v>
      </c>
      <c r="DA98" s="33">
        <v>50752.916574883049</v>
      </c>
      <c r="DB98" s="33">
        <v>70979.830615276689</v>
      </c>
      <c r="DC98" s="33">
        <v>26876.155122328426</v>
      </c>
      <c r="DD98" s="33">
        <v>49807.279987096845</v>
      </c>
      <c r="DE98" s="33">
        <v>99985.935780931366</v>
      </c>
      <c r="DF98" s="33">
        <v>3.4110587106675441</v>
      </c>
      <c r="DG98" s="33">
        <v>28965.563993915403</v>
      </c>
      <c r="DH98" s="33">
        <v>53163.680163612626</v>
      </c>
      <c r="DI98" s="33">
        <v>36950.286180355783</v>
      </c>
      <c r="DJ98" s="33">
        <v>75993.895823822299</v>
      </c>
      <c r="DK98" s="33">
        <v>51656.046781980745</v>
      </c>
      <c r="DL98" s="33">
        <v>211366.14172425182</v>
      </c>
      <c r="DM98" s="33">
        <v>20241.74083910144</v>
      </c>
      <c r="DN98" s="33">
        <v>24640.30149621618</v>
      </c>
      <c r="DO98" s="33">
        <v>0</v>
      </c>
      <c r="DP98" s="69">
        <f t="shared" si="3"/>
        <v>9054048.5462620035</v>
      </c>
      <c r="DQ98" s="33">
        <v>134501.58843034288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26.013447986890178</v>
      </c>
      <c r="FY98" s="33">
        <v>0</v>
      </c>
      <c r="FZ98" s="33">
        <v>87648.724404382112</v>
      </c>
      <c r="GA98" s="33">
        <v>0</v>
      </c>
      <c r="GB98" s="33">
        <v>103322.28574256299</v>
      </c>
      <c r="GC98" s="33">
        <v>0</v>
      </c>
      <c r="GD98" s="33">
        <v>0</v>
      </c>
      <c r="GE98" s="33">
        <v>0</v>
      </c>
      <c r="GF98" s="33">
        <v>402594.45073917345</v>
      </c>
      <c r="GG98" s="44">
        <f t="shared" si="2"/>
        <v>9782141.6090264507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65090.305269993187</v>
      </c>
      <c r="D99" s="33">
        <v>28132.635409926508</v>
      </c>
      <c r="E99" s="33">
        <v>6231.2445817995831</v>
      </c>
      <c r="F99" s="33">
        <v>685.99703534374919</v>
      </c>
      <c r="G99" s="33">
        <v>1890.8890932747283</v>
      </c>
      <c r="H99" s="33">
        <v>127.70714799615254</v>
      </c>
      <c r="I99" s="33">
        <v>31754.060545317963</v>
      </c>
      <c r="J99" s="33">
        <v>3293.7615809660142</v>
      </c>
      <c r="K99" s="33">
        <v>28018.005366373181</v>
      </c>
      <c r="L99" s="33">
        <v>11563.282893247382</v>
      </c>
      <c r="M99" s="33">
        <v>29174.749185173576</v>
      </c>
      <c r="N99" s="33">
        <v>17961.034010699517</v>
      </c>
      <c r="O99" s="33">
        <v>1637.7000136035997</v>
      </c>
      <c r="P99" s="33">
        <v>2691.9285967851333</v>
      </c>
      <c r="Q99" s="33">
        <v>2042.4023999881917</v>
      </c>
      <c r="R99" s="33">
        <v>468.84963040040316</v>
      </c>
      <c r="S99" s="33">
        <v>4333.4733654479951</v>
      </c>
      <c r="T99" s="33">
        <v>8143.8641875288595</v>
      </c>
      <c r="U99" s="33">
        <v>11832.758781087992</v>
      </c>
      <c r="V99" s="33">
        <v>6223.1746414528461</v>
      </c>
      <c r="W99" s="33">
        <v>12955.842301916122</v>
      </c>
      <c r="X99" s="33">
        <v>15177.557882248297</v>
      </c>
      <c r="Y99" s="33">
        <v>132338.81498685686</v>
      </c>
      <c r="Z99" s="33">
        <v>13615.558031466859</v>
      </c>
      <c r="AA99" s="33">
        <v>4358.7470499865722</v>
      </c>
      <c r="AB99" s="33">
        <v>12702.908130175154</v>
      </c>
      <c r="AC99" s="33">
        <v>1863.4376886504685</v>
      </c>
      <c r="AD99" s="33">
        <v>23411.80562803787</v>
      </c>
      <c r="AE99" s="33">
        <v>8704.5262596713801</v>
      </c>
      <c r="AF99" s="33">
        <v>24922.244836618327</v>
      </c>
      <c r="AG99" s="33">
        <v>2216.1383505461818</v>
      </c>
      <c r="AH99" s="33">
        <v>1621.339497905491</v>
      </c>
      <c r="AI99" s="33">
        <v>7078.1794556433588</v>
      </c>
      <c r="AJ99" s="33">
        <v>25027.679164151617</v>
      </c>
      <c r="AK99" s="33">
        <v>34974.216979416342</v>
      </c>
      <c r="AL99" s="33">
        <v>5507.52610615699</v>
      </c>
      <c r="AM99" s="33">
        <v>10047.474871815983</v>
      </c>
      <c r="AN99" s="33">
        <v>5368.1054116888808</v>
      </c>
      <c r="AO99" s="33">
        <v>11435.832841330144</v>
      </c>
      <c r="AP99" s="33">
        <v>3597.0120238858881</v>
      </c>
      <c r="AQ99" s="33">
        <v>9163.6535964185914</v>
      </c>
      <c r="AR99" s="33">
        <v>117933.46793323244</v>
      </c>
      <c r="AS99" s="33">
        <v>12399.268648485246</v>
      </c>
      <c r="AT99" s="33">
        <v>17774.457669823241</v>
      </c>
      <c r="AU99" s="33">
        <v>43991.596427239405</v>
      </c>
      <c r="AV99" s="33">
        <v>38507.060886877225</v>
      </c>
      <c r="AW99" s="33">
        <v>113320.20347952656</v>
      </c>
      <c r="AX99" s="33">
        <v>38723.766156272592</v>
      </c>
      <c r="AY99" s="33">
        <v>189298.42135196348</v>
      </c>
      <c r="AZ99" s="33">
        <v>24693.696066330656</v>
      </c>
      <c r="BA99" s="33">
        <v>0</v>
      </c>
      <c r="BB99" s="33">
        <v>54110.749699873879</v>
      </c>
      <c r="BC99" s="33">
        <v>2491.3702738051616</v>
      </c>
      <c r="BD99" s="33">
        <v>418104.80498662294</v>
      </c>
      <c r="BE99" s="33">
        <v>397062.29006856639</v>
      </c>
      <c r="BF99" s="33">
        <v>13598.408960040024</v>
      </c>
      <c r="BG99" s="33">
        <v>26533.462414099769</v>
      </c>
      <c r="BH99" s="33">
        <v>274725.09875158418</v>
      </c>
      <c r="BI99" s="33">
        <v>15840.12176584798</v>
      </c>
      <c r="BJ99" s="33">
        <v>299859.73485876014</v>
      </c>
      <c r="BK99" s="33">
        <v>113833.83558457656</v>
      </c>
      <c r="BL99" s="33">
        <v>43807.805731343949</v>
      </c>
      <c r="BM99" s="33">
        <v>32175.027145718796</v>
      </c>
      <c r="BN99" s="33">
        <v>31866.35549349014</v>
      </c>
      <c r="BO99" s="33">
        <v>29231.931132791833</v>
      </c>
      <c r="BP99" s="33">
        <v>38612.16941689809</v>
      </c>
      <c r="BQ99" s="33">
        <v>19130.83023956764</v>
      </c>
      <c r="BR99" s="33">
        <v>10219.66916052026</v>
      </c>
      <c r="BS99" s="33">
        <v>303223.44798540388</v>
      </c>
      <c r="BT99" s="33">
        <v>315513.37513627711</v>
      </c>
      <c r="BU99" s="33">
        <v>26398.07351173944</v>
      </c>
      <c r="BV99" s="33">
        <v>109050.14372114101</v>
      </c>
      <c r="BW99" s="33">
        <v>62527.870259380012</v>
      </c>
      <c r="BX99" s="33">
        <v>143421.68887637995</v>
      </c>
      <c r="BY99" s="33">
        <v>44358.035857317664</v>
      </c>
      <c r="BZ99" s="33">
        <v>105315.60119133197</v>
      </c>
      <c r="CA99" s="33">
        <v>4559.6451960185832</v>
      </c>
      <c r="CB99" s="33">
        <v>1460.8067979567525</v>
      </c>
      <c r="CC99" s="33">
        <v>3387.2042283278488</v>
      </c>
      <c r="CD99" s="33">
        <v>20432.213818214026</v>
      </c>
      <c r="CE99" s="33">
        <v>53379.936982120707</v>
      </c>
      <c r="CF99" s="33">
        <v>95696.640540355234</v>
      </c>
      <c r="CG99" s="33">
        <v>261599.42511522927</v>
      </c>
      <c r="CH99" s="33">
        <v>32709.632327904928</v>
      </c>
      <c r="CI99" s="33">
        <v>116.81928938885191</v>
      </c>
      <c r="CJ99" s="33">
        <v>61789.996242879446</v>
      </c>
      <c r="CK99" s="33">
        <v>76536.742069438216</v>
      </c>
      <c r="CL99" s="33">
        <v>7161.4845627805871</v>
      </c>
      <c r="CM99" s="33">
        <v>513516.28486480459</v>
      </c>
      <c r="CN99" s="33">
        <v>21368.303423278136</v>
      </c>
      <c r="CO99" s="33">
        <v>4361.1269501067445</v>
      </c>
      <c r="CP99" s="33">
        <v>14161.758962150152</v>
      </c>
      <c r="CQ99" s="33">
        <v>46708.298649016389</v>
      </c>
      <c r="CR99" s="33">
        <v>92808.743420359853</v>
      </c>
      <c r="CS99" s="33">
        <v>424661.1837376029</v>
      </c>
      <c r="CT99" s="33">
        <v>36048.381820070579</v>
      </c>
      <c r="CU99" s="33">
        <v>760.31423568820776</v>
      </c>
      <c r="CV99" s="33">
        <v>59671.380764014961</v>
      </c>
      <c r="CW99" s="33">
        <v>237488.28615748879</v>
      </c>
      <c r="CX99" s="33">
        <v>168866.10941641618</v>
      </c>
      <c r="CY99" s="33">
        <v>4543.8669044030639</v>
      </c>
      <c r="CZ99" s="33">
        <v>27460.081961889944</v>
      </c>
      <c r="DA99" s="33">
        <v>51850.86766914546</v>
      </c>
      <c r="DB99" s="33">
        <v>69286.369930847039</v>
      </c>
      <c r="DC99" s="33">
        <v>17294.683102885923</v>
      </c>
      <c r="DD99" s="33">
        <v>147055.02469093102</v>
      </c>
      <c r="DE99" s="33">
        <v>8204.7369364839014</v>
      </c>
      <c r="DF99" s="33">
        <v>16.656777534149242</v>
      </c>
      <c r="DG99" s="33">
        <v>13583.737890890829</v>
      </c>
      <c r="DH99" s="33">
        <v>18678.343358404672</v>
      </c>
      <c r="DI99" s="33">
        <v>10228.805618806993</v>
      </c>
      <c r="DJ99" s="33">
        <v>13728.479807476406</v>
      </c>
      <c r="DK99" s="33">
        <v>7366.6158274353047</v>
      </c>
      <c r="DL99" s="33">
        <v>81424.3482212979</v>
      </c>
      <c r="DM99" s="33">
        <v>16700.633777558003</v>
      </c>
      <c r="DN99" s="33">
        <v>46220.934726760963</v>
      </c>
      <c r="DO99" s="33">
        <v>0</v>
      </c>
      <c r="DP99" s="69">
        <f t="shared" si="3"/>
        <v>6927935.1724481853</v>
      </c>
      <c r="DQ99" s="33">
        <v>197553.22752876076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553179.1672304403</v>
      </c>
      <c r="EV99" s="33">
        <v>789981.70242561074</v>
      </c>
      <c r="EW99" s="33">
        <v>575320.50047602388</v>
      </c>
      <c r="EX99" s="33">
        <v>0</v>
      </c>
      <c r="EY99" s="33">
        <v>12839.156387044934</v>
      </c>
      <c r="EZ99" s="33">
        <v>709086.20176876918</v>
      </c>
      <c r="FA99" s="33">
        <v>327617.49597598211</v>
      </c>
      <c r="FB99" s="33">
        <v>168670.15218618172</v>
      </c>
      <c r="FC99" s="33">
        <v>74920.584048931749</v>
      </c>
      <c r="FD99" s="33">
        <v>105276.98453619881</v>
      </c>
      <c r="FE99" s="33">
        <v>26211.486752832196</v>
      </c>
      <c r="FF99" s="33">
        <v>1039679.4457112014</v>
      </c>
      <c r="FG99" s="33">
        <v>8726179.671272194</v>
      </c>
      <c r="FH99" s="33">
        <v>21552460.616672527</v>
      </c>
      <c r="FI99" s="33">
        <v>45109.026795292186</v>
      </c>
      <c r="FJ99" s="33">
        <v>245782.03452466632</v>
      </c>
      <c r="FK99" s="33">
        <v>10800636.34396708</v>
      </c>
      <c r="FL99" s="33">
        <v>4135549.0440387609</v>
      </c>
      <c r="FM99" s="33">
        <v>2241733.8803000734</v>
      </c>
      <c r="FN99" s="33">
        <v>829419.0504048476</v>
      </c>
      <c r="FO99" s="33">
        <v>420987.58420806221</v>
      </c>
      <c r="FP99" s="33">
        <v>2035028.9058360416</v>
      </c>
      <c r="FQ99" s="33">
        <v>6878411.4043550529</v>
      </c>
      <c r="FR99" s="33">
        <v>101502.16160776965</v>
      </c>
      <c r="FS99" s="33">
        <v>118394.81290254596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461460.78332752903</v>
      </c>
      <c r="GA99" s="33">
        <v>0</v>
      </c>
      <c r="GB99" s="33">
        <v>213614.57991721059</v>
      </c>
      <c r="GC99" s="33">
        <v>0</v>
      </c>
      <c r="GD99" s="33">
        <v>0</v>
      </c>
      <c r="GE99" s="33">
        <v>0</v>
      </c>
      <c r="GF99" s="33">
        <v>751059.15687096887</v>
      </c>
      <c r="GG99" s="44">
        <f t="shared" si="2"/>
        <v>71065600.334476784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14758.705756125066</v>
      </c>
      <c r="D100" s="33">
        <v>13739.931111358483</v>
      </c>
      <c r="E100" s="33">
        <v>1266.49887431296</v>
      </c>
      <c r="F100" s="33">
        <v>223.10180179788043</v>
      </c>
      <c r="G100" s="33">
        <v>134.57958131022704</v>
      </c>
      <c r="H100" s="33">
        <v>67.863410788338925</v>
      </c>
      <c r="I100" s="33">
        <v>894.77854183169154</v>
      </c>
      <c r="J100" s="33">
        <v>111.16174047810891</v>
      </c>
      <c r="K100" s="33">
        <v>5899.0339509598261</v>
      </c>
      <c r="L100" s="33">
        <v>2366.6245327514202</v>
      </c>
      <c r="M100" s="33">
        <v>3172.3718288328196</v>
      </c>
      <c r="N100" s="33">
        <v>700.12892950032949</v>
      </c>
      <c r="O100" s="33">
        <v>404.29157321314665</v>
      </c>
      <c r="P100" s="33">
        <v>673.38415525715925</v>
      </c>
      <c r="Q100" s="33">
        <v>477.28106150991027</v>
      </c>
      <c r="R100" s="33">
        <v>87.639918043038477</v>
      </c>
      <c r="S100" s="33">
        <v>969.59851360508537</v>
      </c>
      <c r="T100" s="33">
        <v>1632.4847158782491</v>
      </c>
      <c r="U100" s="33">
        <v>1965.1012615529305</v>
      </c>
      <c r="V100" s="33">
        <v>1553.8622319115614</v>
      </c>
      <c r="W100" s="33">
        <v>3885.7790662274924</v>
      </c>
      <c r="X100" s="33">
        <v>2248.0804735908309</v>
      </c>
      <c r="Y100" s="33">
        <v>24832.016512418919</v>
      </c>
      <c r="Z100" s="33">
        <v>3080.6582856094833</v>
      </c>
      <c r="AA100" s="33">
        <v>999.64961178587123</v>
      </c>
      <c r="AB100" s="33">
        <v>3345.4372175318085</v>
      </c>
      <c r="AC100" s="33">
        <v>528.57641688998467</v>
      </c>
      <c r="AD100" s="33">
        <v>5666.5756775020254</v>
      </c>
      <c r="AE100" s="33">
        <v>1840.931634406963</v>
      </c>
      <c r="AF100" s="33">
        <v>5837.8113323794723</v>
      </c>
      <c r="AG100" s="33">
        <v>514.07414454606248</v>
      </c>
      <c r="AH100" s="33">
        <v>374.63059312161516</v>
      </c>
      <c r="AI100" s="33">
        <v>1774.5889022250121</v>
      </c>
      <c r="AJ100" s="33">
        <v>5551.3883801814645</v>
      </c>
      <c r="AK100" s="33">
        <v>7696.9690575720433</v>
      </c>
      <c r="AL100" s="33">
        <v>1243.6480148620021</v>
      </c>
      <c r="AM100" s="33">
        <v>2157.0616370513167</v>
      </c>
      <c r="AN100" s="33">
        <v>1293.1020635359471</v>
      </c>
      <c r="AO100" s="33">
        <v>2646.5377164365891</v>
      </c>
      <c r="AP100" s="33">
        <v>784.75013470084218</v>
      </c>
      <c r="AQ100" s="33">
        <v>2038.6328072948872</v>
      </c>
      <c r="AR100" s="33">
        <v>2309.1881990635588</v>
      </c>
      <c r="AS100" s="33">
        <v>2729.9178582826398</v>
      </c>
      <c r="AT100" s="33">
        <v>4396.2713529854836</v>
      </c>
      <c r="AU100" s="33">
        <v>8746.0601581031278</v>
      </c>
      <c r="AV100" s="33">
        <v>8549.4742482824804</v>
      </c>
      <c r="AW100" s="33">
        <v>8646.5195000290914</v>
      </c>
      <c r="AX100" s="33">
        <v>15006.243300335947</v>
      </c>
      <c r="AY100" s="33">
        <v>32708.819790372043</v>
      </c>
      <c r="AZ100" s="33">
        <v>10131.105573870347</v>
      </c>
      <c r="BA100" s="33">
        <v>0</v>
      </c>
      <c r="BB100" s="33">
        <v>11425.413997677526</v>
      </c>
      <c r="BC100" s="33">
        <v>564.25993438432522</v>
      </c>
      <c r="BD100" s="33">
        <v>102947.94684522104</v>
      </c>
      <c r="BE100" s="33">
        <v>90254.392310978437</v>
      </c>
      <c r="BF100" s="33">
        <v>3364.0338685933875</v>
      </c>
      <c r="BG100" s="33">
        <v>7706.6842007062678</v>
      </c>
      <c r="BH100" s="33">
        <v>58332.80787464563</v>
      </c>
      <c r="BI100" s="33">
        <v>2113.465805771667</v>
      </c>
      <c r="BJ100" s="33">
        <v>5703.8697135018183</v>
      </c>
      <c r="BK100" s="33">
        <v>24458.041447963078</v>
      </c>
      <c r="BL100" s="33">
        <v>12101.195512319526</v>
      </c>
      <c r="BM100" s="33">
        <v>7935.0267056857028</v>
      </c>
      <c r="BN100" s="33">
        <v>7364.9094596800114</v>
      </c>
      <c r="BO100" s="33">
        <v>8246.8061242417625</v>
      </c>
      <c r="BP100" s="33">
        <v>10790.241973172411</v>
      </c>
      <c r="BQ100" s="33">
        <v>5222.9929095431517</v>
      </c>
      <c r="BR100" s="33">
        <v>2822.3846803592915</v>
      </c>
      <c r="BS100" s="33">
        <v>72297.262677440202</v>
      </c>
      <c r="BT100" s="33">
        <v>83624.578943231332</v>
      </c>
      <c r="BU100" s="33">
        <v>4903.2829367271706</v>
      </c>
      <c r="BV100" s="33">
        <v>26423.57439127746</v>
      </c>
      <c r="BW100" s="33">
        <v>11405.356091428281</v>
      </c>
      <c r="BX100" s="33">
        <v>27791.980509390432</v>
      </c>
      <c r="BY100" s="33">
        <v>16028.715183413507</v>
      </c>
      <c r="BZ100" s="33">
        <v>23113.346336404513</v>
      </c>
      <c r="CA100" s="33">
        <v>705.06711646440181</v>
      </c>
      <c r="CB100" s="33">
        <v>111.91306178622187</v>
      </c>
      <c r="CC100" s="33">
        <v>249.72469971137272</v>
      </c>
      <c r="CD100" s="33">
        <v>5572.1112115376372</v>
      </c>
      <c r="CE100" s="33">
        <v>14079.981296255924</v>
      </c>
      <c r="CF100" s="33">
        <v>21806.8906512555</v>
      </c>
      <c r="CG100" s="33">
        <v>61657.01568423635</v>
      </c>
      <c r="CH100" s="33">
        <v>5737.6464894732117</v>
      </c>
      <c r="CI100" s="33">
        <v>98.383796481265492</v>
      </c>
      <c r="CJ100" s="33">
        <v>14152.260872788496</v>
      </c>
      <c r="CK100" s="33">
        <v>17485.327801403702</v>
      </c>
      <c r="CL100" s="33">
        <v>1588.6758793377537</v>
      </c>
      <c r="CM100" s="33">
        <v>160640.452849008</v>
      </c>
      <c r="CN100" s="33">
        <v>4854.8579187117994</v>
      </c>
      <c r="CO100" s="33">
        <v>2177.7061007078041</v>
      </c>
      <c r="CP100" s="33">
        <v>3044.3590716276099</v>
      </c>
      <c r="CQ100" s="33">
        <v>8240.5183290670611</v>
      </c>
      <c r="CR100" s="33">
        <v>21163.952553023952</v>
      </c>
      <c r="CS100" s="33">
        <v>50717.29076733379</v>
      </c>
      <c r="CT100" s="33">
        <v>7178.6275538577302</v>
      </c>
      <c r="CU100" s="33">
        <v>136.3067639559751</v>
      </c>
      <c r="CV100" s="33">
        <v>14489.791870303294</v>
      </c>
      <c r="CW100" s="33">
        <v>78530.745039188565</v>
      </c>
      <c r="CX100" s="33">
        <v>11566.518708598174</v>
      </c>
      <c r="CY100" s="33">
        <v>683.51086146647526</v>
      </c>
      <c r="CZ100" s="33">
        <v>6614.3455445999743</v>
      </c>
      <c r="DA100" s="33">
        <v>44973.040646054018</v>
      </c>
      <c r="DB100" s="33">
        <v>15500.166171007648</v>
      </c>
      <c r="DC100" s="33">
        <v>6411.8061155771165</v>
      </c>
      <c r="DD100" s="33">
        <v>10028.980230603696</v>
      </c>
      <c r="DE100" s="33">
        <v>2827.2392156179994</v>
      </c>
      <c r="DF100" s="33">
        <v>7.1633352621754351</v>
      </c>
      <c r="DG100" s="33">
        <v>3004.6887488834618</v>
      </c>
      <c r="DH100" s="33">
        <v>2279.5422097114888</v>
      </c>
      <c r="DI100" s="33">
        <v>2629.3693412477623</v>
      </c>
      <c r="DJ100" s="33">
        <v>1687.4507243605096</v>
      </c>
      <c r="DK100" s="33">
        <v>2727.8298428336097</v>
      </c>
      <c r="DL100" s="33">
        <v>25080.789958799414</v>
      </c>
      <c r="DM100" s="33">
        <v>5189.685760442876</v>
      </c>
      <c r="DN100" s="33">
        <v>7953.5680359048501</v>
      </c>
      <c r="DO100" s="33">
        <v>0</v>
      </c>
      <c r="DP100" s="69">
        <f t="shared" si="3"/>
        <v>1493190.7964144601</v>
      </c>
      <c r="DQ100" s="33">
        <v>1811602.8756341818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181.70828577816587</v>
      </c>
      <c r="FF100" s="33">
        <v>0</v>
      </c>
      <c r="FG100" s="33">
        <v>103819.53691550151</v>
      </c>
      <c r="FH100" s="33">
        <v>2359342.3350767144</v>
      </c>
      <c r="FI100" s="33">
        <v>21876413.580251139</v>
      </c>
      <c r="FJ100" s="33">
        <v>11154769.809723327</v>
      </c>
      <c r="FK100" s="33">
        <v>450066.57428556652</v>
      </c>
      <c r="FL100" s="33">
        <v>0</v>
      </c>
      <c r="FM100" s="33">
        <v>0</v>
      </c>
      <c r="FN100" s="33">
        <v>5795.1400767190999</v>
      </c>
      <c r="FO100" s="33">
        <v>0</v>
      </c>
      <c r="FP100" s="33">
        <v>0</v>
      </c>
      <c r="FQ100" s="33">
        <v>0</v>
      </c>
      <c r="FR100" s="33">
        <v>97429.426650298716</v>
      </c>
      <c r="FS100" s="33">
        <v>101919.9033623568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97802.700574159186</v>
      </c>
      <c r="GA100" s="33">
        <v>0</v>
      </c>
      <c r="GB100" s="33">
        <v>197557.20492618083</v>
      </c>
      <c r="GC100" s="33">
        <v>0</v>
      </c>
      <c r="GD100" s="33">
        <v>0</v>
      </c>
      <c r="GE100" s="33">
        <v>0</v>
      </c>
      <c r="GF100" s="33">
        <v>16282.720920815545</v>
      </c>
      <c r="GG100" s="44">
        <f t="shared" si="2"/>
        <v>39766174.313097194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10573.251554459122</v>
      </c>
      <c r="D101" s="33">
        <v>57.012878211633776</v>
      </c>
      <c r="E101" s="33">
        <v>96.976445095641012</v>
      </c>
      <c r="F101" s="33">
        <v>0</v>
      </c>
      <c r="G101" s="33">
        <v>67.280897496634807</v>
      </c>
      <c r="H101" s="33">
        <v>0</v>
      </c>
      <c r="I101" s="33">
        <v>453.2866719438988</v>
      </c>
      <c r="J101" s="33">
        <v>57.246286214689739</v>
      </c>
      <c r="K101" s="33">
        <v>19.660157213529963</v>
      </c>
      <c r="L101" s="33">
        <v>1454.1756728781218</v>
      </c>
      <c r="M101" s="33">
        <v>471.96441251135269</v>
      </c>
      <c r="N101" s="33">
        <v>220.46509965211749</v>
      </c>
      <c r="O101" s="33">
        <v>143.43587849734939</v>
      </c>
      <c r="P101" s="33">
        <v>11.614158628458179</v>
      </c>
      <c r="Q101" s="33">
        <v>167.029639951468</v>
      </c>
      <c r="R101" s="33">
        <v>11.978532203612978</v>
      </c>
      <c r="S101" s="33">
        <v>265.57101547093765</v>
      </c>
      <c r="T101" s="33">
        <v>341.45968179914342</v>
      </c>
      <c r="U101" s="33">
        <v>500.70495423487665</v>
      </c>
      <c r="V101" s="33">
        <v>833.85501880967399</v>
      </c>
      <c r="W101" s="33">
        <v>0</v>
      </c>
      <c r="X101" s="33">
        <v>191.82149423098286</v>
      </c>
      <c r="Y101" s="33">
        <v>1203.489821239202</v>
      </c>
      <c r="Z101" s="33">
        <v>349.1266038218767</v>
      </c>
      <c r="AA101" s="33">
        <v>64.111169334210288</v>
      </c>
      <c r="AB101" s="33">
        <v>264.11924594644012</v>
      </c>
      <c r="AC101" s="33">
        <v>33.257894249152663</v>
      </c>
      <c r="AD101" s="33">
        <v>1497.4836059568845</v>
      </c>
      <c r="AE101" s="33">
        <v>153.49045335669035</v>
      </c>
      <c r="AF101" s="33">
        <v>383.59304812901951</v>
      </c>
      <c r="AG101" s="33">
        <v>38.765335768763762</v>
      </c>
      <c r="AH101" s="33">
        <v>22.679634797660302</v>
      </c>
      <c r="AI101" s="33">
        <v>183.63976165056681</v>
      </c>
      <c r="AJ101" s="33">
        <v>838.98751072747802</v>
      </c>
      <c r="AK101" s="33">
        <v>1634.2309711820362</v>
      </c>
      <c r="AL101" s="33">
        <v>95.167547741302684</v>
      </c>
      <c r="AM101" s="33">
        <v>71.678796397614732</v>
      </c>
      <c r="AN101" s="33">
        <v>419.60045930695668</v>
      </c>
      <c r="AO101" s="33">
        <v>331.05011619576055</v>
      </c>
      <c r="AP101" s="33">
        <v>27.01908022182948</v>
      </c>
      <c r="AQ101" s="33">
        <v>329.88456604677123</v>
      </c>
      <c r="AR101" s="33">
        <v>69.896593042146563</v>
      </c>
      <c r="AS101" s="33">
        <v>65.920038085463318</v>
      </c>
      <c r="AT101" s="33">
        <v>242.132768602515</v>
      </c>
      <c r="AU101" s="33">
        <v>983.8374774362037</v>
      </c>
      <c r="AV101" s="33">
        <v>4323.4297369580618</v>
      </c>
      <c r="AW101" s="33">
        <v>4976.7794530751216</v>
      </c>
      <c r="AX101" s="33">
        <v>10695.99333783972</v>
      </c>
      <c r="AY101" s="33">
        <v>5738.017477866616</v>
      </c>
      <c r="AZ101" s="33">
        <v>8125.4739084148832</v>
      </c>
      <c r="BA101" s="33">
        <v>0</v>
      </c>
      <c r="BB101" s="33">
        <v>5954.484010164826</v>
      </c>
      <c r="BC101" s="33">
        <v>8039.9494802143354</v>
      </c>
      <c r="BD101" s="33">
        <v>69162.323252538365</v>
      </c>
      <c r="BE101" s="33">
        <v>28604.46886786586</v>
      </c>
      <c r="BF101" s="33">
        <v>1983.8356177224948</v>
      </c>
      <c r="BG101" s="33">
        <v>27229.071685160063</v>
      </c>
      <c r="BH101" s="33">
        <v>59549.046457974815</v>
      </c>
      <c r="BI101" s="33">
        <v>9.7201121865878086</v>
      </c>
      <c r="BJ101" s="33">
        <v>253.95622986391174</v>
      </c>
      <c r="BK101" s="33">
        <v>11739.685469447051</v>
      </c>
      <c r="BL101" s="33">
        <v>2412.9038949529195</v>
      </c>
      <c r="BM101" s="33">
        <v>871.10908917697463</v>
      </c>
      <c r="BN101" s="33">
        <v>3014.5322402118518</v>
      </c>
      <c r="BO101" s="33">
        <v>996.42847213766538</v>
      </c>
      <c r="BP101" s="33">
        <v>1706.1950374557589</v>
      </c>
      <c r="BQ101" s="33">
        <v>463.84696587112944</v>
      </c>
      <c r="BR101" s="33">
        <v>202.38717618147007</v>
      </c>
      <c r="BS101" s="33">
        <v>15249.060341559263</v>
      </c>
      <c r="BT101" s="33">
        <v>18683.659052766059</v>
      </c>
      <c r="BU101" s="33">
        <v>4340.1388911534277</v>
      </c>
      <c r="BV101" s="33">
        <v>184.32813118457784</v>
      </c>
      <c r="BW101" s="33">
        <v>244.8010800576495</v>
      </c>
      <c r="BX101" s="33">
        <v>233.06229225269274</v>
      </c>
      <c r="BY101" s="33">
        <v>231.12209955229963</v>
      </c>
      <c r="BZ101" s="33">
        <v>2430.3279995162493</v>
      </c>
      <c r="CA101" s="33">
        <v>12669.867789751032</v>
      </c>
      <c r="CB101" s="33">
        <v>22695.857582387795</v>
      </c>
      <c r="CC101" s="33">
        <v>3873.8580771148145</v>
      </c>
      <c r="CD101" s="33">
        <v>1251.3266345411057</v>
      </c>
      <c r="CE101" s="33">
        <v>1845.7155167604294</v>
      </c>
      <c r="CF101" s="33">
        <v>5237.1840010397382</v>
      </c>
      <c r="CG101" s="33">
        <v>12550.36954909718</v>
      </c>
      <c r="CH101" s="33">
        <v>1338.9174597265719</v>
      </c>
      <c r="CI101" s="33">
        <v>0</v>
      </c>
      <c r="CJ101" s="33">
        <v>1765.9001259543741</v>
      </c>
      <c r="CK101" s="33">
        <v>3940.8286233581907</v>
      </c>
      <c r="CL101" s="33">
        <v>2333.2757435614581</v>
      </c>
      <c r="CM101" s="33">
        <v>7212.7909281279071</v>
      </c>
      <c r="CN101" s="33">
        <v>1134.223759030207</v>
      </c>
      <c r="CO101" s="33">
        <v>121.93751142568971</v>
      </c>
      <c r="CP101" s="33">
        <v>644.58178626036931</v>
      </c>
      <c r="CQ101" s="33">
        <v>2740.0516909562298</v>
      </c>
      <c r="CR101" s="33">
        <v>4868.0391667052991</v>
      </c>
      <c r="CS101" s="33">
        <v>88906.677372264079</v>
      </c>
      <c r="CT101" s="33">
        <v>0</v>
      </c>
      <c r="CU101" s="33">
        <v>0</v>
      </c>
      <c r="CV101" s="33">
        <v>54054.780012999712</v>
      </c>
      <c r="CW101" s="33">
        <v>27463.761481813141</v>
      </c>
      <c r="CX101" s="33">
        <v>7223.3027997457166</v>
      </c>
      <c r="CY101" s="33">
        <v>23950.807322844921</v>
      </c>
      <c r="CZ101" s="33">
        <v>6062.1749423287265</v>
      </c>
      <c r="DA101" s="33">
        <v>1276098.3215841523</v>
      </c>
      <c r="DB101" s="33">
        <v>20995.946010455733</v>
      </c>
      <c r="DC101" s="33">
        <v>93932.186787359009</v>
      </c>
      <c r="DD101" s="33">
        <v>166959.7845719819</v>
      </c>
      <c r="DE101" s="33">
        <v>305.78244414751521</v>
      </c>
      <c r="DF101" s="33">
        <v>134.59017493903536</v>
      </c>
      <c r="DG101" s="33">
        <v>1497.6220150010224</v>
      </c>
      <c r="DH101" s="33">
        <v>499.46165467418894</v>
      </c>
      <c r="DI101" s="33">
        <v>96.364115111411493</v>
      </c>
      <c r="DJ101" s="33">
        <v>1240.0710353849204</v>
      </c>
      <c r="DK101" s="33">
        <v>453.90407569560557</v>
      </c>
      <c r="DL101" s="33">
        <v>2598.243882379953</v>
      </c>
      <c r="DM101" s="33">
        <v>2906.9657167622872</v>
      </c>
      <c r="DN101" s="33">
        <v>4610.8174486641647</v>
      </c>
      <c r="DO101" s="33">
        <v>0</v>
      </c>
      <c r="DP101" s="69">
        <f t="shared" si="3"/>
        <v>2189108.3822045666</v>
      </c>
      <c r="DQ101" s="33">
        <v>1165128.4514601973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646.90034297971999</v>
      </c>
      <c r="GC101" s="33">
        <v>0</v>
      </c>
      <c r="GD101" s="33">
        <v>0</v>
      </c>
      <c r="GE101" s="33">
        <v>0</v>
      </c>
      <c r="GF101" s="33">
        <v>121268.3226949871</v>
      </c>
      <c r="GG101" s="44">
        <f t="shared" si="2"/>
        <v>3476152.0567027307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1084.1629440219415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3.8129626570197681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1453.8400569521732</v>
      </c>
      <c r="AX102" s="33">
        <v>0</v>
      </c>
      <c r="AY102" s="33">
        <v>21595.457289789199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161.92526927066825</v>
      </c>
      <c r="BJ102" s="33">
        <v>0</v>
      </c>
      <c r="BK102" s="33">
        <v>45.774271701652182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7.1816837960946618</v>
      </c>
      <c r="CB102" s="33">
        <v>0</v>
      </c>
      <c r="CC102" s="33">
        <v>0</v>
      </c>
      <c r="CD102" s="33">
        <v>0</v>
      </c>
      <c r="CE102" s="33">
        <v>0</v>
      </c>
      <c r="CF102" s="33">
        <v>62.118783577242105</v>
      </c>
      <c r="CG102" s="33">
        <v>55.72967862330092</v>
      </c>
      <c r="CH102" s="33">
        <v>0</v>
      </c>
      <c r="CI102" s="33">
        <v>9.6657299298429642</v>
      </c>
      <c r="CJ102" s="33">
        <v>0</v>
      </c>
      <c r="CK102" s="33">
        <v>49.084252189139015</v>
      </c>
      <c r="CL102" s="33">
        <v>47.481476124733689</v>
      </c>
      <c r="CM102" s="33">
        <v>0</v>
      </c>
      <c r="CN102" s="33">
        <v>7.0729475517629012</v>
      </c>
      <c r="CO102" s="33">
        <v>989.20596519684227</v>
      </c>
      <c r="CP102" s="33">
        <v>0</v>
      </c>
      <c r="CQ102" s="33">
        <v>3294.6690772320758</v>
      </c>
      <c r="CR102" s="33">
        <v>59.069907033620858</v>
      </c>
      <c r="CS102" s="33">
        <v>66068.951907770039</v>
      </c>
      <c r="CT102" s="33">
        <v>1422.0079578603004</v>
      </c>
      <c r="CU102" s="33">
        <v>0</v>
      </c>
      <c r="CV102" s="33">
        <v>8882.9711940244961</v>
      </c>
      <c r="CW102" s="33">
        <v>26800.597007064822</v>
      </c>
      <c r="CX102" s="33">
        <v>17.763288462387887</v>
      </c>
      <c r="CY102" s="33">
        <v>725.18687078078938</v>
      </c>
      <c r="CZ102" s="33">
        <v>0</v>
      </c>
      <c r="DA102" s="33">
        <v>3159.2133808264552</v>
      </c>
      <c r="DB102" s="33">
        <v>408.32965449478326</v>
      </c>
      <c r="DC102" s="33">
        <v>2268.1869205784101</v>
      </c>
      <c r="DD102" s="33">
        <v>24001.55681809365</v>
      </c>
      <c r="DE102" s="33">
        <v>1.74597471021779</v>
      </c>
      <c r="DF102" s="33">
        <v>0</v>
      </c>
      <c r="DG102" s="33">
        <v>1368.1451917631973</v>
      </c>
      <c r="DH102" s="33">
        <v>0</v>
      </c>
      <c r="DI102" s="33">
        <v>0</v>
      </c>
      <c r="DJ102" s="33">
        <v>1984.3975590464049</v>
      </c>
      <c r="DK102" s="33">
        <v>213.94083024955592</v>
      </c>
      <c r="DL102" s="33">
        <v>180.76247454225654</v>
      </c>
      <c r="DM102" s="33">
        <v>0</v>
      </c>
      <c r="DN102" s="33">
        <v>0</v>
      </c>
      <c r="DO102" s="33">
        <v>0</v>
      </c>
      <c r="DP102" s="69">
        <f t="shared" si="3"/>
        <v>166430.00932591507</v>
      </c>
      <c r="DQ102" s="33">
        <v>2216735.3970597694</v>
      </c>
      <c r="DR102" s="33">
        <v>0</v>
      </c>
      <c r="DS102" s="33">
        <v>0</v>
      </c>
      <c r="DT102" s="33">
        <v>0</v>
      </c>
      <c r="DU102" s="33">
        <v>2525713.0302278004</v>
      </c>
      <c r="DV102" s="33">
        <v>1301124.4405356485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22915988.55940691</v>
      </c>
      <c r="FB102" s="33">
        <v>11802185.78987404</v>
      </c>
      <c r="FC102" s="33">
        <v>1564529.2736380342</v>
      </c>
      <c r="FD102" s="33">
        <v>0</v>
      </c>
      <c r="FE102" s="33">
        <v>1157.4168365368341</v>
      </c>
      <c r="FF102" s="33">
        <v>5.8471137410535485</v>
      </c>
      <c r="FG102" s="33">
        <v>929072.01792156789</v>
      </c>
      <c r="FH102" s="33">
        <v>41031.275148824912</v>
      </c>
      <c r="FI102" s="33">
        <v>0</v>
      </c>
      <c r="FJ102" s="33">
        <v>0</v>
      </c>
      <c r="FK102" s="33">
        <v>64771.452916233458</v>
      </c>
      <c r="FL102" s="33">
        <v>0</v>
      </c>
      <c r="FM102" s="33">
        <v>0</v>
      </c>
      <c r="FN102" s="33">
        <v>0</v>
      </c>
      <c r="FO102" s="33">
        <v>0</v>
      </c>
      <c r="FP102" s="33">
        <v>10141.398388444071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13.093201826890482</v>
      </c>
      <c r="GA102" s="33">
        <v>0</v>
      </c>
      <c r="GB102" s="33">
        <v>119982.26116431906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43658881.262759618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8008.9595924494452</v>
      </c>
      <c r="D103" s="33">
        <v>43283.419018611858</v>
      </c>
      <c r="E103" s="33">
        <v>672.60992474666421</v>
      </c>
      <c r="F103" s="33">
        <v>138.26737332639638</v>
      </c>
      <c r="G103" s="33">
        <v>79.735129650251494</v>
      </c>
      <c r="H103" s="33">
        <v>44.814073954258788</v>
      </c>
      <c r="I103" s="33">
        <v>456.23500538538457</v>
      </c>
      <c r="J103" s="33">
        <v>46.553461927568293</v>
      </c>
      <c r="K103" s="33">
        <v>3726.32760356063</v>
      </c>
      <c r="L103" s="33">
        <v>1181.5304587524267</v>
      </c>
      <c r="M103" s="33">
        <v>1625.0710106135027</v>
      </c>
      <c r="N103" s="33">
        <v>386.01610814840467</v>
      </c>
      <c r="O103" s="33">
        <v>226.62515039573617</v>
      </c>
      <c r="P103" s="33">
        <v>388.70907897645776</v>
      </c>
      <c r="Q103" s="33">
        <v>267.4304145021577</v>
      </c>
      <c r="R103" s="33">
        <v>45.919165062971025</v>
      </c>
      <c r="S103" s="33">
        <v>502.21235644074272</v>
      </c>
      <c r="T103" s="33">
        <v>838.67204260969675</v>
      </c>
      <c r="U103" s="33">
        <v>1298.3140979754435</v>
      </c>
      <c r="V103" s="33">
        <v>666.4331498095778</v>
      </c>
      <c r="W103" s="33">
        <v>2470.1484459309709</v>
      </c>
      <c r="X103" s="33">
        <v>1247.769383784695</v>
      </c>
      <c r="Y103" s="33">
        <v>11083.623320658568</v>
      </c>
      <c r="Z103" s="33">
        <v>1616.4622414718554</v>
      </c>
      <c r="AA103" s="33">
        <v>817.7665788966425</v>
      </c>
      <c r="AB103" s="33">
        <v>1966.5154181320843</v>
      </c>
      <c r="AC103" s="33">
        <v>292.71695488266124</v>
      </c>
      <c r="AD103" s="33">
        <v>2856.58773774165</v>
      </c>
      <c r="AE103" s="33">
        <v>961.07495743053869</v>
      </c>
      <c r="AF103" s="33">
        <v>3198.3455159810906</v>
      </c>
      <c r="AG103" s="33">
        <v>282.46206742083575</v>
      </c>
      <c r="AH103" s="33">
        <v>215.99211678984634</v>
      </c>
      <c r="AI103" s="33">
        <v>966.70568098069259</v>
      </c>
      <c r="AJ103" s="33">
        <v>2897.7425087037273</v>
      </c>
      <c r="AK103" s="33">
        <v>3956.9288076774565</v>
      </c>
      <c r="AL103" s="33">
        <v>647.89833444154999</v>
      </c>
      <c r="AM103" s="33">
        <v>1010.0878593649032</v>
      </c>
      <c r="AN103" s="33">
        <v>715.34069754136056</v>
      </c>
      <c r="AO103" s="33">
        <v>1384.6756471400868</v>
      </c>
      <c r="AP103" s="33">
        <v>365.31073964593844</v>
      </c>
      <c r="AQ103" s="33">
        <v>1034.8690650834496</v>
      </c>
      <c r="AR103" s="33">
        <v>292.42165377557194</v>
      </c>
      <c r="AS103" s="33">
        <v>1457.5222936610521</v>
      </c>
      <c r="AT103" s="33">
        <v>2026.7603147106618</v>
      </c>
      <c r="AU103" s="33">
        <v>4298.5841788350417</v>
      </c>
      <c r="AV103" s="33">
        <v>1150.6740329483634</v>
      </c>
      <c r="AW103" s="33">
        <v>102.65190212638358</v>
      </c>
      <c r="AX103" s="33">
        <v>10173.87479266622</v>
      </c>
      <c r="AY103" s="33">
        <v>66230.351596138193</v>
      </c>
      <c r="AZ103" s="33">
        <v>6928.7016836536804</v>
      </c>
      <c r="BA103" s="33">
        <v>0</v>
      </c>
      <c r="BB103" s="33">
        <v>5896.0082005065642</v>
      </c>
      <c r="BC103" s="33">
        <v>317.73778104835958</v>
      </c>
      <c r="BD103" s="33">
        <v>57028.035613645981</v>
      </c>
      <c r="BE103" s="33">
        <v>48965.240642181947</v>
      </c>
      <c r="BF103" s="33">
        <v>1784.6641597310934</v>
      </c>
      <c r="BG103" s="33">
        <v>4447.4875014842</v>
      </c>
      <c r="BH103" s="33">
        <v>31431.092856650812</v>
      </c>
      <c r="BI103" s="33">
        <v>812.9558750282747</v>
      </c>
      <c r="BJ103" s="33">
        <v>2664.5413430151657</v>
      </c>
      <c r="BK103" s="33">
        <v>12575.996331264523</v>
      </c>
      <c r="BL103" s="33">
        <v>7937.476655150931</v>
      </c>
      <c r="BM103" s="33">
        <v>4476.5866968609052</v>
      </c>
      <c r="BN103" s="33">
        <v>4343.0926909107638</v>
      </c>
      <c r="BO103" s="33">
        <v>3590.2931015789777</v>
      </c>
      <c r="BP103" s="33">
        <v>1.9506533758381697</v>
      </c>
      <c r="BQ103" s="33">
        <v>323.78401716322651</v>
      </c>
      <c r="BR103" s="33">
        <v>912.87281048241255</v>
      </c>
      <c r="BS103" s="33">
        <v>38525.370014608889</v>
      </c>
      <c r="BT103" s="33">
        <v>27758.784854874863</v>
      </c>
      <c r="BU103" s="33">
        <v>745.88930410374189</v>
      </c>
      <c r="BV103" s="33">
        <v>15686.095328806467</v>
      </c>
      <c r="BW103" s="33">
        <v>6083.8810485247468</v>
      </c>
      <c r="BX103" s="33">
        <v>5.2181549861140475</v>
      </c>
      <c r="BY103" s="33">
        <v>8099.8807005914114</v>
      </c>
      <c r="BZ103" s="33">
        <v>7831.8078831911243</v>
      </c>
      <c r="CA103" s="33">
        <v>384.2604848381103</v>
      </c>
      <c r="CB103" s="33">
        <v>18.995509460935928</v>
      </c>
      <c r="CC103" s="33">
        <v>32.899785170828984</v>
      </c>
      <c r="CD103" s="33">
        <v>1049.2263087649415</v>
      </c>
      <c r="CE103" s="33">
        <v>2.7227570758874173</v>
      </c>
      <c r="CF103" s="33">
        <v>4.4150049613857556</v>
      </c>
      <c r="CG103" s="33">
        <v>739.5942249197733</v>
      </c>
      <c r="CH103" s="33">
        <v>11.327525097095926</v>
      </c>
      <c r="CI103" s="33">
        <v>439.6879168118848</v>
      </c>
      <c r="CJ103" s="33">
        <v>1.8273371135580476</v>
      </c>
      <c r="CK103" s="33">
        <v>2.5991220354528384</v>
      </c>
      <c r="CL103" s="33">
        <v>70.56895792103424</v>
      </c>
      <c r="CM103" s="33">
        <v>17742.207292954568</v>
      </c>
      <c r="CN103" s="33">
        <v>236.91887712254035</v>
      </c>
      <c r="CO103" s="33">
        <v>3077.2401370944017</v>
      </c>
      <c r="CP103" s="33">
        <v>566.7932924931315</v>
      </c>
      <c r="CQ103" s="33">
        <v>7386.9120965953543</v>
      </c>
      <c r="CR103" s="33">
        <v>2.9676216533858883</v>
      </c>
      <c r="CS103" s="33">
        <v>202284.29363410597</v>
      </c>
      <c r="CT103" s="33">
        <v>8185.2568297542484</v>
      </c>
      <c r="CU103" s="33">
        <v>17.888822422162651</v>
      </c>
      <c r="CV103" s="33">
        <v>61945.505398818364</v>
      </c>
      <c r="CW103" s="33">
        <v>594514.47916483961</v>
      </c>
      <c r="CX103" s="33">
        <v>54044.812066661136</v>
      </c>
      <c r="CY103" s="33">
        <v>2792.6973967471554</v>
      </c>
      <c r="CZ103" s="33">
        <v>1.4095278118536774</v>
      </c>
      <c r="DA103" s="33">
        <v>202399.75709449482</v>
      </c>
      <c r="DB103" s="33">
        <v>2167.0527736865561</v>
      </c>
      <c r="DC103" s="33">
        <v>27806.787228535417</v>
      </c>
      <c r="DD103" s="33">
        <v>34093.125212287741</v>
      </c>
      <c r="DE103" s="33">
        <v>1946.3643880594886</v>
      </c>
      <c r="DF103" s="33">
        <v>358.57381223386761</v>
      </c>
      <c r="DG103" s="33">
        <v>9861.1828196073639</v>
      </c>
      <c r="DH103" s="33">
        <v>0</v>
      </c>
      <c r="DI103" s="33">
        <v>571.99958204727034</v>
      </c>
      <c r="DJ103" s="33">
        <v>6433.9241236008093</v>
      </c>
      <c r="DK103" s="33">
        <v>4573.3485351710151</v>
      </c>
      <c r="DL103" s="33">
        <v>3297.8121256301142</v>
      </c>
      <c r="DM103" s="33">
        <v>2669.9060811992294</v>
      </c>
      <c r="DN103" s="33">
        <v>741.53194028859195</v>
      </c>
      <c r="DO103" s="33">
        <v>0</v>
      </c>
      <c r="DP103" s="69">
        <f t="shared" si="3"/>
        <v>1741260.0377749701</v>
      </c>
      <c r="DQ103" s="33">
        <v>1021361.2484311777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1875104.8881100784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141.43980580447462</v>
      </c>
      <c r="EX103" s="33">
        <v>0</v>
      </c>
      <c r="EY103" s="33">
        <v>28872.674722558677</v>
      </c>
      <c r="EZ103" s="33">
        <v>0</v>
      </c>
      <c r="FA103" s="33">
        <v>179073.72579583907</v>
      </c>
      <c r="FB103" s="33">
        <v>92389.879447993313</v>
      </c>
      <c r="FC103" s="33">
        <v>16205039.557307776</v>
      </c>
      <c r="FD103" s="33">
        <v>0</v>
      </c>
      <c r="FE103" s="33">
        <v>2045.8903175734479</v>
      </c>
      <c r="FF103" s="33">
        <v>587722.48214934405</v>
      </c>
      <c r="FG103" s="33">
        <v>451303.06085514987</v>
      </c>
      <c r="FH103" s="33">
        <v>29335.849201091649</v>
      </c>
      <c r="FI103" s="33">
        <v>0</v>
      </c>
      <c r="FJ103" s="33">
        <v>0</v>
      </c>
      <c r="FK103" s="33">
        <v>997.5405395807652</v>
      </c>
      <c r="FL103" s="33">
        <v>0</v>
      </c>
      <c r="FM103" s="33">
        <v>0</v>
      </c>
      <c r="FN103" s="33">
        <v>0</v>
      </c>
      <c r="FO103" s="33">
        <v>9.5573188776809985</v>
      </c>
      <c r="FP103" s="33">
        <v>33042.308218397178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9737.320792516146</v>
      </c>
      <c r="GA103" s="33">
        <v>0</v>
      </c>
      <c r="GB103" s="33">
        <v>9763.2592122101305</v>
      </c>
      <c r="GC103" s="33">
        <v>0</v>
      </c>
      <c r="GD103" s="33">
        <v>0</v>
      </c>
      <c r="GE103" s="33">
        <v>0</v>
      </c>
      <c r="GF103" s="33">
        <v>4495.6116141644115</v>
      </c>
      <c r="GG103" s="44">
        <f t="shared" si="2"/>
        <v>22271696.331615102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1267.2829551914656</v>
      </c>
      <c r="D104" s="33">
        <v>19254.929666543805</v>
      </c>
      <c r="E104" s="33">
        <v>103.76890867348298</v>
      </c>
      <c r="F104" s="33">
        <v>19.704149407590954</v>
      </c>
      <c r="G104" s="33">
        <v>13.400147931258246</v>
      </c>
      <c r="H104" s="33">
        <v>7.2058591533072347</v>
      </c>
      <c r="I104" s="33">
        <v>81.280651756998708</v>
      </c>
      <c r="J104" s="33">
        <v>13.468781493711429</v>
      </c>
      <c r="K104" s="33">
        <v>514.43304055969645</v>
      </c>
      <c r="L104" s="33">
        <v>208.35428814474142</v>
      </c>
      <c r="M104" s="33">
        <v>333.63334690393873</v>
      </c>
      <c r="N104" s="33">
        <v>56.654887650011567</v>
      </c>
      <c r="O104" s="33">
        <v>37.682225281155752</v>
      </c>
      <c r="P104" s="33">
        <v>57.34933886296956</v>
      </c>
      <c r="Q104" s="33">
        <v>35.83914230678392</v>
      </c>
      <c r="R104" s="33">
        <v>3.5371650750028896</v>
      </c>
      <c r="S104" s="33">
        <v>84.386578132412296</v>
      </c>
      <c r="T104" s="33">
        <v>131.9782315139739</v>
      </c>
      <c r="U104" s="33">
        <v>161.97749117758556</v>
      </c>
      <c r="V104" s="33">
        <v>98.469841079167423</v>
      </c>
      <c r="W104" s="33">
        <v>307.0610205613998</v>
      </c>
      <c r="X104" s="33">
        <v>207.41393140105046</v>
      </c>
      <c r="Y104" s="33">
        <v>54795.132102627373</v>
      </c>
      <c r="Z104" s="33">
        <v>288.5085041438723</v>
      </c>
      <c r="AA104" s="33">
        <v>63.389429402080054</v>
      </c>
      <c r="AB104" s="33">
        <v>258.58413034412763</v>
      </c>
      <c r="AC104" s="33">
        <v>40.919975820349691</v>
      </c>
      <c r="AD104" s="33">
        <v>500.50012198089388</v>
      </c>
      <c r="AE104" s="33">
        <v>174.92238553390882</v>
      </c>
      <c r="AF104" s="33">
        <v>455.63765133161405</v>
      </c>
      <c r="AG104" s="33">
        <v>42.348406374057618</v>
      </c>
      <c r="AH104" s="33">
        <v>0</v>
      </c>
      <c r="AI104" s="33">
        <v>167.31184037385799</v>
      </c>
      <c r="AJ104" s="33">
        <v>510.95523946819094</v>
      </c>
      <c r="AK104" s="33">
        <v>706.97039985683239</v>
      </c>
      <c r="AL104" s="33">
        <v>89.857705389138658</v>
      </c>
      <c r="AM104" s="33">
        <v>233.57638178356464</v>
      </c>
      <c r="AN104" s="33">
        <v>109.48681177537929</v>
      </c>
      <c r="AO104" s="33">
        <v>209.45725413551264</v>
      </c>
      <c r="AP104" s="33">
        <v>77.202687107558774</v>
      </c>
      <c r="AQ104" s="33">
        <v>176.05594678737012</v>
      </c>
      <c r="AR104" s="33">
        <v>258.47913253403721</v>
      </c>
      <c r="AS104" s="33">
        <v>87.820053689445061</v>
      </c>
      <c r="AT104" s="33">
        <v>563.68713553065493</v>
      </c>
      <c r="AU104" s="33">
        <v>717.85149525662689</v>
      </c>
      <c r="AV104" s="33">
        <v>775.94230309996851</v>
      </c>
      <c r="AW104" s="33">
        <v>1009.713780128001</v>
      </c>
      <c r="AX104" s="33">
        <v>1173.7840277603621</v>
      </c>
      <c r="AY104" s="33">
        <v>18837.697881983459</v>
      </c>
      <c r="AZ104" s="33">
        <v>838.41241545154207</v>
      </c>
      <c r="BA104" s="33">
        <v>0</v>
      </c>
      <c r="BB104" s="33">
        <v>971.37036712649126</v>
      </c>
      <c r="BC104" s="33">
        <v>2.4691015361948057</v>
      </c>
      <c r="BD104" s="33">
        <v>8708.4401043398848</v>
      </c>
      <c r="BE104" s="33">
        <v>7344.4293319583703</v>
      </c>
      <c r="BF104" s="33">
        <v>216.31611324104611</v>
      </c>
      <c r="BG104" s="33">
        <v>646.54034272896615</v>
      </c>
      <c r="BH104" s="33">
        <v>5349.04345655613</v>
      </c>
      <c r="BI104" s="33">
        <v>22.733238186083955</v>
      </c>
      <c r="BJ104" s="33">
        <v>543.55539397218843</v>
      </c>
      <c r="BK104" s="33">
        <v>2601.0470250371518</v>
      </c>
      <c r="BL104" s="33">
        <v>1262.5595606738116</v>
      </c>
      <c r="BM104" s="33">
        <v>692.61341231371193</v>
      </c>
      <c r="BN104" s="33">
        <v>460.96764504031745</v>
      </c>
      <c r="BO104" s="33">
        <v>681.52548926696738</v>
      </c>
      <c r="BP104" s="33">
        <v>1113.9841432447404</v>
      </c>
      <c r="BQ104" s="33">
        <v>673.02450965907633</v>
      </c>
      <c r="BR104" s="33">
        <v>193.98551619512443</v>
      </c>
      <c r="BS104" s="33">
        <v>6122.5351551625699</v>
      </c>
      <c r="BT104" s="33">
        <v>8421.6130159036293</v>
      </c>
      <c r="BU104" s="33">
        <v>635.3338443799006</v>
      </c>
      <c r="BV104" s="33">
        <v>54763.024703258277</v>
      </c>
      <c r="BW104" s="33">
        <v>11858.6438625789</v>
      </c>
      <c r="BX104" s="33">
        <v>32366.884214736721</v>
      </c>
      <c r="BY104" s="33">
        <v>1125.5546168615763</v>
      </c>
      <c r="BZ104" s="33">
        <v>1810.1825429103033</v>
      </c>
      <c r="CA104" s="33">
        <v>242.04193911742703</v>
      </c>
      <c r="CB104" s="33">
        <v>4.5815479888484898</v>
      </c>
      <c r="CC104" s="33">
        <v>4.7764894289307787</v>
      </c>
      <c r="CD104" s="33">
        <v>10752.766075921398</v>
      </c>
      <c r="CE104" s="33">
        <v>1379.3062332138504</v>
      </c>
      <c r="CF104" s="33">
        <v>18328.085371036603</v>
      </c>
      <c r="CG104" s="33">
        <v>67062.898933204095</v>
      </c>
      <c r="CH104" s="33">
        <v>5111.662294272317</v>
      </c>
      <c r="CI104" s="33">
        <v>186.4739955237265</v>
      </c>
      <c r="CJ104" s="33">
        <v>2221.2937941773998</v>
      </c>
      <c r="CK104" s="33">
        <v>14996.692478698298</v>
      </c>
      <c r="CL104" s="33">
        <v>150.06282041098956</v>
      </c>
      <c r="CM104" s="33">
        <v>15669.031590939569</v>
      </c>
      <c r="CN104" s="33">
        <v>3965.1548862443778</v>
      </c>
      <c r="CO104" s="33">
        <v>1323.8423064192325</v>
      </c>
      <c r="CP104" s="33">
        <v>2399.5824445687917</v>
      </c>
      <c r="CQ104" s="33">
        <v>2194.1435086981401</v>
      </c>
      <c r="CR104" s="33">
        <v>18117.926105070153</v>
      </c>
      <c r="CS104" s="33">
        <v>212410.66778375991</v>
      </c>
      <c r="CT104" s="33">
        <v>46192.325387489647</v>
      </c>
      <c r="CU104" s="33">
        <v>8.1025404755880377</v>
      </c>
      <c r="CV104" s="33">
        <v>44676.200108536061</v>
      </c>
      <c r="CW104" s="33">
        <v>193542.72264759001</v>
      </c>
      <c r="CX104" s="33">
        <v>38196.694223312479</v>
      </c>
      <c r="CY104" s="33">
        <v>958.70976354309312</v>
      </c>
      <c r="CZ104" s="33">
        <v>955.85412417447412</v>
      </c>
      <c r="DA104" s="33">
        <v>144852.25030844231</v>
      </c>
      <c r="DB104" s="33">
        <v>14329.675419066718</v>
      </c>
      <c r="DC104" s="33">
        <v>11508.232538179192</v>
      </c>
      <c r="DD104" s="33">
        <v>34478.494364008911</v>
      </c>
      <c r="DE104" s="33">
        <v>595.52956957761489</v>
      </c>
      <c r="DF104" s="33">
        <v>104.74955540139858</v>
      </c>
      <c r="DG104" s="33">
        <v>8220.8639338322719</v>
      </c>
      <c r="DH104" s="33">
        <v>367.46383647772785</v>
      </c>
      <c r="DI104" s="33">
        <v>188.22154086801405</v>
      </c>
      <c r="DJ104" s="33">
        <v>2103.2327979535721</v>
      </c>
      <c r="DK104" s="33">
        <v>2209.9612642365805</v>
      </c>
      <c r="DL104" s="33">
        <v>3439.6544349936471</v>
      </c>
      <c r="DM104" s="33">
        <v>259.88758542310035</v>
      </c>
      <c r="DN104" s="33">
        <v>623.85534970342064</v>
      </c>
      <c r="DO104" s="33">
        <v>0</v>
      </c>
      <c r="DP104" s="69">
        <f t="shared" si="3"/>
        <v>1179086.06544732</v>
      </c>
      <c r="DQ104" s="33">
        <v>285958.1261659452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58440.017991731816</v>
      </c>
      <c r="EX104" s="33">
        <v>0</v>
      </c>
      <c r="EY104" s="33">
        <v>5951.9701439306154</v>
      </c>
      <c r="EZ104" s="33">
        <v>0</v>
      </c>
      <c r="FA104" s="33">
        <v>0</v>
      </c>
      <c r="FB104" s="33">
        <v>0</v>
      </c>
      <c r="FC104" s="33">
        <v>0</v>
      </c>
      <c r="FD104" s="33">
        <v>11846928.357107958</v>
      </c>
      <c r="FE104" s="33">
        <v>0</v>
      </c>
      <c r="FF104" s="33">
        <v>0</v>
      </c>
      <c r="FG104" s="33">
        <v>25362.463588113085</v>
      </c>
      <c r="FH104" s="33">
        <v>4199412.733199331</v>
      </c>
      <c r="FI104" s="33">
        <v>0</v>
      </c>
      <c r="FJ104" s="33">
        <v>0</v>
      </c>
      <c r="FK104" s="33">
        <v>2579.5806380641525</v>
      </c>
      <c r="FL104" s="33">
        <v>0</v>
      </c>
      <c r="FM104" s="33">
        <v>0</v>
      </c>
      <c r="FN104" s="33">
        <v>0</v>
      </c>
      <c r="FO104" s="33">
        <v>2797.2526346663435</v>
      </c>
      <c r="FP104" s="33">
        <v>13752.002012194613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4457347.4901013281</v>
      </c>
      <c r="GA104" s="33">
        <v>0</v>
      </c>
      <c r="GB104" s="33">
        <v>25355.795719987313</v>
      </c>
      <c r="GC104" s="33">
        <v>0</v>
      </c>
      <c r="GD104" s="33">
        <v>0</v>
      </c>
      <c r="GE104" s="33">
        <v>0</v>
      </c>
      <c r="GF104" s="33">
        <v>531860.49617833202</v>
      </c>
      <c r="GG104" s="44">
        <f t="shared" si="2"/>
        <v>22634832.350928906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3958.7091406150375</v>
      </c>
      <c r="D105" s="33">
        <v>25358.085403751033</v>
      </c>
      <c r="E105" s="33">
        <v>325.88840398826312</v>
      </c>
      <c r="F105" s="33">
        <v>709.22790014462021</v>
      </c>
      <c r="G105" s="33">
        <v>223.15991801718383</v>
      </c>
      <c r="H105" s="33">
        <v>139.52979710896631</v>
      </c>
      <c r="I105" s="33">
        <v>1545.5972995019795</v>
      </c>
      <c r="J105" s="33">
        <v>1116.3717404369506</v>
      </c>
      <c r="K105" s="33">
        <v>2088.58974230481</v>
      </c>
      <c r="L105" s="33">
        <v>2611.653523800012</v>
      </c>
      <c r="M105" s="33">
        <v>5891.2443598284408</v>
      </c>
      <c r="N105" s="33">
        <v>1204.6842438875699</v>
      </c>
      <c r="O105" s="33">
        <v>1576.3447934783824</v>
      </c>
      <c r="P105" s="33">
        <v>503.03055412778923</v>
      </c>
      <c r="Q105" s="33">
        <v>906.40099244358248</v>
      </c>
      <c r="R105" s="33">
        <v>124.45123679901342</v>
      </c>
      <c r="S105" s="33">
        <v>1017.8120902729361</v>
      </c>
      <c r="T105" s="33">
        <v>1225.4052385777602</v>
      </c>
      <c r="U105" s="33">
        <v>1200.4717365164536</v>
      </c>
      <c r="V105" s="33">
        <v>1216.1291696918167</v>
      </c>
      <c r="W105" s="33">
        <v>3914.2257352697889</v>
      </c>
      <c r="X105" s="33">
        <v>3210.4413425571156</v>
      </c>
      <c r="Y105" s="33">
        <v>10107.640025273964</v>
      </c>
      <c r="Z105" s="33">
        <v>2903.0038656386055</v>
      </c>
      <c r="AA105" s="33">
        <v>694.78579343266028</v>
      </c>
      <c r="AB105" s="33">
        <v>3219.0399577951116</v>
      </c>
      <c r="AC105" s="33">
        <v>507.81606314033723</v>
      </c>
      <c r="AD105" s="33">
        <v>4318.7453253694785</v>
      </c>
      <c r="AE105" s="33">
        <v>2029.0189040707821</v>
      </c>
      <c r="AF105" s="33">
        <v>2821.5345539962664</v>
      </c>
      <c r="AG105" s="33">
        <v>330.3371670893589</v>
      </c>
      <c r="AH105" s="33">
        <v>249.20353123161468</v>
      </c>
      <c r="AI105" s="33">
        <v>840.31770792548173</v>
      </c>
      <c r="AJ105" s="33">
        <v>3539.5207384423429</v>
      </c>
      <c r="AK105" s="33">
        <v>7341.9649858958783</v>
      </c>
      <c r="AL105" s="33">
        <v>941.17513561228691</v>
      </c>
      <c r="AM105" s="33">
        <v>721.57248827490298</v>
      </c>
      <c r="AN105" s="33">
        <v>3276.3114899919283</v>
      </c>
      <c r="AO105" s="33">
        <v>1376.9663446078393</v>
      </c>
      <c r="AP105" s="33">
        <v>419.36099770338296</v>
      </c>
      <c r="AQ105" s="33">
        <v>1533.5194623909608</v>
      </c>
      <c r="AR105" s="33">
        <v>2157.6412724658303</v>
      </c>
      <c r="AS105" s="33">
        <v>1185.7318349940376</v>
      </c>
      <c r="AT105" s="33">
        <v>1477.6421077839441</v>
      </c>
      <c r="AU105" s="33">
        <v>1836.5252037958519</v>
      </c>
      <c r="AV105" s="33">
        <v>12622.199517658993</v>
      </c>
      <c r="AW105" s="33">
        <v>15961.791846386837</v>
      </c>
      <c r="AX105" s="33">
        <v>3088.0062234022698</v>
      </c>
      <c r="AY105" s="33">
        <v>72705.177430624957</v>
      </c>
      <c r="AZ105" s="33">
        <v>1968.7421161890688</v>
      </c>
      <c r="BA105" s="33">
        <v>159.7736531903771</v>
      </c>
      <c r="BB105" s="33">
        <v>4631.7634592914956</v>
      </c>
      <c r="BC105" s="33">
        <v>326.33509761313388</v>
      </c>
      <c r="BD105" s="33">
        <v>44035.313846608529</v>
      </c>
      <c r="BE105" s="33">
        <v>32881.535153680561</v>
      </c>
      <c r="BF105" s="33">
        <v>1090.6597649562582</v>
      </c>
      <c r="BG105" s="33">
        <v>2237.7202330567252</v>
      </c>
      <c r="BH105" s="33">
        <v>12627.160849177191</v>
      </c>
      <c r="BI105" s="33">
        <v>986.16002987835907</v>
      </c>
      <c r="BJ105" s="33">
        <v>1505.7303324403085</v>
      </c>
      <c r="BK105" s="33">
        <v>6999.5450493089993</v>
      </c>
      <c r="BL105" s="33">
        <v>2908.6500016847613</v>
      </c>
      <c r="BM105" s="33">
        <v>2477.7824267729293</v>
      </c>
      <c r="BN105" s="33">
        <v>2842.0965195424992</v>
      </c>
      <c r="BO105" s="33">
        <v>2960.1864578024965</v>
      </c>
      <c r="BP105" s="33">
        <v>20199.350857957335</v>
      </c>
      <c r="BQ105" s="33">
        <v>8643.1909569221261</v>
      </c>
      <c r="BR105" s="33">
        <v>5744.259390641324</v>
      </c>
      <c r="BS105" s="33">
        <v>15449.263283320905</v>
      </c>
      <c r="BT105" s="33">
        <v>72480.803725252612</v>
      </c>
      <c r="BU105" s="33">
        <v>8386.8778547318416</v>
      </c>
      <c r="BV105" s="33">
        <v>5501.6390965760183</v>
      </c>
      <c r="BW105" s="33">
        <v>2553.45429896113</v>
      </c>
      <c r="BX105" s="33">
        <v>43611.908644553201</v>
      </c>
      <c r="BY105" s="33">
        <v>3021.5302632703438</v>
      </c>
      <c r="BZ105" s="33">
        <v>3030.574359419008</v>
      </c>
      <c r="CA105" s="33">
        <v>3125.7272930495997</v>
      </c>
      <c r="CB105" s="33">
        <v>285.65289214318733</v>
      </c>
      <c r="CC105" s="33">
        <v>650.68685862799657</v>
      </c>
      <c r="CD105" s="33">
        <v>11269.634704126269</v>
      </c>
      <c r="CE105" s="33">
        <v>28448.587762882747</v>
      </c>
      <c r="CF105" s="33">
        <v>37781.176824123322</v>
      </c>
      <c r="CG105" s="33">
        <v>155324.72096787152</v>
      </c>
      <c r="CH105" s="33">
        <v>17627.866930500626</v>
      </c>
      <c r="CI105" s="33">
        <v>261.58563787737489</v>
      </c>
      <c r="CJ105" s="33">
        <v>27280.442958949014</v>
      </c>
      <c r="CK105" s="33">
        <v>30515.244259774452</v>
      </c>
      <c r="CL105" s="33">
        <v>2423.1040742931177</v>
      </c>
      <c r="CM105" s="33">
        <v>237887.44859114068</v>
      </c>
      <c r="CN105" s="33">
        <v>8391.6973906648254</v>
      </c>
      <c r="CO105" s="33">
        <v>1755.9516957371059</v>
      </c>
      <c r="CP105" s="33">
        <v>4913.4344773657785</v>
      </c>
      <c r="CQ105" s="33">
        <v>17087.563738185963</v>
      </c>
      <c r="CR105" s="33">
        <v>37025.392390167624</v>
      </c>
      <c r="CS105" s="33">
        <v>358059.77198387071</v>
      </c>
      <c r="CT105" s="33">
        <v>36910.781851855703</v>
      </c>
      <c r="CU105" s="33">
        <v>6947.9593246020049</v>
      </c>
      <c r="CV105" s="33">
        <v>165208.68822427496</v>
      </c>
      <c r="CW105" s="33">
        <v>243871.17453085381</v>
      </c>
      <c r="CX105" s="33">
        <v>41868.651649615356</v>
      </c>
      <c r="CY105" s="33">
        <v>2653.7310341469911</v>
      </c>
      <c r="CZ105" s="33">
        <v>12903.086775603677</v>
      </c>
      <c r="DA105" s="33">
        <v>113828.75980666721</v>
      </c>
      <c r="DB105" s="33">
        <v>29516.697938005895</v>
      </c>
      <c r="DC105" s="33">
        <v>19351.943558299263</v>
      </c>
      <c r="DD105" s="33">
        <v>60534.141406156123</v>
      </c>
      <c r="DE105" s="33">
        <v>5586.9502961893177</v>
      </c>
      <c r="DF105" s="33">
        <v>2840.7400643862024</v>
      </c>
      <c r="DG105" s="33">
        <v>14208.648350938116</v>
      </c>
      <c r="DH105" s="33">
        <v>322.98961707379152</v>
      </c>
      <c r="DI105" s="33">
        <v>4659.8554538290455</v>
      </c>
      <c r="DJ105" s="33">
        <v>8661.4691760584774</v>
      </c>
      <c r="DK105" s="33">
        <v>6640.9063480009854</v>
      </c>
      <c r="DL105" s="33">
        <v>83254.694667158634</v>
      </c>
      <c r="DM105" s="33">
        <v>2413.1710498510643</v>
      </c>
      <c r="DN105" s="33">
        <v>10876.411886441287</v>
      </c>
      <c r="DO105" s="33">
        <v>0</v>
      </c>
      <c r="DP105" s="69">
        <f t="shared" si="3"/>
        <v>2380713.1565022748</v>
      </c>
      <c r="DQ105" s="33">
        <v>1264166.3419447609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1846463.6211907903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143.12467301933228</v>
      </c>
      <c r="EX105" s="33">
        <v>0</v>
      </c>
      <c r="EY105" s="33">
        <v>264082.08706189902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289483.27323147038</v>
      </c>
      <c r="FF105" s="33">
        <v>0</v>
      </c>
      <c r="FG105" s="33">
        <v>1265219.8670399447</v>
      </c>
      <c r="FH105" s="33">
        <v>37798.878959576294</v>
      </c>
      <c r="FI105" s="33">
        <v>0</v>
      </c>
      <c r="FJ105" s="33">
        <v>0</v>
      </c>
      <c r="FK105" s="33">
        <v>5.8029557090716635</v>
      </c>
      <c r="FL105" s="33">
        <v>0</v>
      </c>
      <c r="FM105" s="33">
        <v>0</v>
      </c>
      <c r="FN105" s="33">
        <v>0</v>
      </c>
      <c r="FO105" s="33">
        <v>9.6711681094963033</v>
      </c>
      <c r="FP105" s="33">
        <v>1702.4333510001161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9267.2254586559193</v>
      </c>
      <c r="GA105" s="33">
        <v>0</v>
      </c>
      <c r="GB105" s="33">
        <v>2685.544776930928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7361741.0283141397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1183.4193483711658</v>
      </c>
      <c r="D106" s="33">
        <v>273.69964958468933</v>
      </c>
      <c r="E106" s="33">
        <v>44.651616772234966</v>
      </c>
      <c r="F106" s="33">
        <v>12.954421593036662</v>
      </c>
      <c r="G106" s="33">
        <v>0</v>
      </c>
      <c r="H106" s="33">
        <v>2.0650899945550845</v>
      </c>
      <c r="I106" s="33">
        <v>1869.5561856006595</v>
      </c>
      <c r="J106" s="33">
        <v>103.23262456158128</v>
      </c>
      <c r="K106" s="33">
        <v>1102.8530132972828</v>
      </c>
      <c r="L106" s="33">
        <v>2793.8017935310913</v>
      </c>
      <c r="M106" s="33">
        <v>3700.9562283868963</v>
      </c>
      <c r="N106" s="33">
        <v>960.16874649171177</v>
      </c>
      <c r="O106" s="33">
        <v>1034.1982117444174</v>
      </c>
      <c r="P106" s="33">
        <v>1064.2749048710637</v>
      </c>
      <c r="Q106" s="33">
        <v>875.70959006635064</v>
      </c>
      <c r="R106" s="33">
        <v>11.426777955375808</v>
      </c>
      <c r="S106" s="33">
        <v>786.83276977160108</v>
      </c>
      <c r="T106" s="33">
        <v>3005.466134501105</v>
      </c>
      <c r="U106" s="33">
        <v>2859.7935360232968</v>
      </c>
      <c r="V106" s="33">
        <v>2075.3623490480154</v>
      </c>
      <c r="W106" s="33">
        <v>3703.9940213586378</v>
      </c>
      <c r="X106" s="33">
        <v>2005.1479633731969</v>
      </c>
      <c r="Y106" s="33">
        <v>50435.631176613075</v>
      </c>
      <c r="Z106" s="33">
        <v>4836.3104224534218</v>
      </c>
      <c r="AA106" s="33">
        <v>167.3851716789072</v>
      </c>
      <c r="AB106" s="33">
        <v>2184.7521591873069</v>
      </c>
      <c r="AC106" s="33">
        <v>363.07368255945323</v>
      </c>
      <c r="AD106" s="33">
        <v>7254.8391752816242</v>
      </c>
      <c r="AE106" s="33">
        <v>3079.3371431750493</v>
      </c>
      <c r="AF106" s="33">
        <v>8338.3832227903658</v>
      </c>
      <c r="AG106" s="33">
        <v>615.27382128457361</v>
      </c>
      <c r="AH106" s="33">
        <v>495.30753230020832</v>
      </c>
      <c r="AI106" s="33">
        <v>1524.7422359872915</v>
      </c>
      <c r="AJ106" s="33">
        <v>9865.3178389667155</v>
      </c>
      <c r="AK106" s="33">
        <v>9983.4445173590466</v>
      </c>
      <c r="AL106" s="33">
        <v>947.91015667481827</v>
      </c>
      <c r="AM106" s="33">
        <v>748.37356254007454</v>
      </c>
      <c r="AN106" s="33">
        <v>2143.8920202747572</v>
      </c>
      <c r="AO106" s="33">
        <v>3551.2641742751321</v>
      </c>
      <c r="AP106" s="33">
        <v>2562.6839106819634</v>
      </c>
      <c r="AQ106" s="33">
        <v>3457.2994969629935</v>
      </c>
      <c r="AR106" s="33">
        <v>98.741907725365948</v>
      </c>
      <c r="AS106" s="33">
        <v>14.088707297296478</v>
      </c>
      <c r="AT106" s="33">
        <v>353.22974224372399</v>
      </c>
      <c r="AU106" s="33">
        <v>1060.4042265931485</v>
      </c>
      <c r="AV106" s="33">
        <v>0</v>
      </c>
      <c r="AW106" s="33">
        <v>1584.7665141319117</v>
      </c>
      <c r="AX106" s="33">
        <v>2700.0350401916048</v>
      </c>
      <c r="AY106" s="33">
        <v>2939.4421722022166</v>
      </c>
      <c r="AZ106" s="33">
        <v>6509.2747117080889</v>
      </c>
      <c r="BA106" s="33">
        <v>0</v>
      </c>
      <c r="BB106" s="33">
        <v>1500.7337755732149</v>
      </c>
      <c r="BC106" s="33">
        <v>44.512904227216346</v>
      </c>
      <c r="BD106" s="33">
        <v>11083.669950559493</v>
      </c>
      <c r="BE106" s="33">
        <v>10343.776857096207</v>
      </c>
      <c r="BF106" s="33">
        <v>736.95444950133901</v>
      </c>
      <c r="BG106" s="33">
        <v>748.30262942124125</v>
      </c>
      <c r="BH106" s="33">
        <v>4352.9868863231941</v>
      </c>
      <c r="BI106" s="33">
        <v>514.49666420081667</v>
      </c>
      <c r="BJ106" s="33">
        <v>1406.3026395552454</v>
      </c>
      <c r="BK106" s="33">
        <v>2631.1553774743888</v>
      </c>
      <c r="BL106" s="33">
        <v>987.75896734831747</v>
      </c>
      <c r="BM106" s="33">
        <v>1457.7577780213398</v>
      </c>
      <c r="BN106" s="33">
        <v>500.74353740223449</v>
      </c>
      <c r="BO106" s="33">
        <v>3236.6881504095441</v>
      </c>
      <c r="BP106" s="33">
        <v>1164.4448260937008</v>
      </c>
      <c r="BQ106" s="33">
        <v>2623.2499441382715</v>
      </c>
      <c r="BR106" s="33">
        <v>1503.2026955640845</v>
      </c>
      <c r="BS106" s="33">
        <v>6055.4839688516786</v>
      </c>
      <c r="BT106" s="33">
        <v>11577.18378137678</v>
      </c>
      <c r="BU106" s="33">
        <v>2446.6874581111097</v>
      </c>
      <c r="BV106" s="33">
        <v>18175.624463297565</v>
      </c>
      <c r="BW106" s="33">
        <v>1402.6898628938568</v>
      </c>
      <c r="BX106" s="33">
        <v>510.64504177732073</v>
      </c>
      <c r="BY106" s="33">
        <v>1340.0649442182857</v>
      </c>
      <c r="BZ106" s="33">
        <v>722.58902184474505</v>
      </c>
      <c r="CA106" s="33">
        <v>765.72436276308963</v>
      </c>
      <c r="CB106" s="33">
        <v>164.47447953297453</v>
      </c>
      <c r="CC106" s="33">
        <v>33.636287674757895</v>
      </c>
      <c r="CD106" s="33">
        <v>1127.3048076442196</v>
      </c>
      <c r="CE106" s="33">
        <v>1307.931321114708</v>
      </c>
      <c r="CF106" s="33">
        <v>2403.7167637076491</v>
      </c>
      <c r="CG106" s="33">
        <v>13749.512719964943</v>
      </c>
      <c r="CH106" s="33">
        <v>2001.7590666541228</v>
      </c>
      <c r="CI106" s="33">
        <v>0</v>
      </c>
      <c r="CJ106" s="33">
        <v>777.66052767128531</v>
      </c>
      <c r="CK106" s="33">
        <v>2483.5752949592925</v>
      </c>
      <c r="CL106" s="33">
        <v>469.90367921932852</v>
      </c>
      <c r="CM106" s="33">
        <v>8268.8910875963466</v>
      </c>
      <c r="CN106" s="33">
        <v>457.329668047182</v>
      </c>
      <c r="CO106" s="33">
        <v>196.87779211017036</v>
      </c>
      <c r="CP106" s="33">
        <v>386.69603553177478</v>
      </c>
      <c r="CQ106" s="33">
        <v>955.88808533228519</v>
      </c>
      <c r="CR106" s="33">
        <v>2606.0114773638861</v>
      </c>
      <c r="CS106" s="33">
        <v>32952.231865372822</v>
      </c>
      <c r="CT106" s="33">
        <v>34499.29202141452</v>
      </c>
      <c r="CU106" s="33">
        <v>6635.7854936417107</v>
      </c>
      <c r="CV106" s="33">
        <v>25089.548279166622</v>
      </c>
      <c r="CW106" s="33">
        <v>32564.446560343036</v>
      </c>
      <c r="CX106" s="33">
        <v>27678.105781400456</v>
      </c>
      <c r="CY106" s="33">
        <v>39246.060358002083</v>
      </c>
      <c r="CZ106" s="33">
        <v>702.20901227831871</v>
      </c>
      <c r="DA106" s="33">
        <v>18141.265697168248</v>
      </c>
      <c r="DB106" s="33">
        <v>3937.3954126161002</v>
      </c>
      <c r="DC106" s="33">
        <v>12784.989065607715</v>
      </c>
      <c r="DD106" s="33">
        <v>19657.034054501844</v>
      </c>
      <c r="DE106" s="33">
        <v>2264.2417005965053</v>
      </c>
      <c r="DF106" s="33">
        <v>0</v>
      </c>
      <c r="DG106" s="33">
        <v>8352.8269214215725</v>
      </c>
      <c r="DH106" s="33">
        <v>4126.0138785581639</v>
      </c>
      <c r="DI106" s="33">
        <v>419.79172894799115</v>
      </c>
      <c r="DJ106" s="33">
        <v>6357.4816708143244</v>
      </c>
      <c r="DK106" s="33">
        <v>2594.2362180553914</v>
      </c>
      <c r="DL106" s="33">
        <v>36818.301677094314</v>
      </c>
      <c r="DM106" s="33">
        <v>1718.0812855059046</v>
      </c>
      <c r="DN106" s="33">
        <v>1212.6985610980848</v>
      </c>
      <c r="DO106" s="33">
        <v>0</v>
      </c>
      <c r="DP106" s="69">
        <f t="shared" si="3"/>
        <v>600261.40669581282</v>
      </c>
      <c r="DQ106" s="33">
        <v>1943937.8994161168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55.012038711673085</v>
      </c>
      <c r="FY106" s="33">
        <v>0</v>
      </c>
      <c r="FZ106" s="33">
        <v>6635.3233012306118</v>
      </c>
      <c r="GA106" s="33">
        <v>0</v>
      </c>
      <c r="GB106" s="33">
        <v>12703.496475732758</v>
      </c>
      <c r="GC106" s="33">
        <v>0</v>
      </c>
      <c r="GD106" s="33">
        <v>0</v>
      </c>
      <c r="GE106" s="33">
        <v>0</v>
      </c>
      <c r="GF106" s="33">
        <v>75378.972735346397</v>
      </c>
      <c r="GG106" s="44">
        <f t="shared" si="2"/>
        <v>2638972.1106629507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822.3604559472775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2.2734342339882567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866.83507118369653</v>
      </c>
      <c r="AX107" s="33">
        <v>0</v>
      </c>
      <c r="AY107" s="33">
        <v>16380.609760871512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222.31490431198122</v>
      </c>
      <c r="BJ107" s="33">
        <v>0</v>
      </c>
      <c r="BK107" s="33">
        <v>62.828245387009652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5.4474586072055002</v>
      </c>
      <c r="CB107" s="33">
        <v>0</v>
      </c>
      <c r="CC107" s="33">
        <v>0</v>
      </c>
      <c r="CD107" s="33">
        <v>0</v>
      </c>
      <c r="CE107" s="33">
        <v>0</v>
      </c>
      <c r="CF107" s="33">
        <v>37.03759566021828</v>
      </c>
      <c r="CG107" s="33">
        <v>42.272136467270272</v>
      </c>
      <c r="CH107" s="33">
        <v>0</v>
      </c>
      <c r="CI107" s="33">
        <v>7.331659983398251</v>
      </c>
      <c r="CJ107" s="33">
        <v>0</v>
      </c>
      <c r="CK107" s="33">
        <v>29.265909297868884</v>
      </c>
      <c r="CL107" s="33">
        <v>28.310272880206188</v>
      </c>
      <c r="CM107" s="33">
        <v>0</v>
      </c>
      <c r="CN107" s="33">
        <v>5.3649798728420723</v>
      </c>
      <c r="CO107" s="33">
        <v>589.802447082355</v>
      </c>
      <c r="CP107" s="33">
        <v>0</v>
      </c>
      <c r="CQ107" s="33">
        <v>2499.0759733004984</v>
      </c>
      <c r="CR107" s="33">
        <v>35.219738803762745</v>
      </c>
      <c r="CS107" s="33">
        <v>50393.201970630849</v>
      </c>
      <c r="CT107" s="33">
        <v>1078.6230234437783</v>
      </c>
      <c r="CU107" s="33">
        <v>0</v>
      </c>
      <c r="CV107" s="33">
        <v>6737.9209754070662</v>
      </c>
      <c r="CW107" s="33">
        <v>20328.818002788172</v>
      </c>
      <c r="CX107" s="33">
        <v>13.473828892234007</v>
      </c>
      <c r="CY107" s="33">
        <v>550.06953428044847</v>
      </c>
      <c r="CZ107" s="33">
        <v>0</v>
      </c>
      <c r="DA107" s="33">
        <v>74392.610075511591</v>
      </c>
      <c r="DB107" s="33">
        <v>309.72665381960195</v>
      </c>
      <c r="DC107" s="33">
        <v>1720.4676109486763</v>
      </c>
      <c r="DD107" s="33">
        <v>18205.686993091447</v>
      </c>
      <c r="DE107" s="33">
        <v>1.3243586369412557</v>
      </c>
      <c r="DF107" s="33">
        <v>0</v>
      </c>
      <c r="DG107" s="33">
        <v>1037.7669794972155</v>
      </c>
      <c r="DH107" s="33">
        <v>0</v>
      </c>
      <c r="DI107" s="33">
        <v>0</v>
      </c>
      <c r="DJ107" s="33">
        <v>1505.2073956560537</v>
      </c>
      <c r="DK107" s="33">
        <v>162.27863134400144</v>
      </c>
      <c r="DL107" s="33">
        <v>137.11214887244827</v>
      </c>
      <c r="DM107" s="33">
        <v>0</v>
      </c>
      <c r="DN107" s="33">
        <v>0</v>
      </c>
      <c r="DO107" s="33">
        <v>0</v>
      </c>
      <c r="DP107" s="69">
        <f t="shared" si="3"/>
        <v>198210.63822671169</v>
      </c>
      <c r="DQ107" s="33">
        <v>2335842.2010989338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47099667.970273696</v>
      </c>
      <c r="EX107" s="33">
        <v>5406858.5478582038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1697.076526189157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633245.73723192466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657483.33166836947</v>
      </c>
      <c r="GA107" s="33">
        <v>0</v>
      </c>
      <c r="GB107" s="33">
        <v>565.23237949939926</v>
      </c>
      <c r="GC107" s="33">
        <v>0</v>
      </c>
      <c r="GD107" s="33">
        <v>0</v>
      </c>
      <c r="GE107" s="33">
        <v>0</v>
      </c>
      <c r="GF107" s="33">
        <v>5546.9687834799552</v>
      </c>
      <c r="GG107" s="44">
        <f t="shared" si="2"/>
        <v>56339117.704047002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10.21469303107915</v>
      </c>
      <c r="D108" s="33">
        <v>143.49820290724747</v>
      </c>
      <c r="E108" s="33">
        <v>0</v>
      </c>
      <c r="F108" s="33">
        <v>5.7228366587600075</v>
      </c>
      <c r="G108" s="33">
        <v>1.8939759626589687</v>
      </c>
      <c r="H108" s="33">
        <v>1.0967150705308497</v>
      </c>
      <c r="I108" s="33">
        <v>11.13020373561465</v>
      </c>
      <c r="J108" s="33">
        <v>9.1359983798003093</v>
      </c>
      <c r="K108" s="33">
        <v>6.5046233180376154</v>
      </c>
      <c r="L108" s="33">
        <v>17.389646017053703</v>
      </c>
      <c r="M108" s="33">
        <v>36.768402033964342</v>
      </c>
      <c r="N108" s="33">
        <v>8.9484374057463629</v>
      </c>
      <c r="O108" s="33">
        <v>15.58679262954373</v>
      </c>
      <c r="P108" s="33">
        <v>3.155875897029385</v>
      </c>
      <c r="Q108" s="33">
        <v>5.4569040475665958</v>
      </c>
      <c r="R108" s="33">
        <v>0</v>
      </c>
      <c r="S108" s="33">
        <v>7.3841885968478618</v>
      </c>
      <c r="T108" s="33">
        <v>8.0793364751531058</v>
      </c>
      <c r="U108" s="33">
        <v>6.1367373872695881</v>
      </c>
      <c r="V108" s="33">
        <v>1.9250812887986748</v>
      </c>
      <c r="W108" s="33">
        <v>21.747760941692082</v>
      </c>
      <c r="X108" s="33">
        <v>21.922146674917329</v>
      </c>
      <c r="Y108" s="33">
        <v>176962.7239602117</v>
      </c>
      <c r="Z108" s="33">
        <v>19.48476761786474</v>
      </c>
      <c r="AA108" s="33">
        <v>3.2231599486349083</v>
      </c>
      <c r="AB108" s="33">
        <v>21.315482494293903</v>
      </c>
      <c r="AC108" s="33">
        <v>2.201075967286406</v>
      </c>
      <c r="AD108" s="33">
        <v>33.342496895638156</v>
      </c>
      <c r="AE108" s="33">
        <v>10367.945052486115</v>
      </c>
      <c r="AF108" s="33">
        <v>14.635895940346975</v>
      </c>
      <c r="AG108" s="33">
        <v>2.8585162266698121</v>
      </c>
      <c r="AH108" s="33">
        <v>1.704292264351718</v>
      </c>
      <c r="AI108" s="33">
        <v>5.4365501943386283</v>
      </c>
      <c r="AJ108" s="33">
        <v>28.898901333170279</v>
      </c>
      <c r="AK108" s="33">
        <v>52.243171219724374</v>
      </c>
      <c r="AL108" s="33">
        <v>6.1308294415443694</v>
      </c>
      <c r="AM108" s="33">
        <v>2.7168733957486277</v>
      </c>
      <c r="AN108" s="33">
        <v>28.239534348518994</v>
      </c>
      <c r="AO108" s="33">
        <v>228.23171207421629</v>
      </c>
      <c r="AP108" s="33">
        <v>2.2388241652306089</v>
      </c>
      <c r="AQ108" s="33">
        <v>195.80416600767057</v>
      </c>
      <c r="AR108" s="33">
        <v>14.159159959996732</v>
      </c>
      <c r="AS108" s="33">
        <v>7.2242282360599415</v>
      </c>
      <c r="AT108" s="33">
        <v>6.998196384535488</v>
      </c>
      <c r="AU108" s="33">
        <v>2.9600510155204849</v>
      </c>
      <c r="AV108" s="33">
        <v>7.6576331161086708</v>
      </c>
      <c r="AW108" s="33">
        <v>80.607098020663656</v>
      </c>
      <c r="AX108" s="33">
        <v>6.9107218237615005</v>
      </c>
      <c r="AY108" s="33">
        <v>2760.7127869060764</v>
      </c>
      <c r="AZ108" s="33">
        <v>4.7615049978695581</v>
      </c>
      <c r="BA108" s="33">
        <v>2.2466178017850025</v>
      </c>
      <c r="BB108" s="33">
        <v>20.92205010910547</v>
      </c>
      <c r="BC108" s="33">
        <v>1.7450565866722683</v>
      </c>
      <c r="BD108" s="33">
        <v>163.72665222217904</v>
      </c>
      <c r="BE108" s="33">
        <v>131.83810740835523</v>
      </c>
      <c r="BF108" s="33">
        <v>4.3835536840779561</v>
      </c>
      <c r="BG108" s="33">
        <v>4.0712785557421247</v>
      </c>
      <c r="BH108" s="33">
        <v>19.644956994870746</v>
      </c>
      <c r="BI108" s="33">
        <v>11.197326797137165</v>
      </c>
      <c r="BJ108" s="33">
        <v>4.2043907600051353</v>
      </c>
      <c r="BK108" s="33">
        <v>25.1337970082892</v>
      </c>
      <c r="BL108" s="33">
        <v>2.0129722414501563</v>
      </c>
      <c r="BM108" s="33">
        <v>8.2704671817106341</v>
      </c>
      <c r="BN108" s="33">
        <v>11.894886876915285</v>
      </c>
      <c r="BO108" s="33">
        <v>10.109391888863424</v>
      </c>
      <c r="BP108" s="33">
        <v>21698.645115449446</v>
      </c>
      <c r="BQ108" s="33">
        <v>5.3521062992110586</v>
      </c>
      <c r="BR108" s="33">
        <v>2.5000224459700267</v>
      </c>
      <c r="BS108" s="33">
        <v>21.262825041545572</v>
      </c>
      <c r="BT108" s="33">
        <v>205771.82130523855</v>
      </c>
      <c r="BU108" s="33">
        <v>27695.624002170025</v>
      </c>
      <c r="BV108" s="33">
        <v>10.862453357305764</v>
      </c>
      <c r="BW108" s="33">
        <v>4.5260939922852028</v>
      </c>
      <c r="BX108" s="33">
        <v>11.987498943263095</v>
      </c>
      <c r="BY108" s="33">
        <v>7.8993835547602593</v>
      </c>
      <c r="BZ108" s="33">
        <v>2.8196058043486509</v>
      </c>
      <c r="CA108" s="33">
        <v>48.962832512279803</v>
      </c>
      <c r="CB108" s="33">
        <v>0</v>
      </c>
      <c r="CC108" s="33">
        <v>0</v>
      </c>
      <c r="CD108" s="33">
        <v>9398.7277637288807</v>
      </c>
      <c r="CE108" s="33">
        <v>9433.897121656988</v>
      </c>
      <c r="CF108" s="33">
        <v>13.54479573007216</v>
      </c>
      <c r="CG108" s="33">
        <v>115441.15445616221</v>
      </c>
      <c r="CH108" s="33">
        <v>35.155774644664952</v>
      </c>
      <c r="CI108" s="33">
        <v>1.7809991912519674</v>
      </c>
      <c r="CJ108" s="33">
        <v>17.880014157406801</v>
      </c>
      <c r="CK108" s="33">
        <v>11.494527610477361</v>
      </c>
      <c r="CL108" s="33">
        <v>2804.2942069107571</v>
      </c>
      <c r="CM108" s="33">
        <v>49.721495222053228</v>
      </c>
      <c r="CN108" s="33">
        <v>3.5111976711962365</v>
      </c>
      <c r="CO108" s="33">
        <v>5.0713729513938226</v>
      </c>
      <c r="CP108" s="33">
        <v>1.3016929669952975</v>
      </c>
      <c r="CQ108" s="33">
        <v>425.1522503949293</v>
      </c>
      <c r="CR108" s="33">
        <v>12.806669054364917</v>
      </c>
      <c r="CS108" s="33">
        <v>116007.41592233494</v>
      </c>
      <c r="CT108" s="33">
        <v>210.78373981213463</v>
      </c>
      <c r="CU108" s="33">
        <v>2.1953804945923787</v>
      </c>
      <c r="CV108" s="33">
        <v>250099.99545119918</v>
      </c>
      <c r="CW108" s="33">
        <v>127641.07908365547</v>
      </c>
      <c r="CX108" s="33">
        <v>4105.8455650381939</v>
      </c>
      <c r="CY108" s="33">
        <v>94.470303698243285</v>
      </c>
      <c r="CZ108" s="33">
        <v>4.1995613766383757</v>
      </c>
      <c r="DA108" s="33">
        <v>122920.98921180895</v>
      </c>
      <c r="DB108" s="33">
        <v>30184.158676916679</v>
      </c>
      <c r="DC108" s="33">
        <v>217105.85632460195</v>
      </c>
      <c r="DD108" s="33">
        <v>407656.47933213459</v>
      </c>
      <c r="DE108" s="33">
        <v>2.4387342883956227</v>
      </c>
      <c r="DF108" s="33">
        <v>0</v>
      </c>
      <c r="DG108" s="33">
        <v>205.0533232002177</v>
      </c>
      <c r="DH108" s="33">
        <v>4.0992888135126302</v>
      </c>
      <c r="DI108" s="33">
        <v>0</v>
      </c>
      <c r="DJ108" s="33">
        <v>270.40082742289741</v>
      </c>
      <c r="DK108" s="33">
        <v>38.866564389588142</v>
      </c>
      <c r="DL108" s="33">
        <v>362.25241094875201</v>
      </c>
      <c r="DM108" s="33">
        <v>8.7505585387266809</v>
      </c>
      <c r="DN108" s="33">
        <v>14.795196508506208</v>
      </c>
      <c r="DO108" s="33">
        <v>0</v>
      </c>
      <c r="DP108" s="69">
        <f t="shared" si="3"/>
        <v>1861514.3497473148</v>
      </c>
      <c r="DQ108" s="33">
        <v>6589730.2380950255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9731298.638397105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2502405.440949027</v>
      </c>
      <c r="EW108" s="33">
        <v>3564893.7743311585</v>
      </c>
      <c r="EX108" s="33">
        <v>45210.260310938836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178436.86071708708</v>
      </c>
      <c r="FH108" s="33">
        <v>33.352633872502253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29691.999743694229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1943.2648825847664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24505158.179807805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1044.2013369223357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2.7580806039414578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1051.6253168466694</v>
      </c>
      <c r="AX109" s="33">
        <v>0</v>
      </c>
      <c r="AY109" s="33">
        <v>20799.461462677245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77.172773217209965</v>
      </c>
      <c r="BJ109" s="33">
        <v>0</v>
      </c>
      <c r="BK109" s="33">
        <v>21.833094373421861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6.9169711643305805</v>
      </c>
      <c r="CB109" s="33">
        <v>0</v>
      </c>
      <c r="CC109" s="33">
        <v>0</v>
      </c>
      <c r="CD109" s="33">
        <v>0</v>
      </c>
      <c r="CE109" s="33">
        <v>0</v>
      </c>
      <c r="CF109" s="33">
        <v>44.933199597275866</v>
      </c>
      <c r="CG109" s="33">
        <v>53.675515516904831</v>
      </c>
      <c r="CH109" s="33">
        <v>0</v>
      </c>
      <c r="CI109" s="33">
        <v>9.3094568217118407</v>
      </c>
      <c r="CJ109" s="33">
        <v>0</v>
      </c>
      <c r="CK109" s="33">
        <v>35.504759972563654</v>
      </c>
      <c r="CL109" s="33">
        <v>34.345402807719779</v>
      </c>
      <c r="CM109" s="33">
        <v>0</v>
      </c>
      <c r="CN109" s="33">
        <v>6.8122428738746024</v>
      </c>
      <c r="CO109" s="33">
        <v>715.5354068022948</v>
      </c>
      <c r="CP109" s="33">
        <v>0</v>
      </c>
      <c r="CQ109" s="33">
        <v>3173.2295169579106</v>
      </c>
      <c r="CR109" s="33">
        <v>42.727815486499836</v>
      </c>
      <c r="CS109" s="33">
        <v>63633.689282184852</v>
      </c>
      <c r="CT109" s="33">
        <v>1369.593582680018</v>
      </c>
      <c r="CU109" s="33">
        <v>0</v>
      </c>
      <c r="CV109" s="33">
        <v>8555.5501115294082</v>
      </c>
      <c r="CW109" s="33">
        <v>25812.742797938197</v>
      </c>
      <c r="CX109" s="33">
        <v>17.108544119533338</v>
      </c>
      <c r="CY109" s="33">
        <v>698.45691015657883</v>
      </c>
      <c r="CZ109" s="33">
        <v>0</v>
      </c>
      <c r="DA109" s="33">
        <v>3042.7666376827892</v>
      </c>
      <c r="DB109" s="33">
        <v>393.27886410389902</v>
      </c>
      <c r="DC109" s="33">
        <v>2184.582887579119</v>
      </c>
      <c r="DD109" s="33">
        <v>23116.87358054877</v>
      </c>
      <c r="DE109" s="33">
        <v>1.6816191114950216</v>
      </c>
      <c r="DF109" s="33">
        <v>0</v>
      </c>
      <c r="DG109" s="33">
        <v>1317.7161663939735</v>
      </c>
      <c r="DH109" s="33">
        <v>0</v>
      </c>
      <c r="DI109" s="33">
        <v>0</v>
      </c>
      <c r="DJ109" s="33">
        <v>1911.2538346447484</v>
      </c>
      <c r="DK109" s="33">
        <v>206.055097345533</v>
      </c>
      <c r="DL109" s="33">
        <v>174.09967627393283</v>
      </c>
      <c r="DM109" s="33">
        <v>0</v>
      </c>
      <c r="DN109" s="33">
        <v>0</v>
      </c>
      <c r="DO109" s="33">
        <v>0</v>
      </c>
      <c r="DP109" s="69">
        <f t="shared" si="3"/>
        <v>159555.49194493474</v>
      </c>
      <c r="DQ109" s="33">
        <v>609319.8201099427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9464214.2204550505</v>
      </c>
      <c r="EX109" s="33">
        <v>0</v>
      </c>
      <c r="EY109" s="33">
        <v>34721.223572576564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62.283160421139719</v>
      </c>
      <c r="FF109" s="33">
        <v>4045781.6122477357</v>
      </c>
      <c r="FG109" s="33">
        <v>11503400.856955599</v>
      </c>
      <c r="FH109" s="33">
        <v>14609.680035434632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50617.675130325399</v>
      </c>
      <c r="FO109" s="33">
        <v>0</v>
      </c>
      <c r="FP109" s="33">
        <v>0</v>
      </c>
      <c r="FQ109" s="33">
        <v>778.12768130879658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258.93616326491428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25883319.927456595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3768.7616940946655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9.4630720132870163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3608.1636229537266</v>
      </c>
      <c r="AX110" s="33">
        <v>0</v>
      </c>
      <c r="AY110" s="33">
        <v>75070.018440482454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346.53832831596202</v>
      </c>
      <c r="BJ110" s="33">
        <v>0</v>
      </c>
      <c r="BK110" s="33">
        <v>98.097375804772895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24.964932567621634</v>
      </c>
      <c r="CB110" s="33">
        <v>0</v>
      </c>
      <c r="CC110" s="33">
        <v>0</v>
      </c>
      <c r="CD110" s="33">
        <v>0</v>
      </c>
      <c r="CE110" s="33">
        <v>0</v>
      </c>
      <c r="CF110" s="33">
        <v>154.16739560431142</v>
      </c>
      <c r="CG110" s="33">
        <v>193.72722447102214</v>
      </c>
      <c r="CH110" s="33">
        <v>0</v>
      </c>
      <c r="CI110" s="33">
        <v>33.599961062973989</v>
      </c>
      <c r="CJ110" s="33">
        <v>0</v>
      </c>
      <c r="CK110" s="33">
        <v>121.81808608301702</v>
      </c>
      <c r="CL110" s="33">
        <v>117.8402906827088</v>
      </c>
      <c r="CM110" s="33">
        <v>0</v>
      </c>
      <c r="CN110" s="33">
        <v>24.586944189899569</v>
      </c>
      <c r="CO110" s="33">
        <v>2455.027265320075</v>
      </c>
      <c r="CP110" s="33">
        <v>0</v>
      </c>
      <c r="CQ110" s="33">
        <v>11452.911835307272</v>
      </c>
      <c r="CR110" s="33">
        <v>146.60064478948436</v>
      </c>
      <c r="CS110" s="33">
        <v>229668.55350660937</v>
      </c>
      <c r="CT110" s="33">
        <v>4943.1768073538069</v>
      </c>
      <c r="CU110" s="33">
        <v>0</v>
      </c>
      <c r="CV110" s="33">
        <v>30878.939139528768</v>
      </c>
      <c r="CW110" s="33">
        <v>93164.098566580346</v>
      </c>
      <c r="CX110" s="33">
        <v>61.748652716216007</v>
      </c>
      <c r="CY110" s="33">
        <v>2520.8908999602413</v>
      </c>
      <c r="CZ110" s="33">
        <v>0</v>
      </c>
      <c r="DA110" s="33">
        <v>10982.041434621366</v>
      </c>
      <c r="DB110" s="33">
        <v>1419.4334614628785</v>
      </c>
      <c r="DC110" s="33">
        <v>7884.659799947427</v>
      </c>
      <c r="DD110" s="33">
        <v>83434.089343711545</v>
      </c>
      <c r="DE110" s="33">
        <v>6.0693483788666267</v>
      </c>
      <c r="DF110" s="33">
        <v>0</v>
      </c>
      <c r="DG110" s="33">
        <v>4755.9393346804782</v>
      </c>
      <c r="DH110" s="33">
        <v>0</v>
      </c>
      <c r="DI110" s="33">
        <v>0</v>
      </c>
      <c r="DJ110" s="33">
        <v>6898.1526694180129</v>
      </c>
      <c r="DK110" s="33">
        <v>743.70002248575088</v>
      </c>
      <c r="DL110" s="33">
        <v>628.36559166776999</v>
      </c>
      <c r="DM110" s="33">
        <v>0</v>
      </c>
      <c r="DN110" s="33">
        <v>0</v>
      </c>
      <c r="DO110" s="33">
        <v>0</v>
      </c>
      <c r="DP110" s="69">
        <f t="shared" si="3"/>
        <v>575616.1456928663</v>
      </c>
      <c r="DQ110" s="33">
        <v>14445931.340681352</v>
      </c>
      <c r="DR110" s="33">
        <v>1255076.5619814014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528431.47557080968</v>
      </c>
      <c r="DZ110" s="33">
        <v>1255076.5619814014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26058.779438611684</v>
      </c>
      <c r="EV110" s="33">
        <v>5847165.5628664531</v>
      </c>
      <c r="EW110" s="33">
        <v>850588.2402921234</v>
      </c>
      <c r="EX110" s="33">
        <v>0</v>
      </c>
      <c r="EY110" s="33">
        <v>80965.649164969087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523.49651352862793</v>
      </c>
      <c r="FF110" s="33">
        <v>29727179.837678578</v>
      </c>
      <c r="FG110" s="33">
        <v>15647779.470098285</v>
      </c>
      <c r="FH110" s="33">
        <v>135382.02073787298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484188.75804865186</v>
      </c>
      <c r="FO110" s="33">
        <v>0</v>
      </c>
      <c r="FP110" s="33">
        <v>0</v>
      </c>
      <c r="FQ110" s="33">
        <v>802308.59322528087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1846.1626249039091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71664118.656597093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142.42210649293582</v>
      </c>
      <c r="D111" s="33">
        <v>440.41565666742474</v>
      </c>
      <c r="E111" s="33">
        <v>38.703587991815411</v>
      </c>
      <c r="F111" s="33">
        <v>75.620746253331319</v>
      </c>
      <c r="G111" s="33">
        <v>23.267010045629156</v>
      </c>
      <c r="H111" s="33">
        <v>14.497870576310186</v>
      </c>
      <c r="I111" s="33">
        <v>138.53462781782491</v>
      </c>
      <c r="J111" s="33">
        <v>109.89549068615359</v>
      </c>
      <c r="K111" s="33">
        <v>79.589949364752414</v>
      </c>
      <c r="L111" s="33">
        <v>305.0918361690488</v>
      </c>
      <c r="M111" s="33">
        <v>551.11982663008371</v>
      </c>
      <c r="N111" s="33">
        <v>112.55694944396726</v>
      </c>
      <c r="O111" s="33">
        <v>208.09654748713976</v>
      </c>
      <c r="P111" s="33">
        <v>40.54866986270293</v>
      </c>
      <c r="Q111" s="33">
        <v>66.458337581096075</v>
      </c>
      <c r="R111" s="33">
        <v>11.335609934975043</v>
      </c>
      <c r="S111" s="33">
        <v>88.843222721361016</v>
      </c>
      <c r="T111" s="33">
        <v>120.82125304904363</v>
      </c>
      <c r="U111" s="33">
        <v>77.07983921875902</v>
      </c>
      <c r="V111" s="33">
        <v>23.122747131169582</v>
      </c>
      <c r="W111" s="33">
        <v>324.35488912348683</v>
      </c>
      <c r="X111" s="33">
        <v>408.71099467104608</v>
      </c>
      <c r="Y111" s="33">
        <v>1302.6170141561238</v>
      </c>
      <c r="Z111" s="33">
        <v>304.55410051181281</v>
      </c>
      <c r="AA111" s="33">
        <v>44.227560800661031</v>
      </c>
      <c r="AB111" s="33">
        <v>289.31015793956215</v>
      </c>
      <c r="AC111" s="33">
        <v>31.782100496337083</v>
      </c>
      <c r="AD111" s="33">
        <v>447.31761533935679</v>
      </c>
      <c r="AE111" s="33">
        <v>291.07646903775947</v>
      </c>
      <c r="AF111" s="33">
        <v>199.55538641734552</v>
      </c>
      <c r="AG111" s="33">
        <v>41.073842265903906</v>
      </c>
      <c r="AH111" s="33">
        <v>23.920197085635358</v>
      </c>
      <c r="AI111" s="33">
        <v>79.369127628225584</v>
      </c>
      <c r="AJ111" s="33">
        <v>519.5214303720777</v>
      </c>
      <c r="AK111" s="33">
        <v>720.50274369208739</v>
      </c>
      <c r="AL111" s="33">
        <v>92.497597542517298</v>
      </c>
      <c r="AM111" s="33">
        <v>58.658711915150114</v>
      </c>
      <c r="AN111" s="33">
        <v>386.2286695874563</v>
      </c>
      <c r="AO111" s="33">
        <v>84.632640159128528</v>
      </c>
      <c r="AP111" s="33">
        <v>477.40006495362883</v>
      </c>
      <c r="AQ111" s="33">
        <v>136.38158054681892</v>
      </c>
      <c r="AR111" s="33">
        <v>171.85121555429203</v>
      </c>
      <c r="AS111" s="33">
        <v>85.908261385694757</v>
      </c>
      <c r="AT111" s="33">
        <v>86.801192525686389</v>
      </c>
      <c r="AU111" s="33">
        <v>37.590011456563552</v>
      </c>
      <c r="AV111" s="33">
        <v>93.925564549977722</v>
      </c>
      <c r="AW111" s="33">
        <v>284.25037608105299</v>
      </c>
      <c r="AX111" s="33">
        <v>90.909336567090278</v>
      </c>
      <c r="AY111" s="33">
        <v>12341.762540963502</v>
      </c>
      <c r="AZ111" s="33">
        <v>59.438733174914077</v>
      </c>
      <c r="BA111" s="33">
        <v>26.640734908829373</v>
      </c>
      <c r="BB111" s="33">
        <v>251.16518478396404</v>
      </c>
      <c r="BC111" s="33">
        <v>20.717706329657137</v>
      </c>
      <c r="BD111" s="33">
        <v>2903.8440220758471</v>
      </c>
      <c r="BE111" s="33">
        <v>1671.6606308913344</v>
      </c>
      <c r="BF111" s="33">
        <v>55.479613448815336</v>
      </c>
      <c r="BG111" s="33">
        <v>49.037313817628565</v>
      </c>
      <c r="BH111" s="33">
        <v>255.59736428408104</v>
      </c>
      <c r="BI111" s="33">
        <v>140.02911123040928</v>
      </c>
      <c r="BJ111" s="33">
        <v>95.572175588437645</v>
      </c>
      <c r="BK111" s="33">
        <v>304.71781870830944</v>
      </c>
      <c r="BL111" s="33">
        <v>28.417833117246534</v>
      </c>
      <c r="BM111" s="33">
        <v>242.82678066129691</v>
      </c>
      <c r="BN111" s="33">
        <v>27628.579608545213</v>
      </c>
      <c r="BO111" s="33">
        <v>297393.98666459671</v>
      </c>
      <c r="BP111" s="33">
        <v>118.63802494749881</v>
      </c>
      <c r="BQ111" s="33">
        <v>71838.401515644437</v>
      </c>
      <c r="BR111" s="33">
        <v>100007.05311494699</v>
      </c>
      <c r="BS111" s="33">
        <v>280.8881279964346</v>
      </c>
      <c r="BT111" s="33">
        <v>1212.1903139139711</v>
      </c>
      <c r="BU111" s="33">
        <v>183.24918774025306</v>
      </c>
      <c r="BV111" s="33">
        <v>133.21011271029073</v>
      </c>
      <c r="BW111" s="33">
        <v>133.56967842370724</v>
      </c>
      <c r="BX111" s="33">
        <v>154.11888865382213</v>
      </c>
      <c r="BY111" s="33">
        <v>137.89514597187249</v>
      </c>
      <c r="BZ111" s="33">
        <v>37.92457100810681</v>
      </c>
      <c r="CA111" s="33">
        <v>151.61981259435615</v>
      </c>
      <c r="CB111" s="33">
        <v>3.9143958223339776</v>
      </c>
      <c r="CC111" s="33">
        <v>9.2588441954673986</v>
      </c>
      <c r="CD111" s="33">
        <v>62.673517173735235</v>
      </c>
      <c r="CE111" s="33">
        <v>200.29627464303672</v>
      </c>
      <c r="CF111" s="33">
        <v>370.36825523068995</v>
      </c>
      <c r="CG111" s="33">
        <v>911.03997056539333</v>
      </c>
      <c r="CH111" s="33">
        <v>426.98348574827384</v>
      </c>
      <c r="CI111" s="33">
        <v>3122.5364577588325</v>
      </c>
      <c r="CJ111" s="33">
        <v>29796.271937960599</v>
      </c>
      <c r="CK111" s="33">
        <v>8268.6402092806075</v>
      </c>
      <c r="CL111" s="33">
        <v>16.553014530561921</v>
      </c>
      <c r="CM111" s="33">
        <v>1062.7894722307285</v>
      </c>
      <c r="CN111" s="33">
        <v>78.856308572184275</v>
      </c>
      <c r="CO111" s="33">
        <v>14.516498750826447</v>
      </c>
      <c r="CP111" s="33">
        <v>53.867817383421048</v>
      </c>
      <c r="CQ111" s="33">
        <v>693.41965126615094</v>
      </c>
      <c r="CR111" s="33">
        <v>11360.039951288392</v>
      </c>
      <c r="CS111" s="33">
        <v>32092.145179973781</v>
      </c>
      <c r="CT111" s="33">
        <v>660.76621320802076</v>
      </c>
      <c r="CU111" s="33">
        <v>27.356984225382334</v>
      </c>
      <c r="CV111" s="33">
        <v>135195.53432575645</v>
      </c>
      <c r="CW111" s="33">
        <v>139596.55436455406</v>
      </c>
      <c r="CX111" s="33">
        <v>41819.092715501829</v>
      </c>
      <c r="CY111" s="33">
        <v>12661.795600388212</v>
      </c>
      <c r="CZ111" s="33">
        <v>51.22291390486194</v>
      </c>
      <c r="DA111" s="33">
        <v>6502.48766502539</v>
      </c>
      <c r="DB111" s="33">
        <v>261.69505233795303</v>
      </c>
      <c r="DC111" s="33">
        <v>65186.061664304078</v>
      </c>
      <c r="DD111" s="33">
        <v>71168.233608916446</v>
      </c>
      <c r="DE111" s="33">
        <v>572117.27727720561</v>
      </c>
      <c r="DF111" s="33">
        <v>15055.67491503364</v>
      </c>
      <c r="DG111" s="33">
        <v>120010.46876806889</v>
      </c>
      <c r="DH111" s="33">
        <v>43406.243487098916</v>
      </c>
      <c r="DI111" s="33">
        <v>11253.519651432454</v>
      </c>
      <c r="DJ111" s="33">
        <v>7215.2568564200046</v>
      </c>
      <c r="DK111" s="33">
        <v>18348.829394771885</v>
      </c>
      <c r="DL111" s="33">
        <v>9950.7347678923161</v>
      </c>
      <c r="DM111" s="33">
        <v>105.59797229081342</v>
      </c>
      <c r="DN111" s="33">
        <v>175.89063299836891</v>
      </c>
      <c r="DO111" s="33">
        <v>0</v>
      </c>
      <c r="DP111" s="69">
        <f t="shared" si="3"/>
        <v>1886955.649142877</v>
      </c>
      <c r="DQ111" s="33">
        <v>1916641.2126928575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1705206.1506200039</v>
      </c>
      <c r="FA111" s="33">
        <v>10029.880948612206</v>
      </c>
      <c r="FB111" s="33">
        <v>10029.397038874551</v>
      </c>
      <c r="FC111" s="33">
        <v>23452.254917266066</v>
      </c>
      <c r="FD111" s="33">
        <v>0</v>
      </c>
      <c r="FE111" s="33">
        <v>0</v>
      </c>
      <c r="FF111" s="33">
        <v>0</v>
      </c>
      <c r="FG111" s="33">
        <v>0</v>
      </c>
      <c r="FH111" s="33">
        <v>6.3135683335062618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1365.151119788002</v>
      </c>
      <c r="FY111" s="33">
        <v>0</v>
      </c>
      <c r="FZ111" s="33">
        <v>503.16535964420109</v>
      </c>
      <c r="GA111" s="33">
        <v>0</v>
      </c>
      <c r="GB111" s="33">
        <v>20401.687907457268</v>
      </c>
      <c r="GC111" s="33">
        <v>1372374.0694162718</v>
      </c>
      <c r="GD111" s="33">
        <v>609644.75481086457</v>
      </c>
      <c r="GE111" s="33">
        <v>8.0988111844586914</v>
      </c>
      <c r="GF111" s="33">
        <v>98427.852828007395</v>
      </c>
      <c r="GG111" s="44">
        <f t="shared" si="2"/>
        <v>7655045.6391820414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7.4293021007316735</v>
      </c>
      <c r="D112" s="33">
        <v>0</v>
      </c>
      <c r="E112" s="33">
        <v>2.7435652458458599</v>
      </c>
      <c r="F112" s="33">
        <v>3.3430143102226966</v>
      </c>
      <c r="G112" s="33">
        <v>0</v>
      </c>
      <c r="H112" s="33">
        <v>1.2646461219061842</v>
      </c>
      <c r="I112" s="33">
        <v>4.8250078055451358</v>
      </c>
      <c r="J112" s="33">
        <v>3.2107732214796956</v>
      </c>
      <c r="K112" s="33">
        <v>2.5504913121323822</v>
      </c>
      <c r="L112" s="33">
        <v>24.946999767465908</v>
      </c>
      <c r="M112" s="33">
        <v>34.295504545259924</v>
      </c>
      <c r="N112" s="33">
        <v>4.1105678647621584</v>
      </c>
      <c r="O112" s="33">
        <v>9.5243251829007622</v>
      </c>
      <c r="P112" s="33">
        <v>1.6171649853076773</v>
      </c>
      <c r="Q112" s="33">
        <v>2.0784414489453011</v>
      </c>
      <c r="R112" s="33">
        <v>0</v>
      </c>
      <c r="S112" s="33">
        <v>2.5990367946592681</v>
      </c>
      <c r="T112" s="33">
        <v>7.4810568630103242</v>
      </c>
      <c r="U112" s="33">
        <v>2.7972917217071469</v>
      </c>
      <c r="V112" s="33">
        <v>0</v>
      </c>
      <c r="W112" s="33">
        <v>19.96671058089251</v>
      </c>
      <c r="X112" s="33">
        <v>36.181778095069689</v>
      </c>
      <c r="Y112" s="33">
        <v>143.56295784147451</v>
      </c>
      <c r="Z112" s="33">
        <v>20.628605315745787</v>
      </c>
      <c r="AA112" s="33">
        <v>2.2043278623920415</v>
      </c>
      <c r="AB112" s="33">
        <v>13.953888647085442</v>
      </c>
      <c r="AC112" s="33">
        <v>1.8154767901979216</v>
      </c>
      <c r="AD112" s="33">
        <v>20.79966757752284</v>
      </c>
      <c r="AE112" s="33">
        <v>14.61880804391925</v>
      </c>
      <c r="AF112" s="33">
        <v>9.7590538748726328</v>
      </c>
      <c r="AG112" s="33">
        <v>2.3182178562585314</v>
      </c>
      <c r="AH112" s="33">
        <v>1.2704828016726266</v>
      </c>
      <c r="AI112" s="33">
        <v>4.6547704065277831</v>
      </c>
      <c r="AJ112" s="33">
        <v>43.913953905301859</v>
      </c>
      <c r="AK112" s="33">
        <v>36.442557030647677</v>
      </c>
      <c r="AL112" s="33">
        <v>5.8368878003246776</v>
      </c>
      <c r="AM112" s="33">
        <v>1.9100239017343323</v>
      </c>
      <c r="AN112" s="33">
        <v>19.063966027774931</v>
      </c>
      <c r="AO112" s="33">
        <v>3.8818792499500083</v>
      </c>
      <c r="AP112" s="33">
        <v>89.247138907173778</v>
      </c>
      <c r="AQ112" s="33">
        <v>7.0365797880059375</v>
      </c>
      <c r="AR112" s="33">
        <v>5.2771522593935414</v>
      </c>
      <c r="AS112" s="33">
        <v>0</v>
      </c>
      <c r="AT112" s="33">
        <v>2.9741654832691875</v>
      </c>
      <c r="AU112" s="33">
        <v>1.4299056360550511</v>
      </c>
      <c r="AV112" s="33">
        <v>3.0472671336737069</v>
      </c>
      <c r="AW112" s="33">
        <v>8.2480693150385598</v>
      </c>
      <c r="AX112" s="33">
        <v>3.9568078267048232</v>
      </c>
      <c r="AY112" s="33">
        <v>2.2658883570798474</v>
      </c>
      <c r="AZ112" s="33">
        <v>2.098225679493396</v>
      </c>
      <c r="BA112" s="33">
        <v>0</v>
      </c>
      <c r="BB112" s="33">
        <v>7.2541329203989697</v>
      </c>
      <c r="BC112" s="33">
        <v>0</v>
      </c>
      <c r="BD112" s="33">
        <v>241.03685291728792</v>
      </c>
      <c r="BE112" s="33">
        <v>63.182870949311997</v>
      </c>
      <c r="BF112" s="33">
        <v>2.0807107080415936</v>
      </c>
      <c r="BG112" s="33">
        <v>1.4434929811769539</v>
      </c>
      <c r="BH112" s="33">
        <v>10.69245268510929</v>
      </c>
      <c r="BI112" s="33">
        <v>2.0985146422407253</v>
      </c>
      <c r="BJ112" s="33">
        <v>10.314277813102537</v>
      </c>
      <c r="BK112" s="33">
        <v>8.9302726666079923</v>
      </c>
      <c r="BL112" s="33">
        <v>1.5330391970111668</v>
      </c>
      <c r="BM112" s="33">
        <v>31.055973583187352</v>
      </c>
      <c r="BN112" s="33">
        <v>8.8958849132329458</v>
      </c>
      <c r="BO112" s="33">
        <v>8.4047028967059116</v>
      </c>
      <c r="BP112" s="33">
        <v>5.7844505596110398</v>
      </c>
      <c r="BQ112" s="33">
        <v>39.649769703755659</v>
      </c>
      <c r="BR112" s="33">
        <v>98.996722376490723</v>
      </c>
      <c r="BS112" s="33">
        <v>12.405864433239035</v>
      </c>
      <c r="BT112" s="33">
        <v>74.917142776842638</v>
      </c>
      <c r="BU112" s="33">
        <v>22.328397548976824</v>
      </c>
      <c r="BV112" s="33">
        <v>4.3177701933850425</v>
      </c>
      <c r="BW112" s="33">
        <v>17.129308233661028</v>
      </c>
      <c r="BX112" s="33">
        <v>6.161603695429589</v>
      </c>
      <c r="BY112" s="33">
        <v>11.195842140310075</v>
      </c>
      <c r="BZ112" s="33">
        <v>1.7780083193673459</v>
      </c>
      <c r="CA112" s="33">
        <v>4.3941000982779022</v>
      </c>
      <c r="CB112" s="33">
        <v>0</v>
      </c>
      <c r="CC112" s="33">
        <v>0</v>
      </c>
      <c r="CD112" s="33">
        <v>2.1457419844222696</v>
      </c>
      <c r="CE112" s="33">
        <v>5.8330915642712942</v>
      </c>
      <c r="CF112" s="33">
        <v>54.389540108527079</v>
      </c>
      <c r="CG112" s="33">
        <v>38.648536204046714</v>
      </c>
      <c r="CH112" s="33">
        <v>13.160404166556964</v>
      </c>
      <c r="CI112" s="33">
        <v>18627.124091522226</v>
      </c>
      <c r="CJ112" s="33">
        <v>42.341536328608463</v>
      </c>
      <c r="CK112" s="33">
        <v>42.675718237920428</v>
      </c>
      <c r="CL112" s="33">
        <v>0</v>
      </c>
      <c r="CM112" s="33">
        <v>108.73075846145284</v>
      </c>
      <c r="CN112" s="33">
        <v>10.377160377981214</v>
      </c>
      <c r="CO112" s="33">
        <v>0</v>
      </c>
      <c r="CP112" s="33">
        <v>7.9610547777289336</v>
      </c>
      <c r="CQ112" s="33">
        <v>1.4033251224288987</v>
      </c>
      <c r="CR112" s="33">
        <v>52.895754042966487</v>
      </c>
      <c r="CS112" s="33">
        <v>11953.034042516962</v>
      </c>
      <c r="CT112" s="33">
        <v>5.9733105315428343</v>
      </c>
      <c r="CU112" s="33">
        <v>661.36911489394311</v>
      </c>
      <c r="CV112" s="33">
        <v>62998.170175759653</v>
      </c>
      <c r="CW112" s="33">
        <v>23745.336680448767</v>
      </c>
      <c r="CX112" s="33">
        <v>864.99365505420576</v>
      </c>
      <c r="CY112" s="33">
        <v>10316.962074458297</v>
      </c>
      <c r="CZ112" s="33">
        <v>1.6147514424329599</v>
      </c>
      <c r="DA112" s="33">
        <v>3.0217986265041725</v>
      </c>
      <c r="DB112" s="33">
        <v>3.6851206544214357</v>
      </c>
      <c r="DC112" s="33">
        <v>24506.670733803381</v>
      </c>
      <c r="DD112" s="33">
        <v>22707.713525119656</v>
      </c>
      <c r="DE112" s="33">
        <v>20.068711553305619</v>
      </c>
      <c r="DF112" s="33">
        <v>0</v>
      </c>
      <c r="DG112" s="33">
        <v>3.5833127350178633</v>
      </c>
      <c r="DH112" s="33">
        <v>75.864644011870737</v>
      </c>
      <c r="DI112" s="33">
        <v>33.454513651216182</v>
      </c>
      <c r="DJ112" s="33">
        <v>3.1835443206453311</v>
      </c>
      <c r="DK112" s="33">
        <v>20.610250342355481</v>
      </c>
      <c r="DL112" s="33">
        <v>1155.6625305386065</v>
      </c>
      <c r="DM112" s="33">
        <v>3.1418616176162857</v>
      </c>
      <c r="DN112" s="33">
        <v>4.7914870619321386</v>
      </c>
      <c r="DO112" s="33">
        <v>0</v>
      </c>
      <c r="DP112" s="69">
        <f t="shared" si="3"/>
        <v>179435.7571142813</v>
      </c>
      <c r="DQ112" s="33">
        <v>641858.14116038464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133.2896059578735</v>
      </c>
      <c r="FY112" s="33">
        <v>0</v>
      </c>
      <c r="FZ112" s="33">
        <v>134.12207507076923</v>
      </c>
      <c r="GA112" s="33">
        <v>0</v>
      </c>
      <c r="GB112" s="33">
        <v>1800.4122065647996</v>
      </c>
      <c r="GC112" s="33">
        <v>0</v>
      </c>
      <c r="GD112" s="33">
        <v>0</v>
      </c>
      <c r="GE112" s="33">
        <v>0</v>
      </c>
      <c r="GF112" s="33">
        <v>1590.1284499782707</v>
      </c>
      <c r="GG112" s="44">
        <f t="shared" si="2"/>
        <v>824951.8506122377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87.185909098518152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13.682852292922334</v>
      </c>
      <c r="AX113" s="33">
        <v>0</v>
      </c>
      <c r="AY113" s="33">
        <v>1736.6573784783288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7.6387681880172646</v>
      </c>
      <c r="BJ113" s="33">
        <v>0</v>
      </c>
      <c r="BK113" s="33">
        <v>2.1643149136636892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4.4816535386422638</v>
      </c>
      <c r="CH113" s="33">
        <v>1468.6433385842302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9.3099368423244204</v>
      </c>
      <c r="CP113" s="33">
        <v>0</v>
      </c>
      <c r="CQ113" s="33">
        <v>264.9497663253847</v>
      </c>
      <c r="CR113" s="33">
        <v>0</v>
      </c>
      <c r="CS113" s="33">
        <v>33805.809547877194</v>
      </c>
      <c r="CT113" s="33">
        <v>6352.5611921924828</v>
      </c>
      <c r="CU113" s="33">
        <v>0</v>
      </c>
      <c r="CV113" s="33">
        <v>714.34826592938896</v>
      </c>
      <c r="CW113" s="33">
        <v>2155.2428325724836</v>
      </c>
      <c r="CX113" s="33">
        <v>2736.0477333525805</v>
      </c>
      <c r="CY113" s="33">
        <v>58.317872736713987</v>
      </c>
      <c r="CZ113" s="33">
        <v>0</v>
      </c>
      <c r="DA113" s="33">
        <v>13108.992616442902</v>
      </c>
      <c r="DB113" s="33">
        <v>2883.3114592352626</v>
      </c>
      <c r="DC113" s="33">
        <v>182.40241447691011</v>
      </c>
      <c r="DD113" s="33">
        <v>8232.0870213527633</v>
      </c>
      <c r="DE113" s="33">
        <v>0</v>
      </c>
      <c r="DF113" s="33">
        <v>0</v>
      </c>
      <c r="DG113" s="33">
        <v>919.71471210084428</v>
      </c>
      <c r="DH113" s="33">
        <v>0</v>
      </c>
      <c r="DI113" s="33">
        <v>0</v>
      </c>
      <c r="DJ113" s="33">
        <v>159.58072183920703</v>
      </c>
      <c r="DK113" s="33">
        <v>17.204633197850566</v>
      </c>
      <c r="DL113" s="33">
        <v>14.536505569356033</v>
      </c>
      <c r="DM113" s="33">
        <v>0</v>
      </c>
      <c r="DN113" s="33">
        <v>0</v>
      </c>
      <c r="DO113" s="33">
        <v>0</v>
      </c>
      <c r="DP113" s="69">
        <f t="shared" si="3"/>
        <v>74934.87144713795</v>
      </c>
      <c r="DQ113" s="33">
        <v>571810.58051942044</v>
      </c>
      <c r="DR113" s="33">
        <v>0</v>
      </c>
      <c r="DS113" s="33">
        <v>0</v>
      </c>
      <c r="DT113" s="33">
        <v>850664.70875028882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6261.0047570062288</v>
      </c>
      <c r="EZ113" s="33">
        <v>4708889.2795671681</v>
      </c>
      <c r="FA113" s="33">
        <v>0</v>
      </c>
      <c r="FB113" s="33">
        <v>0</v>
      </c>
      <c r="FC113" s="33">
        <v>0</v>
      </c>
      <c r="FD113" s="33">
        <v>0</v>
      </c>
      <c r="FE113" s="33">
        <v>24957.654384400495</v>
      </c>
      <c r="FF113" s="33">
        <v>0</v>
      </c>
      <c r="FG113" s="33">
        <v>52827.214478996742</v>
      </c>
      <c r="FH113" s="33">
        <v>620398.43197596015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42980.193437427755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625548.83293036255</v>
      </c>
      <c r="GA113" s="33">
        <v>0</v>
      </c>
      <c r="GB113" s="33">
        <v>2772.3518058611903</v>
      </c>
      <c r="GC113" s="33">
        <v>0</v>
      </c>
      <c r="GD113" s="33">
        <v>0</v>
      </c>
      <c r="GE113" s="33">
        <v>0</v>
      </c>
      <c r="GF113" s="33">
        <v>22444.27084697118</v>
      </c>
      <c r="GG113" s="44">
        <f t="shared" si="2"/>
        <v>7604489.3949010018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12.626363736267354</v>
      </c>
      <c r="D114" s="33">
        <v>0</v>
      </c>
      <c r="E114" s="33">
        <v>8.6519792090226382</v>
      </c>
      <c r="F114" s="33">
        <v>3.5609474244012422</v>
      </c>
      <c r="G114" s="33">
        <v>0</v>
      </c>
      <c r="H114" s="33">
        <v>0</v>
      </c>
      <c r="I114" s="33">
        <v>2.670687229995901</v>
      </c>
      <c r="J114" s="33">
        <v>0</v>
      </c>
      <c r="K114" s="33">
        <v>2.1494216280568375</v>
      </c>
      <c r="L114" s="33">
        <v>65.627892530614503</v>
      </c>
      <c r="M114" s="33">
        <v>86.272983177354575</v>
      </c>
      <c r="N114" s="33">
        <v>3.6012388245868618</v>
      </c>
      <c r="O114" s="33">
        <v>15.293350281946697</v>
      </c>
      <c r="P114" s="33">
        <v>1.1843301049433967</v>
      </c>
      <c r="Q114" s="33">
        <v>1.1279407488540982</v>
      </c>
      <c r="R114" s="33">
        <v>1.2024628014459469</v>
      </c>
      <c r="S114" s="33">
        <v>0</v>
      </c>
      <c r="T114" s="33">
        <v>14.454607170020331</v>
      </c>
      <c r="U114" s="33">
        <v>1.9402166287390308</v>
      </c>
      <c r="V114" s="33">
        <v>0</v>
      </c>
      <c r="W114" s="33">
        <v>41.529746033070595</v>
      </c>
      <c r="X114" s="33">
        <v>91.138093853710302</v>
      </c>
      <c r="Y114" s="33">
        <v>385.31361794550492</v>
      </c>
      <c r="Z114" s="33">
        <v>49.623277286470994</v>
      </c>
      <c r="AA114" s="33">
        <v>4.3416082975379551</v>
      </c>
      <c r="AB114" s="33">
        <v>22.30251596998021</v>
      </c>
      <c r="AC114" s="33">
        <v>2.5900556677163391</v>
      </c>
      <c r="AD114" s="33">
        <v>27.208512128414231</v>
      </c>
      <c r="AE114" s="33">
        <v>17.001660985855544</v>
      </c>
      <c r="AF114" s="33">
        <v>16.02473065388628</v>
      </c>
      <c r="AG114" s="33">
        <v>7.0843163107121354</v>
      </c>
      <c r="AH114" s="33">
        <v>3.8280321761667415</v>
      </c>
      <c r="AI114" s="33">
        <v>8.4917271160777723</v>
      </c>
      <c r="AJ114" s="33">
        <v>131.79343287824531</v>
      </c>
      <c r="AK114" s="33">
        <v>52.338247689338075</v>
      </c>
      <c r="AL114" s="33">
        <v>11.25394349493301</v>
      </c>
      <c r="AM114" s="33">
        <v>4.6857099965777103</v>
      </c>
      <c r="AN114" s="33">
        <v>27.915601000107507</v>
      </c>
      <c r="AO114" s="33">
        <v>6.7523199785941621</v>
      </c>
      <c r="AP114" s="33">
        <v>205.66961753917906</v>
      </c>
      <c r="AQ114" s="33">
        <v>12.541116223732873</v>
      </c>
      <c r="AR114" s="33">
        <v>5.2520276608366476</v>
      </c>
      <c r="AS114" s="33">
        <v>0</v>
      </c>
      <c r="AT114" s="33">
        <v>1.5459571995921677</v>
      </c>
      <c r="AU114" s="33">
        <v>1.3437152686877722</v>
      </c>
      <c r="AV114" s="33">
        <v>1.9248908461399372</v>
      </c>
      <c r="AW114" s="33">
        <v>2.3037671362303249</v>
      </c>
      <c r="AX114" s="33">
        <v>4.653806449399891</v>
      </c>
      <c r="AY114" s="33">
        <v>0</v>
      </c>
      <c r="AZ114" s="33">
        <v>1.1389430680528898</v>
      </c>
      <c r="BA114" s="33">
        <v>0</v>
      </c>
      <c r="BB114" s="33">
        <v>2.25961568844389</v>
      </c>
      <c r="BC114" s="33">
        <v>0</v>
      </c>
      <c r="BD114" s="33">
        <v>672.04543717534909</v>
      </c>
      <c r="BE114" s="33">
        <v>65.681054427800007</v>
      </c>
      <c r="BF114" s="33">
        <v>2.711218810302936</v>
      </c>
      <c r="BG114" s="33">
        <v>0</v>
      </c>
      <c r="BH114" s="33">
        <v>7.3750987187406025</v>
      </c>
      <c r="BI114" s="33">
        <v>0</v>
      </c>
      <c r="BJ114" s="33">
        <v>8.0228078143602186</v>
      </c>
      <c r="BK114" s="33">
        <v>4.915483818352449</v>
      </c>
      <c r="BL114" s="33">
        <v>3.9772933659338348</v>
      </c>
      <c r="BM114" s="33">
        <v>75.445960393041346</v>
      </c>
      <c r="BN114" s="33">
        <v>25.271256687895409</v>
      </c>
      <c r="BO114" s="33">
        <v>15.448904918982631</v>
      </c>
      <c r="BP114" s="33">
        <v>8.7768827025314646</v>
      </c>
      <c r="BQ114" s="33">
        <v>118.22765320410906</v>
      </c>
      <c r="BR114" s="33">
        <v>304.84455318603335</v>
      </c>
      <c r="BS114" s="33">
        <v>18.756597165406077</v>
      </c>
      <c r="BT114" s="33">
        <v>167.85357166964945</v>
      </c>
      <c r="BU114" s="33">
        <v>62.152620534373376</v>
      </c>
      <c r="BV114" s="33">
        <v>2.0193408999343694</v>
      </c>
      <c r="BW114" s="33">
        <v>58.586441178885138</v>
      </c>
      <c r="BX114" s="33">
        <v>13.026275712344932</v>
      </c>
      <c r="BY114" s="33">
        <v>28.868256689815567</v>
      </c>
      <c r="BZ114" s="33">
        <v>3.2434147046436976</v>
      </c>
      <c r="CA114" s="33">
        <v>1.4511522843306377</v>
      </c>
      <c r="CB114" s="33">
        <v>0</v>
      </c>
      <c r="CC114" s="33">
        <v>0</v>
      </c>
      <c r="CD114" s="33">
        <v>1.630714771982068</v>
      </c>
      <c r="CE114" s="33">
        <v>1.8992134502987021</v>
      </c>
      <c r="CF114" s="33">
        <v>163.30290548237755</v>
      </c>
      <c r="CG114" s="33">
        <v>66.337558389356815</v>
      </c>
      <c r="CH114" s="33">
        <v>6.5306498085304341</v>
      </c>
      <c r="CI114" s="33">
        <v>0</v>
      </c>
      <c r="CJ114" s="33">
        <v>137.95353776029356</v>
      </c>
      <c r="CK114" s="33">
        <v>118.53930997934272</v>
      </c>
      <c r="CL114" s="33">
        <v>0</v>
      </c>
      <c r="CM114" s="33">
        <v>318.52856618187542</v>
      </c>
      <c r="CN114" s="33">
        <v>33.351600660534359</v>
      </c>
      <c r="CO114" s="33">
        <v>0</v>
      </c>
      <c r="CP114" s="33">
        <v>22.946719247164324</v>
      </c>
      <c r="CQ114" s="33">
        <v>0</v>
      </c>
      <c r="CR114" s="33">
        <v>159.70925389237109</v>
      </c>
      <c r="CS114" s="33">
        <v>33.903947364020837</v>
      </c>
      <c r="CT114" s="33">
        <v>3.7889622499485949</v>
      </c>
      <c r="CU114" s="33">
        <v>0</v>
      </c>
      <c r="CV114" s="33">
        <v>3.3675752010221567</v>
      </c>
      <c r="CW114" s="33">
        <v>3.1387249342570827</v>
      </c>
      <c r="CX114" s="33">
        <v>3.8045974438625056</v>
      </c>
      <c r="CY114" s="33">
        <v>1.1164597012330495</v>
      </c>
      <c r="CZ114" s="33">
        <v>0</v>
      </c>
      <c r="DA114" s="33">
        <v>0</v>
      </c>
      <c r="DB114" s="33">
        <v>1.6229717256084426</v>
      </c>
      <c r="DC114" s="33">
        <v>0</v>
      </c>
      <c r="DD114" s="33">
        <v>0</v>
      </c>
      <c r="DE114" s="33">
        <v>46.027716495241414</v>
      </c>
      <c r="DF114" s="33">
        <v>0</v>
      </c>
      <c r="DG114" s="33">
        <v>1.0857369937531469</v>
      </c>
      <c r="DH114" s="33">
        <v>218.17138781104353</v>
      </c>
      <c r="DI114" s="33">
        <v>102.54681154749981</v>
      </c>
      <c r="DJ114" s="33">
        <v>1.4075409007786952</v>
      </c>
      <c r="DK114" s="33">
        <v>63.285984340193089</v>
      </c>
      <c r="DL114" s="33">
        <v>6.1874061853955284</v>
      </c>
      <c r="DM114" s="33">
        <v>1.0822024997414594</v>
      </c>
      <c r="DN114" s="33">
        <v>0</v>
      </c>
      <c r="DO114" s="33">
        <v>0</v>
      </c>
      <c r="DP114" s="69">
        <f t="shared" si="3"/>
        <v>4560.1843591199849</v>
      </c>
      <c r="DQ114" s="33">
        <v>2817871.6544279405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905.70015357512978</v>
      </c>
      <c r="FY114" s="33">
        <v>0</v>
      </c>
      <c r="FZ114" s="33">
        <v>244.23911870430842</v>
      </c>
      <c r="GA114" s="33">
        <v>0</v>
      </c>
      <c r="GB114" s="33">
        <v>12371.361258501151</v>
      </c>
      <c r="GC114" s="33">
        <v>0</v>
      </c>
      <c r="GD114" s="33">
        <v>0</v>
      </c>
      <c r="GE114" s="33">
        <v>0</v>
      </c>
      <c r="GF114" s="33">
        <v>5422.5210978188188</v>
      </c>
      <c r="GG114" s="44">
        <f t="shared" si="2"/>
        <v>2841375.6604156601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79.701373939607294</v>
      </c>
      <c r="D115" s="33">
        <v>7.0194046058410073</v>
      </c>
      <c r="E115" s="33">
        <v>10.2160561657861</v>
      </c>
      <c r="F115" s="33">
        <v>41.202053584955124</v>
      </c>
      <c r="G115" s="33">
        <v>12.180206901495033</v>
      </c>
      <c r="H115" s="33">
        <v>7.9008857938076922</v>
      </c>
      <c r="I115" s="33">
        <v>73.069994991351265</v>
      </c>
      <c r="J115" s="33">
        <v>56.819918579011542</v>
      </c>
      <c r="K115" s="33">
        <v>41.568611680114856</v>
      </c>
      <c r="L115" s="33">
        <v>187.49244010085323</v>
      </c>
      <c r="M115" s="33">
        <v>318.706323428075</v>
      </c>
      <c r="N115" s="33">
        <v>59.721245791033496</v>
      </c>
      <c r="O115" s="33">
        <v>113.98443650641764</v>
      </c>
      <c r="P115" s="33">
        <v>21.767550550759712</v>
      </c>
      <c r="Q115" s="33">
        <v>34.615093206847121</v>
      </c>
      <c r="R115" s="33">
        <v>6.4961674878539855</v>
      </c>
      <c r="S115" s="33">
        <v>45.941335869780687</v>
      </c>
      <c r="T115" s="33">
        <v>69.799959205001244</v>
      </c>
      <c r="U115" s="33">
        <v>40.864795958157877</v>
      </c>
      <c r="V115" s="33">
        <v>11.944819252902024</v>
      </c>
      <c r="W115" s="33">
        <v>187.16716810861087</v>
      </c>
      <c r="X115" s="33">
        <v>256.29562366263508</v>
      </c>
      <c r="Y115" s="33">
        <v>869.2588419817198</v>
      </c>
      <c r="Z115" s="33">
        <v>179.23092977493846</v>
      </c>
      <c r="AA115" s="33">
        <v>24.559689371416972</v>
      </c>
      <c r="AB115" s="33">
        <v>159.79103383236767</v>
      </c>
      <c r="AC115" s="33">
        <v>18.078113526569524</v>
      </c>
      <c r="AD115" s="33">
        <v>245.62300220719723</v>
      </c>
      <c r="AE115" s="33">
        <v>161.84223251870958</v>
      </c>
      <c r="AF115" s="33">
        <v>110.46687782833988</v>
      </c>
      <c r="AG115" s="33">
        <v>23.31138516365829</v>
      </c>
      <c r="AH115" s="33">
        <v>13.428209591858021</v>
      </c>
      <c r="AI115" s="33">
        <v>45.370796674558733</v>
      </c>
      <c r="AJ115" s="33">
        <v>321.92819207413584</v>
      </c>
      <c r="AK115" s="33">
        <v>401.08481019905201</v>
      </c>
      <c r="AL115" s="33">
        <v>53.640358585829233</v>
      </c>
      <c r="AM115" s="33">
        <v>20.920725809593733</v>
      </c>
      <c r="AN115" s="33">
        <v>214.12894541739195</v>
      </c>
      <c r="AO115" s="33">
        <v>46.372826876666849</v>
      </c>
      <c r="AP115" s="33">
        <v>386.53260602609913</v>
      </c>
      <c r="AQ115" s="33">
        <v>76.176979957326552</v>
      </c>
      <c r="AR115" s="33">
        <v>89.328704664763549</v>
      </c>
      <c r="AS115" s="33">
        <v>44.110335686779891</v>
      </c>
      <c r="AT115" s="33">
        <v>45.692272954107054</v>
      </c>
      <c r="AU115" s="33">
        <v>20.050759522827821</v>
      </c>
      <c r="AV115" s="33">
        <v>49.125251584441081</v>
      </c>
      <c r="AW115" s="33">
        <v>146.86234625984974</v>
      </c>
      <c r="AX115" s="33">
        <v>49.416886923182375</v>
      </c>
      <c r="AY115" s="33">
        <v>35.253105544847756</v>
      </c>
      <c r="AZ115" s="33">
        <v>31.402951174810195</v>
      </c>
      <c r="BA115" s="33">
        <v>13.655276923647477</v>
      </c>
      <c r="BB115" s="33">
        <v>129.70545891804414</v>
      </c>
      <c r="BC115" s="33">
        <v>10.627029700401922</v>
      </c>
      <c r="BD115" s="33">
        <v>67329.235943672087</v>
      </c>
      <c r="BE115" s="33">
        <v>8244.1977456852037</v>
      </c>
      <c r="BF115" s="33">
        <v>29.538071254250017</v>
      </c>
      <c r="BG115" s="33">
        <v>25.374073494337143</v>
      </c>
      <c r="BH115" s="33">
        <v>138.13645784967025</v>
      </c>
      <c r="BI115" s="33">
        <v>36.417718471223843</v>
      </c>
      <c r="BJ115" s="33">
        <v>63.370930556866796</v>
      </c>
      <c r="BK115" s="33">
        <v>153.44238066777689</v>
      </c>
      <c r="BL115" s="33">
        <v>15.996991782275078</v>
      </c>
      <c r="BM115" s="33">
        <v>170.00934685498294</v>
      </c>
      <c r="BN115" s="33">
        <v>93.841427201491229</v>
      </c>
      <c r="BO115" s="33">
        <v>83.31100241354288</v>
      </c>
      <c r="BP115" s="33">
        <v>5319.6437469774482</v>
      </c>
      <c r="BQ115" s="33">
        <v>35169.702827994959</v>
      </c>
      <c r="BR115" s="33">
        <v>15730.471738191223</v>
      </c>
      <c r="BS115" s="33">
        <v>153.02080889972726</v>
      </c>
      <c r="BT115" s="33">
        <v>63536.782588396265</v>
      </c>
      <c r="BU115" s="33">
        <v>22959.640362357848</v>
      </c>
      <c r="BV115" s="33">
        <v>1846.3044559139237</v>
      </c>
      <c r="BW115" s="33">
        <v>93.602302157556565</v>
      </c>
      <c r="BX115" s="33">
        <v>82.762776726659993</v>
      </c>
      <c r="BY115" s="33">
        <v>84.594788766285845</v>
      </c>
      <c r="BZ115" s="33">
        <v>20.851495764278834</v>
      </c>
      <c r="CA115" s="33">
        <v>77.377793723137444</v>
      </c>
      <c r="CB115" s="33">
        <v>0</v>
      </c>
      <c r="CC115" s="33">
        <v>1.0150449448228722</v>
      </c>
      <c r="CD115" s="33">
        <v>6710.4051576685024</v>
      </c>
      <c r="CE115" s="33">
        <v>10161.557474633079</v>
      </c>
      <c r="CF115" s="33">
        <v>29889.856609474664</v>
      </c>
      <c r="CG115" s="33">
        <v>72711.187383003737</v>
      </c>
      <c r="CH115" s="33">
        <v>222.03753324422007</v>
      </c>
      <c r="CI115" s="33">
        <v>0</v>
      </c>
      <c r="CJ115" s="33">
        <v>80528.786341414234</v>
      </c>
      <c r="CK115" s="33">
        <v>217.26317694868558</v>
      </c>
      <c r="CL115" s="33">
        <v>8.5937760225471553</v>
      </c>
      <c r="CM115" s="33">
        <v>24695.224876444216</v>
      </c>
      <c r="CN115" s="33">
        <v>54.580369243138641</v>
      </c>
      <c r="CO115" s="33">
        <v>7.7846136728777937</v>
      </c>
      <c r="CP115" s="33">
        <v>39.702609122351163</v>
      </c>
      <c r="CQ115" s="33">
        <v>24.737880758608249</v>
      </c>
      <c r="CR115" s="33">
        <v>29333.500471960971</v>
      </c>
      <c r="CS115" s="33">
        <v>8801.59883985132</v>
      </c>
      <c r="CT115" s="33">
        <v>91.100124170302593</v>
      </c>
      <c r="CU115" s="33">
        <v>4405.1303047796955</v>
      </c>
      <c r="CV115" s="33">
        <v>12937.816618350236</v>
      </c>
      <c r="CW115" s="33">
        <v>7233.0428466094654</v>
      </c>
      <c r="CX115" s="33">
        <v>2538.4370934561166</v>
      </c>
      <c r="CY115" s="33">
        <v>2713.6351560763956</v>
      </c>
      <c r="CZ115" s="33">
        <v>26.703388042437478</v>
      </c>
      <c r="DA115" s="33">
        <v>55.733121178362055</v>
      </c>
      <c r="DB115" s="33">
        <v>63.272449232459572</v>
      </c>
      <c r="DC115" s="33">
        <v>47944.806732855708</v>
      </c>
      <c r="DD115" s="33">
        <v>57540.069530004286</v>
      </c>
      <c r="DE115" s="33">
        <v>1332.3448696913729</v>
      </c>
      <c r="DF115" s="33">
        <v>0</v>
      </c>
      <c r="DG115" s="33">
        <v>63.400501663101132</v>
      </c>
      <c r="DH115" s="33">
        <v>80394.275503693469</v>
      </c>
      <c r="DI115" s="33">
        <v>53792.988896670991</v>
      </c>
      <c r="DJ115" s="33">
        <v>18018.983357540335</v>
      </c>
      <c r="DK115" s="33">
        <v>15454.644437611858</v>
      </c>
      <c r="DL115" s="33">
        <v>25315.07652278485</v>
      </c>
      <c r="DM115" s="33">
        <v>54.703056252405403</v>
      </c>
      <c r="DN115" s="33">
        <v>90.297117923888749</v>
      </c>
      <c r="DO115" s="33">
        <v>0</v>
      </c>
      <c r="DP115" s="69">
        <f t="shared" si="3"/>
        <v>820653.37396541482</v>
      </c>
      <c r="DQ115" s="33">
        <v>1664067.1547684907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840.90406132368162</v>
      </c>
      <c r="FY115" s="33">
        <v>0</v>
      </c>
      <c r="FZ115" s="33">
        <v>141.51694065014664</v>
      </c>
      <c r="GA115" s="33">
        <v>0</v>
      </c>
      <c r="GB115" s="33">
        <v>12632.427357389673</v>
      </c>
      <c r="GC115" s="33">
        <v>0</v>
      </c>
      <c r="GD115" s="33">
        <v>0</v>
      </c>
      <c r="GE115" s="33">
        <v>0</v>
      </c>
      <c r="GF115" s="33">
        <v>104428.31942594075</v>
      </c>
      <c r="GG115" s="44">
        <f t="shared" si="2"/>
        <v>2602763.6965192091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21.147508836007912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2.0670953222087949</v>
      </c>
      <c r="AX116" s="33">
        <v>0</v>
      </c>
      <c r="AY116" s="33">
        <v>421.23753294800503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1.8759096499852945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1.7721532180254029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1.4064704116394395</v>
      </c>
      <c r="CP116" s="33">
        <v>0</v>
      </c>
      <c r="CQ116" s="33">
        <v>64.265287618128809</v>
      </c>
      <c r="CR116" s="33">
        <v>0</v>
      </c>
      <c r="CS116" s="33">
        <v>1288.7303997608988</v>
      </c>
      <c r="CT116" s="33">
        <v>27.737459594556739</v>
      </c>
      <c r="CU116" s="33">
        <v>0</v>
      </c>
      <c r="CV116" s="33">
        <v>173.26981414689905</v>
      </c>
      <c r="CW116" s="33">
        <v>522.76815504747617</v>
      </c>
      <c r="CX116" s="33">
        <v>0</v>
      </c>
      <c r="CY116" s="33">
        <v>10.40582313010705</v>
      </c>
      <c r="CZ116" s="33">
        <v>0</v>
      </c>
      <c r="DA116" s="33">
        <v>61.623110487448827</v>
      </c>
      <c r="DB116" s="33">
        <v>6.4997715566919272</v>
      </c>
      <c r="DC116" s="33">
        <v>44.242890987130764</v>
      </c>
      <c r="DD116" s="33">
        <v>468.17052518473565</v>
      </c>
      <c r="DE116" s="33">
        <v>0</v>
      </c>
      <c r="DF116" s="33">
        <v>0</v>
      </c>
      <c r="DG116" s="33">
        <v>26.686821101283119</v>
      </c>
      <c r="DH116" s="33">
        <v>0</v>
      </c>
      <c r="DI116" s="33">
        <v>0</v>
      </c>
      <c r="DJ116" s="33">
        <v>38.707341129376488</v>
      </c>
      <c r="DK116" s="33">
        <v>4.1730955877364764</v>
      </c>
      <c r="DL116" s="33">
        <v>2.6594989382602745</v>
      </c>
      <c r="DM116" s="33">
        <v>0</v>
      </c>
      <c r="DN116" s="33">
        <v>0</v>
      </c>
      <c r="DO116" s="33">
        <v>0</v>
      </c>
      <c r="DP116" s="69">
        <f t="shared" si="3"/>
        <v>3189.4466646566016</v>
      </c>
      <c r="DQ116" s="33">
        <v>904706.06997295469</v>
      </c>
      <c r="DR116" s="33">
        <v>0</v>
      </c>
      <c r="DS116" s="33">
        <v>1977201.8344287041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1969935.9000853475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32.380285705372906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4721.3310430622696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4859786.9624804314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1095.3222401523522</v>
      </c>
      <c r="D117" s="33">
        <v>268.47219323080407</v>
      </c>
      <c r="E117" s="33">
        <v>4054.6130783332519</v>
      </c>
      <c r="F117" s="33">
        <v>612.30690745471054</v>
      </c>
      <c r="G117" s="33">
        <v>202.07251461461692</v>
      </c>
      <c r="H117" s="33">
        <v>117.34345302440339</v>
      </c>
      <c r="I117" s="33">
        <v>1188.091041038675</v>
      </c>
      <c r="J117" s="33">
        <v>973.98167626892496</v>
      </c>
      <c r="K117" s="33">
        <v>693.88970595670946</v>
      </c>
      <c r="L117" s="33">
        <v>1885.0082003180441</v>
      </c>
      <c r="M117" s="33">
        <v>3955.1544136478951</v>
      </c>
      <c r="N117" s="33">
        <v>955.58105761704735</v>
      </c>
      <c r="O117" s="33">
        <v>1668.3795776761463</v>
      </c>
      <c r="P117" s="33">
        <v>337.28465561001576</v>
      </c>
      <c r="Q117" s="33">
        <v>582.02165690196307</v>
      </c>
      <c r="R117" s="33">
        <v>82.977475809159131</v>
      </c>
      <c r="S117" s="33">
        <v>787.22907874347823</v>
      </c>
      <c r="T117" s="33">
        <v>868.99858674301879</v>
      </c>
      <c r="U117" s="33">
        <v>655.29088009411157</v>
      </c>
      <c r="V117" s="33">
        <v>205.2204689607949</v>
      </c>
      <c r="W117" s="33">
        <v>2338.8673943644817</v>
      </c>
      <c r="X117" s="33">
        <v>2384.1405117866807</v>
      </c>
      <c r="Y117" s="33">
        <v>6155.7622643507075</v>
      </c>
      <c r="Z117" s="33">
        <v>2100.0183760435179</v>
      </c>
      <c r="AA117" s="33">
        <v>345.38854244828394</v>
      </c>
      <c r="AB117" s="33">
        <v>2283.1017960300528</v>
      </c>
      <c r="AC117" s="33">
        <v>236.37599427182795</v>
      </c>
      <c r="AD117" s="33">
        <v>3569.6183329150126</v>
      </c>
      <c r="AE117" s="33">
        <v>2267.4289126132771</v>
      </c>
      <c r="AF117" s="33">
        <v>1567.9449223252514</v>
      </c>
      <c r="AG117" s="33">
        <v>306.91394999284967</v>
      </c>
      <c r="AH117" s="33">
        <v>182.80245769279878</v>
      </c>
      <c r="AI117" s="33">
        <v>584.11900711966928</v>
      </c>
      <c r="AJ117" s="33">
        <v>3136.6485409790448</v>
      </c>
      <c r="AK117" s="33">
        <v>5599.4708918825654</v>
      </c>
      <c r="AL117" s="33">
        <v>659.6851123841783</v>
      </c>
      <c r="AM117" s="33">
        <v>291.22150754598658</v>
      </c>
      <c r="AN117" s="33">
        <v>3025.6907640506702</v>
      </c>
      <c r="AO117" s="33">
        <v>678.24915414502652</v>
      </c>
      <c r="AP117" s="33">
        <v>384.79820537545862</v>
      </c>
      <c r="AQ117" s="33">
        <v>1052.8314796568684</v>
      </c>
      <c r="AR117" s="33">
        <v>1509.9942466617504</v>
      </c>
      <c r="AS117" s="33">
        <v>769.84795078744833</v>
      </c>
      <c r="AT117" s="33">
        <v>746.92243321720775</v>
      </c>
      <c r="AU117" s="33">
        <v>316.21228778759428</v>
      </c>
      <c r="AV117" s="33">
        <v>816.96241677108685</v>
      </c>
      <c r="AW117" s="33">
        <v>2558.1484541519326</v>
      </c>
      <c r="AX117" s="33">
        <v>739.27069337640387</v>
      </c>
      <c r="AY117" s="33">
        <v>3757.9301856500019</v>
      </c>
      <c r="AZ117" s="33">
        <v>508.3220585588777</v>
      </c>
      <c r="BA117" s="33">
        <v>239.3857873123998</v>
      </c>
      <c r="BB117" s="33">
        <v>2230.3203621713201</v>
      </c>
      <c r="BC117" s="33">
        <v>185.95047297973539</v>
      </c>
      <c r="BD117" s="33">
        <v>17757.860766346948</v>
      </c>
      <c r="BE117" s="33">
        <v>14082.988996144013</v>
      </c>
      <c r="BF117" s="33">
        <v>468.21943105597126</v>
      </c>
      <c r="BG117" s="33">
        <v>434.05677369829738</v>
      </c>
      <c r="BH117" s="33">
        <v>2100.5910366600483</v>
      </c>
      <c r="BI117" s="33">
        <v>3138.6378257888414</v>
      </c>
      <c r="BJ117" s="33">
        <v>462.82279923418338</v>
      </c>
      <c r="BK117" s="33">
        <v>2791.1074960910523</v>
      </c>
      <c r="BL117" s="33">
        <v>215.9650798299233</v>
      </c>
      <c r="BM117" s="33">
        <v>928.203808406147</v>
      </c>
      <c r="BN117" s="33">
        <v>1275.8934817458648</v>
      </c>
      <c r="BO117" s="33">
        <v>1085.7684100429306</v>
      </c>
      <c r="BP117" s="33">
        <v>933.05158890301618</v>
      </c>
      <c r="BQ117" s="33">
        <v>632.54749092232669</v>
      </c>
      <c r="BR117" s="33">
        <v>428.59457478629906</v>
      </c>
      <c r="BS117" s="33">
        <v>2274.9616485817164</v>
      </c>
      <c r="BT117" s="33">
        <v>8725.732820403493</v>
      </c>
      <c r="BU117" s="33">
        <v>757.06299271544754</v>
      </c>
      <c r="BV117" s="33">
        <v>1158.8639807497093</v>
      </c>
      <c r="BW117" s="33">
        <v>508.18928513849221</v>
      </c>
      <c r="BX117" s="33">
        <v>1281.196678512684</v>
      </c>
      <c r="BY117" s="33">
        <v>856.05430122189659</v>
      </c>
      <c r="BZ117" s="33">
        <v>301.89603826623113</v>
      </c>
      <c r="CA117" s="33">
        <v>1356.3336170295784</v>
      </c>
      <c r="CB117" s="33">
        <v>35.059036239266547</v>
      </c>
      <c r="CC117" s="33">
        <v>83.026771136322949</v>
      </c>
      <c r="CD117" s="33">
        <v>539.39165163740552</v>
      </c>
      <c r="CE117" s="33">
        <v>1776.1503349296022</v>
      </c>
      <c r="CF117" s="33">
        <v>1058.2351041804595</v>
      </c>
      <c r="CG117" s="33">
        <v>7285.4977135521185</v>
      </c>
      <c r="CH117" s="33">
        <v>3749.2597404103071</v>
      </c>
      <c r="CI117" s="33">
        <v>15.379547127640082</v>
      </c>
      <c r="CJ117" s="33">
        <v>1965.7327592077104</v>
      </c>
      <c r="CK117" s="33">
        <v>910.53314532745287</v>
      </c>
      <c r="CL117" s="33">
        <v>146.59289255848574</v>
      </c>
      <c r="CM117" s="33">
        <v>5451.5027696166053</v>
      </c>
      <c r="CN117" s="33">
        <v>261.33192593852101</v>
      </c>
      <c r="CO117" s="33">
        <v>128.87539360492511</v>
      </c>
      <c r="CP117" s="33">
        <v>151.16656439834574</v>
      </c>
      <c r="CQ117" s="33">
        <v>831.33855753323928</v>
      </c>
      <c r="CR117" s="33">
        <v>998.20344676261811</v>
      </c>
      <c r="CS117" s="33">
        <v>8582.552361886399</v>
      </c>
      <c r="CT117" s="33">
        <v>1685.1781236058848</v>
      </c>
      <c r="CU117" s="33">
        <v>234.35566218898137</v>
      </c>
      <c r="CV117" s="33">
        <v>1725.6755764711932</v>
      </c>
      <c r="CW117" s="33">
        <v>3674.4067205654287</v>
      </c>
      <c r="CX117" s="33">
        <v>142.9720612431432</v>
      </c>
      <c r="CY117" s="33">
        <v>133.83181431193748</v>
      </c>
      <c r="CZ117" s="33">
        <v>447.94131355673056</v>
      </c>
      <c r="DA117" s="33">
        <v>1519.9481346841358</v>
      </c>
      <c r="DB117" s="33">
        <v>1127.2027247738108</v>
      </c>
      <c r="DC117" s="33">
        <v>245405.17882843511</v>
      </c>
      <c r="DD117" s="33">
        <v>219099.55604704385</v>
      </c>
      <c r="DE117" s="33">
        <v>166.96198882725631</v>
      </c>
      <c r="DF117" s="33">
        <v>0</v>
      </c>
      <c r="DG117" s="33">
        <v>1294.2300997323166</v>
      </c>
      <c r="DH117" s="33">
        <v>559.95295652257232</v>
      </c>
      <c r="DI117" s="33">
        <v>137.84265135409069</v>
      </c>
      <c r="DJ117" s="33">
        <v>1197.0295311241346</v>
      </c>
      <c r="DK117" s="33">
        <v>409.89742290567142</v>
      </c>
      <c r="DL117" s="33">
        <v>9999.8815431556341</v>
      </c>
      <c r="DM117" s="33">
        <v>933.00015573916687</v>
      </c>
      <c r="DN117" s="33">
        <v>1576.6301974986336</v>
      </c>
      <c r="DO117" s="33">
        <v>0</v>
      </c>
      <c r="DP117" s="69">
        <f t="shared" si="3"/>
        <v>664117.68852165819</v>
      </c>
      <c r="DQ117" s="33">
        <v>1782327.7557765392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83343.916641984688</v>
      </c>
      <c r="EZ117" s="33">
        <v>767064.00863315829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9.2921534686845142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393.01910652847567</v>
      </c>
      <c r="FY117" s="33">
        <v>0</v>
      </c>
      <c r="FZ117" s="33">
        <v>215.23493064751341</v>
      </c>
      <c r="GA117" s="33">
        <v>0</v>
      </c>
      <c r="GB117" s="33">
        <v>6470.3840949818623</v>
      </c>
      <c r="GC117" s="33">
        <v>0</v>
      </c>
      <c r="GD117" s="33">
        <v>0</v>
      </c>
      <c r="GE117" s="33">
        <v>0</v>
      </c>
      <c r="GF117" s="33">
        <v>11491.088096433219</v>
      </c>
      <c r="GG117" s="44">
        <f t="shared" si="2"/>
        <v>3315432.3879554002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21802.153428475569</v>
      </c>
      <c r="D118" s="33">
        <v>6928.6422839398583</v>
      </c>
      <c r="E118" s="33">
        <v>881.34091430272724</v>
      </c>
      <c r="F118" s="33">
        <v>1.4201506029324524</v>
      </c>
      <c r="G118" s="33">
        <v>5027.673351269671</v>
      </c>
      <c r="H118" s="33">
        <v>0</v>
      </c>
      <c r="I118" s="33">
        <v>34841.634311071473</v>
      </c>
      <c r="J118" s="33">
        <v>8757.8842048372826</v>
      </c>
      <c r="K118" s="33">
        <v>55220.135754335555</v>
      </c>
      <c r="L118" s="33">
        <v>22091.450866405285</v>
      </c>
      <c r="M118" s="33">
        <v>49028.447029800627</v>
      </c>
      <c r="N118" s="33">
        <v>3772.2245173369661</v>
      </c>
      <c r="O118" s="33">
        <v>8792.5384104908444</v>
      </c>
      <c r="P118" s="33">
        <v>4277.4445878344432</v>
      </c>
      <c r="Q118" s="33">
        <v>14353.825013705089</v>
      </c>
      <c r="R118" s="33">
        <v>506.23492778204394</v>
      </c>
      <c r="S118" s="33">
        <v>16076.512471645836</v>
      </c>
      <c r="T118" s="33">
        <v>31699.153644048944</v>
      </c>
      <c r="U118" s="33">
        <v>32566.973149418194</v>
      </c>
      <c r="V118" s="33">
        <v>13640.504867009771</v>
      </c>
      <c r="W118" s="33">
        <v>5428.097569164177</v>
      </c>
      <c r="X118" s="33">
        <v>13624.276718090117</v>
      </c>
      <c r="Y118" s="33">
        <v>137572.18648371275</v>
      </c>
      <c r="Z118" s="33">
        <v>27105.863935895446</v>
      </c>
      <c r="AA118" s="33">
        <v>3252.2107949980536</v>
      </c>
      <c r="AB118" s="33">
        <v>42419.427951917853</v>
      </c>
      <c r="AC118" s="33">
        <v>4778.6526033969158</v>
      </c>
      <c r="AD118" s="33">
        <v>79615.473860688551</v>
      </c>
      <c r="AE118" s="33">
        <v>23386.874711247598</v>
      </c>
      <c r="AF118" s="33">
        <v>86542.215664100819</v>
      </c>
      <c r="AG118" s="33">
        <v>4529.6380919969915</v>
      </c>
      <c r="AH118" s="33">
        <v>4574.9882195676455</v>
      </c>
      <c r="AI118" s="33">
        <v>16520.753820035952</v>
      </c>
      <c r="AJ118" s="33">
        <v>59531.25131026061</v>
      </c>
      <c r="AK118" s="33">
        <v>78982.536866498252</v>
      </c>
      <c r="AL118" s="33">
        <v>16246.288424011034</v>
      </c>
      <c r="AM118" s="33">
        <v>13550.022944320746</v>
      </c>
      <c r="AN118" s="33">
        <v>67141.553984111422</v>
      </c>
      <c r="AO118" s="33">
        <v>40766.290120639467</v>
      </c>
      <c r="AP118" s="33">
        <v>21843.852249074902</v>
      </c>
      <c r="AQ118" s="33">
        <v>25182.901529632454</v>
      </c>
      <c r="AR118" s="33">
        <v>3440.2262823565793</v>
      </c>
      <c r="AS118" s="33">
        <v>2491.9567898398718</v>
      </c>
      <c r="AT118" s="33">
        <v>11531.888431733545</v>
      </c>
      <c r="AU118" s="33">
        <v>21492.607540061472</v>
      </c>
      <c r="AV118" s="33">
        <v>24534.76263980861</v>
      </c>
      <c r="AW118" s="33">
        <v>52652.877836662228</v>
      </c>
      <c r="AX118" s="33">
        <v>24421.661918937869</v>
      </c>
      <c r="AY118" s="33">
        <v>11261.445843399115</v>
      </c>
      <c r="AZ118" s="33">
        <v>18849.212432874338</v>
      </c>
      <c r="BA118" s="33">
        <v>0</v>
      </c>
      <c r="BB118" s="33">
        <v>46885.226781413439</v>
      </c>
      <c r="BC118" s="33">
        <v>2857.6319790445391</v>
      </c>
      <c r="BD118" s="33">
        <v>309295.55587283371</v>
      </c>
      <c r="BE118" s="33">
        <v>362815.55905175937</v>
      </c>
      <c r="BF118" s="33">
        <v>17576.911955039293</v>
      </c>
      <c r="BG118" s="33">
        <v>7883.6829459208802</v>
      </c>
      <c r="BH118" s="33">
        <v>75952.008228484527</v>
      </c>
      <c r="BI118" s="33">
        <v>29119.997395957045</v>
      </c>
      <c r="BJ118" s="33">
        <v>24878.109579921711</v>
      </c>
      <c r="BK118" s="33">
        <v>106954.88588687833</v>
      </c>
      <c r="BL118" s="33">
        <v>46700.651457813285</v>
      </c>
      <c r="BM118" s="33">
        <v>39543.5563200385</v>
      </c>
      <c r="BN118" s="33">
        <v>15099.744618373767</v>
      </c>
      <c r="BO118" s="33">
        <v>62014.353944575407</v>
      </c>
      <c r="BP118" s="33">
        <v>39984.993660676693</v>
      </c>
      <c r="BQ118" s="33">
        <v>17916.810613856782</v>
      </c>
      <c r="BR118" s="33">
        <v>5868.6656827018442</v>
      </c>
      <c r="BS118" s="33">
        <v>268141.88283832517</v>
      </c>
      <c r="BT118" s="33">
        <v>420997.04542036395</v>
      </c>
      <c r="BU118" s="33">
        <v>72300.124688815748</v>
      </c>
      <c r="BV118" s="33">
        <v>112935.822092427</v>
      </c>
      <c r="BW118" s="33">
        <v>60610.454911624503</v>
      </c>
      <c r="BX118" s="33">
        <v>86033.706502880581</v>
      </c>
      <c r="BY118" s="33">
        <v>106027.90911828761</v>
      </c>
      <c r="BZ118" s="33">
        <v>127376.23267526134</v>
      </c>
      <c r="CA118" s="33">
        <v>38197.735305142058</v>
      </c>
      <c r="CB118" s="33">
        <v>9428.1145297208914</v>
      </c>
      <c r="CC118" s="33">
        <v>3229.0597115070941</v>
      </c>
      <c r="CD118" s="33">
        <v>23837.46131779785</v>
      </c>
      <c r="CE118" s="33">
        <v>65273.19302171241</v>
      </c>
      <c r="CF118" s="33">
        <v>90000.867636484822</v>
      </c>
      <c r="CG118" s="33">
        <v>331810.78119582741</v>
      </c>
      <c r="CH118" s="33">
        <v>65906.159247668998</v>
      </c>
      <c r="CI118" s="33">
        <v>0</v>
      </c>
      <c r="CJ118" s="33">
        <v>48943.644340962019</v>
      </c>
      <c r="CK118" s="33">
        <v>74537.706360133045</v>
      </c>
      <c r="CL118" s="33">
        <v>7992.7299564789482</v>
      </c>
      <c r="CM118" s="33">
        <v>135537.82297000656</v>
      </c>
      <c r="CN118" s="33">
        <v>19618.225807647443</v>
      </c>
      <c r="CO118" s="33">
        <v>1984.4899280725633</v>
      </c>
      <c r="CP118" s="33">
        <v>13480.624243726199</v>
      </c>
      <c r="CQ118" s="33">
        <v>11826.348398086753</v>
      </c>
      <c r="CR118" s="33">
        <v>88353.591411144065</v>
      </c>
      <c r="CS118" s="33">
        <v>53.515567469692215</v>
      </c>
      <c r="CT118" s="33">
        <v>25228.927685923165</v>
      </c>
      <c r="CU118" s="33">
        <v>3868.4920712214021</v>
      </c>
      <c r="CV118" s="33">
        <v>7.1951725197090326</v>
      </c>
      <c r="CW118" s="33">
        <v>21.70838055027664</v>
      </c>
      <c r="CX118" s="33">
        <v>0</v>
      </c>
      <c r="CY118" s="33">
        <v>0</v>
      </c>
      <c r="CZ118" s="33">
        <v>15612.978552427205</v>
      </c>
      <c r="DA118" s="33">
        <v>372.98471822834767</v>
      </c>
      <c r="DB118" s="33">
        <v>98334.041258592013</v>
      </c>
      <c r="DC118" s="33">
        <v>0</v>
      </c>
      <c r="DD118" s="33">
        <v>19.44116875713312</v>
      </c>
      <c r="DE118" s="33">
        <v>1694.1365323161874</v>
      </c>
      <c r="DF118" s="33">
        <v>26.2147867087028</v>
      </c>
      <c r="DG118" s="33">
        <v>2.0935609332617058</v>
      </c>
      <c r="DH118" s="33">
        <v>11758.492376933653</v>
      </c>
      <c r="DI118" s="33">
        <v>5951.2360210984352</v>
      </c>
      <c r="DJ118" s="33">
        <v>1.3568930683062406</v>
      </c>
      <c r="DK118" s="33">
        <v>3362.5778396020178</v>
      </c>
      <c r="DL118" s="33">
        <v>56204.334276860493</v>
      </c>
      <c r="DM118" s="33">
        <v>46828.827202826724</v>
      </c>
      <c r="DN118" s="33">
        <v>23701.767505648637</v>
      </c>
      <c r="DO118" s="33">
        <v>0</v>
      </c>
      <c r="DP118" s="69">
        <f t="shared" si="3"/>
        <v>5062318.5926304273</v>
      </c>
      <c r="DQ118" s="33">
        <v>1677320.0905896518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8645453.132409703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179441.34510116221</v>
      </c>
      <c r="FI118" s="33">
        <v>0</v>
      </c>
      <c r="FJ118" s="33">
        <v>0</v>
      </c>
      <c r="FK118" s="33">
        <v>7426.27178005718</v>
      </c>
      <c r="FL118" s="33">
        <v>0</v>
      </c>
      <c r="FM118" s="33">
        <v>0</v>
      </c>
      <c r="FN118" s="33">
        <v>0</v>
      </c>
      <c r="FO118" s="33">
        <v>5638795.0681338608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38.062551819776445</v>
      </c>
      <c r="GA118" s="33">
        <v>0</v>
      </c>
      <c r="GB118" s="33">
        <v>147940.72275457851</v>
      </c>
      <c r="GC118" s="33">
        <v>0</v>
      </c>
      <c r="GD118" s="33">
        <v>0</v>
      </c>
      <c r="GE118" s="33">
        <v>0</v>
      </c>
      <c r="GF118" s="33">
        <v>40264.382107437996</v>
      </c>
      <c r="GG118" s="44">
        <f t="shared" si="2"/>
        <v>21398997.668058697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49977.914568893291</v>
      </c>
      <c r="D119" s="33">
        <v>1669.7386495782071</v>
      </c>
      <c r="E119" s="33">
        <v>4445.5986079691193</v>
      </c>
      <c r="F119" s="33">
        <v>18478.68594500313</v>
      </c>
      <c r="G119" s="33">
        <v>11547.229616961873</v>
      </c>
      <c r="H119" s="33">
        <v>3540.7411711195164</v>
      </c>
      <c r="I119" s="33">
        <v>28721.889438156486</v>
      </c>
      <c r="J119" s="33">
        <v>9946.0697931492014</v>
      </c>
      <c r="K119" s="33">
        <v>37473.810082055075</v>
      </c>
      <c r="L119" s="33">
        <v>12048.628374706353</v>
      </c>
      <c r="M119" s="33">
        <v>35619.127693513481</v>
      </c>
      <c r="N119" s="33">
        <v>22952.583798828582</v>
      </c>
      <c r="O119" s="33">
        <v>4796.3672774376464</v>
      </c>
      <c r="P119" s="33">
        <v>7791.6993622370446</v>
      </c>
      <c r="Q119" s="33">
        <v>8371.0681320927924</v>
      </c>
      <c r="R119" s="33">
        <v>287.48968369634736</v>
      </c>
      <c r="S119" s="33">
        <v>26050.408250949604</v>
      </c>
      <c r="T119" s="33">
        <v>10348.012738355514</v>
      </c>
      <c r="U119" s="33">
        <v>7294.9225086900451</v>
      </c>
      <c r="V119" s="33">
        <v>18567.748592836531</v>
      </c>
      <c r="W119" s="33">
        <v>23412.229334664338</v>
      </c>
      <c r="X119" s="33">
        <v>6059.4957269694123</v>
      </c>
      <c r="Y119" s="33">
        <v>58354.308279299599</v>
      </c>
      <c r="Z119" s="33">
        <v>29020.113323523416</v>
      </c>
      <c r="AA119" s="33">
        <v>3146.6878704921287</v>
      </c>
      <c r="AB119" s="33">
        <v>30561.169028183522</v>
      </c>
      <c r="AC119" s="33">
        <v>20266.231836566403</v>
      </c>
      <c r="AD119" s="33">
        <v>22411.970102544932</v>
      </c>
      <c r="AE119" s="33">
        <v>12393.500050326298</v>
      </c>
      <c r="AF119" s="33">
        <v>7995.8111783869654</v>
      </c>
      <c r="AG119" s="33">
        <v>2632.6988380936882</v>
      </c>
      <c r="AH119" s="33">
        <v>1192.118523079374</v>
      </c>
      <c r="AI119" s="33">
        <v>6105.1473882056043</v>
      </c>
      <c r="AJ119" s="33">
        <v>40174.288728565989</v>
      </c>
      <c r="AK119" s="33">
        <v>33047.134143939264</v>
      </c>
      <c r="AL119" s="33">
        <v>4684.968922711093</v>
      </c>
      <c r="AM119" s="33">
        <v>5503.6818839998523</v>
      </c>
      <c r="AN119" s="33">
        <v>73617.451818280868</v>
      </c>
      <c r="AO119" s="33">
        <v>3417.2991591393211</v>
      </c>
      <c r="AP119" s="33">
        <v>8835.5003011049557</v>
      </c>
      <c r="AQ119" s="33">
        <v>6650.2271800447106</v>
      </c>
      <c r="AR119" s="33">
        <v>63787.758679016573</v>
      </c>
      <c r="AS119" s="33">
        <v>1928.5179302732458</v>
      </c>
      <c r="AT119" s="33">
        <v>25540.450696999163</v>
      </c>
      <c r="AU119" s="33">
        <v>2305.6655475500515</v>
      </c>
      <c r="AV119" s="33">
        <v>11172.158530529679</v>
      </c>
      <c r="AW119" s="33">
        <v>33302.153108073406</v>
      </c>
      <c r="AX119" s="33">
        <v>30070.801134454301</v>
      </c>
      <c r="AY119" s="33">
        <v>26262.0979312975</v>
      </c>
      <c r="AZ119" s="33">
        <v>1198.3364248531602</v>
      </c>
      <c r="BA119" s="33">
        <v>0</v>
      </c>
      <c r="BB119" s="33">
        <v>431.47218826192841</v>
      </c>
      <c r="BC119" s="33">
        <v>13509.565552321907</v>
      </c>
      <c r="BD119" s="33">
        <v>52153.269630366107</v>
      </c>
      <c r="BE119" s="33">
        <v>28920.399699811362</v>
      </c>
      <c r="BF119" s="33">
        <v>7510.9957406198509</v>
      </c>
      <c r="BG119" s="33">
        <v>10378.258950256701</v>
      </c>
      <c r="BH119" s="33">
        <v>63743.630778004801</v>
      </c>
      <c r="BI119" s="33">
        <v>26816.695189330778</v>
      </c>
      <c r="BJ119" s="33">
        <v>22713.394730795146</v>
      </c>
      <c r="BK119" s="33">
        <v>23243.210720564191</v>
      </c>
      <c r="BL119" s="33">
        <v>5512.7293830640365</v>
      </c>
      <c r="BM119" s="33">
        <v>17169.64509684654</v>
      </c>
      <c r="BN119" s="33">
        <v>11196.573255353545</v>
      </c>
      <c r="BO119" s="33">
        <v>10783.055090294765</v>
      </c>
      <c r="BP119" s="33">
        <v>5899.6587122000847</v>
      </c>
      <c r="BQ119" s="33">
        <v>3346.4530781154967</v>
      </c>
      <c r="BR119" s="33">
        <v>2447.1213366142088</v>
      </c>
      <c r="BS119" s="33">
        <v>36127.668180918932</v>
      </c>
      <c r="BT119" s="33">
        <v>94853.620447559253</v>
      </c>
      <c r="BU119" s="33">
        <v>5118.4832583080715</v>
      </c>
      <c r="BV119" s="33">
        <v>11470.379939818276</v>
      </c>
      <c r="BW119" s="33">
        <v>678.0053109636757</v>
      </c>
      <c r="BX119" s="33">
        <v>11569.686582972881</v>
      </c>
      <c r="BY119" s="33">
        <v>7983.0390985249187</v>
      </c>
      <c r="BZ119" s="33">
        <v>15420.100977694927</v>
      </c>
      <c r="CA119" s="33">
        <v>5449.6502414813058</v>
      </c>
      <c r="CB119" s="33">
        <v>15.195023516369416</v>
      </c>
      <c r="CC119" s="33">
        <v>23.038083171137732</v>
      </c>
      <c r="CD119" s="33">
        <v>2399.4790732682072</v>
      </c>
      <c r="CE119" s="33">
        <v>4198.9075052176495</v>
      </c>
      <c r="CF119" s="33">
        <v>23330.725107292241</v>
      </c>
      <c r="CG119" s="33">
        <v>24738.996299922084</v>
      </c>
      <c r="CH119" s="33">
        <v>17095.009647526789</v>
      </c>
      <c r="CI119" s="33">
        <v>9546.9304380054837</v>
      </c>
      <c r="CJ119" s="33">
        <v>14825.537110359093</v>
      </c>
      <c r="CK119" s="33">
        <v>688.70161567037951</v>
      </c>
      <c r="CL119" s="33">
        <v>1411.8796840623509</v>
      </c>
      <c r="CM119" s="33">
        <v>48683.883483490245</v>
      </c>
      <c r="CN119" s="33">
        <v>122.54717002143094</v>
      </c>
      <c r="CO119" s="33">
        <v>3346.9928818222802</v>
      </c>
      <c r="CP119" s="33">
        <v>8.0858738842733473</v>
      </c>
      <c r="CQ119" s="33">
        <v>1620.5337279904115</v>
      </c>
      <c r="CR119" s="33">
        <v>23027.302268767282</v>
      </c>
      <c r="CS119" s="33">
        <v>56710.240458887922</v>
      </c>
      <c r="CT119" s="33">
        <v>60601.172437916488</v>
      </c>
      <c r="CU119" s="33">
        <v>940.19538864391086</v>
      </c>
      <c r="CV119" s="33">
        <v>19421.558506904639</v>
      </c>
      <c r="CW119" s="33">
        <v>25212.809511633164</v>
      </c>
      <c r="CX119" s="33">
        <v>26981.562676532089</v>
      </c>
      <c r="CY119" s="33">
        <v>21049.638712820972</v>
      </c>
      <c r="CZ119" s="33">
        <v>1366.7399930251579</v>
      </c>
      <c r="DA119" s="33">
        <v>33203.561113773314</v>
      </c>
      <c r="DB119" s="33">
        <v>10201.719189152787</v>
      </c>
      <c r="DC119" s="33">
        <v>19876.062092647193</v>
      </c>
      <c r="DD119" s="33">
        <v>23879.119403466422</v>
      </c>
      <c r="DE119" s="33">
        <v>4140.9894891908389</v>
      </c>
      <c r="DF119" s="33">
        <v>571.26706497361135</v>
      </c>
      <c r="DG119" s="33">
        <v>7716.0692907926159</v>
      </c>
      <c r="DH119" s="33">
        <v>5097.3228658663247</v>
      </c>
      <c r="DI119" s="33">
        <v>1210.882284507328</v>
      </c>
      <c r="DJ119" s="33">
        <v>5283.6905554368523</v>
      </c>
      <c r="DK119" s="33">
        <v>3254.7831767771427</v>
      </c>
      <c r="DL119" s="33">
        <v>26962.860839493296</v>
      </c>
      <c r="DM119" s="33">
        <v>3336.1175030881268</v>
      </c>
      <c r="DN119" s="33">
        <v>4719.1169609434328</v>
      </c>
      <c r="DO119" s="33">
        <v>0</v>
      </c>
      <c r="DP119" s="69">
        <f t="shared" si="3"/>
        <v>1946247.695568925</v>
      </c>
      <c r="DQ119" s="33">
        <v>2900324.2167434669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18.904782793308353</v>
      </c>
      <c r="FV119" s="33">
        <v>8.683796628099925</v>
      </c>
      <c r="FW119" s="33">
        <v>0</v>
      </c>
      <c r="FX119" s="33">
        <v>7179.7037017588336</v>
      </c>
      <c r="FY119" s="33">
        <v>0</v>
      </c>
      <c r="FZ119" s="33">
        <v>4583.3072653092877</v>
      </c>
      <c r="GA119" s="33">
        <v>0</v>
      </c>
      <c r="GB119" s="33">
        <v>34436.127264850547</v>
      </c>
      <c r="GC119" s="33">
        <v>0</v>
      </c>
      <c r="GD119" s="33">
        <v>0</v>
      </c>
      <c r="GE119" s="33">
        <v>3.8643783726227565</v>
      </c>
      <c r="GF119" s="33">
        <v>426.49557536988448</v>
      </c>
      <c r="GG119" s="44">
        <f t="shared" si="2"/>
        <v>4893228.9990774756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11723.092510958446</v>
      </c>
      <c r="D120" s="33">
        <v>3050.3317980760548</v>
      </c>
      <c r="E120" s="33">
        <v>306.06901985514321</v>
      </c>
      <c r="F120" s="33">
        <v>62.723729111716366</v>
      </c>
      <c r="G120" s="33">
        <v>371.40588796580056</v>
      </c>
      <c r="H120" s="33">
        <v>12.093134380543294</v>
      </c>
      <c r="I120" s="33">
        <v>20332.434508067046</v>
      </c>
      <c r="J120" s="33">
        <v>5092.2999055799728</v>
      </c>
      <c r="K120" s="33">
        <v>8293.6205444634616</v>
      </c>
      <c r="L120" s="33">
        <v>8056.776285949848</v>
      </c>
      <c r="M120" s="33">
        <v>17365.105672263875</v>
      </c>
      <c r="N120" s="33">
        <v>971.66603625935124</v>
      </c>
      <c r="O120" s="33">
        <v>777.89619840399428</v>
      </c>
      <c r="P120" s="33">
        <v>753.61102143760183</v>
      </c>
      <c r="Q120" s="33">
        <v>933.82383234044642</v>
      </c>
      <c r="R120" s="33">
        <v>105.3975979425681</v>
      </c>
      <c r="S120" s="33">
        <v>2615.4580018948041</v>
      </c>
      <c r="T120" s="33">
        <v>1837.3483663277991</v>
      </c>
      <c r="U120" s="33">
        <v>2943.6975217155104</v>
      </c>
      <c r="V120" s="33">
        <v>1658.9594480696853</v>
      </c>
      <c r="W120" s="33">
        <v>5222.9491416712235</v>
      </c>
      <c r="X120" s="33">
        <v>2475.6750769607374</v>
      </c>
      <c r="Y120" s="33">
        <v>17480.673755301192</v>
      </c>
      <c r="Z120" s="33">
        <v>4301.2810793064082</v>
      </c>
      <c r="AA120" s="33">
        <v>348.56266431882062</v>
      </c>
      <c r="AB120" s="33">
        <v>5864.0144172952323</v>
      </c>
      <c r="AC120" s="33">
        <v>654.20634357573783</v>
      </c>
      <c r="AD120" s="33">
        <v>12420.705201130857</v>
      </c>
      <c r="AE120" s="33">
        <v>4117.0116729060946</v>
      </c>
      <c r="AF120" s="33">
        <v>9109.7791315845188</v>
      </c>
      <c r="AG120" s="33">
        <v>1714.4692162809649</v>
      </c>
      <c r="AH120" s="33">
        <v>1432.1849503421688</v>
      </c>
      <c r="AI120" s="33">
        <v>3146.9712276547989</v>
      </c>
      <c r="AJ120" s="33">
        <v>9993.6117989098238</v>
      </c>
      <c r="AK120" s="33">
        <v>13373.864546008524</v>
      </c>
      <c r="AL120" s="33">
        <v>1803.3133953350984</v>
      </c>
      <c r="AM120" s="33">
        <v>1500.7016716750406</v>
      </c>
      <c r="AN120" s="33">
        <v>5201.6104802038499</v>
      </c>
      <c r="AO120" s="33">
        <v>7158.8873701864641</v>
      </c>
      <c r="AP120" s="33">
        <v>1303.5222876507653</v>
      </c>
      <c r="AQ120" s="33">
        <v>4350.4927490918735</v>
      </c>
      <c r="AR120" s="33">
        <v>3135.9352145862431</v>
      </c>
      <c r="AS120" s="33">
        <v>563.43405382691685</v>
      </c>
      <c r="AT120" s="33">
        <v>21674.224427014466</v>
      </c>
      <c r="AU120" s="33">
        <v>10405.92845679064</v>
      </c>
      <c r="AV120" s="33">
        <v>8912.4013353899954</v>
      </c>
      <c r="AW120" s="33">
        <v>49734.344283253624</v>
      </c>
      <c r="AX120" s="33">
        <v>12078.952371165629</v>
      </c>
      <c r="AY120" s="33">
        <v>626.54077094225192</v>
      </c>
      <c r="AZ120" s="33">
        <v>8674.5325886921401</v>
      </c>
      <c r="BA120" s="33">
        <v>18.896367650918577</v>
      </c>
      <c r="BB120" s="33">
        <v>9464.9940912886996</v>
      </c>
      <c r="BC120" s="33">
        <v>524.11920049637729</v>
      </c>
      <c r="BD120" s="33">
        <v>91961.759438692578</v>
      </c>
      <c r="BE120" s="33">
        <v>91017.523602903981</v>
      </c>
      <c r="BF120" s="33">
        <v>7312.6733583446794</v>
      </c>
      <c r="BG120" s="33">
        <v>4178.747309489765</v>
      </c>
      <c r="BH120" s="33">
        <v>37614.541356216134</v>
      </c>
      <c r="BI120" s="33">
        <v>5376.5865853329833</v>
      </c>
      <c r="BJ120" s="33">
        <v>4094.3001374401697</v>
      </c>
      <c r="BK120" s="33">
        <v>20096.969416842665</v>
      </c>
      <c r="BL120" s="33">
        <v>3345.6982906076641</v>
      </c>
      <c r="BM120" s="33">
        <v>174791.29554426303</v>
      </c>
      <c r="BN120" s="33">
        <v>35938.427814368901</v>
      </c>
      <c r="BO120" s="33">
        <v>7838.4009936629282</v>
      </c>
      <c r="BP120" s="33">
        <v>2832.5624182837296</v>
      </c>
      <c r="BQ120" s="33">
        <v>6188.8067283848604</v>
      </c>
      <c r="BR120" s="33">
        <v>3705.4152840621437</v>
      </c>
      <c r="BS120" s="33">
        <v>30195.882847980847</v>
      </c>
      <c r="BT120" s="33">
        <v>31251.088757576057</v>
      </c>
      <c r="BU120" s="33">
        <v>7607.2127616704693</v>
      </c>
      <c r="BV120" s="33">
        <v>18104.139566078167</v>
      </c>
      <c r="BW120" s="33">
        <v>11258.894760952317</v>
      </c>
      <c r="BX120" s="33">
        <v>7731.9488018356351</v>
      </c>
      <c r="BY120" s="33">
        <v>6602.1538733752877</v>
      </c>
      <c r="BZ120" s="33">
        <v>21913.465042159292</v>
      </c>
      <c r="CA120" s="33">
        <v>17995.285711175984</v>
      </c>
      <c r="CB120" s="33">
        <v>245.89678059483541</v>
      </c>
      <c r="CC120" s="33">
        <v>567.48784863126468</v>
      </c>
      <c r="CD120" s="33">
        <v>42.507540877472472</v>
      </c>
      <c r="CE120" s="33">
        <v>6732.352491759837</v>
      </c>
      <c r="CF120" s="33">
        <v>15659.914010755205</v>
      </c>
      <c r="CG120" s="33">
        <v>51505.412842827798</v>
      </c>
      <c r="CH120" s="33">
        <v>37902.122253669782</v>
      </c>
      <c r="CI120" s="33">
        <v>3099.5908042951851</v>
      </c>
      <c r="CJ120" s="33">
        <v>6954.041425013882</v>
      </c>
      <c r="CK120" s="33">
        <v>12487.528701159814</v>
      </c>
      <c r="CL120" s="33">
        <v>14753.685475675722</v>
      </c>
      <c r="CM120" s="33">
        <v>106139.22854301447</v>
      </c>
      <c r="CN120" s="33">
        <v>3584.3451584763243</v>
      </c>
      <c r="CO120" s="33">
        <v>353.86081320421238</v>
      </c>
      <c r="CP120" s="33">
        <v>2253.7144214561727</v>
      </c>
      <c r="CQ120" s="33">
        <v>106829.06088812652</v>
      </c>
      <c r="CR120" s="33">
        <v>14835.960123030296</v>
      </c>
      <c r="CS120" s="33">
        <v>55419.956023170445</v>
      </c>
      <c r="CT120" s="33">
        <v>49320.4511556668</v>
      </c>
      <c r="CU120" s="33">
        <v>11367.643088396881</v>
      </c>
      <c r="CV120" s="33">
        <v>13334.871060804635</v>
      </c>
      <c r="CW120" s="33">
        <v>12403.048064852619</v>
      </c>
      <c r="CX120" s="33">
        <v>11854.499402189402</v>
      </c>
      <c r="CY120" s="33">
        <v>13121.711314694146</v>
      </c>
      <c r="CZ120" s="33">
        <v>4198.5092077847185</v>
      </c>
      <c r="DA120" s="33">
        <v>436463.65894170123</v>
      </c>
      <c r="DB120" s="33">
        <v>120982.27226769731</v>
      </c>
      <c r="DC120" s="33">
        <v>197370.98062955751</v>
      </c>
      <c r="DD120" s="33">
        <v>208342.93856199333</v>
      </c>
      <c r="DE120" s="33">
        <v>8468.904468065306</v>
      </c>
      <c r="DF120" s="33">
        <v>2133.1277670332374</v>
      </c>
      <c r="DG120" s="33">
        <v>5080.1791661129146</v>
      </c>
      <c r="DH120" s="33">
        <v>7408.3288037362863</v>
      </c>
      <c r="DI120" s="33">
        <v>1429.2005520541156</v>
      </c>
      <c r="DJ120" s="33">
        <v>4883.5891330867871</v>
      </c>
      <c r="DK120" s="33">
        <v>2501.5847863696608</v>
      </c>
      <c r="DL120" s="33">
        <v>23491.659469517461</v>
      </c>
      <c r="DM120" s="33">
        <v>8411.0622156035843</v>
      </c>
      <c r="DN120" s="33">
        <v>9472.9156349103723</v>
      </c>
      <c r="DO120" s="33">
        <v>0</v>
      </c>
      <c r="DP120" s="69">
        <f t="shared" si="3"/>
        <v>2566414.1845988194</v>
      </c>
      <c r="DQ120" s="33">
        <v>6645685.0604267968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5386.4919054327729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12380.297083582873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9229866.0340146311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1303185.5563796724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1007144.0007119186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2310329.5570915909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851373.38192181091</v>
      </c>
      <c r="D123" s="33">
        <v>21365.565130254203</v>
      </c>
      <c r="E123" s="33">
        <v>248.35421547283948</v>
      </c>
      <c r="F123" s="33">
        <v>200.48178014010404</v>
      </c>
      <c r="G123" s="33">
        <v>288.97693300007319</v>
      </c>
      <c r="H123" s="33">
        <v>39.62550887408144</v>
      </c>
      <c r="I123" s="33">
        <v>55814.314240627791</v>
      </c>
      <c r="J123" s="33">
        <v>27999.476471887017</v>
      </c>
      <c r="K123" s="33">
        <v>24851.577854792264</v>
      </c>
      <c r="L123" s="33">
        <v>67880.933139943983</v>
      </c>
      <c r="M123" s="33">
        <v>2213438.7166094324</v>
      </c>
      <c r="N123" s="33">
        <v>50323.848508243434</v>
      </c>
      <c r="O123" s="33">
        <v>680218.20965347951</v>
      </c>
      <c r="P123" s="33">
        <v>16059.694522049505</v>
      </c>
      <c r="Q123" s="33">
        <v>207097.03491472261</v>
      </c>
      <c r="R123" s="33">
        <v>107234.02716508922</v>
      </c>
      <c r="S123" s="33">
        <v>421.60391807558375</v>
      </c>
      <c r="T123" s="33">
        <v>469.53422323027127</v>
      </c>
      <c r="U123" s="33">
        <v>378.72731929877801</v>
      </c>
      <c r="V123" s="33">
        <v>1673.3388182592935</v>
      </c>
      <c r="W123" s="33">
        <v>6723.2079617852141</v>
      </c>
      <c r="X123" s="33">
        <v>2236.9362432688563</v>
      </c>
      <c r="Y123" s="33">
        <v>141019.39654711323</v>
      </c>
      <c r="Z123" s="33">
        <v>1324.9031655503163</v>
      </c>
      <c r="AA123" s="33">
        <v>171.48922292211046</v>
      </c>
      <c r="AB123" s="33">
        <v>1037.5942059477334</v>
      </c>
      <c r="AC123" s="33">
        <v>147.69871282354484</v>
      </c>
      <c r="AD123" s="33">
        <v>1837.7637056584385</v>
      </c>
      <c r="AE123" s="33">
        <v>1092.569280346843</v>
      </c>
      <c r="AF123" s="33">
        <v>890.93099257436234</v>
      </c>
      <c r="AG123" s="33">
        <v>167.79275949593145</v>
      </c>
      <c r="AH123" s="33">
        <v>96.409730880927512</v>
      </c>
      <c r="AI123" s="33">
        <v>508.36858577045774</v>
      </c>
      <c r="AJ123" s="33">
        <v>2555.7596910975471</v>
      </c>
      <c r="AK123" s="33">
        <v>3010.3335921478078</v>
      </c>
      <c r="AL123" s="33">
        <v>347.11841841511557</v>
      </c>
      <c r="AM123" s="33">
        <v>285.53349648808296</v>
      </c>
      <c r="AN123" s="33">
        <v>2576.9590513891776</v>
      </c>
      <c r="AO123" s="33">
        <v>515.48449675312884</v>
      </c>
      <c r="AP123" s="33">
        <v>15944.2466786634</v>
      </c>
      <c r="AQ123" s="33">
        <v>581.56895385147368</v>
      </c>
      <c r="AR123" s="33">
        <v>779.95853267070561</v>
      </c>
      <c r="AS123" s="33">
        <v>282.50616896274289</v>
      </c>
      <c r="AT123" s="33">
        <v>484.88058413072372</v>
      </c>
      <c r="AU123" s="33">
        <v>118.02443603746076</v>
      </c>
      <c r="AV123" s="33">
        <v>210.02517951473783</v>
      </c>
      <c r="AW123" s="33">
        <v>895.68016868271206</v>
      </c>
      <c r="AX123" s="33">
        <v>926.84847773223419</v>
      </c>
      <c r="AY123" s="33">
        <v>1538.4082752682802</v>
      </c>
      <c r="AZ123" s="33">
        <v>502.72286464609033</v>
      </c>
      <c r="BA123" s="33">
        <v>87.527402939392601</v>
      </c>
      <c r="BB123" s="33">
        <v>887.87092465776755</v>
      </c>
      <c r="BC123" s="33">
        <v>74.781998483138466</v>
      </c>
      <c r="BD123" s="33">
        <v>20987.349067546722</v>
      </c>
      <c r="BE123" s="33">
        <v>5936.4442754890379</v>
      </c>
      <c r="BF123" s="33">
        <v>569.16844022058081</v>
      </c>
      <c r="BG123" s="33">
        <v>285.0987703211548</v>
      </c>
      <c r="BH123" s="33">
        <v>863.83998939106016</v>
      </c>
      <c r="BI123" s="33">
        <v>728.79084124636302</v>
      </c>
      <c r="BJ123" s="33">
        <v>490.93352501791588</v>
      </c>
      <c r="BK123" s="33">
        <v>1110.6363924084933</v>
      </c>
      <c r="BL123" s="33">
        <v>147.88701465495967</v>
      </c>
      <c r="BM123" s="33">
        <v>56684.272209960793</v>
      </c>
      <c r="BN123" s="33">
        <v>313210.25037385325</v>
      </c>
      <c r="BO123" s="33">
        <v>853.70507314789199</v>
      </c>
      <c r="BP123" s="33">
        <v>345.57946910811296</v>
      </c>
      <c r="BQ123" s="33">
        <v>11775.225249143001</v>
      </c>
      <c r="BR123" s="33">
        <v>1157.9340082841504</v>
      </c>
      <c r="BS123" s="33">
        <v>1067.1884426809788</v>
      </c>
      <c r="BT123" s="33">
        <v>4100.9871727321324</v>
      </c>
      <c r="BU123" s="33">
        <v>750.49761261438346</v>
      </c>
      <c r="BV123" s="33">
        <v>480.14909096237619</v>
      </c>
      <c r="BW123" s="33">
        <v>988.73360393821486</v>
      </c>
      <c r="BX123" s="33">
        <v>562.76938382799688</v>
      </c>
      <c r="BY123" s="33">
        <v>1735.0279550252285</v>
      </c>
      <c r="BZ123" s="33">
        <v>780.64473766565038</v>
      </c>
      <c r="CA123" s="33">
        <v>630.12079634775546</v>
      </c>
      <c r="CB123" s="33">
        <v>14.942434537201924</v>
      </c>
      <c r="CC123" s="33">
        <v>20.416690431812118</v>
      </c>
      <c r="CD123" s="33">
        <v>347.81008826749962</v>
      </c>
      <c r="CE123" s="33">
        <v>623.87575668636578</v>
      </c>
      <c r="CF123" s="33">
        <v>3165.3239477561801</v>
      </c>
      <c r="CG123" s="33">
        <v>3610.319316211333</v>
      </c>
      <c r="CH123" s="33">
        <v>6267.7838754902759</v>
      </c>
      <c r="CI123" s="33">
        <v>65.589236136473943</v>
      </c>
      <c r="CJ123" s="33">
        <v>1482.3006249507746</v>
      </c>
      <c r="CK123" s="33">
        <v>1554.3465881573375</v>
      </c>
      <c r="CL123" s="33">
        <v>1194.4822889527695</v>
      </c>
      <c r="CM123" s="33">
        <v>1912.8118535492486</v>
      </c>
      <c r="CN123" s="33">
        <v>398.22425225239846</v>
      </c>
      <c r="CO123" s="33">
        <v>107.28716479589775</v>
      </c>
      <c r="CP123" s="33">
        <v>290.71613280040981</v>
      </c>
      <c r="CQ123" s="33">
        <v>112176.14070840641</v>
      </c>
      <c r="CR123" s="33">
        <v>1916.2288632161192</v>
      </c>
      <c r="CS123" s="33">
        <v>25887.100657590578</v>
      </c>
      <c r="CT123" s="33">
        <v>15092.714589293149</v>
      </c>
      <c r="CU123" s="33">
        <v>179.72067309190251</v>
      </c>
      <c r="CV123" s="33">
        <v>8368.7957080020005</v>
      </c>
      <c r="CW123" s="33">
        <v>2160.617365231622</v>
      </c>
      <c r="CX123" s="33">
        <v>1519.7663845721236</v>
      </c>
      <c r="CY123" s="33">
        <v>344.44561329072286</v>
      </c>
      <c r="CZ123" s="33">
        <v>698.22831569676009</v>
      </c>
      <c r="DA123" s="33">
        <v>25936.88116712085</v>
      </c>
      <c r="DB123" s="33">
        <v>10067.782161145671</v>
      </c>
      <c r="DC123" s="33">
        <v>42506.358632377291</v>
      </c>
      <c r="DD123" s="33">
        <v>68340.766004389821</v>
      </c>
      <c r="DE123" s="33">
        <v>2615.1786931322467</v>
      </c>
      <c r="DF123" s="33">
        <v>1917.4174853919044</v>
      </c>
      <c r="DG123" s="33">
        <v>2153.6388653555755</v>
      </c>
      <c r="DH123" s="33">
        <v>839.94369692711143</v>
      </c>
      <c r="DI123" s="33">
        <v>504.65407892043743</v>
      </c>
      <c r="DJ123" s="33">
        <v>1027.8371153052783</v>
      </c>
      <c r="DK123" s="33">
        <v>5642.0711383726566</v>
      </c>
      <c r="DL123" s="33">
        <v>15814.518313344617</v>
      </c>
      <c r="DM123" s="33">
        <v>367.96897767901811</v>
      </c>
      <c r="DN123" s="33">
        <v>613.60337139282933</v>
      </c>
      <c r="DO123" s="33">
        <v>0</v>
      </c>
      <c r="DP123" s="69">
        <f t="shared" si="3"/>
        <v>5311230.565681166</v>
      </c>
      <c r="DQ123" s="33">
        <v>3071013.8023145087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20.935019398003831</v>
      </c>
      <c r="EC123" s="33">
        <v>1582.66703794452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353.03419690097058</v>
      </c>
      <c r="FY123" s="33">
        <v>-67882.457232526096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137413.00989613161</v>
      </c>
      <c r="GF123" s="33">
        <v>1114342.9854362966</v>
      </c>
      <c r="GG123" s="44">
        <f t="shared" ref="GG123:GG186" si="4">+SUM(DP123:GF123)</f>
        <v>9568074.5423498191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418.76519589214274</v>
      </c>
      <c r="D124" s="33">
        <v>3199.0548657247418</v>
      </c>
      <c r="E124" s="33">
        <v>0</v>
      </c>
      <c r="F124" s="33">
        <v>0</v>
      </c>
      <c r="G124" s="33">
        <v>0</v>
      </c>
      <c r="H124" s="33">
        <v>0</v>
      </c>
      <c r="I124" s="33">
        <v>3.7285737177212934</v>
      </c>
      <c r="J124" s="33">
        <v>4.0455947733846127</v>
      </c>
      <c r="K124" s="33">
        <v>0</v>
      </c>
      <c r="L124" s="33">
        <v>17.546542776883069</v>
      </c>
      <c r="M124" s="33">
        <v>182.03396560181616</v>
      </c>
      <c r="N124" s="33">
        <v>0</v>
      </c>
      <c r="O124" s="33">
        <v>177.02050818903001</v>
      </c>
      <c r="P124" s="33">
        <v>0</v>
      </c>
      <c r="Q124" s="33">
        <v>41.464678363606545</v>
      </c>
      <c r="R124" s="33">
        <v>0</v>
      </c>
      <c r="S124" s="33">
        <v>134750.28190180633</v>
      </c>
      <c r="T124" s="33">
        <v>22.399814811180583</v>
      </c>
      <c r="U124" s="33">
        <v>0</v>
      </c>
      <c r="V124" s="33">
        <v>167.07908527008388</v>
      </c>
      <c r="W124" s="33">
        <v>0</v>
      </c>
      <c r="X124" s="33">
        <v>0</v>
      </c>
      <c r="Y124" s="33">
        <v>127.58616474628131</v>
      </c>
      <c r="Z124" s="33">
        <v>1.0593627607829634</v>
      </c>
      <c r="AA124" s="33">
        <v>0</v>
      </c>
      <c r="AB124" s="33">
        <v>5238.408614357545</v>
      </c>
      <c r="AC124" s="33">
        <v>25.894424326286952</v>
      </c>
      <c r="AD124" s="33">
        <v>3126.0373897481841</v>
      </c>
      <c r="AE124" s="33">
        <v>117.26669049792437</v>
      </c>
      <c r="AF124" s="33">
        <v>1.0790728771680953</v>
      </c>
      <c r="AG124" s="33">
        <v>0</v>
      </c>
      <c r="AH124" s="33">
        <v>1.2559443505888326</v>
      </c>
      <c r="AI124" s="33">
        <v>0</v>
      </c>
      <c r="AJ124" s="33">
        <v>5.9657400320097613</v>
      </c>
      <c r="AK124" s="33">
        <v>2.804230244284061</v>
      </c>
      <c r="AL124" s="33">
        <v>0</v>
      </c>
      <c r="AM124" s="33">
        <v>4.6558370605254344</v>
      </c>
      <c r="AN124" s="33">
        <v>34538.854886779911</v>
      </c>
      <c r="AO124" s="33">
        <v>0</v>
      </c>
      <c r="AP124" s="33">
        <v>8359.4431929251914</v>
      </c>
      <c r="AQ124" s="33">
        <v>81.491886615284187</v>
      </c>
      <c r="AR124" s="33">
        <v>24225.813911699981</v>
      </c>
      <c r="AS124" s="33">
        <v>0</v>
      </c>
      <c r="AT124" s="33">
        <v>6378.7280831434755</v>
      </c>
      <c r="AU124" s="33">
        <v>0</v>
      </c>
      <c r="AV124" s="33">
        <v>0</v>
      </c>
      <c r="AW124" s="33">
        <v>0</v>
      </c>
      <c r="AX124" s="33">
        <v>1751.5287538298057</v>
      </c>
      <c r="AY124" s="33">
        <v>0</v>
      </c>
      <c r="AZ124" s="33">
        <v>504.5442091335666</v>
      </c>
      <c r="BA124" s="33">
        <v>1451.6938626013248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1287.7542103659143</v>
      </c>
      <c r="CT124" s="33">
        <v>86.610150479549304</v>
      </c>
      <c r="CU124" s="33">
        <v>7.2841510250100301</v>
      </c>
      <c r="CV124" s="33">
        <v>304.84529686937844</v>
      </c>
      <c r="CW124" s="33">
        <v>170.18448611940786</v>
      </c>
      <c r="CX124" s="33">
        <v>25.756087622773435</v>
      </c>
      <c r="CY124" s="33">
        <v>11.379241086765701</v>
      </c>
      <c r="CZ124" s="33">
        <v>0</v>
      </c>
      <c r="DA124" s="33">
        <v>190.12859008738474</v>
      </c>
      <c r="DB124" s="33">
        <v>0</v>
      </c>
      <c r="DC124" s="33">
        <v>59.474834605000623</v>
      </c>
      <c r="DD124" s="33">
        <v>225.00608361090963</v>
      </c>
      <c r="DE124" s="33">
        <v>3.2942385949909228</v>
      </c>
      <c r="DF124" s="33">
        <v>0</v>
      </c>
      <c r="DG124" s="33">
        <v>34.275114359273495</v>
      </c>
      <c r="DH124" s="33">
        <v>0</v>
      </c>
      <c r="DI124" s="33">
        <v>0</v>
      </c>
      <c r="DJ124" s="33">
        <v>0</v>
      </c>
      <c r="DK124" s="33">
        <v>7.5593353791877371</v>
      </c>
      <c r="DL124" s="33">
        <v>12.638463898102581</v>
      </c>
      <c r="DM124" s="33">
        <v>0</v>
      </c>
      <c r="DN124" s="33">
        <v>0</v>
      </c>
      <c r="DO124" s="33">
        <v>0</v>
      </c>
      <c r="DP124" s="69">
        <f t="shared" si="3"/>
        <v>227353.72326876069</v>
      </c>
      <c r="DQ124" s="33">
        <v>60564.029267794846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5228.4334647585947</v>
      </c>
      <c r="GF124" s="33">
        <v>24989.39082720505</v>
      </c>
      <c r="GG124" s="44">
        <f t="shared" si="4"/>
        <v>318135.57682851917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23938.127647556707</v>
      </c>
      <c r="D125" s="33">
        <v>8.8289501238710972</v>
      </c>
      <c r="E125" s="33">
        <v>41489.240698348287</v>
      </c>
      <c r="F125" s="33">
        <v>6.5343328483066188</v>
      </c>
      <c r="G125" s="33">
        <v>1.8540480201846345</v>
      </c>
      <c r="H125" s="33">
        <v>1.5113556000744506</v>
      </c>
      <c r="I125" s="33">
        <v>9.6086169904154222</v>
      </c>
      <c r="J125" s="33">
        <v>1757026.7936321169</v>
      </c>
      <c r="K125" s="33">
        <v>9.1237638233260672</v>
      </c>
      <c r="L125" s="33">
        <v>12.017467676053375</v>
      </c>
      <c r="M125" s="33">
        <v>140033.91647501098</v>
      </c>
      <c r="N125" s="33">
        <v>27.523288039585278</v>
      </c>
      <c r="O125" s="33">
        <v>8.5730406845986575</v>
      </c>
      <c r="P125" s="33">
        <v>6.8968371575363472</v>
      </c>
      <c r="Q125" s="33">
        <v>14.041560018542722</v>
      </c>
      <c r="R125" s="33">
        <v>1.0656190632349536</v>
      </c>
      <c r="S125" s="33">
        <v>16.045702506423147</v>
      </c>
      <c r="T125" s="33">
        <v>19.448161826784752</v>
      </c>
      <c r="U125" s="33">
        <v>28.65360106804442</v>
      </c>
      <c r="V125" s="33">
        <v>7.3918523836162899</v>
      </c>
      <c r="W125" s="33">
        <v>9.0244738752506048</v>
      </c>
      <c r="X125" s="33">
        <v>11018.139418019087</v>
      </c>
      <c r="Y125" s="33">
        <v>47.015237452998235</v>
      </c>
      <c r="Z125" s="33">
        <v>56.109195493386274</v>
      </c>
      <c r="AA125" s="33">
        <v>7.3420695770729454</v>
      </c>
      <c r="AB125" s="33">
        <v>31.252386285646846</v>
      </c>
      <c r="AC125" s="33">
        <v>5.6290631586309177</v>
      </c>
      <c r="AD125" s="33">
        <v>50.41419058144016</v>
      </c>
      <c r="AE125" s="33">
        <v>36.005182361042031</v>
      </c>
      <c r="AF125" s="33">
        <v>33.224023637015755</v>
      </c>
      <c r="AG125" s="33">
        <v>6.6109220618745388</v>
      </c>
      <c r="AH125" s="33">
        <v>2.9516520129756434</v>
      </c>
      <c r="AI125" s="33">
        <v>15.712789667426105</v>
      </c>
      <c r="AJ125" s="33">
        <v>57.045360190706646</v>
      </c>
      <c r="AK125" s="33">
        <v>92.204313399988607</v>
      </c>
      <c r="AL125" s="33">
        <v>11.176977719339622</v>
      </c>
      <c r="AM125" s="33">
        <v>11.531357272106309</v>
      </c>
      <c r="AN125" s="33">
        <v>28.194311198902845</v>
      </c>
      <c r="AO125" s="33">
        <v>14.29646991403882</v>
      </c>
      <c r="AP125" s="33">
        <v>1128.2290593564833</v>
      </c>
      <c r="AQ125" s="33">
        <v>20.359443978491601</v>
      </c>
      <c r="AR125" s="33">
        <v>3.0485068441951988</v>
      </c>
      <c r="AS125" s="33">
        <v>13.633060723008384</v>
      </c>
      <c r="AT125" s="33">
        <v>1.0469169954800401</v>
      </c>
      <c r="AU125" s="33">
        <v>4.4546646396047622</v>
      </c>
      <c r="AV125" s="33">
        <v>0</v>
      </c>
      <c r="AW125" s="33">
        <v>40.835022473795114</v>
      </c>
      <c r="AX125" s="33">
        <v>0</v>
      </c>
      <c r="AY125" s="33">
        <v>0</v>
      </c>
      <c r="AZ125" s="33">
        <v>0</v>
      </c>
      <c r="BA125" s="33">
        <v>0</v>
      </c>
      <c r="BB125" s="33">
        <v>52.148381219590263</v>
      </c>
      <c r="BC125" s="33">
        <v>0</v>
      </c>
      <c r="BD125" s="33">
        <v>759.72764089661484</v>
      </c>
      <c r="BE125" s="33">
        <v>340.10225972724163</v>
      </c>
      <c r="BF125" s="33">
        <v>55.305588018826946</v>
      </c>
      <c r="BG125" s="33">
        <v>25.991314609067395</v>
      </c>
      <c r="BH125" s="33">
        <v>41.659347998767466</v>
      </c>
      <c r="BI125" s="33">
        <v>83.98261434045115</v>
      </c>
      <c r="BJ125" s="33">
        <v>49.145803244717861</v>
      </c>
      <c r="BK125" s="33">
        <v>64.264706712004326</v>
      </c>
      <c r="BL125" s="33">
        <v>9.5749112209418499</v>
      </c>
      <c r="BM125" s="33">
        <v>15229.734706645173</v>
      </c>
      <c r="BN125" s="33">
        <v>78328.563869703328</v>
      </c>
      <c r="BO125" s="33">
        <v>73.155738856775173</v>
      </c>
      <c r="BP125" s="33">
        <v>12.811901394752256</v>
      </c>
      <c r="BQ125" s="33">
        <v>82.940638543872595</v>
      </c>
      <c r="BR125" s="33">
        <v>59.535672617061536</v>
      </c>
      <c r="BS125" s="33">
        <v>47.124943390628076</v>
      </c>
      <c r="BT125" s="33">
        <v>200.84900362413632</v>
      </c>
      <c r="BU125" s="33">
        <v>39.844553614943351</v>
      </c>
      <c r="BV125" s="33">
        <v>25.427432834177178</v>
      </c>
      <c r="BW125" s="33">
        <v>43.110353161343319</v>
      </c>
      <c r="BX125" s="33">
        <v>37.037112638318874</v>
      </c>
      <c r="BY125" s="33">
        <v>175.09911902716021</v>
      </c>
      <c r="BZ125" s="33">
        <v>97.004616183113626</v>
      </c>
      <c r="CA125" s="33">
        <v>45.599526388308242</v>
      </c>
      <c r="CB125" s="33">
        <v>0</v>
      </c>
      <c r="CC125" s="33">
        <v>1.7037023256929407</v>
      </c>
      <c r="CD125" s="33">
        <v>30.067671503173628</v>
      </c>
      <c r="CE125" s="33">
        <v>28.347698594549133</v>
      </c>
      <c r="CF125" s="33">
        <v>316.40926939364994</v>
      </c>
      <c r="CG125" s="33">
        <v>205.88337546388908</v>
      </c>
      <c r="CH125" s="33">
        <v>46.08161379720017</v>
      </c>
      <c r="CI125" s="33">
        <v>6.9551917203359341</v>
      </c>
      <c r="CJ125" s="33">
        <v>47.400708577450814</v>
      </c>
      <c r="CK125" s="33">
        <v>83.096779617351075</v>
      </c>
      <c r="CL125" s="33">
        <v>5.2908444883068233</v>
      </c>
      <c r="CM125" s="33">
        <v>34.419691721295962</v>
      </c>
      <c r="CN125" s="33">
        <v>23.301859485601756</v>
      </c>
      <c r="CO125" s="33">
        <v>10.485899949378139</v>
      </c>
      <c r="CP125" s="33">
        <v>14.885176429604778</v>
      </c>
      <c r="CQ125" s="33">
        <v>17.564113073366009</v>
      </c>
      <c r="CR125" s="33">
        <v>100.38208417998349</v>
      </c>
      <c r="CS125" s="33">
        <v>1586.457942158773</v>
      </c>
      <c r="CT125" s="33">
        <v>940.02378550724143</v>
      </c>
      <c r="CU125" s="33">
        <v>13.518639570936863</v>
      </c>
      <c r="CV125" s="33">
        <v>699.66607910627806</v>
      </c>
      <c r="CW125" s="33">
        <v>216.20227182841148</v>
      </c>
      <c r="CX125" s="33">
        <v>61.277925299030869</v>
      </c>
      <c r="CY125" s="33">
        <v>40.326181727671205</v>
      </c>
      <c r="CZ125" s="33">
        <v>83.170703469360646</v>
      </c>
      <c r="DA125" s="33">
        <v>2462.3597086418545</v>
      </c>
      <c r="DB125" s="33">
        <v>61.383130935558327</v>
      </c>
      <c r="DC125" s="33">
        <v>3233.2001849818489</v>
      </c>
      <c r="DD125" s="33">
        <v>5527.6836677358924</v>
      </c>
      <c r="DE125" s="33">
        <v>80.02789707954814</v>
      </c>
      <c r="DF125" s="33">
        <v>29.414902353427429</v>
      </c>
      <c r="DG125" s="33">
        <v>124.24319804499845</v>
      </c>
      <c r="DH125" s="33">
        <v>54.826812074070382</v>
      </c>
      <c r="DI125" s="33">
        <v>22.635281300601736</v>
      </c>
      <c r="DJ125" s="33">
        <v>114.61794052341955</v>
      </c>
      <c r="DK125" s="33">
        <v>52.383526173077932</v>
      </c>
      <c r="DL125" s="33">
        <v>1877.7122472221045</v>
      </c>
      <c r="DM125" s="33">
        <v>20.148934313845068</v>
      </c>
      <c r="DN125" s="33">
        <v>31.57185926120982</v>
      </c>
      <c r="DO125" s="33">
        <v>0</v>
      </c>
      <c r="DP125" s="69">
        <f t="shared" si="3"/>
        <v>2089697.5529759941</v>
      </c>
      <c r="DQ125" s="33">
        <v>43904.775958234168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29456.5640873304</v>
      </c>
      <c r="GF125" s="33">
        <v>482922.48174266616</v>
      </c>
      <c r="GG125" s="44">
        <f t="shared" si="4"/>
        <v>2645981.3747642245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6947.9667595889232</v>
      </c>
      <c r="D126" s="33">
        <v>0</v>
      </c>
      <c r="E126" s="33">
        <v>0</v>
      </c>
      <c r="F126" s="33">
        <v>0</v>
      </c>
      <c r="G126" s="33">
        <v>858.75229014901367</v>
      </c>
      <c r="H126" s="33">
        <v>0</v>
      </c>
      <c r="I126" s="33">
        <v>0</v>
      </c>
      <c r="J126" s="33">
        <v>2758.896639953959</v>
      </c>
      <c r="K126" s="33">
        <v>0</v>
      </c>
      <c r="L126" s="33">
        <v>0</v>
      </c>
      <c r="M126" s="33">
        <v>22194.355551960649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413.9336659308164</v>
      </c>
      <c r="T126" s="33">
        <v>0</v>
      </c>
      <c r="U126" s="33">
        <v>0</v>
      </c>
      <c r="V126" s="33">
        <v>4780807.2826732509</v>
      </c>
      <c r="W126" s="33">
        <v>0</v>
      </c>
      <c r="X126" s="33">
        <v>7031.2720678790665</v>
      </c>
      <c r="Y126" s="33">
        <v>0</v>
      </c>
      <c r="Z126" s="33">
        <v>0</v>
      </c>
      <c r="AA126" s="33">
        <v>0</v>
      </c>
      <c r="AB126" s="33">
        <v>37871.713298768649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2897387.960061552</v>
      </c>
      <c r="AS126" s="33">
        <v>0</v>
      </c>
      <c r="AT126" s="33">
        <v>394.71807292497431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7756666.851081959</v>
      </c>
      <c r="DQ126" s="33">
        <v>194.79205725369326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-118230.7946201321</v>
      </c>
      <c r="GF126" s="33">
        <v>48892.992588442779</v>
      </c>
      <c r="GG126" s="44">
        <f t="shared" si="4"/>
        <v>7687523.8411075231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34859.450567922337</v>
      </c>
      <c r="D127" s="33">
        <v>6.6227869255941103</v>
      </c>
      <c r="E127" s="33">
        <v>4.4230314298794289</v>
      </c>
      <c r="F127" s="33">
        <v>606.37997413723963</v>
      </c>
      <c r="G127" s="33">
        <v>14639.515318066784</v>
      </c>
      <c r="H127" s="33">
        <v>116.3860783291652</v>
      </c>
      <c r="I127" s="33">
        <v>6928.1693685178179</v>
      </c>
      <c r="J127" s="33">
        <v>2573.6120387235032</v>
      </c>
      <c r="K127" s="33">
        <v>966.17836721777849</v>
      </c>
      <c r="L127" s="33">
        <v>3114.8838130436166</v>
      </c>
      <c r="M127" s="33">
        <v>15161.180304420084</v>
      </c>
      <c r="N127" s="33">
        <v>223.20528803634917</v>
      </c>
      <c r="O127" s="33">
        <v>91.45762370349459</v>
      </c>
      <c r="P127" s="33">
        <v>4106.7957366082946</v>
      </c>
      <c r="Q127" s="33">
        <v>32.124188420563705</v>
      </c>
      <c r="R127" s="33">
        <v>24.337815175466616</v>
      </c>
      <c r="S127" s="33">
        <v>2293.15322334855</v>
      </c>
      <c r="T127" s="33">
        <v>5893.0948340236646</v>
      </c>
      <c r="U127" s="33">
        <v>36.16969072760957</v>
      </c>
      <c r="V127" s="33">
        <v>2157.1493911109033</v>
      </c>
      <c r="W127" s="33">
        <v>33448.779616394764</v>
      </c>
      <c r="X127" s="33">
        <v>59270.903950106243</v>
      </c>
      <c r="Y127" s="33">
        <v>3515.1225371637593</v>
      </c>
      <c r="Z127" s="33">
        <v>18912.820905591325</v>
      </c>
      <c r="AA127" s="33">
        <v>7321.2658480907548</v>
      </c>
      <c r="AB127" s="33">
        <v>214002.24707863721</v>
      </c>
      <c r="AC127" s="33">
        <v>19940.363387607122</v>
      </c>
      <c r="AD127" s="33">
        <v>9648.4644894981266</v>
      </c>
      <c r="AE127" s="33">
        <v>622.84160456272082</v>
      </c>
      <c r="AF127" s="33">
        <v>122.12041985593456</v>
      </c>
      <c r="AG127" s="33">
        <v>39.152930732692816</v>
      </c>
      <c r="AH127" s="33">
        <v>22.936729556047265</v>
      </c>
      <c r="AI127" s="33">
        <v>1182.0443105716702</v>
      </c>
      <c r="AJ127" s="33">
        <v>4909.5834713277618</v>
      </c>
      <c r="AK127" s="33">
        <v>685.477726706304</v>
      </c>
      <c r="AL127" s="33">
        <v>47.061386595902938</v>
      </c>
      <c r="AM127" s="33">
        <v>23.141288773257994</v>
      </c>
      <c r="AN127" s="33">
        <v>165.69913298841081</v>
      </c>
      <c r="AO127" s="33">
        <v>51.242462609132922</v>
      </c>
      <c r="AP127" s="33">
        <v>1941.8723457075828</v>
      </c>
      <c r="AQ127" s="33">
        <v>109.69002680604913</v>
      </c>
      <c r="AR127" s="33">
        <v>74853.395860032964</v>
      </c>
      <c r="AS127" s="33">
        <v>46.194049407665901</v>
      </c>
      <c r="AT127" s="33">
        <v>601.22795323984496</v>
      </c>
      <c r="AU127" s="33">
        <v>17.368537588648348</v>
      </c>
      <c r="AV127" s="33">
        <v>397.78629966958295</v>
      </c>
      <c r="AW127" s="33">
        <v>1229.3407592859226</v>
      </c>
      <c r="AX127" s="33">
        <v>20788.677441428699</v>
      </c>
      <c r="AY127" s="33">
        <v>79009.824777502436</v>
      </c>
      <c r="AZ127" s="33">
        <v>8907.2432478514529</v>
      </c>
      <c r="BA127" s="33">
        <v>31185.562622842554</v>
      </c>
      <c r="BB127" s="33">
        <v>122.76349804596641</v>
      </c>
      <c r="BC127" s="33">
        <v>10.239404847224616</v>
      </c>
      <c r="BD127" s="33">
        <v>5334.1343694384877</v>
      </c>
      <c r="BE127" s="33">
        <v>773.57966265759057</v>
      </c>
      <c r="BF127" s="33">
        <v>26.62308018481918</v>
      </c>
      <c r="BG127" s="33">
        <v>23.91386157055685</v>
      </c>
      <c r="BH127" s="33">
        <v>115.26957932425837</v>
      </c>
      <c r="BI127" s="33">
        <v>34.146520681916627</v>
      </c>
      <c r="BJ127" s="33">
        <v>24.669097249469246</v>
      </c>
      <c r="BK127" s="33">
        <v>208.27997182219141</v>
      </c>
      <c r="BL127" s="33">
        <v>11.811359324796818</v>
      </c>
      <c r="BM127" s="33">
        <v>3549.0772012247044</v>
      </c>
      <c r="BN127" s="33">
        <v>11984.176831933355</v>
      </c>
      <c r="BO127" s="33">
        <v>59.318018685620181</v>
      </c>
      <c r="BP127" s="33">
        <v>51.106340462249193</v>
      </c>
      <c r="BQ127" s="33">
        <v>528.33902309682026</v>
      </c>
      <c r="BR127" s="33">
        <v>14.659948605829907</v>
      </c>
      <c r="BS127" s="33">
        <v>124.76257097121882</v>
      </c>
      <c r="BT127" s="33">
        <v>476.03213168170754</v>
      </c>
      <c r="BU127" s="33">
        <v>39.853186534466701</v>
      </c>
      <c r="BV127" s="33">
        <v>63.737141762144169</v>
      </c>
      <c r="BW127" s="33">
        <v>26.55610503768775</v>
      </c>
      <c r="BX127" s="33">
        <v>70.33838959961048</v>
      </c>
      <c r="BY127" s="33">
        <v>46.350100481830331</v>
      </c>
      <c r="BZ127" s="33">
        <v>16.544414947476433</v>
      </c>
      <c r="CA127" s="33">
        <v>72.889436701293249</v>
      </c>
      <c r="CB127" s="33">
        <v>7.246779335536262</v>
      </c>
      <c r="CC127" s="33">
        <v>14.677369264145709</v>
      </c>
      <c r="CD127" s="33">
        <v>29.653916927114921</v>
      </c>
      <c r="CE127" s="33">
        <v>97.75948452592209</v>
      </c>
      <c r="CF127" s="33">
        <v>53.521222538935966</v>
      </c>
      <c r="CG127" s="33">
        <v>399.02963229802094</v>
      </c>
      <c r="CH127" s="33">
        <v>206.28207639579585</v>
      </c>
      <c r="CI127" s="33">
        <v>157.4919130328588</v>
      </c>
      <c r="CJ127" s="33">
        <v>104.91042388990901</v>
      </c>
      <c r="CK127" s="33">
        <v>46.430648303868942</v>
      </c>
      <c r="CL127" s="33">
        <v>8.5537891402303678</v>
      </c>
      <c r="CM127" s="33">
        <v>291.74017581007769</v>
      </c>
      <c r="CN127" s="33">
        <v>48.199352105323953</v>
      </c>
      <c r="CO127" s="33">
        <v>6.6422356370537576</v>
      </c>
      <c r="CP127" s="33">
        <v>7.6371786569493425</v>
      </c>
      <c r="CQ127" s="33">
        <v>7385.2966922861069</v>
      </c>
      <c r="CR127" s="33">
        <v>197.57315401791521</v>
      </c>
      <c r="CS127" s="33">
        <v>17161.513387165836</v>
      </c>
      <c r="CT127" s="33">
        <v>6026.8084298430194</v>
      </c>
      <c r="CU127" s="33">
        <v>1241.5939593579219</v>
      </c>
      <c r="CV127" s="33">
        <v>3627.0007610808007</v>
      </c>
      <c r="CW127" s="33">
        <v>2091.8612581242073</v>
      </c>
      <c r="CX127" s="33">
        <v>1052.3985903633213</v>
      </c>
      <c r="CY127" s="33">
        <v>181.58698322759417</v>
      </c>
      <c r="CZ127" s="33">
        <v>24.641587528283392</v>
      </c>
      <c r="DA127" s="33">
        <v>5015.9301118728954</v>
      </c>
      <c r="DB127" s="33">
        <v>62.977231559329972</v>
      </c>
      <c r="DC127" s="33">
        <v>8689.0527382142936</v>
      </c>
      <c r="DD127" s="33">
        <v>14771.31999308625</v>
      </c>
      <c r="DE127" s="33">
        <v>7.6823591482309537</v>
      </c>
      <c r="DF127" s="33">
        <v>0</v>
      </c>
      <c r="DG127" s="33">
        <v>59.811836092379359</v>
      </c>
      <c r="DH127" s="33">
        <v>24.04615503074395</v>
      </c>
      <c r="DI127" s="33">
        <v>4.567055948518985</v>
      </c>
      <c r="DJ127" s="33">
        <v>51.018046340590757</v>
      </c>
      <c r="DK127" s="33">
        <v>192.48706416687295</v>
      </c>
      <c r="DL127" s="33">
        <v>580.23940026199455</v>
      </c>
      <c r="DM127" s="33">
        <v>60.068271103419399</v>
      </c>
      <c r="DN127" s="33">
        <v>419.07911676398697</v>
      </c>
      <c r="DO127" s="33">
        <v>0</v>
      </c>
      <c r="DP127" s="69">
        <f t="shared" si="3"/>
        <v>781071.24426594109</v>
      </c>
      <c r="DQ127" s="33">
        <v>21331.513194029583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-101523.33007171679</v>
      </c>
      <c r="GF127" s="33">
        <v>114101.11832983888</v>
      </c>
      <c r="GG127" s="44">
        <f t="shared" si="4"/>
        <v>814980.5457180927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93135.019987139385</v>
      </c>
      <c r="G128" s="33">
        <v>0</v>
      </c>
      <c r="H128" s="33">
        <v>17845.53485812293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110980.55484526232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110980.55484526232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64685.623052358256</v>
      </c>
      <c r="D129" s="33">
        <v>54.304636176476208</v>
      </c>
      <c r="E129" s="33">
        <v>61458.501407916083</v>
      </c>
      <c r="F129" s="33">
        <v>68.62930070530939</v>
      </c>
      <c r="G129" s="33">
        <v>21.791880941862424</v>
      </c>
      <c r="H129" s="33">
        <v>13.29045523100107</v>
      </c>
      <c r="I129" s="33">
        <v>949074.4039728489</v>
      </c>
      <c r="J129" s="33">
        <v>24403.629705141971</v>
      </c>
      <c r="K129" s="33">
        <v>4568.955195523843</v>
      </c>
      <c r="L129" s="33">
        <v>56152.13204420665</v>
      </c>
      <c r="M129" s="33">
        <v>537343.16171633161</v>
      </c>
      <c r="N129" s="33">
        <v>419.04140516710066</v>
      </c>
      <c r="O129" s="33">
        <v>149.06833593867717</v>
      </c>
      <c r="P129" s="33">
        <v>369.4955006615653</v>
      </c>
      <c r="Q129" s="33">
        <v>10415.394885447529</v>
      </c>
      <c r="R129" s="33">
        <v>19816.242634404502</v>
      </c>
      <c r="S129" s="33">
        <v>133.81197280939796</v>
      </c>
      <c r="T129" s="33">
        <v>159.93406444089797</v>
      </c>
      <c r="U129" s="33">
        <v>196.70994766072587</v>
      </c>
      <c r="V129" s="33">
        <v>65.770856485364007</v>
      </c>
      <c r="W129" s="33">
        <v>649.99548339499756</v>
      </c>
      <c r="X129" s="33">
        <v>25923.852453457926</v>
      </c>
      <c r="Y129" s="33">
        <v>38053.465855801252</v>
      </c>
      <c r="Z129" s="33">
        <v>526.24431487819811</v>
      </c>
      <c r="AA129" s="33">
        <v>64.421385876541379</v>
      </c>
      <c r="AB129" s="33">
        <v>408.91091896454799</v>
      </c>
      <c r="AC129" s="33">
        <v>41.855439030579277</v>
      </c>
      <c r="AD129" s="33">
        <v>505.42655703112058</v>
      </c>
      <c r="AE129" s="33">
        <v>342.76366770460334</v>
      </c>
      <c r="AF129" s="33">
        <v>275.78555216697384</v>
      </c>
      <c r="AG129" s="33">
        <v>54.353481640636886</v>
      </c>
      <c r="AH129" s="33">
        <v>31.140009196345602</v>
      </c>
      <c r="AI129" s="33">
        <v>128.35301445841463</v>
      </c>
      <c r="AJ129" s="33">
        <v>731.73346012831405</v>
      </c>
      <c r="AK129" s="33">
        <v>856.85932173173489</v>
      </c>
      <c r="AL129" s="33">
        <v>102.2435701700914</v>
      </c>
      <c r="AM129" s="33">
        <v>81.631418624184235</v>
      </c>
      <c r="AN129" s="33">
        <v>569.22227402621797</v>
      </c>
      <c r="AO129" s="33">
        <v>120.02604154649305</v>
      </c>
      <c r="AP129" s="33">
        <v>1029.2496928613903</v>
      </c>
      <c r="AQ129" s="33">
        <v>185.43950086257954</v>
      </c>
      <c r="AR129" s="33">
        <v>98.96020348511189</v>
      </c>
      <c r="AS129" s="33">
        <v>2656.5949625432527</v>
      </c>
      <c r="AT129" s="33">
        <v>50.347667321946901</v>
      </c>
      <c r="AU129" s="33">
        <v>40.326900392109309</v>
      </c>
      <c r="AV129" s="33">
        <v>46.54087656290973</v>
      </c>
      <c r="AW129" s="33">
        <v>377.63555355214925</v>
      </c>
      <c r="AX129" s="33">
        <v>45.871039227452599</v>
      </c>
      <c r="AY129" s="33">
        <v>34.395883135147976</v>
      </c>
      <c r="AZ129" s="33">
        <v>32.385973464104531</v>
      </c>
      <c r="BA129" s="33">
        <v>13.61463042975935</v>
      </c>
      <c r="BB129" s="33">
        <v>414.31678680465836</v>
      </c>
      <c r="BC129" s="33">
        <v>13.628100042844714</v>
      </c>
      <c r="BD129" s="33">
        <v>8644.4314359196924</v>
      </c>
      <c r="BE129" s="33">
        <v>2706.818054618258</v>
      </c>
      <c r="BF129" s="33">
        <v>354.27853369404085</v>
      </c>
      <c r="BG129" s="33">
        <v>165.68670121394462</v>
      </c>
      <c r="BH129" s="33">
        <v>361.23892351647328</v>
      </c>
      <c r="BI129" s="33">
        <v>464.03255469571991</v>
      </c>
      <c r="BJ129" s="33">
        <v>278.5317872443074</v>
      </c>
      <c r="BK129" s="33">
        <v>523.12512544159142</v>
      </c>
      <c r="BL129" s="33">
        <v>63.29833193504475</v>
      </c>
      <c r="BM129" s="33">
        <v>42503.43371164069</v>
      </c>
      <c r="BN129" s="33">
        <v>274079.2901108822</v>
      </c>
      <c r="BO129" s="33">
        <v>449.9669546421369</v>
      </c>
      <c r="BP129" s="33">
        <v>126.79730034444938</v>
      </c>
      <c r="BQ129" s="33">
        <v>461.47135716588787</v>
      </c>
      <c r="BR129" s="33">
        <v>315.34947665289769</v>
      </c>
      <c r="BS129" s="33">
        <v>385.78175282302686</v>
      </c>
      <c r="BT129" s="33">
        <v>1699.9950800287143</v>
      </c>
      <c r="BU129" s="33">
        <v>252.46813541483354</v>
      </c>
      <c r="BV129" s="33">
        <v>221.46127004708339</v>
      </c>
      <c r="BW129" s="33">
        <v>327.50456011748423</v>
      </c>
      <c r="BX129" s="33">
        <v>272.17203884010502</v>
      </c>
      <c r="BY129" s="33">
        <v>951.76762152534172</v>
      </c>
      <c r="BZ129" s="33">
        <v>509.94787467606943</v>
      </c>
      <c r="CA129" s="33">
        <v>316.05300960878714</v>
      </c>
      <c r="CB129" s="33">
        <v>6.1117921617003361</v>
      </c>
      <c r="CC129" s="33">
        <v>3.7895066383081293</v>
      </c>
      <c r="CD129" s="33">
        <v>189.48344056621994</v>
      </c>
      <c r="CE129" s="33">
        <v>262.22113263498574</v>
      </c>
      <c r="CF129" s="33">
        <v>1736.7189097031026</v>
      </c>
      <c r="CG129" s="33">
        <v>1668.5503708720892</v>
      </c>
      <c r="CH129" s="33">
        <v>486.1789998449612</v>
      </c>
      <c r="CI129" s="33">
        <v>37.377769347436221</v>
      </c>
      <c r="CJ129" s="33">
        <v>386.58339425209545</v>
      </c>
      <c r="CK129" s="33">
        <v>479.31784627844189</v>
      </c>
      <c r="CL129" s="33">
        <v>37.734491196465477</v>
      </c>
      <c r="CM129" s="33">
        <v>504.16504293230696</v>
      </c>
      <c r="CN129" s="33">
        <v>135.52595374545777</v>
      </c>
      <c r="CO129" s="33">
        <v>62.509857538851129</v>
      </c>
      <c r="CP129" s="33">
        <v>87.427988128483236</v>
      </c>
      <c r="CQ129" s="33">
        <v>118.41404413907662</v>
      </c>
      <c r="CR129" s="33">
        <v>576.40616565481207</v>
      </c>
      <c r="CS129" s="33">
        <v>7913.8008286611139</v>
      </c>
      <c r="CT129" s="33">
        <v>4822.0733251852116</v>
      </c>
      <c r="CU129" s="33">
        <v>83.82885257003349</v>
      </c>
      <c r="CV129" s="33">
        <v>3533.5679749733877</v>
      </c>
      <c r="CW129" s="33">
        <v>1092.5515271447894</v>
      </c>
      <c r="CX129" s="33">
        <v>311.46321681723254</v>
      </c>
      <c r="CY129" s="33">
        <v>201.78610020171789</v>
      </c>
      <c r="CZ129" s="33">
        <v>451.74680813715173</v>
      </c>
      <c r="DA129" s="33">
        <v>12195.502217713731</v>
      </c>
      <c r="DB129" s="33">
        <v>386.2881347905078</v>
      </c>
      <c r="DC129" s="33">
        <v>16128.484045249048</v>
      </c>
      <c r="DD129" s="33">
        <v>27543.902499765634</v>
      </c>
      <c r="DE129" s="33">
        <v>415.17755388999774</v>
      </c>
      <c r="DF129" s="33">
        <v>149.72076232735526</v>
      </c>
      <c r="DG129" s="33">
        <v>712.39529204428811</v>
      </c>
      <c r="DH129" s="33">
        <v>312.02671715487412</v>
      </c>
      <c r="DI129" s="33">
        <v>121.13042307752639</v>
      </c>
      <c r="DJ129" s="33">
        <v>663.53846024113227</v>
      </c>
      <c r="DK129" s="33">
        <v>284.7121698710622</v>
      </c>
      <c r="DL129" s="33">
        <v>11237.195029346562</v>
      </c>
      <c r="DM129" s="33">
        <v>170.94487236980305</v>
      </c>
      <c r="DN129" s="33">
        <v>268.77221769855561</v>
      </c>
      <c r="DO129" s="33">
        <v>0</v>
      </c>
      <c r="DP129" s="69">
        <f t="shared" si="3"/>
        <v>2236291.512398466</v>
      </c>
      <c r="DQ129" s="33">
        <v>2083171.7477343113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64.102750294782922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35586.148649206138</v>
      </c>
      <c r="GF129" s="33">
        <v>539824.39243633288</v>
      </c>
      <c r="GG129" s="44">
        <f t="shared" si="4"/>
        <v>4894937.9039686117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637232.85047798278</v>
      </c>
      <c r="D130" s="33">
        <v>121.72271469458688</v>
      </c>
      <c r="E130" s="33">
        <v>40784.076673408643</v>
      </c>
      <c r="F130" s="33">
        <v>134.74948374755064</v>
      </c>
      <c r="G130" s="33">
        <v>92.521716075666745</v>
      </c>
      <c r="H130" s="33">
        <v>24.916845943229319</v>
      </c>
      <c r="I130" s="33">
        <v>70132.200123090908</v>
      </c>
      <c r="J130" s="33">
        <v>1158080.1484067189</v>
      </c>
      <c r="K130" s="33">
        <v>4390.1323090079095</v>
      </c>
      <c r="L130" s="33">
        <v>43548.755192052355</v>
      </c>
      <c r="M130" s="33">
        <v>605531.42868691275</v>
      </c>
      <c r="N130" s="33">
        <v>690.0650133728376</v>
      </c>
      <c r="O130" s="33">
        <v>2546.1812242049909</v>
      </c>
      <c r="P130" s="33">
        <v>499.07120944040366</v>
      </c>
      <c r="Q130" s="33">
        <v>1.362779905687717</v>
      </c>
      <c r="R130" s="33">
        <v>0</v>
      </c>
      <c r="S130" s="33">
        <v>1178.7240551501445</v>
      </c>
      <c r="T130" s="33">
        <v>4529.2803220186725</v>
      </c>
      <c r="U130" s="33">
        <v>442.36451132765143</v>
      </c>
      <c r="V130" s="33">
        <v>1410.5823301741511</v>
      </c>
      <c r="W130" s="33">
        <v>1019.532475982098</v>
      </c>
      <c r="X130" s="33">
        <v>441.98702153196587</v>
      </c>
      <c r="Y130" s="33">
        <v>14358.973950144233</v>
      </c>
      <c r="Z130" s="33">
        <v>1784.1285757558499</v>
      </c>
      <c r="AA130" s="33">
        <v>151.24437457583645</v>
      </c>
      <c r="AB130" s="33">
        <v>680.2014707995794</v>
      </c>
      <c r="AC130" s="33">
        <v>111.61974241176948</v>
      </c>
      <c r="AD130" s="33">
        <v>1106.7372338606046</v>
      </c>
      <c r="AE130" s="33">
        <v>815.8385878057602</v>
      </c>
      <c r="AF130" s="33">
        <v>793.56665316552392</v>
      </c>
      <c r="AG130" s="33">
        <v>200.762536345114</v>
      </c>
      <c r="AH130" s="33">
        <v>109.846897282507</v>
      </c>
      <c r="AI130" s="33">
        <v>380.29493232565363</v>
      </c>
      <c r="AJ130" s="33">
        <v>1336.2783582071197</v>
      </c>
      <c r="AK130" s="33">
        <v>251.36731356330412</v>
      </c>
      <c r="AL130" s="33">
        <v>231.87544573736412</v>
      </c>
      <c r="AM130" s="33">
        <v>217.46567226512306</v>
      </c>
      <c r="AN130" s="33">
        <v>5.2665626909058947</v>
      </c>
      <c r="AO130" s="33">
        <v>337.73022514896644</v>
      </c>
      <c r="AP130" s="33">
        <v>327.82440099003963</v>
      </c>
      <c r="AQ130" s="33">
        <v>220.75469405775254</v>
      </c>
      <c r="AR130" s="33">
        <v>170.22289205952276</v>
      </c>
      <c r="AS130" s="33">
        <v>7778.3456390154333</v>
      </c>
      <c r="AT130" s="33">
        <v>87.324674565708392</v>
      </c>
      <c r="AU130" s="33">
        <v>82.08215851029847</v>
      </c>
      <c r="AV130" s="33">
        <v>73.656200579994135</v>
      </c>
      <c r="AW130" s="33">
        <v>768.41455760018175</v>
      </c>
      <c r="AX130" s="33">
        <v>85.377481004431971</v>
      </c>
      <c r="AY130" s="33">
        <v>59.782618601564124</v>
      </c>
      <c r="AZ130" s="33">
        <v>57.514957818526256</v>
      </c>
      <c r="BA130" s="33">
        <v>41.087844227839312</v>
      </c>
      <c r="BB130" s="33">
        <v>1057.5119586332451</v>
      </c>
      <c r="BC130" s="33">
        <v>25.106379431990337</v>
      </c>
      <c r="BD130" s="33">
        <v>18061.113729808309</v>
      </c>
      <c r="BE130" s="33">
        <v>6142.98278770038</v>
      </c>
      <c r="BF130" s="33">
        <v>788.19998710980428</v>
      </c>
      <c r="BG130" s="33">
        <v>366.79330120550043</v>
      </c>
      <c r="BH130" s="33">
        <v>745.23491961147943</v>
      </c>
      <c r="BI130" s="33">
        <v>1076.5725908123666</v>
      </c>
      <c r="BJ130" s="33">
        <v>646.36178555924312</v>
      </c>
      <c r="BK130" s="33">
        <v>1097.4858588471386</v>
      </c>
      <c r="BL130" s="33">
        <v>138.7224311901891</v>
      </c>
      <c r="BM130" s="33">
        <v>89443.221570529859</v>
      </c>
      <c r="BN130" s="33">
        <v>476798.08117234247</v>
      </c>
      <c r="BO130" s="33">
        <v>1037.097309499288</v>
      </c>
      <c r="BP130" s="33">
        <v>255.69895065560931</v>
      </c>
      <c r="BQ130" s="33">
        <v>1067.3508360598635</v>
      </c>
      <c r="BR130" s="33">
        <v>738.40685972885467</v>
      </c>
      <c r="BS130" s="33">
        <v>815.33957619997307</v>
      </c>
      <c r="BT130" s="33">
        <v>3590.0914821871065</v>
      </c>
      <c r="BU130" s="33">
        <v>560.64724587472961</v>
      </c>
      <c r="BV130" s="33">
        <v>467.1081854921523</v>
      </c>
      <c r="BW130" s="33">
        <v>776.45661883065907</v>
      </c>
      <c r="BX130" s="33">
        <v>594.27444198078479</v>
      </c>
      <c r="BY130" s="33">
        <v>2214.5632028555988</v>
      </c>
      <c r="BZ130" s="33">
        <v>1201.7499252724808</v>
      </c>
      <c r="CA130" s="33">
        <v>686.72326179498202</v>
      </c>
      <c r="CB130" s="33">
        <v>15.45028960805808</v>
      </c>
      <c r="CC130" s="33">
        <v>4.7702018625284497</v>
      </c>
      <c r="CD130" s="33">
        <v>419.04053719777596</v>
      </c>
      <c r="CE130" s="33">
        <v>531.43023783959848</v>
      </c>
      <c r="CF130" s="33">
        <v>4046.0300732923188</v>
      </c>
      <c r="CG130" s="33">
        <v>3606.4995809537886</v>
      </c>
      <c r="CH130" s="33">
        <v>975.07076334196699</v>
      </c>
      <c r="CI130" s="33">
        <v>98.390862269133734</v>
      </c>
      <c r="CJ130" s="33">
        <v>803.57249097343447</v>
      </c>
      <c r="CK130" s="33">
        <v>1091.6316423837952</v>
      </c>
      <c r="CL130" s="33">
        <v>82.269352977661995</v>
      </c>
      <c r="CM130" s="33">
        <v>948.69455469407751</v>
      </c>
      <c r="CN130" s="33">
        <v>309.91266825323464</v>
      </c>
      <c r="CO130" s="33">
        <v>140.88808015039862</v>
      </c>
      <c r="CP130" s="33">
        <v>197.96904828872186</v>
      </c>
      <c r="CQ130" s="33">
        <v>264.96057705583178</v>
      </c>
      <c r="CR130" s="33">
        <v>1319.2425307228666</v>
      </c>
      <c r="CS130" s="33">
        <v>19004.546273181379</v>
      </c>
      <c r="CT130" s="33">
        <v>11459.062363668683</v>
      </c>
      <c r="CU130" s="33">
        <v>186.27996875572546</v>
      </c>
      <c r="CV130" s="33">
        <v>8435.9311375181987</v>
      </c>
      <c r="CW130" s="33">
        <v>2613.861695625113</v>
      </c>
      <c r="CX130" s="33">
        <v>718.05703545821279</v>
      </c>
      <c r="CY130" s="33">
        <v>497.3646351125783</v>
      </c>
      <c r="CZ130" s="33">
        <v>1054.3583968495516</v>
      </c>
      <c r="DA130" s="33">
        <v>29558.948946356253</v>
      </c>
      <c r="DB130" s="33">
        <v>864.23360762933464</v>
      </c>
      <c r="DC130" s="33">
        <v>38726.265238498905</v>
      </c>
      <c r="DD130" s="33">
        <v>66155.359080858718</v>
      </c>
      <c r="DE130" s="33">
        <v>984.56774252166633</v>
      </c>
      <c r="DF130" s="33">
        <v>354.73738151518251</v>
      </c>
      <c r="DG130" s="33">
        <v>1635.6090068259152</v>
      </c>
      <c r="DH130" s="33">
        <v>717.14609081730612</v>
      </c>
      <c r="DI130" s="33">
        <v>283.46505324668522</v>
      </c>
      <c r="DJ130" s="33">
        <v>1520.9627940451867</v>
      </c>
      <c r="DK130" s="33">
        <v>661.33876994020829</v>
      </c>
      <c r="DL130" s="33">
        <v>25963.066050328689</v>
      </c>
      <c r="DM130" s="33">
        <v>47.956459245397689</v>
      </c>
      <c r="DN130" s="33">
        <v>557.52859488483898</v>
      </c>
      <c r="DO130" s="33">
        <v>0</v>
      </c>
      <c r="DP130" s="69">
        <f t="shared" si="3"/>
        <v>3442707.606407824</v>
      </c>
      <c r="DQ130" s="33">
        <v>382188.18311699899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63.89440893709358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302646.14055560529</v>
      </c>
      <c r="GF130" s="33">
        <v>3723359.5186898941</v>
      </c>
      <c r="GG130" s="44">
        <f t="shared" si="4"/>
        <v>7850965.3431792594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34823.905990523592</v>
      </c>
      <c r="D131" s="33">
        <v>133.3572188864556</v>
      </c>
      <c r="E131" s="33">
        <v>81.629780556634401</v>
      </c>
      <c r="F131" s="33">
        <v>529.86539549781025</v>
      </c>
      <c r="G131" s="33">
        <v>174.65160956298106</v>
      </c>
      <c r="H131" s="33">
        <v>100.91507738058192</v>
      </c>
      <c r="I131" s="33">
        <v>13300.972733010931</v>
      </c>
      <c r="J131" s="33">
        <v>20679.548671794968</v>
      </c>
      <c r="K131" s="33">
        <v>507056.82220464904</v>
      </c>
      <c r="L131" s="33">
        <v>257412.79710703</v>
      </c>
      <c r="M131" s="33">
        <v>104840.23391178364</v>
      </c>
      <c r="N131" s="33">
        <v>9205.0122500283906</v>
      </c>
      <c r="O131" s="33">
        <v>1419.6624343007668</v>
      </c>
      <c r="P131" s="33">
        <v>310.01761973752349</v>
      </c>
      <c r="Q131" s="33">
        <v>539.58605041581598</v>
      </c>
      <c r="R131" s="33">
        <v>1234.4344429230698</v>
      </c>
      <c r="S131" s="33">
        <v>927.49918866849384</v>
      </c>
      <c r="T131" s="33">
        <v>793.43950088804615</v>
      </c>
      <c r="U131" s="33">
        <v>657.02225526430277</v>
      </c>
      <c r="V131" s="33">
        <v>197.223091978968</v>
      </c>
      <c r="W131" s="33">
        <v>19244.026404886506</v>
      </c>
      <c r="X131" s="33">
        <v>14184.336691857563</v>
      </c>
      <c r="Y131" s="33">
        <v>34784.164275077012</v>
      </c>
      <c r="Z131" s="33">
        <v>1958.3304738849197</v>
      </c>
      <c r="AA131" s="33">
        <v>317.37744859046268</v>
      </c>
      <c r="AB131" s="33">
        <v>2079.4906935806152</v>
      </c>
      <c r="AC131" s="33">
        <v>214.4270426985895</v>
      </c>
      <c r="AD131" s="33">
        <v>3161.5718313811949</v>
      </c>
      <c r="AE131" s="33">
        <v>2027.7848069259494</v>
      </c>
      <c r="AF131" s="33">
        <v>1427.9771423980756</v>
      </c>
      <c r="AG131" s="33">
        <v>280.21330090060519</v>
      </c>
      <c r="AH131" s="33">
        <v>166.55818938581163</v>
      </c>
      <c r="AI131" s="33">
        <v>554.71681437937491</v>
      </c>
      <c r="AJ131" s="33">
        <v>3312.8578529484289</v>
      </c>
      <c r="AK131" s="33">
        <v>5002.2107120222836</v>
      </c>
      <c r="AL131" s="33">
        <v>588.99416416746544</v>
      </c>
      <c r="AM131" s="33">
        <v>287.96016485341363</v>
      </c>
      <c r="AN131" s="33">
        <v>2615.743463734465</v>
      </c>
      <c r="AO131" s="33">
        <v>618.69501054719797</v>
      </c>
      <c r="AP131" s="33">
        <v>254.78423849339737</v>
      </c>
      <c r="AQ131" s="33">
        <v>962.94098915794746</v>
      </c>
      <c r="AR131" s="33">
        <v>1266.2931416380759</v>
      </c>
      <c r="AS131" s="33">
        <v>699.85691252014465</v>
      </c>
      <c r="AT131" s="33">
        <v>626.39032347189629</v>
      </c>
      <c r="AU131" s="33">
        <v>277.51221821878909</v>
      </c>
      <c r="AV131" s="33">
        <v>680.33322156159284</v>
      </c>
      <c r="AW131" s="33">
        <v>2260.4385787487986</v>
      </c>
      <c r="AX131" s="33">
        <v>616.29846990686701</v>
      </c>
      <c r="AY131" s="33">
        <v>483.00067447647069</v>
      </c>
      <c r="AZ131" s="33">
        <v>424.89898687884704</v>
      </c>
      <c r="BA131" s="33">
        <v>199.57607477799294</v>
      </c>
      <c r="BB131" s="33">
        <v>2053.3147963778679</v>
      </c>
      <c r="BC131" s="33">
        <v>156.76167379590223</v>
      </c>
      <c r="BD131" s="33">
        <v>76681.505621441742</v>
      </c>
      <c r="BE131" s="33">
        <v>13015.503010715791</v>
      </c>
      <c r="BF131" s="33">
        <v>678.13403304857275</v>
      </c>
      <c r="BG131" s="33">
        <v>463.80203283607119</v>
      </c>
      <c r="BH131" s="33">
        <v>1913.7904139661971</v>
      </c>
      <c r="BI131" s="33">
        <v>812.05660328679585</v>
      </c>
      <c r="BJ131" s="33">
        <v>562.53173127165451</v>
      </c>
      <c r="BK131" s="33">
        <v>2438.3481544778965</v>
      </c>
      <c r="BL131" s="33">
        <v>215.26015577773978</v>
      </c>
      <c r="BM131" s="33">
        <v>28617.016558897576</v>
      </c>
      <c r="BN131" s="33">
        <v>176318.51236369734</v>
      </c>
      <c r="BO131" s="33">
        <v>1173.2485170933967</v>
      </c>
      <c r="BP131" s="33">
        <v>823.01924701211772</v>
      </c>
      <c r="BQ131" s="33">
        <v>815.30207074860436</v>
      </c>
      <c r="BR131" s="33">
        <v>439.82288582232002</v>
      </c>
      <c r="BS131" s="33">
        <v>2065.1599997648491</v>
      </c>
      <c r="BT131" s="33">
        <v>8043.7510114379729</v>
      </c>
      <c r="BU131" s="33">
        <v>756.34018966441499</v>
      </c>
      <c r="BV131" s="33">
        <v>1073.9968847943148</v>
      </c>
      <c r="BW131" s="33">
        <v>601.19532029503182</v>
      </c>
      <c r="BX131" s="33">
        <v>1198.4757437763026</v>
      </c>
      <c r="BY131" s="33">
        <v>1389.9523892945138</v>
      </c>
      <c r="BZ131" s="33">
        <v>613.52920372251504</v>
      </c>
      <c r="CA131" s="33">
        <v>1269.0319931351103</v>
      </c>
      <c r="CB131" s="33">
        <v>33.447855300741892</v>
      </c>
      <c r="CC131" s="33">
        <v>66.820279276551972</v>
      </c>
      <c r="CD131" s="33">
        <v>563.37031259408434</v>
      </c>
      <c r="CE131" s="33">
        <v>1590.2776737818917</v>
      </c>
      <c r="CF131" s="33">
        <v>2156.3531511201327</v>
      </c>
      <c r="CG131" s="33">
        <v>6907.2897771828548</v>
      </c>
      <c r="CH131" s="33">
        <v>3306.9340427613743</v>
      </c>
      <c r="CI131" s="33">
        <v>36.021262286390304</v>
      </c>
      <c r="CJ131" s="33">
        <v>1793.8885439753724</v>
      </c>
      <c r="CK131" s="33">
        <v>1023.8965727371686</v>
      </c>
      <c r="CL131" s="33">
        <v>142.00178408824232</v>
      </c>
      <c r="CM131" s="33">
        <v>4547.5565018432681</v>
      </c>
      <c r="CN131" s="33">
        <v>294.15535343003506</v>
      </c>
      <c r="CO131" s="33">
        <v>140.77315073289364</v>
      </c>
      <c r="CP131" s="33">
        <v>175.0611752309421</v>
      </c>
      <c r="CQ131" s="33">
        <v>418.2476382620946</v>
      </c>
      <c r="CR131" s="33">
        <v>1154.7326731607718</v>
      </c>
      <c r="CS131" s="33">
        <v>5348.2829990347673</v>
      </c>
      <c r="CT131" s="33">
        <v>4725.4531632408352</v>
      </c>
      <c r="CU131" s="33">
        <v>315.20616945953623</v>
      </c>
      <c r="CV131" s="33">
        <v>3086.697496795121</v>
      </c>
      <c r="CW131" s="33">
        <v>1207.8265552819423</v>
      </c>
      <c r="CX131" s="33">
        <v>308.84853322778139</v>
      </c>
      <c r="CY131" s="33">
        <v>419.15694937464718</v>
      </c>
      <c r="CZ131" s="33">
        <v>692.38761858337739</v>
      </c>
      <c r="DA131" s="33">
        <v>9503.9923333078568</v>
      </c>
      <c r="DB131" s="33">
        <v>1129.6294123725183</v>
      </c>
      <c r="DC131" s="33">
        <v>16045.466368645875</v>
      </c>
      <c r="DD131" s="33">
        <v>26441.065266865684</v>
      </c>
      <c r="DE131" s="33">
        <v>407.74232315556435</v>
      </c>
      <c r="DF131" s="33">
        <v>108.4935745681279</v>
      </c>
      <c r="DG131" s="33">
        <v>1387.0771178032583</v>
      </c>
      <c r="DH131" s="33">
        <v>577.24082010715767</v>
      </c>
      <c r="DI131" s="33">
        <v>162.12827719668232</v>
      </c>
      <c r="DJ131" s="33">
        <v>1224.8654349731007</v>
      </c>
      <c r="DK131" s="33">
        <v>482.7118058855462</v>
      </c>
      <c r="DL131" s="33">
        <v>16601.620828779745</v>
      </c>
      <c r="DM131" s="33">
        <v>857.52092337455736</v>
      </c>
      <c r="DN131" s="33">
        <v>1436.7546481944989</v>
      </c>
      <c r="DO131" s="33">
        <v>0</v>
      </c>
      <c r="DP131" s="69">
        <f t="shared" si="3"/>
        <v>1497008.7158230979</v>
      </c>
      <c r="DQ131" s="33">
        <v>1279530.138561771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57040.834427715687</v>
      </c>
      <c r="GF131" s="33">
        <v>283703.53436197928</v>
      </c>
      <c r="GG131" s="44">
        <f t="shared" si="4"/>
        <v>3117283.2231745641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171656.57791719786</v>
      </c>
      <c r="D132" s="33">
        <v>468.25440004726289</v>
      </c>
      <c r="E132" s="33">
        <v>36.675917725693118</v>
      </c>
      <c r="F132" s="33">
        <v>83.137176530876985</v>
      </c>
      <c r="G132" s="33">
        <v>190.58642612332235</v>
      </c>
      <c r="H132" s="33">
        <v>16.217312681163612</v>
      </c>
      <c r="I132" s="33">
        <v>15690.048544218351</v>
      </c>
      <c r="J132" s="33">
        <v>15790.721576986503</v>
      </c>
      <c r="K132" s="33">
        <v>5633.6896355951467</v>
      </c>
      <c r="L132" s="33">
        <v>118613.79620602482</v>
      </c>
      <c r="M132" s="33">
        <v>315781.78502913931</v>
      </c>
      <c r="N132" s="33">
        <v>25334.378410063011</v>
      </c>
      <c r="O132" s="33">
        <v>2772.7387871621145</v>
      </c>
      <c r="P132" s="33">
        <v>748.10375061578975</v>
      </c>
      <c r="Q132" s="33">
        <v>167.25809346723375</v>
      </c>
      <c r="R132" s="33">
        <v>16.104190562552439</v>
      </c>
      <c r="S132" s="33">
        <v>607.92403800671514</v>
      </c>
      <c r="T132" s="33">
        <v>49547.56532780909</v>
      </c>
      <c r="U132" s="33">
        <v>201.6812140303559</v>
      </c>
      <c r="V132" s="33">
        <v>82.267133558519689</v>
      </c>
      <c r="W132" s="33">
        <v>20634.99654075447</v>
      </c>
      <c r="X132" s="33">
        <v>16962.264745733333</v>
      </c>
      <c r="Y132" s="33">
        <v>67591.784046772562</v>
      </c>
      <c r="Z132" s="33">
        <v>518.03315165812546</v>
      </c>
      <c r="AA132" s="33">
        <v>72.985621776270563</v>
      </c>
      <c r="AB132" s="33">
        <v>1525.3366025848852</v>
      </c>
      <c r="AC132" s="33">
        <v>46.472794834042773</v>
      </c>
      <c r="AD132" s="33">
        <v>590.48612412675789</v>
      </c>
      <c r="AE132" s="33">
        <v>411.2757478245847</v>
      </c>
      <c r="AF132" s="33">
        <v>388.7093258343703</v>
      </c>
      <c r="AG132" s="33">
        <v>63.350155559462216</v>
      </c>
      <c r="AH132" s="33">
        <v>38.033756893848803</v>
      </c>
      <c r="AI132" s="33">
        <v>144.06092637858302</v>
      </c>
      <c r="AJ132" s="33">
        <v>615.10931297064701</v>
      </c>
      <c r="AK132" s="33">
        <v>987.08449848293765</v>
      </c>
      <c r="AL132" s="33">
        <v>118.80478513009739</v>
      </c>
      <c r="AM132" s="33">
        <v>85.901203076647818</v>
      </c>
      <c r="AN132" s="33">
        <v>414.46096001574739</v>
      </c>
      <c r="AO132" s="33">
        <v>261.30818467003593</v>
      </c>
      <c r="AP132" s="33">
        <v>116.56438914797089</v>
      </c>
      <c r="AQ132" s="33">
        <v>219.48004812280681</v>
      </c>
      <c r="AR132" s="33">
        <v>133.23861404285449</v>
      </c>
      <c r="AS132" s="33">
        <v>145.77456347357219</v>
      </c>
      <c r="AT132" s="33">
        <v>67.834830656501936</v>
      </c>
      <c r="AU132" s="33">
        <v>47.735016652536885</v>
      </c>
      <c r="AV132" s="33">
        <v>64.279520950137112</v>
      </c>
      <c r="AW132" s="33">
        <v>432.92501407765758</v>
      </c>
      <c r="AX132" s="33">
        <v>62.806883753179967</v>
      </c>
      <c r="AY132" s="33">
        <v>47.989013891612764</v>
      </c>
      <c r="AZ132" s="33">
        <v>44.477895607039734</v>
      </c>
      <c r="BA132" s="33">
        <v>19.522970034101814</v>
      </c>
      <c r="BB132" s="33">
        <v>459.71808643818406</v>
      </c>
      <c r="BC132" s="33">
        <v>18.226029512508159</v>
      </c>
      <c r="BD132" s="33">
        <v>9178.1635430115512</v>
      </c>
      <c r="BE132" s="33">
        <v>3013.8584935953781</v>
      </c>
      <c r="BF132" s="33">
        <v>365.06259328938296</v>
      </c>
      <c r="BG132" s="33">
        <v>169.43697279477732</v>
      </c>
      <c r="BH132" s="33">
        <v>405.96570645773664</v>
      </c>
      <c r="BI132" s="33">
        <v>433.70504033087326</v>
      </c>
      <c r="BJ132" s="33">
        <v>265.63673259625864</v>
      </c>
      <c r="BK132" s="33">
        <v>586.42174822910079</v>
      </c>
      <c r="BL132" s="33">
        <v>65.70281028083896</v>
      </c>
      <c r="BM132" s="33">
        <v>35938.619842284366</v>
      </c>
      <c r="BN132" s="33">
        <v>222786.23030443938</v>
      </c>
      <c r="BO132" s="33">
        <v>457.14467403991915</v>
      </c>
      <c r="BP132" s="33">
        <v>148.67855279662695</v>
      </c>
      <c r="BQ132" s="33">
        <v>816.81702171438883</v>
      </c>
      <c r="BR132" s="33">
        <v>295.62929929042923</v>
      </c>
      <c r="BS132" s="33">
        <v>428.67958067459307</v>
      </c>
      <c r="BT132" s="33">
        <v>1964.2245691102482</v>
      </c>
      <c r="BU132" s="33">
        <v>262.61750497104953</v>
      </c>
      <c r="BV132" s="33">
        <v>254.22725332326559</v>
      </c>
      <c r="BW132" s="33">
        <v>395.61965200585598</v>
      </c>
      <c r="BX132" s="33">
        <v>305.07003480935731</v>
      </c>
      <c r="BY132" s="33">
        <v>893.24101153818606</v>
      </c>
      <c r="BZ132" s="33">
        <v>458.82526515490497</v>
      </c>
      <c r="CA132" s="33">
        <v>336.09206541200683</v>
      </c>
      <c r="CB132" s="33">
        <v>7.2053837850189995</v>
      </c>
      <c r="CC132" s="33">
        <v>4.6862589558866263</v>
      </c>
      <c r="CD132" s="33">
        <v>192.90679860884404</v>
      </c>
      <c r="CE132" s="33">
        <v>302.82231236291199</v>
      </c>
      <c r="CF132" s="33">
        <v>1733.4560417129858</v>
      </c>
      <c r="CG132" s="33">
        <v>1927.6148281173901</v>
      </c>
      <c r="CH132" s="33">
        <v>4140.4395575861554</v>
      </c>
      <c r="CI132" s="33">
        <v>40.686042168466884</v>
      </c>
      <c r="CJ132" s="33">
        <v>441.03110762816908</v>
      </c>
      <c r="CK132" s="33">
        <v>482.25267040801043</v>
      </c>
      <c r="CL132" s="33">
        <v>772.35083910515618</v>
      </c>
      <c r="CM132" s="33">
        <v>628.31783694193246</v>
      </c>
      <c r="CN132" s="33">
        <v>137.48997849762011</v>
      </c>
      <c r="CO132" s="33">
        <v>61.551613395460571</v>
      </c>
      <c r="CP132" s="33">
        <v>87.187994487094201</v>
      </c>
      <c r="CQ132" s="33">
        <v>204.69449340859487</v>
      </c>
      <c r="CR132" s="33">
        <v>577.92071124483516</v>
      </c>
      <c r="CS132" s="33">
        <v>6894.1799428540598</v>
      </c>
      <c r="CT132" s="33">
        <v>4317.2256707870283</v>
      </c>
      <c r="CU132" s="33">
        <v>96.833569690328503</v>
      </c>
      <c r="CV132" s="33">
        <v>3099.1460881563703</v>
      </c>
      <c r="CW132" s="33">
        <v>964.82701327233235</v>
      </c>
      <c r="CX132" s="33">
        <v>294.92628280865642</v>
      </c>
      <c r="CY132" s="33">
        <v>179.99897302043496</v>
      </c>
      <c r="CZ132" s="33">
        <v>425.71178354685264</v>
      </c>
      <c r="DA132" s="33">
        <v>13361.547843810054</v>
      </c>
      <c r="DB132" s="33">
        <v>6546.4284373264327</v>
      </c>
      <c r="DC132" s="33">
        <v>14050.838417252766</v>
      </c>
      <c r="DD132" s="33">
        <v>23966.519530306723</v>
      </c>
      <c r="DE132" s="33">
        <v>384.20564893284478</v>
      </c>
      <c r="DF132" s="33">
        <v>464.38316063427271</v>
      </c>
      <c r="DG132" s="33">
        <v>693.85902764838693</v>
      </c>
      <c r="DH132" s="33">
        <v>308.35536834757528</v>
      </c>
      <c r="DI132" s="33">
        <v>113.52928563813936</v>
      </c>
      <c r="DJ132" s="33">
        <v>642.99361912022277</v>
      </c>
      <c r="DK132" s="33">
        <v>312.32839201569834</v>
      </c>
      <c r="DL132" s="33">
        <v>11814.46976666563</v>
      </c>
      <c r="DM132" s="33">
        <v>196.73659679839136</v>
      </c>
      <c r="DN132" s="33">
        <v>323.89053515009277</v>
      </c>
      <c r="DO132" s="33">
        <v>0</v>
      </c>
      <c r="DP132" s="69">
        <f t="shared" si="3"/>
        <v>1218211.7621433323</v>
      </c>
      <c r="DQ132" s="33">
        <v>730448.72428086645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966.99670463066934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30876.779123136523</v>
      </c>
      <c r="GF132" s="33">
        <v>308681.63982990477</v>
      </c>
      <c r="GG132" s="44">
        <f t="shared" si="4"/>
        <v>2289185.9020818705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1844850.1571181864</v>
      </c>
      <c r="D133" s="33">
        <v>1727.4177876766714</v>
      </c>
      <c r="E133" s="33">
        <v>25142.925756864392</v>
      </c>
      <c r="F133" s="33">
        <v>252.40563173628425</v>
      </c>
      <c r="G133" s="33">
        <v>1409.6997000903598</v>
      </c>
      <c r="H133" s="33">
        <v>90.422487688511211</v>
      </c>
      <c r="I133" s="33">
        <v>156641.59614545229</v>
      </c>
      <c r="J133" s="33">
        <v>212778.84332493265</v>
      </c>
      <c r="K133" s="33">
        <v>189185.61970296944</v>
      </c>
      <c r="L133" s="33">
        <v>737561.11110731156</v>
      </c>
      <c r="M133" s="33">
        <v>3189456.8884453783</v>
      </c>
      <c r="N133" s="33">
        <v>416104.78228692606</v>
      </c>
      <c r="O133" s="33">
        <v>33695.014067940996</v>
      </c>
      <c r="P133" s="33">
        <v>6300.9125168073087</v>
      </c>
      <c r="Q133" s="33">
        <v>532.42229674319901</v>
      </c>
      <c r="R133" s="33">
        <v>86.543464442107307</v>
      </c>
      <c r="S133" s="33">
        <v>1090.8996036030615</v>
      </c>
      <c r="T133" s="33">
        <v>22520.795294224445</v>
      </c>
      <c r="U133" s="33">
        <v>760.29326745136746</v>
      </c>
      <c r="V133" s="33">
        <v>8788.9779362145673</v>
      </c>
      <c r="W133" s="33">
        <v>127166.24479260444</v>
      </c>
      <c r="X133" s="33">
        <v>352964.58748944895</v>
      </c>
      <c r="Y133" s="33">
        <v>360509.0767923657</v>
      </c>
      <c r="Z133" s="33">
        <v>22157.552781858249</v>
      </c>
      <c r="AA133" s="33">
        <v>1796.8370777471023</v>
      </c>
      <c r="AB133" s="33">
        <v>3600.7617075568778</v>
      </c>
      <c r="AC133" s="33">
        <v>1630.7916059263318</v>
      </c>
      <c r="AD133" s="33">
        <v>4757.4025034498245</v>
      </c>
      <c r="AE133" s="33">
        <v>4271.9755379030739</v>
      </c>
      <c r="AF133" s="33">
        <v>1550.0520695086684</v>
      </c>
      <c r="AG133" s="33">
        <v>280.5453570770423</v>
      </c>
      <c r="AH133" s="33">
        <v>166.03688816564073</v>
      </c>
      <c r="AI133" s="33">
        <v>710.72961612379402</v>
      </c>
      <c r="AJ133" s="33">
        <v>8982.7443338305948</v>
      </c>
      <c r="AK133" s="33">
        <v>3700.5961419305427</v>
      </c>
      <c r="AL133" s="33">
        <v>429.4016122045366</v>
      </c>
      <c r="AM133" s="33">
        <v>261.0471433221233</v>
      </c>
      <c r="AN133" s="33">
        <v>1495.1570374580892</v>
      </c>
      <c r="AO133" s="33">
        <v>1051.7708265785041</v>
      </c>
      <c r="AP133" s="33">
        <v>1109.2350955638406</v>
      </c>
      <c r="AQ133" s="33">
        <v>831.11618074606872</v>
      </c>
      <c r="AR133" s="33">
        <v>614.55435194927327</v>
      </c>
      <c r="AS133" s="33">
        <v>988.73616883314753</v>
      </c>
      <c r="AT133" s="33">
        <v>296.39535432277904</v>
      </c>
      <c r="AU133" s="33">
        <v>159.20535748340114</v>
      </c>
      <c r="AV133" s="33">
        <v>439.42366934568929</v>
      </c>
      <c r="AW133" s="33">
        <v>2093.624151210422</v>
      </c>
      <c r="AX133" s="33">
        <v>2223.5318277279416</v>
      </c>
      <c r="AY133" s="33">
        <v>230.83777270842143</v>
      </c>
      <c r="AZ133" s="33">
        <v>513.43314387369537</v>
      </c>
      <c r="BA133" s="33">
        <v>4539.3954785204287</v>
      </c>
      <c r="BB133" s="33">
        <v>1387.5238398880272</v>
      </c>
      <c r="BC133" s="33">
        <v>77.463078613922917</v>
      </c>
      <c r="BD133" s="33">
        <v>26880.190935630118</v>
      </c>
      <c r="BE133" s="33">
        <v>8825.5796166359396</v>
      </c>
      <c r="BF133" s="33">
        <v>862.86047531184818</v>
      </c>
      <c r="BG133" s="33">
        <v>431.5000471194914</v>
      </c>
      <c r="BH133" s="33">
        <v>1240.4612514984631</v>
      </c>
      <c r="BI133" s="33">
        <v>1113.3058847352934</v>
      </c>
      <c r="BJ133" s="33">
        <v>691.3343665514675</v>
      </c>
      <c r="BK133" s="33">
        <v>1683.0610945835638</v>
      </c>
      <c r="BL133" s="33">
        <v>184.29339725674043</v>
      </c>
      <c r="BM133" s="33">
        <v>114051.51922955838</v>
      </c>
      <c r="BN133" s="33">
        <v>741987.88287269685</v>
      </c>
      <c r="BO133" s="33">
        <v>1167.4046389783709</v>
      </c>
      <c r="BP133" s="33">
        <v>482.79081397670188</v>
      </c>
      <c r="BQ133" s="33">
        <v>61028.328125876236</v>
      </c>
      <c r="BR133" s="33">
        <v>831.11980371274581</v>
      </c>
      <c r="BS133" s="33">
        <v>1370.0543246762504</v>
      </c>
      <c r="BT133" s="33">
        <v>5365.896629067197</v>
      </c>
      <c r="BU133" s="33">
        <v>704.32460396399165</v>
      </c>
      <c r="BV133" s="33">
        <v>714.31698051264186</v>
      </c>
      <c r="BW133" s="33">
        <v>610.84938231843262</v>
      </c>
      <c r="BX133" s="33">
        <v>845.82376081610084</v>
      </c>
      <c r="BY133" s="33">
        <v>2194.0051417153682</v>
      </c>
      <c r="BZ133" s="33">
        <v>1157.4476095632961</v>
      </c>
      <c r="CA133" s="33">
        <v>964.12086447966294</v>
      </c>
      <c r="CB133" s="33">
        <v>24.523790630722154</v>
      </c>
      <c r="CC133" s="33">
        <v>32.951894051666756</v>
      </c>
      <c r="CD133" s="33">
        <v>515.44507818859131</v>
      </c>
      <c r="CE133" s="33">
        <v>966.4449850291652</v>
      </c>
      <c r="CF133" s="33">
        <v>3775.2868314678799</v>
      </c>
      <c r="CG133" s="33">
        <v>4825.5392336597415</v>
      </c>
      <c r="CH133" s="33">
        <v>17320.766962826641</v>
      </c>
      <c r="CI133" s="33">
        <v>2429.9223854311895</v>
      </c>
      <c r="CJ133" s="33">
        <v>1265.8794785459745</v>
      </c>
      <c r="CK133" s="33">
        <v>1231.3006391304732</v>
      </c>
      <c r="CL133" s="33">
        <v>3100.5880390205589</v>
      </c>
      <c r="CM133" s="33">
        <v>2374.6378388035769</v>
      </c>
      <c r="CN133" s="33">
        <v>370.72316667567583</v>
      </c>
      <c r="CO133" s="33">
        <v>152.28540423994491</v>
      </c>
      <c r="CP133" s="33">
        <v>220.48846610699388</v>
      </c>
      <c r="CQ133" s="33">
        <v>1280.3042338672158</v>
      </c>
      <c r="CR133" s="33">
        <v>1488.6244294765097</v>
      </c>
      <c r="CS133" s="33">
        <v>17892.968474530062</v>
      </c>
      <c r="CT133" s="33">
        <v>22511.969548467634</v>
      </c>
      <c r="CU133" s="33">
        <v>629.84387356010416</v>
      </c>
      <c r="CV133" s="33">
        <v>10174.864576996477</v>
      </c>
      <c r="CW133" s="33">
        <v>3103.659734917876</v>
      </c>
      <c r="CX133" s="33">
        <v>2023.0560332582827</v>
      </c>
      <c r="CY133" s="33">
        <v>2549.7289113217248</v>
      </c>
      <c r="CZ133" s="33">
        <v>1036.8095751761184</v>
      </c>
      <c r="DA133" s="33">
        <v>45547.424120774631</v>
      </c>
      <c r="DB133" s="33">
        <v>24846.536546000669</v>
      </c>
      <c r="DC133" s="33">
        <v>77704.586355771331</v>
      </c>
      <c r="DD133" s="33">
        <v>100232.68052708995</v>
      </c>
      <c r="DE133" s="33">
        <v>1090.7212551517807</v>
      </c>
      <c r="DF133" s="33">
        <v>2338.6396096053109</v>
      </c>
      <c r="DG133" s="33">
        <v>1698.7318305550104</v>
      </c>
      <c r="DH133" s="33">
        <v>752.08133656359769</v>
      </c>
      <c r="DI133" s="33">
        <v>282.41882501732294</v>
      </c>
      <c r="DJ133" s="33">
        <v>1543.4527105355216</v>
      </c>
      <c r="DK133" s="33">
        <v>6287.4278593279432</v>
      </c>
      <c r="DL133" s="33">
        <v>26082.495106614966</v>
      </c>
      <c r="DM133" s="33">
        <v>563.90433615089262</v>
      </c>
      <c r="DN133" s="33">
        <v>1405.0278089857823</v>
      </c>
      <c r="DO133" s="33">
        <v>0</v>
      </c>
      <c r="DP133" s="69">
        <f t="shared" si="3"/>
        <v>9129028.7283932511</v>
      </c>
      <c r="DQ133" s="33">
        <v>5198786.3449114524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4378.967342089637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9456.3239894584167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230251.20061530135</v>
      </c>
      <c r="GF133" s="33">
        <v>1741282.6141917987</v>
      </c>
      <c r="GG133" s="44">
        <f t="shared" si="4"/>
        <v>16313184.179443352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76352.556177711696</v>
      </c>
      <c r="D134" s="33">
        <v>61.534664329300028</v>
      </c>
      <c r="E134" s="33">
        <v>1391.0908805719739</v>
      </c>
      <c r="F134" s="33">
        <v>70.815319588508927</v>
      </c>
      <c r="G134" s="33">
        <v>64.546499516047291</v>
      </c>
      <c r="H134" s="33">
        <v>13.512278316727059</v>
      </c>
      <c r="I134" s="33">
        <v>801.79121085675081</v>
      </c>
      <c r="J134" s="33">
        <v>3931.7042326567062</v>
      </c>
      <c r="K134" s="33">
        <v>2119.7534474146273</v>
      </c>
      <c r="L134" s="33">
        <v>18506.923841907377</v>
      </c>
      <c r="M134" s="33">
        <v>50681.760607421369</v>
      </c>
      <c r="N134" s="33">
        <v>71974.446817435019</v>
      </c>
      <c r="O134" s="33">
        <v>1295.2750378198916</v>
      </c>
      <c r="P134" s="33">
        <v>3825.7537158343289</v>
      </c>
      <c r="Q134" s="33">
        <v>197.1824053718299</v>
      </c>
      <c r="R134" s="33">
        <v>75.25402771936173</v>
      </c>
      <c r="S134" s="33">
        <v>475.70100145389125</v>
      </c>
      <c r="T134" s="33">
        <v>1823.7519604054919</v>
      </c>
      <c r="U134" s="33">
        <v>364.09183621247524</v>
      </c>
      <c r="V134" s="33">
        <v>422.40830643682432</v>
      </c>
      <c r="W134" s="33">
        <v>22074.556974692845</v>
      </c>
      <c r="X134" s="33">
        <v>15829.482516627862</v>
      </c>
      <c r="Y134" s="33">
        <v>72302.881780545766</v>
      </c>
      <c r="Z134" s="33">
        <v>5655.2803666977952</v>
      </c>
      <c r="AA134" s="33">
        <v>535.86039750605596</v>
      </c>
      <c r="AB134" s="33">
        <v>2499.8106932559144</v>
      </c>
      <c r="AC134" s="33">
        <v>383.04750145662803</v>
      </c>
      <c r="AD134" s="33">
        <v>3429.3330355646003</v>
      </c>
      <c r="AE134" s="33">
        <v>4099.7656968144202</v>
      </c>
      <c r="AF134" s="33">
        <v>2256.9945002837489</v>
      </c>
      <c r="AG134" s="33">
        <v>454.910607366443</v>
      </c>
      <c r="AH134" s="33">
        <v>238.8129844014168</v>
      </c>
      <c r="AI134" s="33">
        <v>1485.4604791294344</v>
      </c>
      <c r="AJ134" s="33">
        <v>10189.723193240779</v>
      </c>
      <c r="AK134" s="33">
        <v>6898.6819045501679</v>
      </c>
      <c r="AL134" s="33">
        <v>1367.4082002832574</v>
      </c>
      <c r="AM134" s="33">
        <v>330.10096598272901</v>
      </c>
      <c r="AN134" s="33">
        <v>3475.3921971031587</v>
      </c>
      <c r="AO134" s="33">
        <v>852.73182772314942</v>
      </c>
      <c r="AP134" s="33">
        <v>12763.595240052289</v>
      </c>
      <c r="AQ134" s="33">
        <v>1435.6673580550623</v>
      </c>
      <c r="AR134" s="33">
        <v>21.069205318955923</v>
      </c>
      <c r="AS134" s="33">
        <v>98.147449328471794</v>
      </c>
      <c r="AT134" s="33">
        <v>186.75787352328413</v>
      </c>
      <c r="AU134" s="33">
        <v>139.47019759320531</v>
      </c>
      <c r="AV134" s="33">
        <v>197.16525738474098</v>
      </c>
      <c r="AW134" s="33">
        <v>400.11457600845603</v>
      </c>
      <c r="AX134" s="33">
        <v>1462.556846287797</v>
      </c>
      <c r="AY134" s="33">
        <v>101.98722985019715</v>
      </c>
      <c r="AZ134" s="33">
        <v>122.40016466532279</v>
      </c>
      <c r="BA134" s="33">
        <v>0</v>
      </c>
      <c r="BB134" s="33">
        <v>424.60560748108941</v>
      </c>
      <c r="BC134" s="33">
        <v>4.5855699427863019</v>
      </c>
      <c r="BD134" s="33">
        <v>4965.2040023047766</v>
      </c>
      <c r="BE134" s="33">
        <v>5437.7139551365126</v>
      </c>
      <c r="BF134" s="33">
        <v>433.29857975878195</v>
      </c>
      <c r="BG134" s="33">
        <v>181.62510981249909</v>
      </c>
      <c r="BH134" s="33">
        <v>346.69139207450399</v>
      </c>
      <c r="BI134" s="33">
        <v>548.13017484631428</v>
      </c>
      <c r="BJ134" s="33">
        <v>290.12240967849522</v>
      </c>
      <c r="BK134" s="33">
        <v>990.67122766054752</v>
      </c>
      <c r="BL134" s="33">
        <v>563.98751452911017</v>
      </c>
      <c r="BM134" s="33">
        <v>124833.11780487714</v>
      </c>
      <c r="BN134" s="33">
        <v>737338.56407337508</v>
      </c>
      <c r="BO134" s="33">
        <v>1641.6881824064531</v>
      </c>
      <c r="BP134" s="33">
        <v>212.74449761304334</v>
      </c>
      <c r="BQ134" s="33">
        <v>2796.8572336530647</v>
      </c>
      <c r="BR134" s="33">
        <v>6807.921612422655</v>
      </c>
      <c r="BS134" s="33">
        <v>3398.0039946735565</v>
      </c>
      <c r="BT134" s="33">
        <v>9347.4581860568469</v>
      </c>
      <c r="BU134" s="33">
        <v>4497.3349035956107</v>
      </c>
      <c r="BV134" s="33">
        <v>561.19494632410408</v>
      </c>
      <c r="BW134" s="33">
        <v>12591.73803473416</v>
      </c>
      <c r="BX134" s="33">
        <v>675.78623529351717</v>
      </c>
      <c r="BY134" s="33">
        <v>6044.4876122477272</v>
      </c>
      <c r="BZ134" s="33">
        <v>744.48564385662735</v>
      </c>
      <c r="CA134" s="33">
        <v>394.49101296617198</v>
      </c>
      <c r="CB134" s="33">
        <v>40.969984333040621</v>
      </c>
      <c r="CC134" s="33">
        <v>0</v>
      </c>
      <c r="CD134" s="33">
        <v>348.11538183874956</v>
      </c>
      <c r="CE134" s="33">
        <v>276.18705907931906</v>
      </c>
      <c r="CF134" s="33">
        <v>18371.541206386566</v>
      </c>
      <c r="CG134" s="33">
        <v>8297.2573470023744</v>
      </c>
      <c r="CH134" s="33">
        <v>658.35130840612919</v>
      </c>
      <c r="CI134" s="33">
        <v>53.054374992832777</v>
      </c>
      <c r="CJ134" s="33">
        <v>10162.128393721328</v>
      </c>
      <c r="CK134" s="33">
        <v>12279.054997581605</v>
      </c>
      <c r="CL134" s="33">
        <v>56.811077112572626</v>
      </c>
      <c r="CM134" s="33">
        <v>520.01903831342895</v>
      </c>
      <c r="CN134" s="33">
        <v>2958.811488293798</v>
      </c>
      <c r="CO134" s="33">
        <v>110.72700572506692</v>
      </c>
      <c r="CP134" s="33">
        <v>2415.9525726931574</v>
      </c>
      <c r="CQ134" s="33">
        <v>139.83650009033059</v>
      </c>
      <c r="CR134" s="33">
        <v>15874.745821381282</v>
      </c>
      <c r="CS134" s="33">
        <v>12796.106224933745</v>
      </c>
      <c r="CT134" s="33">
        <v>5777.0941192948821</v>
      </c>
      <c r="CU134" s="33">
        <v>204.22860574329621</v>
      </c>
      <c r="CV134" s="33">
        <v>4157.0385771452811</v>
      </c>
      <c r="CW134" s="33">
        <v>1425.1084417530376</v>
      </c>
      <c r="CX134" s="33">
        <v>627.75447282794755</v>
      </c>
      <c r="CY134" s="33">
        <v>329.00218144288743</v>
      </c>
      <c r="CZ134" s="33">
        <v>803.80680569001447</v>
      </c>
      <c r="DA134" s="33">
        <v>19883.459206882282</v>
      </c>
      <c r="DB134" s="33">
        <v>526.3971719666805</v>
      </c>
      <c r="DC134" s="33">
        <v>18578.940909383069</v>
      </c>
      <c r="DD134" s="33">
        <v>31743.847743556311</v>
      </c>
      <c r="DE134" s="33">
        <v>2629.3147036397049</v>
      </c>
      <c r="DF134" s="33">
        <v>169.11572303424487</v>
      </c>
      <c r="DG134" s="33">
        <v>789.17649112807374</v>
      </c>
      <c r="DH134" s="33">
        <v>5076.3856890788575</v>
      </c>
      <c r="DI134" s="33">
        <v>2067.9190191567995</v>
      </c>
      <c r="DJ134" s="33">
        <v>759.92314668361871</v>
      </c>
      <c r="DK134" s="33">
        <v>1459.651187670747</v>
      </c>
      <c r="DL134" s="33">
        <v>16552.272175821032</v>
      </c>
      <c r="DM134" s="33">
        <v>201.14071358688258</v>
      </c>
      <c r="DN134" s="33">
        <v>205.0123565767388</v>
      </c>
      <c r="DO134" s="33">
        <v>0</v>
      </c>
      <c r="DP134" s="69">
        <f t="shared" ref="DP134:DP197" si="5">SUM(C134:DO134)</f>
        <v>1531137.7902315431</v>
      </c>
      <c r="DQ134" s="33">
        <v>3071311.1008265698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34424.236637527254</v>
      </c>
      <c r="GF134" s="33">
        <v>647105.32069170696</v>
      </c>
      <c r="GG134" s="44">
        <f t="shared" si="4"/>
        <v>5283978.4483873472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3133.1856381261528</v>
      </c>
      <c r="D135" s="33">
        <v>816.38691646455754</v>
      </c>
      <c r="E135" s="33">
        <v>2279.702925019224</v>
      </c>
      <c r="F135" s="33">
        <v>806.21211545689084</v>
      </c>
      <c r="G135" s="33">
        <v>439.52421217428832</v>
      </c>
      <c r="H135" s="33">
        <v>154.54057421791558</v>
      </c>
      <c r="I135" s="33">
        <v>3289.0292175091035</v>
      </c>
      <c r="J135" s="33">
        <v>1587.9020968406637</v>
      </c>
      <c r="K135" s="33">
        <v>10146.151287990841</v>
      </c>
      <c r="L135" s="33">
        <v>5126.5538495973087</v>
      </c>
      <c r="M135" s="33">
        <v>10130.979785808553</v>
      </c>
      <c r="N135" s="33">
        <v>1507.4043406871397</v>
      </c>
      <c r="O135" s="33">
        <v>18138.460417534086</v>
      </c>
      <c r="P135" s="33">
        <v>956.85841692878273</v>
      </c>
      <c r="Q135" s="33">
        <v>3187.8695608404669</v>
      </c>
      <c r="R135" s="33">
        <v>261.42669457546208</v>
      </c>
      <c r="S135" s="33">
        <v>2884.4449711697221</v>
      </c>
      <c r="T135" s="33">
        <v>5794.1637366643063</v>
      </c>
      <c r="U135" s="33">
        <v>2093.7998033320446</v>
      </c>
      <c r="V135" s="33">
        <v>1408.682617925783</v>
      </c>
      <c r="W135" s="33">
        <v>9801.5449125196737</v>
      </c>
      <c r="X135" s="33">
        <v>15058.46907605394</v>
      </c>
      <c r="Y135" s="33">
        <v>97010.666908993822</v>
      </c>
      <c r="Z135" s="33">
        <v>17296.689091798893</v>
      </c>
      <c r="AA135" s="33">
        <v>1791.3881039043649</v>
      </c>
      <c r="AB135" s="33">
        <v>9130.2240740462603</v>
      </c>
      <c r="AC135" s="33">
        <v>987.86887666696907</v>
      </c>
      <c r="AD135" s="33">
        <v>12545.477603288637</v>
      </c>
      <c r="AE135" s="33">
        <v>13247.096278935853</v>
      </c>
      <c r="AF135" s="33">
        <v>7721.2192220072138</v>
      </c>
      <c r="AG135" s="33">
        <v>1537.8120952544434</v>
      </c>
      <c r="AH135" s="33">
        <v>832.76626350173592</v>
      </c>
      <c r="AI135" s="33">
        <v>4619.5081687070578</v>
      </c>
      <c r="AJ135" s="33">
        <v>30973.369935648636</v>
      </c>
      <c r="AK135" s="33">
        <v>23830.567416805847</v>
      </c>
      <c r="AL135" s="33">
        <v>4411.1187852697622</v>
      </c>
      <c r="AM135" s="33">
        <v>1122.7614413981901</v>
      </c>
      <c r="AN135" s="33">
        <v>12795.041021776367</v>
      </c>
      <c r="AO135" s="33">
        <v>3006.1176269581661</v>
      </c>
      <c r="AP135" s="33">
        <v>35582.647378137794</v>
      </c>
      <c r="AQ135" s="33">
        <v>4964.6894868472009</v>
      </c>
      <c r="AR135" s="33">
        <v>1967.3993999792995</v>
      </c>
      <c r="AS135" s="33">
        <v>1795.8974236951476</v>
      </c>
      <c r="AT135" s="33">
        <v>14164.85560424761</v>
      </c>
      <c r="AU135" s="33">
        <v>9028.964311675416</v>
      </c>
      <c r="AV135" s="33">
        <v>11839.326739129072</v>
      </c>
      <c r="AW135" s="33">
        <v>15962.959558921935</v>
      </c>
      <c r="AX135" s="33">
        <v>13697.904661098048</v>
      </c>
      <c r="AY135" s="33">
        <v>10279.829622028872</v>
      </c>
      <c r="AZ135" s="33">
        <v>10956.344045133847</v>
      </c>
      <c r="BA135" s="33">
        <v>297.06904906860808</v>
      </c>
      <c r="BB135" s="33">
        <v>8685.3105183142779</v>
      </c>
      <c r="BC135" s="33">
        <v>315.97031175005196</v>
      </c>
      <c r="BD135" s="33">
        <v>22487.800744111526</v>
      </c>
      <c r="BE135" s="33">
        <v>26144.21689949631</v>
      </c>
      <c r="BF135" s="33">
        <v>12720.033311431664</v>
      </c>
      <c r="BG135" s="33">
        <v>3173.6489834954059</v>
      </c>
      <c r="BH135" s="33">
        <v>3598.38276440956</v>
      </c>
      <c r="BI135" s="33">
        <v>3687.0385807306084</v>
      </c>
      <c r="BJ135" s="33">
        <v>528.9906647286324</v>
      </c>
      <c r="BK135" s="33">
        <v>9832.7241216682633</v>
      </c>
      <c r="BL135" s="33">
        <v>1736.2706715003333</v>
      </c>
      <c r="BM135" s="33">
        <v>1205.5517516321659</v>
      </c>
      <c r="BN135" s="33">
        <v>3182.1897343455767</v>
      </c>
      <c r="BO135" s="33">
        <v>4909.7205006482945</v>
      </c>
      <c r="BP135" s="33">
        <v>1605.3346429293999</v>
      </c>
      <c r="BQ135" s="33">
        <v>7100.6201189676376</v>
      </c>
      <c r="BR135" s="33">
        <v>18020.813982640564</v>
      </c>
      <c r="BS135" s="33">
        <v>12299.183361162692</v>
      </c>
      <c r="BT135" s="33">
        <v>32632.862545055716</v>
      </c>
      <c r="BU135" s="33">
        <v>12706.163278436314</v>
      </c>
      <c r="BV135" s="33">
        <v>2905.0332677846145</v>
      </c>
      <c r="BW135" s="33">
        <v>42511.05524059273</v>
      </c>
      <c r="BX135" s="33">
        <v>2351.5008096218676</v>
      </c>
      <c r="BY135" s="33">
        <v>15199.875553967027</v>
      </c>
      <c r="BZ135" s="33">
        <v>15950.136928373613</v>
      </c>
      <c r="CA135" s="33">
        <v>9799.5581522118864</v>
      </c>
      <c r="CB135" s="33">
        <v>147.11084282220989</v>
      </c>
      <c r="CC135" s="33">
        <v>144.03750147058636</v>
      </c>
      <c r="CD135" s="33">
        <v>3399.4581243231519</v>
      </c>
      <c r="CE135" s="33">
        <v>11678.874821046067</v>
      </c>
      <c r="CF135" s="33">
        <v>45902.885857248504</v>
      </c>
      <c r="CG135" s="33">
        <v>34698.590477749218</v>
      </c>
      <c r="CH135" s="33">
        <v>6078.2311216708058</v>
      </c>
      <c r="CI135" s="33">
        <v>16.28802711285384</v>
      </c>
      <c r="CJ135" s="33">
        <v>29815.473962894979</v>
      </c>
      <c r="CK135" s="33">
        <v>33930.425608076519</v>
      </c>
      <c r="CL135" s="33">
        <v>1384.7617954026791</v>
      </c>
      <c r="CM135" s="33">
        <v>6398.5135709373626</v>
      </c>
      <c r="CN135" s="33">
        <v>8097.2038182005745</v>
      </c>
      <c r="CO135" s="33">
        <v>3942.1132197566371</v>
      </c>
      <c r="CP135" s="33">
        <v>6660.2297224724389</v>
      </c>
      <c r="CQ135" s="33">
        <v>3004.4425019101946</v>
      </c>
      <c r="CR135" s="33">
        <v>43745.393445348462</v>
      </c>
      <c r="CS135" s="33">
        <v>10897.958373556514</v>
      </c>
      <c r="CT135" s="33">
        <v>2918.3878493474158</v>
      </c>
      <c r="CU135" s="33">
        <v>1560.9854085084439</v>
      </c>
      <c r="CV135" s="33">
        <v>5243.6993679247389</v>
      </c>
      <c r="CW135" s="33">
        <v>6453.8209479700809</v>
      </c>
      <c r="CX135" s="33">
        <v>1042.4305074747024</v>
      </c>
      <c r="CY135" s="33">
        <v>277.55034767166825</v>
      </c>
      <c r="CZ135" s="33">
        <v>10650.256788671899</v>
      </c>
      <c r="DA135" s="33">
        <v>2065.726647408696</v>
      </c>
      <c r="DB135" s="33">
        <v>9844.664700720492</v>
      </c>
      <c r="DC135" s="33">
        <v>2230.0948675687805</v>
      </c>
      <c r="DD135" s="33">
        <v>1882.4432025147994</v>
      </c>
      <c r="DE135" s="33">
        <v>5557.3925167860407</v>
      </c>
      <c r="DF135" s="33">
        <v>253.46085737458964</v>
      </c>
      <c r="DG135" s="33">
        <v>3147.2276743173397</v>
      </c>
      <c r="DH135" s="33">
        <v>13891.993296571476</v>
      </c>
      <c r="DI135" s="33">
        <v>5344.0904539423045</v>
      </c>
      <c r="DJ135" s="33">
        <v>2432.4893924306784</v>
      </c>
      <c r="DK135" s="33">
        <v>3623.056962014387</v>
      </c>
      <c r="DL135" s="33">
        <v>9504.9121858835588</v>
      </c>
      <c r="DM135" s="33">
        <v>7515.757152533738</v>
      </c>
      <c r="DN135" s="33">
        <v>3507.225045274175</v>
      </c>
      <c r="DO135" s="33">
        <v>0</v>
      </c>
      <c r="DP135" s="69">
        <f t="shared" si="5"/>
        <v>1096580.5197672781</v>
      </c>
      <c r="DQ135" s="33">
        <v>493806.49687792722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-838.73369885084162</v>
      </c>
      <c r="GF135" s="33">
        <v>62561.394421263896</v>
      </c>
      <c r="GG135" s="44">
        <f t="shared" si="4"/>
        <v>1652109.6773676183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1290.7560606362961</v>
      </c>
      <c r="D136" s="33">
        <v>262.91567198848304</v>
      </c>
      <c r="E136" s="33">
        <v>27005.643463752018</v>
      </c>
      <c r="F136" s="33">
        <v>433.20413050101922</v>
      </c>
      <c r="G136" s="33">
        <v>278.04852836311454</v>
      </c>
      <c r="H136" s="33">
        <v>83.011142929465009</v>
      </c>
      <c r="I136" s="33">
        <v>4888.2049552059179</v>
      </c>
      <c r="J136" s="33">
        <v>914.38103274086825</v>
      </c>
      <c r="K136" s="33">
        <v>931.73519456004772</v>
      </c>
      <c r="L136" s="33">
        <v>1129.5739089197764</v>
      </c>
      <c r="M136" s="33">
        <v>4330.8177858747631</v>
      </c>
      <c r="N136" s="33">
        <v>825.1262950467883</v>
      </c>
      <c r="O136" s="33">
        <v>57242.74447355872</v>
      </c>
      <c r="P136" s="33">
        <v>734904.90684066329</v>
      </c>
      <c r="Q136" s="33">
        <v>675808.78995443438</v>
      </c>
      <c r="R136" s="33">
        <v>5416.9910026087309</v>
      </c>
      <c r="S136" s="33">
        <v>17273.911682276954</v>
      </c>
      <c r="T136" s="33">
        <v>71272.766910975319</v>
      </c>
      <c r="U136" s="33">
        <v>2323.2858971145492</v>
      </c>
      <c r="V136" s="33">
        <v>1639.4815071885707</v>
      </c>
      <c r="W136" s="33">
        <v>4187.7256159715625</v>
      </c>
      <c r="X136" s="33">
        <v>27727.835781773534</v>
      </c>
      <c r="Y136" s="33">
        <v>7149.2335814474436</v>
      </c>
      <c r="Z136" s="33">
        <v>115110.97956606321</v>
      </c>
      <c r="AA136" s="33">
        <v>9603.416319470527</v>
      </c>
      <c r="AB136" s="33">
        <v>15940.139555311198</v>
      </c>
      <c r="AC136" s="33">
        <v>11817.7276729281</v>
      </c>
      <c r="AD136" s="33">
        <v>81897.528000231745</v>
      </c>
      <c r="AE136" s="33">
        <v>11716.154140476705</v>
      </c>
      <c r="AF136" s="33">
        <v>7390.5284712140719</v>
      </c>
      <c r="AG136" s="33">
        <v>3666.4425330882436</v>
      </c>
      <c r="AH136" s="33">
        <v>2996.2980686437477</v>
      </c>
      <c r="AI136" s="33">
        <v>13207.531485052687</v>
      </c>
      <c r="AJ136" s="33">
        <v>48977.837336260716</v>
      </c>
      <c r="AK136" s="33">
        <v>35586.95675249058</v>
      </c>
      <c r="AL136" s="33">
        <v>9345.1459886355387</v>
      </c>
      <c r="AM136" s="33">
        <v>66796.592781380197</v>
      </c>
      <c r="AN136" s="33">
        <v>158467.04219901425</v>
      </c>
      <c r="AO136" s="33">
        <v>2146.9074051319967</v>
      </c>
      <c r="AP136" s="33">
        <v>23709.003031821409</v>
      </c>
      <c r="AQ136" s="33">
        <v>22541.942224408489</v>
      </c>
      <c r="AR136" s="33">
        <v>1270.9296664263486</v>
      </c>
      <c r="AS136" s="33">
        <v>371.72951970743537</v>
      </c>
      <c r="AT136" s="33">
        <v>569.05148714107816</v>
      </c>
      <c r="AU136" s="33">
        <v>164.01505457154195</v>
      </c>
      <c r="AV136" s="33">
        <v>489.54146982755543</v>
      </c>
      <c r="AW136" s="33">
        <v>23570.441220178651</v>
      </c>
      <c r="AX136" s="33">
        <v>33287.265103864454</v>
      </c>
      <c r="AY136" s="33">
        <v>12912.05406691598</v>
      </c>
      <c r="AZ136" s="33">
        <v>130575.73692980518</v>
      </c>
      <c r="BA136" s="33">
        <v>72021.408189391077</v>
      </c>
      <c r="BB136" s="33">
        <v>1385.0224450025391</v>
      </c>
      <c r="BC136" s="33">
        <v>773.86019316807437</v>
      </c>
      <c r="BD136" s="33">
        <v>20224.542709401525</v>
      </c>
      <c r="BE136" s="33">
        <v>7540.6530684921217</v>
      </c>
      <c r="BF136" s="33">
        <v>3669.4226897886542</v>
      </c>
      <c r="BG136" s="33">
        <v>1147.1870959027201</v>
      </c>
      <c r="BH136" s="33">
        <v>1491.8907844037658</v>
      </c>
      <c r="BI136" s="33">
        <v>2757.1143530181171</v>
      </c>
      <c r="BJ136" s="33">
        <v>11906.18706282839</v>
      </c>
      <c r="BK136" s="33">
        <v>1841.0700765433755</v>
      </c>
      <c r="BL136" s="33">
        <v>10192.977769321595</v>
      </c>
      <c r="BM136" s="33">
        <v>9811.8786461034724</v>
      </c>
      <c r="BN136" s="33">
        <v>8067.5561363527495</v>
      </c>
      <c r="BO136" s="33">
        <v>1255.4002764445877</v>
      </c>
      <c r="BP136" s="33">
        <v>483.7432893488637</v>
      </c>
      <c r="BQ136" s="33">
        <v>4852.6843492024755</v>
      </c>
      <c r="BR136" s="33">
        <v>4436.7835132520586</v>
      </c>
      <c r="BS136" s="33">
        <v>6297.0746967371397</v>
      </c>
      <c r="BT136" s="33">
        <v>4505.4590102756802</v>
      </c>
      <c r="BU136" s="33">
        <v>424.43721069129003</v>
      </c>
      <c r="BV136" s="33">
        <v>595.13767303577754</v>
      </c>
      <c r="BW136" s="33">
        <v>287.69754098296744</v>
      </c>
      <c r="BX136" s="33">
        <v>693.5266188176297</v>
      </c>
      <c r="BY136" s="33">
        <v>533.70726882497252</v>
      </c>
      <c r="BZ136" s="33">
        <v>167.3040501241467</v>
      </c>
      <c r="CA136" s="33">
        <v>699.97349241452332</v>
      </c>
      <c r="CB136" s="33">
        <v>91.995006910783843</v>
      </c>
      <c r="CC136" s="33">
        <v>189.21964451450074</v>
      </c>
      <c r="CD136" s="33">
        <v>270.48414299367431</v>
      </c>
      <c r="CE136" s="33">
        <v>858.70158267383044</v>
      </c>
      <c r="CF136" s="33">
        <v>602.88594602654302</v>
      </c>
      <c r="CG136" s="33">
        <v>3616.2492952026623</v>
      </c>
      <c r="CH136" s="33">
        <v>3314.2871827698855</v>
      </c>
      <c r="CI136" s="33">
        <v>52.695748079845323</v>
      </c>
      <c r="CJ136" s="33">
        <v>1011.0456937760428</v>
      </c>
      <c r="CK136" s="33">
        <v>508.63086923342706</v>
      </c>
      <c r="CL136" s="33">
        <v>1664.3110581279223</v>
      </c>
      <c r="CM136" s="33">
        <v>3200.8682322664795</v>
      </c>
      <c r="CN136" s="33">
        <v>1205.8567981305255</v>
      </c>
      <c r="CO136" s="33">
        <v>157.54879273410506</v>
      </c>
      <c r="CP136" s="33">
        <v>86.361627643599462</v>
      </c>
      <c r="CQ136" s="33">
        <v>190531.41526457769</v>
      </c>
      <c r="CR136" s="33">
        <v>575.2138201843735</v>
      </c>
      <c r="CS136" s="33">
        <v>13217.460585460876</v>
      </c>
      <c r="CT136" s="33">
        <v>1468.9802573060038</v>
      </c>
      <c r="CU136" s="33">
        <v>5239.9900591735077</v>
      </c>
      <c r="CV136" s="33">
        <v>21004.145834575942</v>
      </c>
      <c r="CW136" s="33">
        <v>10709.940723066902</v>
      </c>
      <c r="CX136" s="33">
        <v>1978.0064995876703</v>
      </c>
      <c r="CY136" s="33">
        <v>4118.4160181157231</v>
      </c>
      <c r="CZ136" s="33">
        <v>220.33596161485238</v>
      </c>
      <c r="DA136" s="33">
        <v>58970.772743877082</v>
      </c>
      <c r="DB136" s="33">
        <v>692.8586529964075</v>
      </c>
      <c r="DC136" s="33">
        <v>26465.229204850013</v>
      </c>
      <c r="DD136" s="33">
        <v>43492.568283278131</v>
      </c>
      <c r="DE136" s="33">
        <v>610.5519058422019</v>
      </c>
      <c r="DF136" s="33">
        <v>12.948083776521258</v>
      </c>
      <c r="DG136" s="33">
        <v>4239.130917185651</v>
      </c>
      <c r="DH136" s="33">
        <v>271.80232037845343</v>
      </c>
      <c r="DI136" s="33">
        <v>92.218275451786567</v>
      </c>
      <c r="DJ136" s="33">
        <v>7552.2588619629396</v>
      </c>
      <c r="DK136" s="33">
        <v>4216.3382129895699</v>
      </c>
      <c r="DL136" s="33">
        <v>11241.33118171836</v>
      </c>
      <c r="DM136" s="33">
        <v>2360.7532748525987</v>
      </c>
      <c r="DN136" s="33">
        <v>44594.271464670703</v>
      </c>
      <c r="DO136" s="33">
        <v>0</v>
      </c>
      <c r="DP136" s="69">
        <f t="shared" si="5"/>
        <v>3140221.8097070428</v>
      </c>
      <c r="DQ136" s="33">
        <v>1660527.9609693594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4.0491684567605333</v>
      </c>
      <c r="EH136" s="33">
        <v>32572.47705635133</v>
      </c>
      <c r="EI136" s="33">
        <v>0</v>
      </c>
      <c r="EJ136" s="33">
        <v>6.404353542407299</v>
      </c>
      <c r="EK136" s="33">
        <v>6514.435480950784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2.7086978777743251</v>
      </c>
      <c r="FV136" s="33">
        <v>181.71015428015099</v>
      </c>
      <c r="FW136" s="33">
        <v>0</v>
      </c>
      <c r="FX136" s="33">
        <v>406021.12722431956</v>
      </c>
      <c r="FY136" s="33">
        <v>0</v>
      </c>
      <c r="FZ136" s="33">
        <v>0</v>
      </c>
      <c r="GA136" s="33">
        <v>0</v>
      </c>
      <c r="GB136" s="33">
        <v>1.9278910296032055</v>
      </c>
      <c r="GC136" s="33">
        <v>0</v>
      </c>
      <c r="GD136" s="33">
        <v>4882.749376552244</v>
      </c>
      <c r="GE136" s="33">
        <v>30354.81295697645</v>
      </c>
      <c r="GF136" s="33">
        <v>2283827.578645417</v>
      </c>
      <c r="GG136" s="44">
        <f t="shared" si="4"/>
        <v>7565119.7516821567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2707.0384002367828</v>
      </c>
      <c r="D137" s="33">
        <v>112.03106323301486</v>
      </c>
      <c r="E137" s="33">
        <v>3601.0244086667071</v>
      </c>
      <c r="F137" s="33">
        <v>579.38881138116847</v>
      </c>
      <c r="G137" s="33">
        <v>209.53193843295062</v>
      </c>
      <c r="H137" s="33">
        <v>111.08213586388136</v>
      </c>
      <c r="I137" s="33">
        <v>1543.8982685195726</v>
      </c>
      <c r="J137" s="33">
        <v>4957.4686256835184</v>
      </c>
      <c r="K137" s="33">
        <v>1572.2067349626013</v>
      </c>
      <c r="L137" s="33">
        <v>2851.2934632592578</v>
      </c>
      <c r="M137" s="33">
        <v>13674.957088631911</v>
      </c>
      <c r="N137" s="33">
        <v>945.01800744893785</v>
      </c>
      <c r="O137" s="33">
        <v>1919.9976305809362</v>
      </c>
      <c r="P137" s="33">
        <v>114289.65335972754</v>
      </c>
      <c r="Q137" s="33">
        <v>584071.09505483077</v>
      </c>
      <c r="R137" s="33">
        <v>19472.539755904127</v>
      </c>
      <c r="S137" s="33">
        <v>2402.2388248559855</v>
      </c>
      <c r="T137" s="33">
        <v>5386.4682348798697</v>
      </c>
      <c r="U137" s="33">
        <v>1881.289602369407</v>
      </c>
      <c r="V137" s="33">
        <v>251.76024775743954</v>
      </c>
      <c r="W137" s="33">
        <v>9558.8850148441143</v>
      </c>
      <c r="X137" s="33">
        <v>5405.865019131079</v>
      </c>
      <c r="Y137" s="33">
        <v>6279.4710049414289</v>
      </c>
      <c r="Z137" s="33">
        <v>28750.988946213722</v>
      </c>
      <c r="AA137" s="33">
        <v>1287.041756013522</v>
      </c>
      <c r="AB137" s="33">
        <v>6242.4223623345588</v>
      </c>
      <c r="AC137" s="33">
        <v>1718.6506275403972</v>
      </c>
      <c r="AD137" s="33">
        <v>34815.443784827723</v>
      </c>
      <c r="AE137" s="33">
        <v>4098.6818285195341</v>
      </c>
      <c r="AF137" s="33">
        <v>2469.2777145191139</v>
      </c>
      <c r="AG137" s="33">
        <v>822.80013322941954</v>
      </c>
      <c r="AH137" s="33">
        <v>544.03160937327061</v>
      </c>
      <c r="AI137" s="33">
        <v>1608.0006559054243</v>
      </c>
      <c r="AJ137" s="33">
        <v>10165.196455378149</v>
      </c>
      <c r="AK137" s="33">
        <v>11241.767726954116</v>
      </c>
      <c r="AL137" s="33">
        <v>2715.7308028743182</v>
      </c>
      <c r="AM137" s="33">
        <v>16303.654483341705</v>
      </c>
      <c r="AN137" s="33">
        <v>64138.755324757367</v>
      </c>
      <c r="AO137" s="33">
        <v>1004.7810186396894</v>
      </c>
      <c r="AP137" s="33">
        <v>11406.617180243531</v>
      </c>
      <c r="AQ137" s="33">
        <v>6213.8860574588089</v>
      </c>
      <c r="AR137" s="33">
        <v>1428.6750853047511</v>
      </c>
      <c r="AS137" s="33">
        <v>718.63732792205258</v>
      </c>
      <c r="AT137" s="33">
        <v>708.9504164972526</v>
      </c>
      <c r="AU137" s="33">
        <v>295.07591413761145</v>
      </c>
      <c r="AV137" s="33">
        <v>5529.9175298577993</v>
      </c>
      <c r="AW137" s="33">
        <v>6332.803101976594</v>
      </c>
      <c r="AX137" s="33">
        <v>2045.0877032910792</v>
      </c>
      <c r="AY137" s="33">
        <v>1865.0828675424759</v>
      </c>
      <c r="AZ137" s="33">
        <v>3303.3032779180453</v>
      </c>
      <c r="BA137" s="33">
        <v>2706.9427948363159</v>
      </c>
      <c r="BB137" s="33">
        <v>5564.4173874806056</v>
      </c>
      <c r="BC137" s="33">
        <v>9692.6607922873463</v>
      </c>
      <c r="BD137" s="33">
        <v>77019.458659334152</v>
      </c>
      <c r="BE137" s="33">
        <v>13579.100495831404</v>
      </c>
      <c r="BF137" s="33">
        <v>3041.0651776234995</v>
      </c>
      <c r="BG137" s="33">
        <v>2038.5592602227582</v>
      </c>
      <c r="BH137" s="33">
        <v>2228.429723518725</v>
      </c>
      <c r="BI137" s="33">
        <v>1316.1335752720056</v>
      </c>
      <c r="BJ137" s="33">
        <v>7352.7109160885329</v>
      </c>
      <c r="BK137" s="33">
        <v>2627.094781698001</v>
      </c>
      <c r="BL137" s="33">
        <v>7512.8771455338974</v>
      </c>
      <c r="BM137" s="33">
        <v>5502.8863951617368</v>
      </c>
      <c r="BN137" s="33">
        <v>4755.5202678001351</v>
      </c>
      <c r="BO137" s="33">
        <v>1300.1168860235412</v>
      </c>
      <c r="BP137" s="33">
        <v>855.65278643581121</v>
      </c>
      <c r="BQ137" s="33">
        <v>7467.3158665893907</v>
      </c>
      <c r="BR137" s="33">
        <v>7048.8039114839366</v>
      </c>
      <c r="BS137" s="33">
        <v>3064.1334689779515</v>
      </c>
      <c r="BT137" s="33">
        <v>7998.6492218404546</v>
      </c>
      <c r="BU137" s="33">
        <v>700.52467717192656</v>
      </c>
      <c r="BV137" s="33">
        <v>1078.7469147921524</v>
      </c>
      <c r="BW137" s="33">
        <v>460.22441776882459</v>
      </c>
      <c r="BX137" s="33">
        <v>1192.5610028220465</v>
      </c>
      <c r="BY137" s="33">
        <v>812.70229087813902</v>
      </c>
      <c r="BZ137" s="33">
        <v>281.42971545837639</v>
      </c>
      <c r="CA137" s="33">
        <v>1236.8361154898776</v>
      </c>
      <c r="CB137" s="33">
        <v>562.54811703780626</v>
      </c>
      <c r="CC137" s="33">
        <v>1103.1864679601947</v>
      </c>
      <c r="CD137" s="33">
        <v>503.15320941609775</v>
      </c>
      <c r="CE137" s="33">
        <v>1655.5814250519215</v>
      </c>
      <c r="CF137" s="33">
        <v>989.74415577196453</v>
      </c>
      <c r="CG137" s="33">
        <v>6790.5598527372231</v>
      </c>
      <c r="CH137" s="33">
        <v>3687.6752916027463</v>
      </c>
      <c r="CI137" s="33">
        <v>14.889930795643464</v>
      </c>
      <c r="CJ137" s="33">
        <v>1829.0799803307095</v>
      </c>
      <c r="CK137" s="33">
        <v>845.92430137232384</v>
      </c>
      <c r="CL137" s="33">
        <v>864.65545223418746</v>
      </c>
      <c r="CM137" s="33">
        <v>5020.8408267585828</v>
      </c>
      <c r="CN137" s="33">
        <v>636.0564375834482</v>
      </c>
      <c r="CO137" s="33">
        <v>223.46553355875454</v>
      </c>
      <c r="CP137" s="33">
        <v>140.9747324072907</v>
      </c>
      <c r="CQ137" s="33">
        <v>39746.120428248461</v>
      </c>
      <c r="CR137" s="33">
        <v>929.11313517435394</v>
      </c>
      <c r="CS137" s="33">
        <v>66938.956627391381</v>
      </c>
      <c r="CT137" s="33">
        <v>13549.049260067146</v>
      </c>
      <c r="CU137" s="33">
        <v>10811.240473659862</v>
      </c>
      <c r="CV137" s="33">
        <v>7181.8918273326917</v>
      </c>
      <c r="CW137" s="33">
        <v>4358.2638704522569</v>
      </c>
      <c r="CX137" s="33">
        <v>1609.9213937203904</v>
      </c>
      <c r="CY137" s="33">
        <v>2946.5679177361762</v>
      </c>
      <c r="CZ137" s="33">
        <v>418.12174429876183</v>
      </c>
      <c r="DA137" s="33">
        <v>66866.236294971313</v>
      </c>
      <c r="DB137" s="33">
        <v>4856.7195361094327</v>
      </c>
      <c r="DC137" s="33">
        <v>48434.645123578586</v>
      </c>
      <c r="DD137" s="33">
        <v>107590.47835228444</v>
      </c>
      <c r="DE137" s="33">
        <v>18910.677145642883</v>
      </c>
      <c r="DF137" s="33">
        <v>131.06065802761483</v>
      </c>
      <c r="DG137" s="33">
        <v>9164.450484013154</v>
      </c>
      <c r="DH137" s="33">
        <v>437.34883554134194</v>
      </c>
      <c r="DI137" s="33">
        <v>81.524510994656097</v>
      </c>
      <c r="DJ137" s="33">
        <v>5625.6539773153163</v>
      </c>
      <c r="DK137" s="33">
        <v>3601.974430458863</v>
      </c>
      <c r="DL137" s="33">
        <v>10311.327145836096</v>
      </c>
      <c r="DM137" s="33">
        <v>2493.6809436348635</v>
      </c>
      <c r="DN137" s="33">
        <v>18273.730079613877</v>
      </c>
      <c r="DO137" s="33">
        <v>0</v>
      </c>
      <c r="DP137" s="69">
        <f t="shared" si="5"/>
        <v>1660132.1089478603</v>
      </c>
      <c r="DQ137" s="33">
        <v>6159695.7184530627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1273.852924178693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4.2067691554384083</v>
      </c>
      <c r="FW137" s="33">
        <v>0</v>
      </c>
      <c r="FX137" s="33">
        <v>4181.7263090719453</v>
      </c>
      <c r="FY137" s="33">
        <v>0</v>
      </c>
      <c r="FZ137" s="33">
        <v>0</v>
      </c>
      <c r="GA137" s="33">
        <v>0</v>
      </c>
      <c r="GB137" s="33">
        <v>21.825849692318695</v>
      </c>
      <c r="GC137" s="33">
        <v>0</v>
      </c>
      <c r="GD137" s="33">
        <v>392.47741777696177</v>
      </c>
      <c r="GE137" s="33">
        <v>-19968.226706136476</v>
      </c>
      <c r="GF137" s="33">
        <v>9614021.6867296696</v>
      </c>
      <c r="GG137" s="44">
        <f t="shared" si="4"/>
        <v>17419755.376694333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3296.5366454390501</v>
      </c>
      <c r="D138" s="33">
        <v>63.359883465051865</v>
      </c>
      <c r="E138" s="33">
        <v>73.975914837819232</v>
      </c>
      <c r="F138" s="33">
        <v>322.74143825455263</v>
      </c>
      <c r="G138" s="33">
        <v>108.8261421092319</v>
      </c>
      <c r="H138" s="33">
        <v>61.849615243036169</v>
      </c>
      <c r="I138" s="33">
        <v>644.25426826380487</v>
      </c>
      <c r="J138" s="33">
        <v>525.35439685458664</v>
      </c>
      <c r="K138" s="33">
        <v>553.41900097523148</v>
      </c>
      <c r="L138" s="33">
        <v>1022.5626449362881</v>
      </c>
      <c r="M138" s="33">
        <v>2213.7823251732143</v>
      </c>
      <c r="N138" s="33">
        <v>503.12586948802635</v>
      </c>
      <c r="O138" s="33">
        <v>920.41334947980249</v>
      </c>
      <c r="P138" s="33">
        <v>1753.2456306892718</v>
      </c>
      <c r="Q138" s="33">
        <v>188030.31728606447</v>
      </c>
      <c r="R138" s="33">
        <v>45095.176495379135</v>
      </c>
      <c r="S138" s="33">
        <v>706.10596599568646</v>
      </c>
      <c r="T138" s="33">
        <v>541.02835567503996</v>
      </c>
      <c r="U138" s="33">
        <v>3656.8244309381143</v>
      </c>
      <c r="V138" s="33">
        <v>128.65328858390399</v>
      </c>
      <c r="W138" s="33">
        <v>1438.8511228045697</v>
      </c>
      <c r="X138" s="33">
        <v>1445.5944445406697</v>
      </c>
      <c r="Y138" s="33">
        <v>4569.235645314573</v>
      </c>
      <c r="Z138" s="33">
        <v>1402.4905980552846</v>
      </c>
      <c r="AA138" s="33">
        <v>218.88981550921281</v>
      </c>
      <c r="AB138" s="33">
        <v>1318.8754213836837</v>
      </c>
      <c r="AC138" s="33">
        <v>468.4358837581982</v>
      </c>
      <c r="AD138" s="33">
        <v>2055.8199914532688</v>
      </c>
      <c r="AE138" s="33">
        <v>2079.091882278261</v>
      </c>
      <c r="AF138" s="33">
        <v>3823.1236583582267</v>
      </c>
      <c r="AG138" s="33">
        <v>181.70143728585839</v>
      </c>
      <c r="AH138" s="33">
        <v>106.8838762681785</v>
      </c>
      <c r="AI138" s="33">
        <v>375.85867950695075</v>
      </c>
      <c r="AJ138" s="33">
        <v>4266.5182213968355</v>
      </c>
      <c r="AK138" s="33">
        <v>54206.653716200126</v>
      </c>
      <c r="AL138" s="33">
        <v>414.65325143045129</v>
      </c>
      <c r="AM138" s="33">
        <v>2284.3996617996622</v>
      </c>
      <c r="AN138" s="33">
        <v>116403.26398155374</v>
      </c>
      <c r="AO138" s="33">
        <v>1437.3178101586818</v>
      </c>
      <c r="AP138" s="33">
        <v>6369.591516084115</v>
      </c>
      <c r="AQ138" s="33">
        <v>2570.2735370390633</v>
      </c>
      <c r="AR138" s="33">
        <v>795.57096768800079</v>
      </c>
      <c r="AS138" s="33">
        <v>405.93984150646565</v>
      </c>
      <c r="AT138" s="33">
        <v>394.87999892607706</v>
      </c>
      <c r="AU138" s="33">
        <v>167.36309611643702</v>
      </c>
      <c r="AV138" s="33">
        <v>431.59063428307763</v>
      </c>
      <c r="AW138" s="33">
        <v>1330.9113373542857</v>
      </c>
      <c r="AX138" s="33">
        <v>18050.48818275319</v>
      </c>
      <c r="AY138" s="33">
        <v>4082.8033129457563</v>
      </c>
      <c r="AZ138" s="33">
        <v>7174.2327529359945</v>
      </c>
      <c r="BA138" s="33">
        <v>130.64989868786031</v>
      </c>
      <c r="BB138" s="33">
        <v>1211.8091733352007</v>
      </c>
      <c r="BC138" s="33">
        <v>186.06542224435017</v>
      </c>
      <c r="BD138" s="33">
        <v>9791.6962130741558</v>
      </c>
      <c r="BE138" s="33">
        <v>7581.7573352090749</v>
      </c>
      <c r="BF138" s="33">
        <v>3118.1055001590021</v>
      </c>
      <c r="BG138" s="33">
        <v>2333.9374107397666</v>
      </c>
      <c r="BH138" s="33">
        <v>1123.8577621706825</v>
      </c>
      <c r="BI138" s="33">
        <v>2054.1091325544417</v>
      </c>
      <c r="BJ138" s="33">
        <v>3678.0049153091045</v>
      </c>
      <c r="BK138" s="33">
        <v>11599.227261030248</v>
      </c>
      <c r="BL138" s="33">
        <v>8088.2345205688061</v>
      </c>
      <c r="BM138" s="33">
        <v>513.65076477930393</v>
      </c>
      <c r="BN138" s="33">
        <v>875.89854574871526</v>
      </c>
      <c r="BO138" s="33">
        <v>789.24267247289333</v>
      </c>
      <c r="BP138" s="33">
        <v>494.75398694591104</v>
      </c>
      <c r="BQ138" s="33">
        <v>523.570482382254</v>
      </c>
      <c r="BR138" s="33">
        <v>415.0740846750943</v>
      </c>
      <c r="BS138" s="33">
        <v>1989.896634286237</v>
      </c>
      <c r="BT138" s="33">
        <v>4986.8755839724699</v>
      </c>
      <c r="BU138" s="33">
        <v>600.56189896828869</v>
      </c>
      <c r="BV138" s="33">
        <v>627.01024022383342</v>
      </c>
      <c r="BW138" s="33">
        <v>334.65318329800721</v>
      </c>
      <c r="BX138" s="33">
        <v>707.88267518461612</v>
      </c>
      <c r="BY138" s="33">
        <v>666.80734505822988</v>
      </c>
      <c r="BZ138" s="33">
        <v>160.33750713290684</v>
      </c>
      <c r="CA138" s="33">
        <v>699.86016919081624</v>
      </c>
      <c r="CB138" s="33">
        <v>58.315686847462381</v>
      </c>
      <c r="CC138" s="33">
        <v>126.75951791589256</v>
      </c>
      <c r="CD138" s="33">
        <v>287.78857414729987</v>
      </c>
      <c r="CE138" s="33">
        <v>937.12848954637832</v>
      </c>
      <c r="CF138" s="33">
        <v>1293.5644156581843</v>
      </c>
      <c r="CG138" s="33">
        <v>4039.6052028331173</v>
      </c>
      <c r="CH138" s="33">
        <v>1992.5872127630323</v>
      </c>
      <c r="CI138" s="33">
        <v>6.7855158882582645</v>
      </c>
      <c r="CJ138" s="33">
        <v>1500.9633664178639</v>
      </c>
      <c r="CK138" s="33">
        <v>1021.662981972747</v>
      </c>
      <c r="CL138" s="33">
        <v>78.367118461274913</v>
      </c>
      <c r="CM138" s="33">
        <v>2757.0894223883583</v>
      </c>
      <c r="CN138" s="33">
        <v>291.02662997825081</v>
      </c>
      <c r="CO138" s="33">
        <v>111.32645825490715</v>
      </c>
      <c r="CP138" s="33">
        <v>187.3296407430627</v>
      </c>
      <c r="CQ138" s="33">
        <v>1837.3352216939811</v>
      </c>
      <c r="CR138" s="33">
        <v>1231.5551759019627</v>
      </c>
      <c r="CS138" s="33">
        <v>54753.478662511552</v>
      </c>
      <c r="CT138" s="33">
        <v>50138.241617959728</v>
      </c>
      <c r="CU138" s="33">
        <v>6787.3021206085359</v>
      </c>
      <c r="CV138" s="33">
        <v>1600.5693307284071</v>
      </c>
      <c r="CW138" s="33">
        <v>966.71411489569914</v>
      </c>
      <c r="CX138" s="33">
        <v>319.38211564633912</v>
      </c>
      <c r="CY138" s="33">
        <v>1271.3158307834326</v>
      </c>
      <c r="CZ138" s="33">
        <v>245.94538271320138</v>
      </c>
      <c r="DA138" s="33">
        <v>42647.343041144813</v>
      </c>
      <c r="DB138" s="33">
        <v>583.56058505915212</v>
      </c>
      <c r="DC138" s="33">
        <v>40021.026319461627</v>
      </c>
      <c r="DD138" s="33">
        <v>82029.507896011492</v>
      </c>
      <c r="DE138" s="33">
        <v>150.64420553286894</v>
      </c>
      <c r="DF138" s="33">
        <v>0</v>
      </c>
      <c r="DG138" s="33">
        <v>3366.4557506072438</v>
      </c>
      <c r="DH138" s="33">
        <v>441.41217653387162</v>
      </c>
      <c r="DI138" s="33">
        <v>128.05148471406912</v>
      </c>
      <c r="DJ138" s="33">
        <v>1622.2771877251339</v>
      </c>
      <c r="DK138" s="33">
        <v>657.72626123112059</v>
      </c>
      <c r="DL138" s="33">
        <v>6449.0948136771158</v>
      </c>
      <c r="DM138" s="33">
        <v>9395.6957356326675</v>
      </c>
      <c r="DN138" s="33">
        <v>981.43811198178821</v>
      </c>
      <c r="DO138" s="33">
        <v>0</v>
      </c>
      <c r="DP138" s="69">
        <f t="shared" si="5"/>
        <v>878092.76092050807</v>
      </c>
      <c r="DQ138" s="33">
        <v>1944609.9028612645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4655.06928579749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61.719951896682744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42610.575164567672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-57062.425811429217</v>
      </c>
      <c r="GF138" s="33">
        <v>2038692.4525971101</v>
      </c>
      <c r="GG138" s="44">
        <f t="shared" si="4"/>
        <v>4851660.054969715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11910.127144850123</v>
      </c>
      <c r="D139" s="33">
        <v>1168.1900320042994</v>
      </c>
      <c r="E139" s="33">
        <v>73.539723169715032</v>
      </c>
      <c r="F139" s="33">
        <v>324.12747671090369</v>
      </c>
      <c r="G139" s="33">
        <v>11146.160796966817</v>
      </c>
      <c r="H139" s="33">
        <v>62.111413301291741</v>
      </c>
      <c r="I139" s="33">
        <v>9469.7743954543166</v>
      </c>
      <c r="J139" s="33">
        <v>2758.544929888666</v>
      </c>
      <c r="K139" s="33">
        <v>5638.3592528056543</v>
      </c>
      <c r="L139" s="33">
        <v>2317.971201823299</v>
      </c>
      <c r="M139" s="33">
        <v>11099.727538893372</v>
      </c>
      <c r="N139" s="33">
        <v>5215.3307098229025</v>
      </c>
      <c r="O139" s="33">
        <v>995.36750936895294</v>
      </c>
      <c r="P139" s="33">
        <v>4484.5299552027454</v>
      </c>
      <c r="Q139" s="33">
        <v>3763.2307998708397</v>
      </c>
      <c r="R139" s="33">
        <v>21287.76440907404</v>
      </c>
      <c r="S139" s="33">
        <v>1671529.69110382</v>
      </c>
      <c r="T139" s="33">
        <v>161339.61972384981</v>
      </c>
      <c r="U139" s="33">
        <v>20215.033227716525</v>
      </c>
      <c r="V139" s="33">
        <v>231.7670635892587</v>
      </c>
      <c r="W139" s="33">
        <v>10782.175248630512</v>
      </c>
      <c r="X139" s="33">
        <v>6009.8205071122111</v>
      </c>
      <c r="Y139" s="33">
        <v>2989.1740584393165</v>
      </c>
      <c r="Z139" s="33">
        <v>56550.556620350544</v>
      </c>
      <c r="AA139" s="33">
        <v>2503.0487369049597</v>
      </c>
      <c r="AB139" s="33">
        <v>113918.40665070688</v>
      </c>
      <c r="AC139" s="33">
        <v>10235.289795040573</v>
      </c>
      <c r="AD139" s="33">
        <v>50276.626296003684</v>
      </c>
      <c r="AE139" s="33">
        <v>63082.048581842173</v>
      </c>
      <c r="AF139" s="33">
        <v>19034.618948931446</v>
      </c>
      <c r="AG139" s="33">
        <v>6057.4075808617017</v>
      </c>
      <c r="AH139" s="33">
        <v>3216.1179338511047</v>
      </c>
      <c r="AI139" s="33">
        <v>7999.6608158083</v>
      </c>
      <c r="AJ139" s="33">
        <v>37103.020317207578</v>
      </c>
      <c r="AK139" s="33">
        <v>56489.430657940909</v>
      </c>
      <c r="AL139" s="33">
        <v>53479.759585016887</v>
      </c>
      <c r="AM139" s="33">
        <v>42532.653602056904</v>
      </c>
      <c r="AN139" s="33">
        <v>1525533.8418035023</v>
      </c>
      <c r="AO139" s="33">
        <v>6369.565833762028</v>
      </c>
      <c r="AP139" s="33">
        <v>26853.791319691369</v>
      </c>
      <c r="AQ139" s="33">
        <v>25305.179682174981</v>
      </c>
      <c r="AR139" s="33">
        <v>297637.53139006143</v>
      </c>
      <c r="AS139" s="33">
        <v>318.22407751218429</v>
      </c>
      <c r="AT139" s="33">
        <v>26952.839267395455</v>
      </c>
      <c r="AU139" s="33">
        <v>135.16026360561779</v>
      </c>
      <c r="AV139" s="33">
        <v>7021.3482695250441</v>
      </c>
      <c r="AW139" s="33">
        <v>23873.233204890657</v>
      </c>
      <c r="AX139" s="33">
        <v>891902.31616648915</v>
      </c>
      <c r="AY139" s="33">
        <v>212527.96060708465</v>
      </c>
      <c r="AZ139" s="33">
        <v>846355.70295636833</v>
      </c>
      <c r="BA139" s="33">
        <v>1338264.9002566272</v>
      </c>
      <c r="BB139" s="33">
        <v>3362.5088279006482</v>
      </c>
      <c r="BC139" s="33">
        <v>451.57866805234136</v>
      </c>
      <c r="BD139" s="33">
        <v>121710.8943881882</v>
      </c>
      <c r="BE139" s="33">
        <v>10415.600849151864</v>
      </c>
      <c r="BF139" s="33">
        <v>3319.6217460869584</v>
      </c>
      <c r="BG139" s="33">
        <v>336.72762570313915</v>
      </c>
      <c r="BH139" s="33">
        <v>19705.736782874774</v>
      </c>
      <c r="BI139" s="33">
        <v>367.32016418694622</v>
      </c>
      <c r="BJ139" s="33">
        <v>2317.3864510738731</v>
      </c>
      <c r="BK139" s="33">
        <v>12244.302240475032</v>
      </c>
      <c r="BL139" s="33">
        <v>415.77292855377101</v>
      </c>
      <c r="BM139" s="33">
        <v>872.32662543380081</v>
      </c>
      <c r="BN139" s="33">
        <v>3840.0626508564505</v>
      </c>
      <c r="BO139" s="33">
        <v>2551.2707211579859</v>
      </c>
      <c r="BP139" s="33">
        <v>387.52374743440055</v>
      </c>
      <c r="BQ139" s="33">
        <v>2756.3216817543439</v>
      </c>
      <c r="BR139" s="33">
        <v>120.82667697617978</v>
      </c>
      <c r="BS139" s="33">
        <v>3819.7712048494591</v>
      </c>
      <c r="BT139" s="33">
        <v>3587.6781114409096</v>
      </c>
      <c r="BU139" s="33">
        <v>304.24687219683051</v>
      </c>
      <c r="BV139" s="33">
        <v>501.46890402205486</v>
      </c>
      <c r="BW139" s="33">
        <v>208.46383069014712</v>
      </c>
      <c r="BX139" s="33">
        <v>538.10416400406234</v>
      </c>
      <c r="BY139" s="33">
        <v>375.44313308896778</v>
      </c>
      <c r="BZ139" s="33">
        <v>131.40571281805566</v>
      </c>
      <c r="CA139" s="33">
        <v>7122.2575659874674</v>
      </c>
      <c r="CB139" s="33">
        <v>2069.6142344593609</v>
      </c>
      <c r="CC139" s="33">
        <v>5186.8186480381964</v>
      </c>
      <c r="CD139" s="33">
        <v>221.53532677940615</v>
      </c>
      <c r="CE139" s="33">
        <v>713.92005698853927</v>
      </c>
      <c r="CF139" s="33">
        <v>2082.7721275841777</v>
      </c>
      <c r="CG139" s="33">
        <v>2934.8143184524633</v>
      </c>
      <c r="CH139" s="33">
        <v>1543.5419644409274</v>
      </c>
      <c r="CI139" s="33">
        <v>198.29144964809865</v>
      </c>
      <c r="CJ139" s="33">
        <v>761.7408299676606</v>
      </c>
      <c r="CK139" s="33">
        <v>334.27988113645074</v>
      </c>
      <c r="CL139" s="33">
        <v>75.827584458012979</v>
      </c>
      <c r="CM139" s="33">
        <v>2965.2575551821842</v>
      </c>
      <c r="CN139" s="33">
        <v>497.14456514146923</v>
      </c>
      <c r="CO139" s="33">
        <v>58.636045225195083</v>
      </c>
      <c r="CP139" s="33">
        <v>251.6453524161586</v>
      </c>
      <c r="CQ139" s="33">
        <v>39402.928270374628</v>
      </c>
      <c r="CR139" s="33">
        <v>1957.1272856202106</v>
      </c>
      <c r="CS139" s="33">
        <v>10916.881688779782</v>
      </c>
      <c r="CT139" s="33">
        <v>3362.1556385328481</v>
      </c>
      <c r="CU139" s="33">
        <v>1338.9903337087696</v>
      </c>
      <c r="CV139" s="33">
        <v>12772.389153959699</v>
      </c>
      <c r="CW139" s="33">
        <v>4037.6078654726666</v>
      </c>
      <c r="CX139" s="33">
        <v>689.93475598050725</v>
      </c>
      <c r="CY139" s="33">
        <v>616.44116499066934</v>
      </c>
      <c r="CZ139" s="33">
        <v>180.68412024974108</v>
      </c>
      <c r="DA139" s="33">
        <v>5976.9196274348587</v>
      </c>
      <c r="DB139" s="33">
        <v>526.04698570107155</v>
      </c>
      <c r="DC139" s="33">
        <v>2879.3664896365863</v>
      </c>
      <c r="DD139" s="33">
        <v>6385.5260724410646</v>
      </c>
      <c r="DE139" s="33">
        <v>1924.4886983965014</v>
      </c>
      <c r="DF139" s="33">
        <v>3.2546688549997231</v>
      </c>
      <c r="DG139" s="33">
        <v>22963.507955087756</v>
      </c>
      <c r="DH139" s="33">
        <v>2825.6341961270364</v>
      </c>
      <c r="DI139" s="33">
        <v>37.96495826089091</v>
      </c>
      <c r="DJ139" s="33">
        <v>2055.7338280534418</v>
      </c>
      <c r="DK139" s="33">
        <v>7200.8466309635123</v>
      </c>
      <c r="DL139" s="33">
        <v>4678.6447073885447</v>
      </c>
      <c r="DM139" s="33">
        <v>21454.712415165763</v>
      </c>
      <c r="DN139" s="33">
        <v>2250.8226359848559</v>
      </c>
      <c r="DO139" s="33">
        <v>0</v>
      </c>
      <c r="DP139" s="69">
        <f t="shared" si="5"/>
        <v>8094441.4518056251</v>
      </c>
      <c r="DQ139" s="33">
        <v>584099.34466071951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27.408140492466561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11985.002829811188</v>
      </c>
      <c r="FV139" s="33">
        <v>0</v>
      </c>
      <c r="FW139" s="33">
        <v>0</v>
      </c>
      <c r="FX139" s="33">
        <v>228548.84294008749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-8351.7669480039258</v>
      </c>
      <c r="GF139" s="33">
        <v>469308.45832462294</v>
      </c>
      <c r="GG139" s="44">
        <f t="shared" si="4"/>
        <v>9380058.7417533547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15557.15750186102</v>
      </c>
      <c r="D140" s="33">
        <v>231.53099893736913</v>
      </c>
      <c r="E140" s="33">
        <v>336.03687749025255</v>
      </c>
      <c r="F140" s="33">
        <v>886.5793469558613</v>
      </c>
      <c r="G140" s="33">
        <v>4663.7038932999494</v>
      </c>
      <c r="H140" s="33">
        <v>169.90874815786029</v>
      </c>
      <c r="I140" s="33">
        <v>68744.622738610429</v>
      </c>
      <c r="J140" s="33">
        <v>31820.207745490239</v>
      </c>
      <c r="K140" s="33">
        <v>91201.503079449554</v>
      </c>
      <c r="L140" s="33">
        <v>104301.04441441045</v>
      </c>
      <c r="M140" s="33">
        <v>208618.06561284355</v>
      </c>
      <c r="N140" s="33">
        <v>45410.163244785879</v>
      </c>
      <c r="O140" s="33">
        <v>162865.416008762</v>
      </c>
      <c r="P140" s="33">
        <v>17222.457318480443</v>
      </c>
      <c r="Q140" s="33">
        <v>7391.3994249500211</v>
      </c>
      <c r="R140" s="33">
        <v>1899.2154223674072</v>
      </c>
      <c r="S140" s="33">
        <v>56240.008007785807</v>
      </c>
      <c r="T140" s="33">
        <v>1130987.0072669091</v>
      </c>
      <c r="U140" s="33">
        <v>989695.78890670068</v>
      </c>
      <c r="V140" s="33">
        <v>523.15009890760234</v>
      </c>
      <c r="W140" s="33">
        <v>15767.486455441296</v>
      </c>
      <c r="X140" s="33">
        <v>49151.866501267345</v>
      </c>
      <c r="Y140" s="33">
        <v>85127.625159743489</v>
      </c>
      <c r="Z140" s="33">
        <v>266191.12537001306</v>
      </c>
      <c r="AA140" s="33">
        <v>12034.283802569547</v>
      </c>
      <c r="AB140" s="33">
        <v>122684.7749960186</v>
      </c>
      <c r="AC140" s="33">
        <v>19414.575646459572</v>
      </c>
      <c r="AD140" s="33">
        <v>82624.984670484613</v>
      </c>
      <c r="AE140" s="33">
        <v>30933.440762029913</v>
      </c>
      <c r="AF140" s="33">
        <v>17103.838296874117</v>
      </c>
      <c r="AG140" s="33">
        <v>6151.5489004780775</v>
      </c>
      <c r="AH140" s="33">
        <v>6564.234623771581</v>
      </c>
      <c r="AI140" s="33">
        <v>11553.325662090732</v>
      </c>
      <c r="AJ140" s="33">
        <v>58308.469027689302</v>
      </c>
      <c r="AK140" s="33">
        <v>36205.741454404684</v>
      </c>
      <c r="AL140" s="33">
        <v>10242.222291438287</v>
      </c>
      <c r="AM140" s="33">
        <v>2419.9435797083397</v>
      </c>
      <c r="AN140" s="33">
        <v>55217.434032665515</v>
      </c>
      <c r="AO140" s="33">
        <v>7384.0619122321441</v>
      </c>
      <c r="AP140" s="33">
        <v>46380.417825428194</v>
      </c>
      <c r="AQ140" s="33">
        <v>14359.137155223492</v>
      </c>
      <c r="AR140" s="33">
        <v>2228.9563967679373</v>
      </c>
      <c r="AS140" s="33">
        <v>1080.9851058511433</v>
      </c>
      <c r="AT140" s="33">
        <v>1089.504149755275</v>
      </c>
      <c r="AU140" s="33">
        <v>445.79922538613221</v>
      </c>
      <c r="AV140" s="33">
        <v>2729.4842634375</v>
      </c>
      <c r="AW140" s="33">
        <v>28313.440614087496</v>
      </c>
      <c r="AX140" s="33">
        <v>3887.472371388239</v>
      </c>
      <c r="AY140" s="33">
        <v>1394.6285587449968</v>
      </c>
      <c r="AZ140" s="33">
        <v>8663.1132639788284</v>
      </c>
      <c r="BA140" s="33">
        <v>13684.987850395175</v>
      </c>
      <c r="BB140" s="33">
        <v>53729.208145305063</v>
      </c>
      <c r="BC140" s="33">
        <v>1067.6214314971555</v>
      </c>
      <c r="BD140" s="33">
        <v>1071856.0893084542</v>
      </c>
      <c r="BE140" s="33">
        <v>102589.75529018872</v>
      </c>
      <c r="BF140" s="33">
        <v>1302.9413327427603</v>
      </c>
      <c r="BG140" s="33">
        <v>658.10894749971601</v>
      </c>
      <c r="BH140" s="33">
        <v>17583.224515765087</v>
      </c>
      <c r="BI140" s="33">
        <v>917.12712735701155</v>
      </c>
      <c r="BJ140" s="33">
        <v>8858.6821329868417</v>
      </c>
      <c r="BK140" s="33">
        <v>3809.0404851563962</v>
      </c>
      <c r="BL140" s="33">
        <v>25972.369306495741</v>
      </c>
      <c r="BM140" s="33">
        <v>3689.5846369632059</v>
      </c>
      <c r="BN140" s="33">
        <v>19451.746312302264</v>
      </c>
      <c r="BO140" s="33">
        <v>775512.89232243516</v>
      </c>
      <c r="BP140" s="33">
        <v>1469.1680679180822</v>
      </c>
      <c r="BQ140" s="33">
        <v>2551.6523506770818</v>
      </c>
      <c r="BR140" s="33">
        <v>499.62986494886877</v>
      </c>
      <c r="BS140" s="33">
        <v>237485.50569518362</v>
      </c>
      <c r="BT140" s="33">
        <v>13739.331502040161</v>
      </c>
      <c r="BU140" s="33">
        <v>1237.5030842622473</v>
      </c>
      <c r="BV140" s="33">
        <v>11311.390874443818</v>
      </c>
      <c r="BW140" s="33">
        <v>1182.5932847038023</v>
      </c>
      <c r="BX140" s="33">
        <v>2165.0897076099504</v>
      </c>
      <c r="BY140" s="33">
        <v>16268.851184984678</v>
      </c>
      <c r="BZ140" s="33">
        <v>1137.0547071751616</v>
      </c>
      <c r="CA140" s="33">
        <v>2175.8363399213576</v>
      </c>
      <c r="CB140" s="33">
        <v>187.98931664309481</v>
      </c>
      <c r="CC140" s="33">
        <v>304.15253399690903</v>
      </c>
      <c r="CD140" s="33">
        <v>1139.7587181881786</v>
      </c>
      <c r="CE140" s="33">
        <v>3110.0231179024704</v>
      </c>
      <c r="CF140" s="33">
        <v>3498.2287009715978</v>
      </c>
      <c r="CG140" s="33">
        <v>13564.554437434763</v>
      </c>
      <c r="CH140" s="33">
        <v>5446.6599816990547</v>
      </c>
      <c r="CI140" s="33">
        <v>9562.6208941255991</v>
      </c>
      <c r="CJ140" s="33">
        <v>19731.173827369046</v>
      </c>
      <c r="CK140" s="33">
        <v>2919.7016442449667</v>
      </c>
      <c r="CL140" s="33">
        <v>1604.3237054052231</v>
      </c>
      <c r="CM140" s="33">
        <v>7653.1227213714128</v>
      </c>
      <c r="CN140" s="33">
        <v>827.63366551450679</v>
      </c>
      <c r="CO140" s="33">
        <v>378.93539285289921</v>
      </c>
      <c r="CP140" s="33">
        <v>495.96637299025338</v>
      </c>
      <c r="CQ140" s="33">
        <v>59951.32411883345</v>
      </c>
      <c r="CR140" s="33">
        <v>3496.4340365383246</v>
      </c>
      <c r="CS140" s="33">
        <v>107156.15426050362</v>
      </c>
      <c r="CT140" s="33">
        <v>7430.6927555108568</v>
      </c>
      <c r="CU140" s="33">
        <v>6989.034782359764</v>
      </c>
      <c r="CV140" s="33">
        <v>52500.961023165226</v>
      </c>
      <c r="CW140" s="33">
        <v>44787.519102944651</v>
      </c>
      <c r="CX140" s="33">
        <v>19417.234277667558</v>
      </c>
      <c r="CY140" s="33">
        <v>26478.900930821459</v>
      </c>
      <c r="CZ140" s="33">
        <v>1248.5115071883833</v>
      </c>
      <c r="DA140" s="33">
        <v>81098.537417992382</v>
      </c>
      <c r="DB140" s="33">
        <v>14654.294172570686</v>
      </c>
      <c r="DC140" s="33">
        <v>45931.455237972732</v>
      </c>
      <c r="DD140" s="33">
        <v>81005.076908129733</v>
      </c>
      <c r="DE140" s="33">
        <v>2211.8733719623779</v>
      </c>
      <c r="DF140" s="33">
        <v>0</v>
      </c>
      <c r="DG140" s="33">
        <v>22603.539266200969</v>
      </c>
      <c r="DH140" s="33">
        <v>890.96803673549391</v>
      </c>
      <c r="DI140" s="33">
        <v>143.45423874323643</v>
      </c>
      <c r="DJ140" s="33">
        <v>6825.705424367482</v>
      </c>
      <c r="DK140" s="33">
        <v>10754.985335996847</v>
      </c>
      <c r="DL140" s="33">
        <v>20908.313231696793</v>
      </c>
      <c r="DM140" s="33">
        <v>11831.18397075736</v>
      </c>
      <c r="DN140" s="33">
        <v>2601.5983759193232</v>
      </c>
      <c r="DO140" s="33">
        <v>0</v>
      </c>
      <c r="DP140" s="69">
        <f t="shared" si="5"/>
        <v>7037668.4713572841</v>
      </c>
      <c r="DQ140" s="33">
        <v>787093.30032790941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353251.86667952768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40.428662212226165</v>
      </c>
      <c r="FW140" s="33">
        <v>0</v>
      </c>
      <c r="FX140" s="33">
        <v>2430.495275659267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-107852.9169026967</v>
      </c>
      <c r="GF140" s="33">
        <v>1017866.448379248</v>
      </c>
      <c r="GG140" s="44">
        <f t="shared" si="4"/>
        <v>9090498.0937791448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1805.4402493634618</v>
      </c>
      <c r="D141" s="33">
        <v>188.02678824046717</v>
      </c>
      <c r="E141" s="33">
        <v>127.3556385527714</v>
      </c>
      <c r="F141" s="33">
        <v>832.78126615796361</v>
      </c>
      <c r="G141" s="33">
        <v>301.97683406509537</v>
      </c>
      <c r="H141" s="33">
        <v>159.5860292936247</v>
      </c>
      <c r="I141" s="33">
        <v>4850.3732382887483</v>
      </c>
      <c r="J141" s="33">
        <v>2197.7374826049177</v>
      </c>
      <c r="K141" s="33">
        <v>3133.9097382559207</v>
      </c>
      <c r="L141" s="33">
        <v>5414.1698516839806</v>
      </c>
      <c r="M141" s="33">
        <v>11250.744463536163</v>
      </c>
      <c r="N141" s="33">
        <v>2677.9503383832212</v>
      </c>
      <c r="O141" s="33">
        <v>8967.0734148091815</v>
      </c>
      <c r="P141" s="33">
        <v>1235.4682849223502</v>
      </c>
      <c r="Q141" s="33">
        <v>2678.6429285224681</v>
      </c>
      <c r="R141" s="33">
        <v>200.10652794974857</v>
      </c>
      <c r="S141" s="33">
        <v>6376.2343565666488</v>
      </c>
      <c r="T141" s="33">
        <v>38839.218960022248</v>
      </c>
      <c r="U141" s="33">
        <v>236070.23077673704</v>
      </c>
      <c r="V141" s="33">
        <v>355.45759805792767</v>
      </c>
      <c r="W141" s="33">
        <v>3290.9135606358395</v>
      </c>
      <c r="X141" s="33">
        <v>3479.7187832283771</v>
      </c>
      <c r="Y141" s="33">
        <v>14061.175034084956</v>
      </c>
      <c r="Z141" s="33">
        <v>9241.0438197759795</v>
      </c>
      <c r="AA141" s="33">
        <v>3958.6973953718302</v>
      </c>
      <c r="AB141" s="33">
        <v>6675.5256600847224</v>
      </c>
      <c r="AC141" s="33">
        <v>1244.2291931493385</v>
      </c>
      <c r="AD141" s="33">
        <v>9731.8724123753927</v>
      </c>
      <c r="AE141" s="33">
        <v>127260.72600997382</v>
      </c>
      <c r="AF141" s="33">
        <v>10928.473704991966</v>
      </c>
      <c r="AG141" s="33">
        <v>4983.8691055803647</v>
      </c>
      <c r="AH141" s="33">
        <v>1670.7983492435781</v>
      </c>
      <c r="AI141" s="33">
        <v>3956.9457313759449</v>
      </c>
      <c r="AJ141" s="33">
        <v>11770.890977579465</v>
      </c>
      <c r="AK141" s="33">
        <v>22744.487545288117</v>
      </c>
      <c r="AL141" s="33">
        <v>1426.5859817181754</v>
      </c>
      <c r="AM141" s="33">
        <v>2258.691672288232</v>
      </c>
      <c r="AN141" s="33">
        <v>5209.0717179664744</v>
      </c>
      <c r="AO141" s="33">
        <v>6091.0366649484913</v>
      </c>
      <c r="AP141" s="33">
        <v>4252.2131292312843</v>
      </c>
      <c r="AQ141" s="33">
        <v>4793.9297989265151</v>
      </c>
      <c r="AR141" s="33">
        <v>2150.6065466513041</v>
      </c>
      <c r="AS141" s="33">
        <v>1012.793110466184</v>
      </c>
      <c r="AT141" s="33">
        <v>1030.4120293501467</v>
      </c>
      <c r="AU141" s="33">
        <v>419.83949406127022</v>
      </c>
      <c r="AV141" s="33">
        <v>8408.0866251605767</v>
      </c>
      <c r="AW141" s="33">
        <v>10956.727575464434</v>
      </c>
      <c r="AX141" s="33">
        <v>1385.6125650533832</v>
      </c>
      <c r="AY141" s="33">
        <v>961.70277427494352</v>
      </c>
      <c r="AZ141" s="33">
        <v>930.79716498309926</v>
      </c>
      <c r="BA141" s="33">
        <v>736.25378437475445</v>
      </c>
      <c r="BB141" s="33">
        <v>13888.47987596233</v>
      </c>
      <c r="BC141" s="33">
        <v>351.55436506817978</v>
      </c>
      <c r="BD141" s="33">
        <v>184950.43480699009</v>
      </c>
      <c r="BE141" s="33">
        <v>37383.14226779039</v>
      </c>
      <c r="BF141" s="33">
        <v>11376.764203142058</v>
      </c>
      <c r="BG141" s="33">
        <v>643.45553254380627</v>
      </c>
      <c r="BH141" s="33">
        <v>4254.889329907418</v>
      </c>
      <c r="BI141" s="33">
        <v>966.68384024639408</v>
      </c>
      <c r="BJ141" s="33">
        <v>8073.9728858245671</v>
      </c>
      <c r="BK141" s="33">
        <v>3592.5990559257207</v>
      </c>
      <c r="BL141" s="33">
        <v>13091.890945330681</v>
      </c>
      <c r="BM141" s="33">
        <v>1161.4384047694959</v>
      </c>
      <c r="BN141" s="33">
        <v>1699.7452133597255</v>
      </c>
      <c r="BO141" s="33">
        <v>90965.79596237019</v>
      </c>
      <c r="BP141" s="33">
        <v>9062.055660158645</v>
      </c>
      <c r="BQ141" s="33">
        <v>33580.261807627568</v>
      </c>
      <c r="BR141" s="33">
        <v>16334.96779633884</v>
      </c>
      <c r="BS141" s="33">
        <v>102974.34549855506</v>
      </c>
      <c r="BT141" s="33">
        <v>70569.565154931755</v>
      </c>
      <c r="BU141" s="33">
        <v>7704.4885409021963</v>
      </c>
      <c r="BV141" s="33">
        <v>35523.0186276362</v>
      </c>
      <c r="BW141" s="33">
        <v>20582.572280125714</v>
      </c>
      <c r="BX141" s="33">
        <v>10977.803730696183</v>
      </c>
      <c r="BY141" s="33">
        <v>43646.304652029023</v>
      </c>
      <c r="BZ141" s="33">
        <v>13800.584087116846</v>
      </c>
      <c r="CA141" s="33">
        <v>1792.2092766940282</v>
      </c>
      <c r="CB141" s="33">
        <v>54.443585592501464</v>
      </c>
      <c r="CC141" s="33">
        <v>118.40496523390244</v>
      </c>
      <c r="CD141" s="33">
        <v>9157.8797918752025</v>
      </c>
      <c r="CE141" s="33">
        <v>16555.016412873149</v>
      </c>
      <c r="CF141" s="33">
        <v>33784.58226145144</v>
      </c>
      <c r="CG141" s="33">
        <v>92368.088476520817</v>
      </c>
      <c r="CH141" s="33">
        <v>29754.790146999199</v>
      </c>
      <c r="CI141" s="33">
        <v>8032.158108770067</v>
      </c>
      <c r="CJ141" s="33">
        <v>316124.9913776209</v>
      </c>
      <c r="CK141" s="33">
        <v>25702.48198144721</v>
      </c>
      <c r="CL141" s="33">
        <v>803.79978348254281</v>
      </c>
      <c r="CM141" s="33">
        <v>8315.9489988072892</v>
      </c>
      <c r="CN141" s="33">
        <v>6235.8853486845874</v>
      </c>
      <c r="CO141" s="33">
        <v>1582.9826228630409</v>
      </c>
      <c r="CP141" s="33">
        <v>3923.9242692587991</v>
      </c>
      <c r="CQ141" s="33">
        <v>3238.7925849418098</v>
      </c>
      <c r="CR141" s="33">
        <v>29877.01679367945</v>
      </c>
      <c r="CS141" s="33">
        <v>96195.022512370255</v>
      </c>
      <c r="CT141" s="33">
        <v>8061.0173632049873</v>
      </c>
      <c r="CU141" s="33">
        <v>2401.8154124478074</v>
      </c>
      <c r="CV141" s="33">
        <v>17268.683065506466</v>
      </c>
      <c r="CW141" s="33">
        <v>23052.169558570844</v>
      </c>
      <c r="CX141" s="33">
        <v>14749.353325657667</v>
      </c>
      <c r="CY141" s="33">
        <v>9197.8948131924062</v>
      </c>
      <c r="CZ141" s="33">
        <v>3633.3230110207446</v>
      </c>
      <c r="DA141" s="33">
        <v>16738.339870761127</v>
      </c>
      <c r="DB141" s="33">
        <v>4638.5978679613272</v>
      </c>
      <c r="DC141" s="33">
        <v>6108.5128435148799</v>
      </c>
      <c r="DD141" s="33">
        <v>27678.025796430738</v>
      </c>
      <c r="DE141" s="33">
        <v>4380.4676795109954</v>
      </c>
      <c r="DF141" s="33">
        <v>9.7946794577098988</v>
      </c>
      <c r="DG141" s="33">
        <v>22311.966455974922</v>
      </c>
      <c r="DH141" s="33">
        <v>16963.865540768933</v>
      </c>
      <c r="DI141" s="33">
        <v>743.3433839829562</v>
      </c>
      <c r="DJ141" s="33">
        <v>10811.305557159309</v>
      </c>
      <c r="DK141" s="33">
        <v>10370.037214621054</v>
      </c>
      <c r="DL141" s="33">
        <v>16283.651149945108</v>
      </c>
      <c r="DM141" s="33">
        <v>18641.995889565173</v>
      </c>
      <c r="DN141" s="33">
        <v>4240.4037485257077</v>
      </c>
      <c r="DO141" s="33">
        <v>0</v>
      </c>
      <c r="DP141" s="69">
        <f t="shared" si="5"/>
        <v>2273746.0107359691</v>
      </c>
      <c r="DQ141" s="33">
        <v>663030.76661494025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758.45832612455035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12203.213446072703</v>
      </c>
      <c r="FW141" s="33">
        <v>0</v>
      </c>
      <c r="FX141" s="33">
        <v>30627.224621494031</v>
      </c>
      <c r="FY141" s="33">
        <v>0</v>
      </c>
      <c r="FZ141" s="33">
        <v>0</v>
      </c>
      <c r="GA141" s="33">
        <v>0</v>
      </c>
      <c r="GB141" s="33">
        <v>72353.760304255804</v>
      </c>
      <c r="GC141" s="33">
        <v>0</v>
      </c>
      <c r="GD141" s="33">
        <v>0</v>
      </c>
      <c r="GE141" s="33">
        <v>-37375.308419835681</v>
      </c>
      <c r="GF141" s="33">
        <v>1267802.8773793848</v>
      </c>
      <c r="GG141" s="44">
        <f t="shared" si="4"/>
        <v>4283147.0030084047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275502.57940461847</v>
      </c>
      <c r="D142" s="33">
        <v>11518.008737885557</v>
      </c>
      <c r="E142" s="33">
        <v>145826.73321087536</v>
      </c>
      <c r="F142" s="33">
        <v>139.72827859353831</v>
      </c>
      <c r="G142" s="33">
        <v>28950.390071184484</v>
      </c>
      <c r="H142" s="33">
        <v>485.11336219564583</v>
      </c>
      <c r="I142" s="33">
        <v>22593.442766659267</v>
      </c>
      <c r="J142" s="33">
        <v>9974.8113681636405</v>
      </c>
      <c r="K142" s="33">
        <v>17582.995775920277</v>
      </c>
      <c r="L142" s="33">
        <v>9890.3272725382139</v>
      </c>
      <c r="M142" s="33">
        <v>88996.416759685133</v>
      </c>
      <c r="N142" s="33">
        <v>10580.183278077722</v>
      </c>
      <c r="O142" s="33">
        <v>520.44288431191239</v>
      </c>
      <c r="P142" s="33">
        <v>3211.5684829146098</v>
      </c>
      <c r="Q142" s="33">
        <v>1539.4951054082517</v>
      </c>
      <c r="R142" s="33">
        <v>350.71768881606187</v>
      </c>
      <c r="S142" s="33">
        <v>11270.912985546984</v>
      </c>
      <c r="T142" s="33">
        <v>4347.5322100602552</v>
      </c>
      <c r="U142" s="33">
        <v>3319.9259804612393</v>
      </c>
      <c r="V142" s="33">
        <v>131542.93489375364</v>
      </c>
      <c r="W142" s="33">
        <v>35935.374994665632</v>
      </c>
      <c r="X142" s="33">
        <v>30227.820284888701</v>
      </c>
      <c r="Y142" s="33">
        <v>20094.177338548132</v>
      </c>
      <c r="Z142" s="33">
        <v>13168.20163623505</v>
      </c>
      <c r="AA142" s="33">
        <v>1540.1367865986892</v>
      </c>
      <c r="AB142" s="33">
        <v>169733.83207351342</v>
      </c>
      <c r="AC142" s="33">
        <v>4810.559362351989</v>
      </c>
      <c r="AD142" s="33">
        <v>28603.294309986344</v>
      </c>
      <c r="AE142" s="33">
        <v>3445.1144666329842</v>
      </c>
      <c r="AF142" s="33">
        <v>1803.1097438030438</v>
      </c>
      <c r="AG142" s="33">
        <v>881.07335045218713</v>
      </c>
      <c r="AH142" s="33">
        <v>376.72288377453856</v>
      </c>
      <c r="AI142" s="33">
        <v>1427.7925132880125</v>
      </c>
      <c r="AJ142" s="33">
        <v>8939.0091472321292</v>
      </c>
      <c r="AK142" s="33">
        <v>24151.610930525891</v>
      </c>
      <c r="AL142" s="33">
        <v>6234.5868146956127</v>
      </c>
      <c r="AM142" s="33">
        <v>2858.189472695447</v>
      </c>
      <c r="AN142" s="33">
        <v>8776.5773433123577</v>
      </c>
      <c r="AO142" s="33">
        <v>1106.5667980184501</v>
      </c>
      <c r="AP142" s="33">
        <v>2584.9335635490784</v>
      </c>
      <c r="AQ142" s="33">
        <v>7540.8668292452649</v>
      </c>
      <c r="AR142" s="33">
        <v>551493.81950025645</v>
      </c>
      <c r="AS142" s="33">
        <v>1426.9213620006265</v>
      </c>
      <c r="AT142" s="33">
        <v>31156.37698836315</v>
      </c>
      <c r="AU142" s="33">
        <v>509.32863429090401</v>
      </c>
      <c r="AV142" s="33">
        <v>4856.089718619909</v>
      </c>
      <c r="AW142" s="33">
        <v>19458.99564926956</v>
      </c>
      <c r="AX142" s="33">
        <v>121720.18574268118</v>
      </c>
      <c r="AY142" s="33">
        <v>219222.44789489027</v>
      </c>
      <c r="AZ142" s="33">
        <v>156306.57877469325</v>
      </c>
      <c r="BA142" s="33">
        <v>4104.9124183939211</v>
      </c>
      <c r="BB142" s="33">
        <v>34696.187174314022</v>
      </c>
      <c r="BC142" s="33">
        <v>19095.899058916177</v>
      </c>
      <c r="BD142" s="33">
        <v>114216.08758974304</v>
      </c>
      <c r="BE142" s="33">
        <v>39723.274944138189</v>
      </c>
      <c r="BF142" s="33">
        <v>79860.729492905506</v>
      </c>
      <c r="BG142" s="33">
        <v>167123.15778979665</v>
      </c>
      <c r="BH142" s="33">
        <v>369598.58626447635</v>
      </c>
      <c r="BI142" s="33">
        <v>274142.29380768369</v>
      </c>
      <c r="BJ142" s="33">
        <v>825633.7954876424</v>
      </c>
      <c r="BK142" s="33">
        <v>19494.515239322383</v>
      </c>
      <c r="BL142" s="33">
        <v>12518.430398677016</v>
      </c>
      <c r="BM142" s="33">
        <v>2319.8621247448068</v>
      </c>
      <c r="BN142" s="33">
        <v>10318.244600231586</v>
      </c>
      <c r="BO142" s="33">
        <v>3000.4230585138585</v>
      </c>
      <c r="BP142" s="33">
        <v>467.92844923279785</v>
      </c>
      <c r="BQ142" s="33">
        <v>2110.9139179523263</v>
      </c>
      <c r="BR142" s="33">
        <v>1644.8139013860171</v>
      </c>
      <c r="BS142" s="33">
        <v>5160.3824374812439</v>
      </c>
      <c r="BT142" s="33">
        <v>7667.288489660933</v>
      </c>
      <c r="BU142" s="33">
        <v>711.63834112122731</v>
      </c>
      <c r="BV142" s="33">
        <v>2130.39054574893</v>
      </c>
      <c r="BW142" s="33">
        <v>4185.7051429999901</v>
      </c>
      <c r="BX142" s="33">
        <v>950.00984759949517</v>
      </c>
      <c r="BY142" s="33">
        <v>831.91028819236647</v>
      </c>
      <c r="BZ142" s="33">
        <v>4551.2951688163212</v>
      </c>
      <c r="CA142" s="33">
        <v>14452.162786684181</v>
      </c>
      <c r="CB142" s="33">
        <v>1694.3457085239206</v>
      </c>
      <c r="CC142" s="33">
        <v>1947.2430108351409</v>
      </c>
      <c r="CD142" s="33">
        <v>961.79706274990531</v>
      </c>
      <c r="CE142" s="33">
        <v>2975.1881178528479</v>
      </c>
      <c r="CF142" s="33">
        <v>7063.9077200867214</v>
      </c>
      <c r="CG142" s="33">
        <v>11467.716754087558</v>
      </c>
      <c r="CH142" s="33">
        <v>755.3227193926964</v>
      </c>
      <c r="CI142" s="33">
        <v>1324.6693493907703</v>
      </c>
      <c r="CJ142" s="33">
        <v>4079.2232709351297</v>
      </c>
      <c r="CK142" s="33">
        <v>4781.4783717735072</v>
      </c>
      <c r="CL142" s="33">
        <v>1615.4889073697091</v>
      </c>
      <c r="CM142" s="33">
        <v>6561.7152323760229</v>
      </c>
      <c r="CN142" s="33">
        <v>1205.3446720956013</v>
      </c>
      <c r="CO142" s="33">
        <v>2020.939419201371</v>
      </c>
      <c r="CP142" s="33">
        <v>3431.0985475710854</v>
      </c>
      <c r="CQ142" s="33">
        <v>53126.693267090668</v>
      </c>
      <c r="CR142" s="33">
        <v>12327.557371263672</v>
      </c>
      <c r="CS142" s="33">
        <v>28539.542128842444</v>
      </c>
      <c r="CT142" s="33">
        <v>31895.195965744657</v>
      </c>
      <c r="CU142" s="33">
        <v>1017.0579671652812</v>
      </c>
      <c r="CV142" s="33">
        <v>9299.3735584096357</v>
      </c>
      <c r="CW142" s="33">
        <v>6246.5673940673187</v>
      </c>
      <c r="CX142" s="33">
        <v>3816.4937797129323</v>
      </c>
      <c r="CY142" s="33">
        <v>2953.7551232779047</v>
      </c>
      <c r="CZ142" s="33">
        <v>1190.8964376791023</v>
      </c>
      <c r="DA142" s="33">
        <v>5977.7561270818715</v>
      </c>
      <c r="DB142" s="33">
        <v>5588.1534753181104</v>
      </c>
      <c r="DC142" s="33">
        <v>4750.2175629014964</v>
      </c>
      <c r="DD142" s="33">
        <v>17017.245421066258</v>
      </c>
      <c r="DE142" s="33">
        <v>4414.1251163867992</v>
      </c>
      <c r="DF142" s="33">
        <v>243.72048052877062</v>
      </c>
      <c r="DG142" s="33">
        <v>2115.3796074492361</v>
      </c>
      <c r="DH142" s="33">
        <v>3082.9716077671615</v>
      </c>
      <c r="DI142" s="33">
        <v>1019.0573600857315</v>
      </c>
      <c r="DJ142" s="33">
        <v>2505.041369160152</v>
      </c>
      <c r="DK142" s="33">
        <v>3042.616290537414</v>
      </c>
      <c r="DL142" s="33">
        <v>2855.4075183425261</v>
      </c>
      <c r="DM142" s="33">
        <v>11233.392253090273</v>
      </c>
      <c r="DN142" s="33">
        <v>8724.4545870150996</v>
      </c>
      <c r="DO142" s="33">
        <v>0</v>
      </c>
      <c r="DP142" s="69">
        <f t="shared" si="5"/>
        <v>4554113.5448273504</v>
      </c>
      <c r="DQ142" s="33">
        <v>2211159.0911638956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-124847.244855333</v>
      </c>
      <c r="GF142" s="33">
        <v>1374576.8203712064</v>
      </c>
      <c r="GG142" s="44">
        <f t="shared" si="4"/>
        <v>8015002.2115071192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1093092.3311107946</v>
      </c>
      <c r="D143" s="33">
        <v>99.600628165897604</v>
      </c>
      <c r="E143" s="33">
        <v>202.48114644842858</v>
      </c>
      <c r="F143" s="33">
        <v>473.87824987808347</v>
      </c>
      <c r="G143" s="33">
        <v>61317.106396210227</v>
      </c>
      <c r="H143" s="33">
        <v>96.461652062342949</v>
      </c>
      <c r="I143" s="33">
        <v>17979.546173616309</v>
      </c>
      <c r="J143" s="33">
        <v>4613.0200822973457</v>
      </c>
      <c r="K143" s="33">
        <v>17789.506466576586</v>
      </c>
      <c r="L143" s="33">
        <v>20853.488070970612</v>
      </c>
      <c r="M143" s="33">
        <v>195867.20571873375</v>
      </c>
      <c r="N143" s="33">
        <v>16272.197970488392</v>
      </c>
      <c r="O143" s="33">
        <v>1685.1893412819177</v>
      </c>
      <c r="P143" s="33">
        <v>293822.29807424161</v>
      </c>
      <c r="Q143" s="33">
        <v>3220.8613339660596</v>
      </c>
      <c r="R143" s="33">
        <v>12635.980321579584</v>
      </c>
      <c r="S143" s="33">
        <v>40415.858067634195</v>
      </c>
      <c r="T143" s="33">
        <v>125796.20420911667</v>
      </c>
      <c r="U143" s="33">
        <v>58659.653420884475</v>
      </c>
      <c r="V143" s="33">
        <v>129424.25712684235</v>
      </c>
      <c r="W143" s="33">
        <v>1515327.1681683271</v>
      </c>
      <c r="X143" s="33">
        <v>1956780.5909244411</v>
      </c>
      <c r="Y143" s="33">
        <v>759227.045892469</v>
      </c>
      <c r="Z143" s="33">
        <v>2111917.8249803088</v>
      </c>
      <c r="AA143" s="33">
        <v>34974.246290910625</v>
      </c>
      <c r="AB143" s="33">
        <v>136569.33073293883</v>
      </c>
      <c r="AC143" s="33">
        <v>151675.11879669968</v>
      </c>
      <c r="AD143" s="33">
        <v>140629.34236296226</v>
      </c>
      <c r="AE143" s="33">
        <v>77468.149417949768</v>
      </c>
      <c r="AF143" s="33">
        <v>54913.044261448878</v>
      </c>
      <c r="AG143" s="33">
        <v>35091.036757681264</v>
      </c>
      <c r="AH143" s="33">
        <v>22504.884874161791</v>
      </c>
      <c r="AI143" s="33">
        <v>64938.876483779008</v>
      </c>
      <c r="AJ143" s="33">
        <v>224541.79765583735</v>
      </c>
      <c r="AK143" s="33">
        <v>68250.586571867942</v>
      </c>
      <c r="AL143" s="33">
        <v>70816.78331564863</v>
      </c>
      <c r="AM143" s="33">
        <v>6032.2925057422926</v>
      </c>
      <c r="AN143" s="33">
        <v>92857.663208337006</v>
      </c>
      <c r="AO143" s="33">
        <v>22302.60726282102</v>
      </c>
      <c r="AP143" s="33">
        <v>117710.18708434286</v>
      </c>
      <c r="AQ143" s="33">
        <v>40159.338679676934</v>
      </c>
      <c r="AR143" s="33">
        <v>2073.1806568902939</v>
      </c>
      <c r="AS143" s="33">
        <v>777.73980814823619</v>
      </c>
      <c r="AT143" s="33">
        <v>567.99856613183385</v>
      </c>
      <c r="AU143" s="33">
        <v>236.62188278843516</v>
      </c>
      <c r="AV143" s="33">
        <v>857.68308732222761</v>
      </c>
      <c r="AW143" s="33">
        <v>3590.1950736858075</v>
      </c>
      <c r="AX143" s="33">
        <v>7128.172418351639</v>
      </c>
      <c r="AY143" s="33">
        <v>14769.705696170056</v>
      </c>
      <c r="AZ143" s="33">
        <v>6704.8008185062345</v>
      </c>
      <c r="BA143" s="33">
        <v>20894.676314620207</v>
      </c>
      <c r="BB143" s="33">
        <v>2358.4188601763376</v>
      </c>
      <c r="BC143" s="33">
        <v>3941.1496807940066</v>
      </c>
      <c r="BD143" s="33">
        <v>104892.44649982311</v>
      </c>
      <c r="BE143" s="33">
        <v>12318.104920580881</v>
      </c>
      <c r="BF143" s="33">
        <v>732.50309935578696</v>
      </c>
      <c r="BG143" s="33">
        <v>651.99173787058214</v>
      </c>
      <c r="BH143" s="33">
        <v>2772.7119253250089</v>
      </c>
      <c r="BI143" s="33">
        <v>553.09820635759024</v>
      </c>
      <c r="BJ143" s="33">
        <v>1332.4419401573625</v>
      </c>
      <c r="BK143" s="33">
        <v>2891.7884974489803</v>
      </c>
      <c r="BL143" s="33">
        <v>229.88604910513831</v>
      </c>
      <c r="BM143" s="33">
        <v>1545.8466802620906</v>
      </c>
      <c r="BN143" s="33">
        <v>6639.5916328120466</v>
      </c>
      <c r="BO143" s="33">
        <v>37270.231488568388</v>
      </c>
      <c r="BP143" s="33">
        <v>693.82786474006991</v>
      </c>
      <c r="BQ143" s="33">
        <v>8128.2702185838461</v>
      </c>
      <c r="BR143" s="33">
        <v>1820.7132756862513</v>
      </c>
      <c r="BS143" s="33">
        <v>2257.6271066143649</v>
      </c>
      <c r="BT143" s="33">
        <v>6460.4800895767739</v>
      </c>
      <c r="BU143" s="33">
        <v>551.78437403880207</v>
      </c>
      <c r="BV143" s="33">
        <v>970.52734721018874</v>
      </c>
      <c r="BW143" s="33">
        <v>416.30403266253217</v>
      </c>
      <c r="BX143" s="33">
        <v>954.58208180155134</v>
      </c>
      <c r="BY143" s="33">
        <v>667.36069954714537</v>
      </c>
      <c r="BZ143" s="33">
        <v>232.27640282613564</v>
      </c>
      <c r="CA143" s="33">
        <v>4894.226613873434</v>
      </c>
      <c r="CB143" s="33">
        <v>4979.5465556712243</v>
      </c>
      <c r="CC143" s="33">
        <v>156.8316795523281</v>
      </c>
      <c r="CD143" s="33">
        <v>403.59232413124306</v>
      </c>
      <c r="CE143" s="33">
        <v>1327.3299770709509</v>
      </c>
      <c r="CF143" s="33">
        <v>736.37420774930604</v>
      </c>
      <c r="CG143" s="33">
        <v>5426.1504693544894</v>
      </c>
      <c r="CH143" s="33">
        <v>27810.697701524507</v>
      </c>
      <c r="CI143" s="33">
        <v>9275.3221117198209</v>
      </c>
      <c r="CJ143" s="33">
        <v>1429.4101580850622</v>
      </c>
      <c r="CK143" s="33">
        <v>26624.214957224613</v>
      </c>
      <c r="CL143" s="33">
        <v>1288.0104525205829</v>
      </c>
      <c r="CM143" s="33">
        <v>3956.9125449892799</v>
      </c>
      <c r="CN143" s="33">
        <v>268.25490399367635</v>
      </c>
      <c r="CO143" s="33">
        <v>107.67280869594413</v>
      </c>
      <c r="CP143" s="33">
        <v>5358.9843869233555</v>
      </c>
      <c r="CQ143" s="33">
        <v>31794.383231549815</v>
      </c>
      <c r="CR143" s="33">
        <v>42683.653299698424</v>
      </c>
      <c r="CS143" s="33">
        <v>49588.415534528533</v>
      </c>
      <c r="CT143" s="33">
        <v>7390.4436252526666</v>
      </c>
      <c r="CU143" s="33">
        <v>715.43077512067032</v>
      </c>
      <c r="CV143" s="33">
        <v>21102.550998819497</v>
      </c>
      <c r="CW143" s="33">
        <v>23786.02081086993</v>
      </c>
      <c r="CX143" s="33">
        <v>12342.393102054441</v>
      </c>
      <c r="CY143" s="33">
        <v>12966.92238343341</v>
      </c>
      <c r="CZ143" s="33">
        <v>340.05764259297308</v>
      </c>
      <c r="DA143" s="33">
        <v>30641.353702123601</v>
      </c>
      <c r="DB143" s="33">
        <v>8639.3941942401962</v>
      </c>
      <c r="DC143" s="33">
        <v>5862.2379865723851</v>
      </c>
      <c r="DD143" s="33">
        <v>11513.911635114391</v>
      </c>
      <c r="DE143" s="33">
        <v>145.15430640237474</v>
      </c>
      <c r="DF143" s="33">
        <v>1.1091735310952351</v>
      </c>
      <c r="DG143" s="33">
        <v>4519.0321416275683</v>
      </c>
      <c r="DH143" s="33">
        <v>679.22267526857036</v>
      </c>
      <c r="DI143" s="33">
        <v>77.033530642632357</v>
      </c>
      <c r="DJ143" s="33">
        <v>1300.7840347991671</v>
      </c>
      <c r="DK143" s="33">
        <v>1702.718612601489</v>
      </c>
      <c r="DL143" s="33">
        <v>8094.9300702650726</v>
      </c>
      <c r="DM143" s="33">
        <v>3959.5476506402783</v>
      </c>
      <c r="DN143" s="33">
        <v>3725.0821291184252</v>
      </c>
      <c r="DO143" s="33">
        <v>0</v>
      </c>
      <c r="DP143" s="69">
        <f t="shared" si="5"/>
        <v>10435505.09592464</v>
      </c>
      <c r="DQ143" s="33">
        <v>143763.05838380873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47.031413678003638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51849.164992825783</v>
      </c>
      <c r="GF143" s="33">
        <v>1422008.5029652459</v>
      </c>
      <c r="GG143" s="44">
        <f t="shared" si="4"/>
        <v>12053172.853680199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92222.325836842545</v>
      </c>
      <c r="D144" s="33">
        <v>318.46977712602671</v>
      </c>
      <c r="E144" s="33">
        <v>334.28758440698061</v>
      </c>
      <c r="F144" s="33">
        <v>3993.5348414461105</v>
      </c>
      <c r="G144" s="33">
        <v>21626.25323347373</v>
      </c>
      <c r="H144" s="33">
        <v>1563.5108219915087</v>
      </c>
      <c r="I144" s="33">
        <v>30720.011824666435</v>
      </c>
      <c r="J144" s="33">
        <v>7387.6964309434334</v>
      </c>
      <c r="K144" s="33">
        <v>35390.521694664632</v>
      </c>
      <c r="L144" s="33">
        <v>67621.222405575856</v>
      </c>
      <c r="M144" s="33">
        <v>420386.68874438363</v>
      </c>
      <c r="N144" s="33">
        <v>140038.64394552627</v>
      </c>
      <c r="O144" s="33">
        <v>17410.310879469824</v>
      </c>
      <c r="P144" s="33">
        <v>362469.67222144856</v>
      </c>
      <c r="Q144" s="33">
        <v>9768.4021876309907</v>
      </c>
      <c r="R144" s="33">
        <v>20132.370226901698</v>
      </c>
      <c r="S144" s="33">
        <v>91485.096903067519</v>
      </c>
      <c r="T144" s="33">
        <v>146762.83859401476</v>
      </c>
      <c r="U144" s="33">
        <v>182163.75830151438</v>
      </c>
      <c r="V144" s="33">
        <v>113229.15882344697</v>
      </c>
      <c r="W144" s="33">
        <v>404914.76562523248</v>
      </c>
      <c r="X144" s="33">
        <v>1266213.2171559741</v>
      </c>
      <c r="Y144" s="33">
        <v>623212.5320845762</v>
      </c>
      <c r="Z144" s="33">
        <v>527425.08412982197</v>
      </c>
      <c r="AA144" s="33">
        <v>57232.317660219363</v>
      </c>
      <c r="AB144" s="33">
        <v>206791.80115403477</v>
      </c>
      <c r="AC144" s="33">
        <v>111348.32241826822</v>
      </c>
      <c r="AD144" s="33">
        <v>256627.95237645478</v>
      </c>
      <c r="AE144" s="33">
        <v>50655.836332770879</v>
      </c>
      <c r="AF144" s="33">
        <v>70429.721211644108</v>
      </c>
      <c r="AG144" s="33">
        <v>22012.05691340645</v>
      </c>
      <c r="AH144" s="33">
        <v>15887.780315747097</v>
      </c>
      <c r="AI144" s="33">
        <v>48641.52972403208</v>
      </c>
      <c r="AJ144" s="33">
        <v>160125.83136632349</v>
      </c>
      <c r="AK144" s="33">
        <v>128545.43808723566</v>
      </c>
      <c r="AL144" s="33">
        <v>55737.290930548334</v>
      </c>
      <c r="AM144" s="33">
        <v>29049.834176622364</v>
      </c>
      <c r="AN144" s="33">
        <v>162955.69013382928</v>
      </c>
      <c r="AO144" s="33">
        <v>29366.060577722197</v>
      </c>
      <c r="AP144" s="33">
        <v>45267.740891616646</v>
      </c>
      <c r="AQ144" s="33">
        <v>50141.275497612609</v>
      </c>
      <c r="AR144" s="33">
        <v>5185.0336643048313</v>
      </c>
      <c r="AS144" s="33">
        <v>5058.4207779295821</v>
      </c>
      <c r="AT144" s="33">
        <v>2205.3289599373934</v>
      </c>
      <c r="AU144" s="33">
        <v>620.34994184357311</v>
      </c>
      <c r="AV144" s="33">
        <v>17268.409306114114</v>
      </c>
      <c r="AW144" s="33">
        <v>32462.355679945354</v>
      </c>
      <c r="AX144" s="33">
        <v>92462.427585046869</v>
      </c>
      <c r="AY144" s="33">
        <v>21885.90716193488</v>
      </c>
      <c r="AZ144" s="33">
        <v>126625.35490569727</v>
      </c>
      <c r="BA144" s="33">
        <v>269098.61394443043</v>
      </c>
      <c r="BB144" s="33">
        <v>7777.1969310440518</v>
      </c>
      <c r="BC144" s="33">
        <v>22321.602303102252</v>
      </c>
      <c r="BD144" s="33">
        <v>51315.885860304486</v>
      </c>
      <c r="BE144" s="33">
        <v>34868.319981393819</v>
      </c>
      <c r="BF144" s="33">
        <v>29727.195499605652</v>
      </c>
      <c r="BG144" s="33">
        <v>7766.1368729022915</v>
      </c>
      <c r="BH144" s="33">
        <v>6651.879355487421</v>
      </c>
      <c r="BI144" s="33">
        <v>23640.876266094725</v>
      </c>
      <c r="BJ144" s="33">
        <v>4079.7570321082344</v>
      </c>
      <c r="BK144" s="33">
        <v>5242.4040466369988</v>
      </c>
      <c r="BL144" s="33">
        <v>673.82004010365381</v>
      </c>
      <c r="BM144" s="33">
        <v>5953.5817591123405</v>
      </c>
      <c r="BN144" s="33">
        <v>20524.72552901796</v>
      </c>
      <c r="BO144" s="33">
        <v>71151.141303827913</v>
      </c>
      <c r="BP144" s="33">
        <v>1949.6717043272092</v>
      </c>
      <c r="BQ144" s="33">
        <v>37530.289538800265</v>
      </c>
      <c r="BR144" s="33">
        <v>23311.65043420437</v>
      </c>
      <c r="BS144" s="33">
        <v>5845.8768820981195</v>
      </c>
      <c r="BT144" s="33">
        <v>15804.388876237519</v>
      </c>
      <c r="BU144" s="33">
        <v>1689.7017134963053</v>
      </c>
      <c r="BV144" s="33">
        <v>7646.8186847490078</v>
      </c>
      <c r="BW144" s="33">
        <v>2491.2300389381539</v>
      </c>
      <c r="BX144" s="33">
        <v>2755.5438842310832</v>
      </c>
      <c r="BY144" s="33">
        <v>4422.3669717539715</v>
      </c>
      <c r="BZ144" s="33">
        <v>644.077634977966</v>
      </c>
      <c r="CA144" s="33">
        <v>2785.9483134780512</v>
      </c>
      <c r="CB144" s="33">
        <v>855.6877257142778</v>
      </c>
      <c r="CC144" s="33">
        <v>296.24278191299288</v>
      </c>
      <c r="CD144" s="33">
        <v>1007.3108122192367</v>
      </c>
      <c r="CE144" s="33">
        <v>3044.7919928808433</v>
      </c>
      <c r="CF144" s="33">
        <v>4043.7323478578955</v>
      </c>
      <c r="CG144" s="33">
        <v>16098.77941071942</v>
      </c>
      <c r="CH144" s="33">
        <v>27515.649093561002</v>
      </c>
      <c r="CI144" s="33">
        <v>374.05925060744886</v>
      </c>
      <c r="CJ144" s="33">
        <v>4903.4757450865263</v>
      </c>
      <c r="CK144" s="33">
        <v>31660.180754237546</v>
      </c>
      <c r="CL144" s="33">
        <v>10979.695927485136</v>
      </c>
      <c r="CM144" s="33">
        <v>10209.083402707167</v>
      </c>
      <c r="CN144" s="33">
        <v>5509.9289774431054</v>
      </c>
      <c r="CO144" s="33">
        <v>369.71062208423808</v>
      </c>
      <c r="CP144" s="33">
        <v>5970.3275109402157</v>
      </c>
      <c r="CQ144" s="33">
        <v>225451.76321251763</v>
      </c>
      <c r="CR144" s="33">
        <v>41907.358317761005</v>
      </c>
      <c r="CS144" s="33">
        <v>76983.044321876441</v>
      </c>
      <c r="CT144" s="33">
        <v>16463.679826935087</v>
      </c>
      <c r="CU144" s="33">
        <v>3824.0355761907399</v>
      </c>
      <c r="CV144" s="33">
        <v>9435.5020240331341</v>
      </c>
      <c r="CW144" s="33">
        <v>24313.456423446143</v>
      </c>
      <c r="CX144" s="33">
        <v>21446.203037656545</v>
      </c>
      <c r="CY144" s="33">
        <v>6689.2080029032877</v>
      </c>
      <c r="CZ144" s="33">
        <v>829.16004590223758</v>
      </c>
      <c r="DA144" s="33">
        <v>64432.261992418033</v>
      </c>
      <c r="DB144" s="33">
        <v>79839.208995956156</v>
      </c>
      <c r="DC144" s="33">
        <v>19238.150801847751</v>
      </c>
      <c r="DD144" s="33">
        <v>39102.139879486371</v>
      </c>
      <c r="DE144" s="33">
        <v>21717.241995789678</v>
      </c>
      <c r="DF144" s="33">
        <v>70.706606690068924</v>
      </c>
      <c r="DG144" s="33">
        <v>20401.944115470771</v>
      </c>
      <c r="DH144" s="33">
        <v>3719.6840404885938</v>
      </c>
      <c r="DI144" s="33">
        <v>2273.478937524505</v>
      </c>
      <c r="DJ144" s="33">
        <v>2796.2823284496208</v>
      </c>
      <c r="DK144" s="33">
        <v>13094.457806234954</v>
      </c>
      <c r="DL144" s="33">
        <v>19674.604402045272</v>
      </c>
      <c r="DM144" s="33">
        <v>6833.0065901482467</v>
      </c>
      <c r="DN144" s="33">
        <v>187527.51134796758</v>
      </c>
      <c r="DO144" s="33">
        <v>0</v>
      </c>
      <c r="DP144" s="69">
        <f t="shared" si="5"/>
        <v>8089953.890412651</v>
      </c>
      <c r="DQ144" s="33">
        <v>1792572.3591180216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1332.5239786183836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543.98670338651516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1891.5282354626042</v>
      </c>
      <c r="FY144" s="33">
        <v>0</v>
      </c>
      <c r="FZ144" s="33">
        <v>0</v>
      </c>
      <c r="GA144" s="33">
        <v>0</v>
      </c>
      <c r="GB144" s="33">
        <v>29691.598363186131</v>
      </c>
      <c r="GC144" s="33">
        <v>0</v>
      </c>
      <c r="GD144" s="33">
        <v>0</v>
      </c>
      <c r="GE144" s="33">
        <v>-57617.119954850605</v>
      </c>
      <c r="GF144" s="33">
        <v>2515404.3158859205</v>
      </c>
      <c r="GG144" s="44">
        <f t="shared" si="4"/>
        <v>12373773.082742397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194884.04832716391</v>
      </c>
      <c r="D145" s="33">
        <v>29.086541386379817</v>
      </c>
      <c r="E145" s="33">
        <v>3000.0288331449187</v>
      </c>
      <c r="F145" s="33">
        <v>225.44984583391894</v>
      </c>
      <c r="G145" s="33">
        <v>1963.2644449860502</v>
      </c>
      <c r="H145" s="33">
        <v>44.088445454291673</v>
      </c>
      <c r="I145" s="33">
        <v>12913.899470307168</v>
      </c>
      <c r="J145" s="33">
        <v>2516.7438138449729</v>
      </c>
      <c r="K145" s="33">
        <v>14242.842367589525</v>
      </c>
      <c r="L145" s="33">
        <v>52322.022644873708</v>
      </c>
      <c r="M145" s="33">
        <v>406769.87816947536</v>
      </c>
      <c r="N145" s="33">
        <v>1323.2016310506876</v>
      </c>
      <c r="O145" s="33">
        <v>1455.7366543001197</v>
      </c>
      <c r="P145" s="33">
        <v>7726.1928594318515</v>
      </c>
      <c r="Q145" s="33">
        <v>2272.7056697036137</v>
      </c>
      <c r="R145" s="33">
        <v>516.99418209618841</v>
      </c>
      <c r="S145" s="33">
        <v>3765.9468793159103</v>
      </c>
      <c r="T145" s="33">
        <v>5885.904193004536</v>
      </c>
      <c r="U145" s="33">
        <v>1417.9299368971037</v>
      </c>
      <c r="V145" s="33">
        <v>2040.0785973289965</v>
      </c>
      <c r="W145" s="33">
        <v>224332.85473774601</v>
      </c>
      <c r="X145" s="33">
        <v>110807.76702609067</v>
      </c>
      <c r="Y145" s="33">
        <v>1456919.2645411592</v>
      </c>
      <c r="Z145" s="33">
        <v>82201.20664025296</v>
      </c>
      <c r="AA145" s="33">
        <v>2328.9692603184039</v>
      </c>
      <c r="AB145" s="33">
        <v>11987.915334491096</v>
      </c>
      <c r="AC145" s="33">
        <v>1996.7922800881552</v>
      </c>
      <c r="AD145" s="33">
        <v>11355.243025243688</v>
      </c>
      <c r="AE145" s="33">
        <v>12100.994164973463</v>
      </c>
      <c r="AF145" s="33">
        <v>43956.43118383018</v>
      </c>
      <c r="AG145" s="33">
        <v>1347.2494190387235</v>
      </c>
      <c r="AH145" s="33">
        <v>698.13050791022636</v>
      </c>
      <c r="AI145" s="33">
        <v>4088.1522606492772</v>
      </c>
      <c r="AJ145" s="33">
        <v>37800.294511338143</v>
      </c>
      <c r="AK145" s="33">
        <v>20221.343278446144</v>
      </c>
      <c r="AL145" s="33">
        <v>4072.7765726031757</v>
      </c>
      <c r="AM145" s="33">
        <v>938.90810558329156</v>
      </c>
      <c r="AN145" s="33">
        <v>10045.571113806911</v>
      </c>
      <c r="AO145" s="33">
        <v>20632.134808575149</v>
      </c>
      <c r="AP145" s="33">
        <v>35943.749832374568</v>
      </c>
      <c r="AQ145" s="33">
        <v>4030.3579764669557</v>
      </c>
      <c r="AR145" s="33">
        <v>273.82265635382583</v>
      </c>
      <c r="AS145" s="33">
        <v>258.19507750687831</v>
      </c>
      <c r="AT145" s="33">
        <v>285.04483839023607</v>
      </c>
      <c r="AU145" s="33">
        <v>156.49878229002434</v>
      </c>
      <c r="AV145" s="33">
        <v>907.47388170636304</v>
      </c>
      <c r="AW145" s="33">
        <v>841.67932251524428</v>
      </c>
      <c r="AX145" s="33">
        <v>1459.9294670260556</v>
      </c>
      <c r="AY145" s="33">
        <v>255.64294518417339</v>
      </c>
      <c r="AZ145" s="33">
        <v>325.99441278036909</v>
      </c>
      <c r="BA145" s="33">
        <v>374.11087822619487</v>
      </c>
      <c r="BB145" s="33">
        <v>524.31962336414438</v>
      </c>
      <c r="BC145" s="33">
        <v>33.782565963273875</v>
      </c>
      <c r="BD145" s="33">
        <v>4111.5211408775231</v>
      </c>
      <c r="BE145" s="33">
        <v>12284.483400468132</v>
      </c>
      <c r="BF145" s="33">
        <v>227.04715728571358</v>
      </c>
      <c r="BG145" s="33">
        <v>106.87285649780441</v>
      </c>
      <c r="BH145" s="33">
        <v>475.86200531955268</v>
      </c>
      <c r="BI145" s="33">
        <v>156.26910322144124</v>
      </c>
      <c r="BJ145" s="33">
        <v>79.854071877473501</v>
      </c>
      <c r="BK145" s="33">
        <v>1459.9806137348967</v>
      </c>
      <c r="BL145" s="33">
        <v>1469.7103633543766</v>
      </c>
      <c r="BM145" s="33">
        <v>822.77807608925878</v>
      </c>
      <c r="BN145" s="33">
        <v>5443.5894344433009</v>
      </c>
      <c r="BO145" s="33">
        <v>3569.6209858259213</v>
      </c>
      <c r="BP145" s="33">
        <v>524.84046048420646</v>
      </c>
      <c r="BQ145" s="33">
        <v>7375.9386050432895</v>
      </c>
      <c r="BR145" s="33">
        <v>18594.606021024319</v>
      </c>
      <c r="BS145" s="33">
        <v>9259.0100235746304</v>
      </c>
      <c r="BT145" s="33">
        <v>24544.500080820457</v>
      </c>
      <c r="BU145" s="33">
        <v>12001.250400755634</v>
      </c>
      <c r="BV145" s="33">
        <v>1213.6923524437614</v>
      </c>
      <c r="BW145" s="33">
        <v>26779.945967923555</v>
      </c>
      <c r="BX145" s="33">
        <v>1661.6419369459406</v>
      </c>
      <c r="BY145" s="33">
        <v>13988.764441174477</v>
      </c>
      <c r="BZ145" s="33">
        <v>239.65079577623914</v>
      </c>
      <c r="CA145" s="33">
        <v>391.69453254786555</v>
      </c>
      <c r="CB145" s="33">
        <v>163.82201892540348</v>
      </c>
      <c r="CC145" s="33">
        <v>127.1334574380809</v>
      </c>
      <c r="CD145" s="33">
        <v>448.67220468068894</v>
      </c>
      <c r="CE145" s="33">
        <v>419.94139205402547</v>
      </c>
      <c r="CF145" s="33">
        <v>44810.925614528198</v>
      </c>
      <c r="CG145" s="33">
        <v>18161.510414421777</v>
      </c>
      <c r="CH145" s="33">
        <v>110691.98229411004</v>
      </c>
      <c r="CI145" s="33">
        <v>14574.567086259598</v>
      </c>
      <c r="CJ145" s="33">
        <v>27828.220947181733</v>
      </c>
      <c r="CK145" s="33">
        <v>32988.63983941044</v>
      </c>
      <c r="CL145" s="33">
        <v>48974.418582310303</v>
      </c>
      <c r="CM145" s="33">
        <v>1681.3128283369274</v>
      </c>
      <c r="CN145" s="33">
        <v>7985.9857518841482</v>
      </c>
      <c r="CO145" s="33">
        <v>66.084108095927064</v>
      </c>
      <c r="CP145" s="33">
        <v>6505.8262950766057</v>
      </c>
      <c r="CQ145" s="33">
        <v>1158.7522247260208</v>
      </c>
      <c r="CR145" s="33">
        <v>42731.980310357394</v>
      </c>
      <c r="CS145" s="33">
        <v>53876.383999629099</v>
      </c>
      <c r="CT145" s="33">
        <v>56334.053434137968</v>
      </c>
      <c r="CU145" s="33">
        <v>7525.5798186696802</v>
      </c>
      <c r="CV145" s="33">
        <v>11699.0812601608</v>
      </c>
      <c r="CW145" s="33">
        <v>21059.947615891651</v>
      </c>
      <c r="CX145" s="33">
        <v>30132.726191066646</v>
      </c>
      <c r="CY145" s="33">
        <v>10841.989651917702</v>
      </c>
      <c r="CZ145" s="33">
        <v>994.70027370621938</v>
      </c>
      <c r="DA145" s="33">
        <v>1063359.4322970596</v>
      </c>
      <c r="DB145" s="33">
        <v>351535.57021275331</v>
      </c>
      <c r="DC145" s="33">
        <v>411907.37803104555</v>
      </c>
      <c r="DD145" s="33">
        <v>23190.392224532192</v>
      </c>
      <c r="DE145" s="33">
        <v>5671.6740867274439</v>
      </c>
      <c r="DF145" s="33">
        <v>3.6934569523358562</v>
      </c>
      <c r="DG145" s="33">
        <v>275.83305225850603</v>
      </c>
      <c r="DH145" s="33">
        <v>13349.48218775541</v>
      </c>
      <c r="DI145" s="33">
        <v>4986.6448646981125</v>
      </c>
      <c r="DJ145" s="33">
        <v>259.45377950099112</v>
      </c>
      <c r="DK145" s="33">
        <v>3256.6328818245574</v>
      </c>
      <c r="DL145" s="33">
        <v>7644.9290203217879</v>
      </c>
      <c r="DM145" s="33">
        <v>344.07564921542109</v>
      </c>
      <c r="DN145" s="33">
        <v>3278.9642696942446</v>
      </c>
      <c r="DO145" s="33">
        <v>0</v>
      </c>
      <c r="DP145" s="69">
        <f t="shared" si="5"/>
        <v>5406450.1629963117</v>
      </c>
      <c r="DQ145" s="33">
        <v>2774153.1429838389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337.97331352246403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2983086.7714198907</v>
      </c>
      <c r="EK145" s="33">
        <v>8.7902596770967598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8757.4501255111845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491300.77395802306</v>
      </c>
      <c r="GF145" s="33">
        <v>1550903.6311729921</v>
      </c>
      <c r="GG145" s="44">
        <f t="shared" si="4"/>
        <v>13214998.696229769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98299.749020637886</v>
      </c>
      <c r="D146" s="33">
        <v>2492.0365387472862</v>
      </c>
      <c r="E146" s="33">
        <v>11429.940692717902</v>
      </c>
      <c r="F146" s="33">
        <v>4384.1588770638473</v>
      </c>
      <c r="G146" s="33">
        <v>13762.682092236892</v>
      </c>
      <c r="H146" s="33">
        <v>841.00869142878696</v>
      </c>
      <c r="I146" s="33">
        <v>101709.18440810262</v>
      </c>
      <c r="J146" s="33">
        <v>54646.216662559411</v>
      </c>
      <c r="K146" s="33">
        <v>149105.98323631118</v>
      </c>
      <c r="L146" s="33">
        <v>102656.00107839683</v>
      </c>
      <c r="M146" s="33">
        <v>230365.7986993923</v>
      </c>
      <c r="N146" s="33">
        <v>103286.68190241473</v>
      </c>
      <c r="O146" s="33">
        <v>18543.123044670294</v>
      </c>
      <c r="P146" s="33">
        <v>97722.55912449077</v>
      </c>
      <c r="Q146" s="33">
        <v>34138.162182863016</v>
      </c>
      <c r="R146" s="33">
        <v>39083.480476556149</v>
      </c>
      <c r="S146" s="33">
        <v>82372.161431082059</v>
      </c>
      <c r="T146" s="33">
        <v>143653.96809640052</v>
      </c>
      <c r="U146" s="33">
        <v>50944.434347294511</v>
      </c>
      <c r="V146" s="33">
        <v>14899.175071891168</v>
      </c>
      <c r="W146" s="33">
        <v>45758.691555572463</v>
      </c>
      <c r="X146" s="33">
        <v>134518.00996344051</v>
      </c>
      <c r="Y146" s="33">
        <v>256808.82383333356</v>
      </c>
      <c r="Z146" s="33">
        <v>1353824.1242664368</v>
      </c>
      <c r="AA146" s="33">
        <v>38755.041001422549</v>
      </c>
      <c r="AB146" s="33">
        <v>96557.739884131675</v>
      </c>
      <c r="AC146" s="33">
        <v>106963.04769667507</v>
      </c>
      <c r="AD146" s="33">
        <v>262613.65639545594</v>
      </c>
      <c r="AE146" s="33">
        <v>283152.75806572521</v>
      </c>
      <c r="AF146" s="33">
        <v>194166.6821245554</v>
      </c>
      <c r="AG146" s="33">
        <v>38389.318283017616</v>
      </c>
      <c r="AH146" s="33">
        <v>36069.090116467421</v>
      </c>
      <c r="AI146" s="33">
        <v>121976.60808532953</v>
      </c>
      <c r="AJ146" s="33">
        <v>335335.49403727293</v>
      </c>
      <c r="AK146" s="33">
        <v>326898.35070755519</v>
      </c>
      <c r="AL146" s="33">
        <v>70597.977788878939</v>
      </c>
      <c r="AM146" s="33">
        <v>122378.53916638617</v>
      </c>
      <c r="AN146" s="33">
        <v>248450.34521506511</v>
      </c>
      <c r="AO146" s="33">
        <v>72562.483528600293</v>
      </c>
      <c r="AP146" s="33">
        <v>38095.416485866604</v>
      </c>
      <c r="AQ146" s="33">
        <v>130732.03087694287</v>
      </c>
      <c r="AR146" s="33">
        <v>14591.902293261363</v>
      </c>
      <c r="AS146" s="33">
        <v>1363.2535361197376</v>
      </c>
      <c r="AT146" s="33">
        <v>5928.1792539323487</v>
      </c>
      <c r="AU146" s="33">
        <v>1106.1107774477034</v>
      </c>
      <c r="AV146" s="33">
        <v>3628.3685226643452</v>
      </c>
      <c r="AW146" s="33">
        <v>13241.448331247708</v>
      </c>
      <c r="AX146" s="33">
        <v>332013.81149560324</v>
      </c>
      <c r="AY146" s="33">
        <v>131133.87428883699</v>
      </c>
      <c r="AZ146" s="33">
        <v>461087.55626076885</v>
      </c>
      <c r="BA146" s="33">
        <v>377090.62640690571</v>
      </c>
      <c r="BB146" s="33">
        <v>62278.529117097176</v>
      </c>
      <c r="BC146" s="33">
        <v>1127739.9133495393</v>
      </c>
      <c r="BD146" s="33">
        <v>1013935.3422030798</v>
      </c>
      <c r="BE146" s="33">
        <v>169660.28541435974</v>
      </c>
      <c r="BF146" s="33">
        <v>54390.054015448368</v>
      </c>
      <c r="BG146" s="33">
        <v>14195.410717777631</v>
      </c>
      <c r="BH146" s="33">
        <v>22178.369257201077</v>
      </c>
      <c r="BI146" s="33">
        <v>6203.4008910381635</v>
      </c>
      <c r="BJ146" s="33">
        <v>57744.814203232585</v>
      </c>
      <c r="BK146" s="33">
        <v>7423.430265729392</v>
      </c>
      <c r="BL146" s="33">
        <v>4314.0728213216917</v>
      </c>
      <c r="BM146" s="33">
        <v>10727.457338306178</v>
      </c>
      <c r="BN146" s="33">
        <v>31200.654351716745</v>
      </c>
      <c r="BO146" s="33">
        <v>12880.611266586866</v>
      </c>
      <c r="BP146" s="33">
        <v>2446.3077493139426</v>
      </c>
      <c r="BQ146" s="33">
        <v>12916.67144769583</v>
      </c>
      <c r="BR146" s="33">
        <v>1093.6505293891755</v>
      </c>
      <c r="BS146" s="33">
        <v>33772.153445051605</v>
      </c>
      <c r="BT146" s="33">
        <v>22133.277724650037</v>
      </c>
      <c r="BU146" s="33">
        <v>2188.3377885863929</v>
      </c>
      <c r="BV146" s="33">
        <v>3584.8120428860416</v>
      </c>
      <c r="BW146" s="33">
        <v>1901.2694513916124</v>
      </c>
      <c r="BX146" s="33">
        <v>3899.0680211209606</v>
      </c>
      <c r="BY146" s="33">
        <v>12115.937992733519</v>
      </c>
      <c r="BZ146" s="33">
        <v>1059.229437768852</v>
      </c>
      <c r="CA146" s="33">
        <v>2965.6316366732799</v>
      </c>
      <c r="CB146" s="33">
        <v>16531.339566011324</v>
      </c>
      <c r="CC146" s="33">
        <v>22182.864681872561</v>
      </c>
      <c r="CD146" s="33">
        <v>1167.6709355823734</v>
      </c>
      <c r="CE146" s="33">
        <v>3077.7700605340506</v>
      </c>
      <c r="CF146" s="33">
        <v>2460.3920676076609</v>
      </c>
      <c r="CG146" s="33">
        <v>15472.814198759484</v>
      </c>
      <c r="CH146" s="33">
        <v>17510.811397420825</v>
      </c>
      <c r="CI146" s="33">
        <v>5941.390518563735</v>
      </c>
      <c r="CJ146" s="33">
        <v>3329.5667149681976</v>
      </c>
      <c r="CK146" s="33">
        <v>2643.5843978170992</v>
      </c>
      <c r="CL146" s="33">
        <v>4543.0860925677389</v>
      </c>
      <c r="CM146" s="33">
        <v>7367.2900399888749</v>
      </c>
      <c r="CN146" s="33">
        <v>414.44986126238268</v>
      </c>
      <c r="CO146" s="33">
        <v>1434.053461621266</v>
      </c>
      <c r="CP146" s="33">
        <v>249.24815772909474</v>
      </c>
      <c r="CQ146" s="33">
        <v>23315.174510731878</v>
      </c>
      <c r="CR146" s="33">
        <v>2477.8214502605233</v>
      </c>
      <c r="CS146" s="33">
        <v>155723.43282827729</v>
      </c>
      <c r="CT146" s="33">
        <v>29309.619683245441</v>
      </c>
      <c r="CU146" s="33">
        <v>12169.092175590662</v>
      </c>
      <c r="CV146" s="33">
        <v>45867.275675198245</v>
      </c>
      <c r="CW146" s="33">
        <v>40594.047788119417</v>
      </c>
      <c r="CX146" s="33">
        <v>15955.740505710246</v>
      </c>
      <c r="CY146" s="33">
        <v>18319.314406132093</v>
      </c>
      <c r="CZ146" s="33">
        <v>1451.2885946572446</v>
      </c>
      <c r="DA146" s="33">
        <v>216474.67350788674</v>
      </c>
      <c r="DB146" s="33">
        <v>30496.659623109193</v>
      </c>
      <c r="DC146" s="33">
        <v>57048.548230948065</v>
      </c>
      <c r="DD146" s="33">
        <v>114964.22656583914</v>
      </c>
      <c r="DE146" s="33">
        <v>3132.1074779283622</v>
      </c>
      <c r="DF146" s="33">
        <v>168.50509371123502</v>
      </c>
      <c r="DG146" s="33">
        <v>25182.974977812697</v>
      </c>
      <c r="DH146" s="33">
        <v>3475.9681351129257</v>
      </c>
      <c r="DI146" s="33">
        <v>977.57411878940445</v>
      </c>
      <c r="DJ146" s="33">
        <v>8246.9694085380797</v>
      </c>
      <c r="DK146" s="33">
        <v>9076.993211578967</v>
      </c>
      <c r="DL146" s="33">
        <v>21742.395891711243</v>
      </c>
      <c r="DM146" s="33">
        <v>29724.373349282603</v>
      </c>
      <c r="DN146" s="33">
        <v>3867.804468548361</v>
      </c>
      <c r="DO146" s="33">
        <v>0</v>
      </c>
      <c r="DP146" s="69">
        <f t="shared" si="5"/>
        <v>10679163.472230894</v>
      </c>
      <c r="DQ146" s="33">
        <v>643789.66868848447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16.728050331514606</v>
      </c>
      <c r="EH146" s="33">
        <v>0</v>
      </c>
      <c r="EI146" s="33">
        <v>0</v>
      </c>
      <c r="EJ146" s="33">
        <v>18289.002722737921</v>
      </c>
      <c r="EK146" s="33">
        <v>0</v>
      </c>
      <c r="EL146" s="33">
        <v>0</v>
      </c>
      <c r="EM146" s="33">
        <v>0</v>
      </c>
      <c r="EN146" s="33">
        <v>0</v>
      </c>
      <c r="EO146" s="33">
        <v>4.8866805409274825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2868.7538858839534</v>
      </c>
      <c r="FW146" s="33">
        <v>1052.2635893635209</v>
      </c>
      <c r="FX146" s="33">
        <v>120130.03831361473</v>
      </c>
      <c r="FY146" s="33">
        <v>0</v>
      </c>
      <c r="FZ146" s="33">
        <v>0</v>
      </c>
      <c r="GA146" s="33">
        <v>0</v>
      </c>
      <c r="GB146" s="33">
        <v>14.329787265754639</v>
      </c>
      <c r="GC146" s="33">
        <v>0</v>
      </c>
      <c r="GD146" s="33">
        <v>0</v>
      </c>
      <c r="GE146" s="33">
        <v>-66950.116665604684</v>
      </c>
      <c r="GF146" s="33">
        <v>2290359.8770495076</v>
      </c>
      <c r="GG146" s="44">
        <f t="shared" si="4"/>
        <v>13688738.90433302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705.21822373755742</v>
      </c>
      <c r="D147" s="33">
        <v>11.722436355146462</v>
      </c>
      <c r="E147" s="33">
        <v>23.396785731866455</v>
      </c>
      <c r="F147" s="33">
        <v>78.920075323614924</v>
      </c>
      <c r="G147" s="33">
        <v>41.909776276994975</v>
      </c>
      <c r="H147" s="33">
        <v>15.12475871848839</v>
      </c>
      <c r="I147" s="33">
        <v>144.24616534808794</v>
      </c>
      <c r="J147" s="33">
        <v>4222.9426682099556</v>
      </c>
      <c r="K147" s="33">
        <v>6978.313530865692</v>
      </c>
      <c r="L147" s="33">
        <v>182.2911771995914</v>
      </c>
      <c r="M147" s="33">
        <v>18885.5178689821</v>
      </c>
      <c r="N147" s="33">
        <v>78507.267546476025</v>
      </c>
      <c r="O147" s="33">
        <v>226.31837997685304</v>
      </c>
      <c r="P147" s="33">
        <v>5463.7287841818843</v>
      </c>
      <c r="Q147" s="33">
        <v>56.016717313851984</v>
      </c>
      <c r="R147" s="33">
        <v>5.9587856352131716</v>
      </c>
      <c r="S147" s="33">
        <v>93184.990165759387</v>
      </c>
      <c r="T147" s="33">
        <v>2453.84724029479</v>
      </c>
      <c r="U147" s="33">
        <v>56.979476363245716</v>
      </c>
      <c r="V147" s="33">
        <v>61.352924964254782</v>
      </c>
      <c r="W147" s="33">
        <v>2140.1370818526207</v>
      </c>
      <c r="X147" s="33">
        <v>15511.959591547735</v>
      </c>
      <c r="Y147" s="33">
        <v>77797.809188222629</v>
      </c>
      <c r="Z147" s="33">
        <v>49359.755969653088</v>
      </c>
      <c r="AA147" s="33">
        <v>249150.68406660733</v>
      </c>
      <c r="AB147" s="33">
        <v>13480.719620735501</v>
      </c>
      <c r="AC147" s="33">
        <v>19912.632677824968</v>
      </c>
      <c r="AD147" s="33">
        <v>63137.437822079257</v>
      </c>
      <c r="AE147" s="33">
        <v>30938.176864476321</v>
      </c>
      <c r="AF147" s="33">
        <v>23571.796289652342</v>
      </c>
      <c r="AG147" s="33">
        <v>8534.5112519571248</v>
      </c>
      <c r="AH147" s="33">
        <v>1060.8410386157479</v>
      </c>
      <c r="AI147" s="33">
        <v>44830.221106916659</v>
      </c>
      <c r="AJ147" s="33">
        <v>132988.64011603998</v>
      </c>
      <c r="AK147" s="33">
        <v>24365.209946027575</v>
      </c>
      <c r="AL147" s="33">
        <v>36513.159348994857</v>
      </c>
      <c r="AM147" s="33">
        <v>28642.872756139528</v>
      </c>
      <c r="AN147" s="33">
        <v>78971.900999896505</v>
      </c>
      <c r="AO147" s="33">
        <v>825.56922054624272</v>
      </c>
      <c r="AP147" s="33">
        <v>7999.8733199407616</v>
      </c>
      <c r="AQ147" s="33">
        <v>36043.000717785188</v>
      </c>
      <c r="AR147" s="33">
        <v>283.61265290724668</v>
      </c>
      <c r="AS147" s="33">
        <v>56.342877484572497</v>
      </c>
      <c r="AT147" s="33">
        <v>125.86786054024891</v>
      </c>
      <c r="AU147" s="33">
        <v>44.203144358729219</v>
      </c>
      <c r="AV147" s="33">
        <v>118.17849371484579</v>
      </c>
      <c r="AW147" s="33">
        <v>293.76016578949293</v>
      </c>
      <c r="AX147" s="33">
        <v>146332.44608330471</v>
      </c>
      <c r="AY147" s="33">
        <v>15787.041038622305</v>
      </c>
      <c r="AZ147" s="33">
        <v>364846.54034413426</v>
      </c>
      <c r="BA147" s="33">
        <v>189672.18205345148</v>
      </c>
      <c r="BB147" s="33">
        <v>165.65899480976151</v>
      </c>
      <c r="BC147" s="33">
        <v>61959.466044154949</v>
      </c>
      <c r="BD147" s="33">
        <v>81135.888711797626</v>
      </c>
      <c r="BE147" s="33">
        <v>21365.48479841038</v>
      </c>
      <c r="BF147" s="33">
        <v>16666.248746386795</v>
      </c>
      <c r="BG147" s="33">
        <v>5861.6393067835625</v>
      </c>
      <c r="BH147" s="33">
        <v>314.35652517082934</v>
      </c>
      <c r="BI147" s="33">
        <v>96.023722432973628</v>
      </c>
      <c r="BJ147" s="33">
        <v>13554.457357388421</v>
      </c>
      <c r="BK147" s="33">
        <v>274.96334196108603</v>
      </c>
      <c r="BL147" s="33">
        <v>36.003165579553738</v>
      </c>
      <c r="BM147" s="33">
        <v>486.78046198517757</v>
      </c>
      <c r="BN147" s="33">
        <v>2231.6188282700969</v>
      </c>
      <c r="BO147" s="33">
        <v>260.32029180380567</v>
      </c>
      <c r="BP147" s="33">
        <v>73.427096177998877</v>
      </c>
      <c r="BQ147" s="33">
        <v>60.151876652088006</v>
      </c>
      <c r="BR147" s="33">
        <v>80.372591895698136</v>
      </c>
      <c r="BS147" s="33">
        <v>277.72579920789241</v>
      </c>
      <c r="BT147" s="33">
        <v>612.40883329709732</v>
      </c>
      <c r="BU147" s="33">
        <v>67.428186083129077</v>
      </c>
      <c r="BV147" s="33">
        <v>109.80436861868685</v>
      </c>
      <c r="BW147" s="33">
        <v>308.23209248788862</v>
      </c>
      <c r="BX147" s="33">
        <v>93.500704107581058</v>
      </c>
      <c r="BY147" s="33">
        <v>103.73163512812874</v>
      </c>
      <c r="BZ147" s="33">
        <v>76.027980205119846</v>
      </c>
      <c r="CA147" s="33">
        <v>157.8328395533776</v>
      </c>
      <c r="CB147" s="33">
        <v>5.7977993764868492</v>
      </c>
      <c r="CC147" s="33">
        <v>12.805882435280786</v>
      </c>
      <c r="CD147" s="33">
        <v>66.696798436797181</v>
      </c>
      <c r="CE147" s="33">
        <v>180.17135630157711</v>
      </c>
      <c r="CF147" s="33">
        <v>129.38037597985885</v>
      </c>
      <c r="CG147" s="33">
        <v>750.29849225216833</v>
      </c>
      <c r="CH147" s="33">
        <v>720.85727028670999</v>
      </c>
      <c r="CI147" s="33">
        <v>129.11792445104334</v>
      </c>
      <c r="CJ147" s="33">
        <v>241.46895713082057</v>
      </c>
      <c r="CK147" s="33">
        <v>103.24809860635132</v>
      </c>
      <c r="CL147" s="33">
        <v>157.97567691232931</v>
      </c>
      <c r="CM147" s="33">
        <v>229.33113715481059</v>
      </c>
      <c r="CN147" s="33">
        <v>24.532217601989103</v>
      </c>
      <c r="CO147" s="33">
        <v>36.791284952163672</v>
      </c>
      <c r="CP147" s="33">
        <v>18.549391072219112</v>
      </c>
      <c r="CQ147" s="33">
        <v>48.064970089227778</v>
      </c>
      <c r="CR147" s="33">
        <v>122.05623529598185</v>
      </c>
      <c r="CS147" s="33">
        <v>1668.5654036128542</v>
      </c>
      <c r="CT147" s="33">
        <v>686.85053164240389</v>
      </c>
      <c r="CU147" s="33">
        <v>956.90197735990478</v>
      </c>
      <c r="CV147" s="33">
        <v>712.36885148025124</v>
      </c>
      <c r="CW147" s="33">
        <v>989.42528113399476</v>
      </c>
      <c r="CX147" s="33">
        <v>2090.3896588869329</v>
      </c>
      <c r="CY147" s="33">
        <v>546.37283236644248</v>
      </c>
      <c r="CZ147" s="33">
        <v>55.429736836028987</v>
      </c>
      <c r="DA147" s="33">
        <v>35248.950155129074</v>
      </c>
      <c r="DB147" s="33">
        <v>1227.4027699030223</v>
      </c>
      <c r="DC147" s="33">
        <v>5442.1313458539298</v>
      </c>
      <c r="DD147" s="33">
        <v>10542.425806704045</v>
      </c>
      <c r="DE147" s="33">
        <v>161.27084777736675</v>
      </c>
      <c r="DF147" s="33">
        <v>3.4361649496361673</v>
      </c>
      <c r="DG147" s="33">
        <v>434.21316440483241</v>
      </c>
      <c r="DH147" s="33">
        <v>62.121986911395162</v>
      </c>
      <c r="DI147" s="33">
        <v>26.385179299742155</v>
      </c>
      <c r="DJ147" s="33">
        <v>131.68366479696249</v>
      </c>
      <c r="DK147" s="33">
        <v>70.225436159082008</v>
      </c>
      <c r="DL147" s="33">
        <v>667.7545516623062</v>
      </c>
      <c r="DM147" s="33">
        <v>5402.0577865840605</v>
      </c>
      <c r="DN147" s="33">
        <v>132.88258916047403</v>
      </c>
      <c r="DO147" s="33">
        <v>0</v>
      </c>
      <c r="DP147" s="69">
        <f t="shared" si="5"/>
        <v>2151309.0910888352</v>
      </c>
      <c r="DQ147" s="33">
        <v>571924.1852147571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2.070913092612745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7.2123231279446802</v>
      </c>
      <c r="FV147" s="33">
        <v>0</v>
      </c>
      <c r="FW147" s="33">
        <v>0</v>
      </c>
      <c r="FX147" s="33">
        <v>227084.31705333132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35815.744003426465</v>
      </c>
      <c r="GF147" s="33">
        <v>415624.86066821998</v>
      </c>
      <c r="GG147" s="44">
        <f t="shared" si="4"/>
        <v>3401767.4812647905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87767.099064914801</v>
      </c>
      <c r="D148" s="33">
        <v>29.866571149732561</v>
      </c>
      <c r="E148" s="33">
        <v>625.02661965998198</v>
      </c>
      <c r="F148" s="33">
        <v>1619.245484926264</v>
      </c>
      <c r="G148" s="33">
        <v>9416.8291852959792</v>
      </c>
      <c r="H148" s="33">
        <v>316.5563741934759</v>
      </c>
      <c r="I148" s="33">
        <v>1814.5094449859923</v>
      </c>
      <c r="J148" s="33">
        <v>788.53833099539645</v>
      </c>
      <c r="K148" s="33">
        <v>2048.9951270293882</v>
      </c>
      <c r="L148" s="33">
        <v>1309.8311966640606</v>
      </c>
      <c r="M148" s="33">
        <v>13527.653652853902</v>
      </c>
      <c r="N148" s="33">
        <v>1409.579136528768</v>
      </c>
      <c r="O148" s="33">
        <v>742.22801916446133</v>
      </c>
      <c r="P148" s="33">
        <v>2473.9489243645598</v>
      </c>
      <c r="Q148" s="33">
        <v>576.00487596927599</v>
      </c>
      <c r="R148" s="33">
        <v>93.340511220453209</v>
      </c>
      <c r="S148" s="33">
        <v>6033.4022930627425</v>
      </c>
      <c r="T148" s="33">
        <v>4091.2352039465318</v>
      </c>
      <c r="U148" s="33">
        <v>592.51003108643249</v>
      </c>
      <c r="V148" s="33">
        <v>2328.0112203437243</v>
      </c>
      <c r="W148" s="33">
        <v>190844.97367250791</v>
      </c>
      <c r="X148" s="33">
        <v>15759.556232178382</v>
      </c>
      <c r="Y148" s="33">
        <v>21587.534672965936</v>
      </c>
      <c r="Z148" s="33">
        <v>17549.461505337746</v>
      </c>
      <c r="AA148" s="33">
        <v>12980.710212691247</v>
      </c>
      <c r="AB148" s="33">
        <v>296578.45806425344</v>
      </c>
      <c r="AC148" s="33">
        <v>18658.374385734234</v>
      </c>
      <c r="AD148" s="33">
        <v>23702.325342940647</v>
      </c>
      <c r="AE148" s="33">
        <v>18326.617981251136</v>
      </c>
      <c r="AF148" s="33">
        <v>2632.4693096885903</v>
      </c>
      <c r="AG148" s="33">
        <v>1945.5455772380317</v>
      </c>
      <c r="AH148" s="33">
        <v>1155.0442361639557</v>
      </c>
      <c r="AI148" s="33">
        <v>9057.7494162628955</v>
      </c>
      <c r="AJ148" s="33">
        <v>59329.996231964222</v>
      </c>
      <c r="AK148" s="33">
        <v>27794.009203240737</v>
      </c>
      <c r="AL148" s="33">
        <v>54292.05481172436</v>
      </c>
      <c r="AM148" s="33">
        <v>7072.256931782641</v>
      </c>
      <c r="AN148" s="33">
        <v>20322.128313596502</v>
      </c>
      <c r="AO148" s="33">
        <v>461.24980062433417</v>
      </c>
      <c r="AP148" s="33">
        <v>3160.2362285268</v>
      </c>
      <c r="AQ148" s="33">
        <v>15893.417725369663</v>
      </c>
      <c r="AR148" s="33">
        <v>3271.8089481759903</v>
      </c>
      <c r="AS148" s="33">
        <v>353.10029772601916</v>
      </c>
      <c r="AT148" s="33">
        <v>1497.5770543528351</v>
      </c>
      <c r="AU148" s="33">
        <v>230.91627868204205</v>
      </c>
      <c r="AV148" s="33">
        <v>794.989701136299</v>
      </c>
      <c r="AW148" s="33">
        <v>7283.0680620236244</v>
      </c>
      <c r="AX148" s="33">
        <v>475880.95037416567</v>
      </c>
      <c r="AY148" s="33">
        <v>224846.81537295939</v>
      </c>
      <c r="AZ148" s="33">
        <v>457583.13419927703</v>
      </c>
      <c r="BA148" s="33">
        <v>418443.00333694252</v>
      </c>
      <c r="BB148" s="33">
        <v>620.5477608172796</v>
      </c>
      <c r="BC148" s="33">
        <v>5244.7390758675074</v>
      </c>
      <c r="BD148" s="33">
        <v>11752.882272782768</v>
      </c>
      <c r="BE148" s="33">
        <v>5018.9828170392366</v>
      </c>
      <c r="BF148" s="33">
        <v>725.07171654007834</v>
      </c>
      <c r="BG148" s="33">
        <v>733.28431924154609</v>
      </c>
      <c r="BH148" s="33">
        <v>3713.1942344149866</v>
      </c>
      <c r="BI148" s="33">
        <v>1481.8381417004823</v>
      </c>
      <c r="BJ148" s="33">
        <v>1335.0882188476237</v>
      </c>
      <c r="BK148" s="33">
        <v>1769.9833682346091</v>
      </c>
      <c r="BL148" s="33">
        <v>510.11039522647985</v>
      </c>
      <c r="BM148" s="33">
        <v>710.95620155452218</v>
      </c>
      <c r="BN148" s="33">
        <v>909.87920364569493</v>
      </c>
      <c r="BO148" s="33">
        <v>962.51834558751875</v>
      </c>
      <c r="BP148" s="33">
        <v>559.65050285482903</v>
      </c>
      <c r="BQ148" s="33">
        <v>432.35670944830309</v>
      </c>
      <c r="BR148" s="33">
        <v>687.92042532479809</v>
      </c>
      <c r="BS148" s="33">
        <v>3833.4381088661739</v>
      </c>
      <c r="BT148" s="33">
        <v>5414.310432878382</v>
      </c>
      <c r="BU148" s="33">
        <v>779.26557702343769</v>
      </c>
      <c r="BV148" s="33">
        <v>891.29519348568306</v>
      </c>
      <c r="BW148" s="33">
        <v>1696.4656702521665</v>
      </c>
      <c r="BX148" s="33">
        <v>836.53661044609998</v>
      </c>
      <c r="BY148" s="33">
        <v>1018.5863903544272</v>
      </c>
      <c r="BZ148" s="33">
        <v>309.42641891823968</v>
      </c>
      <c r="CA148" s="33">
        <v>754.26992234265163</v>
      </c>
      <c r="CB148" s="33">
        <v>26.583453013438756</v>
      </c>
      <c r="CC148" s="33">
        <v>58.171111034136693</v>
      </c>
      <c r="CD148" s="33">
        <v>288.17748267896684</v>
      </c>
      <c r="CE148" s="33">
        <v>634.27087467248157</v>
      </c>
      <c r="CF148" s="33">
        <v>1529.4864096292283</v>
      </c>
      <c r="CG148" s="33">
        <v>3839.7715232445089</v>
      </c>
      <c r="CH148" s="33">
        <v>1788.203674421288</v>
      </c>
      <c r="CI148" s="33">
        <v>260.46410711261166</v>
      </c>
      <c r="CJ148" s="33">
        <v>1487.2157647395179</v>
      </c>
      <c r="CK148" s="33">
        <v>1193.6162936868348</v>
      </c>
      <c r="CL148" s="33">
        <v>111.14974590967222</v>
      </c>
      <c r="CM148" s="33">
        <v>1618.937153812208</v>
      </c>
      <c r="CN148" s="33">
        <v>288.4291832708775</v>
      </c>
      <c r="CO148" s="33">
        <v>212.03510610168971</v>
      </c>
      <c r="CP148" s="33">
        <v>220.44016257573571</v>
      </c>
      <c r="CQ148" s="33">
        <v>1740.5076437119251</v>
      </c>
      <c r="CR148" s="33">
        <v>1450.3891418171052</v>
      </c>
      <c r="CS148" s="33">
        <v>8088.6944433594581</v>
      </c>
      <c r="CT148" s="33">
        <v>1770.4117380691509</v>
      </c>
      <c r="CU148" s="33">
        <v>120.8870246274013</v>
      </c>
      <c r="CV148" s="33">
        <v>1026.8674518470391</v>
      </c>
      <c r="CW148" s="33">
        <v>1127.6540844114734</v>
      </c>
      <c r="CX148" s="33">
        <v>1063.6778949285172</v>
      </c>
      <c r="CY148" s="33">
        <v>419.30474041658175</v>
      </c>
      <c r="CZ148" s="33">
        <v>198.40264098560655</v>
      </c>
      <c r="DA148" s="33">
        <v>1173.9922578452708</v>
      </c>
      <c r="DB148" s="33">
        <v>812.85984486881762</v>
      </c>
      <c r="DC148" s="33">
        <v>625.66705072849709</v>
      </c>
      <c r="DD148" s="33">
        <v>859.48443763075147</v>
      </c>
      <c r="DE148" s="33">
        <v>631.07928797337127</v>
      </c>
      <c r="DF148" s="33">
        <v>41.159195825404332</v>
      </c>
      <c r="DG148" s="33">
        <v>518.09506187517013</v>
      </c>
      <c r="DH148" s="33">
        <v>656.83932823485543</v>
      </c>
      <c r="DI148" s="33">
        <v>293.27607007050119</v>
      </c>
      <c r="DJ148" s="33">
        <v>359.44573143093544</v>
      </c>
      <c r="DK148" s="33">
        <v>307.76112764313115</v>
      </c>
      <c r="DL148" s="33">
        <v>2642.911800679236</v>
      </c>
      <c r="DM148" s="33">
        <v>736.9156774114839</v>
      </c>
      <c r="DN148" s="33">
        <v>814.45803415209934</v>
      </c>
      <c r="DO148" s="33">
        <v>0</v>
      </c>
      <c r="DP148" s="69">
        <f t="shared" si="5"/>
        <v>2640634.2365399827</v>
      </c>
      <c r="DQ148" s="33">
        <v>73087.720057406739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9.4227237630175846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7326.2853106240245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-7856.0687209914604</v>
      </c>
      <c r="GF148" s="33">
        <v>274701.93215271959</v>
      </c>
      <c r="GG148" s="44">
        <f t="shared" si="4"/>
        <v>2987903.5280635054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7986.2463802003458</v>
      </c>
      <c r="D149" s="33">
        <v>70.383929301460014</v>
      </c>
      <c r="E149" s="33">
        <v>472.16285646340583</v>
      </c>
      <c r="F149" s="33">
        <v>1178.5000689595868</v>
      </c>
      <c r="G149" s="33">
        <v>2203.8576996289598</v>
      </c>
      <c r="H149" s="33">
        <v>225.74902516389375</v>
      </c>
      <c r="I149" s="33">
        <v>8013.1175963403111</v>
      </c>
      <c r="J149" s="33">
        <v>7790.3591752819111</v>
      </c>
      <c r="K149" s="33">
        <v>50683.764363360446</v>
      </c>
      <c r="L149" s="33">
        <v>15306.551639241048</v>
      </c>
      <c r="M149" s="33">
        <v>63846.542898294727</v>
      </c>
      <c r="N149" s="33">
        <v>14455.281495350702</v>
      </c>
      <c r="O149" s="33">
        <v>80433.062384177494</v>
      </c>
      <c r="P149" s="33">
        <v>39167.681063184653</v>
      </c>
      <c r="Q149" s="33">
        <v>3856.8172157856829</v>
      </c>
      <c r="R149" s="33">
        <v>708.25047800322022</v>
      </c>
      <c r="S149" s="33">
        <v>170249.43787870836</v>
      </c>
      <c r="T149" s="33">
        <v>719421.04135045083</v>
      </c>
      <c r="U149" s="33">
        <v>14341.90663017724</v>
      </c>
      <c r="V149" s="33">
        <v>7653.3256063513327</v>
      </c>
      <c r="W149" s="33">
        <v>12140.01298290962</v>
      </c>
      <c r="X149" s="33">
        <v>162627.72672082583</v>
      </c>
      <c r="Y149" s="33">
        <v>19320.8583461544</v>
      </c>
      <c r="Z149" s="33">
        <v>203704.25463742242</v>
      </c>
      <c r="AA149" s="33">
        <v>20208.360857966181</v>
      </c>
      <c r="AB149" s="33">
        <v>109748.04124968096</v>
      </c>
      <c r="AC149" s="33">
        <v>1826656.3552796186</v>
      </c>
      <c r="AD149" s="33">
        <v>1494280.3187436995</v>
      </c>
      <c r="AE149" s="33">
        <v>140987.17045088171</v>
      </c>
      <c r="AF149" s="33">
        <v>70828.106439271563</v>
      </c>
      <c r="AG149" s="33">
        <v>71452.612662350337</v>
      </c>
      <c r="AH149" s="33">
        <v>29794.28797106303</v>
      </c>
      <c r="AI149" s="33">
        <v>118776.9243191549</v>
      </c>
      <c r="AJ149" s="33">
        <v>1015974.3462662066</v>
      </c>
      <c r="AK149" s="33">
        <v>1141949.1548507053</v>
      </c>
      <c r="AL149" s="33">
        <v>422066.2838359435</v>
      </c>
      <c r="AM149" s="33">
        <v>272260.32832619484</v>
      </c>
      <c r="AN149" s="33">
        <v>152150.31945277806</v>
      </c>
      <c r="AO149" s="33">
        <v>19295.13597091167</v>
      </c>
      <c r="AP149" s="33">
        <v>130883.57081131831</v>
      </c>
      <c r="AQ149" s="33">
        <v>270472.58661379089</v>
      </c>
      <c r="AR149" s="33">
        <v>3799.1864790584814</v>
      </c>
      <c r="AS149" s="33">
        <v>300.23998730211935</v>
      </c>
      <c r="AT149" s="33">
        <v>1600.9808935053077</v>
      </c>
      <c r="AU149" s="33">
        <v>344.83713423214033</v>
      </c>
      <c r="AV149" s="33">
        <v>866.15115633388928</v>
      </c>
      <c r="AW149" s="33">
        <v>11344.887157630539</v>
      </c>
      <c r="AX149" s="33">
        <v>225332.73863664633</v>
      </c>
      <c r="AY149" s="33">
        <v>356548.12532623176</v>
      </c>
      <c r="AZ149" s="33">
        <v>159228.80516287233</v>
      </c>
      <c r="BA149" s="33">
        <v>175738.29908890266</v>
      </c>
      <c r="BB149" s="33">
        <v>11827.523086469655</v>
      </c>
      <c r="BC149" s="33">
        <v>84031.802691457968</v>
      </c>
      <c r="BD149" s="33">
        <v>203165.23136350629</v>
      </c>
      <c r="BE149" s="33">
        <v>39518.176008347065</v>
      </c>
      <c r="BF149" s="33">
        <v>2921.2713187308482</v>
      </c>
      <c r="BG149" s="33">
        <v>3571.4176536337063</v>
      </c>
      <c r="BH149" s="33">
        <v>8919.5875906661422</v>
      </c>
      <c r="BI149" s="33">
        <v>1651.3179408540202</v>
      </c>
      <c r="BJ149" s="33">
        <v>14908.346412377583</v>
      </c>
      <c r="BK149" s="33">
        <v>2026.2480903988703</v>
      </c>
      <c r="BL149" s="33">
        <v>308.15378744486384</v>
      </c>
      <c r="BM149" s="33">
        <v>694.57294081499469</v>
      </c>
      <c r="BN149" s="33">
        <v>845.39793513134418</v>
      </c>
      <c r="BO149" s="33">
        <v>4676.3517987972054</v>
      </c>
      <c r="BP149" s="33">
        <v>547.03835236724888</v>
      </c>
      <c r="BQ149" s="33">
        <v>716.01245633706094</v>
      </c>
      <c r="BR149" s="33">
        <v>156.78848869614899</v>
      </c>
      <c r="BS149" s="33">
        <v>2138.4848047349797</v>
      </c>
      <c r="BT149" s="33">
        <v>4789.2382231572719</v>
      </c>
      <c r="BU149" s="33">
        <v>461.01796989030771</v>
      </c>
      <c r="BV149" s="33">
        <v>904.84895513945526</v>
      </c>
      <c r="BW149" s="33">
        <v>496.11152724602141</v>
      </c>
      <c r="BX149" s="33">
        <v>854.85975473906592</v>
      </c>
      <c r="BY149" s="33">
        <v>968.7608510939051</v>
      </c>
      <c r="BZ149" s="33">
        <v>256.56013588715592</v>
      </c>
      <c r="CA149" s="33">
        <v>666.4638827828702</v>
      </c>
      <c r="CB149" s="33">
        <v>27.651022849883802</v>
      </c>
      <c r="CC149" s="33">
        <v>48.679063058854204</v>
      </c>
      <c r="CD149" s="33">
        <v>253.45183118528274</v>
      </c>
      <c r="CE149" s="33">
        <v>588.13486123213988</v>
      </c>
      <c r="CF149" s="33">
        <v>171.91195183061066</v>
      </c>
      <c r="CG149" s="33">
        <v>3032.9639986535399</v>
      </c>
      <c r="CH149" s="33">
        <v>1760.7569762165654</v>
      </c>
      <c r="CI149" s="33">
        <v>544.94050697616456</v>
      </c>
      <c r="CJ149" s="33">
        <v>2039.121778625745</v>
      </c>
      <c r="CK149" s="33">
        <v>1404.9424898944674</v>
      </c>
      <c r="CL149" s="33">
        <v>115.28578484016661</v>
      </c>
      <c r="CM149" s="33">
        <v>1468.6846448293813</v>
      </c>
      <c r="CN149" s="33">
        <v>55.866458456618268</v>
      </c>
      <c r="CO149" s="33">
        <v>213.67109785257375</v>
      </c>
      <c r="CP149" s="33">
        <v>230.52824785215651</v>
      </c>
      <c r="CQ149" s="33">
        <v>2079.9077805303696</v>
      </c>
      <c r="CR149" s="33">
        <v>1527.9643359373681</v>
      </c>
      <c r="CS149" s="33">
        <v>17663.76015648869</v>
      </c>
      <c r="CT149" s="33">
        <v>3525.8971678201706</v>
      </c>
      <c r="CU149" s="33">
        <v>762.9945458313299</v>
      </c>
      <c r="CV149" s="33">
        <v>4909.0029372765666</v>
      </c>
      <c r="CW149" s="33">
        <v>5693.2646793381718</v>
      </c>
      <c r="CX149" s="33">
        <v>2583.2025536275983</v>
      </c>
      <c r="CY149" s="33">
        <v>2394.7123972911472</v>
      </c>
      <c r="CZ149" s="33">
        <v>161.69694715089784</v>
      </c>
      <c r="DA149" s="33">
        <v>8796.054838410726</v>
      </c>
      <c r="DB149" s="33">
        <v>50482.817569056962</v>
      </c>
      <c r="DC149" s="33">
        <v>3697.455870208255</v>
      </c>
      <c r="DD149" s="33">
        <v>6489.197051200741</v>
      </c>
      <c r="DE149" s="33">
        <v>302.51813889210359</v>
      </c>
      <c r="DF149" s="33">
        <v>70.975935253601236</v>
      </c>
      <c r="DG149" s="33">
        <v>1778.8367082418845</v>
      </c>
      <c r="DH149" s="33">
        <v>278.49264025927613</v>
      </c>
      <c r="DI149" s="33">
        <v>102.67105397261307</v>
      </c>
      <c r="DJ149" s="33">
        <v>652.28480866785321</v>
      </c>
      <c r="DK149" s="33">
        <v>512.73314276902261</v>
      </c>
      <c r="DL149" s="33">
        <v>2745.1163053355508</v>
      </c>
      <c r="DM149" s="33">
        <v>8994.448054766015</v>
      </c>
      <c r="DN149" s="33">
        <v>619.75020698279729</v>
      </c>
      <c r="DO149" s="33">
        <v>0</v>
      </c>
      <c r="DP149" s="69">
        <f t="shared" si="5"/>
        <v>10379548.978106357</v>
      </c>
      <c r="DQ149" s="33">
        <v>-12859.454854798869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42.218439202948375</v>
      </c>
      <c r="EI149" s="33">
        <v>0</v>
      </c>
      <c r="EJ149" s="33">
        <v>3.5020996872858197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-1124.407500008341</v>
      </c>
      <c r="FV149" s="33">
        <v>149.73547965282171</v>
      </c>
      <c r="FW149" s="33">
        <v>2.3102326823151782</v>
      </c>
      <c r="FX149" s="33">
        <v>46145.284481331517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-71337.985902141154</v>
      </c>
      <c r="GF149" s="33">
        <v>2170880.6723825815</v>
      </c>
      <c r="GG149" s="44">
        <f t="shared" si="4"/>
        <v>12511450.852964547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91550.205393181081</v>
      </c>
      <c r="D150" s="33">
        <v>12768.372656881411</v>
      </c>
      <c r="E150" s="33">
        <v>2044.5610698786966</v>
      </c>
      <c r="F150" s="33">
        <v>7176.3950924731944</v>
      </c>
      <c r="G150" s="33">
        <v>4735.7026691889059</v>
      </c>
      <c r="H150" s="33">
        <v>1375.1274692722043</v>
      </c>
      <c r="I150" s="33">
        <v>126050.66923829626</v>
      </c>
      <c r="J150" s="33">
        <v>113757.66279453863</v>
      </c>
      <c r="K150" s="33">
        <v>37734.684778954907</v>
      </c>
      <c r="L150" s="33">
        <v>73698.938277832887</v>
      </c>
      <c r="M150" s="33">
        <v>243062.14711753841</v>
      </c>
      <c r="N150" s="33">
        <v>397452.45431188896</v>
      </c>
      <c r="O150" s="33">
        <v>19835.765744263284</v>
      </c>
      <c r="P150" s="33">
        <v>65984.979048167123</v>
      </c>
      <c r="Q150" s="33">
        <v>28776.391944101975</v>
      </c>
      <c r="R150" s="33">
        <v>7074.1236563374869</v>
      </c>
      <c r="S150" s="33">
        <v>624309.9949721056</v>
      </c>
      <c r="T150" s="33">
        <v>34664.087112537687</v>
      </c>
      <c r="U150" s="33">
        <v>16142.785259755618</v>
      </c>
      <c r="V150" s="33">
        <v>29791.588534360744</v>
      </c>
      <c r="W150" s="33">
        <v>30590.030348766206</v>
      </c>
      <c r="X150" s="33">
        <v>71189.403459220077</v>
      </c>
      <c r="Y150" s="33">
        <v>53351.152085310001</v>
      </c>
      <c r="Z150" s="33">
        <v>314663.54434266395</v>
      </c>
      <c r="AA150" s="33">
        <v>24018.345301837151</v>
      </c>
      <c r="AB150" s="33">
        <v>311393.66527819779</v>
      </c>
      <c r="AC150" s="33">
        <v>300403.8487671694</v>
      </c>
      <c r="AD150" s="33">
        <v>2860047.7537902817</v>
      </c>
      <c r="AE150" s="33">
        <v>403276.24826468155</v>
      </c>
      <c r="AF150" s="33">
        <v>172416.68478497723</v>
      </c>
      <c r="AG150" s="33">
        <v>172827.4719225943</v>
      </c>
      <c r="AH150" s="33">
        <v>67416.244528926676</v>
      </c>
      <c r="AI150" s="33">
        <v>351694.07670824579</v>
      </c>
      <c r="AJ150" s="33">
        <v>1587606.7144252495</v>
      </c>
      <c r="AK150" s="33">
        <v>1323024.1262898988</v>
      </c>
      <c r="AL150" s="33">
        <v>312124.82417385472</v>
      </c>
      <c r="AM150" s="33">
        <v>251139.92569005981</v>
      </c>
      <c r="AN150" s="33">
        <v>355855.30229697714</v>
      </c>
      <c r="AO150" s="33">
        <v>54983.395775162797</v>
      </c>
      <c r="AP150" s="33">
        <v>60075.821747858034</v>
      </c>
      <c r="AQ150" s="33">
        <v>382298.94257928664</v>
      </c>
      <c r="AR150" s="33">
        <v>21326.874467781829</v>
      </c>
      <c r="AS150" s="33">
        <v>1896.6676410892208</v>
      </c>
      <c r="AT150" s="33">
        <v>9699.4706132966148</v>
      </c>
      <c r="AU150" s="33">
        <v>3430.5231986406875</v>
      </c>
      <c r="AV150" s="33">
        <v>15229.544831173052</v>
      </c>
      <c r="AW150" s="33">
        <v>33850.258405316774</v>
      </c>
      <c r="AX150" s="33">
        <v>750081.0118108365</v>
      </c>
      <c r="AY150" s="33">
        <v>639901.03846732201</v>
      </c>
      <c r="AZ150" s="33">
        <v>517592.16157208727</v>
      </c>
      <c r="BA150" s="33">
        <v>438434.66845145734</v>
      </c>
      <c r="BB150" s="33">
        <v>11184.992100524951</v>
      </c>
      <c r="BC150" s="33">
        <v>173269.47812560885</v>
      </c>
      <c r="BD150" s="33">
        <v>284383.65309888986</v>
      </c>
      <c r="BE150" s="33">
        <v>44561.793222649569</v>
      </c>
      <c r="BF150" s="33">
        <v>26304.121392736157</v>
      </c>
      <c r="BG150" s="33">
        <v>8826.4542699984158</v>
      </c>
      <c r="BH150" s="33">
        <v>30036.46364493257</v>
      </c>
      <c r="BI150" s="33">
        <v>11241.478459648619</v>
      </c>
      <c r="BJ150" s="33">
        <v>39319.569348472854</v>
      </c>
      <c r="BK150" s="33">
        <v>12001.5025411059</v>
      </c>
      <c r="BL150" s="33">
        <v>8422.6703155973319</v>
      </c>
      <c r="BM150" s="33">
        <v>4724.6925855390991</v>
      </c>
      <c r="BN150" s="33">
        <v>6304.6732469361805</v>
      </c>
      <c r="BO150" s="33">
        <v>5716.1046391207738</v>
      </c>
      <c r="BP150" s="33">
        <v>13552.626021030301</v>
      </c>
      <c r="BQ150" s="33">
        <v>6300.7990114825088</v>
      </c>
      <c r="BR150" s="33">
        <v>1234.2010744826423</v>
      </c>
      <c r="BS150" s="33">
        <v>73710.994227506759</v>
      </c>
      <c r="BT150" s="33">
        <v>116561.33730951356</v>
      </c>
      <c r="BU150" s="33">
        <v>5138.6624564692956</v>
      </c>
      <c r="BV150" s="33">
        <v>7250.2044971548594</v>
      </c>
      <c r="BW150" s="33">
        <v>1602.7295781589216</v>
      </c>
      <c r="BX150" s="33">
        <v>5349.2595628180225</v>
      </c>
      <c r="BY150" s="33">
        <v>5570.5211438150272</v>
      </c>
      <c r="BZ150" s="33">
        <v>1510.0675836873672</v>
      </c>
      <c r="CA150" s="33">
        <v>8422.8945432478667</v>
      </c>
      <c r="CB150" s="33">
        <v>1420.7874263638769</v>
      </c>
      <c r="CC150" s="33">
        <v>2587.6416192706251</v>
      </c>
      <c r="CD150" s="33">
        <v>1476.063215329757</v>
      </c>
      <c r="CE150" s="33">
        <v>3558.6668240505987</v>
      </c>
      <c r="CF150" s="33">
        <v>1610.7087789843829</v>
      </c>
      <c r="CG150" s="33">
        <v>16812.442352382659</v>
      </c>
      <c r="CH150" s="33">
        <v>10236.119979229921</v>
      </c>
      <c r="CI150" s="33">
        <v>1535.6595283572815</v>
      </c>
      <c r="CJ150" s="33">
        <v>3942.2418628499581</v>
      </c>
      <c r="CK150" s="33">
        <v>1448.8087097207876</v>
      </c>
      <c r="CL150" s="33">
        <v>687.45188717371957</v>
      </c>
      <c r="CM150" s="33">
        <v>7775.0674555255064</v>
      </c>
      <c r="CN150" s="33">
        <v>405.6299657854712</v>
      </c>
      <c r="CO150" s="33">
        <v>1215.829498113832</v>
      </c>
      <c r="CP150" s="33">
        <v>218.04633270106137</v>
      </c>
      <c r="CQ150" s="33">
        <v>38615.240794244244</v>
      </c>
      <c r="CR150" s="33">
        <v>1508.7187307357433</v>
      </c>
      <c r="CS150" s="33">
        <v>86540.657610988739</v>
      </c>
      <c r="CT150" s="33">
        <v>26051.721610645913</v>
      </c>
      <c r="CU150" s="33">
        <v>9194.1617532884338</v>
      </c>
      <c r="CV150" s="33">
        <v>28906.342476829479</v>
      </c>
      <c r="CW150" s="33">
        <v>35980.15171661826</v>
      </c>
      <c r="CX150" s="33">
        <v>8850.7838692135974</v>
      </c>
      <c r="CY150" s="33">
        <v>27187.547500117122</v>
      </c>
      <c r="CZ150" s="33">
        <v>982.9990711109632</v>
      </c>
      <c r="DA150" s="33">
        <v>30643.288880769207</v>
      </c>
      <c r="DB150" s="33">
        <v>4825.2014370955376</v>
      </c>
      <c r="DC150" s="33">
        <v>24777.107364828516</v>
      </c>
      <c r="DD150" s="33">
        <v>26079.548399167747</v>
      </c>
      <c r="DE150" s="33">
        <v>1316.0907796824972</v>
      </c>
      <c r="DF150" s="33">
        <v>161.3373996632605</v>
      </c>
      <c r="DG150" s="33">
        <v>6008.3661398648101</v>
      </c>
      <c r="DH150" s="33">
        <v>1720.6224562687994</v>
      </c>
      <c r="DI150" s="33">
        <v>825.95292988206779</v>
      </c>
      <c r="DJ150" s="33">
        <v>3597.5397492989014</v>
      </c>
      <c r="DK150" s="33">
        <v>2082.7261896838791</v>
      </c>
      <c r="DL150" s="33">
        <v>19382.791046020415</v>
      </c>
      <c r="DM150" s="33">
        <v>29923.776636584382</v>
      </c>
      <c r="DN150" s="33">
        <v>3619.8147102687426</v>
      </c>
      <c r="DO150" s="33">
        <v>0</v>
      </c>
      <c r="DP150" s="69">
        <f t="shared" si="5"/>
        <v>15216041.977851616</v>
      </c>
      <c r="DQ150" s="33">
        <v>727655.09021403408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23.943130686896271</v>
      </c>
      <c r="EH150" s="33">
        <v>7516.424651423029</v>
      </c>
      <c r="EI150" s="33">
        <v>0</v>
      </c>
      <c r="EJ150" s="33">
        <v>289.29920335363664</v>
      </c>
      <c r="EK150" s="33">
        <v>0</v>
      </c>
      <c r="EL150" s="33">
        <v>0</v>
      </c>
      <c r="EM150" s="33">
        <v>0</v>
      </c>
      <c r="EN150" s="33">
        <v>0</v>
      </c>
      <c r="EO150" s="33">
        <v>1.359814109867423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730934.85319902375</v>
      </c>
      <c r="FV150" s="33">
        <v>1437028.9694654364</v>
      </c>
      <c r="FW150" s="33">
        <v>452.22115341049204</v>
      </c>
      <c r="FX150" s="33">
        <v>859214.43599501974</v>
      </c>
      <c r="FY150" s="33">
        <v>0</v>
      </c>
      <c r="FZ150" s="33">
        <v>0</v>
      </c>
      <c r="GA150" s="33">
        <v>0</v>
      </c>
      <c r="GB150" s="33">
        <v>287.14562780019367</v>
      </c>
      <c r="GC150" s="33">
        <v>0</v>
      </c>
      <c r="GD150" s="33">
        <v>0</v>
      </c>
      <c r="GE150" s="33">
        <v>-307783.12021383201</v>
      </c>
      <c r="GF150" s="33">
        <v>4141511.2615238037</v>
      </c>
      <c r="GG150" s="44">
        <f t="shared" si="4"/>
        <v>22813173.861615889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19150.093827482084</v>
      </c>
      <c r="D151" s="33">
        <v>229.42115745562441</v>
      </c>
      <c r="E151" s="33">
        <v>1913.7251060062422</v>
      </c>
      <c r="F151" s="33">
        <v>7466.1883324138043</v>
      </c>
      <c r="G151" s="33">
        <v>4358.6550923174709</v>
      </c>
      <c r="H151" s="33">
        <v>1430.6286739298425</v>
      </c>
      <c r="I151" s="33">
        <v>12078.516309113273</v>
      </c>
      <c r="J151" s="33">
        <v>5238.2883077895431</v>
      </c>
      <c r="K151" s="33">
        <v>14278.062068943249</v>
      </c>
      <c r="L151" s="33">
        <v>7840.4192081922292</v>
      </c>
      <c r="M151" s="33">
        <v>20018.018235917691</v>
      </c>
      <c r="N151" s="33">
        <v>9634.8090509037938</v>
      </c>
      <c r="O151" s="33">
        <v>4777.184896382887</v>
      </c>
      <c r="P151" s="33">
        <v>3921.4831863436061</v>
      </c>
      <c r="Q151" s="33">
        <v>4125.8953864922314</v>
      </c>
      <c r="R151" s="33">
        <v>261.80576265840563</v>
      </c>
      <c r="S151" s="33">
        <v>12116.25151009679</v>
      </c>
      <c r="T151" s="33">
        <v>30480.144101936126</v>
      </c>
      <c r="U151" s="33">
        <v>9325.4215658218836</v>
      </c>
      <c r="V151" s="33">
        <v>6794.6316151198371</v>
      </c>
      <c r="W151" s="33">
        <v>12568.455431977147</v>
      </c>
      <c r="X151" s="33">
        <v>7243.940167580974</v>
      </c>
      <c r="Y151" s="33">
        <v>36148.808355788708</v>
      </c>
      <c r="Z151" s="33">
        <v>24113.97314960837</v>
      </c>
      <c r="AA151" s="33">
        <v>1982.3650426812335</v>
      </c>
      <c r="AB151" s="33">
        <v>15199.101288836235</v>
      </c>
      <c r="AC151" s="33">
        <v>12008.036062931984</v>
      </c>
      <c r="AD151" s="33">
        <v>117499.72468909279</v>
      </c>
      <c r="AE151" s="33">
        <v>1777749.7844242491</v>
      </c>
      <c r="AF151" s="33">
        <v>296171.35120883555</v>
      </c>
      <c r="AG151" s="33">
        <v>184379.43676304881</v>
      </c>
      <c r="AH151" s="33">
        <v>75843.974427221881</v>
      </c>
      <c r="AI151" s="33">
        <v>167975.28511362622</v>
      </c>
      <c r="AJ151" s="33">
        <v>576822.22753810219</v>
      </c>
      <c r="AK151" s="33">
        <v>384589.77195258613</v>
      </c>
      <c r="AL151" s="33">
        <v>31136.992740901533</v>
      </c>
      <c r="AM151" s="33">
        <v>62361.531542643497</v>
      </c>
      <c r="AN151" s="33">
        <v>29337.361599820561</v>
      </c>
      <c r="AO151" s="33">
        <v>140413.99776748064</v>
      </c>
      <c r="AP151" s="33">
        <v>8585.1240169973462</v>
      </c>
      <c r="AQ151" s="33">
        <v>155117.11630669332</v>
      </c>
      <c r="AR151" s="33">
        <v>24667.647834658765</v>
      </c>
      <c r="AS151" s="33">
        <v>2030.0739514790457</v>
      </c>
      <c r="AT151" s="33">
        <v>10158.913941256995</v>
      </c>
      <c r="AU151" s="33">
        <v>1375.2243374403981</v>
      </c>
      <c r="AV151" s="33">
        <v>57868.689859772145</v>
      </c>
      <c r="AW151" s="33">
        <v>105094.02939600534</v>
      </c>
      <c r="AX151" s="33">
        <v>71545.0619004076</v>
      </c>
      <c r="AY151" s="33">
        <v>1974929.5101134167</v>
      </c>
      <c r="AZ151" s="33">
        <v>79669.790873771039</v>
      </c>
      <c r="BA151" s="33">
        <v>67604.8832695327</v>
      </c>
      <c r="BB151" s="33">
        <v>16642.51829005378</v>
      </c>
      <c r="BC151" s="33">
        <v>58363.224431258379</v>
      </c>
      <c r="BD151" s="33">
        <v>121140.31571303461</v>
      </c>
      <c r="BE151" s="33">
        <v>60681.602012027484</v>
      </c>
      <c r="BF151" s="33">
        <v>8937.4924973657544</v>
      </c>
      <c r="BG151" s="33">
        <v>5374.8471759495706</v>
      </c>
      <c r="BH151" s="33">
        <v>26362.151016530537</v>
      </c>
      <c r="BI151" s="33">
        <v>10519.743272804288</v>
      </c>
      <c r="BJ151" s="33">
        <v>109725.96756362419</v>
      </c>
      <c r="BK151" s="33">
        <v>26718.536401832574</v>
      </c>
      <c r="BL151" s="33">
        <v>67864.082292894134</v>
      </c>
      <c r="BM151" s="33">
        <v>4908.9928575528884</v>
      </c>
      <c r="BN151" s="33">
        <v>18585.898046892064</v>
      </c>
      <c r="BO151" s="33">
        <v>10078.808433459539</v>
      </c>
      <c r="BP151" s="33">
        <v>37847.662292615074</v>
      </c>
      <c r="BQ151" s="33">
        <v>9635.0580178050423</v>
      </c>
      <c r="BR151" s="33">
        <v>14791.189520320024</v>
      </c>
      <c r="BS151" s="33">
        <v>614437.259209882</v>
      </c>
      <c r="BT151" s="33">
        <v>343029.62044709676</v>
      </c>
      <c r="BU151" s="33">
        <v>35993.574066038658</v>
      </c>
      <c r="BV151" s="33">
        <v>5746.944535124625</v>
      </c>
      <c r="BW151" s="33">
        <v>5625.9673347677071</v>
      </c>
      <c r="BX151" s="33">
        <v>5939.2220027459398</v>
      </c>
      <c r="BY151" s="33">
        <v>52473.025246934863</v>
      </c>
      <c r="BZ151" s="33">
        <v>1746.2961162375145</v>
      </c>
      <c r="CA151" s="33">
        <v>4471.7301539389218</v>
      </c>
      <c r="CB151" s="33">
        <v>80.19844007755168</v>
      </c>
      <c r="CC151" s="33">
        <v>163.13586265856819</v>
      </c>
      <c r="CD151" s="33">
        <v>1636.6333322811402</v>
      </c>
      <c r="CE151" s="33">
        <v>3850.4776943785355</v>
      </c>
      <c r="CF151" s="33">
        <v>4737.9650333342315</v>
      </c>
      <c r="CG151" s="33">
        <v>65790.511737077817</v>
      </c>
      <c r="CH151" s="33">
        <v>12102.574288907843</v>
      </c>
      <c r="CI151" s="33">
        <v>1866.7267022779943</v>
      </c>
      <c r="CJ151" s="33">
        <v>4369.1968837882569</v>
      </c>
      <c r="CK151" s="33">
        <v>8302.9397594943403</v>
      </c>
      <c r="CL151" s="33">
        <v>759.79231531333164</v>
      </c>
      <c r="CM151" s="33">
        <v>78020.544931454497</v>
      </c>
      <c r="CN151" s="33">
        <v>674.40271362618591</v>
      </c>
      <c r="CO151" s="33">
        <v>1697.7327847100669</v>
      </c>
      <c r="CP151" s="33">
        <v>2430.971467374809</v>
      </c>
      <c r="CQ151" s="33">
        <v>1811.9637305179024</v>
      </c>
      <c r="CR151" s="33">
        <v>4307.7940766219845</v>
      </c>
      <c r="CS151" s="33">
        <v>39716.213436599835</v>
      </c>
      <c r="CT151" s="33">
        <v>172746.92173769302</v>
      </c>
      <c r="CU151" s="33">
        <v>9965.5488934960867</v>
      </c>
      <c r="CV151" s="33">
        <v>9400.4228681683871</v>
      </c>
      <c r="CW151" s="33">
        <v>13618.554065833336</v>
      </c>
      <c r="CX151" s="33">
        <v>5859.6342618465033</v>
      </c>
      <c r="CY151" s="33">
        <v>800.55735299731634</v>
      </c>
      <c r="CZ151" s="33">
        <v>1227.1445968468722</v>
      </c>
      <c r="DA151" s="33">
        <v>8195.8771173512123</v>
      </c>
      <c r="DB151" s="33">
        <v>5459.0979532200317</v>
      </c>
      <c r="DC151" s="33">
        <v>3467.6558546834458</v>
      </c>
      <c r="DD151" s="33">
        <v>5155.0170238614355</v>
      </c>
      <c r="DE151" s="33">
        <v>6425.3702167608108</v>
      </c>
      <c r="DF151" s="33">
        <v>312.804903473114</v>
      </c>
      <c r="DG151" s="33">
        <v>3128.2261833249527</v>
      </c>
      <c r="DH151" s="33">
        <v>3599.2274672798421</v>
      </c>
      <c r="DI151" s="33">
        <v>969.0658173361777</v>
      </c>
      <c r="DJ151" s="33">
        <v>3097.6214395159477</v>
      </c>
      <c r="DK151" s="33">
        <v>8245.655034858095</v>
      </c>
      <c r="DL151" s="33">
        <v>16862.555304403253</v>
      </c>
      <c r="DM151" s="33">
        <v>129137.29536525151</v>
      </c>
      <c r="DN151" s="33">
        <v>4468.1355439722511</v>
      </c>
      <c r="DO151" s="33">
        <v>0</v>
      </c>
      <c r="DP151" s="69">
        <f t="shared" si="5"/>
        <v>9009735.7216052171</v>
      </c>
      <c r="DQ151" s="33">
        <v>2647092.4611777533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609.49023354684857</v>
      </c>
      <c r="EH151" s="33">
        <v>0</v>
      </c>
      <c r="EI151" s="33">
        <v>0</v>
      </c>
      <c r="EJ151" s="33">
        <v>21.25239532196883</v>
      </c>
      <c r="EK151" s="33">
        <v>19.352113307121918</v>
      </c>
      <c r="EL151" s="33">
        <v>0</v>
      </c>
      <c r="EM151" s="33">
        <v>0</v>
      </c>
      <c r="EN151" s="33">
        <v>0</v>
      </c>
      <c r="EO151" s="33">
        <v>570.94103178333603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171.43154923682357</v>
      </c>
      <c r="FV151" s="33">
        <v>3046276.347986551</v>
      </c>
      <c r="FW151" s="33">
        <v>656620.75521252246</v>
      </c>
      <c r="FX151" s="33">
        <v>530042.25529530516</v>
      </c>
      <c r="FY151" s="33">
        <v>0</v>
      </c>
      <c r="FZ151" s="33">
        <v>0</v>
      </c>
      <c r="GA151" s="33">
        <v>0</v>
      </c>
      <c r="GB151" s="33">
        <v>1235.6323477510184</v>
      </c>
      <c r="GC151" s="33">
        <v>0</v>
      </c>
      <c r="GD151" s="33">
        <v>0</v>
      </c>
      <c r="GE151" s="33">
        <v>98043.873822441048</v>
      </c>
      <c r="GF151" s="33">
        <v>4746293.8285731589</v>
      </c>
      <c r="GG151" s="44">
        <f t="shared" si="4"/>
        <v>20736733.343343895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10104.445416016604</v>
      </c>
      <c r="D152" s="33">
        <v>69.342409583909017</v>
      </c>
      <c r="E152" s="33">
        <v>1034.7180631826075</v>
      </c>
      <c r="F152" s="33">
        <v>3886.9166782579878</v>
      </c>
      <c r="G152" s="33">
        <v>2178.4066261697994</v>
      </c>
      <c r="H152" s="33">
        <v>744.77557498213423</v>
      </c>
      <c r="I152" s="33">
        <v>6216.8449231038958</v>
      </c>
      <c r="J152" s="33">
        <v>2455.50576205276</v>
      </c>
      <c r="K152" s="33">
        <v>7125.9589251993648</v>
      </c>
      <c r="L152" s="33">
        <v>3226.2432935148258</v>
      </c>
      <c r="M152" s="33">
        <v>8835.2970895281487</v>
      </c>
      <c r="N152" s="33">
        <v>5055.1580468054162</v>
      </c>
      <c r="O152" s="33">
        <v>1884.9839461180225</v>
      </c>
      <c r="P152" s="33">
        <v>2911.7451175280912</v>
      </c>
      <c r="Q152" s="33">
        <v>1727.463947094069</v>
      </c>
      <c r="R152" s="33">
        <v>166.63517328331287</v>
      </c>
      <c r="S152" s="33">
        <v>5816.4190949392141</v>
      </c>
      <c r="T152" s="33">
        <v>7749.4348211967199</v>
      </c>
      <c r="U152" s="33">
        <v>34768.338623133117</v>
      </c>
      <c r="V152" s="33">
        <v>3275.9979428428178</v>
      </c>
      <c r="W152" s="33">
        <v>5522.8886431736964</v>
      </c>
      <c r="X152" s="33">
        <v>3131.4091092331828</v>
      </c>
      <c r="Y152" s="33">
        <v>239003.96907355048</v>
      </c>
      <c r="Z152" s="33">
        <v>13353.223064017011</v>
      </c>
      <c r="AA152" s="33">
        <v>1654.7085340493857</v>
      </c>
      <c r="AB152" s="33">
        <v>8342.0322443195982</v>
      </c>
      <c r="AC152" s="33">
        <v>8770.7995915058782</v>
      </c>
      <c r="AD152" s="33">
        <v>45010.691947595813</v>
      </c>
      <c r="AE152" s="33">
        <v>287103.2424857947</v>
      </c>
      <c r="AF152" s="33">
        <v>530393.56150239287</v>
      </c>
      <c r="AG152" s="33">
        <v>88051.866025178402</v>
      </c>
      <c r="AH152" s="33">
        <v>29534.448042535281</v>
      </c>
      <c r="AI152" s="33">
        <v>51632.659057432975</v>
      </c>
      <c r="AJ152" s="33">
        <v>329877.05911972898</v>
      </c>
      <c r="AK152" s="33">
        <v>158587.07100515536</v>
      </c>
      <c r="AL152" s="33">
        <v>7111.2450558785458</v>
      </c>
      <c r="AM152" s="33">
        <v>78815.313810351596</v>
      </c>
      <c r="AN152" s="33">
        <v>5178.1735560677871</v>
      </c>
      <c r="AO152" s="33">
        <v>200120.75751965903</v>
      </c>
      <c r="AP152" s="33">
        <v>3343.7122845368194</v>
      </c>
      <c r="AQ152" s="33">
        <v>92358.555135555682</v>
      </c>
      <c r="AR152" s="33">
        <v>11273.991197574607</v>
      </c>
      <c r="AS152" s="33">
        <v>967.67611005070751</v>
      </c>
      <c r="AT152" s="33">
        <v>5286.6321163663697</v>
      </c>
      <c r="AU152" s="33">
        <v>654.87318843849698</v>
      </c>
      <c r="AV152" s="33">
        <v>13675.998665307819</v>
      </c>
      <c r="AW152" s="33">
        <v>21478.04857680948</v>
      </c>
      <c r="AX152" s="33">
        <v>66650.482842090438</v>
      </c>
      <c r="AY152" s="33">
        <v>93808.270279704622</v>
      </c>
      <c r="AZ152" s="33">
        <v>76449.322816628817</v>
      </c>
      <c r="BA152" s="33">
        <v>43654.447310483687</v>
      </c>
      <c r="BB152" s="33">
        <v>9224.4008686180969</v>
      </c>
      <c r="BC152" s="33">
        <v>63017.261998598813</v>
      </c>
      <c r="BD152" s="33">
        <v>96305.99041858688</v>
      </c>
      <c r="BE152" s="33">
        <v>107998.28492054313</v>
      </c>
      <c r="BF152" s="33">
        <v>8955.9507751358178</v>
      </c>
      <c r="BG152" s="33">
        <v>8648.9815325824893</v>
      </c>
      <c r="BH152" s="33">
        <v>27497.129564455518</v>
      </c>
      <c r="BI152" s="33">
        <v>6642.0676479184394</v>
      </c>
      <c r="BJ152" s="33">
        <v>55481.290697084391</v>
      </c>
      <c r="BK152" s="33">
        <v>39855.53695803642</v>
      </c>
      <c r="BL152" s="33">
        <v>6472.6429151444199</v>
      </c>
      <c r="BM152" s="33">
        <v>3514.1251446855595</v>
      </c>
      <c r="BN152" s="33">
        <v>7306.4206753747358</v>
      </c>
      <c r="BO152" s="33">
        <v>6759.0189436752771</v>
      </c>
      <c r="BP152" s="33">
        <v>16946.950221454819</v>
      </c>
      <c r="BQ152" s="33">
        <v>10826.677863820678</v>
      </c>
      <c r="BR152" s="33">
        <v>10265.742979998427</v>
      </c>
      <c r="BS152" s="33">
        <v>57263.773941684987</v>
      </c>
      <c r="BT152" s="33">
        <v>118308.92692201697</v>
      </c>
      <c r="BU152" s="33">
        <v>3834.4126214994399</v>
      </c>
      <c r="BV152" s="33">
        <v>2913.0950549340123</v>
      </c>
      <c r="BW152" s="33">
        <v>1264.3567731919754</v>
      </c>
      <c r="BX152" s="33">
        <v>2613.1787774901836</v>
      </c>
      <c r="BY152" s="33">
        <v>7360.5339826868594</v>
      </c>
      <c r="BZ152" s="33">
        <v>809.94603438839169</v>
      </c>
      <c r="CA152" s="33">
        <v>1686.3619416895845</v>
      </c>
      <c r="CB152" s="33">
        <v>45.902525366718152</v>
      </c>
      <c r="CC152" s="33">
        <v>86.471044452832572</v>
      </c>
      <c r="CD152" s="33">
        <v>780.2532224814538</v>
      </c>
      <c r="CE152" s="33">
        <v>1807.5553950940766</v>
      </c>
      <c r="CF152" s="33">
        <v>1254.6170676175698</v>
      </c>
      <c r="CG152" s="33">
        <v>40041.146068782436</v>
      </c>
      <c r="CH152" s="33">
        <v>36817.115545835863</v>
      </c>
      <c r="CI152" s="33">
        <v>2775.4894519326408</v>
      </c>
      <c r="CJ152" s="33">
        <v>2338.4863032647359</v>
      </c>
      <c r="CK152" s="33">
        <v>1009.0537963181263</v>
      </c>
      <c r="CL152" s="33">
        <v>11331.691320748494</v>
      </c>
      <c r="CM152" s="33">
        <v>173346.35679823832</v>
      </c>
      <c r="CN152" s="33">
        <v>222.49906649103346</v>
      </c>
      <c r="CO152" s="33">
        <v>681.16183138765973</v>
      </c>
      <c r="CP152" s="33">
        <v>185.26370727183459</v>
      </c>
      <c r="CQ152" s="33">
        <v>745.0140370589495</v>
      </c>
      <c r="CR152" s="33">
        <v>996.05587735121219</v>
      </c>
      <c r="CS152" s="33">
        <v>53047.339912438372</v>
      </c>
      <c r="CT152" s="33">
        <v>32830.609927945756</v>
      </c>
      <c r="CU152" s="33">
        <v>4773.8997778546727</v>
      </c>
      <c r="CV152" s="33">
        <v>14569.376689725219</v>
      </c>
      <c r="CW152" s="33">
        <v>34083.175275441696</v>
      </c>
      <c r="CX152" s="33">
        <v>16760.863033178448</v>
      </c>
      <c r="CY152" s="33">
        <v>3529.3961579888928</v>
      </c>
      <c r="CZ152" s="33">
        <v>489.73214788940527</v>
      </c>
      <c r="DA152" s="33">
        <v>229972.90351111794</v>
      </c>
      <c r="DB152" s="33">
        <v>87583.174436099158</v>
      </c>
      <c r="DC152" s="33">
        <v>23786.128911468422</v>
      </c>
      <c r="DD152" s="33">
        <v>6374.7933039357549</v>
      </c>
      <c r="DE152" s="33">
        <v>4520.7945304672667</v>
      </c>
      <c r="DF152" s="33">
        <v>110.36511261569876</v>
      </c>
      <c r="DG152" s="33">
        <v>14150.408352507275</v>
      </c>
      <c r="DH152" s="33">
        <v>1218.8716351442058</v>
      </c>
      <c r="DI152" s="33">
        <v>431.43073064268185</v>
      </c>
      <c r="DJ152" s="33">
        <v>4421.6186731358312</v>
      </c>
      <c r="DK152" s="33">
        <v>3613.4895906894976</v>
      </c>
      <c r="DL152" s="33">
        <v>8878.8777273551077</v>
      </c>
      <c r="DM152" s="33">
        <v>38722.093924390625</v>
      </c>
      <c r="DN152" s="33">
        <v>1675.4306858566181</v>
      </c>
      <c r="DO152" s="33">
        <v>0</v>
      </c>
      <c r="DP152" s="69">
        <f t="shared" si="5"/>
        <v>4171813.7286685784</v>
      </c>
      <c r="DQ152" s="33">
        <v>769455.99698853993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5.3475367240600393</v>
      </c>
      <c r="EK152" s="33">
        <v>78533.959908206409</v>
      </c>
      <c r="EL152" s="33">
        <v>0</v>
      </c>
      <c r="EM152" s="33">
        <v>0</v>
      </c>
      <c r="EN152" s="33">
        <v>0</v>
      </c>
      <c r="EO152" s="33">
        <v>1348.8336756487759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472.05802678632904</v>
      </c>
      <c r="FV152" s="33">
        <v>2660776.4762937319</v>
      </c>
      <c r="FW152" s="33">
        <v>170836.38000295349</v>
      </c>
      <c r="FX152" s="33">
        <v>1421381.4723886002</v>
      </c>
      <c r="FY152" s="33">
        <v>0</v>
      </c>
      <c r="FZ152" s="33">
        <v>7888.894208266689</v>
      </c>
      <c r="GA152" s="33">
        <v>0</v>
      </c>
      <c r="GB152" s="33">
        <v>2898.1996709838872</v>
      </c>
      <c r="GC152" s="33">
        <v>0</v>
      </c>
      <c r="GD152" s="33">
        <v>0</v>
      </c>
      <c r="GE152" s="33">
        <v>-191919.07971336661</v>
      </c>
      <c r="GF152" s="33">
        <v>2555018.4552390715</v>
      </c>
      <c r="GG152" s="44">
        <f t="shared" si="4"/>
        <v>11648510.722894724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2325.6292209422763</v>
      </c>
      <c r="D153" s="33">
        <v>12.178082808762943</v>
      </c>
      <c r="E153" s="33">
        <v>197.50511725454871</v>
      </c>
      <c r="F153" s="33">
        <v>884.47809700351581</v>
      </c>
      <c r="G153" s="33">
        <v>527.59301357203424</v>
      </c>
      <c r="H153" s="33">
        <v>169.47876998201298</v>
      </c>
      <c r="I153" s="33">
        <v>1388.4670361655985</v>
      </c>
      <c r="J153" s="33">
        <v>499.39319714706869</v>
      </c>
      <c r="K153" s="33">
        <v>1720.9578332724896</v>
      </c>
      <c r="L153" s="33">
        <v>689.11689920793151</v>
      </c>
      <c r="M153" s="33">
        <v>2399.9261120891724</v>
      </c>
      <c r="N153" s="33">
        <v>1191.4914165081939</v>
      </c>
      <c r="O153" s="33">
        <v>359.19964408863683</v>
      </c>
      <c r="P153" s="33">
        <v>391.43219607431337</v>
      </c>
      <c r="Q153" s="33">
        <v>383.99937768237191</v>
      </c>
      <c r="R153" s="33">
        <v>24.925455409845959</v>
      </c>
      <c r="S153" s="33">
        <v>1252.0125277179259</v>
      </c>
      <c r="T153" s="33">
        <v>1071.5426832666949</v>
      </c>
      <c r="U153" s="33">
        <v>23784.304151938602</v>
      </c>
      <c r="V153" s="33">
        <v>867.30132191422933</v>
      </c>
      <c r="W153" s="33">
        <v>1293.3185745694459</v>
      </c>
      <c r="X153" s="33">
        <v>947.0843194533528</v>
      </c>
      <c r="Y153" s="33">
        <v>2918.3149045165155</v>
      </c>
      <c r="Z153" s="33">
        <v>1895.7757024400637</v>
      </c>
      <c r="AA153" s="33">
        <v>247.61969645412699</v>
      </c>
      <c r="AB153" s="33">
        <v>1658.3566793720468</v>
      </c>
      <c r="AC153" s="33">
        <v>4478.7940314810558</v>
      </c>
      <c r="AD153" s="33">
        <v>31547.943082126596</v>
      </c>
      <c r="AE153" s="33">
        <v>103425.31037690367</v>
      </c>
      <c r="AF153" s="33">
        <v>24478.608366220898</v>
      </c>
      <c r="AG153" s="33">
        <v>43358.739854081126</v>
      </c>
      <c r="AH153" s="33">
        <v>18948.329832882544</v>
      </c>
      <c r="AI153" s="33">
        <v>33214.514990861193</v>
      </c>
      <c r="AJ153" s="33">
        <v>226113.57289946024</v>
      </c>
      <c r="AK153" s="33">
        <v>123075.38755723831</v>
      </c>
      <c r="AL153" s="33">
        <v>15702.125437713954</v>
      </c>
      <c r="AM153" s="33">
        <v>13690.427457247479</v>
      </c>
      <c r="AN153" s="33">
        <v>2471.9744785899961</v>
      </c>
      <c r="AO153" s="33">
        <v>6746.5818157565554</v>
      </c>
      <c r="AP153" s="33">
        <v>874.37476778965947</v>
      </c>
      <c r="AQ153" s="33">
        <v>35624.014154344404</v>
      </c>
      <c r="AR153" s="33">
        <v>2605.28370448037</v>
      </c>
      <c r="AS153" s="33">
        <v>164.91516997197292</v>
      </c>
      <c r="AT153" s="33">
        <v>1204.6647910186869</v>
      </c>
      <c r="AU153" s="33">
        <v>124.85694677958629</v>
      </c>
      <c r="AV153" s="33">
        <v>12602.093261699309</v>
      </c>
      <c r="AW153" s="33">
        <v>12879.440600524462</v>
      </c>
      <c r="AX153" s="33">
        <v>63885.045290098897</v>
      </c>
      <c r="AY153" s="33">
        <v>176908.23606224396</v>
      </c>
      <c r="AZ153" s="33">
        <v>55356.500843924143</v>
      </c>
      <c r="BA153" s="33">
        <v>44122.150946486188</v>
      </c>
      <c r="BB153" s="33">
        <v>331.35977028611825</v>
      </c>
      <c r="BC153" s="33">
        <v>87251.117551297299</v>
      </c>
      <c r="BD153" s="33">
        <v>12705.927609517183</v>
      </c>
      <c r="BE153" s="33">
        <v>14001.696638969828</v>
      </c>
      <c r="BF153" s="33">
        <v>1610.0749260970072</v>
      </c>
      <c r="BG153" s="33">
        <v>1263.3951643995754</v>
      </c>
      <c r="BH153" s="33">
        <v>4127.0776323552227</v>
      </c>
      <c r="BI153" s="33">
        <v>1315.0980671931193</v>
      </c>
      <c r="BJ153" s="33">
        <v>9456.7646341635918</v>
      </c>
      <c r="BK153" s="33">
        <v>1626.9411427861637</v>
      </c>
      <c r="BL153" s="33">
        <v>1868.6569151182141</v>
      </c>
      <c r="BM153" s="33">
        <v>422.01862153504618</v>
      </c>
      <c r="BN153" s="33">
        <v>522.43535470343647</v>
      </c>
      <c r="BO153" s="33">
        <v>1143.897762917318</v>
      </c>
      <c r="BP153" s="33">
        <v>449.20757462124635</v>
      </c>
      <c r="BQ153" s="33">
        <v>1548.1621055550977</v>
      </c>
      <c r="BR153" s="33">
        <v>2393.4591853179381</v>
      </c>
      <c r="BS153" s="33">
        <v>18507.403279106773</v>
      </c>
      <c r="BT153" s="33">
        <v>4170.0837001185091</v>
      </c>
      <c r="BU153" s="33">
        <v>453.5506425345431</v>
      </c>
      <c r="BV153" s="33">
        <v>616.4567778974324</v>
      </c>
      <c r="BW153" s="33">
        <v>99.135595967892016</v>
      </c>
      <c r="BX153" s="33">
        <v>601.58836578629564</v>
      </c>
      <c r="BY153" s="33">
        <v>776.34644133358483</v>
      </c>
      <c r="BZ153" s="33">
        <v>160.98424984114442</v>
      </c>
      <c r="CA153" s="33">
        <v>319.88109992692108</v>
      </c>
      <c r="CB153" s="33">
        <v>7.0787072820482457</v>
      </c>
      <c r="CC153" s="33">
        <v>11.95360774575583</v>
      </c>
      <c r="CD153" s="33">
        <v>180.52116340433506</v>
      </c>
      <c r="CE153" s="33">
        <v>381.79822417114519</v>
      </c>
      <c r="CF153" s="33">
        <v>97.553767003357336</v>
      </c>
      <c r="CG153" s="33">
        <v>2097.0709411741968</v>
      </c>
      <c r="CH153" s="33">
        <v>1437.255413433476</v>
      </c>
      <c r="CI153" s="33">
        <v>244.81280422706877</v>
      </c>
      <c r="CJ153" s="33">
        <v>631.7153908589388</v>
      </c>
      <c r="CK153" s="33">
        <v>113.94631837033705</v>
      </c>
      <c r="CL153" s="33">
        <v>67.652236663085631</v>
      </c>
      <c r="CM153" s="33">
        <v>1958.4311135054954</v>
      </c>
      <c r="CN153" s="33">
        <v>28.378687404883326</v>
      </c>
      <c r="CO153" s="33">
        <v>144.59620668677044</v>
      </c>
      <c r="CP153" s="33">
        <v>13.267264845769224</v>
      </c>
      <c r="CQ153" s="33">
        <v>121.66175231198875</v>
      </c>
      <c r="CR153" s="33">
        <v>89.907895926338682</v>
      </c>
      <c r="CS153" s="33">
        <v>8301.3007854957486</v>
      </c>
      <c r="CT153" s="33">
        <v>7420.5158309697863</v>
      </c>
      <c r="CU153" s="33">
        <v>488.67743402640519</v>
      </c>
      <c r="CV153" s="33">
        <v>487.92262311446609</v>
      </c>
      <c r="CW153" s="33">
        <v>450.61588557389797</v>
      </c>
      <c r="CX153" s="33">
        <v>535.81119797085478</v>
      </c>
      <c r="CY153" s="33">
        <v>82.94971183578275</v>
      </c>
      <c r="CZ153" s="33">
        <v>92.74010044847131</v>
      </c>
      <c r="DA153" s="33">
        <v>796.94646896007544</v>
      </c>
      <c r="DB153" s="33">
        <v>491.87192833887855</v>
      </c>
      <c r="DC153" s="33">
        <v>264.0423456664227</v>
      </c>
      <c r="DD153" s="33">
        <v>385.82719801683658</v>
      </c>
      <c r="DE153" s="33">
        <v>2336.3684656308055</v>
      </c>
      <c r="DF153" s="33">
        <v>27.99096909613333</v>
      </c>
      <c r="DG153" s="33">
        <v>835.51439917771324</v>
      </c>
      <c r="DH153" s="33">
        <v>274.69778044021069</v>
      </c>
      <c r="DI153" s="33">
        <v>70.703848606107272</v>
      </c>
      <c r="DJ153" s="33">
        <v>267.68774055187316</v>
      </c>
      <c r="DK153" s="33">
        <v>981.22254900768485</v>
      </c>
      <c r="DL153" s="33">
        <v>2007.0308960119698</v>
      </c>
      <c r="DM153" s="33">
        <v>6048.4240048846459</v>
      </c>
      <c r="DN153" s="33">
        <v>309.48565891244345</v>
      </c>
      <c r="DO153" s="33">
        <v>0</v>
      </c>
      <c r="DP153" s="69">
        <f t="shared" si="5"/>
        <v>1311033.958877875</v>
      </c>
      <c r="DQ153" s="33">
        <v>45497.779649767333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6.3689061708493702</v>
      </c>
      <c r="EK153" s="33">
        <v>34.191074925387738</v>
      </c>
      <c r="EL153" s="33">
        <v>0</v>
      </c>
      <c r="EM153" s="33">
        <v>0</v>
      </c>
      <c r="EN153" s="33">
        <v>0</v>
      </c>
      <c r="EO153" s="33">
        <v>13.184448846093417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9858.3808995016061</v>
      </c>
      <c r="FW153" s="33">
        <v>3747.9239293552582</v>
      </c>
      <c r="FX153" s="33">
        <v>48274.235422410537</v>
      </c>
      <c r="FY153" s="33">
        <v>0</v>
      </c>
      <c r="FZ153" s="33">
        <v>0</v>
      </c>
      <c r="GA153" s="33">
        <v>0</v>
      </c>
      <c r="GB153" s="33">
        <v>13.015338095757366</v>
      </c>
      <c r="GC153" s="33">
        <v>0</v>
      </c>
      <c r="GD153" s="33">
        <v>0</v>
      </c>
      <c r="GE153" s="33">
        <v>-60394.577217253405</v>
      </c>
      <c r="GF153" s="33">
        <v>430163.04558550671</v>
      </c>
      <c r="GG153" s="44">
        <f t="shared" si="4"/>
        <v>1788247.5069152014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1956.6929997009086</v>
      </c>
      <c r="D154" s="33">
        <v>22.419929632994091</v>
      </c>
      <c r="E154" s="33">
        <v>172.60692442502193</v>
      </c>
      <c r="F154" s="33">
        <v>776.18306098120161</v>
      </c>
      <c r="G154" s="33">
        <v>440.4684348577498</v>
      </c>
      <c r="H154" s="33">
        <v>148.7271306349999</v>
      </c>
      <c r="I154" s="33">
        <v>1263.0088567526452</v>
      </c>
      <c r="J154" s="33">
        <v>569.72527389850518</v>
      </c>
      <c r="K154" s="33">
        <v>1463.2199292891532</v>
      </c>
      <c r="L154" s="33">
        <v>858.19272971757186</v>
      </c>
      <c r="M154" s="33">
        <v>2257.9545234902489</v>
      </c>
      <c r="N154" s="33">
        <v>1006.5495284042214</v>
      </c>
      <c r="O154" s="33">
        <v>499.93046860358379</v>
      </c>
      <c r="P154" s="33">
        <v>1119.4175323750969</v>
      </c>
      <c r="Q154" s="33">
        <v>402.88175597882014</v>
      </c>
      <c r="R154" s="33">
        <v>28.559354440980361</v>
      </c>
      <c r="S154" s="33">
        <v>1140.2184674841806</v>
      </c>
      <c r="T154" s="33">
        <v>865.98408230193593</v>
      </c>
      <c r="U154" s="33">
        <v>10582.206150458334</v>
      </c>
      <c r="V154" s="33">
        <v>698.10370293434971</v>
      </c>
      <c r="W154" s="33">
        <v>1320.4494947076637</v>
      </c>
      <c r="X154" s="33">
        <v>999.92956638932219</v>
      </c>
      <c r="Y154" s="33">
        <v>3370.8025276075</v>
      </c>
      <c r="Z154" s="33">
        <v>1857.8514967024612</v>
      </c>
      <c r="AA154" s="33">
        <v>227.34338271864641</v>
      </c>
      <c r="AB154" s="33">
        <v>1607.8076279691797</v>
      </c>
      <c r="AC154" s="33">
        <v>2502.0291699077693</v>
      </c>
      <c r="AD154" s="33">
        <v>16702.362671862185</v>
      </c>
      <c r="AE154" s="33">
        <v>132852.2928538275</v>
      </c>
      <c r="AF154" s="33">
        <v>30333.714349896796</v>
      </c>
      <c r="AG154" s="33">
        <v>49115.854874889978</v>
      </c>
      <c r="AH154" s="33">
        <v>20767.576146143005</v>
      </c>
      <c r="AI154" s="33">
        <v>25102.501689859138</v>
      </c>
      <c r="AJ154" s="33">
        <v>245226.95933643673</v>
      </c>
      <c r="AK154" s="33">
        <v>69469.530919172059</v>
      </c>
      <c r="AL154" s="33">
        <v>11076.391137336015</v>
      </c>
      <c r="AM154" s="33">
        <v>12310.465901381433</v>
      </c>
      <c r="AN154" s="33">
        <v>3615.4484891444436</v>
      </c>
      <c r="AO154" s="33">
        <v>6864.1416306539231</v>
      </c>
      <c r="AP154" s="33">
        <v>728.0455195628889</v>
      </c>
      <c r="AQ154" s="33">
        <v>32803.464925383611</v>
      </c>
      <c r="AR154" s="33">
        <v>2409.6114687597865</v>
      </c>
      <c r="AS154" s="33">
        <v>237.04053197730033</v>
      </c>
      <c r="AT154" s="33">
        <v>1048.1111380679549</v>
      </c>
      <c r="AU154" s="33">
        <v>147.36393396092799</v>
      </c>
      <c r="AV154" s="33">
        <v>7244.4707065483344</v>
      </c>
      <c r="AW154" s="33">
        <v>8563.7147366373301</v>
      </c>
      <c r="AX154" s="33">
        <v>34874.723309761597</v>
      </c>
      <c r="AY154" s="33">
        <v>314489.73117701948</v>
      </c>
      <c r="AZ154" s="33">
        <v>41244.031054197156</v>
      </c>
      <c r="BA154" s="33">
        <v>65280.233329787457</v>
      </c>
      <c r="BB154" s="33">
        <v>673.43280653324109</v>
      </c>
      <c r="BC154" s="33">
        <v>22604.972615537517</v>
      </c>
      <c r="BD154" s="33">
        <v>12526.715834956633</v>
      </c>
      <c r="BE154" s="33">
        <v>8397.5581609606998</v>
      </c>
      <c r="BF154" s="33">
        <v>1164.9122114273866</v>
      </c>
      <c r="BG154" s="33">
        <v>1031.363523220796</v>
      </c>
      <c r="BH154" s="33">
        <v>3238.3450138790813</v>
      </c>
      <c r="BI154" s="33">
        <v>1187.4713321840015</v>
      </c>
      <c r="BJ154" s="33">
        <v>49033.658015996531</v>
      </c>
      <c r="BK154" s="33">
        <v>2831.8184213761751</v>
      </c>
      <c r="BL154" s="33">
        <v>14128.306729432779</v>
      </c>
      <c r="BM154" s="33">
        <v>531.61989787721382</v>
      </c>
      <c r="BN154" s="33">
        <v>763.15951433875625</v>
      </c>
      <c r="BO154" s="33">
        <v>1007.8408059918111</v>
      </c>
      <c r="BP154" s="33">
        <v>726.94151295455902</v>
      </c>
      <c r="BQ154" s="33">
        <v>303.73589663889254</v>
      </c>
      <c r="BR154" s="33">
        <v>323.89714661976848</v>
      </c>
      <c r="BS154" s="33">
        <v>127128.18237278501</v>
      </c>
      <c r="BT154" s="33">
        <v>5702.8989949381457</v>
      </c>
      <c r="BU154" s="33">
        <v>365.07121888479509</v>
      </c>
      <c r="BV154" s="33">
        <v>623.46301154380706</v>
      </c>
      <c r="BW154" s="33">
        <v>293.52755950209104</v>
      </c>
      <c r="BX154" s="33">
        <v>617.61466947609415</v>
      </c>
      <c r="BY154" s="33">
        <v>588.94177780240977</v>
      </c>
      <c r="BZ154" s="33">
        <v>177.98813934598897</v>
      </c>
      <c r="CA154" s="33">
        <v>2933.6797025061901</v>
      </c>
      <c r="CB154" s="33">
        <v>720.09385891399165</v>
      </c>
      <c r="CC154" s="33">
        <v>1689.1106147880516</v>
      </c>
      <c r="CD154" s="33">
        <v>220.95209258163416</v>
      </c>
      <c r="CE154" s="33">
        <v>524.08003323526634</v>
      </c>
      <c r="CF154" s="33">
        <v>240.83275871837253</v>
      </c>
      <c r="CG154" s="33">
        <v>4107.8803737625594</v>
      </c>
      <c r="CH154" s="33">
        <v>1657.3188319584331</v>
      </c>
      <c r="CI154" s="33">
        <v>186.7711038703047</v>
      </c>
      <c r="CJ154" s="33">
        <v>769.3473824244785</v>
      </c>
      <c r="CK154" s="33">
        <v>232.12766543889171</v>
      </c>
      <c r="CL154" s="33">
        <v>77.949189189153429</v>
      </c>
      <c r="CM154" s="33">
        <v>3495.3812997567607</v>
      </c>
      <c r="CN154" s="33">
        <v>58.711078065613236</v>
      </c>
      <c r="CO154" s="33">
        <v>220.07503339492274</v>
      </c>
      <c r="CP154" s="33">
        <v>34.298277203767313</v>
      </c>
      <c r="CQ154" s="33">
        <v>163.2918808536219</v>
      </c>
      <c r="CR154" s="33">
        <v>227.00051856831701</v>
      </c>
      <c r="CS154" s="33">
        <v>25995.876918314603</v>
      </c>
      <c r="CT154" s="33">
        <v>7515.3482297692126</v>
      </c>
      <c r="CU154" s="33">
        <v>703.20899178043339</v>
      </c>
      <c r="CV154" s="33">
        <v>1773.9409918355643</v>
      </c>
      <c r="CW154" s="33">
        <v>1565.6048706235797</v>
      </c>
      <c r="CX154" s="33">
        <v>595.44362549131449</v>
      </c>
      <c r="CY154" s="33">
        <v>217.52535803489309</v>
      </c>
      <c r="CZ154" s="33">
        <v>130.39617211867781</v>
      </c>
      <c r="DA154" s="33">
        <v>2086.814795595978</v>
      </c>
      <c r="DB154" s="33">
        <v>572.46619490885791</v>
      </c>
      <c r="DC154" s="33">
        <v>456.72542895860352</v>
      </c>
      <c r="DD154" s="33">
        <v>713.70760627035907</v>
      </c>
      <c r="DE154" s="33">
        <v>256.24377724881492</v>
      </c>
      <c r="DF154" s="33">
        <v>42.561953254995672</v>
      </c>
      <c r="DG154" s="33">
        <v>884.6475992921296</v>
      </c>
      <c r="DH154" s="33">
        <v>307.44813482140347</v>
      </c>
      <c r="DI154" s="33">
        <v>122.55620124551065</v>
      </c>
      <c r="DJ154" s="33">
        <v>316.40074658094949</v>
      </c>
      <c r="DK154" s="33">
        <v>502.9533559820407</v>
      </c>
      <c r="DL154" s="33">
        <v>2245.5595673843782</v>
      </c>
      <c r="DM154" s="33">
        <v>5598.8582098666693</v>
      </c>
      <c r="DN154" s="33">
        <v>459.87455789639614</v>
      </c>
      <c r="DO154" s="33">
        <v>0</v>
      </c>
      <c r="DP154" s="69">
        <f t="shared" si="5"/>
        <v>1497263.5481013414</v>
      </c>
      <c r="DQ154" s="33">
        <v>167267.35145509266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475.93548477177319</v>
      </c>
      <c r="EH154" s="33">
        <v>0</v>
      </c>
      <c r="EI154" s="33">
        <v>0</v>
      </c>
      <c r="EJ154" s="33">
        <v>0</v>
      </c>
      <c r="EK154" s="33">
        <v>19.80462016477987</v>
      </c>
      <c r="EL154" s="33">
        <v>0</v>
      </c>
      <c r="EM154" s="33">
        <v>0</v>
      </c>
      <c r="EN154" s="33">
        <v>0</v>
      </c>
      <c r="EO154" s="33">
        <v>22.449748549417038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103151.25496978282</v>
      </c>
      <c r="FW154" s="33">
        <v>34944.25142926642</v>
      </c>
      <c r="FX154" s="33">
        <v>104333.0296814623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-157347.86045736095</v>
      </c>
      <c r="GF154" s="33">
        <v>685254.61509078951</v>
      </c>
      <c r="GG154" s="44">
        <f t="shared" si="4"/>
        <v>2435384.3801238602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6497.7517008205086</v>
      </c>
      <c r="D155" s="33">
        <v>99.459406424187776</v>
      </c>
      <c r="E155" s="33">
        <v>538.04959814813697</v>
      </c>
      <c r="F155" s="33">
        <v>2666.2945468460539</v>
      </c>
      <c r="G155" s="33">
        <v>1470.428047893123</v>
      </c>
      <c r="H155" s="33">
        <v>510.90286844584733</v>
      </c>
      <c r="I155" s="33">
        <v>4367.395160637433</v>
      </c>
      <c r="J155" s="33">
        <v>1982.5359638398547</v>
      </c>
      <c r="K155" s="33">
        <v>4878.6090822412571</v>
      </c>
      <c r="L155" s="33">
        <v>3065.2941685238502</v>
      </c>
      <c r="M155" s="33">
        <v>8797.5022766340808</v>
      </c>
      <c r="N155" s="33">
        <v>4080.4378643120958</v>
      </c>
      <c r="O155" s="33">
        <v>1947.9336764225709</v>
      </c>
      <c r="P155" s="33">
        <v>3113.6486458160939</v>
      </c>
      <c r="Q155" s="33">
        <v>1398.4309851603268</v>
      </c>
      <c r="R155" s="33">
        <v>86.478725765853525</v>
      </c>
      <c r="S155" s="33">
        <v>3809.7327109382231</v>
      </c>
      <c r="T155" s="33">
        <v>22727.096068061044</v>
      </c>
      <c r="U155" s="33">
        <v>131394.58200622807</v>
      </c>
      <c r="V155" s="33">
        <v>2396.2633222412719</v>
      </c>
      <c r="W155" s="33">
        <v>3233.4036968795017</v>
      </c>
      <c r="X155" s="33">
        <v>2439.2888329114144</v>
      </c>
      <c r="Y155" s="33">
        <v>11814.109524009353</v>
      </c>
      <c r="Z155" s="33">
        <v>6832.8970720099605</v>
      </c>
      <c r="AA155" s="33">
        <v>807.89231090071235</v>
      </c>
      <c r="AB155" s="33">
        <v>5397.8555636405981</v>
      </c>
      <c r="AC155" s="33">
        <v>9416.004326198572</v>
      </c>
      <c r="AD155" s="33">
        <v>67380.288115668285</v>
      </c>
      <c r="AE155" s="33">
        <v>344691.39983440575</v>
      </c>
      <c r="AF155" s="33">
        <v>52108.171458267418</v>
      </c>
      <c r="AG155" s="33">
        <v>80636.106021375817</v>
      </c>
      <c r="AH155" s="33">
        <v>29522.982003880134</v>
      </c>
      <c r="AI155" s="33">
        <v>92787.946873120149</v>
      </c>
      <c r="AJ155" s="33">
        <v>327548.18988197122</v>
      </c>
      <c r="AK155" s="33">
        <v>256175.72907704057</v>
      </c>
      <c r="AL155" s="33">
        <v>35038.818206504518</v>
      </c>
      <c r="AM155" s="33">
        <v>41049.118044063216</v>
      </c>
      <c r="AN155" s="33">
        <v>32147.674806044281</v>
      </c>
      <c r="AO155" s="33">
        <v>16491.149601677451</v>
      </c>
      <c r="AP155" s="33">
        <v>3816.9967632527751</v>
      </c>
      <c r="AQ155" s="33">
        <v>66429.660324732627</v>
      </c>
      <c r="AR155" s="33">
        <v>7920.8889236983505</v>
      </c>
      <c r="AS155" s="33">
        <v>926.60261168565012</v>
      </c>
      <c r="AT155" s="33">
        <v>3573.8353153787025</v>
      </c>
      <c r="AU155" s="33">
        <v>541.31466398079601</v>
      </c>
      <c r="AV155" s="33">
        <v>24003.338009794894</v>
      </c>
      <c r="AW155" s="33">
        <v>29916.821084665888</v>
      </c>
      <c r="AX155" s="33">
        <v>101238.5177974946</v>
      </c>
      <c r="AY155" s="33">
        <v>403566.10473950685</v>
      </c>
      <c r="AZ155" s="33">
        <v>70757.988897306495</v>
      </c>
      <c r="BA155" s="33">
        <v>99311.611342112825</v>
      </c>
      <c r="BB155" s="33">
        <v>2076.7664368536193</v>
      </c>
      <c r="BC155" s="33">
        <v>17295.164023262685</v>
      </c>
      <c r="BD155" s="33">
        <v>28992.87978164048</v>
      </c>
      <c r="BE155" s="33">
        <v>25256.418220963995</v>
      </c>
      <c r="BF155" s="33">
        <v>2030.0723538895504</v>
      </c>
      <c r="BG155" s="33">
        <v>3055.8527469797614</v>
      </c>
      <c r="BH155" s="33">
        <v>10780.295215384169</v>
      </c>
      <c r="BI155" s="33">
        <v>3924.4817125117261</v>
      </c>
      <c r="BJ155" s="33">
        <v>5517.9951668125841</v>
      </c>
      <c r="BK155" s="33">
        <v>5387.5425212184246</v>
      </c>
      <c r="BL155" s="33">
        <v>16261.789932162059</v>
      </c>
      <c r="BM155" s="33">
        <v>1380.5532366970842</v>
      </c>
      <c r="BN155" s="33">
        <v>2301.7461195242245</v>
      </c>
      <c r="BO155" s="33">
        <v>7095.0292447635466</v>
      </c>
      <c r="BP155" s="33">
        <v>3995.9544859214488</v>
      </c>
      <c r="BQ155" s="33">
        <v>3575.3989552912112</v>
      </c>
      <c r="BR155" s="33">
        <v>3256.8394186132791</v>
      </c>
      <c r="BS155" s="33">
        <v>130781.39560485378</v>
      </c>
      <c r="BT155" s="33">
        <v>47306.612939659826</v>
      </c>
      <c r="BU155" s="33">
        <v>8205.4850335762549</v>
      </c>
      <c r="BV155" s="33">
        <v>2277.3497442066137</v>
      </c>
      <c r="BW155" s="33">
        <v>776.07205096797406</v>
      </c>
      <c r="BX155" s="33">
        <v>2326.1998119996165</v>
      </c>
      <c r="BY155" s="33">
        <v>23184.751312180972</v>
      </c>
      <c r="BZ155" s="33">
        <v>626.05382382687958</v>
      </c>
      <c r="CA155" s="33">
        <v>6439.2477093257903</v>
      </c>
      <c r="CB155" s="33">
        <v>989.29432175929992</v>
      </c>
      <c r="CC155" s="33">
        <v>2325.4048452780444</v>
      </c>
      <c r="CD155" s="33">
        <v>844.01908576459266</v>
      </c>
      <c r="CE155" s="33">
        <v>2150.7712113218217</v>
      </c>
      <c r="CF155" s="33">
        <v>1057.8477513127177</v>
      </c>
      <c r="CG155" s="33">
        <v>16385.705768621057</v>
      </c>
      <c r="CH155" s="33">
        <v>8286.5593852804377</v>
      </c>
      <c r="CI155" s="33">
        <v>2151.6648420825577</v>
      </c>
      <c r="CJ155" s="33">
        <v>3214.697623061978</v>
      </c>
      <c r="CK155" s="33">
        <v>898.47488167292579</v>
      </c>
      <c r="CL155" s="33">
        <v>262.39775243913402</v>
      </c>
      <c r="CM155" s="33">
        <v>20836.733188369682</v>
      </c>
      <c r="CN155" s="33">
        <v>217.51916361663524</v>
      </c>
      <c r="CO155" s="33">
        <v>482.12210081383239</v>
      </c>
      <c r="CP155" s="33">
        <v>125.06524083198957</v>
      </c>
      <c r="CQ155" s="33">
        <v>26995.278745261716</v>
      </c>
      <c r="CR155" s="33">
        <v>819.63880883111676</v>
      </c>
      <c r="CS155" s="33">
        <v>83952.714389241679</v>
      </c>
      <c r="CT155" s="33">
        <v>28896.424706629005</v>
      </c>
      <c r="CU155" s="33">
        <v>2205.389856110758</v>
      </c>
      <c r="CV155" s="33">
        <v>5240.0864190073389</v>
      </c>
      <c r="CW155" s="33">
        <v>6221.480852135388</v>
      </c>
      <c r="CX155" s="33">
        <v>2448.7483228301444</v>
      </c>
      <c r="CY155" s="33">
        <v>1335.3699028604233</v>
      </c>
      <c r="CZ155" s="33">
        <v>522.90986641245331</v>
      </c>
      <c r="DA155" s="33">
        <v>15725.973946143631</v>
      </c>
      <c r="DB155" s="33">
        <v>2166.2556766062785</v>
      </c>
      <c r="DC155" s="33">
        <v>10365.861711528571</v>
      </c>
      <c r="DD155" s="33">
        <v>15174.373727050939</v>
      </c>
      <c r="DE155" s="33">
        <v>2318.7441712483142</v>
      </c>
      <c r="DF155" s="33">
        <v>46.46341630209006</v>
      </c>
      <c r="DG155" s="33">
        <v>6965.8497979709882</v>
      </c>
      <c r="DH155" s="33">
        <v>5389.7171813891591</v>
      </c>
      <c r="DI155" s="33">
        <v>302.15099008497356</v>
      </c>
      <c r="DJ155" s="33">
        <v>2790.1268142065146</v>
      </c>
      <c r="DK155" s="33">
        <v>3082.5712680299553</v>
      </c>
      <c r="DL155" s="33">
        <v>9286.6382416401684</v>
      </c>
      <c r="DM155" s="33">
        <v>35057.14425550108</v>
      </c>
      <c r="DN155" s="33">
        <v>1386.7746384075131</v>
      </c>
      <c r="DO155" s="33">
        <v>0</v>
      </c>
      <c r="DP155" s="69">
        <f t="shared" si="5"/>
        <v>3126384.445020325</v>
      </c>
      <c r="DQ155" s="33">
        <v>2062164.3890325939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11.326655297806843</v>
      </c>
      <c r="EK155" s="33">
        <v>49.508886624324326</v>
      </c>
      <c r="EL155" s="33">
        <v>0</v>
      </c>
      <c r="EM155" s="33">
        <v>0</v>
      </c>
      <c r="EN155" s="33">
        <v>0</v>
      </c>
      <c r="EO155" s="33">
        <v>7.4035253222557831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121427.47436896572</v>
      </c>
      <c r="FW155" s="33">
        <v>22036.389387274019</v>
      </c>
      <c r="FX155" s="33">
        <v>649227.75187241507</v>
      </c>
      <c r="FY155" s="33">
        <v>0</v>
      </c>
      <c r="FZ155" s="33">
        <v>0</v>
      </c>
      <c r="GA155" s="33">
        <v>0</v>
      </c>
      <c r="GB155" s="33">
        <v>6.8057304049374743</v>
      </c>
      <c r="GC155" s="33">
        <v>0</v>
      </c>
      <c r="GD155" s="33">
        <v>0</v>
      </c>
      <c r="GE155" s="33">
        <v>-148639.52014164519</v>
      </c>
      <c r="GF155" s="33">
        <v>1897943.5862396038</v>
      </c>
      <c r="GG155" s="44">
        <f t="shared" si="4"/>
        <v>7730619.5605771821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39831.060250907372</v>
      </c>
      <c r="D156" s="33">
        <v>131.19302285762987</v>
      </c>
      <c r="E156" s="33">
        <v>8939.4605463491553</v>
      </c>
      <c r="F156" s="33">
        <v>14464.787935637745</v>
      </c>
      <c r="G156" s="33">
        <v>9023.0435293871451</v>
      </c>
      <c r="H156" s="33">
        <v>2771.5060215731096</v>
      </c>
      <c r="I156" s="33">
        <v>23999.447519987181</v>
      </c>
      <c r="J156" s="33">
        <v>8333.7296989735987</v>
      </c>
      <c r="K156" s="33">
        <v>29873.553238223863</v>
      </c>
      <c r="L156" s="33">
        <v>11902.885041491561</v>
      </c>
      <c r="M156" s="33">
        <v>37421.026629819673</v>
      </c>
      <c r="N156" s="33">
        <v>19420.733716145907</v>
      </c>
      <c r="O156" s="33">
        <v>19193.318789473225</v>
      </c>
      <c r="P156" s="33">
        <v>8083.9878313322397</v>
      </c>
      <c r="Q156" s="33">
        <v>6950.4853800283163</v>
      </c>
      <c r="R156" s="33">
        <v>443.6583805580151</v>
      </c>
      <c r="S156" s="33">
        <v>23042.411581332653</v>
      </c>
      <c r="T156" s="33">
        <v>23506.153443767715</v>
      </c>
      <c r="U156" s="33">
        <v>55042.781608178222</v>
      </c>
      <c r="V156" s="33">
        <v>61881.258142220009</v>
      </c>
      <c r="W156" s="33">
        <v>24123.734709571916</v>
      </c>
      <c r="X156" s="33">
        <v>17975.611035266775</v>
      </c>
      <c r="Y156" s="33">
        <v>124551.62805139476</v>
      </c>
      <c r="Z156" s="33">
        <v>49852.235523773976</v>
      </c>
      <c r="AA156" s="33">
        <v>7878.4009364116328</v>
      </c>
      <c r="AB156" s="33">
        <v>32815.420464918956</v>
      </c>
      <c r="AC156" s="33">
        <v>78093.292564242452</v>
      </c>
      <c r="AD156" s="33">
        <v>559486.63549758133</v>
      </c>
      <c r="AE156" s="33">
        <v>452191.85447993025</v>
      </c>
      <c r="AF156" s="33">
        <v>180514.67117159761</v>
      </c>
      <c r="AG156" s="33">
        <v>341769.67098665284</v>
      </c>
      <c r="AH156" s="33">
        <v>148640.84488563001</v>
      </c>
      <c r="AI156" s="33">
        <v>355201.77188637113</v>
      </c>
      <c r="AJ156" s="33">
        <v>2897227.3121454697</v>
      </c>
      <c r="AK156" s="33">
        <v>1687102.1794240852</v>
      </c>
      <c r="AL156" s="33">
        <v>139884.95285769814</v>
      </c>
      <c r="AM156" s="33">
        <v>356645.62735161633</v>
      </c>
      <c r="AN156" s="33">
        <v>31613.588814183335</v>
      </c>
      <c r="AO156" s="33">
        <v>51945.706681174801</v>
      </c>
      <c r="AP156" s="33">
        <v>37558.892936514858</v>
      </c>
      <c r="AQ156" s="33">
        <v>434479.03095953184</v>
      </c>
      <c r="AR156" s="33">
        <v>46703.693232255217</v>
      </c>
      <c r="AS156" s="33">
        <v>2253.2734157531895</v>
      </c>
      <c r="AT156" s="33">
        <v>20583.849606122272</v>
      </c>
      <c r="AU156" s="33">
        <v>9349.2243359781842</v>
      </c>
      <c r="AV156" s="33">
        <v>71338.594128084427</v>
      </c>
      <c r="AW156" s="33">
        <v>70085.916207361079</v>
      </c>
      <c r="AX156" s="33">
        <v>445015.59363626095</v>
      </c>
      <c r="AY156" s="33">
        <v>725905.39156516979</v>
      </c>
      <c r="AZ156" s="33">
        <v>480851.19324362732</v>
      </c>
      <c r="BA156" s="33">
        <v>562167.60401430959</v>
      </c>
      <c r="BB156" s="33">
        <v>2556.9345711225001</v>
      </c>
      <c r="BC156" s="33">
        <v>678922.01051141508</v>
      </c>
      <c r="BD156" s="33">
        <v>60679.917574680752</v>
      </c>
      <c r="BE156" s="33">
        <v>58635.531145828871</v>
      </c>
      <c r="BF156" s="33">
        <v>14713.401821098676</v>
      </c>
      <c r="BG156" s="33">
        <v>13331.031078729797</v>
      </c>
      <c r="BH156" s="33">
        <v>60260.28439344123</v>
      </c>
      <c r="BI156" s="33">
        <v>30335.364315211504</v>
      </c>
      <c r="BJ156" s="33">
        <v>130275.72592048674</v>
      </c>
      <c r="BK156" s="33">
        <v>18816.975327153148</v>
      </c>
      <c r="BL156" s="33">
        <v>8729.8870910950718</v>
      </c>
      <c r="BM156" s="33">
        <v>6092.0890490666106</v>
      </c>
      <c r="BN156" s="33">
        <v>8895.7170448318557</v>
      </c>
      <c r="BO156" s="33">
        <v>13310.614294029823</v>
      </c>
      <c r="BP156" s="33">
        <v>5715.6179021504095</v>
      </c>
      <c r="BQ156" s="33">
        <v>14208.703531857727</v>
      </c>
      <c r="BR156" s="33">
        <v>26948.138073608963</v>
      </c>
      <c r="BS156" s="33">
        <v>73091.778930682485</v>
      </c>
      <c r="BT156" s="33">
        <v>65376.708513635589</v>
      </c>
      <c r="BU156" s="33">
        <v>14155.810607135469</v>
      </c>
      <c r="BV156" s="33">
        <v>10487.268803006134</v>
      </c>
      <c r="BW156" s="33">
        <v>23683.956826853781</v>
      </c>
      <c r="BX156" s="33">
        <v>9914.3670883760369</v>
      </c>
      <c r="BY156" s="33">
        <v>17388.911904604869</v>
      </c>
      <c r="BZ156" s="33">
        <v>3534.7534257919519</v>
      </c>
      <c r="CA156" s="33">
        <v>5133.850298907565</v>
      </c>
      <c r="CB156" s="33">
        <v>418.28361110853257</v>
      </c>
      <c r="CC156" s="33">
        <v>523.0126696803045</v>
      </c>
      <c r="CD156" s="33">
        <v>2801.1800351029506</v>
      </c>
      <c r="CE156" s="33">
        <v>4778.0833482770968</v>
      </c>
      <c r="CF156" s="33">
        <v>36888.376910055857</v>
      </c>
      <c r="CG156" s="33">
        <v>45841.611433574311</v>
      </c>
      <c r="CH156" s="33">
        <v>17215.487539736307</v>
      </c>
      <c r="CI156" s="33">
        <v>4676.993011931133</v>
      </c>
      <c r="CJ156" s="33">
        <v>27338.993966029688</v>
      </c>
      <c r="CK156" s="33">
        <v>27708.705631376135</v>
      </c>
      <c r="CL156" s="33">
        <v>1199.0165836984352</v>
      </c>
      <c r="CM156" s="33">
        <v>12566.803351037981</v>
      </c>
      <c r="CN156" s="33">
        <v>6597.0670729724807</v>
      </c>
      <c r="CO156" s="33">
        <v>2847.2981727812135</v>
      </c>
      <c r="CP156" s="33">
        <v>5353.9478114308758</v>
      </c>
      <c r="CQ156" s="33">
        <v>1809.3213350059</v>
      </c>
      <c r="CR156" s="33">
        <v>35150.456512357705</v>
      </c>
      <c r="CS156" s="33">
        <v>56605.741540035786</v>
      </c>
      <c r="CT156" s="33">
        <v>44413.379242252631</v>
      </c>
      <c r="CU156" s="33">
        <v>2767.5419991843178</v>
      </c>
      <c r="CV156" s="33">
        <v>8323.0472009197583</v>
      </c>
      <c r="CW156" s="33">
        <v>8146.5996614284704</v>
      </c>
      <c r="CX156" s="33">
        <v>15121.874240407067</v>
      </c>
      <c r="CY156" s="33">
        <v>1566.5480093019401</v>
      </c>
      <c r="CZ156" s="33">
        <v>1946.4615759340395</v>
      </c>
      <c r="DA156" s="33">
        <v>18531.275727115699</v>
      </c>
      <c r="DB156" s="33">
        <v>8641.2868794538117</v>
      </c>
      <c r="DC156" s="33">
        <v>3588.9148118506578</v>
      </c>
      <c r="DD156" s="33">
        <v>5095.8203900841381</v>
      </c>
      <c r="DE156" s="33">
        <v>25092.36800593957</v>
      </c>
      <c r="DF156" s="33">
        <v>486.0310395365056</v>
      </c>
      <c r="DG156" s="33">
        <v>7091.068123628691</v>
      </c>
      <c r="DH156" s="33">
        <v>13379.029092276358</v>
      </c>
      <c r="DI156" s="33">
        <v>5238.8708074652077</v>
      </c>
      <c r="DJ156" s="33">
        <v>2767.5389897459281</v>
      </c>
      <c r="DK156" s="33">
        <v>7013.0624252759289</v>
      </c>
      <c r="DL156" s="33">
        <v>22802.131278552835</v>
      </c>
      <c r="DM156" s="33">
        <v>27558.050507766729</v>
      </c>
      <c r="DN156" s="33">
        <v>4397.5998865610409</v>
      </c>
      <c r="DO156" s="33">
        <v>0</v>
      </c>
      <c r="DP156" s="69">
        <f t="shared" si="5"/>
        <v>12747548.109532466</v>
      </c>
      <c r="DQ156" s="33">
        <v>201143.42256772009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29.275478474778026</v>
      </c>
      <c r="EK156" s="33">
        <v>15.825948163124075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2.7193890977310753</v>
      </c>
      <c r="FV156" s="33">
        <v>80571.412343118835</v>
      </c>
      <c r="FW156" s="33">
        <v>1026.999645285071</v>
      </c>
      <c r="FX156" s="33">
        <v>966166.25945195276</v>
      </c>
      <c r="FY156" s="33">
        <v>0</v>
      </c>
      <c r="FZ156" s="33">
        <v>0</v>
      </c>
      <c r="GA156" s="33">
        <v>0</v>
      </c>
      <c r="GB156" s="33">
        <v>6.5138763937549786</v>
      </c>
      <c r="GC156" s="33">
        <v>0</v>
      </c>
      <c r="GD156" s="33">
        <v>0</v>
      </c>
      <c r="GE156" s="33">
        <v>-378024.45003923879</v>
      </c>
      <c r="GF156" s="33">
        <v>4046340.0329685444</v>
      </c>
      <c r="GG156" s="44">
        <f t="shared" si="4"/>
        <v>17664826.121161979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167988.4438541276</v>
      </c>
      <c r="D157" s="33">
        <v>950.69346740244396</v>
      </c>
      <c r="E157" s="33">
        <v>5932.7277411486875</v>
      </c>
      <c r="F157" s="33">
        <v>19458.51250547553</v>
      </c>
      <c r="G157" s="33">
        <v>12497.004732061705</v>
      </c>
      <c r="H157" s="33">
        <v>3750.0085327469892</v>
      </c>
      <c r="I157" s="33">
        <v>36726.549605602442</v>
      </c>
      <c r="J157" s="33">
        <v>16027.315713683911</v>
      </c>
      <c r="K157" s="33">
        <v>38882.909521129972</v>
      </c>
      <c r="L157" s="33">
        <v>16313.048320483413</v>
      </c>
      <c r="M157" s="33">
        <v>100709.07946674598</v>
      </c>
      <c r="N157" s="33">
        <v>57092.649045474798</v>
      </c>
      <c r="O157" s="33">
        <v>7764.8477987261595</v>
      </c>
      <c r="P157" s="33">
        <v>19358.083072175163</v>
      </c>
      <c r="Q157" s="33">
        <v>9867.8834557531864</v>
      </c>
      <c r="R157" s="33">
        <v>5156.7173122200838</v>
      </c>
      <c r="S157" s="33">
        <v>71550.271338872524</v>
      </c>
      <c r="T157" s="33">
        <v>121150.16358145856</v>
      </c>
      <c r="U157" s="33">
        <v>19845.903967846658</v>
      </c>
      <c r="V157" s="33">
        <v>29342.589745712397</v>
      </c>
      <c r="W157" s="33">
        <v>31542.792859408299</v>
      </c>
      <c r="X157" s="33">
        <v>15322.703038495265</v>
      </c>
      <c r="Y157" s="33">
        <v>70162.752476827111</v>
      </c>
      <c r="Z157" s="33">
        <v>118679.62007251589</v>
      </c>
      <c r="AA157" s="33">
        <v>12018.677130905697</v>
      </c>
      <c r="AB157" s="33">
        <v>66266.882576810749</v>
      </c>
      <c r="AC157" s="33">
        <v>136187.02048105918</v>
      </c>
      <c r="AD157" s="33">
        <v>421498.063127973</v>
      </c>
      <c r="AE157" s="33">
        <v>252688.46828565333</v>
      </c>
      <c r="AF157" s="33">
        <v>92160.760925577371</v>
      </c>
      <c r="AG157" s="33">
        <v>81934.520038451708</v>
      </c>
      <c r="AH157" s="33">
        <v>42868.127004067785</v>
      </c>
      <c r="AI157" s="33">
        <v>189272.1353500995</v>
      </c>
      <c r="AJ157" s="33">
        <v>504055.0372299687</v>
      </c>
      <c r="AK157" s="33">
        <v>2170702.550160781</v>
      </c>
      <c r="AL157" s="33">
        <v>356550.47038177727</v>
      </c>
      <c r="AM157" s="33">
        <v>181000.90784766508</v>
      </c>
      <c r="AN157" s="33">
        <v>70545.4493566975</v>
      </c>
      <c r="AO157" s="33">
        <v>33553.651749349374</v>
      </c>
      <c r="AP157" s="33">
        <v>38712.266613097869</v>
      </c>
      <c r="AQ157" s="33">
        <v>256176.8667089236</v>
      </c>
      <c r="AR157" s="33">
        <v>64875.198367600518</v>
      </c>
      <c r="AS157" s="33">
        <v>3207.5436669916785</v>
      </c>
      <c r="AT157" s="33">
        <v>26581.673094649359</v>
      </c>
      <c r="AU157" s="33">
        <v>2950.4521852713519</v>
      </c>
      <c r="AV157" s="33">
        <v>15815.969521503355</v>
      </c>
      <c r="AW157" s="33">
        <v>59512.652871357655</v>
      </c>
      <c r="AX157" s="33">
        <v>369128.71091401071</v>
      </c>
      <c r="AY157" s="33">
        <v>577115.72568101622</v>
      </c>
      <c r="AZ157" s="33">
        <v>395779.1688210477</v>
      </c>
      <c r="BA157" s="33">
        <v>129914.24220595763</v>
      </c>
      <c r="BB157" s="33">
        <v>4076.9977986651852</v>
      </c>
      <c r="BC157" s="33">
        <v>192628.90603864857</v>
      </c>
      <c r="BD157" s="33">
        <v>123071.57854309704</v>
      </c>
      <c r="BE157" s="33">
        <v>51378.097674551951</v>
      </c>
      <c r="BF157" s="33">
        <v>20017.24464030634</v>
      </c>
      <c r="BG157" s="33">
        <v>19658.459550337284</v>
      </c>
      <c r="BH157" s="33">
        <v>102345.92690677842</v>
      </c>
      <c r="BI157" s="33">
        <v>34878.509637731324</v>
      </c>
      <c r="BJ157" s="33">
        <v>61550.75713316023</v>
      </c>
      <c r="BK157" s="33">
        <v>24785.042701772512</v>
      </c>
      <c r="BL157" s="33">
        <v>27368.39014703397</v>
      </c>
      <c r="BM157" s="33">
        <v>15137.599102336762</v>
      </c>
      <c r="BN157" s="33">
        <v>11207.956837895925</v>
      </c>
      <c r="BO157" s="33">
        <v>20582.570850794524</v>
      </c>
      <c r="BP157" s="33">
        <v>13999.565829550134</v>
      </c>
      <c r="BQ157" s="33">
        <v>4835.1049009714452</v>
      </c>
      <c r="BR157" s="33">
        <v>2794.2675845780632</v>
      </c>
      <c r="BS157" s="33">
        <v>209689.91449919093</v>
      </c>
      <c r="BT157" s="33">
        <v>136621.59882718886</v>
      </c>
      <c r="BU157" s="33">
        <v>14882.600200092977</v>
      </c>
      <c r="BV157" s="33">
        <v>13160.298648465903</v>
      </c>
      <c r="BW157" s="33">
        <v>3435.8408419843822</v>
      </c>
      <c r="BX157" s="33">
        <v>13685.185670791492</v>
      </c>
      <c r="BY157" s="33">
        <v>70608.658172248412</v>
      </c>
      <c r="BZ157" s="33">
        <v>3843.8068338973253</v>
      </c>
      <c r="CA157" s="33">
        <v>7424.3304966812311</v>
      </c>
      <c r="CB157" s="33">
        <v>177.78355186046031</v>
      </c>
      <c r="CC157" s="33">
        <v>344.27573457369067</v>
      </c>
      <c r="CD157" s="33">
        <v>3191.2224204405634</v>
      </c>
      <c r="CE157" s="33">
        <v>6775.0344315655166</v>
      </c>
      <c r="CF157" s="33">
        <v>2149.2829247481277</v>
      </c>
      <c r="CG157" s="33">
        <v>47578.167409575923</v>
      </c>
      <c r="CH157" s="33">
        <v>27059.20070754577</v>
      </c>
      <c r="CI157" s="33">
        <v>5335.0918811077408</v>
      </c>
      <c r="CJ157" s="33">
        <v>7702.7598651401186</v>
      </c>
      <c r="CK157" s="33">
        <v>2295.8876313984283</v>
      </c>
      <c r="CL157" s="33">
        <v>2385.7380475486807</v>
      </c>
      <c r="CM157" s="33">
        <v>10736.018429503825</v>
      </c>
      <c r="CN157" s="33">
        <v>1076.3929316542849</v>
      </c>
      <c r="CO157" s="33">
        <v>3475.2843917969958</v>
      </c>
      <c r="CP157" s="33">
        <v>305.02791668752639</v>
      </c>
      <c r="CQ157" s="33">
        <v>136124.02757995986</v>
      </c>
      <c r="CR157" s="33">
        <v>2035.0253849357182</v>
      </c>
      <c r="CS157" s="33">
        <v>48090.28620214024</v>
      </c>
      <c r="CT157" s="33">
        <v>73077.557840969836</v>
      </c>
      <c r="CU157" s="33">
        <v>20365.628842950027</v>
      </c>
      <c r="CV157" s="33">
        <v>9203.0045589965775</v>
      </c>
      <c r="CW157" s="33">
        <v>8960.5727719099177</v>
      </c>
      <c r="CX157" s="33">
        <v>12222.370760459342</v>
      </c>
      <c r="CY157" s="33">
        <v>2874.57073263848</v>
      </c>
      <c r="CZ157" s="33">
        <v>2025.0594284193853</v>
      </c>
      <c r="DA157" s="33">
        <v>19210.412862387751</v>
      </c>
      <c r="DB157" s="33">
        <v>17344.137489371838</v>
      </c>
      <c r="DC157" s="33">
        <v>6150.8370760076814</v>
      </c>
      <c r="DD157" s="33">
        <v>8942.8958530464406</v>
      </c>
      <c r="DE157" s="33">
        <v>3729.3026023158459</v>
      </c>
      <c r="DF157" s="33">
        <v>577.12393563977264</v>
      </c>
      <c r="DG157" s="33">
        <v>4917.0053402315061</v>
      </c>
      <c r="DH157" s="33">
        <v>3503.6490446478479</v>
      </c>
      <c r="DI157" s="33">
        <v>1955.6477665912478</v>
      </c>
      <c r="DJ157" s="33">
        <v>3140.3849358398829</v>
      </c>
      <c r="DK157" s="33">
        <v>2175.3808027597911</v>
      </c>
      <c r="DL157" s="33">
        <v>32488.404694643858</v>
      </c>
      <c r="DM157" s="33">
        <v>39636.308305373917</v>
      </c>
      <c r="DN157" s="33">
        <v>30001.236440909568</v>
      </c>
      <c r="DO157" s="33">
        <v>0</v>
      </c>
      <c r="DP157" s="69">
        <f t="shared" si="5"/>
        <v>9360153.6731214076</v>
      </c>
      <c r="DQ157" s="33">
        <v>1140599.8689464086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5.2219816328124713</v>
      </c>
      <c r="ED157" s="33">
        <v>0</v>
      </c>
      <c r="EE157" s="33">
        <v>0</v>
      </c>
      <c r="EF157" s="33">
        <v>0</v>
      </c>
      <c r="EG157" s="33">
        <v>13.175303747675553</v>
      </c>
      <c r="EH157" s="33">
        <v>0</v>
      </c>
      <c r="EI157" s="33">
        <v>0</v>
      </c>
      <c r="EJ157" s="33">
        <v>40.985150473822053</v>
      </c>
      <c r="EK157" s="33">
        <v>0</v>
      </c>
      <c r="EL157" s="33">
        <v>0</v>
      </c>
      <c r="EM157" s="33">
        <v>0</v>
      </c>
      <c r="EN157" s="33">
        <v>0</v>
      </c>
      <c r="EO157" s="33">
        <v>89.981013958216266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119517.52140866526</v>
      </c>
      <c r="FV157" s="33">
        <v>410500.51642822544</v>
      </c>
      <c r="FW157" s="33">
        <v>15014.944855602907</v>
      </c>
      <c r="FX157" s="33">
        <v>10787577.940346165</v>
      </c>
      <c r="FY157" s="33">
        <v>0</v>
      </c>
      <c r="FZ157" s="33">
        <v>0</v>
      </c>
      <c r="GA157" s="33">
        <v>0</v>
      </c>
      <c r="GB157" s="33">
        <v>2723.7171947925353</v>
      </c>
      <c r="GC157" s="33">
        <v>0</v>
      </c>
      <c r="GD157" s="33">
        <v>0</v>
      </c>
      <c r="GE157" s="33">
        <v>72660.732430935226</v>
      </c>
      <c r="GF157" s="33">
        <v>6361881.6756400121</v>
      </c>
      <c r="GG157" s="44">
        <f t="shared" si="4"/>
        <v>28270779.953822024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927.68513091898421</v>
      </c>
      <c r="D158" s="33">
        <v>14.970364061586295</v>
      </c>
      <c r="E158" s="33">
        <v>80.310104663718363</v>
      </c>
      <c r="F158" s="33">
        <v>353.559602899776</v>
      </c>
      <c r="G158" s="33">
        <v>185.64848384103166</v>
      </c>
      <c r="H158" s="33">
        <v>67.746870813128865</v>
      </c>
      <c r="I158" s="33">
        <v>595.78811794512137</v>
      </c>
      <c r="J158" s="33">
        <v>313.49778603649185</v>
      </c>
      <c r="K158" s="33">
        <v>613.02874787548456</v>
      </c>
      <c r="L158" s="33">
        <v>501.09003297623281</v>
      </c>
      <c r="M158" s="33">
        <v>1244.0020907623402</v>
      </c>
      <c r="N158" s="33">
        <v>465.27906004830447</v>
      </c>
      <c r="O158" s="33">
        <v>362.59054752489982</v>
      </c>
      <c r="P158" s="33">
        <v>3645.7673709527066</v>
      </c>
      <c r="Q158" s="33">
        <v>210.73957540856239</v>
      </c>
      <c r="R158" s="33">
        <v>25.157299790488061</v>
      </c>
      <c r="S158" s="33">
        <v>551.69068964771111</v>
      </c>
      <c r="T158" s="33">
        <v>319.09582922099065</v>
      </c>
      <c r="U158" s="33">
        <v>1839.8841418176228</v>
      </c>
      <c r="V158" s="33">
        <v>298.54803549396399</v>
      </c>
      <c r="W158" s="33">
        <v>728.87507004544796</v>
      </c>
      <c r="X158" s="33">
        <v>531.8201416852213</v>
      </c>
      <c r="Y158" s="33">
        <v>1919.1839283973291</v>
      </c>
      <c r="Z158" s="33">
        <v>9896.5364213494249</v>
      </c>
      <c r="AA158" s="33">
        <v>129.32110834021884</v>
      </c>
      <c r="AB158" s="33">
        <v>1397.5335084458707</v>
      </c>
      <c r="AC158" s="33">
        <v>3109.1765001510648</v>
      </c>
      <c r="AD158" s="33">
        <v>16016.292856904181</v>
      </c>
      <c r="AE158" s="33">
        <v>9134.2810942500037</v>
      </c>
      <c r="AF158" s="33">
        <v>2098.0829272909336</v>
      </c>
      <c r="AG158" s="33">
        <v>3686.760623609066</v>
      </c>
      <c r="AH158" s="33">
        <v>1531.1044162052053</v>
      </c>
      <c r="AI158" s="33">
        <v>2714.2597327385383</v>
      </c>
      <c r="AJ158" s="33">
        <v>25263.542623999692</v>
      </c>
      <c r="AK158" s="33">
        <v>86847.97935956037</v>
      </c>
      <c r="AL158" s="33">
        <v>240518.66937187783</v>
      </c>
      <c r="AM158" s="33">
        <v>31102.955314541257</v>
      </c>
      <c r="AN158" s="33">
        <v>24822.17114416297</v>
      </c>
      <c r="AO158" s="33">
        <v>567.29967995358311</v>
      </c>
      <c r="AP158" s="33">
        <v>386.34252357921758</v>
      </c>
      <c r="AQ158" s="33">
        <v>29481.851130064071</v>
      </c>
      <c r="AR158" s="33">
        <v>1066.6464702845526</v>
      </c>
      <c r="AS158" s="33">
        <v>165.34886395850984</v>
      </c>
      <c r="AT158" s="33">
        <v>470.18595514747489</v>
      </c>
      <c r="AU158" s="33">
        <v>88.950356495311553</v>
      </c>
      <c r="AV158" s="33">
        <v>1002.3165082032743</v>
      </c>
      <c r="AW158" s="33">
        <v>3630.9154664488642</v>
      </c>
      <c r="AX158" s="33">
        <v>2564.0734557437336</v>
      </c>
      <c r="AY158" s="33">
        <v>24218.109188507304</v>
      </c>
      <c r="AZ158" s="33">
        <v>2924.4411494851311</v>
      </c>
      <c r="BA158" s="33">
        <v>3941.8838862920707</v>
      </c>
      <c r="BB158" s="33">
        <v>255.24561841690527</v>
      </c>
      <c r="BC158" s="33">
        <v>1316032.8781575426</v>
      </c>
      <c r="BD158" s="33">
        <v>6454.7758611122463</v>
      </c>
      <c r="BE158" s="33">
        <v>58932.756964612119</v>
      </c>
      <c r="BF158" s="33">
        <v>41133.891694753402</v>
      </c>
      <c r="BG158" s="33">
        <v>108228.55643600236</v>
      </c>
      <c r="BH158" s="33">
        <v>277198.34426299087</v>
      </c>
      <c r="BI158" s="33">
        <v>482.04300519995849</v>
      </c>
      <c r="BJ158" s="33">
        <v>4917.4255843436949</v>
      </c>
      <c r="BK158" s="33">
        <v>1023.4427958631926</v>
      </c>
      <c r="BL158" s="33">
        <v>1278.4536751443923</v>
      </c>
      <c r="BM158" s="33">
        <v>293.86805110355402</v>
      </c>
      <c r="BN158" s="33">
        <v>392.68956641173781</v>
      </c>
      <c r="BO158" s="33">
        <v>411.52468956619964</v>
      </c>
      <c r="BP158" s="33">
        <v>243.94669189596132</v>
      </c>
      <c r="BQ158" s="33">
        <v>133.74509790982626</v>
      </c>
      <c r="BR158" s="33">
        <v>136.00218419184816</v>
      </c>
      <c r="BS158" s="33">
        <v>11510.339947854387</v>
      </c>
      <c r="BT158" s="33">
        <v>2075.5907631356395</v>
      </c>
      <c r="BU158" s="33">
        <v>197.30776635142669</v>
      </c>
      <c r="BV158" s="33">
        <v>333.2441523771592</v>
      </c>
      <c r="BW158" s="33">
        <v>457.25194647963269</v>
      </c>
      <c r="BX158" s="33">
        <v>302.00465583814577</v>
      </c>
      <c r="BY158" s="33">
        <v>286.69831094790163</v>
      </c>
      <c r="BZ158" s="33">
        <v>99.672685617010615</v>
      </c>
      <c r="CA158" s="33">
        <v>319.57379801380529</v>
      </c>
      <c r="CB158" s="33">
        <v>4.7339718180429449</v>
      </c>
      <c r="CC158" s="33">
        <v>9.3783082503371951</v>
      </c>
      <c r="CD158" s="33">
        <v>129.3975581332671</v>
      </c>
      <c r="CE158" s="33">
        <v>325.9504311054406</v>
      </c>
      <c r="CF158" s="33">
        <v>200.62529834676269</v>
      </c>
      <c r="CG158" s="33">
        <v>1466.8754909336619</v>
      </c>
      <c r="CH158" s="33">
        <v>930.00655498298499</v>
      </c>
      <c r="CI158" s="33">
        <v>70.676580631506113</v>
      </c>
      <c r="CJ158" s="33">
        <v>417.27899597591892</v>
      </c>
      <c r="CK158" s="33">
        <v>178.93288846343461</v>
      </c>
      <c r="CL158" s="33">
        <v>43.827953274851112</v>
      </c>
      <c r="CM158" s="33">
        <v>26401.857501405142</v>
      </c>
      <c r="CN158" s="33">
        <v>41.982766940696216</v>
      </c>
      <c r="CO158" s="33">
        <v>68.460451189757023</v>
      </c>
      <c r="CP158" s="33">
        <v>32.170119633136643</v>
      </c>
      <c r="CQ158" s="33">
        <v>472.25955908484968</v>
      </c>
      <c r="CR158" s="33">
        <v>187.79593052124864</v>
      </c>
      <c r="CS158" s="33">
        <v>865.412085059368</v>
      </c>
      <c r="CT158" s="33">
        <v>25977.61330649065</v>
      </c>
      <c r="CU158" s="33">
        <v>644.08871665393383</v>
      </c>
      <c r="CV158" s="33">
        <v>203.45927021470877</v>
      </c>
      <c r="CW158" s="33">
        <v>156.31109342701944</v>
      </c>
      <c r="CX158" s="33">
        <v>186.73893163831667</v>
      </c>
      <c r="CY158" s="33">
        <v>33.477415754667021</v>
      </c>
      <c r="CZ158" s="33">
        <v>83.044201986118807</v>
      </c>
      <c r="DA158" s="33">
        <v>399.34401594886197</v>
      </c>
      <c r="DB158" s="33">
        <v>315.73661958322111</v>
      </c>
      <c r="DC158" s="33">
        <v>183.32390475465957</v>
      </c>
      <c r="DD158" s="33">
        <v>218.88928559973056</v>
      </c>
      <c r="DE158" s="33">
        <v>212.11086887764711</v>
      </c>
      <c r="DF158" s="33">
        <v>30.050383549734875</v>
      </c>
      <c r="DG158" s="33">
        <v>207.50427536463746</v>
      </c>
      <c r="DH158" s="33">
        <v>155.61003121003128</v>
      </c>
      <c r="DI158" s="33">
        <v>81.536371609281829</v>
      </c>
      <c r="DJ158" s="33">
        <v>133.22516768872828</v>
      </c>
      <c r="DK158" s="33">
        <v>93.026868418741628</v>
      </c>
      <c r="DL158" s="33">
        <v>961.49092850817169</v>
      </c>
      <c r="DM158" s="33">
        <v>18534.921402016331</v>
      </c>
      <c r="DN158" s="33">
        <v>311.92500121037523</v>
      </c>
      <c r="DO158" s="33">
        <v>0</v>
      </c>
      <c r="DP158" s="69">
        <f t="shared" si="5"/>
        <v>2458675.3155303495</v>
      </c>
      <c r="DQ158" s="33">
        <v>8575297.0373243112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6.9725278336793277</v>
      </c>
      <c r="EL158" s="33">
        <v>0</v>
      </c>
      <c r="EM158" s="33">
        <v>235752.18624835863</v>
      </c>
      <c r="EN158" s="33">
        <v>0</v>
      </c>
      <c r="EO158" s="33">
        <v>1.3069212656845766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5766598.7618026203</v>
      </c>
      <c r="FV158" s="33">
        <v>280.83740914379877</v>
      </c>
      <c r="FW158" s="33">
        <v>0</v>
      </c>
      <c r="FX158" s="33">
        <v>91008.749181511259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-261977.94811004537</v>
      </c>
      <c r="GF158" s="33">
        <v>6222321.1177816531</v>
      </c>
      <c r="GG158" s="44">
        <f t="shared" si="4"/>
        <v>23087964.336617004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43.229179294730372</v>
      </c>
      <c r="D159" s="33">
        <v>3.6644730109535577</v>
      </c>
      <c r="E159" s="33">
        <v>302.89811177279495</v>
      </c>
      <c r="F159" s="33">
        <v>22.132549763872575</v>
      </c>
      <c r="G159" s="33">
        <v>8.0047033235776155</v>
      </c>
      <c r="H159" s="33">
        <v>4.2411612675028767</v>
      </c>
      <c r="I159" s="33">
        <v>42.871342182931791</v>
      </c>
      <c r="J159" s="33">
        <v>32.859902776062448</v>
      </c>
      <c r="K159" s="33">
        <v>26.917341356900341</v>
      </c>
      <c r="L159" s="33">
        <v>68.413377285164415</v>
      </c>
      <c r="M159" s="33">
        <v>138.69651325101464</v>
      </c>
      <c r="N159" s="33">
        <v>35.243517139497165</v>
      </c>
      <c r="O159" s="33">
        <v>87.834944436407994</v>
      </c>
      <c r="P159" s="33">
        <v>100.53450875030768</v>
      </c>
      <c r="Q159" s="33">
        <v>211.8542967761168</v>
      </c>
      <c r="R159" s="33">
        <v>9.0027390099825695</v>
      </c>
      <c r="S159" s="33">
        <v>68.672356598637649</v>
      </c>
      <c r="T159" s="33">
        <v>600.09504483614592</v>
      </c>
      <c r="U159" s="33">
        <v>315.91285274580508</v>
      </c>
      <c r="V159" s="33">
        <v>25.67911534567116</v>
      </c>
      <c r="W159" s="33">
        <v>149.69383191142302</v>
      </c>
      <c r="X159" s="33">
        <v>134.70464191932936</v>
      </c>
      <c r="Y159" s="33">
        <v>302.91019666460772</v>
      </c>
      <c r="Z159" s="33">
        <v>422.99601635339599</v>
      </c>
      <c r="AA159" s="33">
        <v>37.387739089613696</v>
      </c>
      <c r="AB159" s="33">
        <v>188.5319873401692</v>
      </c>
      <c r="AC159" s="33">
        <v>204.45724149327862</v>
      </c>
      <c r="AD159" s="33">
        <v>3058.4777399816862</v>
      </c>
      <c r="AE159" s="33">
        <v>726.95655689061391</v>
      </c>
      <c r="AF159" s="33">
        <v>1441.1459956570559</v>
      </c>
      <c r="AG159" s="33">
        <v>262.27025506779205</v>
      </c>
      <c r="AH159" s="33">
        <v>183.92470764656463</v>
      </c>
      <c r="AI159" s="33">
        <v>833.42404392794447</v>
      </c>
      <c r="AJ159" s="33">
        <v>3504.6046957178919</v>
      </c>
      <c r="AK159" s="33">
        <v>48190.650652296026</v>
      </c>
      <c r="AL159" s="33">
        <v>13247.04914499091</v>
      </c>
      <c r="AM159" s="33">
        <v>206555.94066764018</v>
      </c>
      <c r="AN159" s="33">
        <v>308.14633661908397</v>
      </c>
      <c r="AO159" s="33">
        <v>591.53494056735747</v>
      </c>
      <c r="AP159" s="33">
        <v>119.26559772084956</v>
      </c>
      <c r="AQ159" s="33">
        <v>30255.431422231966</v>
      </c>
      <c r="AR159" s="33">
        <v>55.051643182211002</v>
      </c>
      <c r="AS159" s="33">
        <v>24.286156864373243</v>
      </c>
      <c r="AT159" s="33">
        <v>27.286542499615724</v>
      </c>
      <c r="AU159" s="33">
        <v>10.438477595808498</v>
      </c>
      <c r="AV159" s="33">
        <v>55.751591542348514</v>
      </c>
      <c r="AW159" s="33">
        <v>136.1828713862358</v>
      </c>
      <c r="AX159" s="33">
        <v>594.14745941070555</v>
      </c>
      <c r="AY159" s="33">
        <v>2998.2496335461715</v>
      </c>
      <c r="AZ159" s="33">
        <v>386.76253525761894</v>
      </c>
      <c r="BA159" s="33">
        <v>343.52274722916269</v>
      </c>
      <c r="BB159" s="33">
        <v>67.685247591633185</v>
      </c>
      <c r="BC159" s="33">
        <v>8520.1769849396969</v>
      </c>
      <c r="BD159" s="33">
        <v>2274.3501054961343</v>
      </c>
      <c r="BE159" s="33">
        <v>9712.6425336980119</v>
      </c>
      <c r="BF159" s="33">
        <v>134.1020448667289</v>
      </c>
      <c r="BG159" s="33">
        <v>86.985383963991609</v>
      </c>
      <c r="BH159" s="33">
        <v>681.32065556010514</v>
      </c>
      <c r="BI159" s="33">
        <v>7851.0503241489168</v>
      </c>
      <c r="BJ159" s="33">
        <v>26471.442874575812</v>
      </c>
      <c r="BK159" s="33">
        <v>1527.9139268868491</v>
      </c>
      <c r="BL159" s="33">
        <v>423.07345093303633</v>
      </c>
      <c r="BM159" s="33">
        <v>36.795442646193237</v>
      </c>
      <c r="BN159" s="33">
        <v>45.524654305069625</v>
      </c>
      <c r="BO159" s="33">
        <v>73.226178654938622</v>
      </c>
      <c r="BP159" s="33">
        <v>59.169091991293683</v>
      </c>
      <c r="BQ159" s="33">
        <v>43.786248684525631</v>
      </c>
      <c r="BR159" s="33">
        <v>59.690191676599838</v>
      </c>
      <c r="BS159" s="33">
        <v>818.19630246613985</v>
      </c>
      <c r="BT159" s="33">
        <v>739.42574824860753</v>
      </c>
      <c r="BU159" s="33">
        <v>153.7461660803796</v>
      </c>
      <c r="BV159" s="33">
        <v>39.551195039715871</v>
      </c>
      <c r="BW159" s="33">
        <v>39.244515842904569</v>
      </c>
      <c r="BX159" s="33">
        <v>37.780364082506765</v>
      </c>
      <c r="BY159" s="33">
        <v>464.80331571598936</v>
      </c>
      <c r="BZ159" s="33">
        <v>10.304198614491947</v>
      </c>
      <c r="CA159" s="33">
        <v>43.240762415465575</v>
      </c>
      <c r="CB159" s="33">
        <v>1.2762554033938989</v>
      </c>
      <c r="CC159" s="33">
        <v>2.7297676519010698</v>
      </c>
      <c r="CD159" s="33">
        <v>17.539543403813237</v>
      </c>
      <c r="CE159" s="33">
        <v>55.444856602118897</v>
      </c>
      <c r="CF159" s="33">
        <v>94.750919323402869</v>
      </c>
      <c r="CG159" s="33">
        <v>371.71542299485122</v>
      </c>
      <c r="CH159" s="33">
        <v>156.9098472191331</v>
      </c>
      <c r="CI159" s="33">
        <v>1.0393478433465462</v>
      </c>
      <c r="CJ159" s="33">
        <v>98.171094995353386</v>
      </c>
      <c r="CK159" s="33">
        <v>71.991453807026318</v>
      </c>
      <c r="CL159" s="33">
        <v>6.8252485722369229</v>
      </c>
      <c r="CM159" s="33">
        <v>3871.0165828995523</v>
      </c>
      <c r="CN159" s="33">
        <v>84.501107542172093</v>
      </c>
      <c r="CO159" s="33">
        <v>5.0817284537946579</v>
      </c>
      <c r="CP159" s="33">
        <v>13.152206512476631</v>
      </c>
      <c r="CQ159" s="33">
        <v>88.571400187486333</v>
      </c>
      <c r="CR159" s="33">
        <v>86.18722790491708</v>
      </c>
      <c r="CS159" s="33">
        <v>73.299423356716744</v>
      </c>
      <c r="CT159" s="33">
        <v>149273.09652780081</v>
      </c>
      <c r="CU159" s="33">
        <v>50.530221083225506</v>
      </c>
      <c r="CV159" s="33">
        <v>40.972127917131331</v>
      </c>
      <c r="CW159" s="33">
        <v>32.177835042787457</v>
      </c>
      <c r="CX159" s="33">
        <v>17.417373133617932</v>
      </c>
      <c r="CY159" s="33">
        <v>4.7272877286922812</v>
      </c>
      <c r="CZ159" s="33">
        <v>14.527115843058807</v>
      </c>
      <c r="DA159" s="33">
        <v>400.64450414094011</v>
      </c>
      <c r="DB159" s="33">
        <v>53.109401068758174</v>
      </c>
      <c r="DC159" s="33">
        <v>922.57031422883699</v>
      </c>
      <c r="DD159" s="33">
        <v>1434.9707495730127</v>
      </c>
      <c r="DE159" s="33">
        <v>30.724354240458105</v>
      </c>
      <c r="DF159" s="33">
        <v>1.3668121642655395</v>
      </c>
      <c r="DG159" s="33">
        <v>46.578932270411549</v>
      </c>
      <c r="DH159" s="33">
        <v>52.421930186489611</v>
      </c>
      <c r="DI159" s="33">
        <v>21.01088480069614</v>
      </c>
      <c r="DJ159" s="33">
        <v>36.006497764759338</v>
      </c>
      <c r="DK159" s="33">
        <v>28.300397807945675</v>
      </c>
      <c r="DL159" s="33">
        <v>261.10498950708501</v>
      </c>
      <c r="DM159" s="33">
        <v>18406.753202243341</v>
      </c>
      <c r="DN159" s="33">
        <v>2755.71608852398</v>
      </c>
      <c r="DO159" s="33">
        <v>0</v>
      </c>
      <c r="DP159" s="69">
        <f t="shared" si="5"/>
        <v>556900.1009920357</v>
      </c>
      <c r="DQ159" s="33">
        <v>574838.25508286187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16870.772065067387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4265440.7693557926</v>
      </c>
      <c r="FV159" s="33">
        <v>36134.909994767819</v>
      </c>
      <c r="FW159" s="33">
        <v>1375.4587833268963</v>
      </c>
      <c r="FX159" s="33">
        <v>1750396.1068230704</v>
      </c>
      <c r="FY159" s="33">
        <v>0</v>
      </c>
      <c r="FZ159" s="33">
        <v>0</v>
      </c>
      <c r="GA159" s="33">
        <v>0</v>
      </c>
      <c r="GB159" s="33">
        <v>240.17957957277233</v>
      </c>
      <c r="GC159" s="33">
        <v>0</v>
      </c>
      <c r="GD159" s="33">
        <v>0</v>
      </c>
      <c r="GE159" s="33">
        <v>85783.545962394273</v>
      </c>
      <c r="GF159" s="33">
        <v>2027559.5987769787</v>
      </c>
      <c r="GG159" s="44">
        <f t="shared" si="4"/>
        <v>9315539.6974158678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773.96271642004524</v>
      </c>
      <c r="D160" s="33">
        <v>40.754803417149603</v>
      </c>
      <c r="E160" s="33">
        <v>1378.9040616025393</v>
      </c>
      <c r="F160" s="33">
        <v>267.93351973453719</v>
      </c>
      <c r="G160" s="33">
        <v>180.64467336866119</v>
      </c>
      <c r="H160" s="33">
        <v>51.346570218330612</v>
      </c>
      <c r="I160" s="33">
        <v>866.29556804870185</v>
      </c>
      <c r="J160" s="33">
        <v>363.23419221295154</v>
      </c>
      <c r="K160" s="33">
        <v>1002.5582179934455</v>
      </c>
      <c r="L160" s="33">
        <v>1177.3847664654511</v>
      </c>
      <c r="M160" s="33">
        <v>1965.8839920116659</v>
      </c>
      <c r="N160" s="33">
        <v>423.42481638780544</v>
      </c>
      <c r="O160" s="33">
        <v>548.48944384229856</v>
      </c>
      <c r="P160" s="33">
        <v>20212.59677530935</v>
      </c>
      <c r="Q160" s="33">
        <v>15360.172929070532</v>
      </c>
      <c r="R160" s="33">
        <v>873.64996709842364</v>
      </c>
      <c r="S160" s="33">
        <v>11731.540972428862</v>
      </c>
      <c r="T160" s="33">
        <v>598.30244529533309</v>
      </c>
      <c r="U160" s="33">
        <v>406.10639892368818</v>
      </c>
      <c r="V160" s="33">
        <v>240.33586639490042</v>
      </c>
      <c r="W160" s="33">
        <v>946.7526165630145</v>
      </c>
      <c r="X160" s="33">
        <v>2360.2307200684108</v>
      </c>
      <c r="Y160" s="33">
        <v>3743.3734745927813</v>
      </c>
      <c r="Z160" s="33">
        <v>12878.005477482327</v>
      </c>
      <c r="AA160" s="33">
        <v>380.80453567728438</v>
      </c>
      <c r="AB160" s="33">
        <v>4410.8154766894968</v>
      </c>
      <c r="AC160" s="33">
        <v>949.55079518973741</v>
      </c>
      <c r="AD160" s="33">
        <v>5188.3547845506073</v>
      </c>
      <c r="AE160" s="33">
        <v>3293.8146093406208</v>
      </c>
      <c r="AF160" s="33">
        <v>4550.4098615197854</v>
      </c>
      <c r="AG160" s="33">
        <v>563.98561324245679</v>
      </c>
      <c r="AH160" s="33">
        <v>207.87322611659005</v>
      </c>
      <c r="AI160" s="33">
        <v>651.94780155467561</v>
      </c>
      <c r="AJ160" s="33">
        <v>6072.545817788985</v>
      </c>
      <c r="AK160" s="33">
        <v>6299.5072805181298</v>
      </c>
      <c r="AL160" s="33">
        <v>12215.958462906769</v>
      </c>
      <c r="AM160" s="33">
        <v>47014.247454376164</v>
      </c>
      <c r="AN160" s="33">
        <v>937474.67433415668</v>
      </c>
      <c r="AO160" s="33">
        <v>1723.1275652767247</v>
      </c>
      <c r="AP160" s="33">
        <v>1324.5574620259331</v>
      </c>
      <c r="AQ160" s="33">
        <v>8107.0147302936803</v>
      </c>
      <c r="AR160" s="33">
        <v>2699.9345963718383</v>
      </c>
      <c r="AS160" s="33">
        <v>153.65320662593001</v>
      </c>
      <c r="AT160" s="33">
        <v>871.55045546498377</v>
      </c>
      <c r="AU160" s="33">
        <v>224.97724459942305</v>
      </c>
      <c r="AV160" s="33">
        <v>611.99462557931633</v>
      </c>
      <c r="AW160" s="33">
        <v>1472.6172295679157</v>
      </c>
      <c r="AX160" s="33">
        <v>21241.824872109431</v>
      </c>
      <c r="AY160" s="33">
        <v>32375.132314224527</v>
      </c>
      <c r="AZ160" s="33">
        <v>30803.776985766563</v>
      </c>
      <c r="BA160" s="33">
        <v>24210.136839462855</v>
      </c>
      <c r="BB160" s="33">
        <v>1252.4924379197935</v>
      </c>
      <c r="BC160" s="33">
        <v>2840.4245539349904</v>
      </c>
      <c r="BD160" s="33">
        <v>11412.752223054922</v>
      </c>
      <c r="BE160" s="33">
        <v>8489.0884340788543</v>
      </c>
      <c r="BF160" s="33">
        <v>9448.5813908141372</v>
      </c>
      <c r="BG160" s="33">
        <v>15256.327628830113</v>
      </c>
      <c r="BH160" s="33">
        <v>18092.728536918232</v>
      </c>
      <c r="BI160" s="33">
        <v>1398.0918384969345</v>
      </c>
      <c r="BJ160" s="33">
        <v>20073.951249482892</v>
      </c>
      <c r="BK160" s="33">
        <v>3293.414743253029</v>
      </c>
      <c r="BL160" s="33">
        <v>229.80264568699084</v>
      </c>
      <c r="BM160" s="33">
        <v>396.23479221586319</v>
      </c>
      <c r="BN160" s="33">
        <v>787.67434557023091</v>
      </c>
      <c r="BO160" s="33">
        <v>419.11235306865285</v>
      </c>
      <c r="BP160" s="33">
        <v>856.19455462918268</v>
      </c>
      <c r="BQ160" s="33">
        <v>460.00384498215368</v>
      </c>
      <c r="BR160" s="33">
        <v>554.76233448081632</v>
      </c>
      <c r="BS160" s="33">
        <v>2021.0774576824606</v>
      </c>
      <c r="BT160" s="33">
        <v>6195.0753867541234</v>
      </c>
      <c r="BU160" s="33">
        <v>426.96386475507956</v>
      </c>
      <c r="BV160" s="33">
        <v>347.54356659190142</v>
      </c>
      <c r="BW160" s="33">
        <v>1914.0073655579683</v>
      </c>
      <c r="BX160" s="33">
        <v>283.82339275183693</v>
      </c>
      <c r="BY160" s="33">
        <v>558.59407892748004</v>
      </c>
      <c r="BZ160" s="33">
        <v>390.78693283284787</v>
      </c>
      <c r="CA160" s="33">
        <v>496.40085140942665</v>
      </c>
      <c r="CB160" s="33">
        <v>174.39945906923322</v>
      </c>
      <c r="CC160" s="33">
        <v>391.66316627840621</v>
      </c>
      <c r="CD160" s="33">
        <v>260.95517863385362</v>
      </c>
      <c r="CE160" s="33">
        <v>559.68881916680994</v>
      </c>
      <c r="CF160" s="33">
        <v>1139.6455940712169</v>
      </c>
      <c r="CG160" s="33">
        <v>2876.5784572753182</v>
      </c>
      <c r="CH160" s="33">
        <v>849.87719249330553</v>
      </c>
      <c r="CI160" s="33">
        <v>48.897831707938757</v>
      </c>
      <c r="CJ160" s="33">
        <v>972.77354392324037</v>
      </c>
      <c r="CK160" s="33">
        <v>863.326096200949</v>
      </c>
      <c r="CL160" s="33">
        <v>61.719508994597334</v>
      </c>
      <c r="CM160" s="33">
        <v>937.13610822286773</v>
      </c>
      <c r="CN160" s="33">
        <v>209.15865556848544</v>
      </c>
      <c r="CO160" s="33">
        <v>121.44094562497988</v>
      </c>
      <c r="CP160" s="33">
        <v>164.55204345352035</v>
      </c>
      <c r="CQ160" s="33">
        <v>967.43096684700254</v>
      </c>
      <c r="CR160" s="33">
        <v>1082.002252705945</v>
      </c>
      <c r="CS160" s="33">
        <v>2043.839648642444</v>
      </c>
      <c r="CT160" s="33">
        <v>4529.4486933180597</v>
      </c>
      <c r="CU160" s="33">
        <v>1914.038725924077</v>
      </c>
      <c r="CV160" s="33">
        <v>570.53805609828214</v>
      </c>
      <c r="CW160" s="33">
        <v>735.09279885382318</v>
      </c>
      <c r="CX160" s="33">
        <v>675.90053552928555</v>
      </c>
      <c r="CY160" s="33">
        <v>124.631950874301</v>
      </c>
      <c r="CZ160" s="33">
        <v>246.23332505874086</v>
      </c>
      <c r="DA160" s="33">
        <v>878.67405428319091</v>
      </c>
      <c r="DB160" s="33">
        <v>431.95700624192779</v>
      </c>
      <c r="DC160" s="33">
        <v>5205.2223023545475</v>
      </c>
      <c r="DD160" s="33">
        <v>1336.6688812205075</v>
      </c>
      <c r="DE160" s="33">
        <v>1048.6107680236764</v>
      </c>
      <c r="DF160" s="33">
        <v>9.3667027447769211</v>
      </c>
      <c r="DG160" s="33">
        <v>1751.0199014730883</v>
      </c>
      <c r="DH160" s="33">
        <v>721.65565844981609</v>
      </c>
      <c r="DI160" s="33">
        <v>179.3904857032052</v>
      </c>
      <c r="DJ160" s="33">
        <v>741.97450568504621</v>
      </c>
      <c r="DK160" s="33">
        <v>491.03196109748387</v>
      </c>
      <c r="DL160" s="33">
        <v>1138.5806892379217</v>
      </c>
      <c r="DM160" s="33">
        <v>13641.559776454227</v>
      </c>
      <c r="DN160" s="33">
        <v>418.80163805791716</v>
      </c>
      <c r="DO160" s="33">
        <v>0</v>
      </c>
      <c r="DP160" s="69">
        <f t="shared" si="5"/>
        <v>1391898.0678561933</v>
      </c>
      <c r="DQ160" s="33">
        <v>1596979.9729094212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42889.427071951708</v>
      </c>
      <c r="EH160" s="33">
        <v>1635.1061725595039</v>
      </c>
      <c r="EI160" s="33">
        <v>0</v>
      </c>
      <c r="EJ160" s="33">
        <v>0</v>
      </c>
      <c r="EK160" s="33">
        <v>1732.835619525398</v>
      </c>
      <c r="EL160" s="33">
        <v>0</v>
      </c>
      <c r="EM160" s="33">
        <v>0</v>
      </c>
      <c r="EN160" s="33">
        <v>0</v>
      </c>
      <c r="EO160" s="33">
        <v>61.240141408750496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1531.8153827111184</v>
      </c>
      <c r="FV160" s="33">
        <v>185488.88574447687</v>
      </c>
      <c r="FW160" s="33">
        <v>0</v>
      </c>
      <c r="FX160" s="33">
        <v>2040205.333457215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50783.507159012603</v>
      </c>
      <c r="GF160" s="33">
        <v>571047.83939906082</v>
      </c>
      <c r="GG160" s="44">
        <f t="shared" si="4"/>
        <v>5884254.0309135355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1728.0828836835342</v>
      </c>
      <c r="D161" s="33">
        <v>46.720330262391201</v>
      </c>
      <c r="E161" s="33">
        <v>170.23798828029541</v>
      </c>
      <c r="F161" s="33">
        <v>657.3170321802811</v>
      </c>
      <c r="G161" s="33">
        <v>545.15575073479249</v>
      </c>
      <c r="H161" s="33">
        <v>126.49135503534733</v>
      </c>
      <c r="I161" s="33">
        <v>1621.5649417537375</v>
      </c>
      <c r="J161" s="33">
        <v>760.28328138266318</v>
      </c>
      <c r="K161" s="33">
        <v>3047.1330986084718</v>
      </c>
      <c r="L161" s="33">
        <v>1327.6327590914002</v>
      </c>
      <c r="M161" s="33">
        <v>4748.9563180485293</v>
      </c>
      <c r="N161" s="33">
        <v>1309.2144670729895</v>
      </c>
      <c r="O161" s="33">
        <v>8768.470995392343</v>
      </c>
      <c r="P161" s="33">
        <v>1174.4551468114516</v>
      </c>
      <c r="Q161" s="33">
        <v>406.35259677238332</v>
      </c>
      <c r="R161" s="33">
        <v>2410.9147978414885</v>
      </c>
      <c r="S161" s="33">
        <v>3875.621905845042</v>
      </c>
      <c r="T161" s="33">
        <v>16297.306727846682</v>
      </c>
      <c r="U161" s="33">
        <v>4373.1063106547626</v>
      </c>
      <c r="V161" s="33">
        <v>538.187192865219</v>
      </c>
      <c r="W161" s="33">
        <v>1489.9110740127044</v>
      </c>
      <c r="X161" s="33">
        <v>1190.1342523493092</v>
      </c>
      <c r="Y161" s="33">
        <v>95338.903760923073</v>
      </c>
      <c r="Z161" s="33">
        <v>5794.3850855594219</v>
      </c>
      <c r="AA161" s="33">
        <v>494.39625545468198</v>
      </c>
      <c r="AB161" s="33">
        <v>2273.385357905202</v>
      </c>
      <c r="AC161" s="33">
        <v>2406.0904624193945</v>
      </c>
      <c r="AD161" s="33">
        <v>7022.9565894982143</v>
      </c>
      <c r="AE161" s="33">
        <v>93662.26594074718</v>
      </c>
      <c r="AF161" s="33">
        <v>154179.56253044819</v>
      </c>
      <c r="AG161" s="33">
        <v>15793.652306504602</v>
      </c>
      <c r="AH161" s="33">
        <v>5960.2883907407722</v>
      </c>
      <c r="AI161" s="33">
        <v>6233.9102430277098</v>
      </c>
      <c r="AJ161" s="33">
        <v>63713.370123774432</v>
      </c>
      <c r="AK161" s="33">
        <v>29899.447599833336</v>
      </c>
      <c r="AL161" s="33">
        <v>1438.4638740025018</v>
      </c>
      <c r="AM161" s="33">
        <v>19525.355489649104</v>
      </c>
      <c r="AN161" s="33">
        <v>3023.6489773186931</v>
      </c>
      <c r="AO161" s="33">
        <v>75324.736360242547</v>
      </c>
      <c r="AP161" s="33">
        <v>1741.8835499993588</v>
      </c>
      <c r="AQ161" s="33">
        <v>19395.152290815473</v>
      </c>
      <c r="AR161" s="33">
        <v>2050.4015907553403</v>
      </c>
      <c r="AS161" s="33">
        <v>336.90060704855205</v>
      </c>
      <c r="AT161" s="33">
        <v>872.26256050116024</v>
      </c>
      <c r="AU161" s="33">
        <v>175.61187471432157</v>
      </c>
      <c r="AV161" s="33">
        <v>2072.4702891189809</v>
      </c>
      <c r="AW161" s="33">
        <v>3236.5165130886144</v>
      </c>
      <c r="AX161" s="33">
        <v>10902.838034192655</v>
      </c>
      <c r="AY161" s="33">
        <v>11725.781101193339</v>
      </c>
      <c r="AZ161" s="33">
        <v>14541.615956902226</v>
      </c>
      <c r="BA161" s="33">
        <v>9338.7273072303542</v>
      </c>
      <c r="BB161" s="33">
        <v>3634.8905163091108</v>
      </c>
      <c r="BC161" s="33">
        <v>9872.5485612993325</v>
      </c>
      <c r="BD161" s="33">
        <v>34126.321275412512</v>
      </c>
      <c r="BE161" s="33">
        <v>44468.547379802018</v>
      </c>
      <c r="BF161" s="33">
        <v>2987.1121764001882</v>
      </c>
      <c r="BG161" s="33">
        <v>2165.9406897207978</v>
      </c>
      <c r="BH161" s="33">
        <v>4699.4895268205655</v>
      </c>
      <c r="BI161" s="33">
        <v>1223.9703651622983</v>
      </c>
      <c r="BJ161" s="33">
        <v>12291.877256966933</v>
      </c>
      <c r="BK161" s="33">
        <v>12553.34150250001</v>
      </c>
      <c r="BL161" s="33">
        <v>343.85702020648711</v>
      </c>
      <c r="BM161" s="33">
        <v>1004.7197330892465</v>
      </c>
      <c r="BN161" s="33">
        <v>2147.7908113116837</v>
      </c>
      <c r="BO161" s="33">
        <v>1169.6014576628879</v>
      </c>
      <c r="BP161" s="33">
        <v>4642.8765157878297</v>
      </c>
      <c r="BQ161" s="33">
        <v>3746.4472752501629</v>
      </c>
      <c r="BR161" s="33">
        <v>3126.0548297999885</v>
      </c>
      <c r="BS161" s="33">
        <v>3227.5071222568085</v>
      </c>
      <c r="BT161" s="33">
        <v>31550.946839543674</v>
      </c>
      <c r="BU161" s="33">
        <v>384.02254858873158</v>
      </c>
      <c r="BV161" s="33">
        <v>742.84370698876467</v>
      </c>
      <c r="BW161" s="33">
        <v>229.32111515677775</v>
      </c>
      <c r="BX161" s="33">
        <v>879.51430983296336</v>
      </c>
      <c r="BY161" s="33">
        <v>600.61988358834003</v>
      </c>
      <c r="BZ161" s="33">
        <v>195.74712572870692</v>
      </c>
      <c r="CA161" s="33">
        <v>613.48725944132752</v>
      </c>
      <c r="CB161" s="33">
        <v>15.833691910727849</v>
      </c>
      <c r="CC161" s="33">
        <v>37.316082562733015</v>
      </c>
      <c r="CD161" s="33">
        <v>261.33271797499543</v>
      </c>
      <c r="CE161" s="33">
        <v>767.50419687451745</v>
      </c>
      <c r="CF161" s="33">
        <v>457.67548585860413</v>
      </c>
      <c r="CG161" s="33">
        <v>3330.9019261152853</v>
      </c>
      <c r="CH161" s="33">
        <v>12058.690570655779</v>
      </c>
      <c r="CI161" s="33">
        <v>2514.4606783072777</v>
      </c>
      <c r="CJ161" s="33">
        <v>863.27051901193147</v>
      </c>
      <c r="CK161" s="33">
        <v>1504.0721006087517</v>
      </c>
      <c r="CL161" s="33">
        <v>5060.2032483902713</v>
      </c>
      <c r="CM161" s="33">
        <v>21214.535315666155</v>
      </c>
      <c r="CN161" s="33">
        <v>109.26744388142359</v>
      </c>
      <c r="CO161" s="33">
        <v>92.676510498873981</v>
      </c>
      <c r="CP161" s="33">
        <v>252.9436154630117</v>
      </c>
      <c r="CQ161" s="33">
        <v>220.63193502934735</v>
      </c>
      <c r="CR161" s="33">
        <v>1664.5737111803194</v>
      </c>
      <c r="CS161" s="33">
        <v>17059.375932911007</v>
      </c>
      <c r="CT161" s="33">
        <v>17350.935090346662</v>
      </c>
      <c r="CU161" s="33">
        <v>980.63825837836532</v>
      </c>
      <c r="CV161" s="33">
        <v>854.98284228384125</v>
      </c>
      <c r="CW161" s="33">
        <v>7103.3493326820799</v>
      </c>
      <c r="CX161" s="33">
        <v>7269.2940055714498</v>
      </c>
      <c r="CY161" s="33">
        <v>2207.2202659190098</v>
      </c>
      <c r="CZ161" s="33">
        <v>207.09799650716232</v>
      </c>
      <c r="DA161" s="33">
        <v>240618.43596163037</v>
      </c>
      <c r="DB161" s="33">
        <v>158051.81218580299</v>
      </c>
      <c r="DC161" s="33">
        <v>6088.3551322243939</v>
      </c>
      <c r="DD161" s="33">
        <v>1891.739748812739</v>
      </c>
      <c r="DE161" s="33">
        <v>771.92034968033749</v>
      </c>
      <c r="DF161" s="33">
        <v>1.5270023297064887</v>
      </c>
      <c r="DG161" s="33">
        <v>6565.0488719951409</v>
      </c>
      <c r="DH161" s="33">
        <v>245.99284335190293</v>
      </c>
      <c r="DI161" s="33">
        <v>86.0675591670377</v>
      </c>
      <c r="DJ161" s="33">
        <v>1616.1464130492925</v>
      </c>
      <c r="DK161" s="33">
        <v>1026.4704790097287</v>
      </c>
      <c r="DL161" s="33">
        <v>5957.9486915245907</v>
      </c>
      <c r="DM161" s="33">
        <v>11193.043658869967</v>
      </c>
      <c r="DN161" s="33">
        <v>708.69223999763233</v>
      </c>
      <c r="DO161" s="33">
        <v>0</v>
      </c>
      <c r="DP161" s="69">
        <f t="shared" si="5"/>
        <v>1435999.6136467981</v>
      </c>
      <c r="DQ161" s="33">
        <v>405559.18889353884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629.09637147484079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224378.47288372536</v>
      </c>
      <c r="EL161" s="33">
        <v>0</v>
      </c>
      <c r="EM161" s="33">
        <v>0</v>
      </c>
      <c r="EN161" s="33">
        <v>0</v>
      </c>
      <c r="EO161" s="33">
        <v>428.46080499681881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94332.326225327532</v>
      </c>
      <c r="FV161" s="33">
        <v>889627.57328842778</v>
      </c>
      <c r="FW161" s="33">
        <v>42812.563694040502</v>
      </c>
      <c r="FX161" s="33">
        <v>385984.69160617376</v>
      </c>
      <c r="FY161" s="33">
        <v>0</v>
      </c>
      <c r="FZ161" s="33">
        <v>0</v>
      </c>
      <c r="GA161" s="33">
        <v>0</v>
      </c>
      <c r="GB161" s="33">
        <v>191.56234028705978</v>
      </c>
      <c r="GC161" s="33">
        <v>0</v>
      </c>
      <c r="GD161" s="33">
        <v>0</v>
      </c>
      <c r="GE161" s="33">
        <v>-47944.117258400103</v>
      </c>
      <c r="GF161" s="33">
        <v>667268.5295201327</v>
      </c>
      <c r="GG161" s="44">
        <f t="shared" si="4"/>
        <v>4099267.9620165224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1870.5650508335605</v>
      </c>
      <c r="D162" s="33">
        <v>171.72758949975685</v>
      </c>
      <c r="E162" s="33">
        <v>5788.5477827743689</v>
      </c>
      <c r="F162" s="33">
        <v>550.03400697421125</v>
      </c>
      <c r="G162" s="33">
        <v>378.43891839493557</v>
      </c>
      <c r="H162" s="33">
        <v>105.39921531066427</v>
      </c>
      <c r="I162" s="33">
        <v>2317.5467789767195</v>
      </c>
      <c r="J162" s="33">
        <v>2006.0407844518959</v>
      </c>
      <c r="K162" s="33">
        <v>1472.5093131906074</v>
      </c>
      <c r="L162" s="33">
        <v>2164.213081287769</v>
      </c>
      <c r="M162" s="33">
        <v>8333.5282943025595</v>
      </c>
      <c r="N162" s="33">
        <v>2177.5403847253851</v>
      </c>
      <c r="O162" s="33">
        <v>4019.382935883506</v>
      </c>
      <c r="P162" s="33">
        <v>26434.122596992231</v>
      </c>
      <c r="Q162" s="33">
        <v>16644.785761446747</v>
      </c>
      <c r="R162" s="33">
        <v>326.55013674592067</v>
      </c>
      <c r="S162" s="33">
        <v>9480.5405161675681</v>
      </c>
      <c r="T162" s="33">
        <v>1977.8045851748393</v>
      </c>
      <c r="U162" s="33">
        <v>933.71395653504749</v>
      </c>
      <c r="V162" s="33">
        <v>379.60019507062356</v>
      </c>
      <c r="W162" s="33">
        <v>2660.2177900837896</v>
      </c>
      <c r="X162" s="33">
        <v>29454.541172220488</v>
      </c>
      <c r="Y162" s="33">
        <v>8525.7937336960094</v>
      </c>
      <c r="Z162" s="33">
        <v>31024.037673396957</v>
      </c>
      <c r="AA162" s="33">
        <v>2586.7331656511374</v>
      </c>
      <c r="AB162" s="33">
        <v>5322.2912056884425</v>
      </c>
      <c r="AC162" s="33">
        <v>8533.8546806680843</v>
      </c>
      <c r="AD162" s="33">
        <v>31082.571863482441</v>
      </c>
      <c r="AE162" s="33">
        <v>9070.4208787328917</v>
      </c>
      <c r="AF162" s="33">
        <v>12702.031125825773</v>
      </c>
      <c r="AG162" s="33">
        <v>3208.2332660932625</v>
      </c>
      <c r="AH162" s="33">
        <v>960.10235636533639</v>
      </c>
      <c r="AI162" s="33">
        <v>4081.8826108453445</v>
      </c>
      <c r="AJ162" s="33">
        <v>29527.786382743139</v>
      </c>
      <c r="AK162" s="33">
        <v>27173.131150466776</v>
      </c>
      <c r="AL162" s="33">
        <v>5512.2079563059233</v>
      </c>
      <c r="AM162" s="33">
        <v>6232.1199359188267</v>
      </c>
      <c r="AN162" s="33">
        <v>12262.253013155834</v>
      </c>
      <c r="AO162" s="33">
        <v>5035.7102877354982</v>
      </c>
      <c r="AP162" s="33">
        <v>78695.937574728217</v>
      </c>
      <c r="AQ162" s="33">
        <v>8274.9612448232838</v>
      </c>
      <c r="AR162" s="33">
        <v>1545.6141872666087</v>
      </c>
      <c r="AS162" s="33">
        <v>735.44193380706031</v>
      </c>
      <c r="AT162" s="33">
        <v>1231.6122272323412</v>
      </c>
      <c r="AU162" s="33">
        <v>670.23860478042923</v>
      </c>
      <c r="AV162" s="33">
        <v>4235.8938903224553</v>
      </c>
      <c r="AW162" s="33">
        <v>21005.774784217305</v>
      </c>
      <c r="AX162" s="33">
        <v>7254.0193107551122</v>
      </c>
      <c r="AY162" s="33">
        <v>4650.9482912750564</v>
      </c>
      <c r="AZ162" s="33">
        <v>4222.3635872226505</v>
      </c>
      <c r="BA162" s="33">
        <v>4838.3144084913711</v>
      </c>
      <c r="BB162" s="33">
        <v>2498.4510888990558</v>
      </c>
      <c r="BC162" s="33">
        <v>1251.8211658125379</v>
      </c>
      <c r="BD162" s="33">
        <v>18105.914408338343</v>
      </c>
      <c r="BE162" s="33">
        <v>24965.433773934401</v>
      </c>
      <c r="BF162" s="33">
        <v>4407.4808406531092</v>
      </c>
      <c r="BG162" s="33">
        <v>715.80781132436891</v>
      </c>
      <c r="BH162" s="33">
        <v>2881.3005528335589</v>
      </c>
      <c r="BI162" s="33">
        <v>562.91336709548057</v>
      </c>
      <c r="BJ162" s="33">
        <v>3287.6178035118896</v>
      </c>
      <c r="BK162" s="33">
        <v>2910.5221172365564</v>
      </c>
      <c r="BL162" s="33">
        <v>965.99899295515741</v>
      </c>
      <c r="BM162" s="33">
        <v>13352.503720415229</v>
      </c>
      <c r="BN162" s="33">
        <v>49641.961077621541</v>
      </c>
      <c r="BO162" s="33">
        <v>1552.5386373963108</v>
      </c>
      <c r="BP162" s="33">
        <v>902.1645736613799</v>
      </c>
      <c r="BQ162" s="33">
        <v>37222.686368950133</v>
      </c>
      <c r="BR162" s="33">
        <v>4858.8293570482274</v>
      </c>
      <c r="BS162" s="33">
        <v>3101.939338034188</v>
      </c>
      <c r="BT162" s="33">
        <v>7771.0819257049861</v>
      </c>
      <c r="BU162" s="33">
        <v>1028.5207765955308</v>
      </c>
      <c r="BV162" s="33">
        <v>1183.0650918110171</v>
      </c>
      <c r="BW162" s="33">
        <v>4500.502125946934</v>
      </c>
      <c r="BX162" s="33">
        <v>893.51712583959829</v>
      </c>
      <c r="BY162" s="33">
        <v>1231.4293757182238</v>
      </c>
      <c r="BZ162" s="33">
        <v>837.20085405767065</v>
      </c>
      <c r="CA162" s="33">
        <v>1629.9061738418945</v>
      </c>
      <c r="CB162" s="33">
        <v>136.03504636656328</v>
      </c>
      <c r="CC162" s="33">
        <v>313.42699814364016</v>
      </c>
      <c r="CD162" s="33">
        <v>740.13411787415248</v>
      </c>
      <c r="CE162" s="33">
        <v>1965.6483253267927</v>
      </c>
      <c r="CF162" s="33">
        <v>2133.3655807517825</v>
      </c>
      <c r="CG162" s="33">
        <v>9259.483053121452</v>
      </c>
      <c r="CH162" s="33">
        <v>3481.3338486504499</v>
      </c>
      <c r="CI162" s="33">
        <v>29.673554716539769</v>
      </c>
      <c r="CJ162" s="33">
        <v>2381.4706519496431</v>
      </c>
      <c r="CK162" s="33">
        <v>1683.4985258536203</v>
      </c>
      <c r="CL162" s="33">
        <v>597.00752292678817</v>
      </c>
      <c r="CM162" s="33">
        <v>4064.2767799041576</v>
      </c>
      <c r="CN162" s="33">
        <v>487.24999655074595</v>
      </c>
      <c r="CO162" s="33">
        <v>263.29088200449672</v>
      </c>
      <c r="CP162" s="33">
        <v>306.00526756336774</v>
      </c>
      <c r="CQ162" s="33">
        <v>52606.317233800029</v>
      </c>
      <c r="CR162" s="33">
        <v>2024.1400939775579</v>
      </c>
      <c r="CS162" s="33">
        <v>41215.01872128457</v>
      </c>
      <c r="CT162" s="33">
        <v>14646.119284126707</v>
      </c>
      <c r="CU162" s="33">
        <v>522.07349434016362</v>
      </c>
      <c r="CV162" s="33">
        <v>32361.425758073699</v>
      </c>
      <c r="CW162" s="33">
        <v>23483.382261688861</v>
      </c>
      <c r="CX162" s="33">
        <v>7779.8122147902541</v>
      </c>
      <c r="CY162" s="33">
        <v>14256.66418904597</v>
      </c>
      <c r="CZ162" s="33">
        <v>615.67183468082794</v>
      </c>
      <c r="DA162" s="33">
        <v>13845.135139296981</v>
      </c>
      <c r="DB162" s="33">
        <v>5305.1235011405352</v>
      </c>
      <c r="DC162" s="33">
        <v>48444.483025939247</v>
      </c>
      <c r="DD162" s="33">
        <v>103582.24768274197</v>
      </c>
      <c r="DE162" s="33">
        <v>17714.27946793519</v>
      </c>
      <c r="DF162" s="33">
        <v>20.286939706644628</v>
      </c>
      <c r="DG162" s="33">
        <v>14844.645534730635</v>
      </c>
      <c r="DH162" s="33">
        <v>2918.9340241957075</v>
      </c>
      <c r="DI162" s="33">
        <v>12981.237234678481</v>
      </c>
      <c r="DJ162" s="33">
        <v>47368.223891866975</v>
      </c>
      <c r="DK162" s="33">
        <v>14163.062759735669</v>
      </c>
      <c r="DL162" s="33">
        <v>12227.637914645195</v>
      </c>
      <c r="DM162" s="33">
        <v>3139.704595284154</v>
      </c>
      <c r="DN162" s="33">
        <v>4975.2445403049196</v>
      </c>
      <c r="DO162" s="33">
        <v>0</v>
      </c>
      <c r="DP162" s="69">
        <f t="shared" si="5"/>
        <v>1170993.5121136892</v>
      </c>
      <c r="DQ162" s="33">
        <v>2126528.6886962987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19.978777241042959</v>
      </c>
      <c r="EI162" s="33">
        <v>0</v>
      </c>
      <c r="EJ162" s="33">
        <v>7.4118438520909393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14334.092624454814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74.550400185785676</v>
      </c>
      <c r="FV162" s="33">
        <v>138.69962036771878</v>
      </c>
      <c r="FW162" s="33">
        <v>2.950675738183747</v>
      </c>
      <c r="FX162" s="33">
        <v>276323.49166447314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414624.86032308434</v>
      </c>
      <c r="GE162" s="33">
        <v>195876.36283148205</v>
      </c>
      <c r="GF162" s="33">
        <v>2008434.845116426</v>
      </c>
      <c r="GG162" s="44">
        <f t="shared" si="4"/>
        <v>6207359.4446872929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2240.8645757934428</v>
      </c>
      <c r="D163" s="33">
        <v>64.906451571962151</v>
      </c>
      <c r="E163" s="33">
        <v>6791.9648637814998</v>
      </c>
      <c r="F163" s="33">
        <v>1104.1829385783867</v>
      </c>
      <c r="G163" s="33">
        <v>462.52550510179094</v>
      </c>
      <c r="H163" s="33">
        <v>211.57773352597687</v>
      </c>
      <c r="I163" s="33">
        <v>2046.7919182862686</v>
      </c>
      <c r="J163" s="33">
        <v>1434.0639314764308</v>
      </c>
      <c r="K163" s="33">
        <v>1560.5694831959843</v>
      </c>
      <c r="L163" s="33">
        <v>2136.7544619384985</v>
      </c>
      <c r="M163" s="33">
        <v>5104.6907962764635</v>
      </c>
      <c r="N163" s="33">
        <v>1518.6148247209808</v>
      </c>
      <c r="O163" s="33">
        <v>1859.2067115894963</v>
      </c>
      <c r="P163" s="33">
        <v>1755.3409269258793</v>
      </c>
      <c r="Q163" s="33">
        <v>2691.2093971585523</v>
      </c>
      <c r="R163" s="33">
        <v>104.08715857498291</v>
      </c>
      <c r="S163" s="33">
        <v>1634.8098943990269</v>
      </c>
      <c r="T163" s="33">
        <v>1415.5383414593928</v>
      </c>
      <c r="U163" s="33">
        <v>11217.863072241424</v>
      </c>
      <c r="V163" s="33">
        <v>674.40744868765603</v>
      </c>
      <c r="W163" s="33">
        <v>3007.1852785954625</v>
      </c>
      <c r="X163" s="33">
        <v>2530.7483807801873</v>
      </c>
      <c r="Y163" s="33">
        <v>7489.280839396657</v>
      </c>
      <c r="Z163" s="33">
        <v>5699.6284829767737</v>
      </c>
      <c r="AA163" s="33">
        <v>557.92161007668733</v>
      </c>
      <c r="AB163" s="33">
        <v>3164.328481251086</v>
      </c>
      <c r="AC163" s="33">
        <v>1314.4663115623068</v>
      </c>
      <c r="AD163" s="33">
        <v>10976.89456040784</v>
      </c>
      <c r="AE163" s="33">
        <v>27043.801219969024</v>
      </c>
      <c r="AF163" s="33">
        <v>9369.6027807953215</v>
      </c>
      <c r="AG163" s="33">
        <v>3277.4199657446884</v>
      </c>
      <c r="AH163" s="33">
        <v>1369.0194880904526</v>
      </c>
      <c r="AI163" s="33">
        <v>4992.8841871306395</v>
      </c>
      <c r="AJ163" s="33">
        <v>26741.053559085343</v>
      </c>
      <c r="AK163" s="33">
        <v>19973.560564638188</v>
      </c>
      <c r="AL163" s="33">
        <v>1754.9199116574139</v>
      </c>
      <c r="AM163" s="33">
        <v>97098.815959361687</v>
      </c>
      <c r="AN163" s="33">
        <v>3374.9065816219781</v>
      </c>
      <c r="AO163" s="33">
        <v>1977.9867100947713</v>
      </c>
      <c r="AP163" s="33">
        <v>1771.1977997657957</v>
      </c>
      <c r="AQ163" s="33">
        <v>41020.003121638103</v>
      </c>
      <c r="AR163" s="33">
        <v>2764.1802488053941</v>
      </c>
      <c r="AS163" s="33">
        <v>846.35539497674188</v>
      </c>
      <c r="AT163" s="33">
        <v>1399.6562663713303</v>
      </c>
      <c r="AU163" s="33">
        <v>386.33604171416488</v>
      </c>
      <c r="AV163" s="33">
        <v>6120.3519906485735</v>
      </c>
      <c r="AW163" s="33">
        <v>8585.2222853775784</v>
      </c>
      <c r="AX163" s="33">
        <v>9427.9802455799672</v>
      </c>
      <c r="AY163" s="33">
        <v>50736.074683922292</v>
      </c>
      <c r="AZ163" s="33">
        <v>9216.1418954078908</v>
      </c>
      <c r="BA163" s="33">
        <v>17806.89439855091</v>
      </c>
      <c r="BB163" s="33">
        <v>1420.4481911697649</v>
      </c>
      <c r="BC163" s="33">
        <v>14977.489144554764</v>
      </c>
      <c r="BD163" s="33">
        <v>41913.348355784539</v>
      </c>
      <c r="BE163" s="33">
        <v>14096.536707531804</v>
      </c>
      <c r="BF163" s="33">
        <v>49686.623610902694</v>
      </c>
      <c r="BG163" s="33">
        <v>1297.6526355824542</v>
      </c>
      <c r="BH163" s="33">
        <v>6364.4908594703675</v>
      </c>
      <c r="BI163" s="33">
        <v>169353.36119506281</v>
      </c>
      <c r="BJ163" s="33">
        <v>2591.9804158718343</v>
      </c>
      <c r="BK163" s="33">
        <v>29647.126780105962</v>
      </c>
      <c r="BL163" s="33">
        <v>656.27005503041084</v>
      </c>
      <c r="BM163" s="33">
        <v>1212.7272272731552</v>
      </c>
      <c r="BN163" s="33">
        <v>1665.3292183984081</v>
      </c>
      <c r="BO163" s="33">
        <v>1797.6099402067916</v>
      </c>
      <c r="BP163" s="33">
        <v>1059.0722252937162</v>
      </c>
      <c r="BQ163" s="33">
        <v>537.50494525802446</v>
      </c>
      <c r="BR163" s="33">
        <v>444.09065845630289</v>
      </c>
      <c r="BS163" s="33">
        <v>7610.6037581692972</v>
      </c>
      <c r="BT163" s="33">
        <v>9102.3283608274087</v>
      </c>
      <c r="BU163" s="33">
        <v>800.99262458960095</v>
      </c>
      <c r="BV163" s="33">
        <v>1349.6681764139632</v>
      </c>
      <c r="BW163" s="33">
        <v>1155.5458768584435</v>
      </c>
      <c r="BX163" s="33">
        <v>1110.099622511686</v>
      </c>
      <c r="BY163" s="33">
        <v>1144.7535121689068</v>
      </c>
      <c r="BZ163" s="33">
        <v>386.27007444370702</v>
      </c>
      <c r="CA163" s="33">
        <v>1370.7953959605393</v>
      </c>
      <c r="CB163" s="33">
        <v>21.514782120085052</v>
      </c>
      <c r="CC163" s="33">
        <v>44.478112526475357</v>
      </c>
      <c r="CD163" s="33">
        <v>567.35726497229484</v>
      </c>
      <c r="CE163" s="33">
        <v>1428.2115931957796</v>
      </c>
      <c r="CF163" s="33">
        <v>481.78798882928953</v>
      </c>
      <c r="CG163" s="33">
        <v>6075.4531310569328</v>
      </c>
      <c r="CH163" s="33">
        <v>4130.2957103546896</v>
      </c>
      <c r="CI163" s="33">
        <v>115.76855548177124</v>
      </c>
      <c r="CJ163" s="33">
        <v>1517.3174976603345</v>
      </c>
      <c r="CK163" s="33">
        <v>511.61522063084112</v>
      </c>
      <c r="CL163" s="33">
        <v>175.54110177092909</v>
      </c>
      <c r="CM163" s="33">
        <v>9769.2144790544025</v>
      </c>
      <c r="CN163" s="33">
        <v>134.27309248513862</v>
      </c>
      <c r="CO163" s="33">
        <v>506.80724266339729</v>
      </c>
      <c r="CP163" s="33">
        <v>66.637697291335172</v>
      </c>
      <c r="CQ163" s="33">
        <v>579.35826561927183</v>
      </c>
      <c r="CR163" s="33">
        <v>443.89084074826025</v>
      </c>
      <c r="CS163" s="33">
        <v>3546.9574230488006</v>
      </c>
      <c r="CT163" s="33">
        <v>42363.432243985822</v>
      </c>
      <c r="CU163" s="33">
        <v>1010.8855230270312</v>
      </c>
      <c r="CV163" s="33">
        <v>770.27918580438643</v>
      </c>
      <c r="CW163" s="33">
        <v>395.69597554830739</v>
      </c>
      <c r="CX163" s="33">
        <v>324.83022864892325</v>
      </c>
      <c r="CY163" s="33">
        <v>48.575473614152642</v>
      </c>
      <c r="CZ163" s="33">
        <v>352.87980258080285</v>
      </c>
      <c r="DA163" s="33">
        <v>1538.9471868752555</v>
      </c>
      <c r="DB163" s="33">
        <v>1265.9356912048852</v>
      </c>
      <c r="DC163" s="33">
        <v>927.5555258093168</v>
      </c>
      <c r="DD163" s="33">
        <v>1152.3217110102237</v>
      </c>
      <c r="DE163" s="33">
        <v>690.30585870296864</v>
      </c>
      <c r="DF163" s="33">
        <v>117.3608469146814</v>
      </c>
      <c r="DG163" s="33">
        <v>1108.3802526591151</v>
      </c>
      <c r="DH163" s="33">
        <v>600.14217095495167</v>
      </c>
      <c r="DI163" s="33">
        <v>241.26432807079684</v>
      </c>
      <c r="DJ163" s="33">
        <v>584.15996031925272</v>
      </c>
      <c r="DK163" s="33">
        <v>354.22586191547134</v>
      </c>
      <c r="DL163" s="33">
        <v>4752.9372470562148</v>
      </c>
      <c r="DM163" s="33">
        <v>2347.6790411065931</v>
      </c>
      <c r="DN163" s="33">
        <v>1380.1471702129606</v>
      </c>
      <c r="DO163" s="33">
        <v>0</v>
      </c>
      <c r="DP163" s="69">
        <f t="shared" si="5"/>
        <v>883021.93053470878</v>
      </c>
      <c r="DQ163" s="33">
        <v>33584.886489823235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99.183252195617257</v>
      </c>
      <c r="EL163" s="33">
        <v>0</v>
      </c>
      <c r="EM163" s="33">
        <v>0</v>
      </c>
      <c r="EN163" s="33">
        <v>0</v>
      </c>
      <c r="EO163" s="33">
        <v>4.8501546355057847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345837.29185236036</v>
      </c>
      <c r="FV163" s="33">
        <v>76908.374391107442</v>
      </c>
      <c r="FW163" s="33">
        <v>0</v>
      </c>
      <c r="FX163" s="33">
        <v>39865.852139166236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43465.695612597476</v>
      </c>
      <c r="GF163" s="33">
        <v>213985.0476097473</v>
      </c>
      <c r="GG163" s="44">
        <f t="shared" si="4"/>
        <v>1636773.112036342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40586.072339273254</v>
      </c>
      <c r="D164" s="33">
        <v>191.40653083158736</v>
      </c>
      <c r="E164" s="33">
        <v>1221.2319128366289</v>
      </c>
      <c r="F164" s="33">
        <v>0</v>
      </c>
      <c r="G164" s="33">
        <v>1739.1356546040756</v>
      </c>
      <c r="H164" s="33">
        <v>98.425952789664294</v>
      </c>
      <c r="I164" s="33">
        <v>9579.9974937474981</v>
      </c>
      <c r="J164" s="33">
        <v>2735.7914631644817</v>
      </c>
      <c r="K164" s="33">
        <v>4644.8448528982954</v>
      </c>
      <c r="L164" s="33">
        <v>6066.4415729273433</v>
      </c>
      <c r="M164" s="33">
        <v>9589.9010414489203</v>
      </c>
      <c r="N164" s="33">
        <v>2902.1201073163757</v>
      </c>
      <c r="O164" s="33">
        <v>464.7919301402614</v>
      </c>
      <c r="P164" s="33">
        <v>2994.0523760477849</v>
      </c>
      <c r="Q164" s="33">
        <v>408.61437468373873</v>
      </c>
      <c r="R164" s="33">
        <v>211.6230982605193</v>
      </c>
      <c r="S164" s="33">
        <v>5671.8541489929767</v>
      </c>
      <c r="T164" s="33">
        <v>5480.9552577287614</v>
      </c>
      <c r="U164" s="33">
        <v>5243.8749553021753</v>
      </c>
      <c r="V164" s="33">
        <v>3888.3678966638781</v>
      </c>
      <c r="W164" s="33">
        <v>8027.4811602098544</v>
      </c>
      <c r="X164" s="33">
        <v>5252.2830654666868</v>
      </c>
      <c r="Y164" s="33">
        <v>7306.5441734309316</v>
      </c>
      <c r="Z164" s="33">
        <v>13177.686572236855</v>
      </c>
      <c r="AA164" s="33">
        <v>3393.0385138519355</v>
      </c>
      <c r="AB164" s="33">
        <v>9565.4646855844549</v>
      </c>
      <c r="AC164" s="33">
        <v>8221.1021133076138</v>
      </c>
      <c r="AD164" s="33">
        <v>10144.270935239882</v>
      </c>
      <c r="AE164" s="33">
        <v>2553.2241721477621</v>
      </c>
      <c r="AF164" s="33">
        <v>1071.3114504118448</v>
      </c>
      <c r="AG164" s="33">
        <v>460.77763072468326</v>
      </c>
      <c r="AH164" s="33">
        <v>703.43905318341365</v>
      </c>
      <c r="AI164" s="33">
        <v>472.12856899352761</v>
      </c>
      <c r="AJ164" s="33">
        <v>6624.4874969493503</v>
      </c>
      <c r="AK164" s="33">
        <v>5354.233174637423</v>
      </c>
      <c r="AL164" s="33">
        <v>1412.8698331464591</v>
      </c>
      <c r="AM164" s="33">
        <v>1338.1649482311184</v>
      </c>
      <c r="AN164" s="33">
        <v>6865.2338118510197</v>
      </c>
      <c r="AO164" s="33">
        <v>800.31757868713714</v>
      </c>
      <c r="AP164" s="33">
        <v>2987.5302840769727</v>
      </c>
      <c r="AQ164" s="33">
        <v>1171.7474056789194</v>
      </c>
      <c r="AR164" s="33">
        <v>2854.9905700041927</v>
      </c>
      <c r="AS164" s="33">
        <v>89.619846121873877</v>
      </c>
      <c r="AT164" s="33">
        <v>4067.7148058910543</v>
      </c>
      <c r="AU164" s="33">
        <v>2648.1277067469864</v>
      </c>
      <c r="AV164" s="33">
        <v>2115.639991152128</v>
      </c>
      <c r="AW164" s="33">
        <v>2655.5556458262117</v>
      </c>
      <c r="AX164" s="33">
        <v>2315.2780960667119</v>
      </c>
      <c r="AY164" s="33">
        <v>933.03819780125252</v>
      </c>
      <c r="AZ164" s="33">
        <v>3156.8497391380306</v>
      </c>
      <c r="BA164" s="33">
        <v>0</v>
      </c>
      <c r="BB164" s="33">
        <v>3489.4823320342766</v>
      </c>
      <c r="BC164" s="33">
        <v>1727.2984020795807</v>
      </c>
      <c r="BD164" s="33">
        <v>26772.273995327538</v>
      </c>
      <c r="BE164" s="33">
        <v>30785.887764752817</v>
      </c>
      <c r="BF164" s="33">
        <v>6542.2893470398767</v>
      </c>
      <c r="BG164" s="33">
        <v>3199.6299491720665</v>
      </c>
      <c r="BH164" s="33">
        <v>942.05636309711315</v>
      </c>
      <c r="BI164" s="33">
        <v>334.37239864334555</v>
      </c>
      <c r="BJ164" s="33">
        <v>566.39963019460276</v>
      </c>
      <c r="BK164" s="33">
        <v>12853.024891032401</v>
      </c>
      <c r="BL164" s="33">
        <v>242.525527687779</v>
      </c>
      <c r="BM164" s="33">
        <v>1904.5943444407376</v>
      </c>
      <c r="BN164" s="33">
        <v>6707.5755000884537</v>
      </c>
      <c r="BO164" s="33">
        <v>3690.5802237890607</v>
      </c>
      <c r="BP164" s="33">
        <v>252.39413444509049</v>
      </c>
      <c r="BQ164" s="33">
        <v>1359.8768111213149</v>
      </c>
      <c r="BR164" s="33">
        <v>1321.2730427198505</v>
      </c>
      <c r="BS164" s="33">
        <v>4883.3972071419439</v>
      </c>
      <c r="BT164" s="33">
        <v>2565.4255976363638</v>
      </c>
      <c r="BU164" s="33">
        <v>424.68200498033048</v>
      </c>
      <c r="BV164" s="33">
        <v>2204.6004222259407</v>
      </c>
      <c r="BW164" s="33">
        <v>811.3048787292629</v>
      </c>
      <c r="BX164" s="33">
        <v>1133.3587475812014</v>
      </c>
      <c r="BY164" s="33">
        <v>590.60415948588002</v>
      </c>
      <c r="BZ164" s="33">
        <v>768.44501365774352</v>
      </c>
      <c r="CA164" s="33">
        <v>3456.829256738919</v>
      </c>
      <c r="CB164" s="33">
        <v>2027.7932343958737</v>
      </c>
      <c r="CC164" s="33">
        <v>631.45033519672972</v>
      </c>
      <c r="CD164" s="33">
        <v>612.48842531754246</v>
      </c>
      <c r="CE164" s="33">
        <v>1070.9564237526881</v>
      </c>
      <c r="CF164" s="33">
        <v>884.81132281427313</v>
      </c>
      <c r="CG164" s="33">
        <v>4354.5473973870894</v>
      </c>
      <c r="CH164" s="33">
        <v>728.33042812339909</v>
      </c>
      <c r="CI164" s="33">
        <v>988.2205370787641</v>
      </c>
      <c r="CJ164" s="33">
        <v>1080.6314767580209</v>
      </c>
      <c r="CK164" s="33">
        <v>689.50548732688299</v>
      </c>
      <c r="CL164" s="33">
        <v>91.506082648044512</v>
      </c>
      <c r="CM164" s="33">
        <v>2206.3826576358147</v>
      </c>
      <c r="CN164" s="33">
        <v>220.1097009327612</v>
      </c>
      <c r="CO164" s="33">
        <v>293.90800025624776</v>
      </c>
      <c r="CP164" s="33">
        <v>171.70691942931825</v>
      </c>
      <c r="CQ164" s="33">
        <v>1211.3968827059232</v>
      </c>
      <c r="CR164" s="33">
        <v>694.74766680118887</v>
      </c>
      <c r="CS164" s="33">
        <v>3976.9025053336695</v>
      </c>
      <c r="CT164" s="33">
        <v>3061.4356414982708</v>
      </c>
      <c r="CU164" s="33">
        <v>339.31820895109553</v>
      </c>
      <c r="CV164" s="33">
        <v>13205.30126191813</v>
      </c>
      <c r="CW164" s="33">
        <v>1899.1002785584399</v>
      </c>
      <c r="CX164" s="33">
        <v>4445.7372900600622</v>
      </c>
      <c r="CY164" s="33">
        <v>379.00291325209525</v>
      </c>
      <c r="CZ164" s="33">
        <v>62.894783904512899</v>
      </c>
      <c r="DA164" s="33">
        <v>8141.940765980723</v>
      </c>
      <c r="DB164" s="33">
        <v>2811.0536805180709</v>
      </c>
      <c r="DC164" s="33">
        <v>4825.8703989097203</v>
      </c>
      <c r="DD164" s="33">
        <v>16823.624456758625</v>
      </c>
      <c r="DE164" s="33">
        <v>2052.4553355757753</v>
      </c>
      <c r="DF164" s="33">
        <v>189.59508369326656</v>
      </c>
      <c r="DG164" s="33">
        <v>2619.2444673247237</v>
      </c>
      <c r="DH164" s="33">
        <v>138.37098066575581</v>
      </c>
      <c r="DI164" s="33">
        <v>1493.9995311394089</v>
      </c>
      <c r="DJ164" s="33">
        <v>1617.8313236348579</v>
      </c>
      <c r="DK164" s="33">
        <v>788.28455266889398</v>
      </c>
      <c r="DL164" s="33">
        <v>1560.5508382327473</v>
      </c>
      <c r="DM164" s="33">
        <v>596.05048840805</v>
      </c>
      <c r="DN164" s="33">
        <v>562.25167091404444</v>
      </c>
      <c r="DO164" s="33">
        <v>0</v>
      </c>
      <c r="DP164" s="69">
        <f t="shared" si="5"/>
        <v>430539.14556875976</v>
      </c>
      <c r="DQ164" s="33">
        <v>193307.16809912687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486932.10766384791</v>
      </c>
      <c r="GG164" s="44">
        <f t="shared" si="4"/>
        <v>1110778.4213317346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6113.8255830984563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34551.485596054619</v>
      </c>
      <c r="AC165" s="33">
        <v>0</v>
      </c>
      <c r="AD165" s="33">
        <v>12.459204751169908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1.0719709271299092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40678.842354831373</v>
      </c>
      <c r="DQ165" s="33">
        <v>2339.563093725701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6580.3978433689999</v>
      </c>
      <c r="GF165" s="33">
        <v>264.510899579669</v>
      </c>
      <c r="GG165" s="44">
        <f t="shared" si="4"/>
        <v>49863.314191505742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33.187095698151843</v>
      </c>
      <c r="D170" s="33">
        <v>0</v>
      </c>
      <c r="E170" s="33">
        <v>0</v>
      </c>
      <c r="F170" s="33">
        <v>1.8870348437451661</v>
      </c>
      <c r="G170" s="33">
        <v>2.3071555974495626</v>
      </c>
      <c r="H170" s="33">
        <v>0</v>
      </c>
      <c r="I170" s="33">
        <v>17.891220904033272</v>
      </c>
      <c r="J170" s="33">
        <v>2.7933022392781455</v>
      </c>
      <c r="K170" s="33">
        <v>1.2289548896337568</v>
      </c>
      <c r="L170" s="33">
        <v>53.132866888785841</v>
      </c>
      <c r="M170" s="33">
        <v>90.4542116666872</v>
      </c>
      <c r="N170" s="33">
        <v>0</v>
      </c>
      <c r="O170" s="33">
        <v>9.5072725027250193</v>
      </c>
      <c r="P170" s="33">
        <v>8.6872854274186224</v>
      </c>
      <c r="Q170" s="33">
        <v>1.7881072777797486</v>
      </c>
      <c r="R170" s="33">
        <v>2.9256892081647443</v>
      </c>
      <c r="S170" s="33">
        <v>4.6176565675717915</v>
      </c>
      <c r="T170" s="33">
        <v>87.559096250538417</v>
      </c>
      <c r="U170" s="33">
        <v>4.6077691771613454</v>
      </c>
      <c r="V170" s="33">
        <v>19.905036741510909</v>
      </c>
      <c r="W170" s="33">
        <v>132.82479874505444</v>
      </c>
      <c r="X170" s="33">
        <v>229.17263828361823</v>
      </c>
      <c r="Y170" s="33">
        <v>1599.5173885668171</v>
      </c>
      <c r="Z170" s="33">
        <v>279.01139434368747</v>
      </c>
      <c r="AA170" s="33">
        <v>24.250773993468123</v>
      </c>
      <c r="AB170" s="33">
        <v>121.02225321660639</v>
      </c>
      <c r="AC170" s="33">
        <v>13.363187758475037</v>
      </c>
      <c r="AD170" s="33">
        <v>159.07997384689517</v>
      </c>
      <c r="AE170" s="33">
        <v>200.48411787047283</v>
      </c>
      <c r="AF170" s="33">
        <v>99.862094352121545</v>
      </c>
      <c r="AG170" s="33">
        <v>21.373160565075779</v>
      </c>
      <c r="AH170" s="33">
        <v>11.064292897803751</v>
      </c>
      <c r="AI170" s="33">
        <v>69.154057133444752</v>
      </c>
      <c r="AJ170" s="33">
        <v>510.9655027886767</v>
      </c>
      <c r="AK170" s="33">
        <v>318.69461948743646</v>
      </c>
      <c r="AL170" s="33">
        <v>66.677158032462273</v>
      </c>
      <c r="AM170" s="33">
        <v>11.550128824399962</v>
      </c>
      <c r="AN170" s="33">
        <v>167.47535776332788</v>
      </c>
      <c r="AO170" s="33">
        <v>36.36628117931285</v>
      </c>
      <c r="AP170" s="33">
        <v>665.226028838601</v>
      </c>
      <c r="AQ170" s="33">
        <v>65.089051875306239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7.7558022078692979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156.29995602825872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8.7238206102321953</v>
      </c>
      <c r="BL170" s="33">
        <v>21.215253121329383</v>
      </c>
      <c r="BM170" s="33">
        <v>0</v>
      </c>
      <c r="BN170" s="33">
        <v>14.802449986524811</v>
      </c>
      <c r="BO170" s="33">
        <v>56.178406741011095</v>
      </c>
      <c r="BP170" s="33">
        <v>5.7814032772692041</v>
      </c>
      <c r="BQ170" s="33">
        <v>115.28178186924379</v>
      </c>
      <c r="BR170" s="33">
        <v>319.85267430371135</v>
      </c>
      <c r="BS170" s="33">
        <v>112.49748151839539</v>
      </c>
      <c r="BT170" s="33">
        <v>395.70494249649158</v>
      </c>
      <c r="BU170" s="33">
        <v>211.72684417898324</v>
      </c>
      <c r="BV170" s="33">
        <v>13.334973728287363</v>
      </c>
      <c r="BW170" s="33">
        <v>509.41404012715611</v>
      </c>
      <c r="BX170" s="33">
        <v>24.594462033856402</v>
      </c>
      <c r="BY170" s="33">
        <v>257.61543361741388</v>
      </c>
      <c r="BZ170" s="33">
        <v>0</v>
      </c>
      <c r="CA170" s="33">
        <v>1.0987008522381414</v>
      </c>
      <c r="CB170" s="33">
        <v>1.7683087169952469</v>
      </c>
      <c r="CC170" s="33">
        <v>1.2947061189669633</v>
      </c>
      <c r="CD170" s="33">
        <v>2.9248075458566154</v>
      </c>
      <c r="CE170" s="33">
        <v>0</v>
      </c>
      <c r="CF170" s="33">
        <v>812.4383356715507</v>
      </c>
      <c r="CG170" s="33">
        <v>182.10622131054132</v>
      </c>
      <c r="CH170" s="33">
        <v>18.467957370158334</v>
      </c>
      <c r="CI170" s="33">
        <v>0</v>
      </c>
      <c r="CJ170" s="33">
        <v>510.95834437657345</v>
      </c>
      <c r="CK170" s="33">
        <v>593.79297573818894</v>
      </c>
      <c r="CL170" s="33">
        <v>0</v>
      </c>
      <c r="CM170" s="33">
        <v>15.379970854398815</v>
      </c>
      <c r="CN170" s="33">
        <v>142.4879522677104</v>
      </c>
      <c r="CO170" s="33">
        <v>0</v>
      </c>
      <c r="CP170" s="33">
        <v>117.98898036859794</v>
      </c>
      <c r="CQ170" s="33">
        <v>0</v>
      </c>
      <c r="CR170" s="33">
        <v>774.57780826034104</v>
      </c>
      <c r="CS170" s="33">
        <v>124.37675025610187</v>
      </c>
      <c r="CT170" s="33">
        <v>19.550505309760201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8.1219757888547672</v>
      </c>
      <c r="DA170" s="33">
        <v>0</v>
      </c>
      <c r="DB170" s="33">
        <v>0</v>
      </c>
      <c r="DC170" s="33">
        <v>0</v>
      </c>
      <c r="DD170" s="33">
        <v>0</v>
      </c>
      <c r="DE170" s="33">
        <v>52.223936208366815</v>
      </c>
      <c r="DF170" s="33">
        <v>0</v>
      </c>
      <c r="DG170" s="33">
        <v>0</v>
      </c>
      <c r="DH170" s="33">
        <v>250.98522619776745</v>
      </c>
      <c r="DI170" s="33">
        <v>88.182180455256713</v>
      </c>
      <c r="DJ170" s="33">
        <v>0</v>
      </c>
      <c r="DK170" s="33">
        <v>56.453330258279962</v>
      </c>
      <c r="DL170" s="33">
        <v>17.659943632627758</v>
      </c>
      <c r="DM170" s="33">
        <v>0</v>
      </c>
      <c r="DN170" s="33">
        <v>0</v>
      </c>
      <c r="DO170" s="33">
        <v>0</v>
      </c>
      <c r="DP170" s="69">
        <f t="shared" si="5"/>
        <v>11168.322659648862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226895.39436033837</v>
      </c>
      <c r="FS170" s="33">
        <v>31394.604097635896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269458.32111762313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1512070.5324699024</v>
      </c>
      <c r="AY171" s="33">
        <v>2890585.290438585</v>
      </c>
      <c r="AZ171" s="33">
        <v>228076.72016729723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1549.4208312974595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4632281.9639070816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1269414.7238514414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5901696.687758523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1.7685850750642069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1.8229054560096394</v>
      </c>
      <c r="U174" s="33">
        <v>0</v>
      </c>
      <c r="V174" s="33">
        <v>0</v>
      </c>
      <c r="W174" s="33">
        <v>2.7652986462186466</v>
      </c>
      <c r="X174" s="33">
        <v>4.2887322983888838</v>
      </c>
      <c r="Y174" s="33">
        <v>31.029980543745076</v>
      </c>
      <c r="Z174" s="33">
        <v>0</v>
      </c>
      <c r="AA174" s="33">
        <v>0</v>
      </c>
      <c r="AB174" s="33">
        <v>2.5195797482408966</v>
      </c>
      <c r="AC174" s="33">
        <v>0</v>
      </c>
      <c r="AD174" s="33">
        <v>3.3119089242037818</v>
      </c>
      <c r="AE174" s="33">
        <v>4.1739077715425514</v>
      </c>
      <c r="AF174" s="33">
        <v>2.0790433483021737</v>
      </c>
      <c r="AG174" s="33">
        <v>0</v>
      </c>
      <c r="AH174" s="33">
        <v>0</v>
      </c>
      <c r="AI174" s="33">
        <v>1.4397282915421095</v>
      </c>
      <c r="AJ174" s="33">
        <v>9.5675890016145839</v>
      </c>
      <c r="AK174" s="33">
        <v>6.1516671136600936</v>
      </c>
      <c r="AL174" s="33">
        <v>1.3881613718442765</v>
      </c>
      <c r="AM174" s="33">
        <v>0</v>
      </c>
      <c r="AN174" s="33">
        <v>3.486693633067957</v>
      </c>
      <c r="AO174" s="33">
        <v>0</v>
      </c>
      <c r="AP174" s="33">
        <v>12.291773762736083</v>
      </c>
      <c r="AQ174" s="33">
        <v>1.355098360660165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124968.52573077493</v>
      </c>
      <c r="BC174" s="33">
        <v>0</v>
      </c>
      <c r="BD174" s="33">
        <v>0</v>
      </c>
      <c r="BE174" s="33">
        <v>3.399367444070498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1.1695863541703484</v>
      </c>
      <c r="BP174" s="33">
        <v>0</v>
      </c>
      <c r="BQ174" s="33">
        <v>2.291391107502013</v>
      </c>
      <c r="BR174" s="33">
        <v>6.097572076685486</v>
      </c>
      <c r="BS174" s="33">
        <v>2.3421012964825501</v>
      </c>
      <c r="BT174" s="33">
        <v>8.0543921635072007</v>
      </c>
      <c r="BU174" s="33">
        <v>4.1557094979984388</v>
      </c>
      <c r="BV174" s="33">
        <v>0</v>
      </c>
      <c r="BW174" s="33">
        <v>12.448750822891322</v>
      </c>
      <c r="BX174" s="33">
        <v>0</v>
      </c>
      <c r="BY174" s="33">
        <v>5.3633328757728611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15.609179249928442</v>
      </c>
      <c r="CG174" s="33">
        <v>1.1844029743218714</v>
      </c>
      <c r="CH174" s="33">
        <v>0</v>
      </c>
      <c r="CI174" s="33">
        <v>0</v>
      </c>
      <c r="CJ174" s="33">
        <v>9.5984569974507501</v>
      </c>
      <c r="CK174" s="33">
        <v>11.491523411365002</v>
      </c>
      <c r="CL174" s="33">
        <v>0</v>
      </c>
      <c r="CM174" s="33">
        <v>0</v>
      </c>
      <c r="CN174" s="33">
        <v>2.9664772334016987</v>
      </c>
      <c r="CO174" s="33">
        <v>0</v>
      </c>
      <c r="CP174" s="33">
        <v>2.4564296032419235</v>
      </c>
      <c r="CQ174" s="33">
        <v>0</v>
      </c>
      <c r="CR174" s="33">
        <v>14.882514182368874</v>
      </c>
      <c r="CS174" s="33">
        <v>2.5894175060218512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1.0872576616840746</v>
      </c>
      <c r="DF174" s="33">
        <v>0</v>
      </c>
      <c r="DG174" s="33">
        <v>0</v>
      </c>
      <c r="DH174" s="33">
        <v>4.6271240863412997</v>
      </c>
      <c r="DI174" s="33">
        <v>1.7334965649610479</v>
      </c>
      <c r="DJ174" s="33">
        <v>0</v>
      </c>
      <c r="DK174" s="33">
        <v>1.1175533438416139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125172.63242057578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125172.63242057578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145555.00318401825</v>
      </c>
      <c r="D176" s="33">
        <v>14.786875180972984</v>
      </c>
      <c r="E176" s="33">
        <v>875.86191764223042</v>
      </c>
      <c r="F176" s="33">
        <v>18.907909571168261</v>
      </c>
      <c r="G176" s="33">
        <v>6102.0440601231076</v>
      </c>
      <c r="H176" s="33">
        <v>3.6243335133883199</v>
      </c>
      <c r="I176" s="33">
        <v>48076.173662166504</v>
      </c>
      <c r="J176" s="33">
        <v>90560.889424507608</v>
      </c>
      <c r="K176" s="33">
        <v>151636.45379422724</v>
      </c>
      <c r="L176" s="33">
        <v>50894.872548165862</v>
      </c>
      <c r="M176" s="33">
        <v>240646.2328385576</v>
      </c>
      <c r="N176" s="33">
        <v>311068.43378830102</v>
      </c>
      <c r="O176" s="33">
        <v>59.601600304532163</v>
      </c>
      <c r="P176" s="33">
        <v>95329.387163343941</v>
      </c>
      <c r="Q176" s="33">
        <v>112561.78213477202</v>
      </c>
      <c r="R176" s="33">
        <v>15938.73398376351</v>
      </c>
      <c r="S176" s="33">
        <v>83181.394233294806</v>
      </c>
      <c r="T176" s="33">
        <v>33255.049528388947</v>
      </c>
      <c r="U176" s="33">
        <v>96334.989716767785</v>
      </c>
      <c r="V176" s="33">
        <v>19350.739646262871</v>
      </c>
      <c r="W176" s="33">
        <v>22703.304073544994</v>
      </c>
      <c r="X176" s="33">
        <v>254300.50210730973</v>
      </c>
      <c r="Y176" s="33">
        <v>70048.114904430986</v>
      </c>
      <c r="Z176" s="33">
        <v>141713.51245304698</v>
      </c>
      <c r="AA176" s="33">
        <v>9245.571171032323</v>
      </c>
      <c r="AB176" s="33">
        <v>5751.3737217680082</v>
      </c>
      <c r="AC176" s="33">
        <v>67409.425197535355</v>
      </c>
      <c r="AD176" s="33">
        <v>198188.36589169627</v>
      </c>
      <c r="AE176" s="33">
        <v>87050.019641760387</v>
      </c>
      <c r="AF176" s="33">
        <v>28313.39140633764</v>
      </c>
      <c r="AG176" s="33">
        <v>6550.2980728060875</v>
      </c>
      <c r="AH176" s="33">
        <v>4204.25913857879</v>
      </c>
      <c r="AI176" s="33">
        <v>34118.322670206777</v>
      </c>
      <c r="AJ176" s="33">
        <v>220951.6270988172</v>
      </c>
      <c r="AK176" s="33">
        <v>357579.79832437768</v>
      </c>
      <c r="AL176" s="33">
        <v>74163.149719445079</v>
      </c>
      <c r="AM176" s="33">
        <v>52753.719144345392</v>
      </c>
      <c r="AN176" s="33">
        <v>155445.60903976709</v>
      </c>
      <c r="AO176" s="33">
        <v>10296.100017691479</v>
      </c>
      <c r="AP176" s="33">
        <v>13735.52634657146</v>
      </c>
      <c r="AQ176" s="33">
        <v>57004.656161153769</v>
      </c>
      <c r="AR176" s="33">
        <v>46.4731829233124</v>
      </c>
      <c r="AS176" s="33">
        <v>18.632452777610595</v>
      </c>
      <c r="AT176" s="33">
        <v>293.44742954105334</v>
      </c>
      <c r="AU176" s="33">
        <v>191.44768448399105</v>
      </c>
      <c r="AV176" s="33">
        <v>239.97042222452501</v>
      </c>
      <c r="AW176" s="33">
        <v>188595.57878202124</v>
      </c>
      <c r="AX176" s="33">
        <v>259.93168094639361</v>
      </c>
      <c r="AY176" s="33">
        <v>211.94850325998914</v>
      </c>
      <c r="AZ176" s="33">
        <v>228.88749371891669</v>
      </c>
      <c r="BA176" s="33">
        <v>9.1284124496678256</v>
      </c>
      <c r="BB176" s="33">
        <v>164.37075135961632</v>
      </c>
      <c r="BC176" s="33">
        <v>1.8889176795769864</v>
      </c>
      <c r="BD176" s="33">
        <v>2594541.6649658256</v>
      </c>
      <c r="BE176" s="33">
        <v>779.8527337610559</v>
      </c>
      <c r="BF176" s="33">
        <v>269.086593657506</v>
      </c>
      <c r="BG176" s="33">
        <v>58.410399848595148</v>
      </c>
      <c r="BH176" s="33">
        <v>95.411246961258428</v>
      </c>
      <c r="BI176" s="33">
        <v>73.72992755039111</v>
      </c>
      <c r="BJ176" s="33">
        <v>14.586913355630006</v>
      </c>
      <c r="BK176" s="33">
        <v>180.24663936004191</v>
      </c>
      <c r="BL176" s="33">
        <v>7.597046738339615</v>
      </c>
      <c r="BM176" s="33">
        <v>33.294815266237812</v>
      </c>
      <c r="BN176" s="33">
        <v>60.694035011109889</v>
      </c>
      <c r="BO176" s="33">
        <v>48032.75487435062</v>
      </c>
      <c r="BP176" s="33">
        <v>597.69948040562747</v>
      </c>
      <c r="BQ176" s="33">
        <v>7173.3500765067247</v>
      </c>
      <c r="BR176" s="33">
        <v>14.286348012212912</v>
      </c>
      <c r="BS176" s="33">
        <v>83.219646424493135</v>
      </c>
      <c r="BT176" s="33">
        <v>6604.080751211317</v>
      </c>
      <c r="BU176" s="33">
        <v>717.58631966400105</v>
      </c>
      <c r="BV176" s="33">
        <v>233.36425134346607</v>
      </c>
      <c r="BW176" s="33">
        <v>656.70565037046822</v>
      </c>
      <c r="BX176" s="33">
        <v>361.11673053147467</v>
      </c>
      <c r="BY176" s="33">
        <v>481.40443681257176</v>
      </c>
      <c r="BZ176" s="33">
        <v>280.07599452239862</v>
      </c>
      <c r="CA176" s="33">
        <v>174.20021814409898</v>
      </c>
      <c r="CB176" s="33">
        <v>1.2327355504229791</v>
      </c>
      <c r="CC176" s="33">
        <v>1.9086369067262543</v>
      </c>
      <c r="CD176" s="33">
        <v>66.230275028503968</v>
      </c>
      <c r="CE176" s="33">
        <v>210.02774288418917</v>
      </c>
      <c r="CF176" s="33">
        <v>32.756598310095839</v>
      </c>
      <c r="CG176" s="33">
        <v>405.6151863190301</v>
      </c>
      <c r="CH176" s="33">
        <v>118.87755579816131</v>
      </c>
      <c r="CI176" s="33">
        <v>0</v>
      </c>
      <c r="CJ176" s="33">
        <v>62.370282869563908</v>
      </c>
      <c r="CK176" s="33">
        <v>28.286576926488227</v>
      </c>
      <c r="CL176" s="33">
        <v>26.687229846852944</v>
      </c>
      <c r="CM176" s="33">
        <v>1170.8565503269369</v>
      </c>
      <c r="CN176" s="33">
        <v>6.6981932034492218</v>
      </c>
      <c r="CO176" s="33">
        <v>84.057501933115276</v>
      </c>
      <c r="CP176" s="33">
        <v>4.6212518487823679</v>
      </c>
      <c r="CQ176" s="33">
        <v>54.948824363353026</v>
      </c>
      <c r="CR176" s="33">
        <v>30.473954287462977</v>
      </c>
      <c r="CS176" s="33">
        <v>2358.0274205507844</v>
      </c>
      <c r="CT176" s="33">
        <v>132.079790498996</v>
      </c>
      <c r="CU176" s="33">
        <v>33.624829109797894</v>
      </c>
      <c r="CV176" s="33">
        <v>365.30052629064846</v>
      </c>
      <c r="CW176" s="33">
        <v>373.1605440380099</v>
      </c>
      <c r="CX176" s="33">
        <v>773.86482955501651</v>
      </c>
      <c r="CY176" s="33">
        <v>111.23016622280474</v>
      </c>
      <c r="CZ176" s="33">
        <v>109.50897693673207</v>
      </c>
      <c r="DA176" s="33">
        <v>67.276090479834835</v>
      </c>
      <c r="DB176" s="33">
        <v>188.67196779491175</v>
      </c>
      <c r="DC176" s="33">
        <v>91.520373724037654</v>
      </c>
      <c r="DD176" s="33">
        <v>110.60210069660847</v>
      </c>
      <c r="DE176" s="33">
        <v>36.261668903079553</v>
      </c>
      <c r="DF176" s="33">
        <v>5.6178478044035041</v>
      </c>
      <c r="DG176" s="33">
        <v>134.16870884940926</v>
      </c>
      <c r="DH176" s="33">
        <v>16.638129648926192</v>
      </c>
      <c r="DI176" s="33">
        <v>10.49067702620108</v>
      </c>
      <c r="DJ176" s="33">
        <v>164.20580508379862</v>
      </c>
      <c r="DK176" s="33">
        <v>11.45554878409523</v>
      </c>
      <c r="DL176" s="33">
        <v>113.14308193691768</v>
      </c>
      <c r="DM176" s="33">
        <v>134.55720409308745</v>
      </c>
      <c r="DN176" s="33">
        <v>34.374224677900507</v>
      </c>
      <c r="DO176" s="33">
        <v>0</v>
      </c>
      <c r="DP176" s="69">
        <f t="shared" si="5"/>
        <v>6232459.1640632246</v>
      </c>
      <c r="DQ176" s="33">
        <v>19287.891314031345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91202.299048005007</v>
      </c>
      <c r="GC176" s="33">
        <v>0</v>
      </c>
      <c r="GD176" s="33">
        <v>0</v>
      </c>
      <c r="GE176" s="33">
        <v>23229.692950412049</v>
      </c>
      <c r="GF176" s="33">
        <v>43426.467158248721</v>
      </c>
      <c r="GG176" s="44">
        <f t="shared" si="4"/>
        <v>6409605.5145339211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127.88888130785244</v>
      </c>
      <c r="D177" s="33">
        <v>0</v>
      </c>
      <c r="E177" s="33">
        <v>0</v>
      </c>
      <c r="F177" s="33">
        <v>7.2718256924466882</v>
      </c>
      <c r="G177" s="33">
        <v>8.8907915005471914</v>
      </c>
      <c r="H177" s="33">
        <v>1.395140207708403</v>
      </c>
      <c r="I177" s="33">
        <v>68.945117929554257</v>
      </c>
      <c r="J177" s="33">
        <v>10.764192859331622</v>
      </c>
      <c r="K177" s="33">
        <v>4.7358668394061718</v>
      </c>
      <c r="L177" s="33">
        <v>204.75135784371369</v>
      </c>
      <c r="M177" s="33">
        <v>348.57186795892318</v>
      </c>
      <c r="N177" s="33">
        <v>0</v>
      </c>
      <c r="O177" s="33">
        <v>36.636964431030982</v>
      </c>
      <c r="P177" s="33">
        <v>33.477084738585532</v>
      </c>
      <c r="Q177" s="33">
        <v>6.8906011388762929</v>
      </c>
      <c r="R177" s="33">
        <v>11.274355649852263</v>
      </c>
      <c r="S177" s="33">
        <v>17.794474637426667</v>
      </c>
      <c r="T177" s="33">
        <v>337.41533063501959</v>
      </c>
      <c r="U177" s="33">
        <v>17.756372861057113</v>
      </c>
      <c r="V177" s="33">
        <v>76.705503380499081</v>
      </c>
      <c r="W177" s="33">
        <v>511.84999964885873</v>
      </c>
      <c r="X177" s="33">
        <v>883.13339025003131</v>
      </c>
      <c r="Y177" s="33">
        <v>6163.8563168291857</v>
      </c>
      <c r="Z177" s="33">
        <v>1075.1906529966525</v>
      </c>
      <c r="AA177" s="33">
        <v>93.452117204908561</v>
      </c>
      <c r="AB177" s="33">
        <v>466.36803406962088</v>
      </c>
      <c r="AC177" s="33">
        <v>51.496013651876574</v>
      </c>
      <c r="AD177" s="33">
        <v>613.02622196297921</v>
      </c>
      <c r="AE177" s="33">
        <v>772.58009521677627</v>
      </c>
      <c r="AF177" s="33">
        <v>384.82582651736095</v>
      </c>
      <c r="AG177" s="33">
        <v>82.363025060757877</v>
      </c>
      <c r="AH177" s="33">
        <v>42.637055499898409</v>
      </c>
      <c r="AI177" s="33">
        <v>266.49017693910724</v>
      </c>
      <c r="AJ177" s="33">
        <v>1969.0426403352726</v>
      </c>
      <c r="AK177" s="33">
        <v>1228.1128404782262</v>
      </c>
      <c r="AL177" s="33">
        <v>256.94526653121289</v>
      </c>
      <c r="AM177" s="33">
        <v>44.509259494989578</v>
      </c>
      <c r="AN177" s="33">
        <v>645.37844304878831</v>
      </c>
      <c r="AO177" s="33">
        <v>140.14010323922776</v>
      </c>
      <c r="AP177" s="33">
        <v>2563.4967705164881</v>
      </c>
      <c r="AQ177" s="33">
        <v>250.82538422261695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29.887546564209103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602.3132215824993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33.617875716527784</v>
      </c>
      <c r="BL177" s="33">
        <v>81.754517268615231</v>
      </c>
      <c r="BM177" s="33">
        <v>0</v>
      </c>
      <c r="BN177" s="33">
        <v>57.042315079638549</v>
      </c>
      <c r="BO177" s="33">
        <v>216.48756664674136</v>
      </c>
      <c r="BP177" s="33">
        <v>22.27905702398315</v>
      </c>
      <c r="BQ177" s="33">
        <v>444.24671120752822</v>
      </c>
      <c r="BR177" s="33">
        <v>1232.5754887404785</v>
      </c>
      <c r="BS177" s="33">
        <v>433.51720777843195</v>
      </c>
      <c r="BT177" s="33">
        <v>1524.877708014764</v>
      </c>
      <c r="BU177" s="33">
        <v>815.90475681185001</v>
      </c>
      <c r="BV177" s="33">
        <v>51.38728883935589</v>
      </c>
      <c r="BW177" s="33">
        <v>1963.0639663959375</v>
      </c>
      <c r="BX177" s="33">
        <v>94.776544006335243</v>
      </c>
      <c r="BY177" s="33">
        <v>992.73976586035405</v>
      </c>
      <c r="BZ177" s="33">
        <v>0</v>
      </c>
      <c r="CA177" s="33">
        <v>4.2339234551502187</v>
      </c>
      <c r="CB177" s="33">
        <v>6.8143059483219552</v>
      </c>
      <c r="CC177" s="33">
        <v>4.9892439725099909</v>
      </c>
      <c r="CD177" s="33">
        <v>11.270958100175021</v>
      </c>
      <c r="CE177" s="33">
        <v>0</v>
      </c>
      <c r="CF177" s="33">
        <v>3130.7900765306917</v>
      </c>
      <c r="CG177" s="33">
        <v>701.75953733433516</v>
      </c>
      <c r="CH177" s="33">
        <v>71.167613749406456</v>
      </c>
      <c r="CI177" s="33">
        <v>0</v>
      </c>
      <c r="CJ177" s="33">
        <v>1969.0150548748218</v>
      </c>
      <c r="CK177" s="33">
        <v>2288.2243172561439</v>
      </c>
      <c r="CL177" s="33">
        <v>0</v>
      </c>
      <c r="CM177" s="33">
        <v>59.267833648546024</v>
      </c>
      <c r="CN177" s="33">
        <v>549.0876629008236</v>
      </c>
      <c r="CO177" s="33">
        <v>0</v>
      </c>
      <c r="CP177" s="33">
        <v>454.67909705742903</v>
      </c>
      <c r="CQ177" s="33">
        <v>0</v>
      </c>
      <c r="CR177" s="33">
        <v>2984.8917870152718</v>
      </c>
      <c r="CS177" s="33">
        <v>479.29483181153569</v>
      </c>
      <c r="CT177" s="33">
        <v>75.339290783667494</v>
      </c>
      <c r="CU177" s="33">
        <v>2.3321326981728459</v>
      </c>
      <c r="CV177" s="33">
        <v>0</v>
      </c>
      <c r="CW177" s="33">
        <v>0</v>
      </c>
      <c r="CX177" s="33">
        <v>0</v>
      </c>
      <c r="CY177" s="33">
        <v>0</v>
      </c>
      <c r="CZ177" s="33">
        <v>31.298623027863936</v>
      </c>
      <c r="DA177" s="33">
        <v>0</v>
      </c>
      <c r="DB177" s="33">
        <v>0</v>
      </c>
      <c r="DC177" s="33">
        <v>0</v>
      </c>
      <c r="DD177" s="33">
        <v>0</v>
      </c>
      <c r="DE177" s="33">
        <v>201.24872751527408</v>
      </c>
      <c r="DF177" s="33">
        <v>0</v>
      </c>
      <c r="DG177" s="33">
        <v>0</v>
      </c>
      <c r="DH177" s="33">
        <v>967.1897804850189</v>
      </c>
      <c r="DI177" s="33">
        <v>339.81643082850394</v>
      </c>
      <c r="DJ177" s="33">
        <v>0</v>
      </c>
      <c r="DK177" s="33">
        <v>217.54700436881629</v>
      </c>
      <c r="DL177" s="33">
        <v>68.05387418285811</v>
      </c>
      <c r="DM177" s="33">
        <v>0</v>
      </c>
      <c r="DN177" s="33">
        <v>0</v>
      </c>
      <c r="DO177" s="33">
        <v>0</v>
      </c>
      <c r="DP177" s="69">
        <f t="shared" si="5"/>
        <v>43041.66900840927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-27805.435159004013</v>
      </c>
      <c r="GE177" s="33">
        <v>0</v>
      </c>
      <c r="GF177" s="33">
        <v>23455.699095742224</v>
      </c>
      <c r="GG177" s="44">
        <f t="shared" si="4"/>
        <v>38691.932945147477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361.86717358998953</v>
      </c>
      <c r="D178" s="33">
        <v>113.51748961508039</v>
      </c>
      <c r="E178" s="33">
        <v>14.157237000939425</v>
      </c>
      <c r="F178" s="33">
        <v>107.40429425580366</v>
      </c>
      <c r="G178" s="33">
        <v>3601.7681283816787</v>
      </c>
      <c r="H178" s="33">
        <v>21.638940686118556</v>
      </c>
      <c r="I178" s="33">
        <v>427.22951831267397</v>
      </c>
      <c r="J178" s="33">
        <v>982.3989005764156</v>
      </c>
      <c r="K178" s="33">
        <v>1332.4512292466977</v>
      </c>
      <c r="L178" s="33">
        <v>476.23542301931269</v>
      </c>
      <c r="M178" s="33">
        <v>1503.5044156117433</v>
      </c>
      <c r="N178" s="33">
        <v>5194.8945137518358</v>
      </c>
      <c r="O178" s="33">
        <v>411.06080674375198</v>
      </c>
      <c r="P178" s="33">
        <v>147.19592592906446</v>
      </c>
      <c r="Q178" s="33">
        <v>213.65855682258777</v>
      </c>
      <c r="R178" s="33">
        <v>69.648301086683119</v>
      </c>
      <c r="S178" s="33">
        <v>9578.316204073004</v>
      </c>
      <c r="T178" s="33">
        <v>1623.6080443506851</v>
      </c>
      <c r="U178" s="33">
        <v>2483.2343115445765</v>
      </c>
      <c r="V178" s="33">
        <v>1631.4661380047582</v>
      </c>
      <c r="W178" s="33">
        <v>1697.6189923932964</v>
      </c>
      <c r="X178" s="33">
        <v>2749.5436747190379</v>
      </c>
      <c r="Y178" s="33">
        <v>1463.0880333899086</v>
      </c>
      <c r="Z178" s="33">
        <v>1634.7759853111095</v>
      </c>
      <c r="AA178" s="33">
        <v>207.67431682648251</v>
      </c>
      <c r="AB178" s="33">
        <v>1377.0597034617829</v>
      </c>
      <c r="AC178" s="33">
        <v>2192.0021193701818</v>
      </c>
      <c r="AD178" s="33">
        <v>1633.8018046470906</v>
      </c>
      <c r="AE178" s="33">
        <v>2554.2054932800684</v>
      </c>
      <c r="AF178" s="33">
        <v>1510.0050802036344</v>
      </c>
      <c r="AG178" s="33">
        <v>2092.1468840275793</v>
      </c>
      <c r="AH178" s="33">
        <v>1089.3269572908939</v>
      </c>
      <c r="AI178" s="33">
        <v>2188.3020182359664</v>
      </c>
      <c r="AJ178" s="33">
        <v>11581.801244327946</v>
      </c>
      <c r="AK178" s="33">
        <v>2385.1289008120098</v>
      </c>
      <c r="AL178" s="33">
        <v>773.61474113235602</v>
      </c>
      <c r="AM178" s="33">
        <v>2247.4645017248699</v>
      </c>
      <c r="AN178" s="33">
        <v>973.30205635471793</v>
      </c>
      <c r="AO178" s="33">
        <v>417.57285103496952</v>
      </c>
      <c r="AP178" s="33">
        <v>3785.4516188655812</v>
      </c>
      <c r="AQ178" s="33">
        <v>2584.9873763606452</v>
      </c>
      <c r="AR178" s="33">
        <v>258.20990766865771</v>
      </c>
      <c r="AS178" s="33">
        <v>127.89857422280028</v>
      </c>
      <c r="AT178" s="33">
        <v>178.63525599866568</v>
      </c>
      <c r="AU178" s="33">
        <v>114.68116740823216</v>
      </c>
      <c r="AV178" s="33">
        <v>215.47111295931984</v>
      </c>
      <c r="AW178" s="33">
        <v>1827.2588255563139</v>
      </c>
      <c r="AX178" s="33">
        <v>1818.8070533850155</v>
      </c>
      <c r="AY178" s="33">
        <v>2054.0621295568831</v>
      </c>
      <c r="AZ178" s="33">
        <v>913.27217494612796</v>
      </c>
      <c r="BA178" s="33">
        <v>39.067308494991991</v>
      </c>
      <c r="BB178" s="33">
        <v>3149.0907898081068</v>
      </c>
      <c r="BC178" s="33">
        <v>42.279120375907354</v>
      </c>
      <c r="BD178" s="33">
        <v>39286.340967663658</v>
      </c>
      <c r="BE178" s="33">
        <v>11103.113180362543</v>
      </c>
      <c r="BF178" s="33">
        <v>135.76992496878253</v>
      </c>
      <c r="BG178" s="33">
        <v>4570.7448797456163</v>
      </c>
      <c r="BH178" s="33">
        <v>45332.432134329545</v>
      </c>
      <c r="BI178" s="33">
        <v>102.57828571023299</v>
      </c>
      <c r="BJ178" s="33">
        <v>260.1632088340582</v>
      </c>
      <c r="BK178" s="33">
        <v>8432.5501706804716</v>
      </c>
      <c r="BL178" s="33">
        <v>1448.7244732237716</v>
      </c>
      <c r="BM178" s="33">
        <v>240.90757626052124</v>
      </c>
      <c r="BN178" s="33">
        <v>241.9585026483019</v>
      </c>
      <c r="BO178" s="33">
        <v>6796.3579182244221</v>
      </c>
      <c r="BP178" s="33">
        <v>401.51571075855577</v>
      </c>
      <c r="BQ178" s="33">
        <v>755.66685623544254</v>
      </c>
      <c r="BR178" s="33">
        <v>105.18717621056776</v>
      </c>
      <c r="BS178" s="33">
        <v>12892.968217325788</v>
      </c>
      <c r="BT178" s="33">
        <v>4598.8703746149431</v>
      </c>
      <c r="BU178" s="33">
        <v>945.47237689709209</v>
      </c>
      <c r="BV178" s="33">
        <v>311.25405338003577</v>
      </c>
      <c r="BW178" s="33">
        <v>188.40881981918673</v>
      </c>
      <c r="BX178" s="33">
        <v>265.6281568490495</v>
      </c>
      <c r="BY178" s="33">
        <v>283.14221872312339</v>
      </c>
      <c r="BZ178" s="33">
        <v>1943.4007774473519</v>
      </c>
      <c r="CA178" s="33">
        <v>1023.3131343827328</v>
      </c>
      <c r="CB178" s="33">
        <v>6.5806565645546264</v>
      </c>
      <c r="CC178" s="33">
        <v>14.234325455269671</v>
      </c>
      <c r="CD178" s="33">
        <v>173.14961293022489</v>
      </c>
      <c r="CE178" s="33">
        <v>1252.8041681706566</v>
      </c>
      <c r="CF178" s="33">
        <v>1403.2872941021583</v>
      </c>
      <c r="CG178" s="33">
        <v>2876.3116525866149</v>
      </c>
      <c r="CH178" s="33">
        <v>739.65760259182798</v>
      </c>
      <c r="CI178" s="33">
        <v>912.48704131736838</v>
      </c>
      <c r="CJ178" s="33">
        <v>948.11331831207747</v>
      </c>
      <c r="CK178" s="33">
        <v>1133.5524752770091</v>
      </c>
      <c r="CL178" s="33">
        <v>145.82637862336284</v>
      </c>
      <c r="CM178" s="33">
        <v>5623.8696205294009</v>
      </c>
      <c r="CN178" s="33">
        <v>306.48887358175034</v>
      </c>
      <c r="CO178" s="33">
        <v>2019.6208784932242</v>
      </c>
      <c r="CP178" s="33">
        <v>191.64604320195167</v>
      </c>
      <c r="CQ178" s="33">
        <v>586.13936887163084</v>
      </c>
      <c r="CR178" s="33">
        <v>1422.647327112923</v>
      </c>
      <c r="CS178" s="33">
        <v>8418.461817585754</v>
      </c>
      <c r="CT178" s="33">
        <v>6414.8236950830806</v>
      </c>
      <c r="CU178" s="33">
        <v>787.78658366236129</v>
      </c>
      <c r="CV178" s="33">
        <v>4845.4219360920206</v>
      </c>
      <c r="CW178" s="33">
        <v>3519.7853917685607</v>
      </c>
      <c r="CX178" s="33">
        <v>1892.7595547761655</v>
      </c>
      <c r="CY178" s="33">
        <v>1723.3668492973595</v>
      </c>
      <c r="CZ178" s="33">
        <v>172.60908288132933</v>
      </c>
      <c r="DA178" s="33">
        <v>5893.076883592722</v>
      </c>
      <c r="DB178" s="33">
        <v>1136.9416706118509</v>
      </c>
      <c r="DC178" s="33">
        <v>3524.2926339641126</v>
      </c>
      <c r="DD178" s="33">
        <v>6506.7374666965343</v>
      </c>
      <c r="DE178" s="33">
        <v>323.74061827099473</v>
      </c>
      <c r="DF178" s="33">
        <v>71.001721597842689</v>
      </c>
      <c r="DG178" s="33">
        <v>2452.5592015794336</v>
      </c>
      <c r="DH178" s="33">
        <v>216.96885132950993</v>
      </c>
      <c r="DI178" s="33">
        <v>23.860111916889025</v>
      </c>
      <c r="DJ178" s="33">
        <v>1663.1048872008059</v>
      </c>
      <c r="DK178" s="33">
        <v>598.86823873694095</v>
      </c>
      <c r="DL178" s="33">
        <v>4543.0051737821386</v>
      </c>
      <c r="DM178" s="33">
        <v>597.27697091113112</v>
      </c>
      <c r="DN178" s="33">
        <v>346.22788239557053</v>
      </c>
      <c r="DO178" s="33">
        <v>0</v>
      </c>
      <c r="DP178" s="69">
        <f t="shared" si="5"/>
        <v>305268.42628350557</v>
      </c>
      <c r="DQ178" s="33">
        <v>138191.71431111492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2663.5325430231956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446123.67313764367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1.8964566511284096</v>
      </c>
      <c r="I179" s="33">
        <v>0</v>
      </c>
      <c r="J179" s="33">
        <v>0</v>
      </c>
      <c r="K179" s="33">
        <v>0</v>
      </c>
      <c r="L179" s="33">
        <v>0</v>
      </c>
      <c r="M179" s="33">
        <v>1.3125744844495884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1.9926703824449374</v>
      </c>
      <c r="Z179" s="33">
        <v>0</v>
      </c>
      <c r="AA179" s="33">
        <v>0</v>
      </c>
      <c r="AB179" s="33">
        <v>0</v>
      </c>
      <c r="AC179" s="33">
        <v>0</v>
      </c>
      <c r="AD179" s="33">
        <v>1.1902809874090148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1.0316357936655765</v>
      </c>
      <c r="AK179" s="33">
        <v>1.8650066692948548</v>
      </c>
      <c r="AL179" s="33">
        <v>0</v>
      </c>
      <c r="AM179" s="33">
        <v>0</v>
      </c>
      <c r="AN179" s="33">
        <v>1.0081114499809256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5.8447344631199867</v>
      </c>
      <c r="BE179" s="33">
        <v>4.7064489797423574</v>
      </c>
      <c r="BF179" s="33">
        <v>9.218338306805693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18.15075887781996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88.39361208447508</v>
      </c>
      <c r="BT179" s="33">
        <v>2.8961735275990952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2.4276912856837241</v>
      </c>
      <c r="CH179" s="33">
        <v>1.2550175694340322</v>
      </c>
      <c r="CI179" s="33">
        <v>0</v>
      </c>
      <c r="CJ179" s="33">
        <v>0</v>
      </c>
      <c r="CK179" s="33">
        <v>0</v>
      </c>
      <c r="CL179" s="33">
        <v>0</v>
      </c>
      <c r="CM179" s="33">
        <v>1.7749435760424765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11.34711349703916</v>
      </c>
      <c r="CW179" s="33">
        <v>14.55747198302568</v>
      </c>
      <c r="CX179" s="33">
        <v>12.667982033928681</v>
      </c>
      <c r="CY179" s="33">
        <v>14.514951593765177</v>
      </c>
      <c r="CZ179" s="33">
        <v>0</v>
      </c>
      <c r="DA179" s="33">
        <v>46.864426327324061</v>
      </c>
      <c r="DB179" s="33">
        <v>0</v>
      </c>
      <c r="DC179" s="33">
        <v>63.12495324966055</v>
      </c>
      <c r="DD179" s="33">
        <v>89.504328040793652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3.5301692446097093</v>
      </c>
      <c r="DM179" s="33">
        <v>0</v>
      </c>
      <c r="DN179" s="33">
        <v>0</v>
      </c>
      <c r="DO179" s="33">
        <v>0</v>
      </c>
      <c r="DP179" s="69">
        <f t="shared" si="5"/>
        <v>401.07585105924238</v>
      </c>
      <c r="DQ179" s="33">
        <v>1613.1798765276108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2014.255727586853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24186.82881396724</v>
      </c>
      <c r="D180" s="33">
        <v>21970.158543138492</v>
      </c>
      <c r="E180" s="33">
        <v>3472.7007095129488</v>
      </c>
      <c r="F180" s="33">
        <v>70647.141298828283</v>
      </c>
      <c r="G180" s="33">
        <v>11516.743572476909</v>
      </c>
      <c r="H180" s="33">
        <v>13594.598358787049</v>
      </c>
      <c r="I180" s="33">
        <v>57863.800409691336</v>
      </c>
      <c r="J180" s="33">
        <v>15277.115420246519</v>
      </c>
      <c r="K180" s="33">
        <v>60099.732548170294</v>
      </c>
      <c r="L180" s="33">
        <v>36902.727918905548</v>
      </c>
      <c r="M180" s="33">
        <v>91809.440744358319</v>
      </c>
      <c r="N180" s="33">
        <v>36706.150240675051</v>
      </c>
      <c r="O180" s="33">
        <v>11431.169084108195</v>
      </c>
      <c r="P180" s="33">
        <v>7193.5960778921408</v>
      </c>
      <c r="Q180" s="33">
        <v>7640.8716025598678</v>
      </c>
      <c r="R180" s="33">
        <v>1587.1465437079412</v>
      </c>
      <c r="S180" s="33">
        <v>30814.823471113941</v>
      </c>
      <c r="T180" s="33">
        <v>17492.327351586293</v>
      </c>
      <c r="U180" s="33">
        <v>42712.899834558171</v>
      </c>
      <c r="V180" s="33">
        <v>18916.843946396642</v>
      </c>
      <c r="W180" s="33">
        <v>28727.140044519896</v>
      </c>
      <c r="X180" s="33">
        <v>25765.778491560552</v>
      </c>
      <c r="Y180" s="33">
        <v>31698.635739369503</v>
      </c>
      <c r="Z180" s="33">
        <v>42053.68919642063</v>
      </c>
      <c r="AA180" s="33">
        <v>8812.0141672413047</v>
      </c>
      <c r="AB180" s="33">
        <v>100288.12722902688</v>
      </c>
      <c r="AC180" s="33">
        <v>8080.2887704122522</v>
      </c>
      <c r="AD180" s="33">
        <v>52007.3055498658</v>
      </c>
      <c r="AE180" s="33">
        <v>7520.3738970228151</v>
      </c>
      <c r="AF180" s="33">
        <v>3286.2729624480207</v>
      </c>
      <c r="AG180" s="33">
        <v>5237.7699883844098</v>
      </c>
      <c r="AH180" s="33">
        <v>2350.5045628159978</v>
      </c>
      <c r="AI180" s="33">
        <v>22689.266635859993</v>
      </c>
      <c r="AJ180" s="33">
        <v>32027.657645189342</v>
      </c>
      <c r="AK180" s="33">
        <v>40089.960786794392</v>
      </c>
      <c r="AL180" s="33">
        <v>12315.465230414513</v>
      </c>
      <c r="AM180" s="33">
        <v>4565.8315739353457</v>
      </c>
      <c r="AN180" s="33">
        <v>85219.260196223724</v>
      </c>
      <c r="AO180" s="33">
        <v>917.46042029771593</v>
      </c>
      <c r="AP180" s="33">
        <v>8810.8793687233319</v>
      </c>
      <c r="AQ180" s="33">
        <v>10768.765088994141</v>
      </c>
      <c r="AR180" s="33">
        <v>377.01904271082873</v>
      </c>
      <c r="AS180" s="33">
        <v>1735.5307900898003</v>
      </c>
      <c r="AT180" s="33">
        <v>4737.6708294177988</v>
      </c>
      <c r="AU180" s="33">
        <v>2443.4098494694645</v>
      </c>
      <c r="AV180" s="33">
        <v>14027.79972984415</v>
      </c>
      <c r="AW180" s="33">
        <v>53776.00290169075</v>
      </c>
      <c r="AX180" s="33">
        <v>84761.755200175015</v>
      </c>
      <c r="AY180" s="33">
        <v>80077.060417186745</v>
      </c>
      <c r="AZ180" s="33">
        <v>94178.965679908491</v>
      </c>
      <c r="BA180" s="33">
        <v>0</v>
      </c>
      <c r="BB180" s="33">
        <v>57293.334369378492</v>
      </c>
      <c r="BC180" s="33">
        <v>268.609317859572</v>
      </c>
      <c r="BD180" s="33">
        <v>2288134.6487779259</v>
      </c>
      <c r="BE180" s="33">
        <v>289466.30773461959</v>
      </c>
      <c r="BF180" s="33">
        <v>697.18898627397266</v>
      </c>
      <c r="BG180" s="33">
        <v>10454.496534344393</v>
      </c>
      <c r="BH180" s="33">
        <v>602634.93523212022</v>
      </c>
      <c r="BI180" s="33">
        <v>3605.6959489648129</v>
      </c>
      <c r="BJ180" s="33">
        <v>8640.6631664273518</v>
      </c>
      <c r="BK180" s="33">
        <v>116335.65392228126</v>
      </c>
      <c r="BL180" s="33">
        <v>17130.755934698926</v>
      </c>
      <c r="BM180" s="33">
        <v>672.23732399265816</v>
      </c>
      <c r="BN180" s="33">
        <v>906.35881907299256</v>
      </c>
      <c r="BO180" s="33">
        <v>54183.51041527198</v>
      </c>
      <c r="BP180" s="33">
        <v>2806.0009507007758</v>
      </c>
      <c r="BQ180" s="33">
        <v>7200.6395012367266</v>
      </c>
      <c r="BR180" s="33">
        <v>374.4678878047992</v>
      </c>
      <c r="BS180" s="33">
        <v>112454.83318556464</v>
      </c>
      <c r="BT180" s="33">
        <v>19467.607766549358</v>
      </c>
      <c r="BU180" s="33">
        <v>2005.097992637277</v>
      </c>
      <c r="BV180" s="33">
        <v>2404.9582574808105</v>
      </c>
      <c r="BW180" s="33">
        <v>1353.5966924807792</v>
      </c>
      <c r="BX180" s="33">
        <v>2162.2489688053192</v>
      </c>
      <c r="BY180" s="33">
        <v>3503.3020370029103</v>
      </c>
      <c r="BZ180" s="33">
        <v>3844.4498268793454</v>
      </c>
      <c r="CA180" s="33">
        <v>5497.0811841838149</v>
      </c>
      <c r="CB180" s="33">
        <v>1242.8404388002018</v>
      </c>
      <c r="CC180" s="33">
        <v>1268.370530667321</v>
      </c>
      <c r="CD180" s="33">
        <v>372.60718275612396</v>
      </c>
      <c r="CE180" s="33">
        <v>615.17877624876212</v>
      </c>
      <c r="CF180" s="33">
        <v>7982.722368141116</v>
      </c>
      <c r="CG180" s="33">
        <v>7195.0663911062802</v>
      </c>
      <c r="CH180" s="33">
        <v>345.17120526349589</v>
      </c>
      <c r="CI180" s="33">
        <v>1896.8499133997084</v>
      </c>
      <c r="CJ180" s="33">
        <v>2026.6468488084674</v>
      </c>
      <c r="CK180" s="33">
        <v>5985.913837487471</v>
      </c>
      <c r="CL180" s="33">
        <v>352.55520996304017</v>
      </c>
      <c r="CM180" s="33">
        <v>6177.3970640363959</v>
      </c>
      <c r="CN180" s="33">
        <v>2054.1617466384992</v>
      </c>
      <c r="CO180" s="33">
        <v>0</v>
      </c>
      <c r="CP180" s="33">
        <v>1031.3936702995281</v>
      </c>
      <c r="CQ180" s="33">
        <v>4572.6935044969332</v>
      </c>
      <c r="CR180" s="33">
        <v>7777.7458243710398</v>
      </c>
      <c r="CS180" s="33">
        <v>27155.742516409169</v>
      </c>
      <c r="CT180" s="33">
        <v>33348.133066527982</v>
      </c>
      <c r="CU180" s="33">
        <v>3288.5939537502882</v>
      </c>
      <c r="CV180" s="33">
        <v>14017.2958050211</v>
      </c>
      <c r="CW180" s="33">
        <v>11501.390914183778</v>
      </c>
      <c r="CX180" s="33">
        <v>6218.4985109546124</v>
      </c>
      <c r="CY180" s="33">
        <v>5379.6441593795907</v>
      </c>
      <c r="CZ180" s="33">
        <v>1333.8886434941089</v>
      </c>
      <c r="DA180" s="33">
        <v>22377.303216088501</v>
      </c>
      <c r="DB180" s="33">
        <v>3573.4961862000087</v>
      </c>
      <c r="DC180" s="33">
        <v>20544.645425450941</v>
      </c>
      <c r="DD180" s="33">
        <v>32753.422718830814</v>
      </c>
      <c r="DE180" s="33">
        <v>434.14870968260675</v>
      </c>
      <c r="DF180" s="33">
        <v>224.30406593679874</v>
      </c>
      <c r="DG180" s="33">
        <v>2436.6009142671724</v>
      </c>
      <c r="DH180" s="33">
        <v>741.72789297573604</v>
      </c>
      <c r="DI180" s="33">
        <v>595.50301611195914</v>
      </c>
      <c r="DJ180" s="33">
        <v>2961.8211408666157</v>
      </c>
      <c r="DK180" s="33">
        <v>804.50863871441925</v>
      </c>
      <c r="DL180" s="33">
        <v>3494.8133997012196</v>
      </c>
      <c r="DM180" s="33">
        <v>26988.64055471971</v>
      </c>
      <c r="DN180" s="33">
        <v>15766.071878759516</v>
      </c>
      <c r="DO180" s="33">
        <v>0</v>
      </c>
      <c r="DP180" s="69">
        <f t="shared" si="5"/>
        <v>5351520.6690517627</v>
      </c>
      <c r="DQ180" s="33">
        <v>20888.142440458985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5372408.8114922214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48.900842980221405</v>
      </c>
      <c r="D181" s="33">
        <v>35.762129439468808</v>
      </c>
      <c r="E181" s="33">
        <v>1.350902234236641</v>
      </c>
      <c r="F181" s="33">
        <v>17.44890175532873</v>
      </c>
      <c r="G181" s="33">
        <v>8.1536816783715729</v>
      </c>
      <c r="H181" s="33">
        <v>4.919899652663708</v>
      </c>
      <c r="I181" s="33">
        <v>19.283722519367782</v>
      </c>
      <c r="J181" s="33">
        <v>6.9670361121946351</v>
      </c>
      <c r="K181" s="33">
        <v>10.871826486529708</v>
      </c>
      <c r="L181" s="33">
        <v>25.208613915892876</v>
      </c>
      <c r="M181" s="33">
        <v>60.736997340761206</v>
      </c>
      <c r="N181" s="33">
        <v>8.3811314579115272</v>
      </c>
      <c r="O181" s="33">
        <v>7.9139296675294446</v>
      </c>
      <c r="P181" s="33">
        <v>20.9750850239082</v>
      </c>
      <c r="Q181" s="33">
        <v>18.831540011156292</v>
      </c>
      <c r="R181" s="33">
        <v>1.9472750531347571</v>
      </c>
      <c r="S181" s="33">
        <v>30.460784208031956</v>
      </c>
      <c r="T181" s="33">
        <v>21.997672575862389</v>
      </c>
      <c r="U181" s="33">
        <v>62.448723705472794</v>
      </c>
      <c r="V181" s="33">
        <v>22.488283289287725</v>
      </c>
      <c r="W181" s="33">
        <v>45.380197201836232</v>
      </c>
      <c r="X181" s="33">
        <v>39.161645158926326</v>
      </c>
      <c r="Y181" s="33">
        <v>574.55087367953161</v>
      </c>
      <c r="Z181" s="33">
        <v>8.9972344144600456</v>
      </c>
      <c r="AA181" s="33">
        <v>0</v>
      </c>
      <c r="AB181" s="33">
        <v>12.576763706221358</v>
      </c>
      <c r="AC181" s="33">
        <v>3.9008495468838058</v>
      </c>
      <c r="AD181" s="33">
        <v>87.507775956562611</v>
      </c>
      <c r="AE181" s="33">
        <v>34.300702912143343</v>
      </c>
      <c r="AF181" s="33">
        <v>45.443963550507725</v>
      </c>
      <c r="AG181" s="33">
        <v>4.1657029186525563</v>
      </c>
      <c r="AH181" s="33">
        <v>3.0626967316175264</v>
      </c>
      <c r="AI181" s="33">
        <v>16.285055581958972</v>
      </c>
      <c r="AJ181" s="33">
        <v>32.301090714689359</v>
      </c>
      <c r="AK181" s="33">
        <v>149.84434978909295</v>
      </c>
      <c r="AL181" s="33">
        <v>23.36380974456365</v>
      </c>
      <c r="AM181" s="33">
        <v>15.815280197917504</v>
      </c>
      <c r="AN181" s="33">
        <v>67.109125949546637</v>
      </c>
      <c r="AO181" s="33">
        <v>20.729795215821071</v>
      </c>
      <c r="AP181" s="33">
        <v>17.772615762655303</v>
      </c>
      <c r="AQ181" s="33">
        <v>32.937477184984985</v>
      </c>
      <c r="AR181" s="33">
        <v>12.237979917167916</v>
      </c>
      <c r="AS181" s="33">
        <v>10.346774937592253</v>
      </c>
      <c r="AT181" s="33">
        <v>130.7402909175257</v>
      </c>
      <c r="AU181" s="33">
        <v>137.43456659115583</v>
      </c>
      <c r="AV181" s="33">
        <v>92.16889262612618</v>
      </c>
      <c r="AW181" s="33">
        <v>35.574329342470826</v>
      </c>
      <c r="AX181" s="33">
        <v>81.771480169258425</v>
      </c>
      <c r="AY181" s="33">
        <v>8.8640280109075729</v>
      </c>
      <c r="AZ181" s="33">
        <v>20.28481434401106</v>
      </c>
      <c r="BA181" s="33">
        <v>0</v>
      </c>
      <c r="BB181" s="33">
        <v>92.075074154658481</v>
      </c>
      <c r="BC181" s="33">
        <v>2.3862824612567328</v>
      </c>
      <c r="BD181" s="33">
        <v>1598.6619376968306</v>
      </c>
      <c r="BE181" s="33">
        <v>156.75889729622997</v>
      </c>
      <c r="BF181" s="33">
        <v>1370.3243265384845</v>
      </c>
      <c r="BG181" s="33">
        <v>9590.5540714239287</v>
      </c>
      <c r="BH181" s="33">
        <v>65841.77462889695</v>
      </c>
      <c r="BI181" s="33">
        <v>21.249217725129014</v>
      </c>
      <c r="BJ181" s="33">
        <v>1445.7364755929591</v>
      </c>
      <c r="BK181" s="33">
        <v>257.4162754320127</v>
      </c>
      <c r="BL181" s="33">
        <v>1164.1071784082797</v>
      </c>
      <c r="BM181" s="33">
        <v>120.98402672869756</v>
      </c>
      <c r="BN181" s="33">
        <v>45.004773210430173</v>
      </c>
      <c r="BO181" s="33">
        <v>187.2483379665517</v>
      </c>
      <c r="BP181" s="33">
        <v>177.37334134219162</v>
      </c>
      <c r="BQ181" s="33">
        <v>133.20160679150791</v>
      </c>
      <c r="BR181" s="33">
        <v>59.178564752104215</v>
      </c>
      <c r="BS181" s="33">
        <v>4766.1903374519597</v>
      </c>
      <c r="BT181" s="33">
        <v>1600.9260055292946</v>
      </c>
      <c r="BU181" s="33">
        <v>218.93982893896381</v>
      </c>
      <c r="BV181" s="33">
        <v>166.7691199080015</v>
      </c>
      <c r="BW181" s="33">
        <v>113.46332299285022</v>
      </c>
      <c r="BX181" s="33">
        <v>67.061986908558126</v>
      </c>
      <c r="BY181" s="33">
        <v>186.23001484417395</v>
      </c>
      <c r="BZ181" s="33">
        <v>283.55831212584627</v>
      </c>
      <c r="CA181" s="33">
        <v>132.44991970418263</v>
      </c>
      <c r="CB181" s="33">
        <v>0</v>
      </c>
      <c r="CC181" s="33">
        <v>0</v>
      </c>
      <c r="CD181" s="33">
        <v>149.99154065823981</v>
      </c>
      <c r="CE181" s="33">
        <v>219.86024113814182</v>
      </c>
      <c r="CF181" s="33">
        <v>512.88393130116879</v>
      </c>
      <c r="CG181" s="33">
        <v>824.64930684133253</v>
      </c>
      <c r="CH181" s="33">
        <v>80.910028760567343</v>
      </c>
      <c r="CI181" s="33">
        <v>175.64409712279476</v>
      </c>
      <c r="CJ181" s="33">
        <v>279.52549551254327</v>
      </c>
      <c r="CK181" s="33">
        <v>396.8413583348966</v>
      </c>
      <c r="CL181" s="33">
        <v>19.185059903929151</v>
      </c>
      <c r="CM181" s="33">
        <v>1384.6755805544985</v>
      </c>
      <c r="CN181" s="33">
        <v>111.78829423658762</v>
      </c>
      <c r="CO181" s="33">
        <v>854.00701996816463</v>
      </c>
      <c r="CP181" s="33">
        <v>66.321408658121001</v>
      </c>
      <c r="CQ181" s="33">
        <v>58.421429515555779</v>
      </c>
      <c r="CR181" s="33">
        <v>501.41938029100299</v>
      </c>
      <c r="CS181" s="33">
        <v>2687.2088174367282</v>
      </c>
      <c r="CT181" s="33">
        <v>0</v>
      </c>
      <c r="CU181" s="33">
        <v>119.71799567803239</v>
      </c>
      <c r="CV181" s="33">
        <v>448.04038502462396</v>
      </c>
      <c r="CW181" s="33">
        <v>280.29396504533543</v>
      </c>
      <c r="CX181" s="33">
        <v>225.80789442624587</v>
      </c>
      <c r="CY181" s="33">
        <v>822.28686516510834</v>
      </c>
      <c r="CZ181" s="33">
        <v>132.70317524229228</v>
      </c>
      <c r="DA181" s="33">
        <v>251.13514123190549</v>
      </c>
      <c r="DB181" s="33">
        <v>79.109847862552058</v>
      </c>
      <c r="DC181" s="33">
        <v>257.76771286160965</v>
      </c>
      <c r="DD181" s="33">
        <v>398.34319737498919</v>
      </c>
      <c r="DE181" s="33">
        <v>87.048446364714295</v>
      </c>
      <c r="DF181" s="33">
        <v>49.8897437765917</v>
      </c>
      <c r="DG181" s="33">
        <v>159.19260546917172</v>
      </c>
      <c r="DH181" s="33">
        <v>158.450943612982</v>
      </c>
      <c r="DI181" s="33">
        <v>17.591551177459532</v>
      </c>
      <c r="DJ181" s="33">
        <v>15869.112115365186</v>
      </c>
      <c r="DK181" s="33">
        <v>23.093612180568137</v>
      </c>
      <c r="DL181" s="33">
        <v>325.59127058053923</v>
      </c>
      <c r="DM181" s="33">
        <v>28.505062990317107</v>
      </c>
      <c r="DN181" s="33">
        <v>109.63752155134031</v>
      </c>
      <c r="DO181" s="33">
        <v>0</v>
      </c>
      <c r="DP181" s="69">
        <f t="shared" si="5"/>
        <v>120165.95504991997</v>
      </c>
      <c r="DQ181" s="33">
        <v>15576.111769694666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135742.06681961464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3347.5388295836306</v>
      </c>
      <c r="D182" s="33">
        <v>282.00989100604914</v>
      </c>
      <c r="E182" s="33">
        <v>239.84328710192602</v>
      </c>
      <c r="F182" s="33">
        <v>391.67487996274309</v>
      </c>
      <c r="G182" s="33">
        <v>1344.7921382080181</v>
      </c>
      <c r="H182" s="33">
        <v>98.135902435557369</v>
      </c>
      <c r="I182" s="33">
        <v>4910.943963480915</v>
      </c>
      <c r="J182" s="33">
        <v>2472.5211776417723</v>
      </c>
      <c r="K182" s="33">
        <v>1267.4601328599267</v>
      </c>
      <c r="L182" s="33">
        <v>3964.0434251669635</v>
      </c>
      <c r="M182" s="33">
        <v>10202.63978488811</v>
      </c>
      <c r="N182" s="33">
        <v>6652.5601229385511</v>
      </c>
      <c r="O182" s="33">
        <v>4389.8948965198733</v>
      </c>
      <c r="P182" s="33">
        <v>1667.392866519762</v>
      </c>
      <c r="Q182" s="33">
        <v>3550.078044302174</v>
      </c>
      <c r="R182" s="33">
        <v>280.67618436112036</v>
      </c>
      <c r="S182" s="33">
        <v>2777.8810763774554</v>
      </c>
      <c r="T182" s="33">
        <v>2897.6095557296835</v>
      </c>
      <c r="U182" s="33">
        <v>3825.1798884393247</v>
      </c>
      <c r="V182" s="33">
        <v>1328.9392436957603</v>
      </c>
      <c r="W182" s="33">
        <v>6308.4754150576091</v>
      </c>
      <c r="X182" s="33">
        <v>5286.8848991220057</v>
      </c>
      <c r="Y182" s="33">
        <v>39168.181796515761</v>
      </c>
      <c r="Z182" s="33">
        <v>5732.6412079309921</v>
      </c>
      <c r="AA182" s="33">
        <v>566.74519903145188</v>
      </c>
      <c r="AB182" s="33">
        <v>6333.7494817732895</v>
      </c>
      <c r="AC182" s="33">
        <v>636.05191492302924</v>
      </c>
      <c r="AD182" s="33">
        <v>13394.67238824125</v>
      </c>
      <c r="AE182" s="33">
        <v>5730.998466578154</v>
      </c>
      <c r="AF182" s="33">
        <v>6481.9508216784679</v>
      </c>
      <c r="AG182" s="33">
        <v>2229.6449632764261</v>
      </c>
      <c r="AH182" s="33">
        <v>903.92162384553808</v>
      </c>
      <c r="AI182" s="33">
        <v>2733.0945291841604</v>
      </c>
      <c r="AJ182" s="33">
        <v>34233.902752900052</v>
      </c>
      <c r="AK182" s="33">
        <v>18601.651602117876</v>
      </c>
      <c r="AL182" s="33">
        <v>2571.7154535894711</v>
      </c>
      <c r="AM182" s="33">
        <v>2366.8928363835644</v>
      </c>
      <c r="AN182" s="33">
        <v>10664.569548120508</v>
      </c>
      <c r="AO182" s="33">
        <v>2398.0190239720923</v>
      </c>
      <c r="AP182" s="33">
        <v>3733.2647129486772</v>
      </c>
      <c r="AQ182" s="33">
        <v>5540.3956733727855</v>
      </c>
      <c r="AR182" s="33">
        <v>5106.3793326629493</v>
      </c>
      <c r="AS182" s="33">
        <v>1979.218772171354</v>
      </c>
      <c r="AT182" s="33">
        <v>5429.804770279171</v>
      </c>
      <c r="AU182" s="33">
        <v>3594.7149721338592</v>
      </c>
      <c r="AV182" s="33">
        <v>3594.278009705105</v>
      </c>
      <c r="AW182" s="33">
        <v>13992.663141786836</v>
      </c>
      <c r="AX182" s="33">
        <v>7294.8998581135493</v>
      </c>
      <c r="AY182" s="33">
        <v>25319.157541302302</v>
      </c>
      <c r="AZ182" s="33">
        <v>6158.0242986678268</v>
      </c>
      <c r="BA182" s="33">
        <v>635.72047109512198</v>
      </c>
      <c r="BB182" s="33">
        <v>30610.092674916781</v>
      </c>
      <c r="BC182" s="33">
        <v>481.52570442711453</v>
      </c>
      <c r="BD182" s="33">
        <v>195961.89692548235</v>
      </c>
      <c r="BE182" s="33">
        <v>87129.877669291469</v>
      </c>
      <c r="BF182" s="33">
        <v>1157.8316948282065</v>
      </c>
      <c r="BG182" s="33">
        <v>1093.330913215173</v>
      </c>
      <c r="BH182" s="33">
        <v>10728.635089256079</v>
      </c>
      <c r="BI182" s="33">
        <v>13713.60077545177</v>
      </c>
      <c r="BJ182" s="33">
        <v>8706.8840621956388</v>
      </c>
      <c r="BK182" s="33">
        <v>81431.992338954689</v>
      </c>
      <c r="BL182" s="33">
        <v>10733.301885799241</v>
      </c>
      <c r="BM182" s="33">
        <v>2578.2854025160964</v>
      </c>
      <c r="BN182" s="33">
        <v>3207.7939083539441</v>
      </c>
      <c r="BO182" s="33">
        <v>4680.6971045748605</v>
      </c>
      <c r="BP182" s="33">
        <v>3257.3889828165511</v>
      </c>
      <c r="BQ182" s="33">
        <v>3155.395715673897</v>
      </c>
      <c r="BR182" s="33">
        <v>1985.7346620838373</v>
      </c>
      <c r="BS182" s="33">
        <v>25115.164543697192</v>
      </c>
      <c r="BT182" s="33">
        <v>37958.38788455652</v>
      </c>
      <c r="BU182" s="33">
        <v>9088.15543276067</v>
      </c>
      <c r="BV182" s="33">
        <v>3242.7860339863832</v>
      </c>
      <c r="BW182" s="33">
        <v>3837.7543548083372</v>
      </c>
      <c r="BX182" s="33">
        <v>3297.4362812784047</v>
      </c>
      <c r="BY182" s="33">
        <v>3444.3429433786837</v>
      </c>
      <c r="BZ182" s="33">
        <v>6333.7948431563809</v>
      </c>
      <c r="CA182" s="33">
        <v>4664.265195644105</v>
      </c>
      <c r="CB182" s="33">
        <v>109.91429319209222</v>
      </c>
      <c r="CC182" s="33">
        <v>182.44321312237219</v>
      </c>
      <c r="CD182" s="33">
        <v>6699.4454788690618</v>
      </c>
      <c r="CE182" s="33">
        <v>11925.228069760873</v>
      </c>
      <c r="CF182" s="33">
        <v>24836.321760691641</v>
      </c>
      <c r="CG182" s="33">
        <v>75841.21936138274</v>
      </c>
      <c r="CH182" s="33">
        <v>10329.018660312777</v>
      </c>
      <c r="CI182" s="33">
        <v>150.56986295818018</v>
      </c>
      <c r="CJ182" s="33">
        <v>12912.20780277162</v>
      </c>
      <c r="CK182" s="33">
        <v>16892.479858777438</v>
      </c>
      <c r="CL182" s="33">
        <v>367.48832346819199</v>
      </c>
      <c r="CM182" s="33">
        <v>34578.102389293126</v>
      </c>
      <c r="CN182" s="33">
        <v>9295.9698764473924</v>
      </c>
      <c r="CO182" s="33">
        <v>1213636.7353796724</v>
      </c>
      <c r="CP182" s="33">
        <v>3061.1044128405606</v>
      </c>
      <c r="CQ182" s="33">
        <v>1514.5224897734722</v>
      </c>
      <c r="CR182" s="33">
        <v>17430.592518599064</v>
      </c>
      <c r="CS182" s="33">
        <v>75135.887697038706</v>
      </c>
      <c r="CT182" s="33">
        <v>86065.582153875512</v>
      </c>
      <c r="CU182" s="33">
        <v>1886.4168674520092</v>
      </c>
      <c r="CV182" s="33">
        <v>2862.4509640084857</v>
      </c>
      <c r="CW182" s="33">
        <v>3957.1262561454596</v>
      </c>
      <c r="CX182" s="33">
        <v>6385.4651998271256</v>
      </c>
      <c r="CY182" s="33">
        <v>3058.1533115847119</v>
      </c>
      <c r="CZ182" s="33">
        <v>2048.0977438489576</v>
      </c>
      <c r="DA182" s="33">
        <v>8407.3685479973392</v>
      </c>
      <c r="DB182" s="33">
        <v>2754.2321608694242</v>
      </c>
      <c r="DC182" s="33">
        <v>3783.7130058327057</v>
      </c>
      <c r="DD182" s="33">
        <v>4393.7108809176298</v>
      </c>
      <c r="DE182" s="33">
        <v>1809.2507600837409</v>
      </c>
      <c r="DF182" s="33">
        <v>1547.9892573587463</v>
      </c>
      <c r="DG182" s="33">
        <v>5273.523949916761</v>
      </c>
      <c r="DH182" s="33">
        <v>4160.9086343551644</v>
      </c>
      <c r="DI182" s="33">
        <v>489.86951253264016</v>
      </c>
      <c r="DJ182" s="33">
        <v>5226.1333093181247</v>
      </c>
      <c r="DK182" s="33">
        <v>1927.9815145242394</v>
      </c>
      <c r="DL182" s="33">
        <v>25493.57324256048</v>
      </c>
      <c r="DM182" s="33">
        <v>4909.2588755381685</v>
      </c>
      <c r="DN182" s="33">
        <v>4497.6839179849612</v>
      </c>
      <c r="DO182" s="33">
        <v>0</v>
      </c>
      <c r="DP182" s="69">
        <f t="shared" si="5"/>
        <v>2558048.1953083104</v>
      </c>
      <c r="DQ182" s="33">
        <v>206871.41051084734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335683.10579085932</v>
      </c>
      <c r="GG182" s="44">
        <f t="shared" si="4"/>
        <v>3100602.7116100173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6.2007464379731143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10311.578359317327</v>
      </c>
      <c r="J183" s="33">
        <v>1478.8966175907319</v>
      </c>
      <c r="K183" s="33">
        <v>981.09832357355651</v>
      </c>
      <c r="L183" s="33">
        <v>1696.3383723989964</v>
      </c>
      <c r="M183" s="33">
        <v>8001.4126819818212</v>
      </c>
      <c r="N183" s="33">
        <v>680.28444139829105</v>
      </c>
      <c r="O183" s="33">
        <v>349.09747688562572</v>
      </c>
      <c r="P183" s="33">
        <v>2455.0298990089236</v>
      </c>
      <c r="Q183" s="33">
        <v>2818.1715750216836</v>
      </c>
      <c r="R183" s="33">
        <v>179.9590722107265</v>
      </c>
      <c r="S183" s="33">
        <v>1395.7266835601249</v>
      </c>
      <c r="T183" s="33">
        <v>8336.3529136344077</v>
      </c>
      <c r="U183" s="33">
        <v>2926.7833497011347</v>
      </c>
      <c r="V183" s="33">
        <v>509.51872170306149</v>
      </c>
      <c r="W183" s="33">
        <v>7349.0232759816563</v>
      </c>
      <c r="X183" s="33">
        <v>4404.7783924232035</v>
      </c>
      <c r="Y183" s="33">
        <v>15259.015949070843</v>
      </c>
      <c r="Z183" s="33">
        <v>8461.5930387781791</v>
      </c>
      <c r="AA183" s="33">
        <v>299.95351484171869</v>
      </c>
      <c r="AB183" s="33">
        <v>1409.6144572455948</v>
      </c>
      <c r="AC183" s="33">
        <v>529.45186628503063</v>
      </c>
      <c r="AD183" s="33">
        <v>7750.071957277677</v>
      </c>
      <c r="AE183" s="33">
        <v>1488.7187638314974</v>
      </c>
      <c r="AF183" s="33">
        <v>3842.8248972286137</v>
      </c>
      <c r="AG183" s="33">
        <v>1411.4491720825431</v>
      </c>
      <c r="AH183" s="33">
        <v>815.23392988508522</v>
      </c>
      <c r="AI183" s="33">
        <v>10.737276354762241</v>
      </c>
      <c r="AJ183" s="33">
        <v>9284.1786423184785</v>
      </c>
      <c r="AK183" s="33">
        <v>7901.8610185875395</v>
      </c>
      <c r="AL183" s="33">
        <v>1403.4497636443903</v>
      </c>
      <c r="AM183" s="33">
        <v>360.51337800638407</v>
      </c>
      <c r="AN183" s="33">
        <v>4403.6019759681803</v>
      </c>
      <c r="AO183" s="33">
        <v>1557.4025868373642</v>
      </c>
      <c r="AP183" s="33">
        <v>380.47748054568393</v>
      </c>
      <c r="AQ183" s="33">
        <v>2110.7819438273782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2667.3727419438183</v>
      </c>
      <c r="AX183" s="33">
        <v>18724.186951398584</v>
      </c>
      <c r="AY183" s="33">
        <v>5185.6060743171638</v>
      </c>
      <c r="AZ183" s="33">
        <v>27119.334184422027</v>
      </c>
      <c r="BA183" s="33">
        <v>0</v>
      </c>
      <c r="BB183" s="33">
        <v>30635.02393104216</v>
      </c>
      <c r="BC183" s="33">
        <v>55.767478014171282</v>
      </c>
      <c r="BD183" s="33">
        <v>452294.60463741352</v>
      </c>
      <c r="BE183" s="33">
        <v>42494.705538723269</v>
      </c>
      <c r="BF183" s="33">
        <v>0</v>
      </c>
      <c r="BG183" s="33">
        <v>0</v>
      </c>
      <c r="BH183" s="33">
        <v>47789.466979225923</v>
      </c>
      <c r="BI183" s="33">
        <v>9667.6256503868353</v>
      </c>
      <c r="BJ183" s="33">
        <v>10966.269503711868</v>
      </c>
      <c r="BK183" s="33">
        <v>160.35835065637747</v>
      </c>
      <c r="BL183" s="33">
        <v>1751.2351935650588</v>
      </c>
      <c r="BM183" s="33">
        <v>0</v>
      </c>
      <c r="BN183" s="33">
        <v>2.765720744654689</v>
      </c>
      <c r="BO183" s="33">
        <v>9927.6426843519694</v>
      </c>
      <c r="BP183" s="33">
        <v>1.0802094917877831</v>
      </c>
      <c r="BQ183" s="33">
        <v>21.539489468755047</v>
      </c>
      <c r="BR183" s="33">
        <v>59.761943283737338</v>
      </c>
      <c r="BS183" s="33">
        <v>15604.115160705704</v>
      </c>
      <c r="BT183" s="33">
        <v>73.934339870846856</v>
      </c>
      <c r="BU183" s="33">
        <v>39.55948682003023</v>
      </c>
      <c r="BV183" s="33">
        <v>2.4915344083799331</v>
      </c>
      <c r="BW183" s="33">
        <v>95.179985724025471</v>
      </c>
      <c r="BX183" s="33">
        <v>4.5952807753163203</v>
      </c>
      <c r="BY183" s="33">
        <v>48.133406939223001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151.7976794898845</v>
      </c>
      <c r="CG183" s="33">
        <v>34.025107632029602</v>
      </c>
      <c r="CH183" s="33">
        <v>3.4505918180127435</v>
      </c>
      <c r="CI183" s="33">
        <v>0</v>
      </c>
      <c r="CJ183" s="33">
        <v>95.468526763012846</v>
      </c>
      <c r="CK183" s="33">
        <v>110.94552270227967</v>
      </c>
      <c r="CL183" s="33">
        <v>0</v>
      </c>
      <c r="CM183" s="33">
        <v>2.873625952657699</v>
      </c>
      <c r="CN183" s="33">
        <v>26.622747302569529</v>
      </c>
      <c r="CO183" s="33">
        <v>0</v>
      </c>
      <c r="CP183" s="33">
        <v>22.045308103938936</v>
      </c>
      <c r="CQ183" s="33">
        <v>43.453137523456377</v>
      </c>
      <c r="CR183" s="33">
        <v>144.72373928673744</v>
      </c>
      <c r="CS183" s="33">
        <v>4351.7990893273536</v>
      </c>
      <c r="CT183" s="33">
        <v>1781.4733026989143</v>
      </c>
      <c r="CU183" s="33">
        <v>571.00606195235423</v>
      </c>
      <c r="CV183" s="33">
        <v>164.09201333412449</v>
      </c>
      <c r="CW183" s="33">
        <v>100.63901366222075</v>
      </c>
      <c r="CX183" s="33">
        <v>174.46471765422041</v>
      </c>
      <c r="CY183" s="33">
        <v>165.60315050419447</v>
      </c>
      <c r="CZ183" s="33">
        <v>1.517526959879461</v>
      </c>
      <c r="DA183" s="33">
        <v>0</v>
      </c>
      <c r="DB183" s="33">
        <v>0</v>
      </c>
      <c r="DC183" s="33">
        <v>0</v>
      </c>
      <c r="DD183" s="33">
        <v>0</v>
      </c>
      <c r="DE183" s="33">
        <v>9.7576295728402478</v>
      </c>
      <c r="DF183" s="33">
        <v>0</v>
      </c>
      <c r="DG183" s="33">
        <v>104.77574923030009</v>
      </c>
      <c r="DH183" s="33">
        <v>46.894605104488022</v>
      </c>
      <c r="DI183" s="33">
        <v>16.476143207104627</v>
      </c>
      <c r="DJ183" s="33">
        <v>0</v>
      </c>
      <c r="DK183" s="33">
        <v>9.4265995798809055</v>
      </c>
      <c r="DL183" s="33">
        <v>3.2195524885274192</v>
      </c>
      <c r="DM183" s="33">
        <v>2724.3046095957366</v>
      </c>
      <c r="DN183" s="33">
        <v>0</v>
      </c>
      <c r="DO183" s="33">
        <v>0</v>
      </c>
      <c r="DP183" s="69">
        <f t="shared" si="5"/>
        <v>808814.39472429792</v>
      </c>
      <c r="DQ183" s="33">
        <v>119006.76347130259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927821.1581956005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2375.8990767966998</v>
      </c>
      <c r="D184" s="33">
        <v>124.19949251794644</v>
      </c>
      <c r="E184" s="33">
        <v>202.53809403646989</v>
      </c>
      <c r="F184" s="33">
        <v>10.588328699964825</v>
      </c>
      <c r="G184" s="33">
        <v>85.46995450720253</v>
      </c>
      <c r="H184" s="33">
        <v>3.062116182377367</v>
      </c>
      <c r="I184" s="33">
        <v>535.14454449533048</v>
      </c>
      <c r="J184" s="33">
        <v>137.59277748633286</v>
      </c>
      <c r="K184" s="33">
        <v>84.133385998849235</v>
      </c>
      <c r="L184" s="33">
        <v>1222.4717474531735</v>
      </c>
      <c r="M184" s="33">
        <v>1956.014242573819</v>
      </c>
      <c r="N184" s="33">
        <v>782.12778260628932</v>
      </c>
      <c r="O184" s="33">
        <v>88.249075507558999</v>
      </c>
      <c r="P184" s="33">
        <v>288.36897879040191</v>
      </c>
      <c r="Q184" s="33">
        <v>177.78499127975365</v>
      </c>
      <c r="R184" s="33">
        <v>82.022349645983937</v>
      </c>
      <c r="S184" s="33">
        <v>568.10283630224956</v>
      </c>
      <c r="T184" s="33">
        <v>405.82620600264283</v>
      </c>
      <c r="U184" s="33">
        <v>2370.268510623564</v>
      </c>
      <c r="V184" s="33">
        <v>559.15354316588412</v>
      </c>
      <c r="W184" s="33">
        <v>576.18396980690625</v>
      </c>
      <c r="X184" s="33">
        <v>1167.0625811711379</v>
      </c>
      <c r="Y184" s="33">
        <v>2691.5418689002709</v>
      </c>
      <c r="Z184" s="33">
        <v>622.43218852063649</v>
      </c>
      <c r="AA184" s="33">
        <v>201.90743018329442</v>
      </c>
      <c r="AB184" s="33">
        <v>870.6645738219471</v>
      </c>
      <c r="AC184" s="33">
        <v>331.96290916788365</v>
      </c>
      <c r="AD184" s="33">
        <v>1030.3416777611553</v>
      </c>
      <c r="AE184" s="33">
        <v>268.19605968792678</v>
      </c>
      <c r="AF184" s="33">
        <v>574.63007657118283</v>
      </c>
      <c r="AG184" s="33">
        <v>99.806952437473456</v>
      </c>
      <c r="AH184" s="33">
        <v>56.856490823845824</v>
      </c>
      <c r="AI184" s="33">
        <v>363.10716811064293</v>
      </c>
      <c r="AJ184" s="33">
        <v>1321.4611216385467</v>
      </c>
      <c r="AK184" s="33">
        <v>1704.0175405317491</v>
      </c>
      <c r="AL184" s="33">
        <v>211.18675650773076</v>
      </c>
      <c r="AM184" s="33">
        <v>133.01040711550877</v>
      </c>
      <c r="AN184" s="33">
        <v>1208.2876904721243</v>
      </c>
      <c r="AO184" s="33">
        <v>308.2638520077179</v>
      </c>
      <c r="AP184" s="33">
        <v>219.60567248563706</v>
      </c>
      <c r="AQ184" s="33">
        <v>316.68974279960668</v>
      </c>
      <c r="AR184" s="33">
        <v>446.12789045571867</v>
      </c>
      <c r="AS184" s="33">
        <v>804.91541560464077</v>
      </c>
      <c r="AT184" s="33">
        <v>2288.3125539731486</v>
      </c>
      <c r="AU184" s="33">
        <v>4845.0337820010809</v>
      </c>
      <c r="AV184" s="33">
        <v>2134.6579571649131</v>
      </c>
      <c r="AW184" s="33">
        <v>5845.8295262252941</v>
      </c>
      <c r="AX184" s="33">
        <v>3158.5184897331196</v>
      </c>
      <c r="AY184" s="33">
        <v>604.63514185562644</v>
      </c>
      <c r="AZ184" s="33">
        <v>3029.580227457277</v>
      </c>
      <c r="BA184" s="33">
        <v>0</v>
      </c>
      <c r="BB184" s="33">
        <v>5867.9641745587305</v>
      </c>
      <c r="BC184" s="33">
        <v>175.93607263655213</v>
      </c>
      <c r="BD184" s="33">
        <v>64594.518248744345</v>
      </c>
      <c r="BE184" s="33">
        <v>22096.706646337025</v>
      </c>
      <c r="BF184" s="33">
        <v>1855.7772728922976</v>
      </c>
      <c r="BG184" s="33">
        <v>1434.562583748324</v>
      </c>
      <c r="BH184" s="33">
        <v>10008.142011892114</v>
      </c>
      <c r="BI184" s="33">
        <v>1522.5881391345524</v>
      </c>
      <c r="BJ184" s="33">
        <v>5549.1180511667244</v>
      </c>
      <c r="BK184" s="33">
        <v>17559.883250595165</v>
      </c>
      <c r="BL184" s="33">
        <v>31923.901661657372</v>
      </c>
      <c r="BM184" s="33">
        <v>3805.0301521693018</v>
      </c>
      <c r="BN184" s="33">
        <v>1351.7917233794349</v>
      </c>
      <c r="BO184" s="33">
        <v>32472.38930663994</v>
      </c>
      <c r="BP184" s="33">
        <v>3708.6639256390181</v>
      </c>
      <c r="BQ184" s="33">
        <v>4492.6437387504038</v>
      </c>
      <c r="BR184" s="33">
        <v>583.67877670136215</v>
      </c>
      <c r="BS184" s="33">
        <v>3291.8182749521316</v>
      </c>
      <c r="BT184" s="33">
        <v>29150.935868541943</v>
      </c>
      <c r="BU184" s="33">
        <v>2170.0293711372415</v>
      </c>
      <c r="BV184" s="33">
        <v>20444.692007532121</v>
      </c>
      <c r="BW184" s="33">
        <v>7169.892096850077</v>
      </c>
      <c r="BX184" s="33">
        <v>3129.1670588601701</v>
      </c>
      <c r="BY184" s="33">
        <v>4928.4427910749664</v>
      </c>
      <c r="BZ184" s="33">
        <v>3372.1659365997325</v>
      </c>
      <c r="CA184" s="33">
        <v>17493.587969122655</v>
      </c>
      <c r="CB184" s="33">
        <v>2282.297952821436</v>
      </c>
      <c r="CC184" s="33">
        <v>2987.5573719869531</v>
      </c>
      <c r="CD184" s="33">
        <v>1940.0410818750488</v>
      </c>
      <c r="CE184" s="33">
        <v>4647.0098264115195</v>
      </c>
      <c r="CF184" s="33">
        <v>9633.0222875611744</v>
      </c>
      <c r="CG184" s="33">
        <v>30024.71366854187</v>
      </c>
      <c r="CH184" s="33">
        <v>4866.9561762352369</v>
      </c>
      <c r="CI184" s="33">
        <v>1256.5451996213033</v>
      </c>
      <c r="CJ184" s="33">
        <v>3469.4052141631391</v>
      </c>
      <c r="CK184" s="33">
        <v>9479.4317444420176</v>
      </c>
      <c r="CL184" s="33">
        <v>1041.7024083038393</v>
      </c>
      <c r="CM184" s="33">
        <v>11031.925247752068</v>
      </c>
      <c r="CN184" s="33">
        <v>2079.9527059594534</v>
      </c>
      <c r="CO184" s="33">
        <v>544.91341722863831</v>
      </c>
      <c r="CP184" s="33">
        <v>1271.2868168768973</v>
      </c>
      <c r="CQ184" s="33">
        <v>1269.3399511189407</v>
      </c>
      <c r="CR184" s="33">
        <v>9573.6211357242337</v>
      </c>
      <c r="CS184" s="33">
        <v>47631.952603317324</v>
      </c>
      <c r="CT184" s="33">
        <v>21974.51740209771</v>
      </c>
      <c r="CU184" s="33">
        <v>3694.2563873063032</v>
      </c>
      <c r="CV184" s="33">
        <v>10449.536165911577</v>
      </c>
      <c r="CW184" s="33">
        <v>9183.6511084718768</v>
      </c>
      <c r="CX184" s="33">
        <v>9947.8084094599362</v>
      </c>
      <c r="CY184" s="33">
        <v>5619.462464266705</v>
      </c>
      <c r="CZ184" s="33">
        <v>2175.8673485159657</v>
      </c>
      <c r="DA184" s="33">
        <v>11860.488494703146</v>
      </c>
      <c r="DB184" s="33">
        <v>10138.686759960348</v>
      </c>
      <c r="DC184" s="33">
        <v>12325.155394938882</v>
      </c>
      <c r="DD184" s="33">
        <v>15818.520305040867</v>
      </c>
      <c r="DE184" s="33">
        <v>686.97560369364066</v>
      </c>
      <c r="DF184" s="33">
        <v>0</v>
      </c>
      <c r="DG184" s="33">
        <v>2537.473095942843</v>
      </c>
      <c r="DH184" s="33">
        <v>1217.7550903865854</v>
      </c>
      <c r="DI184" s="33">
        <v>133.97491787098653</v>
      </c>
      <c r="DJ184" s="33">
        <v>1862.6447576072635</v>
      </c>
      <c r="DK184" s="33">
        <v>825.16637618729726</v>
      </c>
      <c r="DL184" s="33">
        <v>6925.499709486242</v>
      </c>
      <c r="DM184" s="33">
        <v>2753.8998355829872</v>
      </c>
      <c r="DN184" s="33">
        <v>2147.5012362673401</v>
      </c>
      <c r="DO184" s="33">
        <v>0</v>
      </c>
      <c r="DP184" s="69">
        <f t="shared" si="5"/>
        <v>626958.38853461959</v>
      </c>
      <c r="DQ184" s="33">
        <v>28655.212807660704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655613.60134228028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14.755890534119349</v>
      </c>
      <c r="D185" s="33">
        <v>2.3975832014880232</v>
      </c>
      <c r="E185" s="33">
        <v>230.98800410464887</v>
      </c>
      <c r="F185" s="33">
        <v>0</v>
      </c>
      <c r="G185" s="33">
        <v>1.1944291233719813</v>
      </c>
      <c r="H185" s="33">
        <v>0</v>
      </c>
      <c r="I185" s="33">
        <v>10.70707617699502</v>
      </c>
      <c r="J185" s="33">
        <v>1.4338812465834341</v>
      </c>
      <c r="K185" s="33">
        <v>54.136544236914993</v>
      </c>
      <c r="L185" s="33">
        <v>22.370169536758347</v>
      </c>
      <c r="M185" s="33">
        <v>39.544254363326552</v>
      </c>
      <c r="N185" s="33">
        <v>97.946747134536096</v>
      </c>
      <c r="O185" s="33">
        <v>4.5475243931924565</v>
      </c>
      <c r="P185" s="33">
        <v>4.012781137293902</v>
      </c>
      <c r="Q185" s="33">
        <v>4.6591483940215532</v>
      </c>
      <c r="R185" s="33">
        <v>1.2638671913363209</v>
      </c>
      <c r="S185" s="33">
        <v>6.7186813620861265</v>
      </c>
      <c r="T185" s="33">
        <v>37.237482509552422</v>
      </c>
      <c r="U185" s="33">
        <v>4.2006299490277526</v>
      </c>
      <c r="V185" s="33">
        <v>9.0228235244490289</v>
      </c>
      <c r="W185" s="33">
        <v>55.37694297634954</v>
      </c>
      <c r="X185" s="33">
        <v>96.165744665533623</v>
      </c>
      <c r="Y185" s="33">
        <v>694.43279266100774</v>
      </c>
      <c r="Z185" s="33">
        <v>116.212404594962</v>
      </c>
      <c r="AA185" s="33">
        <v>10.683875661998115</v>
      </c>
      <c r="AB185" s="33">
        <v>50.500986783339229</v>
      </c>
      <c r="AC185" s="33">
        <v>5.6165760153106676</v>
      </c>
      <c r="AD185" s="33">
        <v>67.019700429290765</v>
      </c>
      <c r="AE185" s="33">
        <v>84.481466664068662</v>
      </c>
      <c r="AF185" s="33">
        <v>44.97449991757761</v>
      </c>
      <c r="AG185" s="33">
        <v>9.1538278324667441</v>
      </c>
      <c r="AH185" s="33">
        <v>4.7848579327663563</v>
      </c>
      <c r="AI185" s="33">
        <v>30.499451552763119</v>
      </c>
      <c r="AJ185" s="33">
        <v>214.51575359565766</v>
      </c>
      <c r="AK185" s="33">
        <v>137.62544716904651</v>
      </c>
      <c r="AL185" s="33">
        <v>28.366534881463579</v>
      </c>
      <c r="AM185" s="33">
        <v>5.6761422273978397</v>
      </c>
      <c r="AN185" s="33">
        <v>72.144289713978011</v>
      </c>
      <c r="AO185" s="33">
        <v>16.716893232973675</v>
      </c>
      <c r="AP185" s="33">
        <v>275.86387857327082</v>
      </c>
      <c r="AQ185" s="33">
        <v>28.69084253796073</v>
      </c>
      <c r="AR185" s="33">
        <v>126.9152258458587</v>
      </c>
      <c r="AS185" s="33">
        <v>1.2630014022965192</v>
      </c>
      <c r="AT185" s="33">
        <v>41.952662624404283</v>
      </c>
      <c r="AU185" s="33">
        <v>34.260437058056361</v>
      </c>
      <c r="AV185" s="33">
        <v>48.398245307194671</v>
      </c>
      <c r="AW185" s="33">
        <v>54.326429201091472</v>
      </c>
      <c r="AX185" s="33">
        <v>36.620116421376665</v>
      </c>
      <c r="AY185" s="33">
        <v>25.41750525634653</v>
      </c>
      <c r="AZ185" s="33">
        <v>27.68034502173338</v>
      </c>
      <c r="BA185" s="33">
        <v>0</v>
      </c>
      <c r="BB185" s="33">
        <v>53.331645486597019</v>
      </c>
      <c r="BC185" s="33">
        <v>0</v>
      </c>
      <c r="BD185" s="33">
        <v>0</v>
      </c>
      <c r="BE185" s="33">
        <v>75.507787722798483</v>
      </c>
      <c r="BF185" s="33">
        <v>73.743051221369555</v>
      </c>
      <c r="BG185" s="33">
        <v>12.107440270817396</v>
      </c>
      <c r="BH185" s="33">
        <v>184.267222861438</v>
      </c>
      <c r="BI185" s="33">
        <v>11.213943012486931</v>
      </c>
      <c r="BJ185" s="33">
        <v>0</v>
      </c>
      <c r="BK185" s="33">
        <v>16.996412877428554</v>
      </c>
      <c r="BL185" s="33">
        <v>11.387715875563206</v>
      </c>
      <c r="BM185" s="33">
        <v>0</v>
      </c>
      <c r="BN185" s="33">
        <v>7.3912842264357668</v>
      </c>
      <c r="BO185" s="33">
        <v>26.456958143187723</v>
      </c>
      <c r="BP185" s="33">
        <v>2.7831531493272279</v>
      </c>
      <c r="BQ185" s="33">
        <v>51.12283135733847</v>
      </c>
      <c r="BR185" s="33">
        <v>136.79197786011943</v>
      </c>
      <c r="BS185" s="33">
        <v>71.995645315101029</v>
      </c>
      <c r="BT185" s="33">
        <v>179.61927509431794</v>
      </c>
      <c r="BU185" s="33">
        <v>92.865101317247223</v>
      </c>
      <c r="BV185" s="33">
        <v>9.0646007493687151</v>
      </c>
      <c r="BW185" s="33">
        <v>274.26571447545695</v>
      </c>
      <c r="BX185" s="33">
        <v>10.458695739135846</v>
      </c>
      <c r="BY185" s="33">
        <v>109.64591195247023</v>
      </c>
      <c r="BZ185" s="33">
        <v>75.428072302499643</v>
      </c>
      <c r="CA185" s="33">
        <v>36.634774358615495</v>
      </c>
      <c r="CB185" s="33">
        <v>0</v>
      </c>
      <c r="CC185" s="33">
        <v>0</v>
      </c>
      <c r="CD185" s="33">
        <v>6.6735237234424032</v>
      </c>
      <c r="CE185" s="33">
        <v>46.810415857596851</v>
      </c>
      <c r="CF185" s="33">
        <v>349.40577298275855</v>
      </c>
      <c r="CG185" s="33">
        <v>155.05013694550445</v>
      </c>
      <c r="CH185" s="33">
        <v>8.3955571988225213</v>
      </c>
      <c r="CI185" s="33">
        <v>0</v>
      </c>
      <c r="CJ185" s="33">
        <v>215.25853095011772</v>
      </c>
      <c r="CK185" s="33">
        <v>257.11825583446063</v>
      </c>
      <c r="CL185" s="33">
        <v>5.5692153451517763</v>
      </c>
      <c r="CM185" s="33">
        <v>6.6903387912125973</v>
      </c>
      <c r="CN185" s="33">
        <v>61.353317530671305</v>
      </c>
      <c r="CO185" s="33">
        <v>20.484717757034264</v>
      </c>
      <c r="CP185" s="33">
        <v>50.733186266796992</v>
      </c>
      <c r="CQ185" s="33">
        <v>14.881762850273569</v>
      </c>
      <c r="CR185" s="33">
        <v>333.18945098329681</v>
      </c>
      <c r="CS185" s="33">
        <v>81.515883538437805</v>
      </c>
      <c r="CT185" s="33">
        <v>8.0665570626140042</v>
      </c>
      <c r="CU185" s="33">
        <v>1.8345878639890605</v>
      </c>
      <c r="CV185" s="33">
        <v>84.018782248578219</v>
      </c>
      <c r="CW185" s="33">
        <v>76.415921541338932</v>
      </c>
      <c r="CX185" s="33">
        <v>95.802139223128933</v>
      </c>
      <c r="CY185" s="33">
        <v>33.055830345634398</v>
      </c>
      <c r="CZ185" s="33">
        <v>22.453106152623707</v>
      </c>
      <c r="DA185" s="33">
        <v>12.209884985665708</v>
      </c>
      <c r="DB185" s="33">
        <v>39.97370347627357</v>
      </c>
      <c r="DC185" s="33">
        <v>18.754058195427515</v>
      </c>
      <c r="DD185" s="33">
        <v>24.024997070773495</v>
      </c>
      <c r="DE185" s="33">
        <v>33.38671130474463</v>
      </c>
      <c r="DF185" s="33">
        <v>1.3504501909614248</v>
      </c>
      <c r="DG185" s="33">
        <v>27.34883605014835</v>
      </c>
      <c r="DH185" s="33">
        <v>103.85574207139696</v>
      </c>
      <c r="DI185" s="33">
        <v>38.814532247899685</v>
      </c>
      <c r="DJ185" s="33">
        <v>35.723768956942578</v>
      </c>
      <c r="DK185" s="33">
        <v>24.955453367890446</v>
      </c>
      <c r="DL185" s="33">
        <v>24.088146556564439</v>
      </c>
      <c r="DM185" s="33">
        <v>27.952239020390355</v>
      </c>
      <c r="DN185" s="33">
        <v>6.7702330385402574</v>
      </c>
      <c r="DO185" s="33">
        <v>0</v>
      </c>
      <c r="DP185" s="69">
        <f t="shared" si="5"/>
        <v>6870.5393587734707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6870.5393587734707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764.30503436497111</v>
      </c>
      <c r="D187" s="33">
        <v>57.583323323710125</v>
      </c>
      <c r="E187" s="33">
        <v>69.269261095008531</v>
      </c>
      <c r="F187" s="33">
        <v>307.16053486958509</v>
      </c>
      <c r="G187" s="33">
        <v>113.91000021529462</v>
      </c>
      <c r="H187" s="33">
        <v>58.864194453449244</v>
      </c>
      <c r="I187" s="33">
        <v>1418.0147453433979</v>
      </c>
      <c r="J187" s="33">
        <v>776.14411349185866</v>
      </c>
      <c r="K187" s="33">
        <v>806.60145423187726</v>
      </c>
      <c r="L187" s="33">
        <v>2184.3485920814728</v>
      </c>
      <c r="M187" s="33">
        <v>4883.3476153847987</v>
      </c>
      <c r="N187" s="33">
        <v>827.31451634109317</v>
      </c>
      <c r="O187" s="33">
        <v>2529.1890952385238</v>
      </c>
      <c r="P187" s="33">
        <v>687.80252617100825</v>
      </c>
      <c r="Q187" s="33">
        <v>1191.1645824832051</v>
      </c>
      <c r="R187" s="33">
        <v>91.524973198205913</v>
      </c>
      <c r="S187" s="33">
        <v>2731.5371530133398</v>
      </c>
      <c r="T187" s="33">
        <v>12992.902256422058</v>
      </c>
      <c r="U187" s="33">
        <v>83022.837346922228</v>
      </c>
      <c r="V187" s="33">
        <v>223.27616852521379</v>
      </c>
      <c r="W187" s="33">
        <v>1900.7338841713517</v>
      </c>
      <c r="X187" s="33">
        <v>2368.6448667750583</v>
      </c>
      <c r="Y187" s="33">
        <v>13091.58558057548</v>
      </c>
      <c r="Z187" s="33">
        <v>3395.7221427436548</v>
      </c>
      <c r="AA187" s="33">
        <v>1138.8887959717526</v>
      </c>
      <c r="AB187" s="33">
        <v>3694.9994516729002</v>
      </c>
      <c r="AC187" s="33">
        <v>252.25453620270011</v>
      </c>
      <c r="AD187" s="33">
        <v>3754.1418756382886</v>
      </c>
      <c r="AE187" s="33">
        <v>16472.411006264254</v>
      </c>
      <c r="AF187" s="33">
        <v>3588.5305253418701</v>
      </c>
      <c r="AG187" s="33">
        <v>670.87407261840076</v>
      </c>
      <c r="AH187" s="33">
        <v>222.1344589614358</v>
      </c>
      <c r="AI187" s="33">
        <v>897.08511389350747</v>
      </c>
      <c r="AJ187" s="33">
        <v>5261.012624848785</v>
      </c>
      <c r="AK187" s="33">
        <v>8053.5310942378037</v>
      </c>
      <c r="AL187" s="33">
        <v>911.51480612994294</v>
      </c>
      <c r="AM187" s="33">
        <v>338.81567227527546</v>
      </c>
      <c r="AN187" s="33">
        <v>3144.3350228299232</v>
      </c>
      <c r="AO187" s="33">
        <v>1571.4689472869538</v>
      </c>
      <c r="AP187" s="33">
        <v>4009.5677852369131</v>
      </c>
      <c r="AQ187" s="33">
        <v>1273.8457775489351</v>
      </c>
      <c r="AR187" s="33">
        <v>728.04748589944597</v>
      </c>
      <c r="AS187" s="33">
        <v>368.7897032417485</v>
      </c>
      <c r="AT187" s="33">
        <v>368.48114648191239</v>
      </c>
      <c r="AU187" s="33">
        <v>153.85308076581114</v>
      </c>
      <c r="AV187" s="33">
        <v>443.63758553946531</v>
      </c>
      <c r="AW187" s="33">
        <v>2299.8990476920726</v>
      </c>
      <c r="AX187" s="33">
        <v>550.30923393030548</v>
      </c>
      <c r="AY187" s="33">
        <v>335.4674265904132</v>
      </c>
      <c r="AZ187" s="33">
        <v>443.23058899671491</v>
      </c>
      <c r="BA187" s="33">
        <v>354.56151678714889</v>
      </c>
      <c r="BB187" s="33">
        <v>3355.7904160790126</v>
      </c>
      <c r="BC187" s="33">
        <v>94.171422869838452</v>
      </c>
      <c r="BD187" s="33">
        <v>38758.76404282693</v>
      </c>
      <c r="BE187" s="33">
        <v>14679.198578215475</v>
      </c>
      <c r="BF187" s="33">
        <v>2006.0039697335581</v>
      </c>
      <c r="BG187" s="33">
        <v>227.77290351341142</v>
      </c>
      <c r="BH187" s="33">
        <v>1256.7712359910593</v>
      </c>
      <c r="BI187" s="33">
        <v>360.58112523796098</v>
      </c>
      <c r="BJ187" s="33">
        <v>1737.8801152872247</v>
      </c>
      <c r="BK187" s="33">
        <v>1347.8032992204826</v>
      </c>
      <c r="BL187" s="33">
        <v>1786.3326993315861</v>
      </c>
      <c r="BM187" s="33">
        <v>451.85748401802306</v>
      </c>
      <c r="BN187" s="33">
        <v>691.17261336152455</v>
      </c>
      <c r="BO187" s="33">
        <v>5291.2332608639836</v>
      </c>
      <c r="BP187" s="33">
        <v>2159.5409145715589</v>
      </c>
      <c r="BQ187" s="33">
        <v>1712.6878183932999</v>
      </c>
      <c r="BR187" s="33">
        <v>3603.4707308628313</v>
      </c>
      <c r="BS187" s="33">
        <v>16003.007393488611</v>
      </c>
      <c r="BT187" s="33">
        <v>18775.066748272075</v>
      </c>
      <c r="BU187" s="33">
        <v>2251.4219442715521</v>
      </c>
      <c r="BV187" s="33">
        <v>7769.6078069512487</v>
      </c>
      <c r="BW187" s="33">
        <v>3637.9226126150993</v>
      </c>
      <c r="BX187" s="33">
        <v>2614.4536545237893</v>
      </c>
      <c r="BY187" s="33">
        <v>12392.245438157412</v>
      </c>
      <c r="BZ187" s="33">
        <v>2917.5967464793553</v>
      </c>
      <c r="CA187" s="33">
        <v>642.6276306344389</v>
      </c>
      <c r="CB187" s="33">
        <v>30.296431838448299</v>
      </c>
      <c r="CC187" s="33">
        <v>57.536519701568999</v>
      </c>
      <c r="CD187" s="33">
        <v>2056.3024154215832</v>
      </c>
      <c r="CE187" s="33">
        <v>4029.488481465215</v>
      </c>
      <c r="CF187" s="33">
        <v>12250.846815319339</v>
      </c>
      <c r="CG187" s="33">
        <v>24322.953636997692</v>
      </c>
      <c r="CH187" s="33">
        <v>12323.97468366065</v>
      </c>
      <c r="CI187" s="33">
        <v>4430.3218042078324</v>
      </c>
      <c r="CJ187" s="33">
        <v>79992.077867675485</v>
      </c>
      <c r="CK187" s="33">
        <v>8721.1611913003599</v>
      </c>
      <c r="CL187" s="33">
        <v>710.40595155172878</v>
      </c>
      <c r="CM187" s="33">
        <v>2709.6661615150765</v>
      </c>
      <c r="CN187" s="33">
        <v>2177.9823313127745</v>
      </c>
      <c r="CO187" s="33">
        <v>331.10241962808556</v>
      </c>
      <c r="CP187" s="33">
        <v>1444.6252564312394</v>
      </c>
      <c r="CQ187" s="33">
        <v>246.36333842267129</v>
      </c>
      <c r="CR187" s="33">
        <v>10471.2463853105</v>
      </c>
      <c r="CS187" s="33">
        <v>47518.536966830339</v>
      </c>
      <c r="CT187" s="33">
        <v>1480.9425972387121</v>
      </c>
      <c r="CU187" s="33">
        <v>774.59126661737412</v>
      </c>
      <c r="CV187" s="33">
        <v>38360.354961383608</v>
      </c>
      <c r="CW187" s="33">
        <v>23628.224595622818</v>
      </c>
      <c r="CX187" s="33">
        <v>7120.9748857076802</v>
      </c>
      <c r="CY187" s="33">
        <v>5375.1294049042408</v>
      </c>
      <c r="CZ187" s="33">
        <v>973.98862503626492</v>
      </c>
      <c r="DA187" s="33">
        <v>5649.657029766312</v>
      </c>
      <c r="DB187" s="33">
        <v>4886.7257632696374</v>
      </c>
      <c r="DC187" s="33">
        <v>5442.9617118962215</v>
      </c>
      <c r="DD187" s="33">
        <v>6579.2803087247639</v>
      </c>
      <c r="DE187" s="33">
        <v>1513.096450295677</v>
      </c>
      <c r="DF187" s="33">
        <v>1.0420173062077964</v>
      </c>
      <c r="DG187" s="33">
        <v>6005.7245348159595</v>
      </c>
      <c r="DH187" s="33">
        <v>4665.023584258327</v>
      </c>
      <c r="DI187" s="33">
        <v>487.90621151982373</v>
      </c>
      <c r="DJ187" s="33">
        <v>2441.5219666959533</v>
      </c>
      <c r="DK187" s="33">
        <v>1874.6066521747709</v>
      </c>
      <c r="DL187" s="33">
        <v>9223.270106877033</v>
      </c>
      <c r="DM187" s="33">
        <v>795.63654818863358</v>
      </c>
      <c r="DN187" s="33">
        <v>3552.347127094175</v>
      </c>
      <c r="DO187" s="33">
        <v>0</v>
      </c>
      <c r="DP187" s="69">
        <f t="shared" si="5"/>
        <v>688978.34995807661</v>
      </c>
      <c r="DQ187" s="33">
        <v>828525.90333229012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174.74407063004074</v>
      </c>
      <c r="EK187" s="33">
        <v>0</v>
      </c>
      <c r="EL187" s="33">
        <v>0</v>
      </c>
      <c r="EM187" s="33">
        <v>0</v>
      </c>
      <c r="EN187" s="33">
        <v>0</v>
      </c>
      <c r="EO187" s="33">
        <v>109.15414755488703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949.35482134590461</v>
      </c>
      <c r="FW187" s="33">
        <v>0</v>
      </c>
      <c r="FX187" s="33">
        <v>56380.199460462863</v>
      </c>
      <c r="FY187" s="33">
        <v>0</v>
      </c>
      <c r="FZ187" s="33">
        <v>0</v>
      </c>
      <c r="GA187" s="33">
        <v>0</v>
      </c>
      <c r="GB187" s="33">
        <v>40613.791468624775</v>
      </c>
      <c r="GC187" s="33">
        <v>0</v>
      </c>
      <c r="GD187" s="33">
        <v>0</v>
      </c>
      <c r="GE187" s="33">
        <v>-21873.080088529983</v>
      </c>
      <c r="GF187" s="33">
        <v>256404.92548049579</v>
      </c>
      <c r="GG187" s="44">
        <f t="shared" ref="GG187:GG238" si="6">+SUM(DP187:GF187)</f>
        <v>1850263.3426509514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1364.6468623735202</v>
      </c>
      <c r="D188" s="33">
        <v>126.17796437549342</v>
      </c>
      <c r="E188" s="33">
        <v>96.849075118381506</v>
      </c>
      <c r="F188" s="33">
        <v>167.42889483542683</v>
      </c>
      <c r="G188" s="33">
        <v>79.235244519336149</v>
      </c>
      <c r="H188" s="33">
        <v>34.305994956827682</v>
      </c>
      <c r="I188" s="33">
        <v>143.65767284792116</v>
      </c>
      <c r="J188" s="33">
        <v>250.86226309920295</v>
      </c>
      <c r="K188" s="33">
        <v>96.708483690211565</v>
      </c>
      <c r="L188" s="33">
        <v>1050.4416696790838</v>
      </c>
      <c r="M188" s="33">
        <v>1738.6048713131743</v>
      </c>
      <c r="N188" s="33">
        <v>1038.7564274551069</v>
      </c>
      <c r="O188" s="33">
        <v>935.16312835072961</v>
      </c>
      <c r="P188" s="33">
        <v>239.16185552454664</v>
      </c>
      <c r="Q188" s="33">
        <v>330.148657877576</v>
      </c>
      <c r="R188" s="33">
        <v>66.267199892298123</v>
      </c>
      <c r="S188" s="33">
        <v>274.54417206317015</v>
      </c>
      <c r="T188" s="33">
        <v>570.92145916291236</v>
      </c>
      <c r="U188" s="33">
        <v>778.30746674846603</v>
      </c>
      <c r="V188" s="33">
        <v>202.82191484133023</v>
      </c>
      <c r="W188" s="33">
        <v>1270.5201861187281</v>
      </c>
      <c r="X188" s="33">
        <v>1782.1357588174242</v>
      </c>
      <c r="Y188" s="33">
        <v>10057.886686450869</v>
      </c>
      <c r="Z188" s="33">
        <v>1137.721059589252</v>
      </c>
      <c r="AA188" s="33">
        <v>307.57227605662035</v>
      </c>
      <c r="AB188" s="33">
        <v>1584.6025725681511</v>
      </c>
      <c r="AC188" s="33">
        <v>392.61084606115679</v>
      </c>
      <c r="AD188" s="33">
        <v>1894.9509373998224</v>
      </c>
      <c r="AE188" s="33">
        <v>3275.123301310949</v>
      </c>
      <c r="AF188" s="33">
        <v>1834.8846737523941</v>
      </c>
      <c r="AG188" s="33">
        <v>773.9758740593112</v>
      </c>
      <c r="AH188" s="33">
        <v>155.98493439600654</v>
      </c>
      <c r="AI188" s="33">
        <v>793.31870835494124</v>
      </c>
      <c r="AJ188" s="33">
        <v>1543.6526233813152</v>
      </c>
      <c r="AK188" s="33">
        <v>3736.2862157496916</v>
      </c>
      <c r="AL188" s="33">
        <v>377.57224133955367</v>
      </c>
      <c r="AM188" s="33">
        <v>346.63786718339981</v>
      </c>
      <c r="AN188" s="33">
        <v>1746.3601190533666</v>
      </c>
      <c r="AO188" s="33">
        <v>876.32799012147564</v>
      </c>
      <c r="AP188" s="33">
        <v>479.67715289945153</v>
      </c>
      <c r="AQ188" s="33">
        <v>810.36859483534613</v>
      </c>
      <c r="AR188" s="33">
        <v>913.1639751280004</v>
      </c>
      <c r="AS188" s="33">
        <v>35.898508594066783</v>
      </c>
      <c r="AT188" s="33">
        <v>1378.0987026959649</v>
      </c>
      <c r="AU188" s="33">
        <v>682.0227421361858</v>
      </c>
      <c r="AV188" s="33">
        <v>1559.2522538928788</v>
      </c>
      <c r="AW188" s="33">
        <v>2452.7885726312084</v>
      </c>
      <c r="AX188" s="33">
        <v>1574.1310375139221</v>
      </c>
      <c r="AY188" s="33">
        <v>1994.8946827067975</v>
      </c>
      <c r="AZ188" s="33">
        <v>847.31039141275892</v>
      </c>
      <c r="BA188" s="33">
        <v>90.864308129044275</v>
      </c>
      <c r="BB188" s="33">
        <v>1568.8787054922516</v>
      </c>
      <c r="BC188" s="33">
        <v>234.80463851199895</v>
      </c>
      <c r="BD188" s="33">
        <v>13384.839894483879</v>
      </c>
      <c r="BE188" s="33">
        <v>13930.733607023119</v>
      </c>
      <c r="BF188" s="33">
        <v>424.46198865060012</v>
      </c>
      <c r="BG188" s="33">
        <v>1613.8646877218348</v>
      </c>
      <c r="BH188" s="33">
        <v>1729.6459370245548</v>
      </c>
      <c r="BI188" s="33">
        <v>1346.9038793079612</v>
      </c>
      <c r="BJ188" s="33">
        <v>1264.1725465660472</v>
      </c>
      <c r="BK188" s="33">
        <v>2702.9862917322935</v>
      </c>
      <c r="BL188" s="33">
        <v>6260.4148885982731</v>
      </c>
      <c r="BM188" s="33">
        <v>467.30065879920681</v>
      </c>
      <c r="BN188" s="33">
        <v>732.76535655481803</v>
      </c>
      <c r="BO188" s="33">
        <v>1306.8706289731078</v>
      </c>
      <c r="BP188" s="33">
        <v>14946.3854992571</v>
      </c>
      <c r="BQ188" s="33">
        <v>693.49895997479314</v>
      </c>
      <c r="BR188" s="33">
        <v>376.30282392194653</v>
      </c>
      <c r="BS188" s="33">
        <v>56437.18316130084</v>
      </c>
      <c r="BT188" s="33">
        <v>122246.71493258911</v>
      </c>
      <c r="BU188" s="33">
        <v>2071.317641696779</v>
      </c>
      <c r="BV188" s="33">
        <v>7098.4033092299069</v>
      </c>
      <c r="BW188" s="33">
        <v>14252.909079892197</v>
      </c>
      <c r="BX188" s="33">
        <v>3292.1691027419029</v>
      </c>
      <c r="BY188" s="33">
        <v>3205.0924588936532</v>
      </c>
      <c r="BZ188" s="33">
        <v>3209.4942751645272</v>
      </c>
      <c r="CA188" s="33">
        <v>1026.198127496516</v>
      </c>
      <c r="CB188" s="33">
        <v>763.43456120925498</v>
      </c>
      <c r="CC188" s="33">
        <v>899.80715950544732</v>
      </c>
      <c r="CD188" s="33">
        <v>367.9243542621652</v>
      </c>
      <c r="CE188" s="33">
        <v>2140.7350162525972</v>
      </c>
      <c r="CF188" s="33">
        <v>5200.8327352113629</v>
      </c>
      <c r="CG188" s="33">
        <v>49354.699647357535</v>
      </c>
      <c r="CH188" s="33">
        <v>6737.2733934497574</v>
      </c>
      <c r="CI188" s="33">
        <v>1246.5109592841929</v>
      </c>
      <c r="CJ188" s="33">
        <v>902.22160072656504</v>
      </c>
      <c r="CK188" s="33">
        <v>2441.2352807535117</v>
      </c>
      <c r="CL188" s="33">
        <v>215.70437187588195</v>
      </c>
      <c r="CM188" s="33">
        <v>5723.2222091636531</v>
      </c>
      <c r="CN188" s="33">
        <v>1167.1731649955905</v>
      </c>
      <c r="CO188" s="33">
        <v>244.99943582691759</v>
      </c>
      <c r="CP188" s="33">
        <v>255.13498440545067</v>
      </c>
      <c r="CQ188" s="33">
        <v>586.81723608016728</v>
      </c>
      <c r="CR188" s="33">
        <v>3274.3915191733486</v>
      </c>
      <c r="CS188" s="33">
        <v>6916.9221607107129</v>
      </c>
      <c r="CT188" s="33">
        <v>5949.7418214228228</v>
      </c>
      <c r="CU188" s="33">
        <v>370.50065963181635</v>
      </c>
      <c r="CV188" s="33">
        <v>498.02777196106234</v>
      </c>
      <c r="CW188" s="33">
        <v>527.55150885275782</v>
      </c>
      <c r="CX188" s="33">
        <v>884.54180749025397</v>
      </c>
      <c r="CY188" s="33">
        <v>1549.7907466138572</v>
      </c>
      <c r="CZ188" s="33">
        <v>242.75155343300594</v>
      </c>
      <c r="DA188" s="33">
        <v>3743.6212025905224</v>
      </c>
      <c r="DB188" s="33">
        <v>1216.9200141313477</v>
      </c>
      <c r="DC188" s="33">
        <v>981.2675878261465</v>
      </c>
      <c r="DD188" s="33">
        <v>872.67201580785252</v>
      </c>
      <c r="DE188" s="33">
        <v>474.58489306082288</v>
      </c>
      <c r="DF188" s="33">
        <v>18.498437841259666</v>
      </c>
      <c r="DG188" s="33">
        <v>947.23085060316896</v>
      </c>
      <c r="DH188" s="33">
        <v>862.9846124771509</v>
      </c>
      <c r="DI188" s="33">
        <v>112.06271929348159</v>
      </c>
      <c r="DJ188" s="33">
        <v>799.59025835746672</v>
      </c>
      <c r="DK188" s="33">
        <v>350.55956344888102</v>
      </c>
      <c r="DL188" s="33">
        <v>11079.625531143185</v>
      </c>
      <c r="DM188" s="33">
        <v>2816.5914634795454</v>
      </c>
      <c r="DN188" s="33">
        <v>931.99910441023349</v>
      </c>
      <c r="DO188" s="33">
        <v>0</v>
      </c>
      <c r="DP188" s="69">
        <f t="shared" si="5"/>
        <v>455786.0740687846</v>
      </c>
      <c r="DQ188" s="33">
        <v>571313.01103004627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1804.8745641916285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7132.0085071485373</v>
      </c>
      <c r="FY188" s="33">
        <v>0</v>
      </c>
      <c r="FZ188" s="33">
        <v>0</v>
      </c>
      <c r="GA188" s="33">
        <v>0</v>
      </c>
      <c r="GB188" s="33">
        <v>1417624.8655854678</v>
      </c>
      <c r="GC188" s="33">
        <v>0</v>
      </c>
      <c r="GD188" s="33">
        <v>0</v>
      </c>
      <c r="GE188" s="33">
        <v>2223.8463578762808</v>
      </c>
      <c r="GF188" s="33">
        <v>237338.02429848624</v>
      </c>
      <c r="GG188" s="44">
        <f t="shared" si="6"/>
        <v>2693222.7044120017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149.40998106835397</v>
      </c>
      <c r="D189" s="33">
        <v>4.5965052519045901</v>
      </c>
      <c r="E189" s="33">
        <v>388.88761472605609</v>
      </c>
      <c r="F189" s="33">
        <v>46.797564920894501</v>
      </c>
      <c r="G189" s="33">
        <v>11.61475144109122</v>
      </c>
      <c r="H189" s="33">
        <v>8.9812375448214947</v>
      </c>
      <c r="I189" s="33">
        <v>70.999389433751901</v>
      </c>
      <c r="J189" s="33">
        <v>29.689986389023559</v>
      </c>
      <c r="K189" s="33">
        <v>25.559485130230509</v>
      </c>
      <c r="L189" s="33">
        <v>306.52275568164617</v>
      </c>
      <c r="M189" s="33">
        <v>624.47298311298312</v>
      </c>
      <c r="N189" s="33">
        <v>68.917030093298408</v>
      </c>
      <c r="O189" s="33">
        <v>192.00599667425675</v>
      </c>
      <c r="P189" s="33">
        <v>32.121122766266041</v>
      </c>
      <c r="Q189" s="33">
        <v>22.013129025732347</v>
      </c>
      <c r="R189" s="33">
        <v>13.05763898880846</v>
      </c>
      <c r="S189" s="33">
        <v>26.801517660401963</v>
      </c>
      <c r="T189" s="33">
        <v>273.09448855887246</v>
      </c>
      <c r="U189" s="33">
        <v>7416.8965591848437</v>
      </c>
      <c r="V189" s="33">
        <v>19.287787856428977</v>
      </c>
      <c r="W189" s="33">
        <v>463.46801250454627</v>
      </c>
      <c r="X189" s="33">
        <v>737.84633913021548</v>
      </c>
      <c r="Y189" s="33">
        <v>4404.1267360651</v>
      </c>
      <c r="Z189" s="33">
        <v>771.99087321906063</v>
      </c>
      <c r="AA189" s="33">
        <v>70.059283341527106</v>
      </c>
      <c r="AB189" s="33">
        <v>379.0451509533271</v>
      </c>
      <c r="AC189" s="33">
        <v>45.457856063674349</v>
      </c>
      <c r="AD189" s="33">
        <v>549.76535659785748</v>
      </c>
      <c r="AE189" s="33">
        <v>1072.007402813349</v>
      </c>
      <c r="AF189" s="33">
        <v>365.21439489203965</v>
      </c>
      <c r="AG189" s="33">
        <v>91.669825395979274</v>
      </c>
      <c r="AH189" s="33">
        <v>40.160437092651037</v>
      </c>
      <c r="AI189" s="33">
        <v>200.28942411519404</v>
      </c>
      <c r="AJ189" s="33">
        <v>1430.0621548587699</v>
      </c>
      <c r="AK189" s="33">
        <v>1100.4888057215258</v>
      </c>
      <c r="AL189" s="33">
        <v>191.1840657043436</v>
      </c>
      <c r="AM189" s="33">
        <v>54.082621805039324</v>
      </c>
      <c r="AN189" s="33">
        <v>550.3539967537306</v>
      </c>
      <c r="AO189" s="33">
        <v>140.0240961340603</v>
      </c>
      <c r="AP189" s="33">
        <v>2002.6736357555253</v>
      </c>
      <c r="AQ189" s="33">
        <v>225.01046435043989</v>
      </c>
      <c r="AR189" s="33">
        <v>54.990993381090597</v>
      </c>
      <c r="AS189" s="33">
        <v>12.420698757505361</v>
      </c>
      <c r="AT189" s="33">
        <v>45.595472343792729</v>
      </c>
      <c r="AU189" s="33">
        <v>25.794166097586423</v>
      </c>
      <c r="AV189" s="33">
        <v>43.351534866781478</v>
      </c>
      <c r="AW189" s="33">
        <v>82.359203448262889</v>
      </c>
      <c r="AX189" s="33">
        <v>97.393520467170134</v>
      </c>
      <c r="AY189" s="33">
        <v>36.717557955343338</v>
      </c>
      <c r="AZ189" s="33">
        <v>35.455500602366804</v>
      </c>
      <c r="BA189" s="33">
        <v>2.9218129402041977</v>
      </c>
      <c r="BB189" s="33">
        <v>61.305909277798214</v>
      </c>
      <c r="BC189" s="33">
        <v>2.8991038526851205</v>
      </c>
      <c r="BD189" s="33">
        <v>22287.204814121775</v>
      </c>
      <c r="BE189" s="33">
        <v>18277.444933623203</v>
      </c>
      <c r="BF189" s="33">
        <v>42.570204284520443</v>
      </c>
      <c r="BG189" s="33">
        <v>14.737302571120528</v>
      </c>
      <c r="BH189" s="33">
        <v>166.02208389822587</v>
      </c>
      <c r="BI189" s="33">
        <v>23.127414370975735</v>
      </c>
      <c r="BJ189" s="33">
        <v>1692.2827578258407</v>
      </c>
      <c r="BK189" s="33">
        <v>96.616744749332554</v>
      </c>
      <c r="BL189" s="33">
        <v>27.379363628527528</v>
      </c>
      <c r="BM189" s="33">
        <v>122.90652510282607</v>
      </c>
      <c r="BN189" s="33">
        <v>198.72513705017414</v>
      </c>
      <c r="BO189" s="33">
        <v>69.183414873592938</v>
      </c>
      <c r="BP189" s="33">
        <v>174.9360754625273</v>
      </c>
      <c r="BQ189" s="33">
        <v>246507.21508188325</v>
      </c>
      <c r="BR189" s="33">
        <v>826344.5889105408</v>
      </c>
      <c r="BS189" s="33">
        <v>84845.765084614468</v>
      </c>
      <c r="BT189" s="33">
        <v>2162.3162431068963</v>
      </c>
      <c r="BU189" s="33">
        <v>615.83894862972386</v>
      </c>
      <c r="BV189" s="33">
        <v>66.146330338584121</v>
      </c>
      <c r="BW189" s="33">
        <v>1231.8498049866637</v>
      </c>
      <c r="BX189" s="33">
        <v>124.21881731524162</v>
      </c>
      <c r="BY189" s="33">
        <v>770.55153564349257</v>
      </c>
      <c r="BZ189" s="33">
        <v>37.828962121628805</v>
      </c>
      <c r="CA189" s="33">
        <v>42.812530751167891</v>
      </c>
      <c r="CB189" s="33">
        <v>0</v>
      </c>
      <c r="CC189" s="33">
        <v>1.8971139975099205</v>
      </c>
      <c r="CD189" s="33">
        <v>36.440979642656728</v>
      </c>
      <c r="CE189" s="33">
        <v>59.047991931312659</v>
      </c>
      <c r="CF189" s="33">
        <v>2898.2165423668193</v>
      </c>
      <c r="CG189" s="33">
        <v>1008.1687726152563</v>
      </c>
      <c r="CH189" s="33">
        <v>263.59796762179013</v>
      </c>
      <c r="CI189" s="33">
        <v>0</v>
      </c>
      <c r="CJ189" s="33">
        <v>2133.2497476013941</v>
      </c>
      <c r="CK189" s="33">
        <v>1612.1848748689804</v>
      </c>
      <c r="CL189" s="33">
        <v>5.5057553556674215</v>
      </c>
      <c r="CM189" s="33">
        <v>681.75216878107767</v>
      </c>
      <c r="CN189" s="33">
        <v>365.27703007451515</v>
      </c>
      <c r="CO189" s="33">
        <v>16.143429580010373</v>
      </c>
      <c r="CP189" s="33">
        <v>420.54561884030136</v>
      </c>
      <c r="CQ189" s="33">
        <v>264.72863926685631</v>
      </c>
      <c r="CR189" s="33">
        <v>2034.7906850533882</v>
      </c>
      <c r="CS189" s="33">
        <v>1986.3009446708238</v>
      </c>
      <c r="CT189" s="33">
        <v>107.42919036027831</v>
      </c>
      <c r="CU189" s="33">
        <v>20.271932428743611</v>
      </c>
      <c r="CV189" s="33">
        <v>39183.489855470034</v>
      </c>
      <c r="CW189" s="33">
        <v>25248.896054096393</v>
      </c>
      <c r="CX189" s="33">
        <v>2311.8188436628852</v>
      </c>
      <c r="CY189" s="33">
        <v>9575.4529932538389</v>
      </c>
      <c r="CZ189" s="33">
        <v>4058.3292196055359</v>
      </c>
      <c r="DA189" s="33">
        <v>105.52225364279499</v>
      </c>
      <c r="DB189" s="33">
        <v>39.49177074900598</v>
      </c>
      <c r="DC189" s="33">
        <v>3353.8296946553596</v>
      </c>
      <c r="DD189" s="33">
        <v>9571.6547272694843</v>
      </c>
      <c r="DE189" s="33">
        <v>6760.8951213862756</v>
      </c>
      <c r="DF189" s="33">
        <v>3688.0941153339518</v>
      </c>
      <c r="DG189" s="33">
        <v>29048.40495182747</v>
      </c>
      <c r="DH189" s="33">
        <v>3227.533901831649</v>
      </c>
      <c r="DI189" s="33">
        <v>1854.5049183660858</v>
      </c>
      <c r="DJ189" s="33">
        <v>2416.0632674722319</v>
      </c>
      <c r="DK189" s="33">
        <v>2521.8025450652622</v>
      </c>
      <c r="DL189" s="33">
        <v>867.5729097135395</v>
      </c>
      <c r="DM189" s="33">
        <v>40.746125606533063</v>
      </c>
      <c r="DN189" s="33">
        <v>24.728741260747846</v>
      </c>
      <c r="DO189" s="33">
        <v>0</v>
      </c>
      <c r="DP189" s="69">
        <f t="shared" si="5"/>
        <v>1388874.5643495887</v>
      </c>
      <c r="DQ189" s="33">
        <v>44858.150662340282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124.9688608353853</v>
      </c>
      <c r="FW189" s="33">
        <v>0</v>
      </c>
      <c r="FX189" s="33">
        <v>1453.7351945407875</v>
      </c>
      <c r="FY189" s="33">
        <v>0</v>
      </c>
      <c r="FZ189" s="33">
        <v>0</v>
      </c>
      <c r="GA189" s="33">
        <v>0</v>
      </c>
      <c r="GB189" s="33">
        <v>2921.949032111188</v>
      </c>
      <c r="GC189" s="33">
        <v>0</v>
      </c>
      <c r="GD189" s="33">
        <v>0</v>
      </c>
      <c r="GE189" s="33">
        <v>-3136.6548346382538</v>
      </c>
      <c r="GF189" s="33">
        <v>17156.414841677673</v>
      </c>
      <c r="GG189" s="44">
        <f t="shared" si="6"/>
        <v>1452253.1281064556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10.998745784037329</v>
      </c>
      <c r="J190" s="33">
        <v>9.2593521443685542</v>
      </c>
      <c r="K190" s="33">
        <v>93.448846480414161</v>
      </c>
      <c r="L190" s="33">
        <v>41.671935075010381</v>
      </c>
      <c r="M190" s="33">
        <v>120.84928840351692</v>
      </c>
      <c r="N190" s="33">
        <v>137.18213973264707</v>
      </c>
      <c r="O190" s="33">
        <v>0</v>
      </c>
      <c r="P190" s="33">
        <v>0</v>
      </c>
      <c r="Q190" s="33">
        <v>4.6672194159096927</v>
      </c>
      <c r="R190" s="33">
        <v>1.6202126765960392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14.357201996055233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152.57000270908102</v>
      </c>
      <c r="BC190" s="33">
        <v>1.3005569350446868</v>
      </c>
      <c r="BD190" s="33">
        <v>1190.0555299012851</v>
      </c>
      <c r="BE190" s="33">
        <v>598.40255759414799</v>
      </c>
      <c r="BF190" s="33">
        <v>53.010930160646154</v>
      </c>
      <c r="BG190" s="33">
        <v>7.0438430997768551</v>
      </c>
      <c r="BH190" s="33">
        <v>0</v>
      </c>
      <c r="BI190" s="33">
        <v>0</v>
      </c>
      <c r="BJ190" s="33">
        <v>11.858705201610659</v>
      </c>
      <c r="BK190" s="33">
        <v>0</v>
      </c>
      <c r="BL190" s="33">
        <v>5.62575940496128</v>
      </c>
      <c r="BM190" s="33">
        <v>25.45923608347487</v>
      </c>
      <c r="BN190" s="33">
        <v>35.576501199864474</v>
      </c>
      <c r="BO190" s="33">
        <v>67.518753711904367</v>
      </c>
      <c r="BP190" s="33">
        <v>0</v>
      </c>
      <c r="BQ190" s="33">
        <v>3613.7071354365767</v>
      </c>
      <c r="BR190" s="33">
        <v>5919.1501942177956</v>
      </c>
      <c r="BS190" s="33">
        <v>2042.6689693773305</v>
      </c>
      <c r="BT190" s="33">
        <v>0</v>
      </c>
      <c r="BU190" s="33">
        <v>0</v>
      </c>
      <c r="BV190" s="33">
        <v>84.797726371397403</v>
      </c>
      <c r="BW190" s="33">
        <v>117.2899562814539</v>
      </c>
      <c r="BX190" s="33">
        <v>7.0617122654829441</v>
      </c>
      <c r="BY190" s="33">
        <v>0</v>
      </c>
      <c r="BZ190" s="33">
        <v>64.881872908818352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18.05853952919238</v>
      </c>
      <c r="CJ190" s="33">
        <v>4610.0242082487885</v>
      </c>
      <c r="CK190" s="33">
        <v>0</v>
      </c>
      <c r="CL190" s="33">
        <v>0</v>
      </c>
      <c r="CM190" s="33">
        <v>72.65112222630556</v>
      </c>
      <c r="CN190" s="33">
        <v>0</v>
      </c>
      <c r="CO190" s="33">
        <v>10.534562036982415</v>
      </c>
      <c r="CP190" s="33">
        <v>0</v>
      </c>
      <c r="CQ190" s="33">
        <v>0</v>
      </c>
      <c r="CR190" s="33">
        <v>0</v>
      </c>
      <c r="CS190" s="33">
        <v>128.63986030225487</v>
      </c>
      <c r="CT190" s="33">
        <v>0</v>
      </c>
      <c r="CU190" s="33">
        <v>4.772206047800216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91.438129874323053</v>
      </c>
      <c r="DF190" s="33">
        <v>102.8948360519764</v>
      </c>
      <c r="DG190" s="33">
        <v>0</v>
      </c>
      <c r="DH190" s="33">
        <v>71.631154140784957</v>
      </c>
      <c r="DI190" s="33">
        <v>7.2856241187806754</v>
      </c>
      <c r="DJ190" s="33">
        <v>0</v>
      </c>
      <c r="DK190" s="33">
        <v>363.51380713917769</v>
      </c>
      <c r="DL190" s="33">
        <v>178.43155172399676</v>
      </c>
      <c r="DM190" s="33">
        <v>0</v>
      </c>
      <c r="DN190" s="33">
        <v>0</v>
      </c>
      <c r="DO190" s="33">
        <v>0</v>
      </c>
      <c r="DP190" s="69">
        <f t="shared" si="5"/>
        <v>20091.910486009569</v>
      </c>
      <c r="DQ190" s="33">
        <v>5399.1088416228276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25491.019327632395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2738.9987920525919</v>
      </c>
      <c r="D191" s="33">
        <v>113.58600545379386</v>
      </c>
      <c r="E191" s="33">
        <v>1914.1331441606383</v>
      </c>
      <c r="F191" s="33">
        <v>446.76445499912006</v>
      </c>
      <c r="G191" s="33">
        <v>464.04950466793281</v>
      </c>
      <c r="H191" s="33">
        <v>85.418080486316768</v>
      </c>
      <c r="I191" s="33">
        <v>932.68886416281555</v>
      </c>
      <c r="J191" s="33">
        <v>416.69097748612194</v>
      </c>
      <c r="K191" s="33">
        <v>1518.6026026566747</v>
      </c>
      <c r="L191" s="33">
        <v>1756.6559419853893</v>
      </c>
      <c r="M191" s="33">
        <v>4669.9553959641771</v>
      </c>
      <c r="N191" s="33">
        <v>2178.1571776630635</v>
      </c>
      <c r="O191" s="33">
        <v>324.0792285213621</v>
      </c>
      <c r="P191" s="33">
        <v>798.04953900997873</v>
      </c>
      <c r="Q191" s="33">
        <v>525.00579207839576</v>
      </c>
      <c r="R191" s="33">
        <v>749.38788816115107</v>
      </c>
      <c r="S191" s="33">
        <v>1610.6815923434672</v>
      </c>
      <c r="T191" s="33">
        <v>2864.7016378349394</v>
      </c>
      <c r="U191" s="33">
        <v>1817.6514127526525</v>
      </c>
      <c r="V191" s="33">
        <v>460.85067169297707</v>
      </c>
      <c r="W191" s="33">
        <v>2722.0740927574489</v>
      </c>
      <c r="X191" s="33">
        <v>3333.8911887167537</v>
      </c>
      <c r="Y191" s="33">
        <v>12990.090256273936</v>
      </c>
      <c r="Z191" s="33">
        <v>2546.0530421142803</v>
      </c>
      <c r="AA191" s="33">
        <v>558.83661753507931</v>
      </c>
      <c r="AB191" s="33">
        <v>4050.5383572654023</v>
      </c>
      <c r="AC191" s="33">
        <v>1848.9347212738683</v>
      </c>
      <c r="AD191" s="33">
        <v>5086.2996703847366</v>
      </c>
      <c r="AE191" s="33">
        <v>2810.6479375046551</v>
      </c>
      <c r="AF191" s="33">
        <v>3207.783929416787</v>
      </c>
      <c r="AG191" s="33">
        <v>830.33209399756129</v>
      </c>
      <c r="AH191" s="33">
        <v>423.08537769070642</v>
      </c>
      <c r="AI191" s="33">
        <v>1417.2951850312809</v>
      </c>
      <c r="AJ191" s="33">
        <v>7251.7035827150748</v>
      </c>
      <c r="AK191" s="33">
        <v>8858.1918434829095</v>
      </c>
      <c r="AL191" s="33">
        <v>1185.1116842411927</v>
      </c>
      <c r="AM191" s="33">
        <v>1024.6516680892021</v>
      </c>
      <c r="AN191" s="33">
        <v>3904.9569931542505</v>
      </c>
      <c r="AO191" s="33">
        <v>1468.4508277703058</v>
      </c>
      <c r="AP191" s="33">
        <v>2132.2859012611138</v>
      </c>
      <c r="AQ191" s="33">
        <v>2351.2560032125871</v>
      </c>
      <c r="AR191" s="33">
        <v>1092.9101525405763</v>
      </c>
      <c r="AS191" s="33">
        <v>2451.5633549693616</v>
      </c>
      <c r="AT191" s="33">
        <v>2607.4159944175062</v>
      </c>
      <c r="AU191" s="33">
        <v>2690.7792510575582</v>
      </c>
      <c r="AV191" s="33">
        <v>8645.6558033130805</v>
      </c>
      <c r="AW191" s="33">
        <v>17426.256802361851</v>
      </c>
      <c r="AX191" s="33">
        <v>6052.0819586916959</v>
      </c>
      <c r="AY191" s="33">
        <v>5558.2333816173032</v>
      </c>
      <c r="AZ191" s="33">
        <v>8963.3736694123727</v>
      </c>
      <c r="BA191" s="33">
        <v>4.907685152308094</v>
      </c>
      <c r="BB191" s="33">
        <v>11381.784056217681</v>
      </c>
      <c r="BC191" s="33">
        <v>2194.9118136940037</v>
      </c>
      <c r="BD191" s="33">
        <v>123808.41557818672</v>
      </c>
      <c r="BE191" s="33">
        <v>39264.652340667395</v>
      </c>
      <c r="BF191" s="33">
        <v>2644.9381092384815</v>
      </c>
      <c r="BG191" s="33">
        <v>3595.4136144521817</v>
      </c>
      <c r="BH191" s="33">
        <v>52405.574409533663</v>
      </c>
      <c r="BI191" s="33">
        <v>4686.9923317425009</v>
      </c>
      <c r="BJ191" s="33">
        <v>20094.691083515212</v>
      </c>
      <c r="BK191" s="33">
        <v>22714.269535549505</v>
      </c>
      <c r="BL191" s="33">
        <v>62788.825975341453</v>
      </c>
      <c r="BM191" s="33">
        <v>7017.6471490841395</v>
      </c>
      <c r="BN191" s="33">
        <v>3961.5679475082939</v>
      </c>
      <c r="BO191" s="33">
        <v>7625.2840983585238</v>
      </c>
      <c r="BP191" s="33">
        <v>13380.699726113928</v>
      </c>
      <c r="BQ191" s="33">
        <v>4567.0888181003356</v>
      </c>
      <c r="BR191" s="33">
        <v>2776.8591947104001</v>
      </c>
      <c r="BS191" s="33">
        <v>535146.57948934787</v>
      </c>
      <c r="BT191" s="33">
        <v>117561.79819189728</v>
      </c>
      <c r="BU191" s="33">
        <v>11175.142650015463</v>
      </c>
      <c r="BV191" s="33">
        <v>46065.691308610039</v>
      </c>
      <c r="BW191" s="33">
        <v>23080.386929629007</v>
      </c>
      <c r="BX191" s="33">
        <v>9239.8634043877828</v>
      </c>
      <c r="BY191" s="33">
        <v>11121.624789197951</v>
      </c>
      <c r="BZ191" s="33">
        <v>4775.0680708596556</v>
      </c>
      <c r="CA191" s="33">
        <v>14004.143283802146</v>
      </c>
      <c r="CB191" s="33">
        <v>2179.6993063104328</v>
      </c>
      <c r="CC191" s="33">
        <v>2211.2914288460315</v>
      </c>
      <c r="CD191" s="33">
        <v>11120.046013388028</v>
      </c>
      <c r="CE191" s="33">
        <v>17686.205704256721</v>
      </c>
      <c r="CF191" s="33">
        <v>32115.140520060995</v>
      </c>
      <c r="CG191" s="33">
        <v>127503.96126056033</v>
      </c>
      <c r="CH191" s="33">
        <v>16413.120178256839</v>
      </c>
      <c r="CI191" s="33">
        <v>3406.1786742147433</v>
      </c>
      <c r="CJ191" s="33">
        <v>26988.195008659481</v>
      </c>
      <c r="CK191" s="33">
        <v>27190.35023891801</v>
      </c>
      <c r="CL191" s="33">
        <v>3917.9328684996667</v>
      </c>
      <c r="CM191" s="33">
        <v>50193.433494589961</v>
      </c>
      <c r="CN191" s="33">
        <v>7206.9763018011809</v>
      </c>
      <c r="CO191" s="33">
        <v>1506.6168135946614</v>
      </c>
      <c r="CP191" s="33">
        <v>4871.4883966965854</v>
      </c>
      <c r="CQ191" s="33">
        <v>19327.551840293665</v>
      </c>
      <c r="CR191" s="33">
        <v>33263.126576829512</v>
      </c>
      <c r="CS191" s="33">
        <v>62201.029375904334</v>
      </c>
      <c r="CT191" s="33">
        <v>42123.369597075791</v>
      </c>
      <c r="CU191" s="33">
        <v>5423.6874888428638</v>
      </c>
      <c r="CV191" s="33">
        <v>15778.860920383322</v>
      </c>
      <c r="CW191" s="33">
        <v>17606.424174172291</v>
      </c>
      <c r="CX191" s="33">
        <v>26881.593863291968</v>
      </c>
      <c r="CY191" s="33">
        <v>11263.993630329569</v>
      </c>
      <c r="CZ191" s="33">
        <v>4603.2557637304553</v>
      </c>
      <c r="DA191" s="33">
        <v>23315.370578884023</v>
      </c>
      <c r="DB191" s="33">
        <v>30660.056782323776</v>
      </c>
      <c r="DC191" s="33">
        <v>11353.690635278499</v>
      </c>
      <c r="DD191" s="33">
        <v>16583.806519971964</v>
      </c>
      <c r="DE191" s="33">
        <v>2735.5781343946705</v>
      </c>
      <c r="DF191" s="33">
        <v>16.518738289987432</v>
      </c>
      <c r="DG191" s="33">
        <v>5937.5821646394625</v>
      </c>
      <c r="DH191" s="33">
        <v>5045.0166992780814</v>
      </c>
      <c r="DI191" s="33">
        <v>1169.1117051465283</v>
      </c>
      <c r="DJ191" s="33">
        <v>5656.543074774464</v>
      </c>
      <c r="DK191" s="33">
        <v>2400.1487232807376</v>
      </c>
      <c r="DL191" s="33">
        <v>20028.915540553375</v>
      </c>
      <c r="DM191" s="33">
        <v>5610.2013369523629</v>
      </c>
      <c r="DN191" s="33">
        <v>7580.6501833955135</v>
      </c>
      <c r="DO191" s="33">
        <v>0</v>
      </c>
      <c r="DP191" s="69">
        <f t="shared" si="5"/>
        <v>2020038.3918879889</v>
      </c>
      <c r="DQ191" s="33">
        <v>843310.29398573854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427.0844516121374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1733.1244592755745</v>
      </c>
      <c r="FY191" s="33">
        <v>0</v>
      </c>
      <c r="FZ191" s="33">
        <v>0</v>
      </c>
      <c r="GA191" s="33">
        <v>0</v>
      </c>
      <c r="GB191" s="33">
        <v>157087.5148131336</v>
      </c>
      <c r="GC191" s="33">
        <v>0</v>
      </c>
      <c r="GD191" s="33">
        <v>0</v>
      </c>
      <c r="GE191" s="33">
        <v>258.22307028372813</v>
      </c>
      <c r="GF191" s="33">
        <v>58053.975759938621</v>
      </c>
      <c r="GG191" s="44">
        <f t="shared" si="6"/>
        <v>3080908.6084279711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11344.807928491877</v>
      </c>
      <c r="D192" s="33">
        <v>1123.5710483747819</v>
      </c>
      <c r="E192" s="33">
        <v>369.95664675847564</v>
      </c>
      <c r="F192" s="33">
        <v>464.66796430599675</v>
      </c>
      <c r="G192" s="33">
        <v>412.89972673209775</v>
      </c>
      <c r="H192" s="33">
        <v>117.90388556173561</v>
      </c>
      <c r="I192" s="33">
        <v>1589.045752709751</v>
      </c>
      <c r="J192" s="33">
        <v>902.9963975756242</v>
      </c>
      <c r="K192" s="33">
        <v>1214.9091112986589</v>
      </c>
      <c r="L192" s="33">
        <v>3020.535848231666</v>
      </c>
      <c r="M192" s="33">
        <v>6644.4958718265834</v>
      </c>
      <c r="N192" s="33">
        <v>8382.257024304703</v>
      </c>
      <c r="O192" s="33">
        <v>2839.0677548546064</v>
      </c>
      <c r="P192" s="33">
        <v>1099.8902221058031</v>
      </c>
      <c r="Q192" s="33">
        <v>1006.0718115786209</v>
      </c>
      <c r="R192" s="33">
        <v>334.49381423023789</v>
      </c>
      <c r="S192" s="33">
        <v>1434.8547815702418</v>
      </c>
      <c r="T192" s="33">
        <v>2477.6394020947887</v>
      </c>
      <c r="U192" s="33">
        <v>6508.9057916749853</v>
      </c>
      <c r="V192" s="33">
        <v>1053.722973849729</v>
      </c>
      <c r="W192" s="33">
        <v>3616.4599913464922</v>
      </c>
      <c r="X192" s="33">
        <v>5382.5594435050534</v>
      </c>
      <c r="Y192" s="33">
        <v>85621.511525931739</v>
      </c>
      <c r="Z192" s="33">
        <v>3202.4476640723292</v>
      </c>
      <c r="AA192" s="33">
        <v>732.15312095583272</v>
      </c>
      <c r="AB192" s="33">
        <v>5153.5200479176501</v>
      </c>
      <c r="AC192" s="33">
        <v>2086.5262849971368</v>
      </c>
      <c r="AD192" s="33">
        <v>7045.6818232035748</v>
      </c>
      <c r="AE192" s="33">
        <v>31499.977811139845</v>
      </c>
      <c r="AF192" s="33">
        <v>14057.623088746393</v>
      </c>
      <c r="AG192" s="33">
        <v>7574.5059528472784</v>
      </c>
      <c r="AH192" s="33">
        <v>1452.1432256051128</v>
      </c>
      <c r="AI192" s="33">
        <v>7391.2793106864838</v>
      </c>
      <c r="AJ192" s="33">
        <v>15195.71141960742</v>
      </c>
      <c r="AK192" s="33">
        <v>19967.508300321777</v>
      </c>
      <c r="AL192" s="33">
        <v>1216.8488538861286</v>
      </c>
      <c r="AM192" s="33">
        <v>1696.9987158657091</v>
      </c>
      <c r="AN192" s="33">
        <v>6609.9025363653427</v>
      </c>
      <c r="AO192" s="33">
        <v>6969.6712624439688</v>
      </c>
      <c r="AP192" s="33">
        <v>4493.1820785760874</v>
      </c>
      <c r="AQ192" s="33">
        <v>4712.433243691984</v>
      </c>
      <c r="AR192" s="33">
        <v>1642.7265184627115</v>
      </c>
      <c r="AS192" s="33">
        <v>234.99373639660911</v>
      </c>
      <c r="AT192" s="33">
        <v>10387.438313139495</v>
      </c>
      <c r="AU192" s="33">
        <v>10090.590355867953</v>
      </c>
      <c r="AV192" s="33">
        <v>12241.677108740156</v>
      </c>
      <c r="AW192" s="33">
        <v>26137.64798807288</v>
      </c>
      <c r="AX192" s="33">
        <v>16778.296715713805</v>
      </c>
      <c r="AY192" s="33">
        <v>26138.365566555254</v>
      </c>
      <c r="AZ192" s="33">
        <v>10600.207695054591</v>
      </c>
      <c r="BA192" s="33">
        <v>93.239514774968939</v>
      </c>
      <c r="BB192" s="33">
        <v>7813.7525419071999</v>
      </c>
      <c r="BC192" s="33">
        <v>2713.7234901295574</v>
      </c>
      <c r="BD192" s="33">
        <v>119479.0836238257</v>
      </c>
      <c r="BE192" s="33">
        <v>95172.304090761216</v>
      </c>
      <c r="BF192" s="33">
        <v>4632.2721283380697</v>
      </c>
      <c r="BG192" s="33">
        <v>6764.1115285775231</v>
      </c>
      <c r="BH192" s="33">
        <v>14590.341522864372</v>
      </c>
      <c r="BI192" s="33">
        <v>8918.133412928999</v>
      </c>
      <c r="BJ192" s="33">
        <v>16454.550288601087</v>
      </c>
      <c r="BK192" s="33">
        <v>28088.744450746864</v>
      </c>
      <c r="BL192" s="33">
        <v>66307.602801960005</v>
      </c>
      <c r="BM192" s="33">
        <v>5379.1758911431643</v>
      </c>
      <c r="BN192" s="33">
        <v>2918.5231799848202</v>
      </c>
      <c r="BO192" s="33">
        <v>21356.097717486413</v>
      </c>
      <c r="BP192" s="33">
        <v>70904.477027973699</v>
      </c>
      <c r="BQ192" s="33">
        <v>7085.3045721463241</v>
      </c>
      <c r="BR192" s="33">
        <v>4084.231846280597</v>
      </c>
      <c r="BS192" s="33">
        <v>593333.73532650981</v>
      </c>
      <c r="BT192" s="33">
        <v>596147.77173990582</v>
      </c>
      <c r="BU192" s="33">
        <v>24775.32664288142</v>
      </c>
      <c r="BV192" s="33">
        <v>96978.721438041466</v>
      </c>
      <c r="BW192" s="33">
        <v>199771.5889044939</v>
      </c>
      <c r="BX192" s="33">
        <v>45129.419926961367</v>
      </c>
      <c r="BY192" s="33">
        <v>65126.488042311292</v>
      </c>
      <c r="BZ192" s="33">
        <v>50826.907673192887</v>
      </c>
      <c r="CA192" s="33">
        <v>15122.632008604556</v>
      </c>
      <c r="CB192" s="33">
        <v>17066.428530007426</v>
      </c>
      <c r="CC192" s="33">
        <v>16408.225888980323</v>
      </c>
      <c r="CD192" s="33">
        <v>4571.0228026228933</v>
      </c>
      <c r="CE192" s="33">
        <v>15284.584189096049</v>
      </c>
      <c r="CF192" s="33">
        <v>62701.294419782396</v>
      </c>
      <c r="CG192" s="33">
        <v>295985.01576853677</v>
      </c>
      <c r="CH192" s="33">
        <v>26173.727834790108</v>
      </c>
      <c r="CI192" s="33">
        <v>12585.319630848413</v>
      </c>
      <c r="CJ192" s="33">
        <v>10738.475671111795</v>
      </c>
      <c r="CK192" s="33">
        <v>24547.11087016248</v>
      </c>
      <c r="CL192" s="33">
        <v>2982.392948254047</v>
      </c>
      <c r="CM192" s="33">
        <v>30120.171258781473</v>
      </c>
      <c r="CN192" s="33">
        <v>13407.299554774216</v>
      </c>
      <c r="CO192" s="33">
        <v>4075.4426968808125</v>
      </c>
      <c r="CP192" s="33">
        <v>2973.0818444834235</v>
      </c>
      <c r="CQ192" s="33">
        <v>5144.1816494073628</v>
      </c>
      <c r="CR192" s="33">
        <v>39979.074309585623</v>
      </c>
      <c r="CS192" s="33">
        <v>110525.8526151649</v>
      </c>
      <c r="CT192" s="33">
        <v>54397.963429709787</v>
      </c>
      <c r="CU192" s="33">
        <v>7569.6557025205839</v>
      </c>
      <c r="CV192" s="33">
        <v>12551.651428761594</v>
      </c>
      <c r="CW192" s="33">
        <v>14673.021307303436</v>
      </c>
      <c r="CX192" s="33">
        <v>16643.768711643806</v>
      </c>
      <c r="CY192" s="33">
        <v>16586.402101858817</v>
      </c>
      <c r="CZ192" s="33">
        <v>7208.4754279292356</v>
      </c>
      <c r="DA192" s="33">
        <v>63440.437095290654</v>
      </c>
      <c r="DB192" s="33">
        <v>14404.482531946975</v>
      </c>
      <c r="DC192" s="33">
        <v>17266.681783460812</v>
      </c>
      <c r="DD192" s="33">
        <v>18043.952159399614</v>
      </c>
      <c r="DE192" s="33">
        <v>4864.8265580887964</v>
      </c>
      <c r="DF192" s="33">
        <v>239.17024534018771</v>
      </c>
      <c r="DG192" s="33">
        <v>6923.9328527411026</v>
      </c>
      <c r="DH192" s="33">
        <v>10294.035538076478</v>
      </c>
      <c r="DI192" s="33">
        <v>1229.5692280869539</v>
      </c>
      <c r="DJ192" s="33">
        <v>5835.192115288708</v>
      </c>
      <c r="DK192" s="33">
        <v>3382.754253532551</v>
      </c>
      <c r="DL192" s="33">
        <v>84219.194097529689</v>
      </c>
      <c r="DM192" s="33">
        <v>11913.006495427329</v>
      </c>
      <c r="DN192" s="33">
        <v>13144.259674194665</v>
      </c>
      <c r="DO192" s="33">
        <v>0</v>
      </c>
      <c r="DP192" s="69">
        <f t="shared" si="5"/>
        <v>3652342.6800125847</v>
      </c>
      <c r="DQ192" s="33">
        <v>261944.10291363328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649.84647872178948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18428.777086628001</v>
      </c>
      <c r="FY192" s="33">
        <v>0</v>
      </c>
      <c r="FZ192" s="33">
        <v>0</v>
      </c>
      <c r="GA192" s="33">
        <v>0</v>
      </c>
      <c r="GB192" s="33">
        <v>947077.34227934654</v>
      </c>
      <c r="GC192" s="33">
        <v>0</v>
      </c>
      <c r="GD192" s="33">
        <v>0</v>
      </c>
      <c r="GE192" s="33">
        <v>9987.2975843904114</v>
      </c>
      <c r="GF192" s="33">
        <v>120127.0338869994</v>
      </c>
      <c r="GG192" s="44">
        <f t="shared" si="6"/>
        <v>5010557.0802423041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643.89644762327646</v>
      </c>
      <c r="D193" s="33">
        <v>96.683488456197139</v>
      </c>
      <c r="E193" s="33">
        <v>19.122953331611381</v>
      </c>
      <c r="F193" s="33">
        <v>11.067175711139669</v>
      </c>
      <c r="G193" s="33">
        <v>11.729706835699261</v>
      </c>
      <c r="H193" s="33">
        <v>2.5764007227342072</v>
      </c>
      <c r="I193" s="33">
        <v>58.441842559974518</v>
      </c>
      <c r="J193" s="33">
        <v>38.68250431464768</v>
      </c>
      <c r="K193" s="33">
        <v>60.899919937027917</v>
      </c>
      <c r="L193" s="33">
        <v>211.56857613885239</v>
      </c>
      <c r="M193" s="33">
        <v>456.96864157674213</v>
      </c>
      <c r="N193" s="33">
        <v>610.49104650064567</v>
      </c>
      <c r="O193" s="33">
        <v>157.37851297625491</v>
      </c>
      <c r="P193" s="33">
        <v>73.92760405170381</v>
      </c>
      <c r="Q193" s="33">
        <v>53.774411178793365</v>
      </c>
      <c r="R193" s="33">
        <v>28.777463154302403</v>
      </c>
      <c r="S193" s="33">
        <v>101.35048662145348</v>
      </c>
      <c r="T193" s="33">
        <v>199.59453980475121</v>
      </c>
      <c r="U193" s="33">
        <v>331.33641041898505</v>
      </c>
      <c r="V193" s="33">
        <v>74.585301876133357</v>
      </c>
      <c r="W193" s="33">
        <v>339.55001110258991</v>
      </c>
      <c r="X193" s="33">
        <v>450.14028206306841</v>
      </c>
      <c r="Y193" s="33">
        <v>4777.9983479970642</v>
      </c>
      <c r="Z193" s="33">
        <v>263.52257157129873</v>
      </c>
      <c r="AA193" s="33">
        <v>47.544792953935357</v>
      </c>
      <c r="AB193" s="33">
        <v>394.27356078768463</v>
      </c>
      <c r="AC193" s="33">
        <v>172.60154122872544</v>
      </c>
      <c r="AD193" s="33">
        <v>558.78974892158544</v>
      </c>
      <c r="AE193" s="33">
        <v>493.66167455023941</v>
      </c>
      <c r="AF193" s="33">
        <v>313.73225968865142</v>
      </c>
      <c r="AG193" s="33">
        <v>114.55091532359803</v>
      </c>
      <c r="AH193" s="33">
        <v>40.419164963186539</v>
      </c>
      <c r="AI193" s="33">
        <v>159.13451431429425</v>
      </c>
      <c r="AJ193" s="33">
        <v>794.78085781369498</v>
      </c>
      <c r="AK193" s="33">
        <v>1012.9716808209506</v>
      </c>
      <c r="AL193" s="33">
        <v>107.67253489568758</v>
      </c>
      <c r="AM193" s="33">
        <v>109.48188886145674</v>
      </c>
      <c r="AN193" s="33">
        <v>380.51875175865132</v>
      </c>
      <c r="AO193" s="33">
        <v>152.36493552589465</v>
      </c>
      <c r="AP193" s="33">
        <v>411.54984609591276</v>
      </c>
      <c r="AQ193" s="33">
        <v>218.11139052576772</v>
      </c>
      <c r="AR193" s="33">
        <v>120.32536313594477</v>
      </c>
      <c r="AS193" s="33">
        <v>10.530693700691312</v>
      </c>
      <c r="AT193" s="33">
        <v>588.63811800726</v>
      </c>
      <c r="AU193" s="33">
        <v>724.38187728031141</v>
      </c>
      <c r="AV193" s="33">
        <v>935.55124474664183</v>
      </c>
      <c r="AW193" s="33">
        <v>2340.0686720603294</v>
      </c>
      <c r="AX193" s="33">
        <v>1199.2374158257664</v>
      </c>
      <c r="AY193" s="33">
        <v>2209.5907389086478</v>
      </c>
      <c r="AZ193" s="33">
        <v>810.62852191242791</v>
      </c>
      <c r="BA193" s="33">
        <v>1.5193600169896233</v>
      </c>
      <c r="BB193" s="33">
        <v>606.08318208191952</v>
      </c>
      <c r="BC193" s="33">
        <v>233.17748807271147</v>
      </c>
      <c r="BD193" s="33">
        <v>9009.4324928767364</v>
      </c>
      <c r="BE193" s="33">
        <v>7873.914504688677</v>
      </c>
      <c r="BF193" s="33">
        <v>1089.9368474348937</v>
      </c>
      <c r="BG193" s="33">
        <v>296.5915352103695</v>
      </c>
      <c r="BH193" s="33">
        <v>626.63920058300369</v>
      </c>
      <c r="BI193" s="33">
        <v>404.22001746343551</v>
      </c>
      <c r="BJ193" s="33">
        <v>653.58676446017137</v>
      </c>
      <c r="BK193" s="33">
        <v>2790.551350093051</v>
      </c>
      <c r="BL193" s="33">
        <v>1994.1148965080824</v>
      </c>
      <c r="BM193" s="33">
        <v>412.17028652932532</v>
      </c>
      <c r="BN193" s="33">
        <v>148.16649288824354</v>
      </c>
      <c r="BO193" s="33">
        <v>54439.828280915921</v>
      </c>
      <c r="BP193" s="33">
        <v>834.86617390325989</v>
      </c>
      <c r="BQ193" s="33">
        <v>6459.6993788276623</v>
      </c>
      <c r="BR193" s="33">
        <v>69145.884966374724</v>
      </c>
      <c r="BS193" s="33">
        <v>17894.262477156819</v>
      </c>
      <c r="BT193" s="33">
        <v>7549.0879916318318</v>
      </c>
      <c r="BU193" s="33">
        <v>14157.727600185746</v>
      </c>
      <c r="BV193" s="33">
        <v>4141.4409055502092</v>
      </c>
      <c r="BW193" s="33">
        <v>8915.0964057346955</v>
      </c>
      <c r="BX193" s="33">
        <v>2200.8392209875897</v>
      </c>
      <c r="BY193" s="33">
        <v>4190.597502472041</v>
      </c>
      <c r="BZ193" s="33">
        <v>2601.0242886348033</v>
      </c>
      <c r="CA193" s="33">
        <v>889.23567041615752</v>
      </c>
      <c r="CB193" s="33">
        <v>1435.518280767767</v>
      </c>
      <c r="CC193" s="33">
        <v>1542.063413920534</v>
      </c>
      <c r="CD193" s="33">
        <v>1164.8583496853319</v>
      </c>
      <c r="CE193" s="33">
        <v>1354.0239433785089</v>
      </c>
      <c r="CF193" s="33">
        <v>3612.9555753830323</v>
      </c>
      <c r="CG193" s="33">
        <v>14300.158044166918</v>
      </c>
      <c r="CH193" s="33">
        <v>1666.4335711519218</v>
      </c>
      <c r="CI193" s="33">
        <v>555.5464640799006</v>
      </c>
      <c r="CJ193" s="33">
        <v>1468.2705723438223</v>
      </c>
      <c r="CK193" s="33">
        <v>2566.6129633320202</v>
      </c>
      <c r="CL193" s="33">
        <v>221.68710330814929</v>
      </c>
      <c r="CM193" s="33">
        <v>1282.4379591257289</v>
      </c>
      <c r="CN193" s="33">
        <v>721.21669100469978</v>
      </c>
      <c r="CO193" s="33">
        <v>819.33595544231798</v>
      </c>
      <c r="CP193" s="33">
        <v>237.02667775927384</v>
      </c>
      <c r="CQ193" s="33">
        <v>384.55934565358575</v>
      </c>
      <c r="CR193" s="33">
        <v>2333.0095858905374</v>
      </c>
      <c r="CS193" s="33">
        <v>7970.3449912267342</v>
      </c>
      <c r="CT193" s="33">
        <v>3719.2034306497735</v>
      </c>
      <c r="CU193" s="33">
        <v>635.53653812135371</v>
      </c>
      <c r="CV193" s="33">
        <v>555.77422924065809</v>
      </c>
      <c r="CW193" s="33">
        <v>598.67462830588613</v>
      </c>
      <c r="CX193" s="33">
        <v>844.52114095683783</v>
      </c>
      <c r="CY193" s="33">
        <v>2112.9294105804656</v>
      </c>
      <c r="CZ193" s="33">
        <v>379.49854741827744</v>
      </c>
      <c r="DA193" s="33">
        <v>3032.8709975587753</v>
      </c>
      <c r="DB193" s="33">
        <v>1388.3645386335313</v>
      </c>
      <c r="DC193" s="33">
        <v>1503.1483021465383</v>
      </c>
      <c r="DD193" s="33">
        <v>1837.5405671414264</v>
      </c>
      <c r="DE193" s="33">
        <v>1226.2991303874589</v>
      </c>
      <c r="DF193" s="33">
        <v>10.214263075939852</v>
      </c>
      <c r="DG193" s="33">
        <v>1265.3470351675512</v>
      </c>
      <c r="DH193" s="33">
        <v>701.78236566064527</v>
      </c>
      <c r="DI193" s="33">
        <v>189.70074531216045</v>
      </c>
      <c r="DJ193" s="33">
        <v>1012.4685156183741</v>
      </c>
      <c r="DK193" s="33">
        <v>161.82549357641406</v>
      </c>
      <c r="DL193" s="33">
        <v>4749.5694692966263</v>
      </c>
      <c r="DM193" s="33">
        <v>494.13168537877704</v>
      </c>
      <c r="DN193" s="33">
        <v>994.62785993234013</v>
      </c>
      <c r="DO193" s="33">
        <v>0</v>
      </c>
      <c r="DP193" s="69">
        <f t="shared" si="5"/>
        <v>314104.96101461252</v>
      </c>
      <c r="DQ193" s="33">
        <v>4310.436732686544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432.09040836334214</v>
      </c>
      <c r="FY193" s="33">
        <v>0</v>
      </c>
      <c r="FZ193" s="33">
        <v>0</v>
      </c>
      <c r="GA193" s="33">
        <v>0</v>
      </c>
      <c r="GB193" s="33">
        <v>6035.2935677846208</v>
      </c>
      <c r="GC193" s="33">
        <v>0</v>
      </c>
      <c r="GD193" s="33">
        <v>0</v>
      </c>
      <c r="GE193" s="33">
        <v>106.8922565448508</v>
      </c>
      <c r="GF193" s="33">
        <v>31779.417461399757</v>
      </c>
      <c r="GG193" s="44">
        <f t="shared" si="6"/>
        <v>356769.09144139156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21550.858091871138</v>
      </c>
      <c r="D194" s="33">
        <v>5449.2431046108877</v>
      </c>
      <c r="E194" s="33">
        <v>3099.3152962506533</v>
      </c>
      <c r="F194" s="33">
        <v>3267.9330086706618</v>
      </c>
      <c r="G194" s="33">
        <v>580.27284984863672</v>
      </c>
      <c r="H194" s="33">
        <v>649.46068380872532</v>
      </c>
      <c r="I194" s="33">
        <v>13784.499008435821</v>
      </c>
      <c r="J194" s="33">
        <v>5642.0160577715733</v>
      </c>
      <c r="K194" s="33">
        <v>10961.156777484424</v>
      </c>
      <c r="L194" s="33">
        <v>5525.5276485365976</v>
      </c>
      <c r="M194" s="33">
        <v>18515.532522879148</v>
      </c>
      <c r="N194" s="33">
        <v>5065.2239752864416</v>
      </c>
      <c r="O194" s="33">
        <v>1747.5576458429123</v>
      </c>
      <c r="P194" s="33">
        <v>4380.571602020018</v>
      </c>
      <c r="Q194" s="33">
        <v>4624.5996567748261</v>
      </c>
      <c r="R194" s="33">
        <v>1049.8292789954282</v>
      </c>
      <c r="S194" s="33">
        <v>5193.1626491276666</v>
      </c>
      <c r="T194" s="33">
        <v>4586.5070220641601</v>
      </c>
      <c r="U194" s="33">
        <v>5166.3160199073955</v>
      </c>
      <c r="V194" s="33">
        <v>7223.2956916441854</v>
      </c>
      <c r="W194" s="33">
        <v>5833.1111386842167</v>
      </c>
      <c r="X194" s="33">
        <v>6084.5943859505414</v>
      </c>
      <c r="Y194" s="33">
        <v>14962.993592594274</v>
      </c>
      <c r="Z194" s="33">
        <v>8908.3792201716587</v>
      </c>
      <c r="AA194" s="33">
        <v>1857.8734732772889</v>
      </c>
      <c r="AB194" s="33">
        <v>7344.8570813439364</v>
      </c>
      <c r="AC194" s="33">
        <v>4660.3199032801631</v>
      </c>
      <c r="AD194" s="33">
        <v>11815.081694300485</v>
      </c>
      <c r="AE194" s="33">
        <v>7613.6991423028503</v>
      </c>
      <c r="AF194" s="33">
        <v>4841.8389993997007</v>
      </c>
      <c r="AG194" s="33">
        <v>1768.0397730870766</v>
      </c>
      <c r="AH194" s="33">
        <v>907.87710380463466</v>
      </c>
      <c r="AI194" s="33">
        <v>3028.5292750831072</v>
      </c>
      <c r="AJ194" s="33">
        <v>11710.025755695124</v>
      </c>
      <c r="AK194" s="33">
        <v>15778.81698147832</v>
      </c>
      <c r="AL194" s="33">
        <v>3467.9849333815869</v>
      </c>
      <c r="AM194" s="33">
        <v>2987.319610477196</v>
      </c>
      <c r="AN194" s="33">
        <v>11439.979462505848</v>
      </c>
      <c r="AO194" s="33">
        <v>1991.5167233710681</v>
      </c>
      <c r="AP194" s="33">
        <v>3222.7649242804359</v>
      </c>
      <c r="AQ194" s="33">
        <v>4283.9994642452202</v>
      </c>
      <c r="AR194" s="33">
        <v>10635.467051747908</v>
      </c>
      <c r="AS194" s="33">
        <v>8516.4462099804587</v>
      </c>
      <c r="AT194" s="33">
        <v>13388.406444993161</v>
      </c>
      <c r="AU194" s="33">
        <v>1834.3735189363592</v>
      </c>
      <c r="AV194" s="33">
        <v>131.21381691470404</v>
      </c>
      <c r="AW194" s="33">
        <v>673.5321725969801</v>
      </c>
      <c r="AX194" s="33">
        <v>19565.913514175445</v>
      </c>
      <c r="AY194" s="33">
        <v>11667.665134712854</v>
      </c>
      <c r="AZ194" s="33">
        <v>19418.45201315411</v>
      </c>
      <c r="BA194" s="33">
        <v>0</v>
      </c>
      <c r="BB194" s="33">
        <v>11151.417129427939</v>
      </c>
      <c r="BC194" s="33">
        <v>9560.1019146635645</v>
      </c>
      <c r="BD194" s="33">
        <v>111006.1569676052</v>
      </c>
      <c r="BE194" s="33">
        <v>39142.835397244751</v>
      </c>
      <c r="BF194" s="33">
        <v>5959.4289295150547</v>
      </c>
      <c r="BG194" s="33">
        <v>4239.7125017793578</v>
      </c>
      <c r="BH194" s="33">
        <v>7970.8492891664155</v>
      </c>
      <c r="BI194" s="33">
        <v>28103.411594672965</v>
      </c>
      <c r="BJ194" s="33">
        <v>6633.6239990607701</v>
      </c>
      <c r="BK194" s="33">
        <v>7507.728901170397</v>
      </c>
      <c r="BL194" s="33">
        <v>3810.029671973839</v>
      </c>
      <c r="BM194" s="33">
        <v>2681.2752273141014</v>
      </c>
      <c r="BN194" s="33">
        <v>7867.0543846194323</v>
      </c>
      <c r="BO194" s="33">
        <v>6802.4996220270823</v>
      </c>
      <c r="BP194" s="33">
        <v>2836.0220963929896</v>
      </c>
      <c r="BQ194" s="33">
        <v>605.13437901731186</v>
      </c>
      <c r="BR194" s="33">
        <v>97.646329443913714</v>
      </c>
      <c r="BS194" s="33">
        <v>17220.916279486173</v>
      </c>
      <c r="BT194" s="33">
        <v>24810.260246940063</v>
      </c>
      <c r="BU194" s="33">
        <v>2063.0628605799861</v>
      </c>
      <c r="BV194" s="33">
        <v>1313.1667848586501</v>
      </c>
      <c r="BW194" s="33">
        <v>118344.05677207455</v>
      </c>
      <c r="BX194" s="33">
        <v>9615.0584502677248</v>
      </c>
      <c r="BY194" s="33">
        <v>13173.346643154749</v>
      </c>
      <c r="BZ194" s="33">
        <v>970.38551501234497</v>
      </c>
      <c r="CA194" s="33">
        <v>2840.5687532835</v>
      </c>
      <c r="CB194" s="33">
        <v>1916.9175849966425</v>
      </c>
      <c r="CC194" s="33">
        <v>18315.483217812365</v>
      </c>
      <c r="CD194" s="33">
        <v>5684.4722104145276</v>
      </c>
      <c r="CE194" s="33">
        <v>9948.9599079882955</v>
      </c>
      <c r="CF194" s="33">
        <v>10589.588849637266</v>
      </c>
      <c r="CG194" s="33">
        <v>29458.841330664181</v>
      </c>
      <c r="CH194" s="33">
        <v>2256.3059776424093</v>
      </c>
      <c r="CI194" s="33">
        <v>50.237210730200019</v>
      </c>
      <c r="CJ194" s="33">
        <v>19357.126304741916</v>
      </c>
      <c r="CK194" s="33">
        <v>7687.3823773118584</v>
      </c>
      <c r="CL194" s="33">
        <v>316.30473105999494</v>
      </c>
      <c r="CM194" s="33">
        <v>1688.0857429563198</v>
      </c>
      <c r="CN194" s="33">
        <v>1757.2744606336962</v>
      </c>
      <c r="CO194" s="33">
        <v>2220.9993081857979</v>
      </c>
      <c r="CP194" s="33">
        <v>1432.5787116806664</v>
      </c>
      <c r="CQ194" s="33">
        <v>9742.9202179488711</v>
      </c>
      <c r="CR194" s="33">
        <v>9309.1648349355382</v>
      </c>
      <c r="CS194" s="33">
        <v>2054.4140232268551</v>
      </c>
      <c r="CT194" s="33">
        <v>789.43359028025361</v>
      </c>
      <c r="CU194" s="33">
        <v>4324.204471107656</v>
      </c>
      <c r="CV194" s="33">
        <v>503.74393542121192</v>
      </c>
      <c r="CW194" s="33">
        <v>857.30618110012449</v>
      </c>
      <c r="CX194" s="33">
        <v>390.67186720733088</v>
      </c>
      <c r="CY194" s="33">
        <v>193.38093518343382</v>
      </c>
      <c r="CZ194" s="33">
        <v>9629.7675765462118</v>
      </c>
      <c r="DA194" s="33">
        <v>225.19515600239959</v>
      </c>
      <c r="DB194" s="33">
        <v>2855.8198750987517</v>
      </c>
      <c r="DC194" s="33">
        <v>198.19089650473799</v>
      </c>
      <c r="DD194" s="33">
        <v>358.29362199902647</v>
      </c>
      <c r="DE194" s="33">
        <v>204.10799885375613</v>
      </c>
      <c r="DF194" s="33">
        <v>37.372764321997316</v>
      </c>
      <c r="DG194" s="33">
        <v>33.602264916805225</v>
      </c>
      <c r="DH194" s="33">
        <v>137.63228676762657</v>
      </c>
      <c r="DI194" s="33">
        <v>50.6441037786526</v>
      </c>
      <c r="DJ194" s="33">
        <v>22.906770664403297</v>
      </c>
      <c r="DK194" s="33">
        <v>53.090381240292764</v>
      </c>
      <c r="DL194" s="33">
        <v>703.6478763339444</v>
      </c>
      <c r="DM194" s="33">
        <v>3437.5627068159993</v>
      </c>
      <c r="DN194" s="33">
        <v>94.451966804132468</v>
      </c>
      <c r="DO194" s="33">
        <v>0</v>
      </c>
      <c r="DP194" s="69">
        <f t="shared" si="5"/>
        <v>953617.78597802657</v>
      </c>
      <c r="DQ194" s="33">
        <v>608910.02436832467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347.61261653495461</v>
      </c>
      <c r="GE194" s="33">
        <v>0</v>
      </c>
      <c r="GF194" s="33">
        <v>357.19471345770859</v>
      </c>
      <c r="GG194" s="44">
        <f t="shared" si="6"/>
        <v>1563232.617676344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246.98211595856904</v>
      </c>
      <c r="D195" s="33">
        <v>19.028331232848409</v>
      </c>
      <c r="E195" s="33">
        <v>27.61900392101164</v>
      </c>
      <c r="F195" s="33">
        <v>6.0666867256799888</v>
      </c>
      <c r="G195" s="33">
        <v>5.190577148836125</v>
      </c>
      <c r="H195" s="33">
        <v>1.7966003671799162</v>
      </c>
      <c r="I195" s="33">
        <v>75.758785688333049</v>
      </c>
      <c r="J195" s="33">
        <v>16.699513168770835</v>
      </c>
      <c r="K195" s="33">
        <v>55.510056807858263</v>
      </c>
      <c r="L195" s="33">
        <v>57.866016943239167</v>
      </c>
      <c r="M195" s="33">
        <v>497.98457498599043</v>
      </c>
      <c r="N195" s="33">
        <v>34.512451237942329</v>
      </c>
      <c r="O195" s="33">
        <v>807.68805354294318</v>
      </c>
      <c r="P195" s="33">
        <v>31.287320546778815</v>
      </c>
      <c r="Q195" s="33">
        <v>28.280273632441386</v>
      </c>
      <c r="R195" s="33">
        <v>3.3002124596384288</v>
      </c>
      <c r="S195" s="33">
        <v>56.831312364974394</v>
      </c>
      <c r="T195" s="33">
        <v>48.608374522761487</v>
      </c>
      <c r="U195" s="33">
        <v>69.080174042639825</v>
      </c>
      <c r="V195" s="33">
        <v>12.032133518176158</v>
      </c>
      <c r="W195" s="33">
        <v>124.78360814436462</v>
      </c>
      <c r="X195" s="33">
        <v>66.837825540858717</v>
      </c>
      <c r="Y195" s="33">
        <v>311.49830287000924</v>
      </c>
      <c r="Z195" s="33">
        <v>64.373326895788011</v>
      </c>
      <c r="AA195" s="33">
        <v>4.5444112094657791</v>
      </c>
      <c r="AB195" s="33">
        <v>33.951722287848305</v>
      </c>
      <c r="AC195" s="33">
        <v>17.318739169162804</v>
      </c>
      <c r="AD195" s="33">
        <v>191.04720223986038</v>
      </c>
      <c r="AE195" s="33">
        <v>77.769881261512367</v>
      </c>
      <c r="AF195" s="33">
        <v>90.299302056112793</v>
      </c>
      <c r="AG195" s="33">
        <v>14.71345989259213</v>
      </c>
      <c r="AH195" s="33">
        <v>9.6754168669424576</v>
      </c>
      <c r="AI195" s="33">
        <v>58.187513261928501</v>
      </c>
      <c r="AJ195" s="33">
        <v>1528.2797868768023</v>
      </c>
      <c r="AK195" s="33">
        <v>1574.5733288764084</v>
      </c>
      <c r="AL195" s="33">
        <v>42.94429178019044</v>
      </c>
      <c r="AM195" s="33">
        <v>877.72549775492314</v>
      </c>
      <c r="AN195" s="33">
        <v>89.084550025302448</v>
      </c>
      <c r="AO195" s="33">
        <v>36.131839648540485</v>
      </c>
      <c r="AP195" s="33">
        <v>2119.0853042561757</v>
      </c>
      <c r="AQ195" s="33">
        <v>334.12341160173639</v>
      </c>
      <c r="AR195" s="33">
        <v>96.750787529791779</v>
      </c>
      <c r="AS195" s="33">
        <v>166.36253090185443</v>
      </c>
      <c r="AT195" s="33">
        <v>213.28299154100105</v>
      </c>
      <c r="AU195" s="33">
        <v>21.989844002359657</v>
      </c>
      <c r="AV195" s="33">
        <v>5.0803343023560839</v>
      </c>
      <c r="AW195" s="33">
        <v>7.4653204725907791</v>
      </c>
      <c r="AX195" s="33">
        <v>186.78492813919118</v>
      </c>
      <c r="AY195" s="33">
        <v>193.52130925763737</v>
      </c>
      <c r="AZ195" s="33">
        <v>133.3979973759696</v>
      </c>
      <c r="BA195" s="33">
        <v>0</v>
      </c>
      <c r="BB195" s="33">
        <v>43.800641482487634</v>
      </c>
      <c r="BC195" s="33">
        <v>27.730600125976864</v>
      </c>
      <c r="BD195" s="33">
        <v>5579.3826504484532</v>
      </c>
      <c r="BE195" s="33">
        <v>15230.81678155931</v>
      </c>
      <c r="BF195" s="33">
        <v>29.923336780979866</v>
      </c>
      <c r="BG195" s="33">
        <v>19.999109600660226</v>
      </c>
      <c r="BH195" s="33">
        <v>2442.577532009223</v>
      </c>
      <c r="BI195" s="33">
        <v>9633.6191881214672</v>
      </c>
      <c r="BJ195" s="33">
        <v>53.913671474234413</v>
      </c>
      <c r="BK195" s="33">
        <v>1380.0250241239944</v>
      </c>
      <c r="BL195" s="33">
        <v>43.223213035866209</v>
      </c>
      <c r="BM195" s="33">
        <v>276.65463497943597</v>
      </c>
      <c r="BN195" s="33">
        <v>84.448299000476439</v>
      </c>
      <c r="BO195" s="33">
        <v>159.39596626877895</v>
      </c>
      <c r="BP195" s="33">
        <v>95.995650273922976</v>
      </c>
      <c r="BQ195" s="33">
        <v>5.0236903406390772</v>
      </c>
      <c r="BR195" s="33">
        <v>5.247997061847772</v>
      </c>
      <c r="BS195" s="33">
        <v>155.51067317478149</v>
      </c>
      <c r="BT195" s="33">
        <v>1077.0293442695906</v>
      </c>
      <c r="BU195" s="33">
        <v>202.97546412202539</v>
      </c>
      <c r="BV195" s="33">
        <v>1133.8403977397752</v>
      </c>
      <c r="BW195" s="33">
        <v>3075.5135929586763</v>
      </c>
      <c r="BX195" s="33">
        <v>123.63285874006309</v>
      </c>
      <c r="BY195" s="33">
        <v>204.89049315451473</v>
      </c>
      <c r="BZ195" s="33">
        <v>541.05354507590403</v>
      </c>
      <c r="CA195" s="33">
        <v>224.33087528026138</v>
      </c>
      <c r="CB195" s="33">
        <v>368.93037520766467</v>
      </c>
      <c r="CC195" s="33">
        <v>0</v>
      </c>
      <c r="CD195" s="33">
        <v>6.7665522812712746</v>
      </c>
      <c r="CE195" s="33">
        <v>18.904970572034276</v>
      </c>
      <c r="CF195" s="33">
        <v>605.23566810240936</v>
      </c>
      <c r="CG195" s="33">
        <v>2891.3891858012198</v>
      </c>
      <c r="CH195" s="33">
        <v>3.652445720857489</v>
      </c>
      <c r="CI195" s="33">
        <v>3.3767774269056128</v>
      </c>
      <c r="CJ195" s="33">
        <v>169.53435941990693</v>
      </c>
      <c r="CK195" s="33">
        <v>501.03801676848332</v>
      </c>
      <c r="CL195" s="33">
        <v>4.5042794029623225</v>
      </c>
      <c r="CM195" s="33">
        <v>548.1893044594492</v>
      </c>
      <c r="CN195" s="33">
        <v>7.0143026898306626</v>
      </c>
      <c r="CO195" s="33">
        <v>8.8804898953656046</v>
      </c>
      <c r="CP195" s="33">
        <v>88.119358736156769</v>
      </c>
      <c r="CQ195" s="33">
        <v>2592.5253032629344</v>
      </c>
      <c r="CR195" s="33">
        <v>568.80262385914159</v>
      </c>
      <c r="CS195" s="33">
        <v>83.522713152081423</v>
      </c>
      <c r="CT195" s="33">
        <v>34.012735203494934</v>
      </c>
      <c r="CU195" s="33">
        <v>622.04070025926262</v>
      </c>
      <c r="CV195" s="33">
        <v>10.728426429572371</v>
      </c>
      <c r="CW195" s="33">
        <v>16.218390812235015</v>
      </c>
      <c r="CX195" s="33">
        <v>7.9036099669670739</v>
      </c>
      <c r="CY195" s="33">
        <v>3.6400393174145074</v>
      </c>
      <c r="CZ195" s="33">
        <v>3.7936223243225786</v>
      </c>
      <c r="DA195" s="33">
        <v>10.959305304496699</v>
      </c>
      <c r="DB195" s="33">
        <v>37.220017576413447</v>
      </c>
      <c r="DC195" s="33">
        <v>4.3043008153659299</v>
      </c>
      <c r="DD195" s="33">
        <v>7.2050707410342545</v>
      </c>
      <c r="DE195" s="33">
        <v>12.032881922940476</v>
      </c>
      <c r="DF195" s="33">
        <v>1.9270319340301734</v>
      </c>
      <c r="DG195" s="33">
        <v>1.6908220673987719</v>
      </c>
      <c r="DH195" s="33">
        <v>6.1917966114287841</v>
      </c>
      <c r="DI195" s="33">
        <v>2.1582566514296011</v>
      </c>
      <c r="DJ195" s="33">
        <v>1.1207961423061497</v>
      </c>
      <c r="DK195" s="33">
        <v>2.1484293320945511</v>
      </c>
      <c r="DL195" s="33">
        <v>34.617076190892099</v>
      </c>
      <c r="DM195" s="33">
        <v>53.869780183234248</v>
      </c>
      <c r="DN195" s="33">
        <v>4.4127354502341181</v>
      </c>
      <c r="DO195" s="33">
        <v>0</v>
      </c>
      <c r="DP195" s="69">
        <f t="shared" si="5"/>
        <v>61992.84511805448</v>
      </c>
      <c r="DQ195" s="33">
        <v>2280.2004079466815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64273.045526001159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22909.77021841157</v>
      </c>
      <c r="D196" s="33">
        <v>647.88738977704111</v>
      </c>
      <c r="E196" s="33">
        <v>1404.6632024361336</v>
      </c>
      <c r="F196" s="33">
        <v>2631.8416272775494</v>
      </c>
      <c r="G196" s="33">
        <v>526.07175127100186</v>
      </c>
      <c r="H196" s="33">
        <v>157.66518254064223</v>
      </c>
      <c r="I196" s="33">
        <v>6223.0371108688923</v>
      </c>
      <c r="J196" s="33">
        <v>1842.4079524693373</v>
      </c>
      <c r="K196" s="33">
        <v>4390.2921484880198</v>
      </c>
      <c r="L196" s="33">
        <v>1360.4646477832196</v>
      </c>
      <c r="M196" s="33">
        <v>3827.6840312687664</v>
      </c>
      <c r="N196" s="33">
        <v>1960.8768693351724</v>
      </c>
      <c r="O196" s="33">
        <v>564.97747439587124</v>
      </c>
      <c r="P196" s="33">
        <v>1573.9888591073652</v>
      </c>
      <c r="Q196" s="33">
        <v>1462.1707760674547</v>
      </c>
      <c r="R196" s="33">
        <v>602.81871998629811</v>
      </c>
      <c r="S196" s="33">
        <v>1814.4280675296716</v>
      </c>
      <c r="T196" s="33">
        <v>2491.8706547577381</v>
      </c>
      <c r="U196" s="33">
        <v>1989.7705842010409</v>
      </c>
      <c r="V196" s="33">
        <v>1372.9437092244768</v>
      </c>
      <c r="W196" s="33">
        <v>1560.1065699557405</v>
      </c>
      <c r="X196" s="33">
        <v>1919.0325005097372</v>
      </c>
      <c r="Y196" s="33">
        <v>1981.2599047308727</v>
      </c>
      <c r="Z196" s="33">
        <v>3094.573702519559</v>
      </c>
      <c r="AA196" s="33">
        <v>853.71255166152889</v>
      </c>
      <c r="AB196" s="33">
        <v>4052.6407189771444</v>
      </c>
      <c r="AC196" s="33">
        <v>2579.8320745704946</v>
      </c>
      <c r="AD196" s="33">
        <v>4090.192777027642</v>
      </c>
      <c r="AE196" s="33">
        <v>1926.3714239845553</v>
      </c>
      <c r="AF196" s="33">
        <v>1300.4359557313965</v>
      </c>
      <c r="AG196" s="33">
        <v>346.97902733234349</v>
      </c>
      <c r="AH196" s="33">
        <v>205.14532526849729</v>
      </c>
      <c r="AI196" s="33">
        <v>1106.604043201987</v>
      </c>
      <c r="AJ196" s="33">
        <v>3351.1730775823526</v>
      </c>
      <c r="AK196" s="33">
        <v>5330.7594402447048</v>
      </c>
      <c r="AL196" s="33">
        <v>893.77941068112466</v>
      </c>
      <c r="AM196" s="33">
        <v>6034.4627323319883</v>
      </c>
      <c r="AN196" s="33">
        <v>2428.6690409871662</v>
      </c>
      <c r="AO196" s="33">
        <v>350.46267335757943</v>
      </c>
      <c r="AP196" s="33">
        <v>829.67133304757783</v>
      </c>
      <c r="AQ196" s="33">
        <v>1305.0208416522864</v>
      </c>
      <c r="AR196" s="33">
        <v>4511.2814906761932</v>
      </c>
      <c r="AS196" s="33">
        <v>624.88002194664784</v>
      </c>
      <c r="AT196" s="33">
        <v>1846.921571390031</v>
      </c>
      <c r="AU196" s="33">
        <v>279.17499630449305</v>
      </c>
      <c r="AV196" s="33">
        <v>403.81983019039006</v>
      </c>
      <c r="AW196" s="33">
        <v>753.29542899648527</v>
      </c>
      <c r="AX196" s="33">
        <v>4047.7790710197678</v>
      </c>
      <c r="AY196" s="33">
        <v>5561.8291267404147</v>
      </c>
      <c r="AZ196" s="33">
        <v>4529.0350593678641</v>
      </c>
      <c r="BA196" s="33">
        <v>0</v>
      </c>
      <c r="BB196" s="33">
        <v>2194.1394333578382</v>
      </c>
      <c r="BC196" s="33">
        <v>3118.6887746118668</v>
      </c>
      <c r="BD196" s="33">
        <v>34493.302087699471</v>
      </c>
      <c r="BE196" s="33">
        <v>7552.0163672774415</v>
      </c>
      <c r="BF196" s="33">
        <v>1918.5569886006456</v>
      </c>
      <c r="BG196" s="33">
        <v>1653.0856700007655</v>
      </c>
      <c r="BH196" s="33">
        <v>1777.0578757039273</v>
      </c>
      <c r="BI196" s="33">
        <v>45905.350974174115</v>
      </c>
      <c r="BJ196" s="33">
        <v>7214.4362435237554</v>
      </c>
      <c r="BK196" s="33">
        <v>21398.433830744834</v>
      </c>
      <c r="BL196" s="33">
        <v>715.30750722597793</v>
      </c>
      <c r="BM196" s="33">
        <v>1204.0535443813708</v>
      </c>
      <c r="BN196" s="33">
        <v>2684.1255893578059</v>
      </c>
      <c r="BO196" s="33">
        <v>2931.6010107038887</v>
      </c>
      <c r="BP196" s="33">
        <v>487.38965558157577</v>
      </c>
      <c r="BQ196" s="33">
        <v>371.70251634025527</v>
      </c>
      <c r="BR196" s="33">
        <v>394.54816560273122</v>
      </c>
      <c r="BS196" s="33">
        <v>2824.7536267973792</v>
      </c>
      <c r="BT196" s="33">
        <v>3537.9869500737686</v>
      </c>
      <c r="BU196" s="33">
        <v>461.57698982619104</v>
      </c>
      <c r="BV196" s="33">
        <v>4966.7252893073901</v>
      </c>
      <c r="BW196" s="33">
        <v>4259.2557027514486</v>
      </c>
      <c r="BX196" s="33">
        <v>1097467.2109066918</v>
      </c>
      <c r="BY196" s="33">
        <v>3107.3043933862295</v>
      </c>
      <c r="BZ196" s="33">
        <v>1806.844880146982</v>
      </c>
      <c r="CA196" s="33">
        <v>19506.049425402558</v>
      </c>
      <c r="CB196" s="33">
        <v>0</v>
      </c>
      <c r="CC196" s="33">
        <v>0</v>
      </c>
      <c r="CD196" s="33">
        <v>2301.9685460903697</v>
      </c>
      <c r="CE196" s="33">
        <v>3716.6412726845952</v>
      </c>
      <c r="CF196" s="33">
        <v>1558.0528353829434</v>
      </c>
      <c r="CG196" s="33">
        <v>7521.7125361808921</v>
      </c>
      <c r="CH196" s="33">
        <v>231.82423188935604</v>
      </c>
      <c r="CI196" s="33">
        <v>884.18494596497817</v>
      </c>
      <c r="CJ196" s="33">
        <v>5379.7678918303873</v>
      </c>
      <c r="CK196" s="33">
        <v>1200.2487217946834</v>
      </c>
      <c r="CL196" s="33">
        <v>151.38340808679837</v>
      </c>
      <c r="CM196" s="33">
        <v>5923.1241000761711</v>
      </c>
      <c r="CN196" s="33">
        <v>986.11552739687852</v>
      </c>
      <c r="CO196" s="33">
        <v>4535.2607969890832</v>
      </c>
      <c r="CP196" s="33">
        <v>282.09871137988802</v>
      </c>
      <c r="CQ196" s="33">
        <v>799.49021490157691</v>
      </c>
      <c r="CR196" s="33">
        <v>998.21354314421171</v>
      </c>
      <c r="CS196" s="33">
        <v>16485.792017935848</v>
      </c>
      <c r="CT196" s="33">
        <v>4489.7523062873215</v>
      </c>
      <c r="CU196" s="33">
        <v>425.12446632966203</v>
      </c>
      <c r="CV196" s="33">
        <v>3350.9272517983322</v>
      </c>
      <c r="CW196" s="33">
        <v>3884.6465819729988</v>
      </c>
      <c r="CX196" s="33">
        <v>1933.0922961619988</v>
      </c>
      <c r="CY196" s="33">
        <v>1147.257896827346</v>
      </c>
      <c r="CZ196" s="33">
        <v>366.1168861413758</v>
      </c>
      <c r="DA196" s="33">
        <v>4067.2726116387717</v>
      </c>
      <c r="DB196" s="33">
        <v>2054.9618416760432</v>
      </c>
      <c r="DC196" s="33">
        <v>3285.1487024231565</v>
      </c>
      <c r="DD196" s="33">
        <v>7597.0576989034143</v>
      </c>
      <c r="DE196" s="33">
        <v>888.33789529776902</v>
      </c>
      <c r="DF196" s="33">
        <v>73.584364503751559</v>
      </c>
      <c r="DG196" s="33">
        <v>870.60711153716272</v>
      </c>
      <c r="DH196" s="33">
        <v>264.30012684435832</v>
      </c>
      <c r="DI196" s="33">
        <v>129.68728295076099</v>
      </c>
      <c r="DJ196" s="33">
        <v>323.63662638817152</v>
      </c>
      <c r="DK196" s="33">
        <v>349.46677371233358</v>
      </c>
      <c r="DL196" s="33">
        <v>5544.0273829591342</v>
      </c>
      <c r="DM196" s="33">
        <v>406.7800356107519</v>
      </c>
      <c r="DN196" s="33">
        <v>430.77317266040296</v>
      </c>
      <c r="DO196" s="33">
        <v>0</v>
      </c>
      <c r="DP196" s="69">
        <f t="shared" si="5"/>
        <v>1496644.4757128113</v>
      </c>
      <c r="DQ196" s="33">
        <v>1238172.3801033613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38435.923355522878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2773252.7791716955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2408.4522370226255</v>
      </c>
      <c r="D197" s="33">
        <v>71.045492995866667</v>
      </c>
      <c r="E197" s="33">
        <v>790.81215154647396</v>
      </c>
      <c r="F197" s="33">
        <v>55.048788847938305</v>
      </c>
      <c r="G197" s="33">
        <v>401.78776497695287</v>
      </c>
      <c r="H197" s="33">
        <v>10.816218666535994</v>
      </c>
      <c r="I197" s="33">
        <v>1553.1176717043306</v>
      </c>
      <c r="J197" s="33">
        <v>389.2889437907337</v>
      </c>
      <c r="K197" s="33">
        <v>303.43317797989732</v>
      </c>
      <c r="L197" s="33">
        <v>1187.6823122659966</v>
      </c>
      <c r="M197" s="33">
        <v>1900.8643540571961</v>
      </c>
      <c r="N197" s="33">
        <v>391.33568258123194</v>
      </c>
      <c r="O197" s="33">
        <v>333.63662736795646</v>
      </c>
      <c r="P197" s="33">
        <v>518.04425172190372</v>
      </c>
      <c r="Q197" s="33">
        <v>523.10304382389506</v>
      </c>
      <c r="R197" s="33">
        <v>79.987397044529459</v>
      </c>
      <c r="S197" s="33">
        <v>2410.0307487415444</v>
      </c>
      <c r="T197" s="33">
        <v>1157.9086722411239</v>
      </c>
      <c r="U197" s="33">
        <v>1828.551472910312</v>
      </c>
      <c r="V197" s="33">
        <v>71.599091637606421</v>
      </c>
      <c r="W197" s="33">
        <v>1214.672341611677</v>
      </c>
      <c r="X197" s="33">
        <v>1293.6370162148087</v>
      </c>
      <c r="Y197" s="33">
        <v>3558.2430380664846</v>
      </c>
      <c r="Z197" s="33">
        <v>3342.734762069872</v>
      </c>
      <c r="AA197" s="33">
        <v>624.30664396566988</v>
      </c>
      <c r="AB197" s="33">
        <v>2282.8391893998078</v>
      </c>
      <c r="AC197" s="33">
        <v>419.75848565566798</v>
      </c>
      <c r="AD197" s="33">
        <v>5665.6485401679683</v>
      </c>
      <c r="AE197" s="33">
        <v>1376.2352127947006</v>
      </c>
      <c r="AF197" s="33">
        <v>2583.403919027965</v>
      </c>
      <c r="AG197" s="33">
        <v>370.78367032635509</v>
      </c>
      <c r="AH197" s="33">
        <v>244.35649569847928</v>
      </c>
      <c r="AI197" s="33">
        <v>1216.511694249831</v>
      </c>
      <c r="AJ197" s="33">
        <v>3842.2766015896746</v>
      </c>
      <c r="AK197" s="33">
        <v>7564.1031330343731</v>
      </c>
      <c r="AL197" s="33">
        <v>1051.1036811205167</v>
      </c>
      <c r="AM197" s="33">
        <v>1117.2779049962428</v>
      </c>
      <c r="AN197" s="33">
        <v>2862.6310279659851</v>
      </c>
      <c r="AO197" s="33">
        <v>1156.9683542701382</v>
      </c>
      <c r="AP197" s="33">
        <v>934.76584718294419</v>
      </c>
      <c r="AQ197" s="33">
        <v>1526.8224382711912</v>
      </c>
      <c r="AR197" s="33">
        <v>4453.7166538027604</v>
      </c>
      <c r="AS197" s="33">
        <v>1202.7973167022715</v>
      </c>
      <c r="AT197" s="33">
        <v>3831.8959191469144</v>
      </c>
      <c r="AU197" s="33">
        <v>359.74807404872416</v>
      </c>
      <c r="AV197" s="33">
        <v>1963.2629183849012</v>
      </c>
      <c r="AW197" s="33">
        <v>1406.2465314690171</v>
      </c>
      <c r="AX197" s="33">
        <v>4134.3450961468534</v>
      </c>
      <c r="AY197" s="33">
        <v>2392.4810405407193</v>
      </c>
      <c r="AZ197" s="33">
        <v>9031.5066778420278</v>
      </c>
      <c r="BA197" s="33">
        <v>0</v>
      </c>
      <c r="BB197" s="33">
        <v>3987.5920419771251</v>
      </c>
      <c r="BC197" s="33">
        <v>124.45060606499432</v>
      </c>
      <c r="BD197" s="33">
        <v>30732.805478822986</v>
      </c>
      <c r="BE197" s="33">
        <v>21996.67538441113</v>
      </c>
      <c r="BF197" s="33">
        <v>959.47482558314994</v>
      </c>
      <c r="BG197" s="33">
        <v>3025.7546199481862</v>
      </c>
      <c r="BH197" s="33">
        <v>7725.9228784909265</v>
      </c>
      <c r="BI197" s="33">
        <v>5978.5193356616064</v>
      </c>
      <c r="BJ197" s="33">
        <v>1970.5862089248496</v>
      </c>
      <c r="BK197" s="33">
        <v>3852.8762106021022</v>
      </c>
      <c r="BL197" s="33">
        <v>2795.4510498853333</v>
      </c>
      <c r="BM197" s="33">
        <v>1522.6874310145504</v>
      </c>
      <c r="BN197" s="33">
        <v>1208.4647440533649</v>
      </c>
      <c r="BO197" s="33">
        <v>2657.527928201991</v>
      </c>
      <c r="BP197" s="33">
        <v>533.31064465820714</v>
      </c>
      <c r="BQ197" s="33">
        <v>779.49269552917326</v>
      </c>
      <c r="BR197" s="33">
        <v>339.30322525287067</v>
      </c>
      <c r="BS197" s="33">
        <v>14557.137422527849</v>
      </c>
      <c r="BT197" s="33">
        <v>4998.270600458738</v>
      </c>
      <c r="BU197" s="33">
        <v>852.35696503227086</v>
      </c>
      <c r="BV197" s="33">
        <v>416028.62911103142</v>
      </c>
      <c r="BW197" s="33">
        <v>165246.99209401428</v>
      </c>
      <c r="BX197" s="33">
        <v>7471.0982485716759</v>
      </c>
      <c r="BY197" s="33">
        <v>79849.589185233213</v>
      </c>
      <c r="BZ197" s="33">
        <v>754.14560051851549</v>
      </c>
      <c r="CA197" s="33">
        <v>1325.5630705446486</v>
      </c>
      <c r="CB197" s="33">
        <v>256.87826978349187</v>
      </c>
      <c r="CC197" s="33">
        <v>588.21767511998792</v>
      </c>
      <c r="CD197" s="33">
        <v>2100.0150326838598</v>
      </c>
      <c r="CE197" s="33">
        <v>5177.2241507645613</v>
      </c>
      <c r="CF197" s="33">
        <v>2357.6730904765386</v>
      </c>
      <c r="CG197" s="33">
        <v>9425.7817869337396</v>
      </c>
      <c r="CH197" s="33">
        <v>2103.9789480827153</v>
      </c>
      <c r="CI197" s="33">
        <v>1024.5648107317591</v>
      </c>
      <c r="CJ197" s="33">
        <v>1451.2035160994806</v>
      </c>
      <c r="CK197" s="33">
        <v>1985.8720737466831</v>
      </c>
      <c r="CL197" s="33">
        <v>562.79332512519341</v>
      </c>
      <c r="CM197" s="33">
        <v>2018.9385577671719</v>
      </c>
      <c r="CN197" s="33">
        <v>528.35602501703204</v>
      </c>
      <c r="CO197" s="33">
        <v>192.65952863128186</v>
      </c>
      <c r="CP197" s="33">
        <v>352.78752394043522</v>
      </c>
      <c r="CQ197" s="33">
        <v>4331.3069517080894</v>
      </c>
      <c r="CR197" s="33">
        <v>2320.1293415349728</v>
      </c>
      <c r="CS197" s="33">
        <v>13085.43901673769</v>
      </c>
      <c r="CT197" s="33">
        <v>7299.2396627111684</v>
      </c>
      <c r="CU197" s="33">
        <v>959.67562226523933</v>
      </c>
      <c r="CV197" s="33">
        <v>6930.5375378640738</v>
      </c>
      <c r="CW197" s="33">
        <v>4396.6520602557721</v>
      </c>
      <c r="CX197" s="33">
        <v>3799.3388291011197</v>
      </c>
      <c r="CY197" s="33">
        <v>48.041069825754164</v>
      </c>
      <c r="CZ197" s="33">
        <v>803.28293349379476</v>
      </c>
      <c r="DA197" s="33">
        <v>11138.397285427462</v>
      </c>
      <c r="DB197" s="33">
        <v>5594.8546894951241</v>
      </c>
      <c r="DC197" s="33">
        <v>10660.701107255343</v>
      </c>
      <c r="DD197" s="33">
        <v>14814.145766570733</v>
      </c>
      <c r="DE197" s="33">
        <v>444.94912857816075</v>
      </c>
      <c r="DF197" s="33">
        <v>189.18410577369019</v>
      </c>
      <c r="DG197" s="33">
        <v>1123.0835277163189</v>
      </c>
      <c r="DH197" s="33">
        <v>914.32414448275858</v>
      </c>
      <c r="DI197" s="33">
        <v>92.969815370926995</v>
      </c>
      <c r="DJ197" s="33">
        <v>974.9087770269557</v>
      </c>
      <c r="DK197" s="33">
        <v>438.05373640794335</v>
      </c>
      <c r="DL197" s="33">
        <v>7944.6364745524825</v>
      </c>
      <c r="DM197" s="33">
        <v>1495.070552159578</v>
      </c>
      <c r="DN197" s="33">
        <v>1237.6626372248252</v>
      </c>
      <c r="DO197" s="33">
        <v>0</v>
      </c>
      <c r="DP197" s="69">
        <f t="shared" si="5"/>
        <v>1001849.8330231478</v>
      </c>
      <c r="DQ197" s="33">
        <v>98528.180007874529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1100378.0130310224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1146.4406374425321</v>
      </c>
      <c r="D202" s="33">
        <v>371.8082628987396</v>
      </c>
      <c r="E202" s="33">
        <v>461.66681265088909</v>
      </c>
      <c r="F202" s="33">
        <v>102.56576655506508</v>
      </c>
      <c r="G202" s="33">
        <v>657.40548749526909</v>
      </c>
      <c r="H202" s="33">
        <v>26.173283545590724</v>
      </c>
      <c r="I202" s="33">
        <v>2874.4189576651343</v>
      </c>
      <c r="J202" s="33">
        <v>86.402567877603161</v>
      </c>
      <c r="K202" s="33">
        <v>103.33740914202303</v>
      </c>
      <c r="L202" s="33">
        <v>605.51261677184107</v>
      </c>
      <c r="M202" s="33">
        <v>3070.1281129985887</v>
      </c>
      <c r="N202" s="33">
        <v>1301.850719519698</v>
      </c>
      <c r="O202" s="33">
        <v>1269.0914380192294</v>
      </c>
      <c r="P202" s="33">
        <v>566.81886704036162</v>
      </c>
      <c r="Q202" s="33">
        <v>899.43241515105717</v>
      </c>
      <c r="R202" s="33">
        <v>27.711366827817429</v>
      </c>
      <c r="S202" s="33">
        <v>246.73638688322703</v>
      </c>
      <c r="T202" s="33">
        <v>749.90789110048559</v>
      </c>
      <c r="U202" s="33">
        <v>278.18581282518591</v>
      </c>
      <c r="V202" s="33">
        <v>595.22165465406329</v>
      </c>
      <c r="W202" s="33">
        <v>2423.5986479945877</v>
      </c>
      <c r="X202" s="33">
        <v>1155.1125037537465</v>
      </c>
      <c r="Y202" s="33">
        <v>10101.430487364907</v>
      </c>
      <c r="Z202" s="33">
        <v>1368.0068144127551</v>
      </c>
      <c r="AA202" s="33">
        <v>362.75271156775301</v>
      </c>
      <c r="AB202" s="33">
        <v>698.46786276139858</v>
      </c>
      <c r="AC202" s="33">
        <v>96.750747783691722</v>
      </c>
      <c r="AD202" s="33">
        <v>1914.9117920506083</v>
      </c>
      <c r="AE202" s="33">
        <v>1218.2083892447897</v>
      </c>
      <c r="AF202" s="33">
        <v>1694.9913213062696</v>
      </c>
      <c r="AG202" s="33">
        <v>179.8296365332902</v>
      </c>
      <c r="AH202" s="33">
        <v>102.83102848747828</v>
      </c>
      <c r="AI202" s="33">
        <v>465.10273958269039</v>
      </c>
      <c r="AJ202" s="33">
        <v>1541.1441442586147</v>
      </c>
      <c r="AK202" s="33">
        <v>2206.3972889274291</v>
      </c>
      <c r="AL202" s="33">
        <v>337.59564019748768</v>
      </c>
      <c r="AM202" s="33">
        <v>276.34577840969001</v>
      </c>
      <c r="AN202" s="33">
        <v>1611.7931173646423</v>
      </c>
      <c r="AO202" s="33">
        <v>674.05568885063587</v>
      </c>
      <c r="AP202" s="33">
        <v>303.37380676767134</v>
      </c>
      <c r="AQ202" s="33">
        <v>721.23549099265779</v>
      </c>
      <c r="AR202" s="33">
        <v>104.27047688310928</v>
      </c>
      <c r="AS202" s="33">
        <v>251.26977056736717</v>
      </c>
      <c r="AT202" s="33">
        <v>629.89780826168237</v>
      </c>
      <c r="AU202" s="33">
        <v>1336.7626920624327</v>
      </c>
      <c r="AV202" s="33">
        <v>781.03880055078605</v>
      </c>
      <c r="AW202" s="33">
        <v>3706.6460248196427</v>
      </c>
      <c r="AX202" s="33">
        <v>14590.656601399689</v>
      </c>
      <c r="AY202" s="33">
        <v>5893.1562198784059</v>
      </c>
      <c r="AZ202" s="33">
        <v>7313.6878398144727</v>
      </c>
      <c r="BA202" s="33">
        <v>0</v>
      </c>
      <c r="BB202" s="33">
        <v>8589.618107998127</v>
      </c>
      <c r="BC202" s="33">
        <v>67.897321581236056</v>
      </c>
      <c r="BD202" s="33">
        <v>98721.654673175741</v>
      </c>
      <c r="BE202" s="33">
        <v>41186.936777364412</v>
      </c>
      <c r="BF202" s="33">
        <v>764.55779264946545</v>
      </c>
      <c r="BG202" s="33">
        <v>547.28858048740767</v>
      </c>
      <c r="BH202" s="33">
        <v>8342.3685384516921</v>
      </c>
      <c r="BI202" s="33">
        <v>1831.9229386186805</v>
      </c>
      <c r="BJ202" s="33">
        <v>11791.272672594945</v>
      </c>
      <c r="BK202" s="33">
        <v>18499.581949077939</v>
      </c>
      <c r="BL202" s="33">
        <v>1651.391547257607</v>
      </c>
      <c r="BM202" s="33">
        <v>2908.154377797181</v>
      </c>
      <c r="BN202" s="33">
        <v>1368.5318852036742</v>
      </c>
      <c r="BO202" s="33">
        <v>1939.5027397909175</v>
      </c>
      <c r="BP202" s="33">
        <v>5310.4676012518003</v>
      </c>
      <c r="BQ202" s="33">
        <v>1414.9147714196142</v>
      </c>
      <c r="BR202" s="33">
        <v>1470.7650539302851</v>
      </c>
      <c r="BS202" s="33">
        <v>12744.820849869149</v>
      </c>
      <c r="BT202" s="33">
        <v>48800.193395237788</v>
      </c>
      <c r="BU202" s="33">
        <v>6263.2643971287007</v>
      </c>
      <c r="BV202" s="33">
        <v>22212.357863240399</v>
      </c>
      <c r="BW202" s="33">
        <v>26682.607740938256</v>
      </c>
      <c r="BX202" s="33">
        <v>11056.761523888628</v>
      </c>
      <c r="BY202" s="33">
        <v>9831.6379378401016</v>
      </c>
      <c r="BZ202" s="33">
        <v>16656.926375169613</v>
      </c>
      <c r="CA202" s="33">
        <v>47789.444832794019</v>
      </c>
      <c r="CB202" s="33">
        <v>5565.8172175683385</v>
      </c>
      <c r="CC202" s="33">
        <v>206.7166698544315</v>
      </c>
      <c r="CD202" s="33">
        <v>704.47093954674722</v>
      </c>
      <c r="CE202" s="33">
        <v>11257.399681584664</v>
      </c>
      <c r="CF202" s="33">
        <v>16528.498485629265</v>
      </c>
      <c r="CG202" s="33">
        <v>55811.713256256095</v>
      </c>
      <c r="CH202" s="33">
        <v>4991.598660852047</v>
      </c>
      <c r="CI202" s="33">
        <v>593.39227504501252</v>
      </c>
      <c r="CJ202" s="33">
        <v>6690.0244950944689</v>
      </c>
      <c r="CK202" s="33">
        <v>12933.023465808004</v>
      </c>
      <c r="CL202" s="33">
        <v>656.5766189201388</v>
      </c>
      <c r="CM202" s="33">
        <v>32418.643511518003</v>
      </c>
      <c r="CN202" s="33">
        <v>2888.7993613995714</v>
      </c>
      <c r="CO202" s="33">
        <v>725.53076479361653</v>
      </c>
      <c r="CP202" s="33">
        <v>2118.0959736406803</v>
      </c>
      <c r="CQ202" s="33">
        <v>718.72033238018128</v>
      </c>
      <c r="CR202" s="33">
        <v>15588.487511299776</v>
      </c>
      <c r="CS202" s="33">
        <v>28773.234104061285</v>
      </c>
      <c r="CT202" s="33">
        <v>12237.895644920676</v>
      </c>
      <c r="CU202" s="33">
        <v>2764.5205874002927</v>
      </c>
      <c r="CV202" s="33">
        <v>2357.6826163795704</v>
      </c>
      <c r="CW202" s="33">
        <v>2832.3454424084011</v>
      </c>
      <c r="CX202" s="33">
        <v>2501.9611284448579</v>
      </c>
      <c r="CY202" s="33">
        <v>4991.5063891084446</v>
      </c>
      <c r="CZ202" s="33">
        <v>1638.7769142938821</v>
      </c>
      <c r="DA202" s="33">
        <v>1211.8154961389957</v>
      </c>
      <c r="DB202" s="33">
        <v>5060.0106015960664</v>
      </c>
      <c r="DC202" s="33">
        <v>4517.8050434524575</v>
      </c>
      <c r="DD202" s="33">
        <v>6931.2786987476911</v>
      </c>
      <c r="DE202" s="33">
        <v>2804.9947425823279</v>
      </c>
      <c r="DF202" s="33">
        <v>2.6049461078326788</v>
      </c>
      <c r="DG202" s="33">
        <v>1278.2202004540552</v>
      </c>
      <c r="DH202" s="33">
        <v>1879.6652038724835</v>
      </c>
      <c r="DI202" s="33">
        <v>756.12193679952395</v>
      </c>
      <c r="DJ202" s="33">
        <v>1126.5052000675412</v>
      </c>
      <c r="DK202" s="33">
        <v>597.5572676872556</v>
      </c>
      <c r="DL202" s="33">
        <v>6790.0731227754177</v>
      </c>
      <c r="DM202" s="33">
        <v>4889.2060019972942</v>
      </c>
      <c r="DN202" s="33">
        <v>1712.0117600339083</v>
      </c>
      <c r="DO202" s="33">
        <v>0</v>
      </c>
      <c r="DP202" s="69">
        <f t="shared" si="7"/>
        <v>756000.28285519348</v>
      </c>
      <c r="DQ202" s="33">
        <v>37533.519849636315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192477.64846749487</v>
      </c>
      <c r="FS202" s="33">
        <v>92793.390091436086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1078804.8412637608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5499.9109491703093</v>
      </c>
      <c r="D203" s="33">
        <v>1356.2118839003158</v>
      </c>
      <c r="E203" s="33">
        <v>292.56394070722467</v>
      </c>
      <c r="F203" s="33">
        <v>0</v>
      </c>
      <c r="G203" s="33">
        <v>272.4711957093869</v>
      </c>
      <c r="H203" s="33">
        <v>0</v>
      </c>
      <c r="I203" s="33">
        <v>1871.9185933942015</v>
      </c>
      <c r="J203" s="33">
        <v>359.6330613554731</v>
      </c>
      <c r="K203" s="33">
        <v>770.57727611068162</v>
      </c>
      <c r="L203" s="33">
        <v>1716.9504752960324</v>
      </c>
      <c r="M203" s="33">
        <v>3110.5716626375647</v>
      </c>
      <c r="N203" s="33">
        <v>688.18111329771318</v>
      </c>
      <c r="O203" s="33">
        <v>1033.5465845190877</v>
      </c>
      <c r="P203" s="33">
        <v>390.60464930545106</v>
      </c>
      <c r="Q203" s="33">
        <v>701.504345012165</v>
      </c>
      <c r="R203" s="33">
        <v>122.12152446566576</v>
      </c>
      <c r="S203" s="33">
        <v>1299.5378198105414</v>
      </c>
      <c r="T203" s="33">
        <v>781.89363101487277</v>
      </c>
      <c r="U203" s="33">
        <v>2271.5857980868032</v>
      </c>
      <c r="V203" s="33">
        <v>969.94010161396875</v>
      </c>
      <c r="W203" s="33">
        <v>7943.8717713277128</v>
      </c>
      <c r="X203" s="33">
        <v>2335.2981728780869</v>
      </c>
      <c r="Y203" s="33">
        <v>49619.276063015794</v>
      </c>
      <c r="Z203" s="33">
        <v>1653.5290747699626</v>
      </c>
      <c r="AA203" s="33">
        <v>383.05139139739384</v>
      </c>
      <c r="AB203" s="33">
        <v>2277.7812569473363</v>
      </c>
      <c r="AC203" s="33">
        <v>239.95127634153428</v>
      </c>
      <c r="AD203" s="33">
        <v>5027.3065587285446</v>
      </c>
      <c r="AE203" s="33">
        <v>3989.9893354358078</v>
      </c>
      <c r="AF203" s="33">
        <v>6172.7046691660689</v>
      </c>
      <c r="AG203" s="33">
        <v>975.45359780793387</v>
      </c>
      <c r="AH203" s="33">
        <v>615.94714528100576</v>
      </c>
      <c r="AI203" s="33">
        <v>1949.2620881999048</v>
      </c>
      <c r="AJ203" s="33">
        <v>6764.1862854875972</v>
      </c>
      <c r="AK203" s="33">
        <v>6896.2181285047209</v>
      </c>
      <c r="AL203" s="33">
        <v>1369.1429141168612</v>
      </c>
      <c r="AM203" s="33">
        <v>1161.7732253700308</v>
      </c>
      <c r="AN203" s="33">
        <v>2871.3294977711507</v>
      </c>
      <c r="AO203" s="33">
        <v>2750.6569993788735</v>
      </c>
      <c r="AP203" s="33">
        <v>1041.6207177099186</v>
      </c>
      <c r="AQ203" s="33">
        <v>2035.1872714442186</v>
      </c>
      <c r="AR203" s="33">
        <v>945.68403733979324</v>
      </c>
      <c r="AS203" s="33">
        <v>602.312614046053</v>
      </c>
      <c r="AT203" s="33">
        <v>4644.6966548704759</v>
      </c>
      <c r="AU203" s="33">
        <v>7016.5298700829717</v>
      </c>
      <c r="AV203" s="33">
        <v>6400.6668525118921</v>
      </c>
      <c r="AW203" s="33">
        <v>17181.166929351137</v>
      </c>
      <c r="AX203" s="33">
        <v>9551.4528925955874</v>
      </c>
      <c r="AY203" s="33">
        <v>5175.0595612848238</v>
      </c>
      <c r="AZ203" s="33">
        <v>8752.0946422599627</v>
      </c>
      <c r="BA203" s="33">
        <v>0</v>
      </c>
      <c r="BB203" s="33">
        <v>14307.721697654033</v>
      </c>
      <c r="BC203" s="33">
        <v>3833.6693840330026</v>
      </c>
      <c r="BD203" s="33">
        <v>110539.27554399073</v>
      </c>
      <c r="BE203" s="33">
        <v>117449.73370763722</v>
      </c>
      <c r="BF203" s="33">
        <v>5132.9587014148683</v>
      </c>
      <c r="BG203" s="33">
        <v>4070.7132753105816</v>
      </c>
      <c r="BH203" s="33">
        <v>24407.429289527456</v>
      </c>
      <c r="BI203" s="33">
        <v>4438.9694363091039</v>
      </c>
      <c r="BJ203" s="33">
        <v>5866.3317648795146</v>
      </c>
      <c r="BK203" s="33">
        <v>23150.671209725413</v>
      </c>
      <c r="BL203" s="33">
        <v>1920.7653611506112</v>
      </c>
      <c r="BM203" s="33">
        <v>7151.5665017749861</v>
      </c>
      <c r="BN203" s="33">
        <v>2751.6645090034194</v>
      </c>
      <c r="BO203" s="33">
        <v>4697.2672920698078</v>
      </c>
      <c r="BP203" s="33">
        <v>9882.5971884865739</v>
      </c>
      <c r="BQ203" s="33">
        <v>4747.5339415558465</v>
      </c>
      <c r="BR203" s="33">
        <v>3223.4741780430331</v>
      </c>
      <c r="BS203" s="33">
        <v>17093.062672423577</v>
      </c>
      <c r="BT203" s="33">
        <v>93702.780664147722</v>
      </c>
      <c r="BU203" s="33">
        <v>14339.8923220421</v>
      </c>
      <c r="BV203" s="33">
        <v>34259.403026716602</v>
      </c>
      <c r="BW203" s="33">
        <v>17013.734369908383</v>
      </c>
      <c r="BX203" s="33">
        <v>11678.666778982897</v>
      </c>
      <c r="BY203" s="33">
        <v>25383.159779440441</v>
      </c>
      <c r="BZ203" s="33">
        <v>20346.111052492135</v>
      </c>
      <c r="CA203" s="33">
        <v>43346.154999029357</v>
      </c>
      <c r="CB203" s="33">
        <v>1967.1880116654509</v>
      </c>
      <c r="CC203" s="33">
        <v>4482.8190773714359</v>
      </c>
      <c r="CD203" s="33">
        <v>24273.048327419565</v>
      </c>
      <c r="CE203" s="33">
        <v>4036.1991292786215</v>
      </c>
      <c r="CF203" s="33">
        <v>17804.721691751882</v>
      </c>
      <c r="CG203" s="33">
        <v>87552.855557679504</v>
      </c>
      <c r="CH203" s="33">
        <v>9929.6243984650355</v>
      </c>
      <c r="CI203" s="33">
        <v>199.45118670689351</v>
      </c>
      <c r="CJ203" s="33">
        <v>10541.598833967653</v>
      </c>
      <c r="CK203" s="33">
        <v>14842.397931138166</v>
      </c>
      <c r="CL203" s="33">
        <v>1973.9324618093704</v>
      </c>
      <c r="CM203" s="33">
        <v>29681.01311422537</v>
      </c>
      <c r="CN203" s="33">
        <v>4129.0052212222381</v>
      </c>
      <c r="CO203" s="33">
        <v>1218.4184038387332</v>
      </c>
      <c r="CP203" s="33">
        <v>2240.6260144524344</v>
      </c>
      <c r="CQ203" s="33">
        <v>4229.0285761909481</v>
      </c>
      <c r="CR203" s="33">
        <v>16900.63499164012</v>
      </c>
      <c r="CS203" s="33">
        <v>15949.644984791286</v>
      </c>
      <c r="CT203" s="33">
        <v>7589.3448293675738</v>
      </c>
      <c r="CU203" s="33">
        <v>1456.7237947942549</v>
      </c>
      <c r="CV203" s="33">
        <v>696.55287105600985</v>
      </c>
      <c r="CW203" s="33">
        <v>721.81730248030294</v>
      </c>
      <c r="CX203" s="33">
        <v>1009.9533984693211</v>
      </c>
      <c r="CY203" s="33">
        <v>727.39723329345986</v>
      </c>
      <c r="CZ203" s="33">
        <v>2901.0113290574964</v>
      </c>
      <c r="DA203" s="33">
        <v>325.62583941096079</v>
      </c>
      <c r="DB203" s="33">
        <v>15591.324290747691</v>
      </c>
      <c r="DC203" s="33">
        <v>1623.4026726684851</v>
      </c>
      <c r="DD203" s="33">
        <v>2966.8287132998726</v>
      </c>
      <c r="DE203" s="33">
        <v>2729.1808390350825</v>
      </c>
      <c r="DF203" s="33">
        <v>0</v>
      </c>
      <c r="DG203" s="33">
        <v>2467.4644050508828</v>
      </c>
      <c r="DH203" s="33">
        <v>4858.8000813914105</v>
      </c>
      <c r="DI203" s="33">
        <v>2726.1819812486351</v>
      </c>
      <c r="DJ203" s="33">
        <v>602.40784350127581</v>
      </c>
      <c r="DK203" s="33">
        <v>1693.5743158025343</v>
      </c>
      <c r="DL203" s="33">
        <v>12534.412132465246</v>
      </c>
      <c r="DM203" s="33">
        <v>11599.705816462307</v>
      </c>
      <c r="DN203" s="33">
        <v>14190.396461050488</v>
      </c>
      <c r="DO203" s="33">
        <v>0</v>
      </c>
      <c r="DP203" s="69">
        <f t="shared" si="7"/>
        <v>1157552.5488128483</v>
      </c>
      <c r="DQ203" s="33">
        <v>10903.809435451269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1168456.3582482995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4887.1745764086636</v>
      </c>
      <c r="D204" s="33">
        <v>1720.1834925176661</v>
      </c>
      <c r="E204" s="33">
        <v>483.82519248708019</v>
      </c>
      <c r="F204" s="33">
        <v>148.91942845287821</v>
      </c>
      <c r="G204" s="33">
        <v>36.314598358509222</v>
      </c>
      <c r="H204" s="33">
        <v>28.404703561382373</v>
      </c>
      <c r="I204" s="33">
        <v>4861.4220655703002</v>
      </c>
      <c r="J204" s="33">
        <v>435.9988111780446</v>
      </c>
      <c r="K204" s="33">
        <v>1611.9231148942686</v>
      </c>
      <c r="L204" s="33">
        <v>2802.7091161942885</v>
      </c>
      <c r="M204" s="33">
        <v>6978.768326743123</v>
      </c>
      <c r="N204" s="33">
        <v>3411.393182941707</v>
      </c>
      <c r="O204" s="33">
        <v>2569.0862268252476</v>
      </c>
      <c r="P204" s="33">
        <v>814.12937809840935</v>
      </c>
      <c r="Q204" s="33">
        <v>786.23287101923904</v>
      </c>
      <c r="R204" s="33">
        <v>152.46990185160141</v>
      </c>
      <c r="S204" s="33">
        <v>1067.3391983641209</v>
      </c>
      <c r="T204" s="33">
        <v>2566.7901333400318</v>
      </c>
      <c r="U204" s="33">
        <v>2440.9911341193479</v>
      </c>
      <c r="V204" s="33">
        <v>1983.0208137164998</v>
      </c>
      <c r="W204" s="33">
        <v>4967.3274193219831</v>
      </c>
      <c r="X204" s="33">
        <v>5084.1636816513037</v>
      </c>
      <c r="Y204" s="33">
        <v>103827.9437975247</v>
      </c>
      <c r="Z204" s="33">
        <v>3320.2428755566416</v>
      </c>
      <c r="AA204" s="33">
        <v>590.81806777152678</v>
      </c>
      <c r="AB204" s="33">
        <v>3237.6634240782282</v>
      </c>
      <c r="AC204" s="33">
        <v>258.21425773846943</v>
      </c>
      <c r="AD204" s="33">
        <v>6545.2630153468717</v>
      </c>
      <c r="AE204" s="33">
        <v>3490.5368649037905</v>
      </c>
      <c r="AF204" s="33">
        <v>4031.1728493404016</v>
      </c>
      <c r="AG204" s="33">
        <v>688.83844717984562</v>
      </c>
      <c r="AH204" s="33">
        <v>413.80587000983019</v>
      </c>
      <c r="AI204" s="33">
        <v>1765.6461298456957</v>
      </c>
      <c r="AJ204" s="33">
        <v>8956.9220845747623</v>
      </c>
      <c r="AK204" s="33">
        <v>8091.4406242737705</v>
      </c>
      <c r="AL204" s="33">
        <v>750.35854889613097</v>
      </c>
      <c r="AM204" s="33">
        <v>859.98323776289146</v>
      </c>
      <c r="AN204" s="33">
        <v>4792.6042240680017</v>
      </c>
      <c r="AO204" s="33">
        <v>2199.6772424447167</v>
      </c>
      <c r="AP204" s="33">
        <v>5931.5964463841192</v>
      </c>
      <c r="AQ204" s="33">
        <v>1964.0953017584256</v>
      </c>
      <c r="AR204" s="33">
        <v>1171.1978356102586</v>
      </c>
      <c r="AS204" s="33">
        <v>172.71107462077848</v>
      </c>
      <c r="AT204" s="33">
        <v>4233.7676207804188</v>
      </c>
      <c r="AU204" s="33">
        <v>6942.1563056822479</v>
      </c>
      <c r="AV204" s="33">
        <v>283.33119213769533</v>
      </c>
      <c r="AW204" s="33">
        <v>18064.869948881409</v>
      </c>
      <c r="AX204" s="33">
        <v>17759.930594285095</v>
      </c>
      <c r="AY204" s="33">
        <v>21107.024180997483</v>
      </c>
      <c r="AZ204" s="33">
        <v>46972.783307337646</v>
      </c>
      <c r="BA204" s="33">
        <v>0</v>
      </c>
      <c r="BB204" s="33">
        <v>7233.0557386026048</v>
      </c>
      <c r="BC204" s="33">
        <v>325.75635412478363</v>
      </c>
      <c r="BD204" s="33">
        <v>41087.513549804244</v>
      </c>
      <c r="BE204" s="33">
        <v>38830.55501659157</v>
      </c>
      <c r="BF204" s="33">
        <v>2419.4015727488581</v>
      </c>
      <c r="BG204" s="33">
        <v>4301.0928392660162</v>
      </c>
      <c r="BH204" s="33">
        <v>13368.694271562899</v>
      </c>
      <c r="BI204" s="33">
        <v>5798.0181599583884</v>
      </c>
      <c r="BJ204" s="33">
        <v>11888.482505740309</v>
      </c>
      <c r="BK204" s="33">
        <v>18213.626098993394</v>
      </c>
      <c r="BL204" s="33">
        <v>3289.0868930165557</v>
      </c>
      <c r="BM204" s="33">
        <v>7011.5877475757734</v>
      </c>
      <c r="BN204" s="33">
        <v>2429.4307382303068</v>
      </c>
      <c r="BO204" s="33">
        <v>4129.8099111036145</v>
      </c>
      <c r="BP204" s="33">
        <v>8598.0339828955221</v>
      </c>
      <c r="BQ204" s="33">
        <v>4989.2174545965827</v>
      </c>
      <c r="BR204" s="33">
        <v>4895.2621097773153</v>
      </c>
      <c r="BS204" s="33">
        <v>29588.01675313729</v>
      </c>
      <c r="BT204" s="33">
        <v>77019.036668570348</v>
      </c>
      <c r="BU204" s="33">
        <v>10235.409895527371</v>
      </c>
      <c r="BV204" s="33">
        <v>12825.416103554204</v>
      </c>
      <c r="BW204" s="33">
        <v>17246.039560854737</v>
      </c>
      <c r="BX204" s="33">
        <v>3628.2351532840676</v>
      </c>
      <c r="BY204" s="33">
        <v>11483.493398189206</v>
      </c>
      <c r="BZ204" s="33">
        <v>4481.9479626574703</v>
      </c>
      <c r="CA204" s="33">
        <v>8740.6185078280687</v>
      </c>
      <c r="CB204" s="33">
        <v>1734.04904179247</v>
      </c>
      <c r="CC204" s="33">
        <v>355.68914218582267</v>
      </c>
      <c r="CD204" s="33">
        <v>9471.2818767307381</v>
      </c>
      <c r="CE204" s="33">
        <v>10325.008310423797</v>
      </c>
      <c r="CF204" s="33">
        <v>22460.378499011495</v>
      </c>
      <c r="CG204" s="33">
        <v>106341.43795076717</v>
      </c>
      <c r="CH204" s="33">
        <v>7828.2688470688236</v>
      </c>
      <c r="CI204" s="33">
        <v>0</v>
      </c>
      <c r="CJ204" s="33">
        <v>9139.9155754844051</v>
      </c>
      <c r="CK204" s="33">
        <v>21413.520145303628</v>
      </c>
      <c r="CL204" s="33">
        <v>2085.013531980358</v>
      </c>
      <c r="CM204" s="33">
        <v>78636.201417344957</v>
      </c>
      <c r="CN204" s="33">
        <v>3756.4840528050581</v>
      </c>
      <c r="CO204" s="33">
        <v>444.55984232568142</v>
      </c>
      <c r="CP204" s="33">
        <v>3668.0562654876794</v>
      </c>
      <c r="CQ204" s="33">
        <v>8327.4969967945926</v>
      </c>
      <c r="CR204" s="33">
        <v>23834.272524121829</v>
      </c>
      <c r="CS204" s="33">
        <v>63614.314078338517</v>
      </c>
      <c r="CT204" s="33">
        <v>14644.220698623607</v>
      </c>
      <c r="CU204" s="33">
        <v>2182.2794341157523</v>
      </c>
      <c r="CV204" s="33">
        <v>7617.2771250330097</v>
      </c>
      <c r="CW204" s="33">
        <v>4637.9912701622025</v>
      </c>
      <c r="CX204" s="33">
        <v>18424.216874749032</v>
      </c>
      <c r="CY204" s="33">
        <v>3332.9139458308719</v>
      </c>
      <c r="CZ204" s="33">
        <v>2958.0807798231435</v>
      </c>
      <c r="DA204" s="33">
        <v>15945.080512890259</v>
      </c>
      <c r="DB204" s="33">
        <v>13427.663833971412</v>
      </c>
      <c r="DC204" s="33">
        <v>5485.2379610465214</v>
      </c>
      <c r="DD204" s="33">
        <v>3441.264461400704</v>
      </c>
      <c r="DE204" s="33">
        <v>3917.805061438693</v>
      </c>
      <c r="DF204" s="33">
        <v>0</v>
      </c>
      <c r="DG204" s="33">
        <v>6594.510230004099</v>
      </c>
      <c r="DH204" s="33">
        <v>5639.8194304918698</v>
      </c>
      <c r="DI204" s="33">
        <v>2229.60916629042</v>
      </c>
      <c r="DJ204" s="33">
        <v>3261.7319051337827</v>
      </c>
      <c r="DK204" s="33">
        <v>2923.6109936075409</v>
      </c>
      <c r="DL204" s="33">
        <v>32800.932981524755</v>
      </c>
      <c r="DM204" s="33">
        <v>4467.8880389159149</v>
      </c>
      <c r="DN204" s="33">
        <v>5828.0696556783996</v>
      </c>
      <c r="DO204" s="33">
        <v>0</v>
      </c>
      <c r="DP204" s="69">
        <f t="shared" si="7"/>
        <v>1215516.1741442983</v>
      </c>
      <c r="DQ204" s="33">
        <v>2318.44596891426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1217834.6201132126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2743.6668436481641</v>
      </c>
      <c r="D205" s="33">
        <v>223.53124301686995</v>
      </c>
      <c r="E205" s="33">
        <v>1322.994561195695</v>
      </c>
      <c r="F205" s="33">
        <v>4229.5413369585967</v>
      </c>
      <c r="G205" s="33">
        <v>2433.3313494054109</v>
      </c>
      <c r="H205" s="33">
        <v>1191.9204038460432</v>
      </c>
      <c r="I205" s="33">
        <v>1174.825047114532</v>
      </c>
      <c r="J205" s="33">
        <v>733.46400052044589</v>
      </c>
      <c r="K205" s="33">
        <v>693.59300870015056</v>
      </c>
      <c r="L205" s="33">
        <v>1705.7059856427225</v>
      </c>
      <c r="M205" s="33">
        <v>4530.973646382291</v>
      </c>
      <c r="N205" s="33">
        <v>594.19486481012757</v>
      </c>
      <c r="O205" s="33">
        <v>1320.776851111061</v>
      </c>
      <c r="P205" s="33">
        <v>365.01824472757158</v>
      </c>
      <c r="Q205" s="33">
        <v>422.82046095431565</v>
      </c>
      <c r="R205" s="33">
        <v>106.92497843422349</v>
      </c>
      <c r="S205" s="33">
        <v>405.97705620391753</v>
      </c>
      <c r="T205" s="33">
        <v>4627.034945919997</v>
      </c>
      <c r="U205" s="33">
        <v>4974.2206825003159</v>
      </c>
      <c r="V205" s="33">
        <v>943.06979191132802</v>
      </c>
      <c r="W205" s="33">
        <v>5169.5632060949511</v>
      </c>
      <c r="X205" s="33">
        <v>6797.1224641736171</v>
      </c>
      <c r="Y205" s="33">
        <v>41955.04050567744</v>
      </c>
      <c r="Z205" s="33">
        <v>6209.7948519500242</v>
      </c>
      <c r="AA205" s="33">
        <v>598.3125143139099</v>
      </c>
      <c r="AB205" s="33">
        <v>5075.0080489048241</v>
      </c>
      <c r="AC205" s="33">
        <v>303.21852534913347</v>
      </c>
      <c r="AD205" s="33">
        <v>6643.480454041568</v>
      </c>
      <c r="AE205" s="33">
        <v>5150.3166080517867</v>
      </c>
      <c r="AF205" s="33">
        <v>2822.4535675203206</v>
      </c>
      <c r="AG205" s="33">
        <v>648.3060864493001</v>
      </c>
      <c r="AH205" s="33">
        <v>359.51044385021436</v>
      </c>
      <c r="AI205" s="33">
        <v>2443.3467702543239</v>
      </c>
      <c r="AJ205" s="33">
        <v>12563.127940755421</v>
      </c>
      <c r="AK205" s="33">
        <v>13034.245775156007</v>
      </c>
      <c r="AL205" s="33">
        <v>1375.9469684400149</v>
      </c>
      <c r="AM205" s="33">
        <v>760.86025080332752</v>
      </c>
      <c r="AN205" s="33">
        <v>4081.1463331235154</v>
      </c>
      <c r="AO205" s="33">
        <v>1226.0899763250325</v>
      </c>
      <c r="AP205" s="33">
        <v>13753.709762863891</v>
      </c>
      <c r="AQ205" s="33">
        <v>2214.3112441500257</v>
      </c>
      <c r="AR205" s="33">
        <v>367.13391582556551</v>
      </c>
      <c r="AS205" s="33">
        <v>110.90334083269164</v>
      </c>
      <c r="AT205" s="33">
        <v>9076.8646851047943</v>
      </c>
      <c r="AU205" s="33">
        <v>5861.9032755737226</v>
      </c>
      <c r="AV205" s="33">
        <v>12139.410078691821</v>
      </c>
      <c r="AW205" s="33">
        <v>16758.625383837796</v>
      </c>
      <c r="AX205" s="33">
        <v>223128.0027049442</v>
      </c>
      <c r="AY205" s="33">
        <v>215186.20300476736</v>
      </c>
      <c r="AZ205" s="33">
        <v>115619.50038670722</v>
      </c>
      <c r="BA205" s="33">
        <v>3.4007626840281437</v>
      </c>
      <c r="BB205" s="33">
        <v>733.01826344618189</v>
      </c>
      <c r="BC205" s="33">
        <v>139.64200443908447</v>
      </c>
      <c r="BD205" s="33">
        <v>44629.140070308946</v>
      </c>
      <c r="BE205" s="33">
        <v>8932.4838912222203</v>
      </c>
      <c r="BF205" s="33">
        <v>2327.4592035078063</v>
      </c>
      <c r="BG205" s="33">
        <v>195.7782407597073</v>
      </c>
      <c r="BH205" s="33">
        <v>1286.908920294587</v>
      </c>
      <c r="BI205" s="33">
        <v>729.28486373850092</v>
      </c>
      <c r="BJ205" s="33">
        <v>369.48797018287371</v>
      </c>
      <c r="BK205" s="33">
        <v>7872.1548430451958</v>
      </c>
      <c r="BL205" s="33">
        <v>4232.2247171127374</v>
      </c>
      <c r="BM205" s="33">
        <v>1460.1075955913473</v>
      </c>
      <c r="BN205" s="33">
        <v>858.91005396498178</v>
      </c>
      <c r="BO205" s="33">
        <v>4305.2622106830049</v>
      </c>
      <c r="BP205" s="33">
        <v>1780.6622463529081</v>
      </c>
      <c r="BQ205" s="33">
        <v>3840.6792591391863</v>
      </c>
      <c r="BR205" s="33">
        <v>7659.5369085251177</v>
      </c>
      <c r="BS205" s="33">
        <v>36898.022560457379</v>
      </c>
      <c r="BT205" s="33">
        <v>23069.15933992116</v>
      </c>
      <c r="BU205" s="33">
        <v>12001.154127434085</v>
      </c>
      <c r="BV205" s="33">
        <v>1895.5128041915832</v>
      </c>
      <c r="BW205" s="33">
        <v>18487.354209454465</v>
      </c>
      <c r="BX205" s="33">
        <v>1370.2567531174125</v>
      </c>
      <c r="BY205" s="33">
        <v>6751.1191727774221</v>
      </c>
      <c r="BZ205" s="33">
        <v>5594.2503316615857</v>
      </c>
      <c r="CA205" s="33">
        <v>960.72338678138135</v>
      </c>
      <c r="CB205" s="33">
        <v>204.85505164339074</v>
      </c>
      <c r="CC205" s="33">
        <v>239.64153993731185</v>
      </c>
      <c r="CD205" s="33">
        <v>247.52687498226211</v>
      </c>
      <c r="CE205" s="33">
        <v>853.44251313044674</v>
      </c>
      <c r="CF205" s="33">
        <v>22077.016184833119</v>
      </c>
      <c r="CG205" s="33">
        <v>48881.967613287059</v>
      </c>
      <c r="CH205" s="33">
        <v>2575.1085830450716</v>
      </c>
      <c r="CI205" s="33">
        <v>5.6072725517492321</v>
      </c>
      <c r="CJ205" s="33">
        <v>10333.392162084638</v>
      </c>
      <c r="CK205" s="33">
        <v>17182.687188759392</v>
      </c>
      <c r="CL205" s="33">
        <v>95.458220509250424</v>
      </c>
      <c r="CM205" s="33">
        <v>8443.3352881570354</v>
      </c>
      <c r="CN205" s="33">
        <v>2947.7844940140758</v>
      </c>
      <c r="CO205" s="33">
        <v>29.547268722232175</v>
      </c>
      <c r="CP205" s="33">
        <v>2394.5497496464864</v>
      </c>
      <c r="CQ205" s="33">
        <v>1192.0605986090875</v>
      </c>
      <c r="CR205" s="33">
        <v>21273.064788363106</v>
      </c>
      <c r="CS205" s="33">
        <v>27141.494511560086</v>
      </c>
      <c r="CT205" s="33">
        <v>7289.7209206859789</v>
      </c>
      <c r="CU205" s="33">
        <v>297.86283425854339</v>
      </c>
      <c r="CV205" s="33">
        <v>435.33200832890674</v>
      </c>
      <c r="CW205" s="33">
        <v>623.85503128709411</v>
      </c>
      <c r="CX205" s="33">
        <v>7770.8398532737619</v>
      </c>
      <c r="CY205" s="33">
        <v>439.51342997706587</v>
      </c>
      <c r="CZ205" s="33">
        <v>531.15274599930274</v>
      </c>
      <c r="DA205" s="33">
        <v>6581.3133512414106</v>
      </c>
      <c r="DB205" s="33">
        <v>715.2347477802881</v>
      </c>
      <c r="DC205" s="33">
        <v>707.23411492349078</v>
      </c>
      <c r="DD205" s="33">
        <v>928.81287040828659</v>
      </c>
      <c r="DE205" s="33">
        <v>2470.4168001555854</v>
      </c>
      <c r="DF205" s="33">
        <v>2.8264484276989421</v>
      </c>
      <c r="DG205" s="33">
        <v>450.7411015641876</v>
      </c>
      <c r="DH205" s="33">
        <v>5313.6151136296658</v>
      </c>
      <c r="DI205" s="33">
        <v>2471.3118307931368</v>
      </c>
      <c r="DJ205" s="33">
        <v>378.94369319655846</v>
      </c>
      <c r="DK205" s="33">
        <v>1553.585471482266</v>
      </c>
      <c r="DL205" s="33">
        <v>7348.1928144801041</v>
      </c>
      <c r="DM205" s="33">
        <v>451.96044046130925</v>
      </c>
      <c r="DN205" s="33">
        <v>433.02884537512023</v>
      </c>
      <c r="DO205" s="33">
        <v>0</v>
      </c>
      <c r="DP205" s="69">
        <f t="shared" si="7"/>
        <v>1177874.7734598981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35264.098402887175</v>
      </c>
      <c r="FY205" s="33">
        <v>0</v>
      </c>
      <c r="FZ205" s="33">
        <v>62288.233354469005</v>
      </c>
      <c r="GA205" s="33">
        <v>0</v>
      </c>
      <c r="GB205" s="33">
        <v>1010.7141375340838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1276437.8193547884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2.3066789944355026</v>
      </c>
      <c r="D206" s="33">
        <v>0</v>
      </c>
      <c r="E206" s="33">
        <v>4.9001347609486938</v>
      </c>
      <c r="F206" s="33">
        <v>1.5883648015057423</v>
      </c>
      <c r="G206" s="33">
        <v>3.1302727550569505</v>
      </c>
      <c r="H206" s="33">
        <v>0</v>
      </c>
      <c r="I206" s="33">
        <v>0</v>
      </c>
      <c r="J206" s="33">
        <v>0</v>
      </c>
      <c r="K206" s="33">
        <v>0</v>
      </c>
      <c r="L206" s="33">
        <v>15.482300477980305</v>
      </c>
      <c r="M206" s="33">
        <v>16.607295222805423</v>
      </c>
      <c r="N206" s="33">
        <v>0</v>
      </c>
      <c r="O206" s="33">
        <v>2.7847924855750334</v>
      </c>
      <c r="P206" s="33">
        <v>0</v>
      </c>
      <c r="Q206" s="33">
        <v>0</v>
      </c>
      <c r="R206" s="33">
        <v>0</v>
      </c>
      <c r="S206" s="33">
        <v>0</v>
      </c>
      <c r="T206" s="33">
        <v>7.2151018194967422</v>
      </c>
      <c r="U206" s="33">
        <v>12.571240002460382</v>
      </c>
      <c r="V206" s="33">
        <v>0</v>
      </c>
      <c r="W206" s="33">
        <v>9.323735419803473</v>
      </c>
      <c r="X206" s="33">
        <v>37.561293359552266</v>
      </c>
      <c r="Y206" s="33">
        <v>62.732420895749136</v>
      </c>
      <c r="Z206" s="33">
        <v>23.076030532983371</v>
      </c>
      <c r="AA206" s="33">
        <v>31.973672218975132</v>
      </c>
      <c r="AB206" s="33">
        <v>8.3544880117279643</v>
      </c>
      <c r="AC206" s="33">
        <v>1.7795173462109484</v>
      </c>
      <c r="AD206" s="33">
        <v>7.1468393236601599</v>
      </c>
      <c r="AE206" s="33">
        <v>5.9251922742147221</v>
      </c>
      <c r="AF206" s="33">
        <v>3.18957040019616</v>
      </c>
      <c r="AG206" s="33">
        <v>0</v>
      </c>
      <c r="AH206" s="33">
        <v>0</v>
      </c>
      <c r="AI206" s="33">
        <v>1.7246220481478292</v>
      </c>
      <c r="AJ206" s="33">
        <v>26.965275482209343</v>
      </c>
      <c r="AK206" s="33">
        <v>18.742595240820613</v>
      </c>
      <c r="AL206" s="33">
        <v>84.892628572430965</v>
      </c>
      <c r="AM206" s="33">
        <v>0</v>
      </c>
      <c r="AN206" s="33">
        <v>215.90646922168557</v>
      </c>
      <c r="AO206" s="33">
        <v>1.1457294568867336</v>
      </c>
      <c r="AP206" s="33">
        <v>325.04502472235214</v>
      </c>
      <c r="AQ206" s="33">
        <v>2.7298052669893833</v>
      </c>
      <c r="AR206" s="33">
        <v>0</v>
      </c>
      <c r="AS206" s="33">
        <v>0</v>
      </c>
      <c r="AT206" s="33">
        <v>0</v>
      </c>
      <c r="AU206" s="33">
        <v>0</v>
      </c>
      <c r="AV206" s="33">
        <v>1.043444147861448</v>
      </c>
      <c r="AW206" s="33">
        <v>1.1926201017575961</v>
      </c>
      <c r="AX206" s="33">
        <v>0</v>
      </c>
      <c r="AY206" s="33">
        <v>0</v>
      </c>
      <c r="AZ206" s="33">
        <v>0</v>
      </c>
      <c r="BA206" s="33">
        <v>0</v>
      </c>
      <c r="BB206" s="33">
        <v>1.1704881144220185</v>
      </c>
      <c r="BC206" s="33">
        <v>0</v>
      </c>
      <c r="BD206" s="33">
        <v>0</v>
      </c>
      <c r="BE206" s="33">
        <v>21.351830850493442</v>
      </c>
      <c r="BF206" s="33">
        <v>1.5567661648073654</v>
      </c>
      <c r="BG206" s="33">
        <v>0</v>
      </c>
      <c r="BH206" s="33">
        <v>3.9796514206021003</v>
      </c>
      <c r="BI206" s="33">
        <v>0</v>
      </c>
      <c r="BJ206" s="33">
        <v>0</v>
      </c>
      <c r="BK206" s="33">
        <v>50.865224515317301</v>
      </c>
      <c r="BL206" s="33">
        <v>0</v>
      </c>
      <c r="BM206" s="33">
        <v>0</v>
      </c>
      <c r="BN206" s="33">
        <v>22.119922265094964</v>
      </c>
      <c r="BO206" s="33">
        <v>3.0742670464726043</v>
      </c>
      <c r="BP206" s="33">
        <v>1.6527109681536873</v>
      </c>
      <c r="BQ206" s="33">
        <v>152.9954769634395</v>
      </c>
      <c r="BR206" s="33">
        <v>409.37783260075651</v>
      </c>
      <c r="BS206" s="33">
        <v>2.8298916118215418</v>
      </c>
      <c r="BT206" s="33">
        <v>24.899719750613702</v>
      </c>
      <c r="BU206" s="33">
        <v>11.150269901025867</v>
      </c>
      <c r="BV206" s="33">
        <v>27.127662500518795</v>
      </c>
      <c r="BW206" s="33">
        <v>820.79596702281719</v>
      </c>
      <c r="BX206" s="33">
        <v>31.299775472918679</v>
      </c>
      <c r="BY206" s="33">
        <v>328.13770581295159</v>
      </c>
      <c r="BZ206" s="33">
        <v>1.6625522895934746</v>
      </c>
      <c r="CA206" s="33">
        <v>0</v>
      </c>
      <c r="CB206" s="33">
        <v>2.3991830483643568</v>
      </c>
      <c r="CC206" s="33">
        <v>1.7566146359993851</v>
      </c>
      <c r="CD206" s="33">
        <v>0</v>
      </c>
      <c r="CE206" s="33">
        <v>1.014806606983933</v>
      </c>
      <c r="CF206" s="33">
        <v>31.903289605029091</v>
      </c>
      <c r="CG206" s="33">
        <v>9.0948999671203072</v>
      </c>
      <c r="CH206" s="33">
        <v>19529.423545745201</v>
      </c>
      <c r="CI206" s="33">
        <v>0</v>
      </c>
      <c r="CJ206" s="33">
        <v>644.20496163374298</v>
      </c>
      <c r="CK206" s="33">
        <v>24.611487484877639</v>
      </c>
      <c r="CL206" s="33">
        <v>0</v>
      </c>
      <c r="CM206" s="33">
        <v>49.597569332639665</v>
      </c>
      <c r="CN206" s="33">
        <v>183.61228886723171</v>
      </c>
      <c r="CO206" s="33">
        <v>0</v>
      </c>
      <c r="CP206" s="33">
        <v>4.634192348262129</v>
      </c>
      <c r="CQ206" s="33">
        <v>0</v>
      </c>
      <c r="CR206" s="33">
        <v>30.819396059399093</v>
      </c>
      <c r="CS206" s="33">
        <v>20156.161668417644</v>
      </c>
      <c r="CT206" s="33">
        <v>8396.2320165448582</v>
      </c>
      <c r="CU206" s="33">
        <v>0</v>
      </c>
      <c r="CV206" s="33">
        <v>1.8152870060609752</v>
      </c>
      <c r="CW206" s="33">
        <v>1.6623518618569948</v>
      </c>
      <c r="CX206" s="33">
        <v>7965.5764147005875</v>
      </c>
      <c r="CY206" s="33">
        <v>0</v>
      </c>
      <c r="CZ206" s="33">
        <v>0</v>
      </c>
      <c r="DA206" s="33">
        <v>12822.690856346097</v>
      </c>
      <c r="DB206" s="33">
        <v>601.20338764047438</v>
      </c>
      <c r="DC206" s="33">
        <v>0</v>
      </c>
      <c r="DD206" s="33">
        <v>4640.9339341991481</v>
      </c>
      <c r="DE206" s="33">
        <v>99.916528186908138</v>
      </c>
      <c r="DF206" s="33">
        <v>0</v>
      </c>
      <c r="DG206" s="33">
        <v>0</v>
      </c>
      <c r="DH206" s="33">
        <v>310.80944407286734</v>
      </c>
      <c r="DI206" s="33">
        <v>116.16038698779485</v>
      </c>
      <c r="DJ206" s="33">
        <v>0</v>
      </c>
      <c r="DK206" s="33">
        <v>74.684272945911502</v>
      </c>
      <c r="DL206" s="33">
        <v>3267.4891931082348</v>
      </c>
      <c r="DM206" s="33">
        <v>0</v>
      </c>
      <c r="DN206" s="33">
        <v>0</v>
      </c>
      <c r="DO206" s="33">
        <v>0</v>
      </c>
      <c r="DP206" s="69">
        <f t="shared" si="7"/>
        <v>81821.492847989604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451525.65212723467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533347.14497522428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6887.426556940366</v>
      </c>
      <c r="D208" s="33">
        <v>189.11669316951318</v>
      </c>
      <c r="E208" s="33">
        <v>57.166616924952102</v>
      </c>
      <c r="F208" s="33">
        <v>1.3604033879877717</v>
      </c>
      <c r="G208" s="33">
        <v>1080.6944289894266</v>
      </c>
      <c r="H208" s="33">
        <v>0</v>
      </c>
      <c r="I208" s="33">
        <v>17477.167320452376</v>
      </c>
      <c r="J208" s="33">
        <v>2819.6302894437636</v>
      </c>
      <c r="K208" s="33">
        <v>39929.020449034884</v>
      </c>
      <c r="L208" s="33">
        <v>16037.223540490088</v>
      </c>
      <c r="M208" s="33">
        <v>67262.417290505167</v>
      </c>
      <c r="N208" s="33">
        <v>42328.33730951968</v>
      </c>
      <c r="O208" s="33">
        <v>20016.816763812167</v>
      </c>
      <c r="P208" s="33">
        <v>6095.7991487614727</v>
      </c>
      <c r="Q208" s="33">
        <v>4262.2492400888914</v>
      </c>
      <c r="R208" s="33">
        <v>898.73991652676693</v>
      </c>
      <c r="S208" s="33">
        <v>3636.0945306979929</v>
      </c>
      <c r="T208" s="33">
        <v>4681.0567987436152</v>
      </c>
      <c r="U208" s="33">
        <v>7893.7005355030105</v>
      </c>
      <c r="V208" s="33">
        <v>5256.3541136985341</v>
      </c>
      <c r="W208" s="33">
        <v>7319.5809561873484</v>
      </c>
      <c r="X208" s="33">
        <v>42885.933237710109</v>
      </c>
      <c r="Y208" s="33">
        <v>58028.957789939035</v>
      </c>
      <c r="Z208" s="33">
        <v>17507.217175832877</v>
      </c>
      <c r="AA208" s="33">
        <v>3018.587336248856</v>
      </c>
      <c r="AB208" s="33">
        <v>11082.179918484904</v>
      </c>
      <c r="AC208" s="33">
        <v>1014.0773624669755</v>
      </c>
      <c r="AD208" s="33">
        <v>18694.713290526168</v>
      </c>
      <c r="AE208" s="33">
        <v>6257.0877803614658</v>
      </c>
      <c r="AF208" s="33">
        <v>11389.968795414163</v>
      </c>
      <c r="AG208" s="33">
        <v>1743.8259610098837</v>
      </c>
      <c r="AH208" s="33">
        <v>932.12456796580238</v>
      </c>
      <c r="AI208" s="33">
        <v>6688.2302625416341</v>
      </c>
      <c r="AJ208" s="33">
        <v>21636.984417544591</v>
      </c>
      <c r="AK208" s="33">
        <v>30473.02632833031</v>
      </c>
      <c r="AL208" s="33">
        <v>3211.7439489898843</v>
      </c>
      <c r="AM208" s="33">
        <v>1571.3197099025797</v>
      </c>
      <c r="AN208" s="33">
        <v>23921.361911538355</v>
      </c>
      <c r="AO208" s="33">
        <v>4281.2958381362778</v>
      </c>
      <c r="AP208" s="33">
        <v>22223.315726114204</v>
      </c>
      <c r="AQ208" s="33">
        <v>5626.0809060850434</v>
      </c>
      <c r="AR208" s="33">
        <v>1327.6197296100158</v>
      </c>
      <c r="AS208" s="33">
        <v>930.03752956369635</v>
      </c>
      <c r="AT208" s="33">
        <v>8214.0762864229418</v>
      </c>
      <c r="AU208" s="33">
        <v>4619.3886337764052</v>
      </c>
      <c r="AV208" s="33">
        <v>975.94568331801315</v>
      </c>
      <c r="AW208" s="33">
        <v>16039.122721932717</v>
      </c>
      <c r="AX208" s="33">
        <v>1417.2497057306505</v>
      </c>
      <c r="AY208" s="33">
        <v>436.40403942950724</v>
      </c>
      <c r="AZ208" s="33">
        <v>994.43455363877774</v>
      </c>
      <c r="BA208" s="33">
        <v>0</v>
      </c>
      <c r="BB208" s="33">
        <v>43909.791895150411</v>
      </c>
      <c r="BC208" s="33">
        <v>1529.7732278961225</v>
      </c>
      <c r="BD208" s="33">
        <v>605296.93656799383</v>
      </c>
      <c r="BE208" s="33">
        <v>247303.12314452272</v>
      </c>
      <c r="BF208" s="33">
        <v>6165.2315761834925</v>
      </c>
      <c r="BG208" s="33">
        <v>5371.87707881798</v>
      </c>
      <c r="BH208" s="33">
        <v>29829.657086540567</v>
      </c>
      <c r="BI208" s="33">
        <v>5645.2369352332535</v>
      </c>
      <c r="BJ208" s="33">
        <v>18049.571868538947</v>
      </c>
      <c r="BK208" s="33">
        <v>41439.802199824102</v>
      </c>
      <c r="BL208" s="33">
        <v>6129.9918426752629</v>
      </c>
      <c r="BM208" s="33">
        <v>14230.643472117468</v>
      </c>
      <c r="BN208" s="33">
        <v>12068.4157747798</v>
      </c>
      <c r="BO208" s="33">
        <v>57906.625348111105</v>
      </c>
      <c r="BP208" s="33">
        <v>3722.4422160171407</v>
      </c>
      <c r="BQ208" s="33">
        <v>18846.617276853984</v>
      </c>
      <c r="BR208" s="33">
        <v>10243.914930531484</v>
      </c>
      <c r="BS208" s="33">
        <v>55285.731221827802</v>
      </c>
      <c r="BT208" s="33">
        <v>34023.220450399429</v>
      </c>
      <c r="BU208" s="33">
        <v>8544.0144817673281</v>
      </c>
      <c r="BV208" s="33">
        <v>39251.566470850674</v>
      </c>
      <c r="BW208" s="33">
        <v>36328.81601682309</v>
      </c>
      <c r="BX208" s="33">
        <v>3824.9207728108581</v>
      </c>
      <c r="BY208" s="33">
        <v>26232.857636466968</v>
      </c>
      <c r="BZ208" s="33">
        <v>20863.87015193453</v>
      </c>
      <c r="CA208" s="33">
        <v>4271.3736880706383</v>
      </c>
      <c r="CB208" s="33">
        <v>172.16384032836248</v>
      </c>
      <c r="CC208" s="33">
        <v>394.47190596331711</v>
      </c>
      <c r="CD208" s="33">
        <v>4993.2226521164084</v>
      </c>
      <c r="CE208" s="33">
        <v>10455.345494771309</v>
      </c>
      <c r="CF208" s="33">
        <v>15355.181108973082</v>
      </c>
      <c r="CG208" s="33">
        <v>76493.017829200311</v>
      </c>
      <c r="CH208" s="33">
        <v>934.79671516801</v>
      </c>
      <c r="CI208" s="33">
        <v>432.7322056648203</v>
      </c>
      <c r="CJ208" s="33">
        <v>29341.606023593999</v>
      </c>
      <c r="CK208" s="33">
        <v>11151.632802811384</v>
      </c>
      <c r="CL208" s="33">
        <v>924.12398964886245</v>
      </c>
      <c r="CM208" s="33">
        <v>28103.058610591095</v>
      </c>
      <c r="CN208" s="33">
        <v>3053.8712600024182</v>
      </c>
      <c r="CO208" s="33">
        <v>3526.8848359695817</v>
      </c>
      <c r="CP208" s="33">
        <v>1728.9668176008222</v>
      </c>
      <c r="CQ208" s="33">
        <v>5014.0232608626739</v>
      </c>
      <c r="CR208" s="33">
        <v>11570.403810232263</v>
      </c>
      <c r="CS208" s="33">
        <v>12340.954607770933</v>
      </c>
      <c r="CT208" s="33">
        <v>1166.4727968784582</v>
      </c>
      <c r="CU208" s="33">
        <v>2348.8945197811322</v>
      </c>
      <c r="CV208" s="33">
        <v>7.2931423725430982</v>
      </c>
      <c r="CW208" s="33">
        <v>1020.1934814638764</v>
      </c>
      <c r="CX208" s="33">
        <v>2257.6138796622604</v>
      </c>
      <c r="CY208" s="33">
        <v>1861.2271579353412</v>
      </c>
      <c r="CZ208" s="33">
        <v>9973.8783814936633</v>
      </c>
      <c r="DA208" s="33">
        <v>1.0858216391259938</v>
      </c>
      <c r="DB208" s="33">
        <v>6299.8924940421102</v>
      </c>
      <c r="DC208" s="33">
        <v>1343.060184795165</v>
      </c>
      <c r="DD208" s="33">
        <v>3638.6246009061615</v>
      </c>
      <c r="DE208" s="33">
        <v>10268.045710950091</v>
      </c>
      <c r="DF208" s="33">
        <v>0</v>
      </c>
      <c r="DG208" s="33">
        <v>7035.7193912592811</v>
      </c>
      <c r="DH208" s="33">
        <v>19234.291743044319</v>
      </c>
      <c r="DI208" s="33">
        <v>5383.4386711042662</v>
      </c>
      <c r="DJ208" s="33">
        <v>6315.464613049774</v>
      </c>
      <c r="DK208" s="33">
        <v>5537.5216287918902</v>
      </c>
      <c r="DL208" s="33">
        <v>15461.029206304003</v>
      </c>
      <c r="DM208" s="33">
        <v>21159.181874616581</v>
      </c>
      <c r="DN208" s="33">
        <v>25143.179978695916</v>
      </c>
      <c r="DO208" s="33">
        <v>0</v>
      </c>
      <c r="DP208" s="69">
        <f t="shared" si="7"/>
        <v>2299030.8544342373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2299030.8544342373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77.1935583710858</v>
      </c>
      <c r="D209" s="33">
        <v>148.17965352448522</v>
      </c>
      <c r="E209" s="33">
        <v>91.461439566394347</v>
      </c>
      <c r="F209" s="33">
        <v>16.658697482164296</v>
      </c>
      <c r="G209" s="33">
        <v>16.024513496744113</v>
      </c>
      <c r="H209" s="33">
        <v>3.1988658961374616</v>
      </c>
      <c r="I209" s="33">
        <v>186.57505751611822</v>
      </c>
      <c r="J209" s="33">
        <v>32.967759388931498</v>
      </c>
      <c r="K209" s="33">
        <v>87.918705906979838</v>
      </c>
      <c r="L209" s="33">
        <v>539.33365035631107</v>
      </c>
      <c r="M209" s="33">
        <v>968.23402563107084</v>
      </c>
      <c r="N209" s="33">
        <v>112.84473220072805</v>
      </c>
      <c r="O209" s="33">
        <v>194.19064889339066</v>
      </c>
      <c r="P209" s="33">
        <v>75.679273767308374</v>
      </c>
      <c r="Q209" s="33">
        <v>44.55919600581835</v>
      </c>
      <c r="R209" s="33">
        <v>22.097761522903646</v>
      </c>
      <c r="S209" s="33">
        <v>73.581342106171249</v>
      </c>
      <c r="T209" s="33">
        <v>699.64314746212801</v>
      </c>
      <c r="U209" s="33">
        <v>227.17991191247179</v>
      </c>
      <c r="V209" s="33">
        <v>217.63603267085585</v>
      </c>
      <c r="W209" s="33">
        <v>1195.9829021173732</v>
      </c>
      <c r="X209" s="33">
        <v>2000.8407894408545</v>
      </c>
      <c r="Y209" s="33">
        <v>13283.341495223083</v>
      </c>
      <c r="Z209" s="33">
        <v>2406.1381047078394</v>
      </c>
      <c r="AA209" s="33">
        <v>188.52208189960558</v>
      </c>
      <c r="AB209" s="33">
        <v>1048.8009168331464</v>
      </c>
      <c r="AC209" s="33">
        <v>112.46185715824632</v>
      </c>
      <c r="AD209" s="33">
        <v>1487.759367125183</v>
      </c>
      <c r="AE209" s="33">
        <v>1773.8215649064732</v>
      </c>
      <c r="AF209" s="33">
        <v>829.6383030688271</v>
      </c>
      <c r="AG209" s="33">
        <v>181.00170779176113</v>
      </c>
      <c r="AH209" s="33">
        <v>94.337668516987534</v>
      </c>
      <c r="AI209" s="33">
        <v>545.83118426921317</v>
      </c>
      <c r="AJ209" s="33">
        <v>4460.0971873956769</v>
      </c>
      <c r="AK209" s="33">
        <v>2756.1638017804567</v>
      </c>
      <c r="AL209" s="33">
        <v>542.19854322212325</v>
      </c>
      <c r="AM209" s="33">
        <v>116.36885284196242</v>
      </c>
      <c r="AN209" s="33">
        <v>1467.8705045849358</v>
      </c>
      <c r="AO209" s="33">
        <v>306.00929038769624</v>
      </c>
      <c r="AP209" s="33">
        <v>5776.1736940364071</v>
      </c>
      <c r="AQ209" s="33">
        <v>484.48038929540456</v>
      </c>
      <c r="AR209" s="33">
        <v>62.56443556363137</v>
      </c>
      <c r="AS209" s="33">
        <v>16.142218780958917</v>
      </c>
      <c r="AT209" s="33">
        <v>214.73826222033986</v>
      </c>
      <c r="AU209" s="33">
        <v>140.53007005040925</v>
      </c>
      <c r="AV209" s="33">
        <v>85.236714792077436</v>
      </c>
      <c r="AW209" s="33">
        <v>162.59318480167786</v>
      </c>
      <c r="AX209" s="33">
        <v>398.95922172401367</v>
      </c>
      <c r="AY209" s="33">
        <v>261.52625807091465</v>
      </c>
      <c r="AZ209" s="33">
        <v>162.01287847360257</v>
      </c>
      <c r="BA209" s="33">
        <v>0</v>
      </c>
      <c r="BB209" s="33">
        <v>127.08645845661117</v>
      </c>
      <c r="BC209" s="33">
        <v>1.1804757310654133</v>
      </c>
      <c r="BD209" s="33">
        <v>2664.0735245416395</v>
      </c>
      <c r="BE209" s="33">
        <v>2257.602930519442</v>
      </c>
      <c r="BF209" s="33">
        <v>61.435316685616428</v>
      </c>
      <c r="BG209" s="33">
        <v>19.708620554858093</v>
      </c>
      <c r="BH209" s="33">
        <v>936.81672721744803</v>
      </c>
      <c r="BI209" s="33">
        <v>82.533694528098138</v>
      </c>
      <c r="BJ209" s="33">
        <v>71.623550297563781</v>
      </c>
      <c r="BK209" s="33">
        <v>297.31006595792314</v>
      </c>
      <c r="BL209" s="33">
        <v>292.66729447824042</v>
      </c>
      <c r="BM209" s="33">
        <v>337.83847483161571</v>
      </c>
      <c r="BN209" s="33">
        <v>170.41636189732466</v>
      </c>
      <c r="BO209" s="33">
        <v>9780.0226491647954</v>
      </c>
      <c r="BP209" s="33">
        <v>326.42211334358848</v>
      </c>
      <c r="BQ209" s="33">
        <v>9414.4882119815957</v>
      </c>
      <c r="BR209" s="33">
        <v>12986.928967272976</v>
      </c>
      <c r="BS209" s="33">
        <v>1861.2280453336355</v>
      </c>
      <c r="BT209" s="33">
        <v>6804.4375757919752</v>
      </c>
      <c r="BU209" s="33">
        <v>5530.5734419755709</v>
      </c>
      <c r="BV209" s="33">
        <v>369.60428448857334</v>
      </c>
      <c r="BW209" s="33">
        <v>3692.7265790651722</v>
      </c>
      <c r="BX209" s="33">
        <v>381.66711966058597</v>
      </c>
      <c r="BY209" s="33">
        <v>2459.1433135844632</v>
      </c>
      <c r="BZ209" s="33">
        <v>304.57241741366516</v>
      </c>
      <c r="CA209" s="33">
        <v>53.107182208726456</v>
      </c>
      <c r="CB209" s="33">
        <v>15.558693171029201</v>
      </c>
      <c r="CC209" s="33">
        <v>19.79391270044804</v>
      </c>
      <c r="CD209" s="33">
        <v>166.65047894880416</v>
      </c>
      <c r="CE209" s="33">
        <v>202.05198325646904</v>
      </c>
      <c r="CF209" s="33">
        <v>6956.3741154187965</v>
      </c>
      <c r="CG209" s="33">
        <v>4180.2446012965647</v>
      </c>
      <c r="CH209" s="33">
        <v>2437.3824762860572</v>
      </c>
      <c r="CI209" s="33">
        <v>88.425036694944183</v>
      </c>
      <c r="CJ209" s="33">
        <v>4430.4222612280191</v>
      </c>
      <c r="CK209" s="33">
        <v>5377.1330286743132</v>
      </c>
      <c r="CL209" s="33">
        <v>12.700204779710202</v>
      </c>
      <c r="CM209" s="33">
        <v>1355.4822547130054</v>
      </c>
      <c r="CN209" s="33">
        <v>1394.5304172820559</v>
      </c>
      <c r="CO209" s="33">
        <v>45.775042703010627</v>
      </c>
      <c r="CP209" s="33">
        <v>988.85767873797317</v>
      </c>
      <c r="CQ209" s="33">
        <v>59.754640427083572</v>
      </c>
      <c r="CR209" s="33">
        <v>7194.0101288887636</v>
      </c>
      <c r="CS209" s="33">
        <v>3526.8532408556157</v>
      </c>
      <c r="CT209" s="33">
        <v>174.66189914291775</v>
      </c>
      <c r="CU209" s="33">
        <v>61.205943621347444</v>
      </c>
      <c r="CV209" s="33">
        <v>344.8324198892746</v>
      </c>
      <c r="CW209" s="33">
        <v>970.91342489062231</v>
      </c>
      <c r="CX209" s="33">
        <v>593.99336013038317</v>
      </c>
      <c r="CY209" s="33">
        <v>2018.0170226878752</v>
      </c>
      <c r="CZ209" s="33">
        <v>192.91004657864102</v>
      </c>
      <c r="DA209" s="33">
        <v>522.50130638098005</v>
      </c>
      <c r="DB209" s="33">
        <v>108.27835957311272</v>
      </c>
      <c r="DC209" s="33">
        <v>1045.0452264811754</v>
      </c>
      <c r="DD209" s="33">
        <v>1860.5333518036871</v>
      </c>
      <c r="DE209" s="33">
        <v>919.54784278983811</v>
      </c>
      <c r="DF209" s="33">
        <v>0</v>
      </c>
      <c r="DG209" s="33">
        <v>228.75421158881821</v>
      </c>
      <c r="DH209" s="33">
        <v>2476.8457415256348</v>
      </c>
      <c r="DI209" s="33">
        <v>764.01018807937896</v>
      </c>
      <c r="DJ209" s="33">
        <v>343.63176642571659</v>
      </c>
      <c r="DK209" s="33">
        <v>647.75308616126074</v>
      </c>
      <c r="DL209" s="33">
        <v>546.99316962955174</v>
      </c>
      <c r="DM209" s="33">
        <v>156.58582273028557</v>
      </c>
      <c r="DN209" s="33">
        <v>11.723766558049673</v>
      </c>
      <c r="DO209" s="33">
        <v>0</v>
      </c>
      <c r="DP209" s="69">
        <f t="shared" si="7"/>
        <v>160123.25497447312</v>
      </c>
      <c r="DQ209" s="33">
        <v>9085.9705933469304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5.5077645761487855</v>
      </c>
      <c r="FY209" s="33">
        <v>0</v>
      </c>
      <c r="FZ209" s="33">
        <v>0</v>
      </c>
      <c r="GA209" s="33">
        <v>0</v>
      </c>
      <c r="GB209" s="33">
        <v>13.823574343293338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169228.55690673948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24835.798180019254</v>
      </c>
      <c r="D211" s="33">
        <v>5807.3626272287174</v>
      </c>
      <c r="E211" s="33">
        <v>13102.915818077949</v>
      </c>
      <c r="F211" s="33">
        <v>2791.7886676218213</v>
      </c>
      <c r="G211" s="33">
        <v>6212.8428976557343</v>
      </c>
      <c r="H211" s="33">
        <v>554.0983056462012</v>
      </c>
      <c r="I211" s="33">
        <v>5494.5701309179376</v>
      </c>
      <c r="J211" s="33">
        <v>743.42024453196052</v>
      </c>
      <c r="K211" s="33">
        <v>7179.8543749794953</v>
      </c>
      <c r="L211" s="33">
        <v>27892.376019206997</v>
      </c>
      <c r="M211" s="33">
        <v>33070.599602558497</v>
      </c>
      <c r="N211" s="33">
        <v>3369.0777505959168</v>
      </c>
      <c r="O211" s="33">
        <v>2682.0220278814113</v>
      </c>
      <c r="P211" s="33">
        <v>3864.0195589602972</v>
      </c>
      <c r="Q211" s="33">
        <v>6651.6922564828128</v>
      </c>
      <c r="R211" s="33">
        <v>1022.7079592902123</v>
      </c>
      <c r="S211" s="33">
        <v>4123.0199922760958</v>
      </c>
      <c r="T211" s="33">
        <v>8541.3820468840659</v>
      </c>
      <c r="U211" s="33">
        <v>9631.864589047811</v>
      </c>
      <c r="V211" s="33">
        <v>1862.2637046269263</v>
      </c>
      <c r="W211" s="33">
        <v>27377.217418771652</v>
      </c>
      <c r="X211" s="33">
        <v>45795.934554965061</v>
      </c>
      <c r="Y211" s="33">
        <v>199269.33564285911</v>
      </c>
      <c r="Z211" s="33">
        <v>28155.766499819674</v>
      </c>
      <c r="AA211" s="33">
        <v>2913.82837784004</v>
      </c>
      <c r="AB211" s="33">
        <v>18377.534921106759</v>
      </c>
      <c r="AC211" s="33">
        <v>1811.494766693012</v>
      </c>
      <c r="AD211" s="33">
        <v>32386.203999054407</v>
      </c>
      <c r="AE211" s="33">
        <v>30570.69003859063</v>
      </c>
      <c r="AF211" s="33">
        <v>36124.625329932343</v>
      </c>
      <c r="AG211" s="33">
        <v>6582.0733850014149</v>
      </c>
      <c r="AH211" s="33">
        <v>3989.2998006272596</v>
      </c>
      <c r="AI211" s="33">
        <v>13248.233212682511</v>
      </c>
      <c r="AJ211" s="33">
        <v>105799.12600380987</v>
      </c>
      <c r="AK211" s="33">
        <v>67293.017233313134</v>
      </c>
      <c r="AL211" s="33">
        <v>8870.5688002390289</v>
      </c>
      <c r="AM211" s="33">
        <v>7740.785242656666</v>
      </c>
      <c r="AN211" s="33">
        <v>16907.173155216806</v>
      </c>
      <c r="AO211" s="33">
        <v>15054.520361756293</v>
      </c>
      <c r="AP211" s="33">
        <v>52986.489422240891</v>
      </c>
      <c r="AQ211" s="33">
        <v>16975.354436841088</v>
      </c>
      <c r="AR211" s="33">
        <v>3528.7127871362336</v>
      </c>
      <c r="AS211" s="33">
        <v>602.46166908667715</v>
      </c>
      <c r="AT211" s="33">
        <v>8939.536333022279</v>
      </c>
      <c r="AU211" s="33">
        <v>19088.378055875601</v>
      </c>
      <c r="AV211" s="33">
        <v>4808.8983596043754</v>
      </c>
      <c r="AW211" s="33">
        <v>62101.61173262386</v>
      </c>
      <c r="AX211" s="33">
        <v>77222.575341445772</v>
      </c>
      <c r="AY211" s="33">
        <v>32554.113566074611</v>
      </c>
      <c r="AZ211" s="33">
        <v>81974.192756902819</v>
      </c>
      <c r="BA211" s="33">
        <v>0</v>
      </c>
      <c r="BB211" s="33">
        <v>16490.868393675595</v>
      </c>
      <c r="BC211" s="33">
        <v>317.13480216208745</v>
      </c>
      <c r="BD211" s="33">
        <v>346962.9410371664</v>
      </c>
      <c r="BE211" s="33">
        <v>265976.45094501495</v>
      </c>
      <c r="BF211" s="33">
        <v>8294.5330393763707</v>
      </c>
      <c r="BG211" s="33">
        <v>6286.7435925356613</v>
      </c>
      <c r="BH211" s="33">
        <v>29889.880636359321</v>
      </c>
      <c r="BI211" s="33">
        <v>5584.9322054110398</v>
      </c>
      <c r="BJ211" s="33">
        <v>19868.183394718759</v>
      </c>
      <c r="BK211" s="33">
        <v>80935.584814501519</v>
      </c>
      <c r="BL211" s="33">
        <v>6311.1345785196663</v>
      </c>
      <c r="BM211" s="33">
        <v>45752.680164370591</v>
      </c>
      <c r="BN211" s="33">
        <v>26886.953086554448</v>
      </c>
      <c r="BO211" s="33">
        <v>25747.090641954779</v>
      </c>
      <c r="BP211" s="33">
        <v>29555.546502813231</v>
      </c>
      <c r="BQ211" s="33">
        <v>56356.233417176452</v>
      </c>
      <c r="BR211" s="33">
        <v>116421.09300130741</v>
      </c>
      <c r="BS211" s="33">
        <v>54317.266718040053</v>
      </c>
      <c r="BT211" s="33">
        <v>298777.0109732144</v>
      </c>
      <c r="BU211" s="33">
        <v>58316.492621144149</v>
      </c>
      <c r="BV211" s="33">
        <v>21670.074022204375</v>
      </c>
      <c r="BW211" s="33">
        <v>49974.639266442959</v>
      </c>
      <c r="BX211" s="33">
        <v>26272.726701276453</v>
      </c>
      <c r="BY211" s="33">
        <v>32352.804598072446</v>
      </c>
      <c r="BZ211" s="33">
        <v>23718.69908189874</v>
      </c>
      <c r="CA211" s="33">
        <v>5432.575598067885</v>
      </c>
      <c r="CB211" s="33">
        <v>785.11191939796061</v>
      </c>
      <c r="CC211" s="33">
        <v>1302.9850663745085</v>
      </c>
      <c r="CD211" s="33">
        <v>4478.2711426480855</v>
      </c>
      <c r="CE211" s="33">
        <v>33600.267684926694</v>
      </c>
      <c r="CF211" s="33">
        <v>83280.33788554187</v>
      </c>
      <c r="CG211" s="33">
        <v>160883.01474115494</v>
      </c>
      <c r="CH211" s="33">
        <v>3816.3964470975857</v>
      </c>
      <c r="CI211" s="33">
        <v>91.34428736064865</v>
      </c>
      <c r="CJ211" s="33">
        <v>48839.364613746402</v>
      </c>
      <c r="CK211" s="33">
        <v>68260.462375348201</v>
      </c>
      <c r="CL211" s="33">
        <v>3453.7856991328895</v>
      </c>
      <c r="CM211" s="33">
        <v>152072.59571683261</v>
      </c>
      <c r="CN211" s="33">
        <v>17458.250597161805</v>
      </c>
      <c r="CO211" s="33">
        <v>2198.6165464504393</v>
      </c>
      <c r="CP211" s="33">
        <v>11518.971914441639</v>
      </c>
      <c r="CQ211" s="33">
        <v>13002.794125513856</v>
      </c>
      <c r="CR211" s="33">
        <v>81083.211563514022</v>
      </c>
      <c r="CS211" s="33">
        <v>64789.346227033348</v>
      </c>
      <c r="CT211" s="33">
        <v>4848.3193083140668</v>
      </c>
      <c r="CU211" s="33">
        <v>17077.302041187435</v>
      </c>
      <c r="CV211" s="33">
        <v>12302.437651964136</v>
      </c>
      <c r="CW211" s="33">
        <v>16450.988887465559</v>
      </c>
      <c r="CX211" s="33">
        <v>42531.500017801103</v>
      </c>
      <c r="CY211" s="33">
        <v>21993.966262045949</v>
      </c>
      <c r="CZ211" s="33">
        <v>2577.2544894134048</v>
      </c>
      <c r="DA211" s="33">
        <v>48858.999868461724</v>
      </c>
      <c r="DB211" s="33">
        <v>27505.812084618337</v>
      </c>
      <c r="DC211" s="33">
        <v>11399.785298566105</v>
      </c>
      <c r="DD211" s="33">
        <v>23164.111606062637</v>
      </c>
      <c r="DE211" s="33">
        <v>8728.788938202053</v>
      </c>
      <c r="DF211" s="33">
        <v>24.238766916669498</v>
      </c>
      <c r="DG211" s="33">
        <v>16926.725251482658</v>
      </c>
      <c r="DH211" s="33">
        <v>12673.338141038428</v>
      </c>
      <c r="DI211" s="33">
        <v>40891.16256546454</v>
      </c>
      <c r="DJ211" s="33">
        <v>10805.268092486065</v>
      </c>
      <c r="DK211" s="33">
        <v>21296.947287902636</v>
      </c>
      <c r="DL211" s="33">
        <v>16187.211085939973</v>
      </c>
      <c r="DM211" s="33">
        <v>25128.783431999917</v>
      </c>
      <c r="DN211" s="33">
        <v>24813.94476771773</v>
      </c>
      <c r="DO211" s="33">
        <v>0</v>
      </c>
      <c r="DP211" s="69">
        <f t="shared" si="7"/>
        <v>4014055.7181929899</v>
      </c>
      <c r="DQ211" s="33">
        <v>9195.0873127660143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256.43667214443519</v>
      </c>
      <c r="FY211" s="33">
        <v>0</v>
      </c>
      <c r="FZ211" s="33">
        <v>0</v>
      </c>
      <c r="GA211" s="33">
        <v>0</v>
      </c>
      <c r="GB211" s="33">
        <v>405.09209260027279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4023912.3342705006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2652.4849708954221</v>
      </c>
      <c r="D212" s="33">
        <v>6.2796751587986233</v>
      </c>
      <c r="E212" s="33">
        <v>2.2378675248458766</v>
      </c>
      <c r="F212" s="33">
        <v>27.017561596785978</v>
      </c>
      <c r="G212" s="33">
        <v>8.0862115060875777</v>
      </c>
      <c r="H212" s="33">
        <v>3.4764834219112726</v>
      </c>
      <c r="I212" s="33">
        <v>1266.7749409385017</v>
      </c>
      <c r="J212" s="33">
        <v>460.04955119035537</v>
      </c>
      <c r="K212" s="33">
        <v>3344.8351803113255</v>
      </c>
      <c r="L212" s="33">
        <v>2467.9728788147877</v>
      </c>
      <c r="M212" s="33">
        <v>6805.1218324484207</v>
      </c>
      <c r="N212" s="33">
        <v>2985.1099473019212</v>
      </c>
      <c r="O212" s="33">
        <v>2090.2858002879784</v>
      </c>
      <c r="P212" s="33">
        <v>422.00077219580891</v>
      </c>
      <c r="Q212" s="33">
        <v>238.37727847375095</v>
      </c>
      <c r="R212" s="33">
        <v>100.44672271667727</v>
      </c>
      <c r="S212" s="33">
        <v>1108.646600912336</v>
      </c>
      <c r="T212" s="33">
        <v>980.69628625388816</v>
      </c>
      <c r="U212" s="33">
        <v>3077.7807753501534</v>
      </c>
      <c r="V212" s="33">
        <v>1759.4790481414816</v>
      </c>
      <c r="W212" s="33">
        <v>1155.2044348491097</v>
      </c>
      <c r="X212" s="33">
        <v>4864.6352674906357</v>
      </c>
      <c r="Y212" s="33">
        <v>31278.916244924021</v>
      </c>
      <c r="Z212" s="33">
        <v>1982.2277695349665</v>
      </c>
      <c r="AA212" s="33">
        <v>838.3019413581892</v>
      </c>
      <c r="AB212" s="33">
        <v>1664.8127281522961</v>
      </c>
      <c r="AC212" s="33">
        <v>92.08653488086911</v>
      </c>
      <c r="AD212" s="33">
        <v>3767.8366129515266</v>
      </c>
      <c r="AE212" s="33">
        <v>1103.8018267099135</v>
      </c>
      <c r="AF212" s="33">
        <v>2486.0736593791726</v>
      </c>
      <c r="AG212" s="33">
        <v>293.03960672461852</v>
      </c>
      <c r="AH212" s="33">
        <v>200.20677732287189</v>
      </c>
      <c r="AI212" s="33">
        <v>1010.3989107389914</v>
      </c>
      <c r="AJ212" s="33">
        <v>3822.3236113252233</v>
      </c>
      <c r="AK212" s="33">
        <v>5834.9072065021828</v>
      </c>
      <c r="AL212" s="33">
        <v>739.26098808636982</v>
      </c>
      <c r="AM212" s="33">
        <v>709.56110211046075</v>
      </c>
      <c r="AN212" s="33">
        <v>4568.3225781105057</v>
      </c>
      <c r="AO212" s="33">
        <v>1216.7921625713586</v>
      </c>
      <c r="AP212" s="33">
        <v>3695.493000819813</v>
      </c>
      <c r="AQ212" s="33">
        <v>1260.5936321673396</v>
      </c>
      <c r="AR212" s="33">
        <v>1062.9424005555597</v>
      </c>
      <c r="AS212" s="33">
        <v>265.70422854296294</v>
      </c>
      <c r="AT212" s="33">
        <v>18339.998143903984</v>
      </c>
      <c r="AU212" s="33">
        <v>2693.2793485342081</v>
      </c>
      <c r="AV212" s="33">
        <v>4921.1984704320976</v>
      </c>
      <c r="AW212" s="33">
        <v>11127.365216659666</v>
      </c>
      <c r="AX212" s="33">
        <v>2433.2706531225576</v>
      </c>
      <c r="AY212" s="33">
        <v>3212.6372726021377</v>
      </c>
      <c r="AZ212" s="33">
        <v>0</v>
      </c>
      <c r="BA212" s="33">
        <v>12.409782076734547</v>
      </c>
      <c r="BB212" s="33">
        <v>2202.5753259465141</v>
      </c>
      <c r="BC212" s="33">
        <v>28.707749286579748</v>
      </c>
      <c r="BD212" s="33">
        <v>84931.014829126885</v>
      </c>
      <c r="BE212" s="33">
        <v>24284.650413831259</v>
      </c>
      <c r="BF212" s="33">
        <v>1103.2314912677575</v>
      </c>
      <c r="BG212" s="33">
        <v>763.97495672304888</v>
      </c>
      <c r="BH212" s="33">
        <v>7872.7560259779229</v>
      </c>
      <c r="BI212" s="33">
        <v>1380.4552518671092</v>
      </c>
      <c r="BJ212" s="33">
        <v>1129.2645253660985</v>
      </c>
      <c r="BK212" s="33">
        <v>8818.0745397198007</v>
      </c>
      <c r="BL212" s="33">
        <v>321.91730629771382</v>
      </c>
      <c r="BM212" s="33">
        <v>978.15814993163633</v>
      </c>
      <c r="BN212" s="33">
        <v>423.06170614714836</v>
      </c>
      <c r="BO212" s="33">
        <v>4886.0487866081276</v>
      </c>
      <c r="BP212" s="33">
        <v>3793.487316278562</v>
      </c>
      <c r="BQ212" s="33">
        <v>2873.411336722058</v>
      </c>
      <c r="BR212" s="33">
        <v>1567.4118915598015</v>
      </c>
      <c r="BS212" s="33">
        <v>2888.5798837038296</v>
      </c>
      <c r="BT212" s="33">
        <v>38128.887129738738</v>
      </c>
      <c r="BU212" s="33">
        <v>6601.2170029910503</v>
      </c>
      <c r="BV212" s="33">
        <v>4982.9850378042183</v>
      </c>
      <c r="BW212" s="33">
        <v>3370.18797963515</v>
      </c>
      <c r="BX212" s="33">
        <v>3521.8473328059554</v>
      </c>
      <c r="BY212" s="33">
        <v>13458.760621171818</v>
      </c>
      <c r="BZ212" s="33">
        <v>23286.913394240935</v>
      </c>
      <c r="CA212" s="33">
        <v>1701.3959309790589</v>
      </c>
      <c r="CB212" s="33">
        <v>44.549701408325305</v>
      </c>
      <c r="CC212" s="33">
        <v>104.48205419803719</v>
      </c>
      <c r="CD212" s="33">
        <v>4246.647141756006</v>
      </c>
      <c r="CE212" s="33">
        <v>4763.8244872421774</v>
      </c>
      <c r="CF212" s="33">
        <v>10656.316165067492</v>
      </c>
      <c r="CG212" s="33">
        <v>35233.565835802976</v>
      </c>
      <c r="CH212" s="33">
        <v>243.51474618693899</v>
      </c>
      <c r="CI212" s="33">
        <v>1052.1034764354777</v>
      </c>
      <c r="CJ212" s="33">
        <v>7687.8306468784049</v>
      </c>
      <c r="CK212" s="33">
        <v>8740.1647968049929</v>
      </c>
      <c r="CL212" s="33">
        <v>1958.5256973077135</v>
      </c>
      <c r="CM212" s="33">
        <v>16276.345082181142</v>
      </c>
      <c r="CN212" s="33">
        <v>2390.8091781079947</v>
      </c>
      <c r="CO212" s="33">
        <v>541.52819019268759</v>
      </c>
      <c r="CP212" s="33">
        <v>1554.5057731084223</v>
      </c>
      <c r="CQ212" s="33">
        <v>933.32935001374108</v>
      </c>
      <c r="CR212" s="33">
        <v>10446.655698122699</v>
      </c>
      <c r="CS212" s="33">
        <v>12779.485264498262</v>
      </c>
      <c r="CT212" s="33">
        <v>4453.5227219178105</v>
      </c>
      <c r="CU212" s="33">
        <v>1185.9801278933717</v>
      </c>
      <c r="CV212" s="33">
        <v>1104.9865175279265</v>
      </c>
      <c r="CW212" s="33">
        <v>905.38837414090824</v>
      </c>
      <c r="CX212" s="33">
        <v>3761.7972005894649</v>
      </c>
      <c r="CY212" s="33">
        <v>12.03303436437483</v>
      </c>
      <c r="CZ212" s="33">
        <v>1310.4563354576583</v>
      </c>
      <c r="DA212" s="33">
        <v>127478.84405749312</v>
      </c>
      <c r="DB212" s="33">
        <v>10000.212610377672</v>
      </c>
      <c r="DC212" s="33">
        <v>1954.6676838550818</v>
      </c>
      <c r="DD212" s="33">
        <v>5216.6481384654871</v>
      </c>
      <c r="DE212" s="33">
        <v>85.64597581326116</v>
      </c>
      <c r="DF212" s="33">
        <v>8.0992652028076577</v>
      </c>
      <c r="DG212" s="33">
        <v>66.299921520983759</v>
      </c>
      <c r="DH212" s="33">
        <v>2708.5301876098006</v>
      </c>
      <c r="DI212" s="33">
        <v>1461.0121569464795</v>
      </c>
      <c r="DJ212" s="33">
        <v>59.730518895485318</v>
      </c>
      <c r="DK212" s="33">
        <v>738.51979978533814</v>
      </c>
      <c r="DL212" s="33">
        <v>6534.6714068798237</v>
      </c>
      <c r="DM212" s="33">
        <v>2243.4853345592355</v>
      </c>
      <c r="DN212" s="33">
        <v>4897.3973572660707</v>
      </c>
      <c r="DO212" s="33">
        <v>0</v>
      </c>
      <c r="DP212" s="69">
        <f t="shared" si="7"/>
        <v>687601.85042618599</v>
      </c>
      <c r="DQ212" s="33">
        <v>13912.72097962451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701514.57140581054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1.5441007800606419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1.8400074804488977</v>
      </c>
      <c r="J213" s="33">
        <v>1.5814489894907737</v>
      </c>
      <c r="K213" s="33">
        <v>1.0753708206840855</v>
      </c>
      <c r="L213" s="33">
        <v>2.975784361814497</v>
      </c>
      <c r="M213" s="33">
        <v>6.2360904066110185</v>
      </c>
      <c r="N213" s="33">
        <v>1.3929937647964332</v>
      </c>
      <c r="O213" s="33">
        <v>2.5767110426671711</v>
      </c>
      <c r="P213" s="33">
        <v>0</v>
      </c>
      <c r="Q213" s="33">
        <v>0</v>
      </c>
      <c r="R213" s="33">
        <v>0</v>
      </c>
      <c r="S213" s="33">
        <v>1.2241771205004703</v>
      </c>
      <c r="T213" s="33">
        <v>1.3351915975187858</v>
      </c>
      <c r="U213" s="33">
        <v>1.0143092601199557</v>
      </c>
      <c r="V213" s="33">
        <v>0</v>
      </c>
      <c r="W213" s="33">
        <v>3.594992521921339</v>
      </c>
      <c r="X213" s="33">
        <v>3.6238244353199263</v>
      </c>
      <c r="Y213" s="33">
        <v>10.419707384886079</v>
      </c>
      <c r="Z213" s="33">
        <v>3.2069926623368343</v>
      </c>
      <c r="AA213" s="33">
        <v>0</v>
      </c>
      <c r="AB213" s="33">
        <v>3.5232169433875087</v>
      </c>
      <c r="AC213" s="33">
        <v>0</v>
      </c>
      <c r="AD213" s="33">
        <v>5.1724193334829085</v>
      </c>
      <c r="AE213" s="33">
        <v>3.1503506311053733</v>
      </c>
      <c r="AF213" s="33">
        <v>2.4193228924087689</v>
      </c>
      <c r="AG213" s="33">
        <v>0</v>
      </c>
      <c r="AH213" s="33">
        <v>0</v>
      </c>
      <c r="AI213" s="33">
        <v>0</v>
      </c>
      <c r="AJ213" s="33">
        <v>4.6201760014625419</v>
      </c>
      <c r="AK213" s="33">
        <v>7.9071234235528332</v>
      </c>
      <c r="AL213" s="33">
        <v>1.0133682184488146</v>
      </c>
      <c r="AM213" s="33">
        <v>0</v>
      </c>
      <c r="AN213" s="33">
        <v>4.5610005823838771</v>
      </c>
      <c r="AO213" s="33">
        <v>1.0471954566660648</v>
      </c>
      <c r="AP213" s="33">
        <v>0</v>
      </c>
      <c r="AQ213" s="33">
        <v>1.6231873266967867</v>
      </c>
      <c r="AR213" s="33">
        <v>2.3408543079764805</v>
      </c>
      <c r="AS213" s="33">
        <v>1.1942144375264652</v>
      </c>
      <c r="AT213" s="33">
        <v>1.1569718797065229</v>
      </c>
      <c r="AU213" s="33">
        <v>0</v>
      </c>
      <c r="AV213" s="33">
        <v>1.10639559564333</v>
      </c>
      <c r="AW213" s="33">
        <v>3.6521067280147017</v>
      </c>
      <c r="AX213" s="33">
        <v>1.7668758300777025</v>
      </c>
      <c r="AY213" s="33">
        <v>1.7533199644093533</v>
      </c>
      <c r="AZ213" s="33">
        <v>1.2561540856234745</v>
      </c>
      <c r="BA213" s="33">
        <v>0</v>
      </c>
      <c r="BB213" s="33">
        <v>3.4516684024599171</v>
      </c>
      <c r="BC213" s="33">
        <v>0</v>
      </c>
      <c r="BD213" s="33">
        <v>29.444627862877081</v>
      </c>
      <c r="BE213" s="33">
        <v>18.808813568575278</v>
      </c>
      <c r="BF213" s="33">
        <v>3.2835080216031387</v>
      </c>
      <c r="BG213" s="33">
        <v>0</v>
      </c>
      <c r="BH213" s="33">
        <v>2.7899066299062838</v>
      </c>
      <c r="BI213" s="33">
        <v>0</v>
      </c>
      <c r="BJ213" s="33">
        <v>0</v>
      </c>
      <c r="BK213" s="33">
        <v>3.0659114661491258</v>
      </c>
      <c r="BL213" s="33">
        <v>0</v>
      </c>
      <c r="BM213" s="33">
        <v>1.5942758196413822</v>
      </c>
      <c r="BN213" s="33">
        <v>2.5057526193555466</v>
      </c>
      <c r="BO213" s="33">
        <v>1.8034765275348685</v>
      </c>
      <c r="BP213" s="33">
        <v>1.4399482011277682</v>
      </c>
      <c r="BQ213" s="33">
        <v>4.2011007673851779</v>
      </c>
      <c r="BR213" s="33">
        <v>6.4233277968322184</v>
      </c>
      <c r="BS213" s="33">
        <v>2.7010822965604899</v>
      </c>
      <c r="BT213" s="33">
        <v>11.712542874557844</v>
      </c>
      <c r="BU213" s="33">
        <v>1.0330120377342291</v>
      </c>
      <c r="BV213" s="33">
        <v>1.4740232979847103</v>
      </c>
      <c r="BW213" s="33">
        <v>8.8852751158845003</v>
      </c>
      <c r="BX213" s="33">
        <v>1.275826372992892</v>
      </c>
      <c r="BY213" s="33">
        <v>1.5358395669489913</v>
      </c>
      <c r="BZ213" s="33">
        <v>0</v>
      </c>
      <c r="CA213" s="33">
        <v>2.4857517027064797</v>
      </c>
      <c r="CB213" s="33">
        <v>0</v>
      </c>
      <c r="CC213" s="33">
        <v>0</v>
      </c>
      <c r="CD213" s="33">
        <v>0</v>
      </c>
      <c r="CE213" s="33">
        <v>2.5895398665999911</v>
      </c>
      <c r="CF213" s="33">
        <v>1.525035036453273</v>
      </c>
      <c r="CG213" s="33">
        <v>10.139899826796643</v>
      </c>
      <c r="CH213" s="33">
        <v>6.171812930416487</v>
      </c>
      <c r="CI213" s="33">
        <v>0</v>
      </c>
      <c r="CJ213" s="33">
        <v>2.9724076651773079</v>
      </c>
      <c r="CK213" s="33">
        <v>1.3082144920710594</v>
      </c>
      <c r="CL213" s="33">
        <v>0</v>
      </c>
      <c r="CM213" s="33">
        <v>7.0483910788118367</v>
      </c>
      <c r="CN213" s="33">
        <v>0</v>
      </c>
      <c r="CO213" s="33">
        <v>0</v>
      </c>
      <c r="CP213" s="33">
        <v>0</v>
      </c>
      <c r="CQ213" s="33">
        <v>0</v>
      </c>
      <c r="CR213" s="33">
        <v>1.4183760512295467</v>
      </c>
      <c r="CS213" s="33">
        <v>0</v>
      </c>
      <c r="CT213" s="33">
        <v>2.3002362026274183</v>
      </c>
      <c r="CU213" s="33">
        <v>0</v>
      </c>
      <c r="CV213" s="33">
        <v>59.054141699564859</v>
      </c>
      <c r="CW213" s="33">
        <v>48.493587923695777</v>
      </c>
      <c r="CX213" s="33">
        <v>32.676097568974733</v>
      </c>
      <c r="CY213" s="33">
        <v>37.21611807935092</v>
      </c>
      <c r="CZ213" s="33">
        <v>0</v>
      </c>
      <c r="DA213" s="33">
        <v>1.4743227664242176</v>
      </c>
      <c r="DB213" s="33">
        <v>1.616258597357966</v>
      </c>
      <c r="DC213" s="33">
        <v>65.364632058290439</v>
      </c>
      <c r="DD213" s="33">
        <v>159.12824050433164</v>
      </c>
      <c r="DE213" s="33">
        <v>12.347689520543131</v>
      </c>
      <c r="DF213" s="33">
        <v>2.4693088579506068</v>
      </c>
      <c r="DG213" s="33">
        <v>12.60896670761494</v>
      </c>
      <c r="DH213" s="33">
        <v>10.003631895830161</v>
      </c>
      <c r="DI213" s="33">
        <v>9.0151034636318776</v>
      </c>
      <c r="DJ213" s="33">
        <v>8.1900538132849512</v>
      </c>
      <c r="DK213" s="33">
        <v>4.948022454184632</v>
      </c>
      <c r="DL213" s="33">
        <v>20.07749731280661</v>
      </c>
      <c r="DM213" s="33">
        <v>1.5177880539945039</v>
      </c>
      <c r="DN213" s="33">
        <v>2.4457725175783116</v>
      </c>
      <c r="DO213" s="33">
        <v>0</v>
      </c>
      <c r="DP213" s="69">
        <f t="shared" si="7"/>
        <v>726.94277416216232</v>
      </c>
      <c r="DQ213" s="33">
        <v>776.22161163184046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1503.1643857940028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52.561290480781942</v>
      </c>
      <c r="D214" s="33">
        <v>0</v>
      </c>
      <c r="E214" s="33">
        <v>41.831070569485433</v>
      </c>
      <c r="F214" s="33">
        <v>3.3333724356829642</v>
      </c>
      <c r="G214" s="33">
        <v>3.616676517237059</v>
      </c>
      <c r="H214" s="33">
        <v>0</v>
      </c>
      <c r="I214" s="33">
        <v>29.058643956094745</v>
      </c>
      <c r="J214" s="33">
        <v>4.324513889816445</v>
      </c>
      <c r="K214" s="33">
        <v>2.0804314843435279</v>
      </c>
      <c r="L214" s="33">
        <v>87.768692632867726</v>
      </c>
      <c r="M214" s="33">
        <v>146.66166082517276</v>
      </c>
      <c r="N214" s="33">
        <v>0</v>
      </c>
      <c r="O214" s="33">
        <v>16.074938702456986</v>
      </c>
      <c r="P214" s="33">
        <v>14.068903577774776</v>
      </c>
      <c r="Q214" s="33">
        <v>3.4406266004144164</v>
      </c>
      <c r="R214" s="33">
        <v>4.3300903446852734</v>
      </c>
      <c r="S214" s="33">
        <v>7.4221160091388834</v>
      </c>
      <c r="T214" s="33">
        <v>145.24850137504916</v>
      </c>
      <c r="U214" s="33">
        <v>7.4169982924836777</v>
      </c>
      <c r="V214" s="33">
        <v>30.868147353205572</v>
      </c>
      <c r="W214" s="33">
        <v>223.09464029103742</v>
      </c>
      <c r="X214" s="33">
        <v>384.59627945758712</v>
      </c>
      <c r="Y214" s="33">
        <v>2536.6370146722502</v>
      </c>
      <c r="Z214" s="33">
        <v>482.3025915949533</v>
      </c>
      <c r="AA214" s="33">
        <v>38.459679421476274</v>
      </c>
      <c r="AB214" s="33">
        <v>198.19573116680667</v>
      </c>
      <c r="AC214" s="33">
        <v>23.45156217635682</v>
      </c>
      <c r="AD214" s="33">
        <v>286.39227734177621</v>
      </c>
      <c r="AE214" s="33">
        <v>370.20902660100097</v>
      </c>
      <c r="AF214" s="33">
        <v>163.69798707745784</v>
      </c>
      <c r="AG214" s="33">
        <v>35.39059522642264</v>
      </c>
      <c r="AH214" s="33">
        <v>18.292318083598989</v>
      </c>
      <c r="AI214" s="33">
        <v>114.75046106622659</v>
      </c>
      <c r="AJ214" s="33">
        <v>926.40725410071457</v>
      </c>
      <c r="AK214" s="33">
        <v>588.95438066805423</v>
      </c>
      <c r="AL214" s="33">
        <v>110.97977832641509</v>
      </c>
      <c r="AM214" s="33">
        <v>19.060885860546446</v>
      </c>
      <c r="AN214" s="33">
        <v>293.55048889154085</v>
      </c>
      <c r="AO214" s="33">
        <v>58.522598489806377</v>
      </c>
      <c r="AP214" s="33">
        <v>1146.9138030755585</v>
      </c>
      <c r="AQ214" s="33">
        <v>106.72023097582972</v>
      </c>
      <c r="AR214" s="33">
        <v>89.492218497421774</v>
      </c>
      <c r="AS214" s="33">
        <v>0</v>
      </c>
      <c r="AT214" s="33">
        <v>0</v>
      </c>
      <c r="AU214" s="33">
        <v>0</v>
      </c>
      <c r="AV214" s="33">
        <v>7.0395841825094303</v>
      </c>
      <c r="AW214" s="33">
        <v>619.07933077851067</v>
      </c>
      <c r="AX214" s="33">
        <v>9.8309957738612699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255.11063259571193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16.616331268334662</v>
      </c>
      <c r="BL214" s="33">
        <v>38.341788770041724</v>
      </c>
      <c r="BM214" s="33">
        <v>0</v>
      </c>
      <c r="BN214" s="33">
        <v>20.442661089910352</v>
      </c>
      <c r="BO214" s="33">
        <v>97.607555268673565</v>
      </c>
      <c r="BP214" s="33">
        <v>9.5057373842406978</v>
      </c>
      <c r="BQ214" s="33">
        <v>221.94358933644651</v>
      </c>
      <c r="BR214" s="33">
        <v>539.07714920260969</v>
      </c>
      <c r="BS214" s="33">
        <v>186.51871900547221</v>
      </c>
      <c r="BT214" s="33">
        <v>638.30016244535125</v>
      </c>
      <c r="BU214" s="33">
        <v>367.93517574243481</v>
      </c>
      <c r="BV214" s="33">
        <v>28.572128821546727</v>
      </c>
      <c r="BW214" s="33">
        <v>714.34602246447525</v>
      </c>
      <c r="BX214" s="33">
        <v>61.35569402445303</v>
      </c>
      <c r="BY214" s="33">
        <v>377.92736894856699</v>
      </c>
      <c r="BZ214" s="33">
        <v>0</v>
      </c>
      <c r="CA214" s="33">
        <v>1.4115731847868049</v>
      </c>
      <c r="CB214" s="33">
        <v>3.0031372982746318</v>
      </c>
      <c r="CC214" s="33">
        <v>3.0264613975585846</v>
      </c>
      <c r="CD214" s="33">
        <v>5.0168981408077613</v>
      </c>
      <c r="CE214" s="33">
        <v>0</v>
      </c>
      <c r="CF214" s="33">
        <v>1317.2195305914317</v>
      </c>
      <c r="CG214" s="33">
        <v>304.2156791222535</v>
      </c>
      <c r="CH214" s="33">
        <v>28.079379295239381</v>
      </c>
      <c r="CI214" s="33">
        <v>0</v>
      </c>
      <c r="CJ214" s="33">
        <v>854.70356795660052</v>
      </c>
      <c r="CK214" s="33">
        <v>987.1858759300294</v>
      </c>
      <c r="CL214" s="33">
        <v>0</v>
      </c>
      <c r="CM214" s="33">
        <v>26.359881673627747</v>
      </c>
      <c r="CN214" s="33">
        <v>266.68692524751896</v>
      </c>
      <c r="CO214" s="33">
        <v>0</v>
      </c>
      <c r="CP214" s="33">
        <v>178.82895339830065</v>
      </c>
      <c r="CQ214" s="33">
        <v>0</v>
      </c>
      <c r="CR214" s="33">
        <v>1290.8852141655841</v>
      </c>
      <c r="CS214" s="33">
        <v>256.57444319528798</v>
      </c>
      <c r="CT214" s="33">
        <v>31.188717589850292</v>
      </c>
      <c r="CU214" s="33">
        <v>1.0452968687182655</v>
      </c>
      <c r="CV214" s="33">
        <v>0</v>
      </c>
      <c r="CW214" s="33">
        <v>0</v>
      </c>
      <c r="CX214" s="33">
        <v>1265.5946060732044</v>
      </c>
      <c r="CY214" s="33">
        <v>1062.5394899680434</v>
      </c>
      <c r="CZ214" s="33">
        <v>15.828120545897409</v>
      </c>
      <c r="DA214" s="33">
        <v>0</v>
      </c>
      <c r="DB214" s="33">
        <v>0</v>
      </c>
      <c r="DC214" s="33">
        <v>0</v>
      </c>
      <c r="DD214" s="33">
        <v>0</v>
      </c>
      <c r="DE214" s="33">
        <v>66.854540593743877</v>
      </c>
      <c r="DF214" s="33">
        <v>0</v>
      </c>
      <c r="DG214" s="33">
        <v>249.64940203307796</v>
      </c>
      <c r="DH214" s="33">
        <v>423.87992171573677</v>
      </c>
      <c r="DI214" s="33">
        <v>132.37242885860758</v>
      </c>
      <c r="DJ214" s="33">
        <v>257.57473253736191</v>
      </c>
      <c r="DK214" s="33">
        <v>103.76241979761799</v>
      </c>
      <c r="DL214" s="33">
        <v>34.070042487475256</v>
      </c>
      <c r="DM214" s="33">
        <v>0</v>
      </c>
      <c r="DN214" s="33">
        <v>0</v>
      </c>
      <c r="DO214" s="33">
        <v>0</v>
      </c>
      <c r="DP214" s="69">
        <f t="shared" si="7"/>
        <v>22193.286344879325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22193.286344879325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703.78429997258183</v>
      </c>
      <c r="D216" s="33">
        <v>15.612605079021877</v>
      </c>
      <c r="E216" s="33">
        <v>4.829708934168127</v>
      </c>
      <c r="F216" s="33">
        <v>22.622959495979405</v>
      </c>
      <c r="G216" s="33">
        <v>53.776863698272848</v>
      </c>
      <c r="H216" s="33">
        <v>4.5311912878884266</v>
      </c>
      <c r="I216" s="33">
        <v>656.25513941266036</v>
      </c>
      <c r="J216" s="33">
        <v>97.523337740361427</v>
      </c>
      <c r="K216" s="33">
        <v>481.99635745627637</v>
      </c>
      <c r="L216" s="33">
        <v>1102.9271078091272</v>
      </c>
      <c r="M216" s="33">
        <v>2495.898205446902</v>
      </c>
      <c r="N216" s="33">
        <v>423.9637863218922</v>
      </c>
      <c r="O216" s="33">
        <v>606.06613884878493</v>
      </c>
      <c r="P216" s="33">
        <v>159.50559208461547</v>
      </c>
      <c r="Q216" s="33">
        <v>218.77840379732848</v>
      </c>
      <c r="R216" s="33">
        <v>51.90241733457534</v>
      </c>
      <c r="S216" s="33">
        <v>204.15086561832322</v>
      </c>
      <c r="T216" s="33">
        <v>1274.6966057637524</v>
      </c>
      <c r="U216" s="33">
        <v>476.21871732173133</v>
      </c>
      <c r="V216" s="33">
        <v>382.61370952624378</v>
      </c>
      <c r="W216" s="33">
        <v>1877.6932603106925</v>
      </c>
      <c r="X216" s="33">
        <v>3262.1925188935356</v>
      </c>
      <c r="Y216" s="33">
        <v>21147.700411188998</v>
      </c>
      <c r="Z216" s="33">
        <v>4252.3151494378653</v>
      </c>
      <c r="AA216" s="33">
        <v>372.2839002045838</v>
      </c>
      <c r="AB216" s="33">
        <v>1680.5773839795847</v>
      </c>
      <c r="AC216" s="33">
        <v>218.4011076699698</v>
      </c>
      <c r="AD216" s="33">
        <v>3175.9020337383454</v>
      </c>
      <c r="AE216" s="33">
        <v>3613.8628262433763</v>
      </c>
      <c r="AF216" s="33">
        <v>2031.6997319368095</v>
      </c>
      <c r="AG216" s="33">
        <v>353.21642895334566</v>
      </c>
      <c r="AH216" s="33">
        <v>188.75431050830881</v>
      </c>
      <c r="AI216" s="33">
        <v>1308.24178064181</v>
      </c>
      <c r="AJ216" s="33">
        <v>7835.3718967107779</v>
      </c>
      <c r="AK216" s="33">
        <v>5951.3759862514435</v>
      </c>
      <c r="AL216" s="33">
        <v>988.82189718482482</v>
      </c>
      <c r="AM216" s="33">
        <v>269.36403467504306</v>
      </c>
      <c r="AN216" s="33">
        <v>3251.5171981543035</v>
      </c>
      <c r="AO216" s="33">
        <v>759.34565080343202</v>
      </c>
      <c r="AP216" s="33">
        <v>10104.606096972318</v>
      </c>
      <c r="AQ216" s="33">
        <v>936.44791611535311</v>
      </c>
      <c r="AR216" s="33">
        <v>95.770304454185194</v>
      </c>
      <c r="AS216" s="33">
        <v>29.353745483771853</v>
      </c>
      <c r="AT216" s="33">
        <v>505.47581605539483</v>
      </c>
      <c r="AU216" s="33">
        <v>387.17702128398059</v>
      </c>
      <c r="AV216" s="33">
        <v>537.70166908263684</v>
      </c>
      <c r="AW216" s="33">
        <v>807.00589044337971</v>
      </c>
      <c r="AX216" s="33">
        <v>949.58008742285665</v>
      </c>
      <c r="AY216" s="33">
        <v>162.03454727890582</v>
      </c>
      <c r="AZ216" s="33">
        <v>209.77007265657721</v>
      </c>
      <c r="BA216" s="33">
        <v>0</v>
      </c>
      <c r="BB216" s="33">
        <v>591.09999100461289</v>
      </c>
      <c r="BC216" s="33">
        <v>2.8704971445560776</v>
      </c>
      <c r="BD216" s="33">
        <v>7940.8212635911532</v>
      </c>
      <c r="BE216" s="33">
        <v>7227.3203059827047</v>
      </c>
      <c r="BF216" s="33">
        <v>316.16077018910642</v>
      </c>
      <c r="BG216" s="33">
        <v>100.16501489800294</v>
      </c>
      <c r="BH216" s="33">
        <v>2018.6098067647708</v>
      </c>
      <c r="BI216" s="33">
        <v>234.27627186962633</v>
      </c>
      <c r="BJ216" s="33">
        <v>181.71748537025982</v>
      </c>
      <c r="BK216" s="33">
        <v>1304.3510930880243</v>
      </c>
      <c r="BL216" s="33">
        <v>617.60958247456551</v>
      </c>
      <c r="BM216" s="33">
        <v>269.14003410374431</v>
      </c>
      <c r="BN216" s="33">
        <v>666.29444364987114</v>
      </c>
      <c r="BO216" s="33">
        <v>1881.841762403345</v>
      </c>
      <c r="BP216" s="33">
        <v>483.80901224462508</v>
      </c>
      <c r="BQ216" s="33">
        <v>3627.4312782768056</v>
      </c>
      <c r="BR216" s="33">
        <v>4088.0674807080968</v>
      </c>
      <c r="BS216" s="33">
        <v>4127.1604867264095</v>
      </c>
      <c r="BT216" s="33">
        <v>8975.8021614865665</v>
      </c>
      <c r="BU216" s="33">
        <v>4248.9590133703223</v>
      </c>
      <c r="BV216" s="33">
        <v>1454.2722973016432</v>
      </c>
      <c r="BW216" s="33">
        <v>10333.072258308941</v>
      </c>
      <c r="BX216" s="33">
        <v>1088.517836848318</v>
      </c>
      <c r="BY216" s="33">
        <v>3459.2754196854553</v>
      </c>
      <c r="BZ216" s="33">
        <v>756.74261883366592</v>
      </c>
      <c r="CA216" s="33">
        <v>279.18263286776033</v>
      </c>
      <c r="CB216" s="33">
        <v>44.010263567654484</v>
      </c>
      <c r="CC216" s="33">
        <v>50.060664467996155</v>
      </c>
      <c r="CD216" s="33">
        <v>637.06644279168268</v>
      </c>
      <c r="CE216" s="33">
        <v>485.86488859534307</v>
      </c>
      <c r="CF216" s="33">
        <v>15889.238914939984</v>
      </c>
      <c r="CG216" s="33">
        <v>9466.2132375523361</v>
      </c>
      <c r="CH216" s="33">
        <v>311.22993185798504</v>
      </c>
      <c r="CI216" s="33">
        <v>0</v>
      </c>
      <c r="CJ216" s="33">
        <v>9511.0960276091337</v>
      </c>
      <c r="CK216" s="33">
        <v>10255.190402589304</v>
      </c>
      <c r="CL216" s="33">
        <v>60.284701944699016</v>
      </c>
      <c r="CM216" s="33">
        <v>4181.3447555785415</v>
      </c>
      <c r="CN216" s="33">
        <v>3693.4616804184125</v>
      </c>
      <c r="CO216" s="33">
        <v>200.81100924893016</v>
      </c>
      <c r="CP216" s="33">
        <v>1914.9654126828682</v>
      </c>
      <c r="CQ216" s="33">
        <v>105.60301733697656</v>
      </c>
      <c r="CR216" s="33">
        <v>12992.333366353696</v>
      </c>
      <c r="CS216" s="33">
        <v>7797.6910935829064</v>
      </c>
      <c r="CT216" s="33">
        <v>244.11098921756135</v>
      </c>
      <c r="CU216" s="33">
        <v>244.94988600938706</v>
      </c>
      <c r="CV216" s="33">
        <v>494.80175572915039</v>
      </c>
      <c r="CW216" s="33">
        <v>473.49645099655748</v>
      </c>
      <c r="CX216" s="33">
        <v>862.07903003405261</v>
      </c>
      <c r="CY216" s="33">
        <v>442.75391981918648</v>
      </c>
      <c r="CZ216" s="33">
        <v>357.24059653171321</v>
      </c>
      <c r="DA216" s="33">
        <v>272.09064227181938</v>
      </c>
      <c r="DB216" s="33">
        <v>546.54272019193002</v>
      </c>
      <c r="DC216" s="33">
        <v>150.17654719455311</v>
      </c>
      <c r="DD216" s="33">
        <v>184.49273291968697</v>
      </c>
      <c r="DE216" s="33">
        <v>3126.8666267418448</v>
      </c>
      <c r="DF216" s="33">
        <v>0</v>
      </c>
      <c r="DG216" s="33">
        <v>334.70764867720948</v>
      </c>
      <c r="DH216" s="33">
        <v>3989.0094350252875</v>
      </c>
      <c r="DI216" s="33">
        <v>1548.9805862549722</v>
      </c>
      <c r="DJ216" s="33">
        <v>1103.058595087753</v>
      </c>
      <c r="DK216" s="33">
        <v>1765.8929084425065</v>
      </c>
      <c r="DL216" s="33">
        <v>4475.5761632565554</v>
      </c>
      <c r="DM216" s="33">
        <v>296.14401110712333</v>
      </c>
      <c r="DN216" s="33">
        <v>56.827634733875364</v>
      </c>
      <c r="DO216" s="33">
        <v>0</v>
      </c>
      <c r="DP216" s="69">
        <f t="shared" si="7"/>
        <v>251542.05019824111</v>
      </c>
      <c r="DQ216" s="33">
        <v>367.14559867593425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251909.19579691705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215.26407490889355</v>
      </c>
      <c r="D219" s="33">
        <v>0</v>
      </c>
      <c r="E219" s="33">
        <v>0</v>
      </c>
      <c r="F219" s="33">
        <v>11.419754962951471</v>
      </c>
      <c r="G219" s="33">
        <v>14.389245566314882</v>
      </c>
      <c r="H219" s="33">
        <v>2.1909435105877275</v>
      </c>
      <c r="I219" s="33">
        <v>91.087847083544332</v>
      </c>
      <c r="J219" s="33">
        <v>17.267563430020225</v>
      </c>
      <c r="K219" s="33">
        <v>7.555700172048911</v>
      </c>
      <c r="L219" s="33">
        <v>266.11580630811892</v>
      </c>
      <c r="M219" s="33">
        <v>448.75375995300402</v>
      </c>
      <c r="N219" s="33">
        <v>1.1132905301114984</v>
      </c>
      <c r="O219" s="33">
        <v>49.688285762886402</v>
      </c>
      <c r="P219" s="33">
        <v>52.64275140353692</v>
      </c>
      <c r="Q219" s="33">
        <v>9.9621678212707181</v>
      </c>
      <c r="R219" s="33">
        <v>17.795578018320469</v>
      </c>
      <c r="S219" s="33">
        <v>24.982443117503848</v>
      </c>
      <c r="T219" s="33">
        <v>435.4801150294424</v>
      </c>
      <c r="U219" s="33">
        <v>25.423205415833731</v>
      </c>
      <c r="V219" s="33">
        <v>101.55723345604461</v>
      </c>
      <c r="W219" s="33">
        <v>803.8148631434093</v>
      </c>
      <c r="X219" s="33">
        <v>1163.4512510803222</v>
      </c>
      <c r="Y219" s="33">
        <v>7024.8023075245101</v>
      </c>
      <c r="Z219" s="33">
        <v>1379.9865103051227</v>
      </c>
      <c r="AA219" s="33">
        <v>147.15971658569572</v>
      </c>
      <c r="AB219" s="33">
        <v>598.51700584336072</v>
      </c>
      <c r="AC219" s="33">
        <v>81.07616133884359</v>
      </c>
      <c r="AD219" s="33">
        <v>863.97787186904236</v>
      </c>
      <c r="AE219" s="33">
        <v>1094.4862822889825</v>
      </c>
      <c r="AF219" s="33">
        <v>501.09450714530811</v>
      </c>
      <c r="AG219" s="33">
        <v>1.2957508250005512</v>
      </c>
      <c r="AH219" s="33">
        <v>67.096689992866047</v>
      </c>
      <c r="AI219" s="33">
        <v>351.71261347310275</v>
      </c>
      <c r="AJ219" s="33">
        <v>2797.9296624261065</v>
      </c>
      <c r="AK219" s="33">
        <v>1773.2869254179363</v>
      </c>
      <c r="AL219" s="33">
        <v>1.3004438771057374</v>
      </c>
      <c r="AM219" s="33">
        <v>57.957187797327776</v>
      </c>
      <c r="AN219" s="33">
        <v>866.92786355201565</v>
      </c>
      <c r="AO219" s="33">
        <v>180.44982455598003</v>
      </c>
      <c r="AP219" s="33">
        <v>4025.9062768728154</v>
      </c>
      <c r="AQ219" s="33">
        <v>322.1205450327862</v>
      </c>
      <c r="AR219" s="33">
        <v>0</v>
      </c>
      <c r="AS219" s="33">
        <v>0</v>
      </c>
      <c r="AT219" s="33">
        <v>1.2227065360468254</v>
      </c>
      <c r="AU219" s="33">
        <v>4.9681194371663917</v>
      </c>
      <c r="AV219" s="33">
        <v>21.832178387204539</v>
      </c>
      <c r="AW219" s="33">
        <v>25.131421908976961</v>
      </c>
      <c r="AX219" s="33">
        <v>81.48955338655756</v>
      </c>
      <c r="AY219" s="33">
        <v>28.975472897085425</v>
      </c>
      <c r="AZ219" s="33">
        <v>41.031497362532626</v>
      </c>
      <c r="BA219" s="33">
        <v>0</v>
      </c>
      <c r="BB219" s="33">
        <v>30.068571718050478</v>
      </c>
      <c r="BC219" s="33">
        <v>40.599621586461474</v>
      </c>
      <c r="BD219" s="33">
        <v>349.25146718940869</v>
      </c>
      <c r="BE219" s="33">
        <v>725.27957708863391</v>
      </c>
      <c r="BF219" s="33">
        <v>10.017845953819368</v>
      </c>
      <c r="BG219" s="33">
        <v>137.4996210223276</v>
      </c>
      <c r="BH219" s="33">
        <v>300.7069581690875</v>
      </c>
      <c r="BI219" s="33">
        <v>0</v>
      </c>
      <c r="BJ219" s="33">
        <v>1.6137957622876882</v>
      </c>
      <c r="BK219" s="33">
        <v>117.83222000162908</v>
      </c>
      <c r="BL219" s="33">
        <v>130.0997656177538</v>
      </c>
      <c r="BM219" s="33">
        <v>4.3988708471548064</v>
      </c>
      <c r="BN219" s="33">
        <v>70.203900052235952</v>
      </c>
      <c r="BO219" s="33">
        <v>303.91469274035524</v>
      </c>
      <c r="BP219" s="33">
        <v>38.257237912857676</v>
      </c>
      <c r="BQ219" s="33">
        <v>704.06516422361312</v>
      </c>
      <c r="BR219" s="33">
        <v>938.93655549926484</v>
      </c>
      <c r="BS219" s="33">
        <v>648.55029499955094</v>
      </c>
      <c r="BT219" s="33">
        <v>2043.3422287510091</v>
      </c>
      <c r="BU219" s="33">
        <v>1141.6118159756497</v>
      </c>
      <c r="BV219" s="33">
        <v>107.14537780383324</v>
      </c>
      <c r="BW219" s="33">
        <v>2405.8033581011859</v>
      </c>
      <c r="BX219" s="33">
        <v>237.61900013673758</v>
      </c>
      <c r="BY219" s="33">
        <v>1375.5173281721957</v>
      </c>
      <c r="BZ219" s="33">
        <v>12.272514566684958</v>
      </c>
      <c r="CA219" s="33">
        <v>68.322629352479865</v>
      </c>
      <c r="CB219" s="33">
        <v>230.65254554870401</v>
      </c>
      <c r="CC219" s="33">
        <v>28.939830574331229</v>
      </c>
      <c r="CD219" s="33">
        <v>21.657035820500809</v>
      </c>
      <c r="CE219" s="33">
        <v>9.3203759204138574</v>
      </c>
      <c r="CF219" s="33">
        <v>3914.6093499689327</v>
      </c>
      <c r="CG219" s="33">
        <v>927.38895771648129</v>
      </c>
      <c r="CH219" s="33">
        <v>94.321674081998978</v>
      </c>
      <c r="CI219" s="33">
        <v>0</v>
      </c>
      <c r="CJ219" s="33">
        <v>2566.9566442536411</v>
      </c>
      <c r="CK219" s="33">
        <v>2992.3964640772278</v>
      </c>
      <c r="CL219" s="33">
        <v>11.782426304865201</v>
      </c>
      <c r="CM219" s="33">
        <v>115.28203278977342</v>
      </c>
      <c r="CN219" s="33">
        <v>841.25296906168603</v>
      </c>
      <c r="CO219" s="33">
        <v>0</v>
      </c>
      <c r="CP219" s="33">
        <v>520.46853169280371</v>
      </c>
      <c r="CQ219" s="33">
        <v>13.836537412819796</v>
      </c>
      <c r="CR219" s="33">
        <v>3934.7163138471556</v>
      </c>
      <c r="CS219" s="33">
        <v>1240.5574299708708</v>
      </c>
      <c r="CT219" s="33">
        <v>118.3136499992967</v>
      </c>
      <c r="CU219" s="33">
        <v>3.6624068123475584</v>
      </c>
      <c r="CV219" s="33">
        <v>272.96236361533738</v>
      </c>
      <c r="CW219" s="33">
        <v>138.68474251566121</v>
      </c>
      <c r="CX219" s="33">
        <v>36.475771520181922</v>
      </c>
      <c r="CY219" s="33">
        <v>120.94525175695888</v>
      </c>
      <c r="CZ219" s="33">
        <v>74.071609625911435</v>
      </c>
      <c r="DA219" s="33">
        <v>6443.9595162796968</v>
      </c>
      <c r="DB219" s="33">
        <v>106.02398248546615</v>
      </c>
      <c r="DC219" s="33">
        <v>474.33273651041947</v>
      </c>
      <c r="DD219" s="33">
        <v>843.10281929767586</v>
      </c>
      <c r="DE219" s="33">
        <v>114.98357941882315</v>
      </c>
      <c r="DF219" s="33">
        <v>0</v>
      </c>
      <c r="DG219" s="33">
        <v>7.562595665336751</v>
      </c>
      <c r="DH219" s="33">
        <v>1303.4360333434645</v>
      </c>
      <c r="DI219" s="33">
        <v>101.16420313668696</v>
      </c>
      <c r="DJ219" s="33">
        <v>6.2620312355018708</v>
      </c>
      <c r="DK219" s="33">
        <v>308.28225350434565</v>
      </c>
      <c r="DL219" s="33">
        <v>117.15795945985521</v>
      </c>
      <c r="DM219" s="33">
        <v>14.679409162434087</v>
      </c>
      <c r="DN219" s="33">
        <v>23.283410434443205</v>
      </c>
      <c r="DO219" s="33">
        <v>0</v>
      </c>
      <c r="DP219" s="69">
        <f t="shared" si="7"/>
        <v>66138.106835379949</v>
      </c>
      <c r="DQ219" s="33">
        <v>5879.2937611726938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72017.400596552645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19.911888258857342</v>
      </c>
      <c r="D222" s="33">
        <v>23.144468706942117</v>
      </c>
      <c r="E222" s="33">
        <v>1.6304448077562839</v>
      </c>
      <c r="F222" s="33">
        <v>0</v>
      </c>
      <c r="G222" s="33">
        <v>0</v>
      </c>
      <c r="H222" s="33">
        <v>0</v>
      </c>
      <c r="I222" s="33">
        <v>1.2771033089038377</v>
      </c>
      <c r="J222" s="33">
        <v>0</v>
      </c>
      <c r="K222" s="33">
        <v>8.0829093284390439</v>
      </c>
      <c r="L222" s="33">
        <v>3.2737182227508552</v>
      </c>
      <c r="M222" s="33">
        <v>5.2421362536010161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1.3259044536474982</v>
      </c>
      <c r="T222" s="33">
        <v>2.0736772223933326</v>
      </c>
      <c r="U222" s="33">
        <v>2.5450336024529325</v>
      </c>
      <c r="V222" s="33">
        <v>1.5471844424354217</v>
      </c>
      <c r="W222" s="33">
        <v>4.8246247651500509</v>
      </c>
      <c r="X222" s="33">
        <v>3.2589430864427933</v>
      </c>
      <c r="Y222" s="33">
        <v>860.95575032175771</v>
      </c>
      <c r="Z222" s="33">
        <v>4.5331226721777602</v>
      </c>
      <c r="AA222" s="33">
        <v>0</v>
      </c>
      <c r="AB222" s="33">
        <v>4.062942918811812</v>
      </c>
      <c r="AC222" s="33">
        <v>0</v>
      </c>
      <c r="AD222" s="33">
        <v>7.8639915905144804</v>
      </c>
      <c r="AE222" s="33">
        <v>2.7484272399116461</v>
      </c>
      <c r="AF222" s="33">
        <v>7.1591004697704479</v>
      </c>
      <c r="AG222" s="33">
        <v>0</v>
      </c>
      <c r="AH222" s="33">
        <v>0</v>
      </c>
      <c r="AI222" s="33">
        <v>2.6288483217267782</v>
      </c>
      <c r="AJ222" s="33">
        <v>8.0282651888355705</v>
      </c>
      <c r="AK222" s="33">
        <v>11.108107740739015</v>
      </c>
      <c r="AL222" s="33">
        <v>1.4118682663379842</v>
      </c>
      <c r="AM222" s="33">
        <v>3.6700144943398665</v>
      </c>
      <c r="AN222" s="33">
        <v>1.7202860284351595</v>
      </c>
      <c r="AO222" s="33">
        <v>3.2277298632456439</v>
      </c>
      <c r="AP222" s="33">
        <v>1.213029239185957</v>
      </c>
      <c r="AQ222" s="33">
        <v>2.7662380570784273</v>
      </c>
      <c r="AR222" s="33">
        <v>4.0612931651767754</v>
      </c>
      <c r="AS222" s="33">
        <v>1.3798521386148426</v>
      </c>
      <c r="AT222" s="33">
        <v>8.8568028234436422</v>
      </c>
      <c r="AU222" s="33">
        <v>11.279074417791769</v>
      </c>
      <c r="AV222" s="33">
        <v>12.191812705563196</v>
      </c>
      <c r="AW222" s="33">
        <v>10.772573336220901</v>
      </c>
      <c r="AX222" s="33">
        <v>18.442808139295664</v>
      </c>
      <c r="AY222" s="33">
        <v>23.424393306092789</v>
      </c>
      <c r="AZ222" s="33">
        <v>13.173359795395921</v>
      </c>
      <c r="BA222" s="33">
        <v>0</v>
      </c>
      <c r="BB222" s="33">
        <v>15.26243064262289</v>
      </c>
      <c r="BC222" s="33">
        <v>0</v>
      </c>
      <c r="BD222" s="33">
        <v>136.82933677615009</v>
      </c>
      <c r="BE222" s="33">
        <v>115.39763521946415</v>
      </c>
      <c r="BF222" s="33">
        <v>3.3988165451142534</v>
      </c>
      <c r="BG222" s="33">
        <v>10.158614543440672</v>
      </c>
      <c r="BH222" s="33">
        <v>84.045599415977136</v>
      </c>
      <c r="BI222" s="33">
        <v>0</v>
      </c>
      <c r="BJ222" s="33">
        <v>8.5404875232762709</v>
      </c>
      <c r="BK222" s="33">
        <v>40.82616383122275</v>
      </c>
      <c r="BL222" s="33">
        <v>19.837673022668195</v>
      </c>
      <c r="BM222" s="33">
        <v>10.882526917986436</v>
      </c>
      <c r="BN222" s="33">
        <v>7.2428467544603414</v>
      </c>
      <c r="BO222" s="33">
        <v>10.70831050970512</v>
      </c>
      <c r="BP222" s="33">
        <v>17.503216382387894</v>
      </c>
      <c r="BQ222" s="33">
        <v>10.574602395099111</v>
      </c>
      <c r="BR222" s="33">
        <v>3.047952240256004</v>
      </c>
      <c r="BS222" s="33">
        <v>96.19890756922878</v>
      </c>
      <c r="BT222" s="33">
        <v>132.32263295664404</v>
      </c>
      <c r="BU222" s="33">
        <v>9.9825350483401145</v>
      </c>
      <c r="BV222" s="33">
        <v>860.45127028760191</v>
      </c>
      <c r="BW222" s="33">
        <v>186.32617958440102</v>
      </c>
      <c r="BX222" s="33">
        <v>508.55712935383076</v>
      </c>
      <c r="BY222" s="33">
        <v>17.685014754106444</v>
      </c>
      <c r="BZ222" s="33">
        <v>28.442071579127731</v>
      </c>
      <c r="CA222" s="33">
        <v>0</v>
      </c>
      <c r="CB222" s="33">
        <v>0</v>
      </c>
      <c r="CC222" s="33">
        <v>0</v>
      </c>
      <c r="CD222" s="33">
        <v>168.95033244176352</v>
      </c>
      <c r="CE222" s="33">
        <v>21.67202792240678</v>
      </c>
      <c r="CF222" s="33">
        <v>287.32323064054913</v>
      </c>
      <c r="CG222" s="33">
        <v>1047.9759369484448</v>
      </c>
      <c r="CH222" s="33">
        <v>10.479918081989624</v>
      </c>
      <c r="CI222" s="33">
        <v>0</v>
      </c>
      <c r="CJ222" s="33">
        <v>34.901561358939929</v>
      </c>
      <c r="CK222" s="33">
        <v>235.08487703276325</v>
      </c>
      <c r="CL222" s="33">
        <v>2.0399837934023246</v>
      </c>
      <c r="CM222" s="33">
        <v>246.19600925363679</v>
      </c>
      <c r="CN222" s="33">
        <v>61.221293295681456</v>
      </c>
      <c r="CO222" s="33">
        <v>0</v>
      </c>
      <c r="CP222" s="33">
        <v>37.702880251356895</v>
      </c>
      <c r="CQ222" s="33">
        <v>8.1621566384832729</v>
      </c>
      <c r="CR222" s="33">
        <v>284.02576783508857</v>
      </c>
      <c r="CS222" s="33">
        <v>0</v>
      </c>
      <c r="CT222" s="33">
        <v>131.91921773076447</v>
      </c>
      <c r="CU222" s="33">
        <v>0</v>
      </c>
      <c r="CV222" s="33">
        <v>10730.23418701855</v>
      </c>
      <c r="CW222" s="33">
        <v>3154.7814593093181</v>
      </c>
      <c r="CX222" s="33">
        <v>0</v>
      </c>
      <c r="CY222" s="33">
        <v>0</v>
      </c>
      <c r="CZ222" s="33">
        <v>15.018635289270915</v>
      </c>
      <c r="DA222" s="33">
        <v>0</v>
      </c>
      <c r="DB222" s="33">
        <v>23.338321247880099</v>
      </c>
      <c r="DC222" s="33">
        <v>0</v>
      </c>
      <c r="DD222" s="33">
        <v>0</v>
      </c>
      <c r="DE222" s="33">
        <v>2.7952079591156562</v>
      </c>
      <c r="DF222" s="33">
        <v>1.247899641689757</v>
      </c>
      <c r="DG222" s="33">
        <v>36.646593553749604</v>
      </c>
      <c r="DH222" s="33">
        <v>5.7736899412571034</v>
      </c>
      <c r="DI222" s="33">
        <v>2.9573871204695594</v>
      </c>
      <c r="DJ222" s="33">
        <v>1.5263848811678029</v>
      </c>
      <c r="DK222" s="33">
        <v>2.0945725208688222</v>
      </c>
      <c r="DL222" s="33">
        <v>29.859983099186458</v>
      </c>
      <c r="DM222" s="33">
        <v>4.0834231531403971</v>
      </c>
      <c r="DN222" s="33">
        <v>9.8021818742982312</v>
      </c>
      <c r="DO222" s="33">
        <v>0</v>
      </c>
      <c r="DP222" s="69">
        <f t="shared" si="7"/>
        <v>20036.854802388581</v>
      </c>
      <c r="DQ222" s="33">
        <v>1315.5049875383929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21352.359789926973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72.7336961735258</v>
      </c>
      <c r="D224" s="33">
        <v>19.717368790729346</v>
      </c>
      <c r="E224" s="33">
        <v>5.779850735269723</v>
      </c>
      <c r="F224" s="33">
        <v>1.6548698500985763</v>
      </c>
      <c r="G224" s="33">
        <v>0</v>
      </c>
      <c r="H224" s="33">
        <v>0</v>
      </c>
      <c r="I224" s="33">
        <v>56.9058096919834</v>
      </c>
      <c r="J224" s="33">
        <v>6.8758477086186218</v>
      </c>
      <c r="K224" s="33">
        <v>47.41748815596366</v>
      </c>
      <c r="L224" s="33">
        <v>58.063714862631258</v>
      </c>
      <c r="M224" s="33">
        <v>121.03895741054724</v>
      </c>
      <c r="N224" s="33">
        <v>43.183929662942155</v>
      </c>
      <c r="O224" s="33">
        <v>40.255145898687786</v>
      </c>
      <c r="P224" s="33">
        <v>24.928392928279173</v>
      </c>
      <c r="Q224" s="33">
        <v>22.705269463602086</v>
      </c>
      <c r="R224" s="33">
        <v>0</v>
      </c>
      <c r="S224" s="33">
        <v>23.753433895057071</v>
      </c>
      <c r="T224" s="33">
        <v>46.300681344922616</v>
      </c>
      <c r="U224" s="33">
        <v>47.200937508946247</v>
      </c>
      <c r="V224" s="33">
        <v>24.47956000037362</v>
      </c>
      <c r="W224" s="33">
        <v>134.74698591491762</v>
      </c>
      <c r="X224" s="33">
        <v>98.704500126118916</v>
      </c>
      <c r="Y224" s="33">
        <v>1189.2997253635667</v>
      </c>
      <c r="Z224" s="33">
        <v>67.524516069258937</v>
      </c>
      <c r="AA224" s="33">
        <v>8.3419093441147965</v>
      </c>
      <c r="AB224" s="33">
        <v>52.338961527639476</v>
      </c>
      <c r="AC224" s="33">
        <v>11.995898246942437</v>
      </c>
      <c r="AD224" s="33">
        <v>121.32601806904013</v>
      </c>
      <c r="AE224" s="33">
        <v>96.120578783351633</v>
      </c>
      <c r="AF224" s="33">
        <v>99.40627919488557</v>
      </c>
      <c r="AG224" s="33">
        <v>14.24038881932468</v>
      </c>
      <c r="AH224" s="33">
        <v>8.908617312141466</v>
      </c>
      <c r="AI224" s="33">
        <v>35.31897990447478</v>
      </c>
      <c r="AJ224" s="33">
        <v>167.74315971014025</v>
      </c>
      <c r="AK224" s="33">
        <v>161.39724258115822</v>
      </c>
      <c r="AL224" s="33">
        <v>24.356101136383231</v>
      </c>
      <c r="AM224" s="33">
        <v>20.397490417609948</v>
      </c>
      <c r="AN224" s="33">
        <v>76.109503286218825</v>
      </c>
      <c r="AO224" s="33">
        <v>43.89059051506009</v>
      </c>
      <c r="AP224" s="33">
        <v>128.39321805149348</v>
      </c>
      <c r="AQ224" s="33">
        <v>60.143325159748784</v>
      </c>
      <c r="AR224" s="33">
        <v>9.1104476745084142</v>
      </c>
      <c r="AS224" s="33">
        <v>0</v>
      </c>
      <c r="AT224" s="33">
        <v>31.522252546530073</v>
      </c>
      <c r="AU224" s="33">
        <v>74.572506599376524</v>
      </c>
      <c r="AV224" s="33">
        <v>0</v>
      </c>
      <c r="AW224" s="33">
        <v>139.64281939700453</v>
      </c>
      <c r="AX224" s="33">
        <v>160.06937603631013</v>
      </c>
      <c r="AY224" s="33">
        <v>198.74068091490855</v>
      </c>
      <c r="AZ224" s="33">
        <v>387.11820777278672</v>
      </c>
      <c r="BA224" s="33">
        <v>0</v>
      </c>
      <c r="BB224" s="33">
        <v>96.640279891437046</v>
      </c>
      <c r="BC224" s="33">
        <v>3.2754753151642699</v>
      </c>
      <c r="BD224" s="33">
        <v>608.70279043856249</v>
      </c>
      <c r="BE224" s="33">
        <v>579.01424005137767</v>
      </c>
      <c r="BF224" s="33">
        <v>42.046117507450596</v>
      </c>
      <c r="BG224" s="33">
        <v>51.275818494838518</v>
      </c>
      <c r="BH224" s="33">
        <v>218.88457786754208</v>
      </c>
      <c r="BI224" s="33">
        <v>45.057577381834129</v>
      </c>
      <c r="BJ224" s="33">
        <v>110.89125032095477</v>
      </c>
      <c r="BK224" s="33">
        <v>179.23115639309225</v>
      </c>
      <c r="BL224" s="33">
        <v>53.478646703802625</v>
      </c>
      <c r="BM224" s="33">
        <v>98.938737905352852</v>
      </c>
      <c r="BN224" s="33">
        <v>32.630092548882502</v>
      </c>
      <c r="BO224" s="33">
        <v>100.96759212250971</v>
      </c>
      <c r="BP224" s="33">
        <v>88.612771818980889</v>
      </c>
      <c r="BQ224" s="33">
        <v>110.98662427623293</v>
      </c>
      <c r="BR224" s="33">
        <v>84.608301592688662</v>
      </c>
      <c r="BS224" s="33">
        <v>376.76596565130774</v>
      </c>
      <c r="BT224" s="33">
        <v>869.4865197753428</v>
      </c>
      <c r="BU224" s="33">
        <v>150.53357889004675</v>
      </c>
      <c r="BV224" s="33">
        <v>1564.3019735063908</v>
      </c>
      <c r="BW224" s="33">
        <v>130.29940333723218</v>
      </c>
      <c r="BX224" s="33">
        <v>32.732656635114516</v>
      </c>
      <c r="BY224" s="33">
        <v>104.13077804876808</v>
      </c>
      <c r="BZ224" s="33">
        <v>43.599749770047318</v>
      </c>
      <c r="CA224" s="33">
        <v>67.598201126948581</v>
      </c>
      <c r="CB224" s="33">
        <v>12.976396779362318</v>
      </c>
      <c r="CC224" s="33">
        <v>2.7129182421951383</v>
      </c>
      <c r="CD224" s="33">
        <v>89.385163296253324</v>
      </c>
      <c r="CE224" s="33">
        <v>101.11923333575518</v>
      </c>
      <c r="CF224" s="33">
        <v>198.59778211727306</v>
      </c>
      <c r="CG224" s="33">
        <v>1069.5233423137158</v>
      </c>
      <c r="CH224" s="33">
        <v>131.67527817776855</v>
      </c>
      <c r="CI224" s="33">
        <v>0</v>
      </c>
      <c r="CJ224" s="33">
        <v>81.011031547275195</v>
      </c>
      <c r="CK224" s="33">
        <v>196.44699652367541</v>
      </c>
      <c r="CL224" s="33">
        <v>28.908348708807281</v>
      </c>
      <c r="CM224" s="33">
        <v>680.30885359009574</v>
      </c>
      <c r="CN224" s="33">
        <v>37.137767113723832</v>
      </c>
      <c r="CO224" s="33">
        <v>9.0293366516186211</v>
      </c>
      <c r="CP224" s="33">
        <v>31.194629461167686</v>
      </c>
      <c r="CQ224" s="33">
        <v>75.949663554746621</v>
      </c>
      <c r="CR224" s="33">
        <v>210.17233583940546</v>
      </c>
      <c r="CS224" s="33">
        <v>1004.256605381726</v>
      </c>
      <c r="CT224" s="33">
        <v>682.36747373718845</v>
      </c>
      <c r="CU224" s="33">
        <v>92.909043363632122</v>
      </c>
      <c r="CV224" s="33">
        <v>315.23528282558078</v>
      </c>
      <c r="CW224" s="33">
        <v>210.52315918476921</v>
      </c>
      <c r="CX224" s="33">
        <v>712.27760806417609</v>
      </c>
      <c r="CY224" s="33">
        <v>198.61110396486012</v>
      </c>
      <c r="CZ224" s="33">
        <v>45.318993980908381</v>
      </c>
      <c r="DA224" s="33">
        <v>431.17336496794877</v>
      </c>
      <c r="DB224" s="33">
        <v>228.20631730794332</v>
      </c>
      <c r="DC224" s="33">
        <v>252.9990124026167</v>
      </c>
      <c r="DD224" s="33">
        <v>365.78531200739599</v>
      </c>
      <c r="DE224" s="33">
        <v>87.359571796552757</v>
      </c>
      <c r="DF224" s="33">
        <v>0</v>
      </c>
      <c r="DG224" s="33">
        <v>228.89948657271248</v>
      </c>
      <c r="DH224" s="33">
        <v>154.79821409723203</v>
      </c>
      <c r="DI224" s="33">
        <v>25.81125286573549</v>
      </c>
      <c r="DJ224" s="33">
        <v>65.539635404738718</v>
      </c>
      <c r="DK224" s="33">
        <v>83.292136494157546</v>
      </c>
      <c r="DL224" s="33">
        <v>2458.9930647042797</v>
      </c>
      <c r="DM224" s="33">
        <v>81.095566359262349</v>
      </c>
      <c r="DN224" s="33">
        <v>77.432716087488629</v>
      </c>
      <c r="DO224" s="33">
        <v>0</v>
      </c>
      <c r="DP224" s="69">
        <f t="shared" si="7"/>
        <v>20888.200110752841</v>
      </c>
      <c r="DQ224" s="33">
        <v>42852.892349386479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63741.09246013932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18.813020509755955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10507.547680253918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10526.360700763675</v>
      </c>
      <c r="DQ225" s="33">
        <v>7151.9351399435354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17678.295840707211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30.375056726275389</v>
      </c>
      <c r="D229" s="33">
        <v>4.388449465892772</v>
      </c>
      <c r="E229" s="33">
        <v>153.07297009111821</v>
      </c>
      <c r="F229" s="33">
        <v>8.5391980945446466</v>
      </c>
      <c r="G229" s="33">
        <v>4.3121699985048947</v>
      </c>
      <c r="H229" s="33">
        <v>1.6368541322259476</v>
      </c>
      <c r="I229" s="33">
        <v>31.777311053888635</v>
      </c>
      <c r="J229" s="33">
        <v>15.539674379613082</v>
      </c>
      <c r="K229" s="33">
        <v>49.476667521401836</v>
      </c>
      <c r="L229" s="33">
        <v>50.254714703703236</v>
      </c>
      <c r="M229" s="33">
        <v>98.642540562794963</v>
      </c>
      <c r="N229" s="33">
        <v>15.871258952352814</v>
      </c>
      <c r="O229" s="33">
        <v>29.109077380555068</v>
      </c>
      <c r="P229" s="33">
        <v>9.2921179580272852</v>
      </c>
      <c r="Q229" s="33">
        <v>23.869498644688822</v>
      </c>
      <c r="R229" s="33">
        <v>2.5269049257051259</v>
      </c>
      <c r="S229" s="33">
        <v>22.571591217090017</v>
      </c>
      <c r="T229" s="33">
        <v>53.757080739425838</v>
      </c>
      <c r="U229" s="33">
        <v>20.159771492192185</v>
      </c>
      <c r="V229" s="33">
        <v>12.339237433483966</v>
      </c>
      <c r="W229" s="33">
        <v>92.842631589875467</v>
      </c>
      <c r="X229" s="33">
        <v>140.15854562099085</v>
      </c>
      <c r="Y229" s="33">
        <v>884.40550927032393</v>
      </c>
      <c r="Z229" s="33">
        <v>159.37724025822527</v>
      </c>
      <c r="AA229" s="33">
        <v>16.770860165881029</v>
      </c>
      <c r="AB229" s="33">
        <v>86.519164751555124</v>
      </c>
      <c r="AC229" s="33">
        <v>9.3461433849123008</v>
      </c>
      <c r="AD229" s="33">
        <v>119.56752164683742</v>
      </c>
      <c r="AE229" s="33">
        <v>123.07978762127884</v>
      </c>
      <c r="AF229" s="33">
        <v>72.485808642730134</v>
      </c>
      <c r="AG229" s="33">
        <v>14.433713758778197</v>
      </c>
      <c r="AH229" s="33">
        <v>7.8517107611396879</v>
      </c>
      <c r="AI229" s="33">
        <v>42.612647486122668</v>
      </c>
      <c r="AJ229" s="33">
        <v>284.15923684334103</v>
      </c>
      <c r="AK229" s="33">
        <v>224.79761810351744</v>
      </c>
      <c r="AL229" s="33">
        <v>40.927096906503103</v>
      </c>
      <c r="AM229" s="33">
        <v>11.151709543498701</v>
      </c>
      <c r="AN229" s="33">
        <v>120.92524256548563</v>
      </c>
      <c r="AO229" s="33">
        <v>28.359754138708009</v>
      </c>
      <c r="AP229" s="33">
        <v>319.65551886501328</v>
      </c>
      <c r="AQ229" s="33">
        <v>46.730587684523947</v>
      </c>
      <c r="AR229" s="33">
        <v>20.50249870105311</v>
      </c>
      <c r="AS229" s="33">
        <v>12.632680761714919</v>
      </c>
      <c r="AT229" s="33">
        <v>68.235257331496669</v>
      </c>
      <c r="AU229" s="33">
        <v>42.55162844038415</v>
      </c>
      <c r="AV229" s="33">
        <v>58.16884909837303</v>
      </c>
      <c r="AW229" s="33">
        <v>86.80675828911113</v>
      </c>
      <c r="AX229" s="33">
        <v>100.72389381333154</v>
      </c>
      <c r="AY229" s="33">
        <v>49.737697093682222</v>
      </c>
      <c r="AZ229" s="33">
        <v>52.369804151584106</v>
      </c>
      <c r="BA229" s="33">
        <v>2.7503608986406229</v>
      </c>
      <c r="BB229" s="33">
        <v>60.083324772540742</v>
      </c>
      <c r="BC229" s="33">
        <v>2.5204197969670412</v>
      </c>
      <c r="BD229" s="33">
        <v>244.64566267013856</v>
      </c>
      <c r="BE229" s="33">
        <v>263.20541865565394</v>
      </c>
      <c r="BF229" s="33">
        <v>60.080960283770004</v>
      </c>
      <c r="BG229" s="33">
        <v>16.860985631187088</v>
      </c>
      <c r="BH229" s="33">
        <v>38.173105961867428</v>
      </c>
      <c r="BI229" s="33">
        <v>23.096190651137022</v>
      </c>
      <c r="BJ229" s="33">
        <v>5.7644536389897638</v>
      </c>
      <c r="BK229" s="33">
        <v>79.874215613468976</v>
      </c>
      <c r="BL229" s="33">
        <v>16.000722272794111</v>
      </c>
      <c r="BM229" s="33">
        <v>13.136017177402445</v>
      </c>
      <c r="BN229" s="33">
        <v>32.363011263230078</v>
      </c>
      <c r="BO229" s="33">
        <v>185.13383678145641</v>
      </c>
      <c r="BP229" s="33">
        <v>16.654091679700539</v>
      </c>
      <c r="BQ229" s="33">
        <v>6062.8879730791341</v>
      </c>
      <c r="BR229" s="33">
        <v>10068.940571258932</v>
      </c>
      <c r="BS229" s="33">
        <v>114.76210682818301</v>
      </c>
      <c r="BT229" s="33">
        <v>310.50924784800515</v>
      </c>
      <c r="BU229" s="33">
        <v>115.47755810375841</v>
      </c>
      <c r="BV229" s="33">
        <v>27.953965042064883</v>
      </c>
      <c r="BW229" s="33">
        <v>382.06218988693195</v>
      </c>
      <c r="BX229" s="33">
        <v>23.15204942405212</v>
      </c>
      <c r="BY229" s="33">
        <v>138.10335593441329</v>
      </c>
      <c r="BZ229" s="33">
        <v>73.655823662534885</v>
      </c>
      <c r="CA229" s="33">
        <v>51.932051313537151</v>
      </c>
      <c r="CB229" s="33">
        <v>1.4057442029681844</v>
      </c>
      <c r="CC229" s="33">
        <v>1.42551494185772</v>
      </c>
      <c r="CD229" s="33">
        <v>27.713577046492809</v>
      </c>
      <c r="CE229" s="33">
        <v>63.102269300494314</v>
      </c>
      <c r="CF229" s="33">
        <v>413.80664583791452</v>
      </c>
      <c r="CG229" s="33">
        <v>328.27172101135488</v>
      </c>
      <c r="CH229" s="33">
        <v>61.192152011981776</v>
      </c>
      <c r="CI229" s="33">
        <v>262.10929667116801</v>
      </c>
      <c r="CJ229" s="33">
        <v>271.4978442669825</v>
      </c>
      <c r="CK229" s="33">
        <v>306.15028737687328</v>
      </c>
      <c r="CL229" s="33">
        <v>7.0995189530667195</v>
      </c>
      <c r="CM229" s="33">
        <v>68.096844448087438</v>
      </c>
      <c r="CN229" s="33">
        <v>73.082081576413387</v>
      </c>
      <c r="CO229" s="33">
        <v>18.477599842803659</v>
      </c>
      <c r="CP229" s="33">
        <v>60.03353136311194</v>
      </c>
      <c r="CQ229" s="33">
        <v>16.036489767787629</v>
      </c>
      <c r="CR229" s="33">
        <v>394.31883037139727</v>
      </c>
      <c r="CS229" s="33">
        <v>721.43878365676562</v>
      </c>
      <c r="CT229" s="33">
        <v>27.631674477464699</v>
      </c>
      <c r="CU229" s="33">
        <v>12.643892129543215</v>
      </c>
      <c r="CV229" s="33">
        <v>10368.396628300103</v>
      </c>
      <c r="CW229" s="33">
        <v>6777.9717639636774</v>
      </c>
      <c r="CX229" s="33">
        <v>1150.9840155472446</v>
      </c>
      <c r="CY229" s="33">
        <v>1356.8812817091962</v>
      </c>
      <c r="CZ229" s="33">
        <v>48.541579428900349</v>
      </c>
      <c r="DA229" s="33">
        <v>598.77315737373442</v>
      </c>
      <c r="DB229" s="33">
        <v>50.698687099226056</v>
      </c>
      <c r="DC229" s="33">
        <v>6915.7082861648214</v>
      </c>
      <c r="DD229" s="33">
        <v>6808.9196962983606</v>
      </c>
      <c r="DE229" s="33">
        <v>1008.0470317110251</v>
      </c>
      <c r="DF229" s="33">
        <v>304.66160063309303</v>
      </c>
      <c r="DG229" s="33">
        <v>39.7601723098972</v>
      </c>
      <c r="DH229" s="33">
        <v>495.84413634159353</v>
      </c>
      <c r="DI229" s="33">
        <v>48.629592309654889</v>
      </c>
      <c r="DJ229" s="33">
        <v>44.033016915740255</v>
      </c>
      <c r="DK229" s="33">
        <v>1052.2531956693906</v>
      </c>
      <c r="DL229" s="33">
        <v>1094.7607129557448</v>
      </c>
      <c r="DM229" s="33">
        <v>39.369999930958947</v>
      </c>
      <c r="DN229" s="33">
        <v>25.102074254925277</v>
      </c>
      <c r="DO229" s="33">
        <v>0</v>
      </c>
      <c r="DP229" s="69">
        <f t="shared" si="7"/>
        <v>63770.04986106576</v>
      </c>
      <c r="DQ229" s="33">
        <v>136405.41071693087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18628.476298667963</v>
      </c>
      <c r="GE229" s="33">
        <v>4033.9976457177986</v>
      </c>
      <c r="GF229" s="33">
        <v>58986.290437446529</v>
      </c>
      <c r="GG229" s="44">
        <f t="shared" si="6"/>
        <v>281824.22495982889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2.8562726987181235</v>
      </c>
      <c r="D230" s="33">
        <v>0</v>
      </c>
      <c r="E230" s="33">
        <v>18.072151075433677</v>
      </c>
      <c r="F230" s="33">
        <v>0</v>
      </c>
      <c r="G230" s="33">
        <v>0</v>
      </c>
      <c r="H230" s="33">
        <v>0</v>
      </c>
      <c r="I230" s="33">
        <v>2.0725505720398254</v>
      </c>
      <c r="J230" s="33">
        <v>0</v>
      </c>
      <c r="K230" s="33">
        <v>4.2510924304948929</v>
      </c>
      <c r="L230" s="33">
        <v>4.3301557683554686</v>
      </c>
      <c r="M230" s="33">
        <v>7.6545142340252328</v>
      </c>
      <c r="N230" s="33">
        <v>7.6545886674011419</v>
      </c>
      <c r="O230" s="33">
        <v>0</v>
      </c>
      <c r="P230" s="33">
        <v>0</v>
      </c>
      <c r="Q230" s="33">
        <v>2.4548439628649446</v>
      </c>
      <c r="R230" s="33">
        <v>0</v>
      </c>
      <c r="S230" s="33">
        <v>1.3005237536521355</v>
      </c>
      <c r="T230" s="33">
        <v>7.2079963195102366</v>
      </c>
      <c r="U230" s="33">
        <v>0</v>
      </c>
      <c r="V230" s="33">
        <v>1.7467824930517071</v>
      </c>
      <c r="W230" s="33">
        <v>10.719220910190733</v>
      </c>
      <c r="X230" s="33">
        <v>18.614640058825483</v>
      </c>
      <c r="Y230" s="33">
        <v>134.42017763590019</v>
      </c>
      <c r="Z230" s="33">
        <v>22.495038014104161</v>
      </c>
      <c r="AA230" s="33">
        <v>2.0680596877093529</v>
      </c>
      <c r="AB230" s="33">
        <v>9.7753903415078014</v>
      </c>
      <c r="AC230" s="33">
        <v>1.0871910912941949</v>
      </c>
      <c r="AD230" s="33">
        <v>12.972889719520756</v>
      </c>
      <c r="AE230" s="33">
        <v>16.352934187353398</v>
      </c>
      <c r="AF230" s="33">
        <v>8.7056376540641072</v>
      </c>
      <c r="AG230" s="33">
        <v>1.7718909249282588</v>
      </c>
      <c r="AH230" s="33">
        <v>0</v>
      </c>
      <c r="AI230" s="33">
        <v>5.9037270976361675</v>
      </c>
      <c r="AJ230" s="33">
        <v>41.523450517843571</v>
      </c>
      <c r="AK230" s="33">
        <v>26.639924339970165</v>
      </c>
      <c r="AL230" s="33">
        <v>5.4908620358639242</v>
      </c>
      <c r="AM230" s="33">
        <v>1.0987212219194693</v>
      </c>
      <c r="AN230" s="33">
        <v>13.964847773977089</v>
      </c>
      <c r="AO230" s="33">
        <v>3.2358606644799268</v>
      </c>
      <c r="AP230" s="33">
        <v>53.398502998473937</v>
      </c>
      <c r="AQ230" s="33">
        <v>5.5536377187748451</v>
      </c>
      <c r="AR230" s="33">
        <v>9.9932601468690638</v>
      </c>
      <c r="AS230" s="33">
        <v>0</v>
      </c>
      <c r="AT230" s="33">
        <v>3.2790652032539112</v>
      </c>
      <c r="AU230" s="33">
        <v>2.6882007388778062</v>
      </c>
      <c r="AV230" s="33">
        <v>3.8009117583293381</v>
      </c>
      <c r="AW230" s="33">
        <v>4.2847445343073263</v>
      </c>
      <c r="AX230" s="33">
        <v>7.088493813125182</v>
      </c>
      <c r="AY230" s="33">
        <v>1.9914154760082452</v>
      </c>
      <c r="AZ230" s="33">
        <v>2.1787070251694165</v>
      </c>
      <c r="BA230" s="33">
        <v>0</v>
      </c>
      <c r="BB230" s="33">
        <v>4.20603453234762</v>
      </c>
      <c r="BC230" s="33">
        <v>0</v>
      </c>
      <c r="BD230" s="33">
        <v>0</v>
      </c>
      <c r="BE230" s="33">
        <v>14.615914377688522</v>
      </c>
      <c r="BF230" s="33">
        <v>5.7630426860994639</v>
      </c>
      <c r="BG230" s="33">
        <v>0</v>
      </c>
      <c r="BH230" s="33">
        <v>14.47718551779101</v>
      </c>
      <c r="BI230" s="33">
        <v>0</v>
      </c>
      <c r="BJ230" s="33">
        <v>0</v>
      </c>
      <c r="BK230" s="33">
        <v>3.2899668078784399</v>
      </c>
      <c r="BL230" s="33">
        <v>2.2043008438508571</v>
      </c>
      <c r="BM230" s="33">
        <v>0</v>
      </c>
      <c r="BN230" s="33">
        <v>1.4307183490972109</v>
      </c>
      <c r="BO230" s="33">
        <v>5.1212285060520255</v>
      </c>
      <c r="BP230" s="33">
        <v>0</v>
      </c>
      <c r="BQ230" s="33">
        <v>9.8957597407963913</v>
      </c>
      <c r="BR230" s="33">
        <v>26.478591099742911</v>
      </c>
      <c r="BS230" s="33">
        <v>13.936074929847637</v>
      </c>
      <c r="BT230" s="33">
        <v>34.768598372911384</v>
      </c>
      <c r="BU230" s="33">
        <v>17.975740125126659</v>
      </c>
      <c r="BV230" s="33">
        <v>1.7546193898182731</v>
      </c>
      <c r="BW230" s="33">
        <v>53.089149085194222</v>
      </c>
      <c r="BX230" s="33">
        <v>2.024471992037324</v>
      </c>
      <c r="BY230" s="33">
        <v>21.223973172730158</v>
      </c>
      <c r="BZ230" s="33">
        <v>5.954759115425988</v>
      </c>
      <c r="CA230" s="33">
        <v>2.876327368184453</v>
      </c>
      <c r="CB230" s="33">
        <v>0</v>
      </c>
      <c r="CC230" s="33">
        <v>0</v>
      </c>
      <c r="CD230" s="33">
        <v>1.2917826661455285</v>
      </c>
      <c r="CE230" s="33">
        <v>3.6809969164544158</v>
      </c>
      <c r="CF230" s="33">
        <v>67.633882742456819</v>
      </c>
      <c r="CG230" s="33">
        <v>30.012791980662495</v>
      </c>
      <c r="CH230" s="33">
        <v>1.6251137647080918</v>
      </c>
      <c r="CI230" s="33">
        <v>0</v>
      </c>
      <c r="CJ230" s="33">
        <v>41.667228670294961</v>
      </c>
      <c r="CK230" s="33">
        <v>49.769944605096789</v>
      </c>
      <c r="CL230" s="33">
        <v>0</v>
      </c>
      <c r="CM230" s="33">
        <v>1.2950375302886346</v>
      </c>
      <c r="CN230" s="33">
        <v>11.876057594317142</v>
      </c>
      <c r="CO230" s="33">
        <v>1.6154774328377102</v>
      </c>
      <c r="CP230" s="33">
        <v>9.8203368016162766</v>
      </c>
      <c r="CQ230" s="33">
        <v>1.1753290953233104</v>
      </c>
      <c r="CR230" s="33">
        <v>64.494916802476112</v>
      </c>
      <c r="CS230" s="33">
        <v>15.778891292556057</v>
      </c>
      <c r="CT230" s="33">
        <v>1.5614297664597934</v>
      </c>
      <c r="CU230" s="33">
        <v>1.6232071963602837</v>
      </c>
      <c r="CV230" s="33">
        <v>6.6016554793762108</v>
      </c>
      <c r="CW230" s="33">
        <v>6.0139586483798801</v>
      </c>
      <c r="CX230" s="33">
        <v>7.5230134243475266</v>
      </c>
      <c r="CY230" s="33">
        <v>2.5707027218497207</v>
      </c>
      <c r="CZ230" s="33">
        <v>1.768128015258285</v>
      </c>
      <c r="DA230" s="33">
        <v>0</v>
      </c>
      <c r="DB230" s="33">
        <v>3.1435288880565504</v>
      </c>
      <c r="DC230" s="33">
        <v>1.4711120202149932</v>
      </c>
      <c r="DD230" s="33">
        <v>1.887557481566434</v>
      </c>
      <c r="DE230" s="33">
        <v>6.4626090698643957</v>
      </c>
      <c r="DF230" s="33">
        <v>0</v>
      </c>
      <c r="DG230" s="33">
        <v>2.1475631457642987</v>
      </c>
      <c r="DH230" s="33">
        <v>20.103179811325862</v>
      </c>
      <c r="DI230" s="33">
        <v>7.5132631620465355</v>
      </c>
      <c r="DJ230" s="33">
        <v>2.8038403972607302</v>
      </c>
      <c r="DK230" s="33">
        <v>4.8305847738584351</v>
      </c>
      <c r="DL230" s="33">
        <v>4.6627016656939597</v>
      </c>
      <c r="DM230" s="33">
        <v>2.1914359804265495</v>
      </c>
      <c r="DN230" s="33">
        <v>0</v>
      </c>
      <c r="DO230" s="33">
        <v>0</v>
      </c>
      <c r="DP230" s="69">
        <f t="shared" si="7"/>
        <v>1118.4025908217905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1118.4025908217905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13.36100391949674</v>
      </c>
      <c r="D232" s="33">
        <v>0</v>
      </c>
      <c r="E232" s="33">
        <v>84.537385433514771</v>
      </c>
      <c r="F232" s="33">
        <v>0</v>
      </c>
      <c r="G232" s="33">
        <v>1.0815187441268539</v>
      </c>
      <c r="H232" s="33">
        <v>0</v>
      </c>
      <c r="I232" s="33">
        <v>9.6949273536826528</v>
      </c>
      <c r="J232" s="33">
        <v>1.298335258817201</v>
      </c>
      <c r="K232" s="33">
        <v>19.885647167114286</v>
      </c>
      <c r="L232" s="33">
        <v>20.255498790081855</v>
      </c>
      <c r="M232" s="33">
        <v>35.806103082718131</v>
      </c>
      <c r="N232" s="33">
        <v>35.806407862569479</v>
      </c>
      <c r="O232" s="33">
        <v>4.1176431270589973</v>
      </c>
      <c r="P232" s="33">
        <v>3.633449596247373</v>
      </c>
      <c r="Q232" s="33">
        <v>4.2187152181767047</v>
      </c>
      <c r="R232" s="33">
        <v>1.1443927737280228</v>
      </c>
      <c r="S232" s="33">
        <v>6.0835588204666715</v>
      </c>
      <c r="T232" s="33">
        <v>33.717392292380147</v>
      </c>
      <c r="U232" s="33">
        <v>3.8035409034473968</v>
      </c>
      <c r="V232" s="33">
        <v>8.1698885063114055</v>
      </c>
      <c r="W232" s="33">
        <v>50.142114462420118</v>
      </c>
      <c r="X232" s="33">
        <v>87.075116776352559</v>
      </c>
      <c r="Y232" s="33">
        <v>628.78748274236511</v>
      </c>
      <c r="Z232" s="33">
        <v>105.22674925631628</v>
      </c>
      <c r="AA232" s="33">
        <v>9.6739200026799317</v>
      </c>
      <c r="AB232" s="33">
        <v>45.727086466958397</v>
      </c>
      <c r="AC232" s="33">
        <v>5.0856364094866819</v>
      </c>
      <c r="AD232" s="33">
        <v>60.684272362196197</v>
      </c>
      <c r="AE232" s="33">
        <v>76.495363300065335</v>
      </c>
      <c r="AF232" s="33">
        <v>40.72302300472596</v>
      </c>
      <c r="AG232" s="33">
        <v>8.2885088680475025</v>
      </c>
      <c r="AH232" s="33">
        <v>4.3325413295865038</v>
      </c>
      <c r="AI232" s="33">
        <v>27.616313010503728</v>
      </c>
      <c r="AJ232" s="33">
        <v>194.23740085073993</v>
      </c>
      <c r="AK232" s="33">
        <v>124.61559909219437</v>
      </c>
      <c r="AL232" s="33">
        <v>25.685022727528342</v>
      </c>
      <c r="AM232" s="33">
        <v>5.1395717779638357</v>
      </c>
      <c r="AN232" s="33">
        <v>65.324429956222644</v>
      </c>
      <c r="AO232" s="33">
        <v>15.136631400939031</v>
      </c>
      <c r="AP232" s="33">
        <v>249.78623650958244</v>
      </c>
      <c r="AQ232" s="33">
        <v>25.978673311311287</v>
      </c>
      <c r="AR232" s="33">
        <v>46.746224096793142</v>
      </c>
      <c r="AS232" s="33">
        <v>0</v>
      </c>
      <c r="AT232" s="33">
        <v>15.33871424852828</v>
      </c>
      <c r="AU232" s="33">
        <v>12.574792603489986</v>
      </c>
      <c r="AV232" s="33">
        <v>17.779804255783965</v>
      </c>
      <c r="AW232" s="33">
        <v>20.043076093508105</v>
      </c>
      <c r="AX232" s="33">
        <v>33.158386334399665</v>
      </c>
      <c r="AY232" s="33">
        <v>9.3153874910491261</v>
      </c>
      <c r="AZ232" s="33">
        <v>10.191501073662982</v>
      </c>
      <c r="BA232" s="33">
        <v>0</v>
      </c>
      <c r="BB232" s="33">
        <v>19.674888157844943</v>
      </c>
      <c r="BC232" s="33">
        <v>0</v>
      </c>
      <c r="BD232" s="33">
        <v>0</v>
      </c>
      <c r="BE232" s="33">
        <v>68.369973698578193</v>
      </c>
      <c r="BF232" s="33">
        <v>26.958190157786877</v>
      </c>
      <c r="BG232" s="33">
        <v>4.4603556146772441</v>
      </c>
      <c r="BH232" s="33">
        <v>67.720998403850842</v>
      </c>
      <c r="BI232" s="33">
        <v>4.1405091030462007</v>
      </c>
      <c r="BJ232" s="33">
        <v>0</v>
      </c>
      <c r="BK232" s="33">
        <v>15.389727820738448</v>
      </c>
      <c r="BL232" s="33">
        <v>10.311225614997815</v>
      </c>
      <c r="BM232" s="33">
        <v>0</v>
      </c>
      <c r="BN232" s="33">
        <v>6.6925799761916265</v>
      </c>
      <c r="BO232" s="33">
        <v>23.95595986780538</v>
      </c>
      <c r="BP232" s="33">
        <v>2.5200593654946135</v>
      </c>
      <c r="BQ232" s="33">
        <v>46.290147555769714</v>
      </c>
      <c r="BR232" s="33">
        <v>123.860918330799</v>
      </c>
      <c r="BS232" s="33">
        <v>65.189837036099433</v>
      </c>
      <c r="BT232" s="33">
        <v>162.63971550908326</v>
      </c>
      <c r="BU232" s="33">
        <v>84.08648599115223</v>
      </c>
      <c r="BV232" s="33">
        <v>8.2077164953851209</v>
      </c>
      <c r="BW232" s="33">
        <v>248.33914819420644</v>
      </c>
      <c r="BX232" s="33">
        <v>9.4700265253599412</v>
      </c>
      <c r="BY232" s="33">
        <v>99.280992629102641</v>
      </c>
      <c r="BZ232" s="33">
        <v>27.855034238764205</v>
      </c>
      <c r="CA232" s="33">
        <v>13.45480742635187</v>
      </c>
      <c r="CB232" s="33">
        <v>0</v>
      </c>
      <c r="CC232" s="33">
        <v>0</v>
      </c>
      <c r="CD232" s="33">
        <v>6.0426699709920211</v>
      </c>
      <c r="CE232" s="33">
        <v>17.218872852817203</v>
      </c>
      <c r="CF232" s="33">
        <v>316.37615442611741</v>
      </c>
      <c r="CG232" s="33">
        <v>140.39311844021</v>
      </c>
      <c r="CH232" s="33">
        <v>7.601918188567085</v>
      </c>
      <c r="CI232" s="33">
        <v>0</v>
      </c>
      <c r="CJ232" s="33">
        <v>194.90996284361367</v>
      </c>
      <c r="CK232" s="33">
        <v>232.81265309165707</v>
      </c>
      <c r="CL232" s="33">
        <v>2.0447819413598149</v>
      </c>
      <c r="CM232" s="33">
        <v>6.0578954964094605</v>
      </c>
      <c r="CN232" s="33">
        <v>55.553537355537884</v>
      </c>
      <c r="CO232" s="33">
        <v>7.5568418183577828</v>
      </c>
      <c r="CP232" s="33">
        <v>45.937335939967895</v>
      </c>
      <c r="CQ232" s="33">
        <v>5.4979275137015744</v>
      </c>
      <c r="CR232" s="33">
        <v>301.69277484332338</v>
      </c>
      <c r="CS232" s="33">
        <v>73.810119215777178</v>
      </c>
      <c r="CT232" s="33">
        <v>7.3040187090858035</v>
      </c>
      <c r="CU232" s="33">
        <v>1.6611627461413596</v>
      </c>
      <c r="CV232" s="33">
        <v>30.881051108287959</v>
      </c>
      <c r="CW232" s="33">
        <v>28.131944467472657</v>
      </c>
      <c r="CX232" s="33">
        <v>35.190952290025287</v>
      </c>
      <c r="CY232" s="33">
        <v>12.025148824399096</v>
      </c>
      <c r="CZ232" s="33">
        <v>8.2709054259938029</v>
      </c>
      <c r="DA232" s="33">
        <v>4.4952322652422225</v>
      </c>
      <c r="DB232" s="33">
        <v>14.704718804189373</v>
      </c>
      <c r="DC232" s="33">
        <v>6.8815277044422976</v>
      </c>
      <c r="DD232" s="33">
        <v>8.8295668430322252</v>
      </c>
      <c r="DE232" s="33">
        <v>30.23063769484801</v>
      </c>
      <c r="DF232" s="33">
        <v>0</v>
      </c>
      <c r="DG232" s="33">
        <v>10.045813786601418</v>
      </c>
      <c r="DH232" s="33">
        <v>94.038172326479113</v>
      </c>
      <c r="DI232" s="33">
        <v>35.145362206264892</v>
      </c>
      <c r="DJ232" s="33">
        <v>13.115729191912356</v>
      </c>
      <c r="DK232" s="33">
        <v>22.596393588731786</v>
      </c>
      <c r="DL232" s="33">
        <v>21.811074012204806</v>
      </c>
      <c r="DM232" s="33">
        <v>10.251038717325226</v>
      </c>
      <c r="DN232" s="33">
        <v>2.4906572060058143</v>
      </c>
      <c r="DO232" s="33">
        <v>0</v>
      </c>
      <c r="DP232" s="69">
        <f t="shared" si="7"/>
        <v>5258.0019582355208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5258.0019582355208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9.7031525995615233</v>
      </c>
      <c r="D233" s="33">
        <v>1.3095128644375305</v>
      </c>
      <c r="E233" s="33">
        <v>111.86713824034739</v>
      </c>
      <c r="F233" s="33">
        <v>0</v>
      </c>
      <c r="G233" s="33">
        <v>0</v>
      </c>
      <c r="H233" s="33">
        <v>0</v>
      </c>
      <c r="I233" s="33">
        <v>7.0407403606232375</v>
      </c>
      <c r="J233" s="33">
        <v>0</v>
      </c>
      <c r="K233" s="33">
        <v>27.924585466883624</v>
      </c>
      <c r="L233" s="33">
        <v>14.710136822398384</v>
      </c>
      <c r="M233" s="33">
        <v>26.003441380648216</v>
      </c>
      <c r="N233" s="33">
        <v>46.488839927471012</v>
      </c>
      <c r="O233" s="33">
        <v>2.9903531091766995</v>
      </c>
      <c r="P233" s="33">
        <v>2.63871757748361</v>
      </c>
      <c r="Q233" s="33">
        <v>3.063754623732116</v>
      </c>
      <c r="R233" s="33">
        <v>0</v>
      </c>
      <c r="S233" s="33">
        <v>4.4180586982134553</v>
      </c>
      <c r="T233" s="33">
        <v>24.486558393627604</v>
      </c>
      <c r="U233" s="33">
        <v>2.7622428694126397</v>
      </c>
      <c r="V233" s="33">
        <v>5.9332124573711873</v>
      </c>
      <c r="W233" s="33">
        <v>36.4146729710614</v>
      </c>
      <c r="X233" s="33">
        <v>63.236501597958728</v>
      </c>
      <c r="Y233" s="33">
        <v>456.64389700838677</v>
      </c>
      <c r="Z233" s="33">
        <v>76.418749050729431</v>
      </c>
      <c r="AA233" s="33">
        <v>7.025484206690483</v>
      </c>
      <c r="AB233" s="33">
        <v>33.208350255386677</v>
      </c>
      <c r="AC233" s="33">
        <v>3.6933381985710931</v>
      </c>
      <c r="AD233" s="33">
        <v>44.070696982919735</v>
      </c>
      <c r="AE233" s="33">
        <v>55.553174576674309</v>
      </c>
      <c r="AF233" s="33">
        <v>29.574252721661804</v>
      </c>
      <c r="AG233" s="33">
        <v>6.019358040313576</v>
      </c>
      <c r="AH233" s="33">
        <v>3.1464184815888068</v>
      </c>
      <c r="AI233" s="33">
        <v>20.055775822889451</v>
      </c>
      <c r="AJ233" s="33">
        <v>141.06089275572347</v>
      </c>
      <c r="AK233" s="33">
        <v>90.499500004853445</v>
      </c>
      <c r="AL233" s="33">
        <v>18.65321622162962</v>
      </c>
      <c r="AM233" s="33">
        <v>3.7325076437715206</v>
      </c>
      <c r="AN233" s="33">
        <v>47.440515410646725</v>
      </c>
      <c r="AO233" s="33">
        <v>10.992665312544737</v>
      </c>
      <c r="AP233" s="33">
        <v>181.40208510723468</v>
      </c>
      <c r="AQ233" s="33">
        <v>18.866473881201017</v>
      </c>
      <c r="AR233" s="33">
        <v>68.452817615464042</v>
      </c>
      <c r="AS233" s="33">
        <v>0</v>
      </c>
      <c r="AT233" s="33">
        <v>19.960827440495599</v>
      </c>
      <c r="AU233" s="33">
        <v>17.44000324050749</v>
      </c>
      <c r="AV233" s="33">
        <v>25.010966675009424</v>
      </c>
      <c r="AW233" s="33">
        <v>30.081534883897429</v>
      </c>
      <c r="AX233" s="33">
        <v>24.080591884895899</v>
      </c>
      <c r="AY233" s="33">
        <v>12.616006953989213</v>
      </c>
      <c r="AZ233" s="33">
        <v>14.838050643271817</v>
      </c>
      <c r="BA233" s="33">
        <v>0</v>
      </c>
      <c r="BB233" s="33">
        <v>29.503122292341804</v>
      </c>
      <c r="BC233" s="33">
        <v>0</v>
      </c>
      <c r="BD233" s="33">
        <v>2024.2366802342844</v>
      </c>
      <c r="BE233" s="33">
        <v>812.98857554709821</v>
      </c>
      <c r="BF233" s="33">
        <v>34.999332360944472</v>
      </c>
      <c r="BG233" s="33">
        <v>6.5505913080643312</v>
      </c>
      <c r="BH233" s="33">
        <v>95.87587016494065</v>
      </c>
      <c r="BI233" s="33">
        <v>6.2859450294848314</v>
      </c>
      <c r="BJ233" s="33">
        <v>0</v>
      </c>
      <c r="BK233" s="33">
        <v>11.176471349764208</v>
      </c>
      <c r="BL233" s="33">
        <v>7.4883142190261385</v>
      </c>
      <c r="BM233" s="33">
        <v>0</v>
      </c>
      <c r="BN233" s="33">
        <v>4.8603477092762652</v>
      </c>
      <c r="BO233" s="33">
        <v>17.39752010154659</v>
      </c>
      <c r="BP233" s="33">
        <v>408.7521186635542</v>
      </c>
      <c r="BQ233" s="33">
        <v>1414.0537712756486</v>
      </c>
      <c r="BR233" s="33">
        <v>2371.8162320584242</v>
      </c>
      <c r="BS233" s="33">
        <v>47.342770087717028</v>
      </c>
      <c r="BT233" s="33">
        <v>5705.8675461191206</v>
      </c>
      <c r="BU233" s="33">
        <v>1793.5037420601268</v>
      </c>
      <c r="BV233" s="33">
        <v>231.5620226134061</v>
      </c>
      <c r="BW233" s="33">
        <v>180.35116716471052</v>
      </c>
      <c r="BX233" s="33">
        <v>6.877410788224962</v>
      </c>
      <c r="BY233" s="33">
        <v>72.100766343642476</v>
      </c>
      <c r="BZ233" s="33">
        <v>42.394388256049368</v>
      </c>
      <c r="CA233" s="33">
        <v>18.849399712200885</v>
      </c>
      <c r="CB233" s="33">
        <v>0</v>
      </c>
      <c r="CC233" s="33">
        <v>0</v>
      </c>
      <c r="CD233" s="33">
        <v>816.9847694952482</v>
      </c>
      <c r="CE233" s="33">
        <v>1215.6614249955167</v>
      </c>
      <c r="CF233" s="33">
        <v>1751.9038989726282</v>
      </c>
      <c r="CG233" s="33">
        <v>9088.6958982583346</v>
      </c>
      <c r="CH233" s="33">
        <v>5.5207357678723827</v>
      </c>
      <c r="CI233" s="33">
        <v>0</v>
      </c>
      <c r="CJ233" s="33">
        <v>6853.7103146516329</v>
      </c>
      <c r="CK233" s="33">
        <v>169.07537140683786</v>
      </c>
      <c r="CL233" s="33">
        <v>2.8510005846505946</v>
      </c>
      <c r="CM233" s="33">
        <v>1715.2102531010185</v>
      </c>
      <c r="CN233" s="33">
        <v>40.344606861437804</v>
      </c>
      <c r="CO233" s="33">
        <v>11.32524460466928</v>
      </c>
      <c r="CP233" s="33">
        <v>33.361039584188667</v>
      </c>
      <c r="CQ233" s="33">
        <v>8.4160028107042422</v>
      </c>
      <c r="CR233" s="33">
        <v>1702.3297541693314</v>
      </c>
      <c r="CS233" s="33">
        <v>53.603071629776977</v>
      </c>
      <c r="CT233" s="33">
        <v>5.3043924357280927</v>
      </c>
      <c r="CU233" s="33">
        <v>525.13788931764054</v>
      </c>
      <c r="CV233" s="33">
        <v>43.78322420369404</v>
      </c>
      <c r="CW233" s="33">
        <v>40.885542684305648</v>
      </c>
      <c r="CX233" s="33">
        <v>49.429017677696493</v>
      </c>
      <c r="CY233" s="33">
        <v>52.369649598349802</v>
      </c>
      <c r="CZ233" s="33">
        <v>12.129870193919421</v>
      </c>
      <c r="DA233" s="33">
        <v>6.5387672545101534</v>
      </c>
      <c r="DB233" s="33">
        <v>21.122193348905775</v>
      </c>
      <c r="DC233" s="33">
        <v>2672.7644679387545</v>
      </c>
      <c r="DD233" s="33">
        <v>3049.3813112789039</v>
      </c>
      <c r="DE233" s="33">
        <v>21.954375023206769</v>
      </c>
      <c r="DF233" s="33">
        <v>0</v>
      </c>
      <c r="DG233" s="33">
        <v>14.105424210645502</v>
      </c>
      <c r="DH233" s="33">
        <v>3473.137006631252</v>
      </c>
      <c r="DI233" s="33">
        <v>25.52359199271125</v>
      </c>
      <c r="DJ233" s="33">
        <v>18.275123523701108</v>
      </c>
      <c r="DK233" s="33">
        <v>818.66644875656209</v>
      </c>
      <c r="DL233" s="33">
        <v>1584.3570428771361</v>
      </c>
      <c r="DM233" s="33">
        <v>14.031088948867326</v>
      </c>
      <c r="DN233" s="33">
        <v>3.5811773888306528</v>
      </c>
      <c r="DO233" s="33">
        <v>0</v>
      </c>
      <c r="DP233" s="69">
        <f t="shared" si="7"/>
        <v>53117.834868620128</v>
      </c>
      <c r="DQ233" s="33">
        <v>87090.418583444378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140208.2534520645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4.6635828202792675</v>
      </c>
      <c r="D235" s="33">
        <v>0</v>
      </c>
      <c r="E235" s="33">
        <v>29.503415453358979</v>
      </c>
      <c r="F235" s="33">
        <v>0</v>
      </c>
      <c r="G235" s="33">
        <v>0</v>
      </c>
      <c r="H235" s="33">
        <v>0</v>
      </c>
      <c r="I235" s="33">
        <v>3.3839595379890413</v>
      </c>
      <c r="J235" s="33">
        <v>0</v>
      </c>
      <c r="K235" s="33">
        <v>6.9400552013351984</v>
      </c>
      <c r="L235" s="33">
        <v>7.0700672451543802</v>
      </c>
      <c r="M235" s="33">
        <v>12.497917686712457</v>
      </c>
      <c r="N235" s="33">
        <v>12.496382956970642</v>
      </c>
      <c r="O235" s="33">
        <v>1.4372400354865429</v>
      </c>
      <c r="P235" s="33">
        <v>1.2682350231694373</v>
      </c>
      <c r="Q235" s="33">
        <v>1.4725186770157497</v>
      </c>
      <c r="R235" s="33">
        <v>0</v>
      </c>
      <c r="S235" s="33">
        <v>2.1234317849339734</v>
      </c>
      <c r="T235" s="33">
        <v>11.768865003467752</v>
      </c>
      <c r="U235" s="33">
        <v>1.3276044315549373</v>
      </c>
      <c r="V235" s="33">
        <v>2.8516533571278244</v>
      </c>
      <c r="W235" s="33">
        <v>17.501821344292136</v>
      </c>
      <c r="X235" s="33">
        <v>30.39307683155775</v>
      </c>
      <c r="Y235" s="33">
        <v>219.47471311230564</v>
      </c>
      <c r="Z235" s="33">
        <v>36.728801445039522</v>
      </c>
      <c r="AA235" s="33">
        <v>3.3766270409831165</v>
      </c>
      <c r="AB235" s="33">
        <v>15.960780803121283</v>
      </c>
      <c r="AC235" s="33">
        <v>1.7751126137205826</v>
      </c>
      <c r="AD235" s="33">
        <v>21.181501910684702</v>
      </c>
      <c r="AE235" s="33">
        <v>26.700273741903288</v>
      </c>
      <c r="AF235" s="33">
        <v>14.214140765092354</v>
      </c>
      <c r="AG235" s="33">
        <v>2.8930571232266109</v>
      </c>
      <c r="AH235" s="33">
        <v>1.5122490371644584</v>
      </c>
      <c r="AI235" s="33">
        <v>9.639317800611126</v>
      </c>
      <c r="AJ235" s="33">
        <v>67.797465753406328</v>
      </c>
      <c r="AK235" s="33">
        <v>43.496369776310651</v>
      </c>
      <c r="AL235" s="33">
        <v>8.9652118547612449</v>
      </c>
      <c r="AM235" s="33">
        <v>1.7939384489161296</v>
      </c>
      <c r="AN235" s="33">
        <v>22.801122664430082</v>
      </c>
      <c r="AO235" s="33">
        <v>5.2833555460088375</v>
      </c>
      <c r="AP235" s="33">
        <v>87.1864725395709</v>
      </c>
      <c r="AQ235" s="33">
        <v>9.0677089295279707</v>
      </c>
      <c r="AR235" s="33">
        <v>16.314340365896747</v>
      </c>
      <c r="AS235" s="33">
        <v>0</v>
      </c>
      <c r="AT235" s="33">
        <v>5.3531882716153678</v>
      </c>
      <c r="AU235" s="33">
        <v>4.3885806916646928</v>
      </c>
      <c r="AV235" s="33">
        <v>6.2051196773725197</v>
      </c>
      <c r="AW235" s="33">
        <v>6.9949920899681395</v>
      </c>
      <c r="AX235" s="33">
        <v>11.573747136743128</v>
      </c>
      <c r="AY235" s="33">
        <v>3.2510548570731896</v>
      </c>
      <c r="AZ235" s="33">
        <v>3.5568140961689281</v>
      </c>
      <c r="BA235" s="33">
        <v>0</v>
      </c>
      <c r="BB235" s="33">
        <v>6.8664953358388638</v>
      </c>
      <c r="BC235" s="33">
        <v>0</v>
      </c>
      <c r="BD235" s="33">
        <v>0</v>
      </c>
      <c r="BE235" s="33">
        <v>23.864152475725376</v>
      </c>
      <c r="BF235" s="33">
        <v>9.4083681749758146</v>
      </c>
      <c r="BG235" s="33">
        <v>1.5566552916885543</v>
      </c>
      <c r="BH235" s="33">
        <v>23.634504781660407</v>
      </c>
      <c r="BI235" s="33">
        <v>1.4450289061893971</v>
      </c>
      <c r="BJ235" s="33">
        <v>0</v>
      </c>
      <c r="BK235" s="33">
        <v>5.3716974192963995</v>
      </c>
      <c r="BL235" s="33">
        <v>3.5990749590273747</v>
      </c>
      <c r="BM235" s="33">
        <v>0</v>
      </c>
      <c r="BN235" s="33">
        <v>2.3360071734405952</v>
      </c>
      <c r="BO235" s="33">
        <v>8.3616922467757853</v>
      </c>
      <c r="BP235" s="33">
        <v>0</v>
      </c>
      <c r="BQ235" s="33">
        <v>16.157314090318089</v>
      </c>
      <c r="BR235" s="33">
        <v>43.232952726600573</v>
      </c>
      <c r="BS235" s="33">
        <v>22.75414376720051</v>
      </c>
      <c r="BT235" s="33">
        <v>56.768472467586641</v>
      </c>
      <c r="BU235" s="33">
        <v>29.349912165938605</v>
      </c>
      <c r="BV235" s="33">
        <v>2.8648570026796731</v>
      </c>
      <c r="BW235" s="33">
        <v>86.681374550851231</v>
      </c>
      <c r="BX235" s="33">
        <v>3.3054591763731103</v>
      </c>
      <c r="BY235" s="33">
        <v>34.653468735962718</v>
      </c>
      <c r="BZ235" s="33">
        <v>9.7213476418017244</v>
      </c>
      <c r="CA235" s="33">
        <v>4.6957037912757684</v>
      </c>
      <c r="CB235" s="33">
        <v>0</v>
      </c>
      <c r="CC235" s="33">
        <v>0</v>
      </c>
      <c r="CD235" s="33">
        <v>2.1091597633778152</v>
      </c>
      <c r="CE235" s="33">
        <v>6.0093542175602366</v>
      </c>
      <c r="CF235" s="33">
        <v>110.42930661629771</v>
      </c>
      <c r="CG235" s="33">
        <v>49.003423634042107</v>
      </c>
      <c r="CH235" s="33">
        <v>2.653406531348828</v>
      </c>
      <c r="CI235" s="33">
        <v>0</v>
      </c>
      <c r="CJ235" s="33">
        <v>68.03221971159968</v>
      </c>
      <c r="CK235" s="33">
        <v>81.261939285680896</v>
      </c>
      <c r="CL235" s="33">
        <v>0</v>
      </c>
      <c r="CM235" s="33">
        <v>2.1144741468773129</v>
      </c>
      <c r="CN235" s="33">
        <v>19.390647886793495</v>
      </c>
      <c r="CO235" s="33">
        <v>2.6373222072218341</v>
      </c>
      <c r="CP235" s="33">
        <v>16.03416719206388</v>
      </c>
      <c r="CQ235" s="33">
        <v>1.9187648583999195</v>
      </c>
      <c r="CR235" s="33">
        <v>105.30415605287089</v>
      </c>
      <c r="CS235" s="33">
        <v>25.76300448764696</v>
      </c>
      <c r="CT235" s="33">
        <v>2.5494264035792553</v>
      </c>
      <c r="CU235" s="33">
        <v>0</v>
      </c>
      <c r="CV235" s="33">
        <v>10.777430265715221</v>
      </c>
      <c r="CW235" s="33">
        <v>9.8179942304678605</v>
      </c>
      <c r="CX235" s="33">
        <v>12.281579209194112</v>
      </c>
      <c r="CY235" s="33">
        <v>4.1967627503506577</v>
      </c>
      <c r="CZ235" s="33">
        <v>2.8865296911153862</v>
      </c>
      <c r="DA235" s="33">
        <v>1.5688273536962032</v>
      </c>
      <c r="DB235" s="33">
        <v>5.131919143685705</v>
      </c>
      <c r="DC235" s="33">
        <v>2.4016412876160724</v>
      </c>
      <c r="DD235" s="33">
        <v>3.0815027040558767</v>
      </c>
      <c r="DE235" s="33">
        <v>10.551833039585718</v>
      </c>
      <c r="DF235" s="33">
        <v>0</v>
      </c>
      <c r="DG235" s="33">
        <v>3.5059710011042062</v>
      </c>
      <c r="DH235" s="33">
        <v>32.823491973704023</v>
      </c>
      <c r="DI235" s="33">
        <v>12.26728982232069</v>
      </c>
      <c r="DJ235" s="33">
        <v>4.5773663755197749</v>
      </c>
      <c r="DK235" s="33">
        <v>7.8871433296194526</v>
      </c>
      <c r="DL235" s="33">
        <v>7.6130319748449891</v>
      </c>
      <c r="DM235" s="33">
        <v>3.5775951684326723</v>
      </c>
      <c r="DN235" s="33">
        <v>0</v>
      </c>
      <c r="DO235" s="33">
        <v>0</v>
      </c>
      <c r="DP235" s="69">
        <f t="shared" si="7"/>
        <v>1830.9732506812898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1830.9732506812898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120.89671189783236</v>
      </c>
      <c r="D236" s="33">
        <v>10.49510646014827</v>
      </c>
      <c r="E236" s="33">
        <v>0</v>
      </c>
      <c r="F236" s="33">
        <v>5.0345646351124875</v>
      </c>
      <c r="G236" s="33">
        <v>13.77093202497538</v>
      </c>
      <c r="H236" s="33">
        <v>0</v>
      </c>
      <c r="I236" s="33">
        <v>100.51115961929223</v>
      </c>
      <c r="J236" s="33">
        <v>20.337202563665198</v>
      </c>
      <c r="K236" s="33">
        <v>86.945845890737218</v>
      </c>
      <c r="L236" s="33">
        <v>169.43770347368778</v>
      </c>
      <c r="M236" s="33">
        <v>307.8511558150862</v>
      </c>
      <c r="N236" s="33">
        <v>5.715571435136658</v>
      </c>
      <c r="O236" s="33">
        <v>38.68356899529487</v>
      </c>
      <c r="P236" s="33">
        <v>28.967587605387042</v>
      </c>
      <c r="Q236" s="33">
        <v>26.5179574596546</v>
      </c>
      <c r="R236" s="33">
        <v>0</v>
      </c>
      <c r="S236" s="33">
        <v>36.556911124089815</v>
      </c>
      <c r="T236" s="33">
        <v>281.65918918235946</v>
      </c>
      <c r="U236" s="33">
        <v>61.636395228172965</v>
      </c>
      <c r="V236" s="33">
        <v>73.764008605771593</v>
      </c>
      <c r="W236" s="33">
        <v>362.51192580855161</v>
      </c>
      <c r="X236" s="33">
        <v>631.91406797690365</v>
      </c>
      <c r="Y236" s="33">
        <v>4018.8831659346547</v>
      </c>
      <c r="Z236" s="33">
        <v>794.9110194448283</v>
      </c>
      <c r="AA236" s="33">
        <v>69.620381664450704</v>
      </c>
      <c r="AB236" s="33">
        <v>387.11882052972203</v>
      </c>
      <c r="AC236" s="33">
        <v>44.315069056428861</v>
      </c>
      <c r="AD236" s="33">
        <v>573.59835705767102</v>
      </c>
      <c r="AE236" s="33">
        <v>630.25315989467242</v>
      </c>
      <c r="AF236" s="33">
        <v>397.50325569972142</v>
      </c>
      <c r="AG236" s="33">
        <v>63.878856734009261</v>
      </c>
      <c r="AH236" s="33">
        <v>36.445066200336626</v>
      </c>
      <c r="AI236" s="33">
        <v>209.50145571813778</v>
      </c>
      <c r="AJ236" s="33">
        <v>1566.1353289708595</v>
      </c>
      <c r="AK236" s="33">
        <v>1049.7915910794231</v>
      </c>
      <c r="AL236" s="33">
        <v>202.48819352536418</v>
      </c>
      <c r="AM236" s="33">
        <v>51.339764989207694</v>
      </c>
      <c r="AN236" s="33">
        <v>559.71619027188808</v>
      </c>
      <c r="AO236" s="33">
        <v>158.77173023942191</v>
      </c>
      <c r="AP236" s="33">
        <v>1807.6074924275526</v>
      </c>
      <c r="AQ236" s="33">
        <v>211.78612966700672</v>
      </c>
      <c r="AR236" s="33">
        <v>5.2125367881667923</v>
      </c>
      <c r="AS236" s="33">
        <v>1.0423123306746285</v>
      </c>
      <c r="AT236" s="33">
        <v>17.472802005997721</v>
      </c>
      <c r="AU236" s="33">
        <v>32.56501121765146</v>
      </c>
      <c r="AV236" s="33">
        <v>37.174401435401563</v>
      </c>
      <c r="AW236" s="33">
        <v>79.777170909679953</v>
      </c>
      <c r="AX236" s="33">
        <v>50.835814522310237</v>
      </c>
      <c r="AY236" s="33">
        <v>17.044724538200228</v>
      </c>
      <c r="AZ236" s="33">
        <v>28.559811236319273</v>
      </c>
      <c r="BA236" s="33">
        <v>0</v>
      </c>
      <c r="BB236" s="33">
        <v>71.039213517155829</v>
      </c>
      <c r="BC236" s="33">
        <v>4.3298058311466674</v>
      </c>
      <c r="BD236" s="33">
        <v>468.63616840322049</v>
      </c>
      <c r="BE236" s="33">
        <v>1007.9667462423876</v>
      </c>
      <c r="BF236" s="33">
        <v>26.632056344052586</v>
      </c>
      <c r="BG236" s="33">
        <v>11.945140816058778</v>
      </c>
      <c r="BH236" s="33">
        <v>115.08040591880088</v>
      </c>
      <c r="BI236" s="33">
        <v>44.121735558028512</v>
      </c>
      <c r="BJ236" s="33">
        <v>37.69463133005199</v>
      </c>
      <c r="BK236" s="33">
        <v>188.6681508276024</v>
      </c>
      <c r="BL236" s="33">
        <v>133.92707230001321</v>
      </c>
      <c r="BM236" s="33">
        <v>59.915315196054763</v>
      </c>
      <c r="BN236" s="33">
        <v>52.912642895474946</v>
      </c>
      <c r="BO236" s="33">
        <v>257.56746670012819</v>
      </c>
      <c r="BP236" s="33">
        <v>76.003768567421019</v>
      </c>
      <c r="BQ236" s="33">
        <v>426.51306296839795</v>
      </c>
      <c r="BR236" s="33">
        <v>548.5751828835979</v>
      </c>
      <c r="BS236" s="33">
        <v>717.87398905220141</v>
      </c>
      <c r="BT236" s="33">
        <v>1699.5577732211434</v>
      </c>
      <c r="BU236" s="33">
        <v>705.42750808991002</v>
      </c>
      <c r="BV236" s="33">
        <v>213.6418660651197</v>
      </c>
      <c r="BW236" s="33">
        <v>1082.0964329288806</v>
      </c>
      <c r="BX236" s="33">
        <v>227.4155025946971</v>
      </c>
      <c r="BY236" s="33">
        <v>717.3383442128212</v>
      </c>
      <c r="BZ236" s="33">
        <v>192.99698457715405</v>
      </c>
      <c r="CA236" s="33">
        <v>60.34466356551885</v>
      </c>
      <c r="CB236" s="33">
        <v>13.391960127546344</v>
      </c>
      <c r="CC236" s="33">
        <v>1.0903281606704014</v>
      </c>
      <c r="CD236" s="33">
        <v>44.385622521423926</v>
      </c>
      <c r="CE236" s="33">
        <v>98.90015713551314</v>
      </c>
      <c r="CF236" s="33">
        <v>2216.2734618006116</v>
      </c>
      <c r="CG236" s="33">
        <v>972.15838499786082</v>
      </c>
      <c r="CH236" s="33">
        <v>148.59460173504715</v>
      </c>
      <c r="CI236" s="33">
        <v>0</v>
      </c>
      <c r="CJ236" s="33">
        <v>1497.8000361663801</v>
      </c>
      <c r="CK236" s="33">
        <v>1696.6509396150807</v>
      </c>
      <c r="CL236" s="33">
        <v>12.110338044116363</v>
      </c>
      <c r="CM236" s="33">
        <v>247.96369749706463</v>
      </c>
      <c r="CN236" s="33">
        <v>478.73707250366112</v>
      </c>
      <c r="CO236" s="33">
        <v>3.006302587449003</v>
      </c>
      <c r="CP236" s="33">
        <v>335.11904868872244</v>
      </c>
      <c r="CQ236" s="33">
        <v>17.913998377638038</v>
      </c>
      <c r="CR236" s="33">
        <v>2199.7568152887134</v>
      </c>
      <c r="CS236" s="33">
        <v>15.910048841721565</v>
      </c>
      <c r="CT236" s="33">
        <v>90.368096808982429</v>
      </c>
      <c r="CU236" s="33">
        <v>7.5825740952481464</v>
      </c>
      <c r="CV236" s="33">
        <v>0</v>
      </c>
      <c r="CW236" s="33">
        <v>0</v>
      </c>
      <c r="CX236" s="33">
        <v>0</v>
      </c>
      <c r="CY236" s="33">
        <v>0</v>
      </c>
      <c r="CZ236" s="33">
        <v>45.318856299586344</v>
      </c>
      <c r="DA236" s="33">
        <v>0</v>
      </c>
      <c r="DB236" s="33">
        <v>148.99244867883274</v>
      </c>
      <c r="DC236" s="33">
        <v>0</v>
      </c>
      <c r="DD236" s="33">
        <v>0</v>
      </c>
      <c r="DE236" s="33">
        <v>49.247497219248125</v>
      </c>
      <c r="DF236" s="33">
        <v>0</v>
      </c>
      <c r="DG236" s="33">
        <v>0</v>
      </c>
      <c r="DH236" s="33">
        <v>599.91008561284127</v>
      </c>
      <c r="DI236" s="33">
        <v>231.89616578799482</v>
      </c>
      <c r="DJ236" s="33">
        <v>0</v>
      </c>
      <c r="DK236" s="33">
        <v>167.22250685414357</v>
      </c>
      <c r="DL236" s="33">
        <v>140.97021711491479</v>
      </c>
      <c r="DM236" s="33">
        <v>70.95375841795844</v>
      </c>
      <c r="DN236" s="33">
        <v>35.912269986827631</v>
      </c>
      <c r="DO236" s="33">
        <v>0</v>
      </c>
      <c r="DP236" s="69">
        <f t="shared" si="7"/>
        <v>36222.916101464449</v>
      </c>
      <c r="DQ236" s="33">
        <v>4541.2649240657511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4816.5590702637846</v>
      </c>
      <c r="GG236" s="44">
        <f t="shared" si="6"/>
        <v>45580.740095793983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1170.4021575921849</v>
      </c>
      <c r="D237" s="33">
        <v>0</v>
      </c>
      <c r="E237" s="33">
        <v>101.01386342706842</v>
      </c>
      <c r="F237" s="33">
        <v>433.1790822356956</v>
      </c>
      <c r="G237" s="33">
        <v>270.34714122072785</v>
      </c>
      <c r="H237" s="33">
        <v>83.002389948795795</v>
      </c>
      <c r="I237" s="33">
        <v>674.06924062091605</v>
      </c>
      <c r="J237" s="33">
        <v>234.56918792975617</v>
      </c>
      <c r="K237" s="33">
        <v>877.77446643193957</v>
      </c>
      <c r="L237" s="33">
        <v>286.03542369296696</v>
      </c>
      <c r="M237" s="33">
        <v>841.19966451482367</v>
      </c>
      <c r="N237" s="33">
        <v>538.35396986140654</v>
      </c>
      <c r="O237" s="33">
        <v>115.40973621866222</v>
      </c>
      <c r="P237" s="33">
        <v>183.89924552600803</v>
      </c>
      <c r="Q237" s="33">
        <v>196.40863963549617</v>
      </c>
      <c r="R237" s="33">
        <v>7.3001639357160544</v>
      </c>
      <c r="S237" s="33">
        <v>615.18581966172349</v>
      </c>
      <c r="T237" s="33">
        <v>243.20899404164837</v>
      </c>
      <c r="U237" s="33">
        <v>171.27195281423107</v>
      </c>
      <c r="V237" s="33">
        <v>434.50573316794498</v>
      </c>
      <c r="W237" s="33">
        <v>551.80484140815577</v>
      </c>
      <c r="X237" s="33">
        <v>147.86596525226267</v>
      </c>
      <c r="Y237" s="33">
        <v>1366.6893263517895</v>
      </c>
      <c r="Z237" s="33">
        <v>691.53248303531029</v>
      </c>
      <c r="AA237" s="33">
        <v>74.265632497649037</v>
      </c>
      <c r="AB237" s="33">
        <v>718.27109789364795</v>
      </c>
      <c r="AC237" s="33">
        <v>478.67221558982857</v>
      </c>
      <c r="AD237" s="33">
        <v>529.45415200246907</v>
      </c>
      <c r="AE237" s="33">
        <v>285.43672376851777</v>
      </c>
      <c r="AF237" s="33">
        <v>186.51453189625425</v>
      </c>
      <c r="AG237" s="33">
        <v>66.388645022626633</v>
      </c>
      <c r="AH237" s="33">
        <v>27.551592169918699</v>
      </c>
      <c r="AI237" s="33">
        <v>140.62145248196074</v>
      </c>
      <c r="AJ237" s="33">
        <v>937.77045547459147</v>
      </c>
      <c r="AK237" s="33">
        <v>759.44577730372578</v>
      </c>
      <c r="AL237" s="33">
        <v>112.19297893944534</v>
      </c>
      <c r="AM237" s="33">
        <v>127.70819915788006</v>
      </c>
      <c r="AN237" s="33">
        <v>1069.6929027915182</v>
      </c>
      <c r="AO237" s="33">
        <v>78.987468435449188</v>
      </c>
      <c r="AP237" s="33">
        <v>205.96322090002619</v>
      </c>
      <c r="AQ237" s="33">
        <v>156.87007716903338</v>
      </c>
      <c r="AR237" s="33">
        <v>1494.1238597838319</v>
      </c>
      <c r="AS237" s="33">
        <v>46.563024379488802</v>
      </c>
      <c r="AT237" s="33">
        <v>598.53464128746236</v>
      </c>
      <c r="AU237" s="33">
        <v>54.507327320186072</v>
      </c>
      <c r="AV237" s="33">
        <v>266.06686676769755</v>
      </c>
      <c r="AW237" s="33">
        <v>781.66380624879537</v>
      </c>
      <c r="AX237" s="33">
        <v>696.70558014818869</v>
      </c>
      <c r="AY237" s="33">
        <v>594.34407169849612</v>
      </c>
      <c r="AZ237" s="33">
        <v>23.843556664020603</v>
      </c>
      <c r="BA237" s="33">
        <v>0</v>
      </c>
      <c r="BB237" s="33">
        <v>13.074085223007597</v>
      </c>
      <c r="BC237" s="33">
        <v>289.387548348454</v>
      </c>
      <c r="BD237" s="33">
        <v>1254.3009870200799</v>
      </c>
      <c r="BE237" s="33">
        <v>706.30518433811631</v>
      </c>
      <c r="BF237" s="33">
        <v>172.9822467979335</v>
      </c>
      <c r="BG237" s="33">
        <v>233.7618803130085</v>
      </c>
      <c r="BH237" s="33">
        <v>1495.4658497827738</v>
      </c>
      <c r="BI237" s="33">
        <v>614.26589482316911</v>
      </c>
      <c r="BJ237" s="33">
        <v>530.40784334324212</v>
      </c>
      <c r="BK237" s="33">
        <v>325.18553562752572</v>
      </c>
      <c r="BL237" s="33">
        <v>129.23317856109219</v>
      </c>
      <c r="BM237" s="33">
        <v>185.63776710314477</v>
      </c>
      <c r="BN237" s="33">
        <v>217.85811369246699</v>
      </c>
      <c r="BO237" s="33">
        <v>254.31001625046267</v>
      </c>
      <c r="BP237" s="33">
        <v>132.06647873853225</v>
      </c>
      <c r="BQ237" s="33">
        <v>47.186839530075083</v>
      </c>
      <c r="BR237" s="33">
        <v>33.668711589532066</v>
      </c>
      <c r="BS237" s="33">
        <v>847.01966257982895</v>
      </c>
      <c r="BT237" s="33">
        <v>1163.5997624748663</v>
      </c>
      <c r="BU237" s="33">
        <v>121.02429314856154</v>
      </c>
      <c r="BV237" s="33">
        <v>269.99744649460695</v>
      </c>
      <c r="BW237" s="33">
        <v>26.618033182560005</v>
      </c>
      <c r="BX237" s="33">
        <v>272.14051725951651</v>
      </c>
      <c r="BY237" s="33">
        <v>188.66303298984337</v>
      </c>
      <c r="BZ237" s="33">
        <v>67.446047323029319</v>
      </c>
      <c r="CA237" s="33">
        <v>130.42177642934391</v>
      </c>
      <c r="CB237" s="33">
        <v>0</v>
      </c>
      <c r="CC237" s="33">
        <v>0</v>
      </c>
      <c r="CD237" s="33">
        <v>57.136116002380668</v>
      </c>
      <c r="CE237" s="33">
        <v>101.36020818586695</v>
      </c>
      <c r="CF237" s="33">
        <v>0</v>
      </c>
      <c r="CG237" s="33">
        <v>590.91412837010046</v>
      </c>
      <c r="CH237" s="33">
        <v>407.23465628552367</v>
      </c>
      <c r="CI237" s="33">
        <v>121.19758200978337</v>
      </c>
      <c r="CJ237" s="33">
        <v>74.199352007654483</v>
      </c>
      <c r="CK237" s="33">
        <v>17.702997394702169</v>
      </c>
      <c r="CL237" s="33">
        <v>33.2236679769468</v>
      </c>
      <c r="CM237" s="33">
        <v>5.1705246678022627</v>
      </c>
      <c r="CN237" s="33">
        <v>3.2496122680417128</v>
      </c>
      <c r="CO237" s="33">
        <v>78.513084025348007</v>
      </c>
      <c r="CP237" s="33">
        <v>0</v>
      </c>
      <c r="CQ237" s="33">
        <v>37.898890112607624</v>
      </c>
      <c r="CR237" s="33">
        <v>0</v>
      </c>
      <c r="CS237" s="33">
        <v>782.34243207400857</v>
      </c>
      <c r="CT237" s="33">
        <v>586.72514248930293</v>
      </c>
      <c r="CU237" s="33">
        <v>19.306601188186708</v>
      </c>
      <c r="CV237" s="33">
        <v>148.6218053737729</v>
      </c>
      <c r="CW237" s="33">
        <v>118.26711932389384</v>
      </c>
      <c r="CX237" s="33">
        <v>236.18838144982286</v>
      </c>
      <c r="CY237" s="33">
        <v>19.273575085841188</v>
      </c>
      <c r="CZ237" s="33">
        <v>32.708552924909625</v>
      </c>
      <c r="DA237" s="33">
        <v>362.18835914469622</v>
      </c>
      <c r="DB237" s="33">
        <v>239.72283814296554</v>
      </c>
      <c r="DC237" s="33">
        <v>65.636643798979549</v>
      </c>
      <c r="DD237" s="33">
        <v>115.35907102622579</v>
      </c>
      <c r="DE237" s="33">
        <v>76.800085845707471</v>
      </c>
      <c r="DF237" s="33">
        <v>13.93372409393683</v>
      </c>
      <c r="DG237" s="33">
        <v>65.866260352837756</v>
      </c>
      <c r="DH237" s="33">
        <v>65.803597823804083</v>
      </c>
      <c r="DI237" s="33">
        <v>24.647216079194337</v>
      </c>
      <c r="DJ237" s="33">
        <v>38.637522778459655</v>
      </c>
      <c r="DK237" s="33">
        <v>32.26408126775884</v>
      </c>
      <c r="DL237" s="33">
        <v>389.05003402867413</v>
      </c>
      <c r="DM237" s="33">
        <v>66.174278145043516</v>
      </c>
      <c r="DN237" s="33">
        <v>113.0924530638176</v>
      </c>
      <c r="DO237" s="33">
        <v>0</v>
      </c>
      <c r="DP237" s="69">
        <f t="shared" si="7"/>
        <v>35609.628674091306</v>
      </c>
      <c r="DQ237" s="33">
        <v>512.58900336864156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9991.2884404528122</v>
      </c>
      <c r="FW237" s="33">
        <v>0</v>
      </c>
      <c r="FX237" s="33">
        <v>373.76614279832341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-10.551688007017392</v>
      </c>
      <c r="GF237" s="33">
        <v>61.998393032903635</v>
      </c>
      <c r="GG237" s="44">
        <f t="shared" si="6"/>
        <v>46538.718965736974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185573.28819419179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185573.28819419179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452135.39563781366</v>
      </c>
      <c r="G241" s="33">
        <v>0</v>
      </c>
      <c r="H241" s="33">
        <v>86634.445709469117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865947.13584898773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1404716.9771962706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229863.91312744666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1634580.8903237171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6718.3269365818778</v>
      </c>
      <c r="D242" s="33">
        <v>3903.2601115297234</v>
      </c>
      <c r="E242" s="33">
        <v>56.599834867746488</v>
      </c>
      <c r="F242" s="33">
        <v>1161.4673100006992</v>
      </c>
      <c r="G242" s="33">
        <v>2693.9253466229002</v>
      </c>
      <c r="H242" s="33">
        <v>223.47664978683798</v>
      </c>
      <c r="I242" s="33">
        <v>17721.836353339331</v>
      </c>
      <c r="J242" s="33">
        <v>4182.9109053587063</v>
      </c>
      <c r="K242" s="33">
        <v>26606.285441220865</v>
      </c>
      <c r="L242" s="33">
        <v>13619.405001353936</v>
      </c>
      <c r="M242" s="33">
        <v>44216.475029655958</v>
      </c>
      <c r="N242" s="33">
        <v>4471.1283600611914</v>
      </c>
      <c r="O242" s="33">
        <v>1312.1679073012829</v>
      </c>
      <c r="P242" s="33">
        <v>12498.055516145956</v>
      </c>
      <c r="Q242" s="33">
        <v>10803.16031992249</v>
      </c>
      <c r="R242" s="33">
        <v>1205.8602617340014</v>
      </c>
      <c r="S242" s="33">
        <v>18485.745172499974</v>
      </c>
      <c r="T242" s="33">
        <v>11836.693923165216</v>
      </c>
      <c r="U242" s="33">
        <v>14738.37930551283</v>
      </c>
      <c r="V242" s="33">
        <v>8373.4352349090077</v>
      </c>
      <c r="W242" s="33">
        <v>18282.4937141107</v>
      </c>
      <c r="X242" s="33">
        <v>20707.98495954851</v>
      </c>
      <c r="Y242" s="33">
        <v>135218.05782476166</v>
      </c>
      <c r="Z242" s="33">
        <v>28579.350919643639</v>
      </c>
      <c r="AA242" s="33">
        <v>3426.3484992972908</v>
      </c>
      <c r="AB242" s="33">
        <v>21542.447143095596</v>
      </c>
      <c r="AC242" s="33">
        <v>4501.6581602083925</v>
      </c>
      <c r="AD242" s="33">
        <v>95025.658231766894</v>
      </c>
      <c r="AE242" s="33">
        <v>26549.43202866229</v>
      </c>
      <c r="AF242" s="33">
        <v>82864.804297838826</v>
      </c>
      <c r="AG242" s="33">
        <v>9244.6246734079086</v>
      </c>
      <c r="AH242" s="33">
        <v>6224.3064927578998</v>
      </c>
      <c r="AI242" s="33">
        <v>18180.407124358509</v>
      </c>
      <c r="AJ242" s="33">
        <v>84427.270002784659</v>
      </c>
      <c r="AK242" s="33">
        <v>172619.62151817777</v>
      </c>
      <c r="AL242" s="33">
        <v>15158.344925813863</v>
      </c>
      <c r="AM242" s="33">
        <v>11426.903020376689</v>
      </c>
      <c r="AN242" s="33">
        <v>76848.946934271225</v>
      </c>
      <c r="AO242" s="33">
        <v>32312.896578402851</v>
      </c>
      <c r="AP242" s="33">
        <v>27490.469578208646</v>
      </c>
      <c r="AQ242" s="33">
        <v>32167.381196654238</v>
      </c>
      <c r="AR242" s="33">
        <v>1683.3075004480102</v>
      </c>
      <c r="AS242" s="33">
        <v>453.56571552692702</v>
      </c>
      <c r="AT242" s="33">
        <v>9862.0934006473963</v>
      </c>
      <c r="AU242" s="33">
        <v>10060.609302489094</v>
      </c>
      <c r="AV242" s="33">
        <v>6491.2905049010715</v>
      </c>
      <c r="AW242" s="33">
        <v>20291.704512489177</v>
      </c>
      <c r="AX242" s="33">
        <v>181.4332788697306</v>
      </c>
      <c r="AY242" s="33">
        <v>1944.5513400161478</v>
      </c>
      <c r="AZ242" s="33">
        <v>48.823814809459911</v>
      </c>
      <c r="BA242" s="33">
        <v>0</v>
      </c>
      <c r="BB242" s="33">
        <v>103729.02626848542</v>
      </c>
      <c r="BC242" s="33">
        <v>189.07571578064628</v>
      </c>
      <c r="BD242" s="33">
        <v>1367705.7811202125</v>
      </c>
      <c r="BE242" s="33">
        <v>432789.53907415585</v>
      </c>
      <c r="BF242" s="33">
        <v>2311.6681518756245</v>
      </c>
      <c r="BG242" s="33">
        <v>34426.415099134589</v>
      </c>
      <c r="BH242" s="33">
        <v>1677104.870324628</v>
      </c>
      <c r="BI242" s="33">
        <v>4700.7062330046665</v>
      </c>
      <c r="BJ242" s="33">
        <v>186383.24761231081</v>
      </c>
      <c r="BK242" s="33">
        <v>1174005.6342746448</v>
      </c>
      <c r="BL242" s="33">
        <v>15956.212557736832</v>
      </c>
      <c r="BM242" s="33">
        <v>9075.6114901207802</v>
      </c>
      <c r="BN242" s="33">
        <v>3312.3165241514052</v>
      </c>
      <c r="BO242" s="33">
        <v>44388.889472468058</v>
      </c>
      <c r="BP242" s="33">
        <v>22971.889937509939</v>
      </c>
      <c r="BQ242" s="33">
        <v>22784.24347464025</v>
      </c>
      <c r="BR242" s="33">
        <v>12332.720773762534</v>
      </c>
      <c r="BS242" s="33">
        <v>78701.569408558455</v>
      </c>
      <c r="BT242" s="33">
        <v>227820.58217861599</v>
      </c>
      <c r="BU242" s="33">
        <v>35081.763480773145</v>
      </c>
      <c r="BV242" s="33">
        <v>21290.289073767995</v>
      </c>
      <c r="BW242" s="33">
        <v>13698.048079424185</v>
      </c>
      <c r="BX242" s="33">
        <v>5229.361973352562</v>
      </c>
      <c r="BY242" s="33">
        <v>23272.423705723897</v>
      </c>
      <c r="BZ242" s="33">
        <v>71964.090196455276</v>
      </c>
      <c r="CA242" s="33">
        <v>10792.310853632964</v>
      </c>
      <c r="CB242" s="33">
        <v>94.027394921937955</v>
      </c>
      <c r="CC242" s="33">
        <v>213.58995827370401</v>
      </c>
      <c r="CD242" s="33">
        <v>18796.010088788498</v>
      </c>
      <c r="CE242" s="33">
        <v>31028.286627268924</v>
      </c>
      <c r="CF242" s="33">
        <v>45749.666845221647</v>
      </c>
      <c r="CG242" s="33">
        <v>263173.98412014201</v>
      </c>
      <c r="CH242" s="33">
        <v>4997.4187207835594</v>
      </c>
      <c r="CI242" s="33">
        <v>4804.9060873664021</v>
      </c>
      <c r="CJ242" s="33">
        <v>30863.135846525431</v>
      </c>
      <c r="CK242" s="33">
        <v>40166.033334670698</v>
      </c>
      <c r="CL242" s="33">
        <v>994.14282117181313</v>
      </c>
      <c r="CM242" s="33">
        <v>159052.54676820809</v>
      </c>
      <c r="CN242" s="33">
        <v>10152.744341731166</v>
      </c>
      <c r="CO242" s="33">
        <v>4024883.1908900095</v>
      </c>
      <c r="CP242" s="33">
        <v>6752.0267124455304</v>
      </c>
      <c r="CQ242" s="33">
        <v>3162.8583015526124</v>
      </c>
      <c r="CR242" s="33">
        <v>44522.770368324214</v>
      </c>
      <c r="CS242" s="33">
        <v>228201.94718734833</v>
      </c>
      <c r="CT242" s="33">
        <v>263134.88587925513</v>
      </c>
      <c r="CU242" s="33">
        <v>41856.462588615199</v>
      </c>
      <c r="CV242" s="33">
        <v>17115.05938081774</v>
      </c>
      <c r="CW242" s="33">
        <v>21634.158286270129</v>
      </c>
      <c r="CX242" s="33">
        <v>52608.791396762834</v>
      </c>
      <c r="CY242" s="33">
        <v>18917.43700738519</v>
      </c>
      <c r="CZ242" s="33">
        <v>11050.634426370776</v>
      </c>
      <c r="DA242" s="33">
        <v>28745.992715841425</v>
      </c>
      <c r="DB242" s="33">
        <v>13475.272023789214</v>
      </c>
      <c r="DC242" s="33">
        <v>32385.125729742394</v>
      </c>
      <c r="DD242" s="33">
        <v>54418.753927600279</v>
      </c>
      <c r="DE242" s="33">
        <v>18088.733318836439</v>
      </c>
      <c r="DF242" s="33">
        <v>8705.2205318460838</v>
      </c>
      <c r="DG242" s="33">
        <v>18407.569661529265</v>
      </c>
      <c r="DH242" s="33">
        <v>37759.245928046577</v>
      </c>
      <c r="DI242" s="33">
        <v>4987.523260770633</v>
      </c>
      <c r="DJ242" s="33">
        <v>27273.444377050251</v>
      </c>
      <c r="DK242" s="33">
        <v>9579.2250605616882</v>
      </c>
      <c r="DL242" s="33">
        <v>41249.954917290015</v>
      </c>
      <c r="DM242" s="33">
        <v>47517.485270027384</v>
      </c>
      <c r="DN242" s="33">
        <v>7902.7437026854159</v>
      </c>
      <c r="DO242" s="33">
        <v>0</v>
      </c>
      <c r="DP242" s="69">
        <f t="shared" si="7"/>
        <v>12475086.67497669</v>
      </c>
      <c r="DQ242" s="33">
        <v>-3688825.9189632982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32925366.095467299</v>
      </c>
      <c r="GG242" s="44">
        <f t="shared" si="8"/>
        <v>41711626.851480693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71633542.353897765</v>
      </c>
      <c r="BJ243" s="33">
        <v>2679308.5219366741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74312850.875834435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74312850.875834435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1043368.0988380467</v>
      </c>
      <c r="GF244" s="33">
        <v>1253942.9011619515</v>
      </c>
      <c r="GG244" s="44">
        <f t="shared" si="8"/>
        <v>2297310.9999999981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-467390.81927329022</v>
      </c>
      <c r="D247" s="33">
        <v>11977.635709830794</v>
      </c>
      <c r="E247" s="33">
        <v>63527.104688920786</v>
      </c>
      <c r="F247" s="33">
        <v>699518.72758447682</v>
      </c>
      <c r="G247" s="33">
        <v>44213.229867567723</v>
      </c>
      <c r="H247" s="33">
        <v>134592.90995671196</v>
      </c>
      <c r="I247" s="33">
        <v>80408.459848359751</v>
      </c>
      <c r="J247" s="33">
        <v>15453.201609113818</v>
      </c>
      <c r="K247" s="33">
        <v>170597.93067458773</v>
      </c>
      <c r="L247" s="33">
        <v>-1472.0601214473161</v>
      </c>
      <c r="M247" s="33">
        <v>-1923674.2757846061</v>
      </c>
      <c r="N247" s="33">
        <v>219922.07496687505</v>
      </c>
      <c r="O247" s="33">
        <v>5800.7916266257462</v>
      </c>
      <c r="P247" s="33">
        <v>48399.004096671277</v>
      </c>
      <c r="Q247" s="33">
        <v>22810.029142368607</v>
      </c>
      <c r="R247" s="33">
        <v>5284.5992394886098</v>
      </c>
      <c r="S247" s="33">
        <v>51604.844203432607</v>
      </c>
      <c r="T247" s="33">
        <v>48675.759529090094</v>
      </c>
      <c r="U247" s="33">
        <v>50376.128007312414</v>
      </c>
      <c r="V247" s="33">
        <v>14461.580617777308</v>
      </c>
      <c r="W247" s="33">
        <v>147261.71536263305</v>
      </c>
      <c r="X247" s="33">
        <v>76121.066735219691</v>
      </c>
      <c r="Y247" s="33">
        <v>79854.052810311347</v>
      </c>
      <c r="Z247" s="33">
        <v>164933.95869294592</v>
      </c>
      <c r="AA247" s="33">
        <v>25278.428379805315</v>
      </c>
      <c r="AB247" s="33">
        <v>224809.47464159169</v>
      </c>
      <c r="AC247" s="33">
        <v>76622.587803778646</v>
      </c>
      <c r="AD247" s="33">
        <v>270392.08016446134</v>
      </c>
      <c r="AE247" s="33">
        <v>57234.062893232192</v>
      </c>
      <c r="AF247" s="33">
        <v>27033.448480153991</v>
      </c>
      <c r="AG247" s="33">
        <v>14589.533768535095</v>
      </c>
      <c r="AH247" s="33">
        <v>11717.05990239387</v>
      </c>
      <c r="AI247" s="33">
        <v>20569.221083335302</v>
      </c>
      <c r="AJ247" s="33">
        <v>121734.03828637814</v>
      </c>
      <c r="AK247" s="33">
        <v>181933.53014107046</v>
      </c>
      <c r="AL247" s="33">
        <v>38956.718590107361</v>
      </c>
      <c r="AM247" s="33">
        <v>31147.99182396994</v>
      </c>
      <c r="AN247" s="33">
        <v>78024.075874187358</v>
      </c>
      <c r="AO247" s="33">
        <v>16873.465508521214</v>
      </c>
      <c r="AP247" s="33">
        <v>42837.957100880063</v>
      </c>
      <c r="AQ247" s="33">
        <v>51460.462889712049</v>
      </c>
      <c r="AR247" s="33">
        <v>29394.920428259476</v>
      </c>
      <c r="AS247" s="33">
        <v>5558.9430360290244</v>
      </c>
      <c r="AT247" s="33">
        <v>97473.407385061932</v>
      </c>
      <c r="AU247" s="33">
        <v>16366.401101588241</v>
      </c>
      <c r="AV247" s="33">
        <v>197911.10022066385</v>
      </c>
      <c r="AW247" s="33">
        <v>583936.41270838445</v>
      </c>
      <c r="AX247" s="33">
        <v>497923.34708504082</v>
      </c>
      <c r="AY247" s="33">
        <v>269643.52937921422</v>
      </c>
      <c r="AZ247" s="33">
        <v>628112.1502251802</v>
      </c>
      <c r="BA247" s="33">
        <v>25822.155857018864</v>
      </c>
      <c r="BB247" s="33">
        <v>288190.33436837833</v>
      </c>
      <c r="BC247" s="33">
        <v>199760.92587946393</v>
      </c>
      <c r="BD247" s="33">
        <v>1474193.2457844221</v>
      </c>
      <c r="BE247" s="33">
        <v>670032.35852837225</v>
      </c>
      <c r="BF247" s="33">
        <v>-7974.5241296668</v>
      </c>
      <c r="BG247" s="33">
        <v>190023.19454674906</v>
      </c>
      <c r="BH247" s="33">
        <v>742834.50860808021</v>
      </c>
      <c r="BI247" s="33">
        <v>38260.723740642869</v>
      </c>
      <c r="BJ247" s="33">
        <v>59596.317070588979</v>
      </c>
      <c r="BK247" s="33">
        <v>459736.96502039459</v>
      </c>
      <c r="BL247" s="33">
        <v>30402.879839066049</v>
      </c>
      <c r="BM247" s="33">
        <v>242861.6775392383</v>
      </c>
      <c r="BN247" s="33">
        <v>1379260.5927467337</v>
      </c>
      <c r="BO247" s="33">
        <v>-275961.70301125117</v>
      </c>
      <c r="BP247" s="33">
        <v>14727.660346292294</v>
      </c>
      <c r="BQ247" s="33">
        <v>-74928.157360432815</v>
      </c>
      <c r="BR247" s="33">
        <v>-78145.864324992392</v>
      </c>
      <c r="BS247" s="33">
        <v>132333.3698787223</v>
      </c>
      <c r="BT247" s="33">
        <v>156636.9976435586</v>
      </c>
      <c r="BU247" s="33">
        <v>22792.988955393281</v>
      </c>
      <c r="BV247" s="33">
        <v>174976.16614392734</v>
      </c>
      <c r="BW247" s="33">
        <v>84510.533043803967</v>
      </c>
      <c r="BX247" s="33">
        <v>84196.24884801064</v>
      </c>
      <c r="BY247" s="33">
        <v>27291.075399849258</v>
      </c>
      <c r="BZ247" s="33">
        <v>60151.669383399741</v>
      </c>
      <c r="CA247" s="33">
        <v>218023.60498174501</v>
      </c>
      <c r="CB247" s="33">
        <v>1094282.7636359928</v>
      </c>
      <c r="CC247" s="33">
        <v>1643151.0034213597</v>
      </c>
      <c r="CD247" s="33">
        <v>48506.263744897646</v>
      </c>
      <c r="CE247" s="33">
        <v>101359.57529103653</v>
      </c>
      <c r="CF247" s="33">
        <v>74331.013521938905</v>
      </c>
      <c r="CG247" s="33">
        <v>354800.89165448514</v>
      </c>
      <c r="CH247" s="33">
        <v>6638.0546420229784</v>
      </c>
      <c r="CI247" s="33">
        <v>55351.536186050042</v>
      </c>
      <c r="CJ247" s="33">
        <v>-21474.573675017124</v>
      </c>
      <c r="CK247" s="33">
        <v>41953.86734614578</v>
      </c>
      <c r="CL247" s="33">
        <v>11067.906312779265</v>
      </c>
      <c r="CM247" s="33">
        <v>66205.514263025587</v>
      </c>
      <c r="CN247" s="33">
        <v>47066.066976644834</v>
      </c>
      <c r="CO247" s="33">
        <v>114982.70624653467</v>
      </c>
      <c r="CP247" s="33">
        <v>12224.337092720591</v>
      </c>
      <c r="CQ247" s="33">
        <v>248725.64767643966</v>
      </c>
      <c r="CR247" s="33">
        <v>31375.290998687087</v>
      </c>
      <c r="CS247" s="33">
        <v>408749.37393600948</v>
      </c>
      <c r="CT247" s="33">
        <v>264859.90709107165</v>
      </c>
      <c r="CU247" s="33">
        <v>38677.148726950363</v>
      </c>
      <c r="CV247" s="33">
        <v>523533.32963776932</v>
      </c>
      <c r="CW247" s="33">
        <v>24106.346902671929</v>
      </c>
      <c r="CX247" s="33">
        <v>170903.34369261327</v>
      </c>
      <c r="CY247" s="33">
        <v>-6922.450253409218</v>
      </c>
      <c r="CZ247" s="33">
        <v>13187.506465209259</v>
      </c>
      <c r="DA247" s="33">
        <v>390869.10529240663</v>
      </c>
      <c r="DB247" s="33">
        <v>169238.48059603828</v>
      </c>
      <c r="DC247" s="33">
        <v>104126.85528270544</v>
      </c>
      <c r="DD247" s="33">
        <v>642520.57749898336</v>
      </c>
      <c r="DE247" s="33">
        <v>-93227.345393985743</v>
      </c>
      <c r="DF247" s="33">
        <v>-37299.25628245496</v>
      </c>
      <c r="DG247" s="33">
        <v>94484.097358694198</v>
      </c>
      <c r="DH247" s="33">
        <v>-118546.36933326029</v>
      </c>
      <c r="DI247" s="33">
        <v>-17161.991591442751</v>
      </c>
      <c r="DJ247" s="33">
        <v>7480.8157867351438</v>
      </c>
      <c r="DK247" s="33">
        <v>-22588.100290976487</v>
      </c>
      <c r="DL247" s="33">
        <v>29823.913081612125</v>
      </c>
      <c r="DM247" s="33">
        <v>47122.090923793592</v>
      </c>
      <c r="DN247" s="33">
        <v>38793.885804546961</v>
      </c>
      <c r="DO247" s="33">
        <v>0</v>
      </c>
      <c r="DP247" s="69">
        <f t="shared" si="7"/>
        <v>16323677.074288048</v>
      </c>
      <c r="DQ247" s="33">
        <v>42442579.973254442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-4770.4789982807615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185619.67142368414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1179104.5421915259</v>
      </c>
      <c r="FS247" s="33">
        <v>595622.68563472375</v>
      </c>
      <c r="FT247" s="33">
        <v>-3147.3965925081679</v>
      </c>
      <c r="FU247" s="33">
        <v>7962266.1732147345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232647.85771835127</v>
      </c>
      <c r="GF247" s="33">
        <v>-3231648.8891347288</v>
      </c>
      <c r="GG247" s="44">
        <f t="shared" ref="GG247" si="9">+SUM(DP247:GF247)</f>
        <v>65681951.212999992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9224.8288446876995</v>
      </c>
      <c r="D248" s="33">
        <v>2739.0693646726954</v>
      </c>
      <c r="E248" s="33">
        <v>1653.5751674163059</v>
      </c>
      <c r="F248" s="33">
        <v>133.25406412643676</v>
      </c>
      <c r="G248" s="33">
        <v>2648.9848828418772</v>
      </c>
      <c r="H248" s="33">
        <v>377.49648231829184</v>
      </c>
      <c r="I248" s="33">
        <v>6143.5429260442552</v>
      </c>
      <c r="J248" s="33">
        <v>2639.876941773377</v>
      </c>
      <c r="K248" s="33">
        <v>4202.3439195831706</v>
      </c>
      <c r="L248" s="33">
        <v>5767.3711444898581</v>
      </c>
      <c r="M248" s="33">
        <v>16717.510051326652</v>
      </c>
      <c r="N248" s="33">
        <v>8051.8660105125973</v>
      </c>
      <c r="O248" s="33">
        <v>5301.9530508814942</v>
      </c>
      <c r="P248" s="33">
        <v>4636.0470017264443</v>
      </c>
      <c r="Q248" s="33">
        <v>4610.4780446265258</v>
      </c>
      <c r="R248" s="33">
        <v>703.16443290154712</v>
      </c>
      <c r="S248" s="33">
        <v>8502.0864616085728</v>
      </c>
      <c r="T248" s="33">
        <v>5889.2031937169286</v>
      </c>
      <c r="U248" s="33">
        <v>9098.5632071736036</v>
      </c>
      <c r="V248" s="33">
        <v>2966.7122830035478</v>
      </c>
      <c r="W248" s="33">
        <v>11426.426239941993</v>
      </c>
      <c r="X248" s="33">
        <v>12366.571222467044</v>
      </c>
      <c r="Y248" s="33">
        <v>68085.537526007189</v>
      </c>
      <c r="Z248" s="33">
        <v>18109.129522831412</v>
      </c>
      <c r="AA248" s="33">
        <v>1947.5634589956385</v>
      </c>
      <c r="AB248" s="33">
        <v>10924.560357290513</v>
      </c>
      <c r="AC248" s="33">
        <v>2686.8062889805065</v>
      </c>
      <c r="AD248" s="33">
        <v>22817.856410545974</v>
      </c>
      <c r="AE248" s="33">
        <v>9810.8508303270955</v>
      </c>
      <c r="AF248" s="33">
        <v>12337.19272686007</v>
      </c>
      <c r="AG248" s="33">
        <v>1965.7810162926357</v>
      </c>
      <c r="AH248" s="33">
        <v>1162.4898855336946</v>
      </c>
      <c r="AI248" s="33">
        <v>4925.1429149851474</v>
      </c>
      <c r="AJ248" s="33">
        <v>19500.417328392949</v>
      </c>
      <c r="AK248" s="33">
        <v>34389.741183508668</v>
      </c>
      <c r="AL248" s="33">
        <v>7501.2971087326478</v>
      </c>
      <c r="AM248" s="33">
        <v>4310.8462205993983</v>
      </c>
      <c r="AN248" s="33">
        <v>10578.583967509547</v>
      </c>
      <c r="AO248" s="33">
        <v>5677.3027641616636</v>
      </c>
      <c r="AP248" s="33">
        <v>8325.7892234203846</v>
      </c>
      <c r="AQ248" s="33">
        <v>9216.9939979367191</v>
      </c>
      <c r="AR248" s="33">
        <v>1434.6972925111554</v>
      </c>
      <c r="AS248" s="33">
        <v>1082.7215399006923</v>
      </c>
      <c r="AT248" s="33">
        <v>3903.1464735510208</v>
      </c>
      <c r="AU248" s="33">
        <v>3467.9142306034328</v>
      </c>
      <c r="AV248" s="33">
        <v>66709.649792128926</v>
      </c>
      <c r="AW248" s="33">
        <v>120675.39075857768</v>
      </c>
      <c r="AX248" s="33">
        <v>25599.164044957444</v>
      </c>
      <c r="AY248" s="33">
        <v>17804.114975328648</v>
      </c>
      <c r="AZ248" s="33">
        <v>20888.927920050657</v>
      </c>
      <c r="BA248" s="33">
        <v>0</v>
      </c>
      <c r="BB248" s="33">
        <v>57385.703267971789</v>
      </c>
      <c r="BC248" s="33">
        <v>121681.79717434451</v>
      </c>
      <c r="BD248" s="33">
        <v>317856.41600793944</v>
      </c>
      <c r="BE248" s="33">
        <v>119108.33982818967</v>
      </c>
      <c r="BF248" s="33">
        <v>455655.06238159299</v>
      </c>
      <c r="BG248" s="33">
        <v>637608.03919692454</v>
      </c>
      <c r="BH248" s="33">
        <v>129036.14344039367</v>
      </c>
      <c r="BI248" s="33">
        <v>101692.64961169487</v>
      </c>
      <c r="BJ248" s="33">
        <v>316882.77173409681</v>
      </c>
      <c r="BK248" s="33">
        <v>386855.77337499964</v>
      </c>
      <c r="BL248" s="33">
        <v>474682.70962331403</v>
      </c>
      <c r="BM248" s="33">
        <v>16377.257533127982</v>
      </c>
      <c r="BN248" s="33">
        <v>29338.152264431981</v>
      </c>
      <c r="BO248" s="33">
        <v>18340.110646711175</v>
      </c>
      <c r="BP248" s="33">
        <v>9163.8213797375265</v>
      </c>
      <c r="BQ248" s="33">
        <v>9568.7051158907379</v>
      </c>
      <c r="BR248" s="33">
        <v>6882.0649199788104</v>
      </c>
      <c r="BS248" s="33">
        <v>29033.977116731545</v>
      </c>
      <c r="BT248" s="33">
        <v>90312.007523174441</v>
      </c>
      <c r="BU248" s="33">
        <v>10633.944627883962</v>
      </c>
      <c r="BV248" s="33">
        <v>1221573.9357676206</v>
      </c>
      <c r="BW248" s="33">
        <v>1030290.924252353</v>
      </c>
      <c r="BX248" s="33">
        <v>583608.81280595786</v>
      </c>
      <c r="BY248" s="33">
        <v>842027.83930596092</v>
      </c>
      <c r="BZ248" s="33">
        <v>53633.837383080521</v>
      </c>
      <c r="CA248" s="33">
        <v>1358603.4917325291</v>
      </c>
      <c r="CB248" s="33">
        <v>1475656.0966904536</v>
      </c>
      <c r="CC248" s="33">
        <v>2091641.6272004517</v>
      </c>
      <c r="CD248" s="33">
        <v>22169.429228114081</v>
      </c>
      <c r="CE248" s="33">
        <v>25774.852411607975</v>
      </c>
      <c r="CF248" s="33">
        <v>47262.901625172715</v>
      </c>
      <c r="CG248" s="33">
        <v>138584.74296210104</v>
      </c>
      <c r="CH248" s="33">
        <v>92566.813405929948</v>
      </c>
      <c r="CI248" s="33">
        <v>176302.9398803392</v>
      </c>
      <c r="CJ248" s="33">
        <v>22135.778361326273</v>
      </c>
      <c r="CK248" s="33">
        <v>118688.46882937962</v>
      </c>
      <c r="CL248" s="33">
        <v>5049.9606935565862</v>
      </c>
      <c r="CM248" s="33">
        <v>45801.472558509398</v>
      </c>
      <c r="CN248" s="33">
        <v>28645.31345541574</v>
      </c>
      <c r="CO248" s="33">
        <v>53635.845682342377</v>
      </c>
      <c r="CP248" s="33">
        <v>9633.6834879688467</v>
      </c>
      <c r="CQ248" s="33">
        <v>24457.917070391504</v>
      </c>
      <c r="CR248" s="33">
        <v>56179.067268053383</v>
      </c>
      <c r="CS248" s="33">
        <v>3723180.7131475247</v>
      </c>
      <c r="CT248" s="33">
        <v>1587113.0567537828</v>
      </c>
      <c r="CU248" s="33">
        <v>135522.95435792979</v>
      </c>
      <c r="CV248" s="33">
        <v>1090938.246318609</v>
      </c>
      <c r="CW248" s="33">
        <v>696417.86372390774</v>
      </c>
      <c r="CX248" s="33">
        <v>920774.05540349428</v>
      </c>
      <c r="CY248" s="33">
        <v>441387.18807143567</v>
      </c>
      <c r="CZ248" s="33">
        <v>74440.520985540046</v>
      </c>
      <c r="DA248" s="33">
        <v>2988548.6015799032</v>
      </c>
      <c r="DB248" s="33">
        <v>947200.59701094835</v>
      </c>
      <c r="DC248" s="33">
        <v>1331634.5285481203</v>
      </c>
      <c r="DD248" s="33">
        <v>1981623.1162755964</v>
      </c>
      <c r="DE248" s="33">
        <v>160651.780973402</v>
      </c>
      <c r="DF248" s="33">
        <v>10834.196752714777</v>
      </c>
      <c r="DG248" s="33">
        <v>375540.11828866135</v>
      </c>
      <c r="DH248" s="33">
        <v>217081.57227942089</v>
      </c>
      <c r="DI248" s="33">
        <v>36108.678151145949</v>
      </c>
      <c r="DJ248" s="33">
        <v>285809.10366581014</v>
      </c>
      <c r="DK248" s="33">
        <v>149299.09653647876</v>
      </c>
      <c r="DL248" s="33">
        <v>838677.38379701204</v>
      </c>
      <c r="DM248" s="33">
        <v>13852.629829889389</v>
      </c>
      <c r="DN248" s="33">
        <v>11777.29931440447</v>
      </c>
      <c r="DO248" s="33">
        <v>0</v>
      </c>
      <c r="DP248" s="69">
        <f t="shared" si="7"/>
        <v>31522075.035291847</v>
      </c>
      <c r="DQ248" s="33">
        <v>77416796.820674539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11.336253942522434</v>
      </c>
      <c r="EC248" s="33">
        <v>11653.151747363436</v>
      </c>
      <c r="ED248" s="33">
        <v>0</v>
      </c>
      <c r="EE248" s="33">
        <v>3284.9189651905763</v>
      </c>
      <c r="EF248" s="33">
        <v>61725.203524053453</v>
      </c>
      <c r="EG248" s="33">
        <v>25735.820388094253</v>
      </c>
      <c r="EH248" s="33">
        <v>30002.56315887926</v>
      </c>
      <c r="EI248" s="33">
        <v>0</v>
      </c>
      <c r="EJ248" s="33">
        <v>1241798.3545532578</v>
      </c>
      <c r="EK248" s="33">
        <v>272465.58767125756</v>
      </c>
      <c r="EL248" s="33">
        <v>24364.912464325775</v>
      </c>
      <c r="EM248" s="33">
        <v>22430.418972718777</v>
      </c>
      <c r="EN248" s="33">
        <v>2186.3355281527561</v>
      </c>
      <c r="EO248" s="33">
        <v>2005.3315010436916</v>
      </c>
      <c r="EP248" s="33">
        <v>2184.8321024521342</v>
      </c>
      <c r="EQ248" s="33">
        <v>0</v>
      </c>
      <c r="ER248" s="33">
        <v>0</v>
      </c>
      <c r="ES248" s="33">
        <v>0</v>
      </c>
      <c r="ET248" s="33">
        <v>31747.367363118225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11534891.66542284</v>
      </c>
      <c r="FS248" s="33">
        <v>3710766.9388763616</v>
      </c>
      <c r="FT248" s="33">
        <v>1648698.8731574244</v>
      </c>
      <c r="FU248" s="33">
        <v>2213371.9605608876</v>
      </c>
      <c r="FV248" s="33">
        <v>951336.91778621974</v>
      </c>
      <c r="FW248" s="33">
        <v>32188.031136313723</v>
      </c>
      <c r="FX248" s="33">
        <v>1901051.3715363077</v>
      </c>
      <c r="FY248" s="33">
        <v>0</v>
      </c>
      <c r="FZ248" s="33">
        <v>53404.183991091864</v>
      </c>
      <c r="GA248" s="33">
        <v>0</v>
      </c>
      <c r="GB248" s="33">
        <v>177390.94193662712</v>
      </c>
      <c r="GC248" s="33">
        <v>0</v>
      </c>
      <c r="GD248" s="33">
        <v>125960.92543574785</v>
      </c>
      <c r="GE248" s="33">
        <v>0</v>
      </c>
      <c r="GF248" s="33">
        <v>0</v>
      </c>
      <c r="GG248" s="44">
        <f>+SUM(DP248:GF248)</f>
        <v>133019529.80000007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36246979.494802088</v>
      </c>
      <c r="D249" s="72">
        <f t="shared" ref="D249:BO249" si="10">SUM(D5:D248)</f>
        <v>1446056.5700681736</v>
      </c>
      <c r="E249" s="72">
        <f t="shared" si="10"/>
        <v>2061122.2544863578</v>
      </c>
      <c r="F249" s="72">
        <f t="shared" si="10"/>
        <v>3092575.268480808</v>
      </c>
      <c r="G249" s="72">
        <f t="shared" si="10"/>
        <v>1129880.8309786175</v>
      </c>
      <c r="H249" s="72">
        <f t="shared" si="10"/>
        <v>629811.38518592599</v>
      </c>
      <c r="I249" s="72">
        <f t="shared" si="10"/>
        <v>25553692.164720129</v>
      </c>
      <c r="J249" s="72">
        <f t="shared" si="10"/>
        <v>7455864.0838618465</v>
      </c>
      <c r="K249" s="72">
        <f t="shared" si="10"/>
        <v>19445814.291988462</v>
      </c>
      <c r="L249" s="72">
        <f t="shared" si="10"/>
        <v>6559682.9041079134</v>
      </c>
      <c r="M249" s="72">
        <f t="shared" si="10"/>
        <v>24745760.656996869</v>
      </c>
      <c r="N249" s="72">
        <f t="shared" si="10"/>
        <v>6660381.0916952323</v>
      </c>
      <c r="O249" s="72">
        <f t="shared" si="10"/>
        <v>2211083.9593053586</v>
      </c>
      <c r="P249" s="72">
        <f t="shared" si="10"/>
        <v>3981525.6016743272</v>
      </c>
      <c r="Q249" s="72">
        <f t="shared" si="10"/>
        <v>3736361.5496434784</v>
      </c>
      <c r="R249" s="72">
        <f t="shared" si="10"/>
        <v>562065.46240619919</v>
      </c>
      <c r="S249" s="72">
        <f t="shared" si="10"/>
        <v>8121232.0582783641</v>
      </c>
      <c r="T249" s="72">
        <f t="shared" si="10"/>
        <v>6444609.8597848639</v>
      </c>
      <c r="U249" s="72">
        <f t="shared" si="10"/>
        <v>6688970.3764586961</v>
      </c>
      <c r="V249" s="72">
        <f t="shared" si="10"/>
        <v>14242912.4287742</v>
      </c>
      <c r="W249" s="72">
        <f t="shared" si="10"/>
        <v>6450756.7352779396</v>
      </c>
      <c r="X249" s="72">
        <f t="shared" si="10"/>
        <v>9055015.0480298363</v>
      </c>
      <c r="Y249" s="72">
        <f t="shared" si="10"/>
        <v>16960052.284443438</v>
      </c>
      <c r="Z249" s="72">
        <f t="shared" si="10"/>
        <v>11787823.01442901</v>
      </c>
      <c r="AA249" s="72">
        <f t="shared" si="10"/>
        <v>1615089.9846446002</v>
      </c>
      <c r="AB249" s="72">
        <f t="shared" si="10"/>
        <v>8261236.7089676652</v>
      </c>
      <c r="AC249" s="72">
        <f t="shared" si="10"/>
        <v>6116018.8353374079</v>
      </c>
      <c r="AD249" s="72">
        <f t="shared" si="10"/>
        <v>18505880.531281147</v>
      </c>
      <c r="AE249" s="72">
        <f t="shared" si="10"/>
        <v>10310745.896308636</v>
      </c>
      <c r="AF249" s="72">
        <f t="shared" si="10"/>
        <v>5914107.1043511713</v>
      </c>
      <c r="AG249" s="72">
        <f t="shared" si="10"/>
        <v>3018669.1885841694</v>
      </c>
      <c r="AH249" s="72">
        <f t="shared" si="10"/>
        <v>1356354.3822433299</v>
      </c>
      <c r="AI249" s="72">
        <f t="shared" si="10"/>
        <v>4187614.2564963927</v>
      </c>
      <c r="AJ249" s="72">
        <f t="shared" si="10"/>
        <v>22786202.786818624</v>
      </c>
      <c r="AK249" s="72">
        <f t="shared" si="10"/>
        <v>23101699.203651492</v>
      </c>
      <c r="AL249" s="72">
        <f t="shared" si="10"/>
        <v>4611477.2751545971</v>
      </c>
      <c r="AM249" s="72">
        <f t="shared" si="10"/>
        <v>4683582.9943014849</v>
      </c>
      <c r="AN249" s="72">
        <f t="shared" si="10"/>
        <v>11860749.41246517</v>
      </c>
      <c r="AO249" s="72">
        <f t="shared" si="10"/>
        <v>2162823.4021473085</v>
      </c>
      <c r="AP249" s="72">
        <f t="shared" si="10"/>
        <v>2448197.9990912643</v>
      </c>
      <c r="AQ249" s="72">
        <f t="shared" si="10"/>
        <v>5445339.4579340322</v>
      </c>
      <c r="AR249" s="72">
        <f t="shared" si="10"/>
        <v>11997000.009389399</v>
      </c>
      <c r="AS249" s="72">
        <f t="shared" si="10"/>
        <v>7283596.0073372489</v>
      </c>
      <c r="AT249" s="72">
        <f t="shared" si="10"/>
        <v>3155534.4506165828</v>
      </c>
      <c r="AU249" s="72">
        <f t="shared" si="10"/>
        <v>1891657.2337260263</v>
      </c>
      <c r="AV249" s="72">
        <f t="shared" si="10"/>
        <v>2980478.214249155</v>
      </c>
      <c r="AW249" s="72">
        <f t="shared" si="10"/>
        <v>8010765.9372733515</v>
      </c>
      <c r="AX249" s="72">
        <f t="shared" si="10"/>
        <v>33815326.823053427</v>
      </c>
      <c r="AY249" s="72">
        <f t="shared" si="10"/>
        <v>33728470.693549886</v>
      </c>
      <c r="AZ249" s="72">
        <f t="shared" si="10"/>
        <v>23737039.927780818</v>
      </c>
      <c r="BA249" s="72">
        <f t="shared" si="10"/>
        <v>20880500.102791332</v>
      </c>
      <c r="BB249" s="72">
        <f t="shared" si="10"/>
        <v>5607515.2482689321</v>
      </c>
      <c r="BC249" s="72">
        <f t="shared" si="10"/>
        <v>11371025.518259948</v>
      </c>
      <c r="BD249" s="72">
        <f t="shared" si="10"/>
        <v>76459716.370068535</v>
      </c>
      <c r="BE249" s="72">
        <f t="shared" si="10"/>
        <v>28169020.416266985</v>
      </c>
      <c r="BF249" s="72">
        <f t="shared" si="10"/>
        <v>3604948.5706267473</v>
      </c>
      <c r="BG249" s="72">
        <f t="shared" si="10"/>
        <v>7938275.1796181994</v>
      </c>
      <c r="BH249" s="72">
        <f t="shared" si="10"/>
        <v>20965326.997753605</v>
      </c>
      <c r="BI249" s="72">
        <f t="shared" si="10"/>
        <v>76062439.113710627</v>
      </c>
      <c r="BJ249" s="72">
        <f t="shared" si="10"/>
        <v>11136161.918901971</v>
      </c>
      <c r="BK249" s="72">
        <f t="shared" si="10"/>
        <v>12146919.821565932</v>
      </c>
      <c r="BL249" s="72">
        <f t="shared" si="10"/>
        <v>4332444.661199945</v>
      </c>
      <c r="BM249" s="72">
        <f t="shared" si="10"/>
        <v>5153921.0890943231</v>
      </c>
      <c r="BN249" s="72">
        <f t="shared" si="10"/>
        <v>15765515.414552789</v>
      </c>
      <c r="BO249" s="72">
        <f t="shared" si="10"/>
        <v>11733486.056930719</v>
      </c>
      <c r="BP249" s="72">
        <f t="shared" ref="BP249:DP249" si="11">SUM(BP5:BP248)</f>
        <v>2085201.5687945413</v>
      </c>
      <c r="BQ249" s="72">
        <f t="shared" si="11"/>
        <v>3070798.2247000132</v>
      </c>
      <c r="BR249" s="72">
        <f t="shared" si="11"/>
        <v>3306067.1470931945</v>
      </c>
      <c r="BS249" s="72">
        <f t="shared" si="11"/>
        <v>25350887.703769792</v>
      </c>
      <c r="BT249" s="72">
        <f t="shared" si="11"/>
        <v>18577467.238244474</v>
      </c>
      <c r="BU249" s="72">
        <f t="shared" si="11"/>
        <v>2393779.1819942393</v>
      </c>
      <c r="BV249" s="72">
        <f t="shared" si="11"/>
        <v>13208549.20936113</v>
      </c>
      <c r="BW249" s="72">
        <f t="shared" si="11"/>
        <v>10780179.228528606</v>
      </c>
      <c r="BX249" s="72">
        <f t="shared" si="11"/>
        <v>11663429.308222692</v>
      </c>
      <c r="BY249" s="72">
        <f t="shared" si="11"/>
        <v>6762207.8124799281</v>
      </c>
      <c r="BZ249" s="72">
        <f t="shared" si="11"/>
        <v>4012079.9449544782</v>
      </c>
      <c r="CA249" s="72">
        <f t="shared" si="11"/>
        <v>14301180.800624365</v>
      </c>
      <c r="CB249" s="72">
        <f t="shared" si="11"/>
        <v>11103077.244524458</v>
      </c>
      <c r="CC249" s="72">
        <f t="shared" si="11"/>
        <v>17401422.117724102</v>
      </c>
      <c r="CD249" s="72">
        <f t="shared" si="11"/>
        <v>1823855.7850693599</v>
      </c>
      <c r="CE249" s="72">
        <f t="shared" si="11"/>
        <v>2731279.2395542823</v>
      </c>
      <c r="CF249" s="72">
        <f t="shared" si="11"/>
        <v>5168027.3643710436</v>
      </c>
      <c r="CG249" s="72">
        <f t="shared" si="11"/>
        <v>18682797.661801491</v>
      </c>
      <c r="CH249" s="72">
        <f t="shared" si="11"/>
        <v>3069207.3493201882</v>
      </c>
      <c r="CI249" s="72">
        <f t="shared" si="11"/>
        <v>1166027.450259455</v>
      </c>
      <c r="CJ249" s="72">
        <f t="shared" si="11"/>
        <v>12166380.247893523</v>
      </c>
      <c r="CK249" s="72">
        <f t="shared" si="11"/>
        <v>4020695.8239753186</v>
      </c>
      <c r="CL249" s="72">
        <f t="shared" si="11"/>
        <v>670054.08106189372</v>
      </c>
      <c r="CM249" s="72">
        <f t="shared" si="11"/>
        <v>8121736.7684999285</v>
      </c>
      <c r="CN249" s="72">
        <f t="shared" si="11"/>
        <v>1142926.1908989307</v>
      </c>
      <c r="CO249" s="72">
        <f t="shared" si="11"/>
        <v>8656082.8674799111</v>
      </c>
      <c r="CP249" s="72">
        <f t="shared" si="11"/>
        <v>666954.33977466146</v>
      </c>
      <c r="CQ249" s="72">
        <f t="shared" si="11"/>
        <v>5055802.6914118147</v>
      </c>
      <c r="CR249" s="72">
        <f t="shared" si="11"/>
        <v>4737542.8592161862</v>
      </c>
      <c r="CS249" s="72">
        <f t="shared" si="11"/>
        <v>26598017.092626635</v>
      </c>
      <c r="CT249" s="72">
        <f t="shared" si="11"/>
        <v>11079620.402932189</v>
      </c>
      <c r="CU249" s="72">
        <f t="shared" si="11"/>
        <v>1614062.2104555827</v>
      </c>
      <c r="CV249" s="72">
        <f t="shared" si="11"/>
        <v>7340352.3664330076</v>
      </c>
      <c r="CW249" s="72">
        <f t="shared" si="11"/>
        <v>6706626.5473028272</v>
      </c>
      <c r="CX249" s="72">
        <f t="shared" si="11"/>
        <v>5609149.2674163543</v>
      </c>
      <c r="CY249" s="72">
        <f t="shared" si="11"/>
        <v>2824471.4441924561</v>
      </c>
      <c r="CZ249" s="72">
        <f t="shared" si="11"/>
        <v>1306270.8566960078</v>
      </c>
      <c r="DA249" s="72">
        <f t="shared" si="11"/>
        <v>18467396.017201088</v>
      </c>
      <c r="DB249" s="72">
        <f t="shared" si="11"/>
        <v>6696431.1946016606</v>
      </c>
      <c r="DC249" s="72">
        <f t="shared" si="11"/>
        <v>8781317.0432738476</v>
      </c>
      <c r="DD249" s="72">
        <f t="shared" si="11"/>
        <v>13386503.725297116</v>
      </c>
      <c r="DE249" s="72">
        <f t="shared" si="11"/>
        <v>2294705.3453034125</v>
      </c>
      <c r="DF249" s="72">
        <f t="shared" si="11"/>
        <v>202373.12616376035</v>
      </c>
      <c r="DG249" s="72">
        <f t="shared" si="11"/>
        <v>2636676.2464904883</v>
      </c>
      <c r="DH249" s="72">
        <f t="shared" si="11"/>
        <v>1936889.657657759</v>
      </c>
      <c r="DI249" s="72">
        <f t="shared" si="11"/>
        <v>768743.58835613437</v>
      </c>
      <c r="DJ249" s="72">
        <f t="shared" si="11"/>
        <v>2064685.1992786282</v>
      </c>
      <c r="DK249" s="72">
        <f t="shared" si="11"/>
        <v>1346045.4540740068</v>
      </c>
      <c r="DL249" s="72">
        <f t="shared" si="11"/>
        <v>7778076.3112397557</v>
      </c>
      <c r="DM249" s="72">
        <f t="shared" si="11"/>
        <v>3188618.5332072768</v>
      </c>
      <c r="DN249" s="72">
        <f t="shared" si="11"/>
        <v>2843067.6512288693</v>
      </c>
      <c r="DO249" s="72">
        <f t="shared" si="11"/>
        <v>0</v>
      </c>
      <c r="DP249" s="73">
        <f t="shared" si="11"/>
        <v>1156948701.3052757</v>
      </c>
      <c r="DQ249" s="72">
        <f>+SUM(DQ5:DQ248)</f>
        <v>658887231.82307386</v>
      </c>
      <c r="DR249" s="72">
        <f t="shared" ref="DR249:FG249" si="12">+SUM(DR5:DR248)</f>
        <v>1255076.5619814014</v>
      </c>
      <c r="DS249" s="72">
        <f t="shared" si="12"/>
        <v>1977201.8344287041</v>
      </c>
      <c r="DT249" s="72">
        <f t="shared" si="12"/>
        <v>850664.70875028882</v>
      </c>
      <c r="DU249" s="72">
        <f t="shared" si="12"/>
        <v>2525713.0302278004</v>
      </c>
      <c r="DV249" s="72">
        <f t="shared" si="12"/>
        <v>1301124.4405356485</v>
      </c>
      <c r="DW249" s="72">
        <f t="shared" si="12"/>
        <v>1875104.8881100784</v>
      </c>
      <c r="DX249" s="72">
        <f t="shared" si="12"/>
        <v>1846463.6211907903</v>
      </c>
      <c r="DY249" s="72">
        <f t="shared" si="12"/>
        <v>528431.47557080968</v>
      </c>
      <c r="DZ249" s="72">
        <f t="shared" si="12"/>
        <v>1255076.5619814014</v>
      </c>
      <c r="EA249" s="72">
        <f t="shared" si="12"/>
        <v>8645453.132409703</v>
      </c>
      <c r="EB249" s="72">
        <f t="shared" si="12"/>
        <v>57.962777152233379</v>
      </c>
      <c r="EC249" s="72">
        <f t="shared" si="12"/>
        <v>62974.037234748372</v>
      </c>
      <c r="ED249" s="72">
        <f t="shared" si="12"/>
        <v>0</v>
      </c>
      <c r="EE249" s="72">
        <f t="shared" si="12"/>
        <v>18499.999993919992</v>
      </c>
      <c r="EF249" s="72">
        <f t="shared" si="12"/>
        <v>336207.9992524581</v>
      </c>
      <c r="EG249" s="72">
        <f t="shared" si="12"/>
        <v>141344.99996273991</v>
      </c>
      <c r="EH249" s="72">
        <f t="shared" si="12"/>
        <v>165965.99993616089</v>
      </c>
      <c r="EI249" s="72">
        <f t="shared" si="12"/>
        <v>1007144.0007119186</v>
      </c>
      <c r="EJ249" s="72">
        <f t="shared" si="12"/>
        <v>6407561.1976333288</v>
      </c>
      <c r="EK249" s="72">
        <f t="shared" si="12"/>
        <v>1411487.999967678</v>
      </c>
      <c r="EL249" s="72">
        <f t="shared" si="12"/>
        <v>9809709.2784911357</v>
      </c>
      <c r="EM249" s="72">
        <f t="shared" si="12"/>
        <v>509442.00051030866</v>
      </c>
      <c r="EN249" s="72">
        <f t="shared" si="12"/>
        <v>141323.99958773833</v>
      </c>
      <c r="EO249" s="72">
        <f t="shared" si="12"/>
        <v>11136.999998085275</v>
      </c>
      <c r="EP249" s="72">
        <f t="shared" si="12"/>
        <v>11136.999996331819</v>
      </c>
      <c r="EQ249" s="72">
        <f t="shared" si="12"/>
        <v>0</v>
      </c>
      <c r="ER249" s="72">
        <f t="shared" si="12"/>
        <v>0</v>
      </c>
      <c r="ES249" s="72">
        <f t="shared" si="12"/>
        <v>126714.00008041889</v>
      </c>
      <c r="ET249" s="72">
        <f t="shared" si="12"/>
        <v>173334.1480444117</v>
      </c>
      <c r="EU249" s="72">
        <f t="shared" si="12"/>
        <v>579237.94666905201</v>
      </c>
      <c r="EV249" s="72">
        <f t="shared" si="12"/>
        <v>9166790.9975879751</v>
      </c>
      <c r="EW249" s="72">
        <f t="shared" si="12"/>
        <v>61613409.288298607</v>
      </c>
      <c r="EX249" s="72">
        <f t="shared" si="12"/>
        <v>5452068.8081691423</v>
      </c>
      <c r="EY249" s="72">
        <f t="shared" si="12"/>
        <v>3027711.2857590937</v>
      </c>
      <c r="EZ249" s="72">
        <f t="shared" si="12"/>
        <v>7908518.1744532175</v>
      </c>
      <c r="FA249" s="72">
        <f t="shared" si="12"/>
        <v>23432709.662127342</v>
      </c>
      <c r="FB249" s="72">
        <f t="shared" si="12"/>
        <v>12073275.218547089</v>
      </c>
      <c r="FC249" s="72">
        <f t="shared" si="12"/>
        <v>17867941.66991201</v>
      </c>
      <c r="FD249" s="72">
        <f t="shared" si="12"/>
        <v>11952205.341644157</v>
      </c>
      <c r="FE249" s="72">
        <f t="shared" si="12"/>
        <v>344628.35708012624</v>
      </c>
      <c r="FF249" s="72">
        <f t="shared" si="12"/>
        <v>35400369.224900603</v>
      </c>
      <c r="FG249" s="72">
        <f t="shared" si="12"/>
        <v>39884465.214177601</v>
      </c>
      <c r="FH249" s="72">
        <f t="shared" ref="FH249:GF249" si="13">+SUM(FH5:FH248)</f>
        <v>29682274.075020503</v>
      </c>
      <c r="FI249" s="72">
        <f t="shared" si="13"/>
        <v>21948388.675557617</v>
      </c>
      <c r="FJ249" s="72">
        <f t="shared" si="13"/>
        <v>11400551.844247993</v>
      </c>
      <c r="FK249" s="72">
        <f t="shared" si="13"/>
        <v>21841937.79686458</v>
      </c>
      <c r="FL249" s="72">
        <f t="shared" si="13"/>
        <v>5312259.7330303267</v>
      </c>
      <c r="FM249" s="72">
        <f t="shared" si="13"/>
        <v>2343034.9133970216</v>
      </c>
      <c r="FN249" s="72">
        <f t="shared" si="13"/>
        <v>2144676.7830110998</v>
      </c>
      <c r="FO249" s="72">
        <f t="shared" si="13"/>
        <v>6110965.8188064378</v>
      </c>
      <c r="FP249" s="72">
        <f t="shared" si="13"/>
        <v>2236476.6821497586</v>
      </c>
      <c r="FQ249" s="72">
        <f t="shared" si="13"/>
        <v>7731871.3394072354</v>
      </c>
      <c r="FR249" s="72">
        <f t="shared" si="13"/>
        <v>70629004.490800396</v>
      </c>
      <c r="FS249" s="72">
        <f t="shared" si="13"/>
        <v>44164498.910585433</v>
      </c>
      <c r="FT249" s="72">
        <f t="shared" si="13"/>
        <v>27007982.052460119</v>
      </c>
      <c r="FU249" s="72">
        <f t="shared" si="13"/>
        <v>32329408.306524694</v>
      </c>
      <c r="FV249" s="72">
        <f t="shared" si="13"/>
        <v>17569540.081731021</v>
      </c>
      <c r="FW249" s="72">
        <f t="shared" si="13"/>
        <v>1086525.6864707035</v>
      </c>
      <c r="FX249" s="72">
        <f t="shared" si="13"/>
        <v>51530644.819625601</v>
      </c>
      <c r="FY249" s="72">
        <f t="shared" si="13"/>
        <v>-19188.999674359635</v>
      </c>
      <c r="FZ249" s="72">
        <f t="shared" si="13"/>
        <v>29500076.895803194</v>
      </c>
      <c r="GA249" s="72">
        <f t="shared" si="13"/>
        <v>1061588.7989219378</v>
      </c>
      <c r="GB249" s="72">
        <f t="shared" si="13"/>
        <v>19963463.34303334</v>
      </c>
      <c r="GC249" s="72">
        <f t="shared" si="13"/>
        <v>2993491.9362784494</v>
      </c>
      <c r="GD249" s="72">
        <f t="shared" si="13"/>
        <v>1866258.5485901027</v>
      </c>
      <c r="GE249" s="72">
        <f t="shared" si="13"/>
        <v>843825.68282178452</v>
      </c>
      <c r="GF249" s="72">
        <f t="shared" si="13"/>
        <v>630408881.83800614</v>
      </c>
      <c r="GG249" s="72">
        <f>+SUM(GG5:GG248)</f>
        <v>3128622056.2505116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-1656152.2639567016</v>
      </c>
      <c r="D250" s="33">
        <v>-39656.059024374641</v>
      </c>
      <c r="E250" s="33">
        <v>-29768.05129659082</v>
      </c>
      <c r="F250" s="33">
        <v>-16675.810591082172</v>
      </c>
      <c r="G250" s="33">
        <v>755.37692202853032</v>
      </c>
      <c r="H250" s="33">
        <v>197.46439983603591</v>
      </c>
      <c r="I250" s="33">
        <v>15904.717344147401</v>
      </c>
      <c r="J250" s="33">
        <v>66187.743642485788</v>
      </c>
      <c r="K250" s="33">
        <v>-97289.083164930445</v>
      </c>
      <c r="L250" s="33">
        <v>-5390.4636644885613</v>
      </c>
      <c r="M250" s="33">
        <v>-34100.849186420077</v>
      </c>
      <c r="N250" s="33">
        <v>3765.4937241074695</v>
      </c>
      <c r="O250" s="33">
        <v>4528.1524699251004</v>
      </c>
      <c r="P250" s="33">
        <v>9004.2156438626407</v>
      </c>
      <c r="Q250" s="33">
        <v>8916.8074196791476</v>
      </c>
      <c r="R250" s="33">
        <v>1343.5078476688532</v>
      </c>
      <c r="S250" s="33">
        <v>9856.3423855341389</v>
      </c>
      <c r="T250" s="33">
        <v>10461.235194235036</v>
      </c>
      <c r="U250" s="33">
        <v>4630.7475992807449</v>
      </c>
      <c r="V250" s="33">
        <v>12564.840374935771</v>
      </c>
      <c r="W250" s="33">
        <v>4589.1066513930891</v>
      </c>
      <c r="X250" s="33">
        <v>27239.414731890483</v>
      </c>
      <c r="Y250" s="33">
        <v>24213.358144016493</v>
      </c>
      <c r="Z250" s="33">
        <v>-2294.5686126067958</v>
      </c>
      <c r="AA250" s="33">
        <v>-3987.8135506859198</v>
      </c>
      <c r="AB250" s="33">
        <v>-16957.169540444389</v>
      </c>
      <c r="AC250" s="33">
        <v>2012.1193192187311</v>
      </c>
      <c r="AD250" s="33">
        <v>11706.121861845008</v>
      </c>
      <c r="AE250" s="33">
        <v>-10466.379892343779</v>
      </c>
      <c r="AF250" s="33">
        <v>-8206.855983412941</v>
      </c>
      <c r="AG250" s="33">
        <v>-970.85614980106038</v>
      </c>
      <c r="AH250" s="33">
        <v>-780.7062272843641</v>
      </c>
      <c r="AI250" s="33">
        <v>-1675.5831632358386</v>
      </c>
      <c r="AJ250" s="33">
        <v>-10059.355895761808</v>
      </c>
      <c r="AK250" s="33">
        <v>-4672.3688805783022</v>
      </c>
      <c r="AL250" s="33">
        <v>-755.90705604129835</v>
      </c>
      <c r="AM250" s="33">
        <v>-512537.71401941607</v>
      </c>
      <c r="AN250" s="33">
        <v>4474.3014685853268</v>
      </c>
      <c r="AO250" s="33">
        <v>669.48418218861116</v>
      </c>
      <c r="AP250" s="33">
        <v>235.46466577528918</v>
      </c>
      <c r="AQ250" s="33">
        <v>16086.293022418799</v>
      </c>
      <c r="AR250" s="33">
        <v>-508438.5947869696</v>
      </c>
      <c r="AS250" s="33">
        <v>24057.134153898722</v>
      </c>
      <c r="AT250" s="33">
        <v>31937.603670615757</v>
      </c>
      <c r="AU250" s="33">
        <v>9612.7469310840315</v>
      </c>
      <c r="AV250" s="33">
        <v>71782.710792747937</v>
      </c>
      <c r="AW250" s="33">
        <v>141257.15196251025</v>
      </c>
      <c r="AX250" s="33">
        <v>90730.585819619824</v>
      </c>
      <c r="AY250" s="33">
        <v>36225.688134378914</v>
      </c>
      <c r="AZ250" s="33">
        <v>129238.93319701002</v>
      </c>
      <c r="BA250" s="33">
        <v>0</v>
      </c>
      <c r="BB250" s="33">
        <v>90285.197802143797</v>
      </c>
      <c r="BC250" s="33">
        <v>44570.8959921563</v>
      </c>
      <c r="BD250" s="33">
        <v>147783.97143399809</v>
      </c>
      <c r="BE250" s="33">
        <v>-109942.87621556129</v>
      </c>
      <c r="BF250" s="33">
        <v>-104633.92359133057</v>
      </c>
      <c r="BG250" s="33">
        <v>-753700.42630816251</v>
      </c>
      <c r="BH250" s="33">
        <v>423923.72281093942</v>
      </c>
      <c r="BI250" s="33">
        <v>-132450.61369835751</v>
      </c>
      <c r="BJ250" s="33">
        <v>-3519.5125568014919</v>
      </c>
      <c r="BK250" s="33">
        <v>94238.540377477198</v>
      </c>
      <c r="BL250" s="33">
        <v>169070.80386346678</v>
      </c>
      <c r="BM250" s="33">
        <v>-4557.0981516275351</v>
      </c>
      <c r="BN250" s="33">
        <v>-61358.421457171178</v>
      </c>
      <c r="BO250" s="33">
        <v>31632.87424565907</v>
      </c>
      <c r="BP250" s="33">
        <v>728.07323502060717</v>
      </c>
      <c r="BQ250" s="33">
        <v>-33168.433133944673</v>
      </c>
      <c r="BR250" s="33">
        <v>-4196.4083534375804</v>
      </c>
      <c r="BS250" s="33">
        <v>5424.9746687366714</v>
      </c>
      <c r="BT250" s="33">
        <v>-22001.579670168896</v>
      </c>
      <c r="BU250" s="33">
        <v>-2877.6454052340396</v>
      </c>
      <c r="BV250" s="33">
        <v>1422459.4400358296</v>
      </c>
      <c r="BW250" s="33">
        <v>563968.84168058017</v>
      </c>
      <c r="BX250" s="33">
        <v>649696.86487205978</v>
      </c>
      <c r="BY250" s="33">
        <v>94955.998104208993</v>
      </c>
      <c r="BZ250" s="33">
        <v>102860.84292858347</v>
      </c>
      <c r="CA250" s="33">
        <v>1259614.4567613429</v>
      </c>
      <c r="CB250" s="33">
        <v>-1652595.3752447423</v>
      </c>
      <c r="CC250" s="33">
        <v>6480131.2344537592</v>
      </c>
      <c r="CD250" s="33">
        <v>-7315.3278081442368</v>
      </c>
      <c r="CE250" s="33">
        <v>-7458.1175938160304</v>
      </c>
      <c r="CF250" s="33">
        <v>2285.7209992687531</v>
      </c>
      <c r="CG250" s="33">
        <v>-20590.667988229281</v>
      </c>
      <c r="CH250" s="33">
        <v>-45110.33581140227</v>
      </c>
      <c r="CI250" s="33">
        <v>45557.88434758642</v>
      </c>
      <c r="CJ250" s="33">
        <v>-14682.418295919357</v>
      </c>
      <c r="CK250" s="33">
        <v>-3845.8929321318828</v>
      </c>
      <c r="CL250" s="33">
        <v>1907.0966197404668</v>
      </c>
      <c r="CM250" s="33">
        <v>108087.70783862448</v>
      </c>
      <c r="CN250" s="33">
        <v>-31379.71180548847</v>
      </c>
      <c r="CO250" s="33">
        <v>-5327.7184509406616</v>
      </c>
      <c r="CP250" s="33">
        <v>3959.0721060827391</v>
      </c>
      <c r="CQ250" s="33">
        <v>-164040.45033916447</v>
      </c>
      <c r="CR250" s="33">
        <v>5381.0350886341112</v>
      </c>
      <c r="CS250" s="33">
        <v>-104969.12085200485</v>
      </c>
      <c r="CT250" s="33">
        <v>252484.39199999999</v>
      </c>
      <c r="CU250" s="33">
        <v>-559.49697305529844</v>
      </c>
      <c r="CV250" s="33">
        <v>-166521.83959091787</v>
      </c>
      <c r="CW250" s="33">
        <v>28962.685611453962</v>
      </c>
      <c r="CX250" s="33">
        <v>296831.00982175773</v>
      </c>
      <c r="CY250" s="33">
        <v>17416.655664037949</v>
      </c>
      <c r="CZ250" s="33">
        <v>38047.640818794694</v>
      </c>
      <c r="DA250" s="33">
        <v>218908.25486284989</v>
      </c>
      <c r="DB250" s="33">
        <v>142778.58170927982</v>
      </c>
      <c r="DC250" s="33">
        <v>162399.93241881262</v>
      </c>
      <c r="DD250" s="33">
        <v>-709131.31768241001</v>
      </c>
      <c r="DE250" s="33">
        <v>-727070.25528885808</v>
      </c>
      <c r="DF250" s="33">
        <v>11337.399078131217</v>
      </c>
      <c r="DG250" s="33">
        <v>-19893.336952004189</v>
      </c>
      <c r="DH250" s="33">
        <v>44354.403574651653</v>
      </c>
      <c r="DI250" s="33">
        <v>-266420.33258409088</v>
      </c>
      <c r="DJ250" s="33">
        <v>-5679.1138688279698</v>
      </c>
      <c r="DK250" s="33">
        <v>38114.323146384195</v>
      </c>
      <c r="DL250" s="33">
        <v>457481.1349439125</v>
      </c>
      <c r="DM250" s="33">
        <v>6140.9594105693322</v>
      </c>
      <c r="DN250" s="33">
        <v>-54397.714998078955</v>
      </c>
      <c r="DO250" s="60">
        <v>0</v>
      </c>
      <c r="DP250" s="69">
        <f t="shared" si="7"/>
        <v>6037735.5487582628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5553263.1290690992</v>
      </c>
      <c r="D251" s="33">
        <v>666367.87477716804</v>
      </c>
      <c r="E251" s="33">
        <v>921937.62912185525</v>
      </c>
      <c r="F251" s="33">
        <v>919132.60436458327</v>
      </c>
      <c r="G251" s="33">
        <v>553565.50681132916</v>
      </c>
      <c r="H251" s="33">
        <v>399286.68638538063</v>
      </c>
      <c r="I251" s="33">
        <v>6578865.9568732865</v>
      </c>
      <c r="J251" s="33">
        <v>983354.15650459414</v>
      </c>
      <c r="K251" s="33">
        <v>3382467.9292818904</v>
      </c>
      <c r="L251" s="33">
        <v>3079688.4857229316</v>
      </c>
      <c r="M251" s="33">
        <v>4808687.7086823229</v>
      </c>
      <c r="N251" s="33">
        <v>2111719.684643107</v>
      </c>
      <c r="O251" s="33">
        <v>528856.21897191077</v>
      </c>
      <c r="P251" s="33">
        <v>1722983.6250955837</v>
      </c>
      <c r="Q251" s="33">
        <v>933736.79427034454</v>
      </c>
      <c r="R251" s="33">
        <v>155766.56844335087</v>
      </c>
      <c r="S251" s="33">
        <v>3667734.4594011456</v>
      </c>
      <c r="T251" s="33">
        <v>2642146.072470502</v>
      </c>
      <c r="U251" s="33">
        <v>4358733.1615452301</v>
      </c>
      <c r="V251" s="33">
        <v>403936.50217921671</v>
      </c>
      <c r="W251" s="33">
        <v>1974860.1615677862</v>
      </c>
      <c r="X251" s="33">
        <v>2647830.0487135523</v>
      </c>
      <c r="Y251" s="33">
        <v>6583271.488438528</v>
      </c>
      <c r="Z251" s="33">
        <v>5984528.4409802463</v>
      </c>
      <c r="AA251" s="33">
        <v>914906.27925803605</v>
      </c>
      <c r="AB251" s="33">
        <v>4142191.9520510295</v>
      </c>
      <c r="AC251" s="33">
        <v>1778046.2329474699</v>
      </c>
      <c r="AD251" s="33">
        <v>11959651.796860225</v>
      </c>
      <c r="AE251" s="33">
        <v>2697709.0485605681</v>
      </c>
      <c r="AF251" s="33">
        <v>3862511.0793203656</v>
      </c>
      <c r="AG251" s="33">
        <v>1418597.4697571653</v>
      </c>
      <c r="AH251" s="33">
        <v>614223.59841547254</v>
      </c>
      <c r="AI251" s="33">
        <v>1555085.5467710013</v>
      </c>
      <c r="AJ251" s="33">
        <v>9987602.040614672</v>
      </c>
      <c r="AK251" s="33">
        <v>12192269.056246053</v>
      </c>
      <c r="AL251" s="33">
        <v>1712230.7304938983</v>
      </c>
      <c r="AM251" s="33">
        <v>2083737.9380851628</v>
      </c>
      <c r="AN251" s="33">
        <v>5109484.3276230963</v>
      </c>
      <c r="AO251" s="33">
        <v>1520278.6894429617</v>
      </c>
      <c r="AP251" s="33">
        <v>1694475.3594853869</v>
      </c>
      <c r="AQ251" s="33">
        <v>3058888.6559746293</v>
      </c>
      <c r="AR251" s="33">
        <v>2762875.5501500722</v>
      </c>
      <c r="AS251" s="33">
        <v>563174.31809070392</v>
      </c>
      <c r="AT251" s="33">
        <v>528637.18619898637</v>
      </c>
      <c r="AU251" s="33">
        <v>414288.12130241527</v>
      </c>
      <c r="AV251" s="33">
        <v>1010052.1024811841</v>
      </c>
      <c r="AW251" s="33">
        <v>2230441.7850128533</v>
      </c>
      <c r="AX251" s="33">
        <v>15110608.250100398</v>
      </c>
      <c r="AY251" s="33">
        <v>12063012.016850973</v>
      </c>
      <c r="AZ251" s="33">
        <v>18972014.826288514</v>
      </c>
      <c r="BA251" s="33">
        <v>0</v>
      </c>
      <c r="BB251" s="33">
        <v>8025203.3457805989</v>
      </c>
      <c r="BC251" s="33">
        <v>3735677.651445129</v>
      </c>
      <c r="BD251" s="33">
        <v>56521584.712671667</v>
      </c>
      <c r="BE251" s="33">
        <v>32956068.143761422</v>
      </c>
      <c r="BF251" s="33">
        <v>3046207.7324039936</v>
      </c>
      <c r="BG251" s="33">
        <v>5439427.3413380627</v>
      </c>
      <c r="BH251" s="33">
        <v>9098367.8723228294</v>
      </c>
      <c r="BI251" s="33">
        <v>4735089.4383566799</v>
      </c>
      <c r="BJ251" s="33">
        <v>5106270.9091689782</v>
      </c>
      <c r="BK251" s="33">
        <v>8185043.4381810613</v>
      </c>
      <c r="BL251" s="33">
        <v>6686780.8732489394</v>
      </c>
      <c r="BM251" s="33">
        <v>3190748.2274799696</v>
      </c>
      <c r="BN251" s="33">
        <v>8274236.0348654687</v>
      </c>
      <c r="BO251" s="33">
        <v>6203283.2381081237</v>
      </c>
      <c r="BP251" s="33">
        <v>986399.2242100453</v>
      </c>
      <c r="BQ251" s="33">
        <v>1489944.6859185703</v>
      </c>
      <c r="BR251" s="33">
        <v>2052217.1562849677</v>
      </c>
      <c r="BS251" s="33">
        <v>8529022.237965608</v>
      </c>
      <c r="BT251" s="33">
        <v>14200996.151576603</v>
      </c>
      <c r="BU251" s="33">
        <v>987447.78055861057</v>
      </c>
      <c r="BV251" s="33">
        <v>19622840.184338119</v>
      </c>
      <c r="BW251" s="33">
        <v>3921104.5689938376</v>
      </c>
      <c r="BX251" s="33">
        <v>8633389.3398146126</v>
      </c>
      <c r="BY251" s="33">
        <v>3059305.680978795</v>
      </c>
      <c r="BZ251" s="33">
        <v>3249667.5579751022</v>
      </c>
      <c r="CA251" s="33">
        <v>941728.63195252395</v>
      </c>
      <c r="CB251" s="33">
        <v>4512824.0793357333</v>
      </c>
      <c r="CC251" s="33">
        <v>0</v>
      </c>
      <c r="CD251" s="33">
        <v>3166195.2475381577</v>
      </c>
      <c r="CE251" s="33">
        <v>5943554.1693374347</v>
      </c>
      <c r="CF251" s="33">
        <v>4685347.7357386872</v>
      </c>
      <c r="CG251" s="33">
        <v>14279585.194131995</v>
      </c>
      <c r="CH251" s="33">
        <v>3724842.7281273161</v>
      </c>
      <c r="CI251" s="33">
        <v>1739010.6062533301</v>
      </c>
      <c r="CJ251" s="33">
        <v>3861239.0222040252</v>
      </c>
      <c r="CK251" s="33">
        <v>3042209.4626545231</v>
      </c>
      <c r="CL251" s="33">
        <v>405530.14925278845</v>
      </c>
      <c r="CM251" s="33">
        <v>2025201.5361199698</v>
      </c>
      <c r="CN251" s="33">
        <v>5004588.2684745258</v>
      </c>
      <c r="CO251" s="33">
        <v>1598670.5660836166</v>
      </c>
      <c r="CP251" s="33">
        <v>1008687.8273803393</v>
      </c>
      <c r="CQ251" s="33">
        <v>7479561.4770093812</v>
      </c>
      <c r="CR251" s="33">
        <v>3492136.102520261</v>
      </c>
      <c r="CS251" s="33">
        <v>36730357.353153482</v>
      </c>
      <c r="CT251" s="33">
        <v>19694319.809338566</v>
      </c>
      <c r="CU251" s="33">
        <v>1467747.7846659648</v>
      </c>
      <c r="CV251" s="33">
        <v>31293760.284963578</v>
      </c>
      <c r="CW251" s="33">
        <v>14835864.498660401</v>
      </c>
      <c r="CX251" s="33">
        <v>10764288.583621569</v>
      </c>
      <c r="CY251" s="33">
        <v>4411152.8597746007</v>
      </c>
      <c r="CZ251" s="33">
        <v>875322.59520089254</v>
      </c>
      <c r="DA251" s="33">
        <v>34193598.645599805</v>
      </c>
      <c r="DB251" s="33">
        <v>9625748.3218294717</v>
      </c>
      <c r="DC251" s="33">
        <v>16276786.954327706</v>
      </c>
      <c r="DD251" s="33">
        <v>56687146.413862027</v>
      </c>
      <c r="DE251" s="33">
        <v>1812192.6345823153</v>
      </c>
      <c r="DF251" s="33">
        <v>332457.13177297398</v>
      </c>
      <c r="DG251" s="33">
        <v>3498596.4641942647</v>
      </c>
      <c r="DH251" s="33">
        <v>378918.62099720229</v>
      </c>
      <c r="DI251" s="33">
        <v>1852606.8279540355</v>
      </c>
      <c r="DJ251" s="33">
        <v>1927659.4279237837</v>
      </c>
      <c r="DK251" s="33">
        <v>789121.87173463695</v>
      </c>
      <c r="DL251" s="33">
        <v>11217984.643609583</v>
      </c>
      <c r="DM251" s="33">
        <v>1377881.2915334501</v>
      </c>
      <c r="DN251" s="33">
        <v>2371559.3002278791</v>
      </c>
      <c r="DO251" s="60">
        <v>2310329.5570915909</v>
      </c>
      <c r="DP251" s="69">
        <f t="shared" si="7"/>
        <v>741092353.06118047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16280249.865142023</v>
      </c>
      <c r="D252" s="33">
        <v>144487.05039908527</v>
      </c>
      <c r="E252" s="33">
        <v>994558.64708648913</v>
      </c>
      <c r="F252" s="33">
        <v>27087436.424515083</v>
      </c>
      <c r="G252" s="33">
        <v>372353.56295649393</v>
      </c>
      <c r="H252" s="33">
        <v>-38351.212011377618</v>
      </c>
      <c r="I252" s="33">
        <v>2308135.8138184417</v>
      </c>
      <c r="J252" s="33">
        <v>1550933.2760698744</v>
      </c>
      <c r="K252" s="33">
        <v>1513222.5612230785</v>
      </c>
      <c r="L252" s="33">
        <v>1362372.7408982492</v>
      </c>
      <c r="M252" s="33">
        <v>2914676.1627910268</v>
      </c>
      <c r="N252" s="33">
        <v>1308110.2608460523</v>
      </c>
      <c r="O252" s="33">
        <v>1608449.6551048262</v>
      </c>
      <c r="P252" s="33">
        <v>670585.81465976662</v>
      </c>
      <c r="Q252" s="33">
        <v>534929.54526762804</v>
      </c>
      <c r="R252" s="33">
        <v>62181.211053222243</v>
      </c>
      <c r="S252" s="33">
        <v>1545083.1798049426</v>
      </c>
      <c r="T252" s="33">
        <v>1497173.2454424016</v>
      </c>
      <c r="U252" s="33">
        <v>1395458.9025951885</v>
      </c>
      <c r="V252" s="33">
        <v>-18979.857609857339</v>
      </c>
      <c r="W252" s="33">
        <v>2191280.6907046838</v>
      </c>
      <c r="X252" s="33">
        <v>2273511.2234114171</v>
      </c>
      <c r="Y252" s="33">
        <v>14340757.155038517</v>
      </c>
      <c r="Z252" s="33">
        <v>3774340.6709015332</v>
      </c>
      <c r="AA252" s="33">
        <v>256254.12780784862</v>
      </c>
      <c r="AB252" s="33">
        <v>2488156.3185435599</v>
      </c>
      <c r="AC252" s="33">
        <v>876633.51394915325</v>
      </c>
      <c r="AD252" s="33">
        <v>4324572.6522819884</v>
      </c>
      <c r="AE252" s="33">
        <v>3592703.4499968411</v>
      </c>
      <c r="AF252" s="33">
        <v>4882114.5824961755</v>
      </c>
      <c r="AG252" s="33">
        <v>198452.40628613764</v>
      </c>
      <c r="AH252" s="33">
        <v>532899.802115042</v>
      </c>
      <c r="AI252" s="33">
        <v>1401959.6290524637</v>
      </c>
      <c r="AJ252" s="33">
        <v>1606081.3695552759</v>
      </c>
      <c r="AK252" s="33">
        <v>4141281.7303384356</v>
      </c>
      <c r="AL252" s="33">
        <v>802418.71679509687</v>
      </c>
      <c r="AM252" s="33">
        <v>1005682.6943224298</v>
      </c>
      <c r="AN252" s="33">
        <v>2923685.284962941</v>
      </c>
      <c r="AO252" s="33">
        <v>1031770.304624941</v>
      </c>
      <c r="AP252" s="33">
        <v>236933.08575107204</v>
      </c>
      <c r="AQ252" s="33">
        <v>971881.45386603428</v>
      </c>
      <c r="AR252" s="33">
        <v>10548563.035247492</v>
      </c>
      <c r="AS252" s="33">
        <v>1844228.8192423698</v>
      </c>
      <c r="AT252" s="33">
        <v>7822784.2182144159</v>
      </c>
      <c r="AU252" s="33">
        <v>878001.33178968506</v>
      </c>
      <c r="AV252" s="33">
        <v>2260441.3982155309</v>
      </c>
      <c r="AW252" s="33">
        <v>1955624.6516670771</v>
      </c>
      <c r="AX252" s="33">
        <v>6703792.8669310529</v>
      </c>
      <c r="AY252" s="33">
        <v>3132568.2646597456</v>
      </c>
      <c r="AZ252" s="33">
        <v>10405703.201041445</v>
      </c>
      <c r="BA252" s="33">
        <v>4.0001966059207916E-2</v>
      </c>
      <c r="BB252" s="33">
        <v>2752170.4752323357</v>
      </c>
      <c r="BC252" s="33">
        <v>1676745.2487467611</v>
      </c>
      <c r="BD252" s="33">
        <v>30715703.616968825</v>
      </c>
      <c r="BE252" s="33">
        <v>13545640.663844969</v>
      </c>
      <c r="BF252" s="33">
        <v>766852.88631598977</v>
      </c>
      <c r="BG252" s="33">
        <v>3723777.6637635101</v>
      </c>
      <c r="BH252" s="33">
        <v>7330370.9723689165</v>
      </c>
      <c r="BI252" s="33">
        <v>12875956.932783332</v>
      </c>
      <c r="BJ252" s="33">
        <v>188106.50609466434</v>
      </c>
      <c r="BK252" s="33">
        <v>10966442.381365828</v>
      </c>
      <c r="BL252" s="33">
        <v>2284413.3556062439</v>
      </c>
      <c r="BM252" s="33">
        <v>1339770.5538698654</v>
      </c>
      <c r="BN252" s="33">
        <v>5233040.4700338058</v>
      </c>
      <c r="BO252" s="33">
        <v>1789636.9069191944</v>
      </c>
      <c r="BP252" s="33">
        <v>1566938.3315400542</v>
      </c>
      <c r="BQ252" s="33">
        <v>1996032.7550862024</v>
      </c>
      <c r="BR252" s="33">
        <v>883535.26865659724</v>
      </c>
      <c r="BS252" s="33">
        <v>12300663.990294529</v>
      </c>
      <c r="BT252" s="33">
        <v>3555902.9988397788</v>
      </c>
      <c r="BU252" s="33">
        <v>730281.8177078329</v>
      </c>
      <c r="BV252" s="33">
        <v>13827855.867121428</v>
      </c>
      <c r="BW252" s="33">
        <v>5445777.105521976</v>
      </c>
      <c r="BX252" s="33">
        <v>1607337.6640318427</v>
      </c>
      <c r="BY252" s="33">
        <v>1516333.2227223669</v>
      </c>
      <c r="BZ252" s="33">
        <v>651472.29284504754</v>
      </c>
      <c r="CA252" s="33">
        <v>23698622.024715248</v>
      </c>
      <c r="CB252" s="33">
        <v>34115342.147021562</v>
      </c>
      <c r="CC252" s="33">
        <v>48112978.633149453</v>
      </c>
      <c r="CD252" s="33">
        <v>2558417.4230983872</v>
      </c>
      <c r="CE252" s="33">
        <v>2560134.0733323954</v>
      </c>
      <c r="CF252" s="33">
        <v>187212.40623650234</v>
      </c>
      <c r="CG252" s="33">
        <v>5812064.6476829629</v>
      </c>
      <c r="CH252" s="33">
        <v>-1377410.9375758404</v>
      </c>
      <c r="CI252" s="33">
        <v>2113304.4205783685</v>
      </c>
      <c r="CJ252" s="33">
        <v>1375192.2682689657</v>
      </c>
      <c r="CK252" s="33">
        <v>1903835.8158308403</v>
      </c>
      <c r="CL252" s="33">
        <v>493011.0990638574</v>
      </c>
      <c r="CM252" s="33">
        <v>4223735.6979010878</v>
      </c>
      <c r="CN252" s="33">
        <v>-35228.088548426516</v>
      </c>
      <c r="CO252" s="33">
        <v>221526.19430331746</v>
      </c>
      <c r="CP252" s="33">
        <v>512496.29568713519</v>
      </c>
      <c r="CQ252" s="33">
        <v>2294517.0274283672</v>
      </c>
      <c r="CR252" s="33">
        <v>1547081.6122013694</v>
      </c>
      <c r="CS252" s="33">
        <v>7842195.009548679</v>
      </c>
      <c r="CT252" s="33">
        <v>8739749.7088264376</v>
      </c>
      <c r="CU252" s="33">
        <v>394901.55855423934</v>
      </c>
      <c r="CV252" s="33">
        <v>5191290.4509539455</v>
      </c>
      <c r="CW252" s="33">
        <v>700242.60004041903</v>
      </c>
      <c r="CX252" s="33">
        <v>5964563.4900692254</v>
      </c>
      <c r="CY252" s="33">
        <v>108700.06868304498</v>
      </c>
      <c r="CZ252" s="33">
        <v>419331.01794725563</v>
      </c>
      <c r="DA252" s="33">
        <v>3459214.7863832563</v>
      </c>
      <c r="DB252" s="33">
        <v>8040200.0816673897</v>
      </c>
      <c r="DC252" s="33">
        <v>662815.99743622914</v>
      </c>
      <c r="DD252" s="33">
        <v>2299599.8351203576</v>
      </c>
      <c r="DE252" s="33">
        <v>4275217.9145851713</v>
      </c>
      <c r="DF252" s="33">
        <v>278784.19359737221</v>
      </c>
      <c r="DG252" s="33">
        <v>1489110.0211682539</v>
      </c>
      <c r="DH252" s="33">
        <v>481212.97818604665</v>
      </c>
      <c r="DI252" s="33">
        <v>247833.6127931301</v>
      </c>
      <c r="DJ252" s="33">
        <v>873121.44914684724</v>
      </c>
      <c r="DK252" s="33">
        <v>1142150.7390003721</v>
      </c>
      <c r="DL252" s="33">
        <v>1945455.5782654453</v>
      </c>
      <c r="DM252" s="33">
        <v>320588.21492617927</v>
      </c>
      <c r="DN252" s="33">
        <v>4069636.7975559593</v>
      </c>
      <c r="DO252" s="60">
        <v>0</v>
      </c>
      <c r="DP252" s="69">
        <f t="shared" si="7"/>
        <v>491031654.35297781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56424340.225056507</v>
      </c>
      <c r="D253" s="10">
        <f t="shared" ref="D253:BO253" si="14">D249+SUM(D250:D252)</f>
        <v>2217255.4362200522</v>
      </c>
      <c r="E253" s="10">
        <f t="shared" si="14"/>
        <v>3947850.4793981113</v>
      </c>
      <c r="F253" s="10">
        <f t="shared" si="14"/>
        <v>31082468.486769393</v>
      </c>
      <c r="G253" s="10">
        <f t="shared" si="14"/>
        <v>2056555.2776684691</v>
      </c>
      <c r="H253" s="10">
        <f t="shared" si="14"/>
        <v>990944.32395976502</v>
      </c>
      <c r="I253" s="10">
        <f t="shared" si="14"/>
        <v>34456598.652756006</v>
      </c>
      <c r="J253" s="10">
        <f t="shared" si="14"/>
        <v>10056339.260078801</v>
      </c>
      <c r="K253" s="10">
        <f t="shared" si="14"/>
        <v>24244215.699328501</v>
      </c>
      <c r="L253" s="10">
        <f t="shared" si="14"/>
        <v>10996353.667064605</v>
      </c>
      <c r="M253" s="10">
        <f t="shared" si="14"/>
        <v>32435023.679283798</v>
      </c>
      <c r="N253" s="10">
        <f t="shared" si="14"/>
        <v>10083976.530908499</v>
      </c>
      <c r="O253" s="10">
        <f t="shared" si="14"/>
        <v>4352917.9858520208</v>
      </c>
      <c r="P253" s="10">
        <f t="shared" si="14"/>
        <v>6384099.2570735402</v>
      </c>
      <c r="Q253" s="10">
        <f t="shared" si="14"/>
        <v>5213944.6966011301</v>
      </c>
      <c r="R253" s="10">
        <f t="shared" si="14"/>
        <v>781356.74975044117</v>
      </c>
      <c r="S253" s="10">
        <f t="shared" si="14"/>
        <v>13343906.039869986</v>
      </c>
      <c r="T253" s="10">
        <f t="shared" si="14"/>
        <v>10594390.412892003</v>
      </c>
      <c r="U253" s="10">
        <f t="shared" si="14"/>
        <v>12447793.188198395</v>
      </c>
      <c r="V253" s="10">
        <f t="shared" si="14"/>
        <v>14640433.913718496</v>
      </c>
      <c r="W253" s="10">
        <f t="shared" si="14"/>
        <v>10621486.694201803</v>
      </c>
      <c r="X253" s="10">
        <f t="shared" si="14"/>
        <v>14003595.734886697</v>
      </c>
      <c r="Y253" s="10">
        <f t="shared" si="14"/>
        <v>37908294.286064498</v>
      </c>
      <c r="Z253" s="10">
        <f t="shared" si="14"/>
        <v>21544397.557698183</v>
      </c>
      <c r="AA253" s="10">
        <f t="shared" si="14"/>
        <v>2782262.5781597989</v>
      </c>
      <c r="AB253" s="10">
        <f t="shared" si="14"/>
        <v>14874627.81002181</v>
      </c>
      <c r="AC253" s="10">
        <f t="shared" si="14"/>
        <v>8772710.7015532497</v>
      </c>
      <c r="AD253" s="10">
        <f t="shared" si="14"/>
        <v>34801811.102285206</v>
      </c>
      <c r="AE253" s="10">
        <f t="shared" si="14"/>
        <v>16590692.014973702</v>
      </c>
      <c r="AF253" s="10">
        <f t="shared" si="14"/>
        <v>14650525.910184298</v>
      </c>
      <c r="AG253" s="10">
        <f t="shared" si="14"/>
        <v>4634748.2084776713</v>
      </c>
      <c r="AH253" s="10">
        <f t="shared" si="14"/>
        <v>2502697.07654656</v>
      </c>
      <c r="AI253" s="10">
        <f t="shared" si="14"/>
        <v>7142983.8491566218</v>
      </c>
      <c r="AJ253" s="10">
        <f t="shared" si="14"/>
        <v>34369826.84109281</v>
      </c>
      <c r="AK253" s="10">
        <f t="shared" si="14"/>
        <v>39430577.621355399</v>
      </c>
      <c r="AL253" s="10">
        <f t="shared" si="14"/>
        <v>7125370.8153875507</v>
      </c>
      <c r="AM253" s="10">
        <f t="shared" si="14"/>
        <v>7260465.9126896616</v>
      </c>
      <c r="AN253" s="10">
        <f t="shared" si="14"/>
        <v>19898393.326519795</v>
      </c>
      <c r="AO253" s="10">
        <f t="shared" si="14"/>
        <v>4715541.8803973999</v>
      </c>
      <c r="AP253" s="10">
        <f t="shared" si="14"/>
        <v>4379841.9089934984</v>
      </c>
      <c r="AQ253" s="10">
        <f t="shared" si="14"/>
        <v>9492195.8607971147</v>
      </c>
      <c r="AR253" s="10">
        <f t="shared" si="14"/>
        <v>24799999.999999993</v>
      </c>
      <c r="AS253" s="10">
        <f t="shared" si="14"/>
        <v>9715056.2788242213</v>
      </c>
      <c r="AT253" s="10">
        <f t="shared" si="14"/>
        <v>11538893.458700601</v>
      </c>
      <c r="AU253" s="10">
        <f t="shared" si="14"/>
        <v>3193559.4337492106</v>
      </c>
      <c r="AV253" s="10">
        <f t="shared" si="14"/>
        <v>6322754.4257386178</v>
      </c>
      <c r="AW253" s="10">
        <f t="shared" si="14"/>
        <v>12338089.525915792</v>
      </c>
      <c r="AX253" s="10">
        <f t="shared" si="14"/>
        <v>55720458.525904499</v>
      </c>
      <c r="AY253" s="10">
        <f t="shared" si="14"/>
        <v>48960276.663194984</v>
      </c>
      <c r="AZ253" s="10">
        <f t="shared" si="14"/>
        <v>53243996.888307787</v>
      </c>
      <c r="BA253" s="10">
        <f t="shared" si="14"/>
        <v>20880500.142793298</v>
      </c>
      <c r="BB253" s="10">
        <f t="shared" si="14"/>
        <v>16475174.26708401</v>
      </c>
      <c r="BC253" s="10">
        <f t="shared" si="14"/>
        <v>16828019.314443994</v>
      </c>
      <c r="BD253" s="10">
        <f t="shared" si="14"/>
        <v>163844788.67114303</v>
      </c>
      <c r="BE253" s="10">
        <f t="shared" si="14"/>
        <v>74560786.347657815</v>
      </c>
      <c r="BF253" s="10">
        <f t="shared" si="14"/>
        <v>7313375.2657554001</v>
      </c>
      <c r="BG253" s="10">
        <f t="shared" si="14"/>
        <v>16347779.758411609</v>
      </c>
      <c r="BH253" s="10">
        <f t="shared" si="14"/>
        <v>37817989.56525629</v>
      </c>
      <c r="BI253" s="10">
        <f t="shared" si="14"/>
        <v>93541034.871152282</v>
      </c>
      <c r="BJ253" s="10">
        <f t="shared" si="14"/>
        <v>16427019.821608812</v>
      </c>
      <c r="BK253" s="10">
        <f t="shared" si="14"/>
        <v>31392644.181490302</v>
      </c>
      <c r="BL253" s="10">
        <f t="shared" si="14"/>
        <v>13472709.693918597</v>
      </c>
      <c r="BM253" s="10">
        <f t="shared" si="14"/>
        <v>9679882.772292532</v>
      </c>
      <c r="BN253" s="10">
        <f t="shared" si="14"/>
        <v>29211433.497994892</v>
      </c>
      <c r="BO253" s="10">
        <f t="shared" si="14"/>
        <v>19758039.076203696</v>
      </c>
      <c r="BP253" s="10">
        <f t="shared" ref="BP253:DO253" si="15">BP249+SUM(BP250:BP252)</f>
        <v>4639267.197779661</v>
      </c>
      <c r="BQ253" s="10">
        <f t="shared" si="15"/>
        <v>6523607.232570841</v>
      </c>
      <c r="BR253" s="10">
        <f t="shared" si="15"/>
        <v>6237623.1636813218</v>
      </c>
      <c r="BS253" s="10">
        <f t="shared" si="15"/>
        <v>46185998.906698667</v>
      </c>
      <c r="BT253" s="10">
        <f t="shared" si="15"/>
        <v>36312364.808990687</v>
      </c>
      <c r="BU253" s="10">
        <f t="shared" si="15"/>
        <v>4108631.1348554487</v>
      </c>
      <c r="BV253" s="10">
        <f t="shared" si="15"/>
        <v>48081704.700856507</v>
      </c>
      <c r="BW253" s="10">
        <f t="shared" si="15"/>
        <v>20711029.744724996</v>
      </c>
      <c r="BX253" s="10">
        <f t="shared" si="15"/>
        <v>22553853.176941209</v>
      </c>
      <c r="BY253" s="10">
        <f t="shared" si="15"/>
        <v>11432802.714285299</v>
      </c>
      <c r="BZ253" s="10">
        <f t="shared" si="15"/>
        <v>8016080.6387032112</v>
      </c>
      <c r="CA253" s="10">
        <f t="shared" si="15"/>
        <v>40201145.914053477</v>
      </c>
      <c r="CB253" s="10">
        <f t="shared" si="15"/>
        <v>48078648.095637009</v>
      </c>
      <c r="CC253" s="10">
        <f t="shared" si="15"/>
        <v>71994531.985327318</v>
      </c>
      <c r="CD253" s="10">
        <f t="shared" si="15"/>
        <v>7541153.1278977599</v>
      </c>
      <c r="CE253" s="10">
        <f t="shared" si="15"/>
        <v>11227509.364630297</v>
      </c>
      <c r="CF253" s="10">
        <f t="shared" si="15"/>
        <v>10042873.227345502</v>
      </c>
      <c r="CG253" s="10">
        <f t="shared" si="15"/>
        <v>38753856.835628219</v>
      </c>
      <c r="CH253" s="10">
        <f t="shared" si="15"/>
        <v>5371528.8040602617</v>
      </c>
      <c r="CI253" s="10">
        <f t="shared" si="15"/>
        <v>5063900.36143874</v>
      </c>
      <c r="CJ253" s="10">
        <f t="shared" si="15"/>
        <v>17388129.120070595</v>
      </c>
      <c r="CK253" s="10">
        <f t="shared" si="15"/>
        <v>8962895.2095285505</v>
      </c>
      <c r="CL253" s="10">
        <f t="shared" si="15"/>
        <v>1570502.4259982801</v>
      </c>
      <c r="CM253" s="10">
        <f t="shared" si="15"/>
        <v>14478761.710359611</v>
      </c>
      <c r="CN253" s="10">
        <f t="shared" si="15"/>
        <v>6080906.659019541</v>
      </c>
      <c r="CO253" s="10">
        <f t="shared" si="15"/>
        <v>10470951.909415904</v>
      </c>
      <c r="CP253" s="10">
        <f t="shared" si="15"/>
        <v>2192097.5349482186</v>
      </c>
      <c r="CQ253" s="10">
        <f t="shared" si="15"/>
        <v>14665840.745510399</v>
      </c>
      <c r="CR253" s="10">
        <f t="shared" si="15"/>
        <v>9782141.6090264507</v>
      </c>
      <c r="CS253" s="10">
        <f t="shared" si="15"/>
        <v>71065600.334476784</v>
      </c>
      <c r="CT253" s="10">
        <f t="shared" si="15"/>
        <v>39766174.313097194</v>
      </c>
      <c r="CU253" s="10">
        <f t="shared" si="15"/>
        <v>3476152.0567027316</v>
      </c>
      <c r="CV253" s="10">
        <f t="shared" si="15"/>
        <v>43658881.262759611</v>
      </c>
      <c r="CW253" s="10">
        <f t="shared" si="15"/>
        <v>22271696.331615102</v>
      </c>
      <c r="CX253" s="10">
        <f t="shared" si="15"/>
        <v>22634832.350928906</v>
      </c>
      <c r="CY253" s="10">
        <f t="shared" si="15"/>
        <v>7361741.0283141397</v>
      </c>
      <c r="CZ253" s="10">
        <f t="shared" si="15"/>
        <v>2638972.1106629507</v>
      </c>
      <c r="DA253" s="10">
        <f t="shared" si="15"/>
        <v>56339117.704047002</v>
      </c>
      <c r="DB253" s="10">
        <f t="shared" si="15"/>
        <v>24505158.179807805</v>
      </c>
      <c r="DC253" s="10">
        <f t="shared" si="15"/>
        <v>25883319.927456595</v>
      </c>
      <c r="DD253" s="10">
        <f t="shared" si="15"/>
        <v>71664118.656597093</v>
      </c>
      <c r="DE253" s="10">
        <f t="shared" si="15"/>
        <v>7655045.6391820405</v>
      </c>
      <c r="DF253" s="10">
        <f t="shared" si="15"/>
        <v>824951.8506122377</v>
      </c>
      <c r="DG253" s="10">
        <f t="shared" si="15"/>
        <v>7604489.3949010018</v>
      </c>
      <c r="DH253" s="10">
        <f t="shared" si="15"/>
        <v>2841375.6604156597</v>
      </c>
      <c r="DI253" s="10">
        <f t="shared" si="15"/>
        <v>2602763.6965192091</v>
      </c>
      <c r="DJ253" s="10">
        <f t="shared" si="15"/>
        <v>4859786.9624804314</v>
      </c>
      <c r="DK253" s="10">
        <f t="shared" si="15"/>
        <v>3315432.3879554002</v>
      </c>
      <c r="DL253" s="10">
        <f t="shared" si="15"/>
        <v>21398997.668058697</v>
      </c>
      <c r="DM253" s="10">
        <f t="shared" si="15"/>
        <v>4893228.9990774756</v>
      </c>
      <c r="DN253" s="10">
        <f t="shared" si="15"/>
        <v>9229866.0340146292</v>
      </c>
      <c r="DO253" s="10">
        <f t="shared" si="15"/>
        <v>2310329.5570915909</v>
      </c>
      <c r="DP253" s="10">
        <f>SUM(C253:DO253)</f>
        <v>2395110444.2681923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16315.105800824003</v>
      </c>
      <c r="D5" s="33">
        <v>100167.94557057791</v>
      </c>
      <c r="E5" s="33">
        <v>8939.2797219074</v>
      </c>
      <c r="F5" s="33">
        <v>110120.34640687368</v>
      </c>
      <c r="G5" s="33">
        <v>0</v>
      </c>
      <c r="H5" s="33">
        <v>266374.6520296029</v>
      </c>
      <c r="I5" s="33">
        <v>0</v>
      </c>
      <c r="J5" s="33">
        <v>99144.55100885249</v>
      </c>
      <c r="K5" s="33">
        <v>715398.25612552767</v>
      </c>
      <c r="L5" s="33">
        <v>0</v>
      </c>
      <c r="M5" s="33">
        <v>17288.71595127456</v>
      </c>
      <c r="N5" s="33">
        <v>23223.208895904936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36.835203459654132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21.570121136359653</v>
      </c>
      <c r="AO5" s="33">
        <v>0</v>
      </c>
      <c r="AP5" s="33">
        <v>10.96349207860346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28621.65750617845</v>
      </c>
      <c r="AX5" s="33">
        <v>0</v>
      </c>
      <c r="AY5" s="33">
        <v>0</v>
      </c>
      <c r="AZ5" s="33">
        <v>336.95499563132705</v>
      </c>
      <c r="BA5" s="33">
        <v>0</v>
      </c>
      <c r="BB5" s="33">
        <v>0</v>
      </c>
      <c r="BC5" s="33">
        <v>0</v>
      </c>
      <c r="BD5" s="33">
        <v>10300.122742419893</v>
      </c>
      <c r="BE5" s="33">
        <v>122703.50836906668</v>
      </c>
      <c r="BF5" s="33">
        <v>393914.11411145027</v>
      </c>
      <c r="BG5" s="33">
        <v>723900.34128318669</v>
      </c>
      <c r="BH5" s="33">
        <v>0</v>
      </c>
      <c r="BI5" s="33">
        <v>0</v>
      </c>
      <c r="BJ5" s="33">
        <v>0</v>
      </c>
      <c r="BK5" s="33">
        <v>4.4912135473441115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3.0153325906118615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2636825.6358820917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69570.531307074256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1326.2784000163772</v>
      </c>
      <c r="AX6" s="33">
        <v>0</v>
      </c>
      <c r="AY6" s="33">
        <v>0</v>
      </c>
      <c r="AZ6" s="33">
        <v>261.10082921926295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269592.74262718484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340750.65316349472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31528.076519768081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2486.8746927110365</v>
      </c>
      <c r="AX7" s="33">
        <v>0</v>
      </c>
      <c r="AY7" s="33">
        <v>0</v>
      </c>
      <c r="AZ7" s="33">
        <v>594.66454176765092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2030.514026616424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36640.129780863186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10122.947930747841</v>
      </c>
      <c r="AX8" s="33">
        <v>0</v>
      </c>
      <c r="AY8" s="33">
        <v>0</v>
      </c>
      <c r="AZ8" s="33">
        <v>752.46653577253608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10875.414466520377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13400.584863407603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42.81558175422871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4098.5013617427594</v>
      </c>
      <c r="AX9" s="33">
        <v>0</v>
      </c>
      <c r="AY9" s="33">
        <v>0</v>
      </c>
      <c r="AZ9" s="33">
        <v>125.7310375272011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43281.731435810747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60949.364280242546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442.41515080979337</v>
      </c>
      <c r="AX10" s="33">
        <v>0</v>
      </c>
      <c r="AY10" s="33">
        <v>0</v>
      </c>
      <c r="AZ10" s="33">
        <v>34.293339794758353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476.70849060455174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10949.943446769123</v>
      </c>
      <c r="D11" s="33">
        <v>5611312.3054582318</v>
      </c>
      <c r="E11" s="33">
        <v>373.73280708853247</v>
      </c>
      <c r="F11" s="33">
        <v>418.56925533841525</v>
      </c>
      <c r="G11" s="33">
        <v>0</v>
      </c>
      <c r="H11" s="33">
        <v>4.4560552831545532</v>
      </c>
      <c r="I11" s="33">
        <v>13537.148403533942</v>
      </c>
      <c r="J11" s="33">
        <v>0</v>
      </c>
      <c r="K11" s="33">
        <v>2105.6243201677821</v>
      </c>
      <c r="L11" s="33">
        <v>0</v>
      </c>
      <c r="M11" s="33">
        <v>258.66038975447532</v>
      </c>
      <c r="N11" s="33">
        <v>216290.07194134529</v>
      </c>
      <c r="O11" s="33">
        <v>175.0633342129488</v>
      </c>
      <c r="P11" s="33">
        <v>0</v>
      </c>
      <c r="Q11" s="33">
        <v>761.00564701994324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5.2715385426020056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14262.409055779919</v>
      </c>
      <c r="AX11" s="33">
        <v>0</v>
      </c>
      <c r="AY11" s="33">
        <v>0</v>
      </c>
      <c r="AZ11" s="33">
        <v>1773.8445899687367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12.267775757301841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106.63570607043836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5872347.0097248647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6332.3672067699617</v>
      </c>
      <c r="D12" s="33">
        <v>914.51922315265506</v>
      </c>
      <c r="E12" s="33">
        <v>150701.01082366923</v>
      </c>
      <c r="F12" s="33">
        <v>420.10026902344345</v>
      </c>
      <c r="G12" s="33">
        <v>0</v>
      </c>
      <c r="H12" s="33">
        <v>31.891349809922346</v>
      </c>
      <c r="I12" s="33">
        <v>0</v>
      </c>
      <c r="J12" s="33">
        <v>28830.163716134091</v>
      </c>
      <c r="K12" s="33">
        <v>23843.897422659491</v>
      </c>
      <c r="L12" s="33">
        <v>0</v>
      </c>
      <c r="M12" s="33">
        <v>6451.2106534187224</v>
      </c>
      <c r="N12" s="33">
        <v>14630.230047485695</v>
      </c>
      <c r="O12" s="33">
        <v>1671.4714716250046</v>
      </c>
      <c r="P12" s="33">
        <v>0</v>
      </c>
      <c r="Q12" s="33">
        <v>0</v>
      </c>
      <c r="R12" s="33">
        <v>113.2658980328245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2.3408427459895864</v>
      </c>
      <c r="AI12" s="33">
        <v>0</v>
      </c>
      <c r="AJ12" s="33">
        <v>0</v>
      </c>
      <c r="AK12" s="33">
        <v>0</v>
      </c>
      <c r="AL12" s="33">
        <v>9.8245244794967519</v>
      </c>
      <c r="AM12" s="33">
        <v>0</v>
      </c>
      <c r="AN12" s="33">
        <v>2.3623962140345109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5649.1704297342358</v>
      </c>
      <c r="AX12" s="33">
        <v>0</v>
      </c>
      <c r="AY12" s="33">
        <v>0</v>
      </c>
      <c r="AZ12" s="33">
        <v>434.28482526945169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1467.3186738854613</v>
      </c>
      <c r="BH12" s="33">
        <v>0</v>
      </c>
      <c r="BI12" s="33">
        <v>0</v>
      </c>
      <c r="BJ12" s="33">
        <v>0</v>
      </c>
      <c r="BK12" s="33">
        <v>1.1623835736626755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241506.59215768339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5352.8278518699208</v>
      </c>
      <c r="D13" s="33">
        <v>0</v>
      </c>
      <c r="E13" s="33">
        <v>0</v>
      </c>
      <c r="F13" s="33">
        <v>2801170.1583616906</v>
      </c>
      <c r="G13" s="33">
        <v>1077017.0097255949</v>
      </c>
      <c r="H13" s="33">
        <v>0</v>
      </c>
      <c r="I13" s="33">
        <v>814531.41630763281</v>
      </c>
      <c r="J13" s="33">
        <v>0</v>
      </c>
      <c r="K13" s="33">
        <v>21.237538611655054</v>
      </c>
      <c r="L13" s="33">
        <v>0</v>
      </c>
      <c r="M13" s="33">
        <v>363933.94282965705</v>
      </c>
      <c r="N13" s="33">
        <v>132363.20918543902</v>
      </c>
      <c r="O13" s="33">
        <v>183333.51353706417</v>
      </c>
      <c r="P13" s="33">
        <v>63.901583975380738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11064.105514818393</v>
      </c>
      <c r="AX13" s="33">
        <v>0</v>
      </c>
      <c r="AY13" s="33">
        <v>0</v>
      </c>
      <c r="AZ13" s="33">
        <v>1152.3865578209623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109.64084764685559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5390113.3498418219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5262258.2763340548</v>
      </c>
      <c r="D14" s="33">
        <v>0</v>
      </c>
      <c r="E14" s="33">
        <v>5528.9832474006462</v>
      </c>
      <c r="F14" s="33">
        <v>6245.7205320096655</v>
      </c>
      <c r="G14" s="33">
        <v>0</v>
      </c>
      <c r="H14" s="33">
        <v>0</v>
      </c>
      <c r="I14" s="33">
        <v>0</v>
      </c>
      <c r="J14" s="33">
        <v>489.2575190613727</v>
      </c>
      <c r="K14" s="33">
        <v>889.61208898032271</v>
      </c>
      <c r="L14" s="33">
        <v>210.07253364064124</v>
      </c>
      <c r="M14" s="33">
        <v>15332.369650385861</v>
      </c>
      <c r="N14" s="33">
        <v>34545.271877314946</v>
      </c>
      <c r="O14" s="33">
        <v>3614.6001969863551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12.991452448894883</v>
      </c>
      <c r="AO14" s="33">
        <v>0</v>
      </c>
      <c r="AP14" s="33">
        <v>6.8387000836403953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21286.472462549013</v>
      </c>
      <c r="AX14" s="33">
        <v>0</v>
      </c>
      <c r="AY14" s="33">
        <v>0</v>
      </c>
      <c r="AZ14" s="33">
        <v>1241.8938939423351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5911.296860321916</v>
      </c>
      <c r="BG14" s="33">
        <v>0</v>
      </c>
      <c r="BH14" s="33">
        <v>0</v>
      </c>
      <c r="BI14" s="33">
        <v>0</v>
      </c>
      <c r="BJ14" s="33">
        <v>0</v>
      </c>
      <c r="BK14" s="33">
        <v>2.7712097297962623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5357576.4285589112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270861.82424066827</v>
      </c>
      <c r="D15" s="33">
        <v>831068.36943146645</v>
      </c>
      <c r="E15" s="33">
        <v>41892.341804698692</v>
      </c>
      <c r="F15" s="33">
        <v>31921.228612103696</v>
      </c>
      <c r="G15" s="33">
        <v>0</v>
      </c>
      <c r="H15" s="33">
        <v>4162.4224398068109</v>
      </c>
      <c r="I15" s="33">
        <v>102207.58130222883</v>
      </c>
      <c r="J15" s="33">
        <v>87762.126533681279</v>
      </c>
      <c r="K15" s="33">
        <v>430198.05616076349</v>
      </c>
      <c r="L15" s="33">
        <v>51137.541754296028</v>
      </c>
      <c r="M15" s="33">
        <v>1763122.8516598758</v>
      </c>
      <c r="N15" s="33">
        <v>465859.14382896392</v>
      </c>
      <c r="O15" s="33">
        <v>437724.12257008883</v>
      </c>
      <c r="P15" s="33">
        <v>439572.72943767236</v>
      </c>
      <c r="Q15" s="33">
        <v>0</v>
      </c>
      <c r="R15" s="33">
        <v>335.5766200435649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9.6018204662256892</v>
      </c>
      <c r="AI15" s="33">
        <v>0</v>
      </c>
      <c r="AJ15" s="33">
        <v>0</v>
      </c>
      <c r="AK15" s="33">
        <v>0</v>
      </c>
      <c r="AL15" s="33">
        <v>14.857983594568406</v>
      </c>
      <c r="AM15" s="33">
        <v>1.8112550937218399</v>
      </c>
      <c r="AN15" s="33">
        <v>145.35788970030262</v>
      </c>
      <c r="AO15" s="33">
        <v>0</v>
      </c>
      <c r="AP15" s="33">
        <v>7516.9772447682926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19030.92407004736</v>
      </c>
      <c r="AX15" s="33">
        <v>0</v>
      </c>
      <c r="AY15" s="33">
        <v>0</v>
      </c>
      <c r="AZ15" s="33">
        <v>1211.378267758083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690867.72522881778</v>
      </c>
      <c r="BG15" s="33">
        <v>0</v>
      </c>
      <c r="BH15" s="33">
        <v>0</v>
      </c>
      <c r="BI15" s="33">
        <v>0</v>
      </c>
      <c r="BJ15" s="33">
        <v>0</v>
      </c>
      <c r="BK15" s="33">
        <v>10.375530430306547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356.5155570631307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5676991.4412440984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436.3617743219578</v>
      </c>
      <c r="D16" s="33">
        <v>0</v>
      </c>
      <c r="E16" s="33">
        <v>1.6159874013534061</v>
      </c>
      <c r="F16" s="33">
        <v>93558.28874305221</v>
      </c>
      <c r="G16" s="33">
        <v>0</v>
      </c>
      <c r="H16" s="33">
        <v>0</v>
      </c>
      <c r="I16" s="33">
        <v>0</v>
      </c>
      <c r="J16" s="33">
        <v>0</v>
      </c>
      <c r="K16" s="33">
        <v>141.47876871351272</v>
      </c>
      <c r="L16" s="33">
        <v>0</v>
      </c>
      <c r="M16" s="33">
        <v>1946.9881138973874</v>
      </c>
      <c r="N16" s="33">
        <v>3087.0838608868908</v>
      </c>
      <c r="O16" s="33">
        <v>1654446.7917219286</v>
      </c>
      <c r="P16" s="33">
        <v>0</v>
      </c>
      <c r="Q16" s="33">
        <v>0</v>
      </c>
      <c r="R16" s="33">
        <v>14007.481270710463</v>
      </c>
      <c r="S16" s="33">
        <v>1290617.7775115778</v>
      </c>
      <c r="T16" s="33">
        <v>14.972350248640936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972.75126844581587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18182.640861908221</v>
      </c>
      <c r="AX16" s="33">
        <v>0</v>
      </c>
      <c r="AY16" s="33">
        <v>0</v>
      </c>
      <c r="AZ16" s="33">
        <v>715.35747424490023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47.634874433316369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3078177.224581772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1845610.3716082568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5976.2639676408362</v>
      </c>
      <c r="AX17" s="33">
        <v>0</v>
      </c>
      <c r="AY17" s="33">
        <v>0</v>
      </c>
      <c r="AZ17" s="33">
        <v>158.65023431488106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1851745.2858102126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63919.051325579065</v>
      </c>
      <c r="W18" s="33">
        <v>0</v>
      </c>
      <c r="X18" s="33">
        <v>24.622950053527827</v>
      </c>
      <c r="Y18" s="33">
        <v>0</v>
      </c>
      <c r="Z18" s="33">
        <v>0</v>
      </c>
      <c r="AA18" s="33">
        <v>97.52777598370642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293331.54572942277</v>
      </c>
      <c r="AI18" s="33">
        <v>97789.648479086405</v>
      </c>
      <c r="AJ18" s="33">
        <v>0</v>
      </c>
      <c r="AK18" s="33">
        <v>0</v>
      </c>
      <c r="AL18" s="33">
        <v>807.14091791523981</v>
      </c>
      <c r="AM18" s="33">
        <v>75.800797379464683</v>
      </c>
      <c r="AN18" s="33">
        <v>16535.009702687177</v>
      </c>
      <c r="AO18" s="33">
        <v>0</v>
      </c>
      <c r="AP18" s="33">
        <v>0</v>
      </c>
      <c r="AQ18" s="33">
        <v>4152.1508952483309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12711.682225266419</v>
      </c>
      <c r="AX18" s="33">
        <v>0</v>
      </c>
      <c r="AY18" s="33">
        <v>0</v>
      </c>
      <c r="AZ18" s="33">
        <v>125.26185465423497</v>
      </c>
      <c r="BA18" s="33">
        <v>0</v>
      </c>
      <c r="BB18" s="33">
        <v>0</v>
      </c>
      <c r="BC18" s="33">
        <v>0</v>
      </c>
      <c r="BD18" s="33">
        <v>0</v>
      </c>
      <c r="BE18" s="33">
        <v>88533.316830102689</v>
      </c>
      <c r="BF18" s="33">
        <v>1786.5164659479256</v>
      </c>
      <c r="BG18" s="33">
        <v>0</v>
      </c>
      <c r="BH18" s="33">
        <v>0</v>
      </c>
      <c r="BI18" s="33">
        <v>0</v>
      </c>
      <c r="BJ18" s="33">
        <v>0</v>
      </c>
      <c r="BK18" s="33">
        <v>336.38367830630591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1264.2792225509334</v>
      </c>
      <c r="BS18" s="33">
        <v>0</v>
      </c>
      <c r="BT18" s="33">
        <v>18319.848201176344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599809.78705136059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342130.75289277808</v>
      </c>
      <c r="W19" s="33">
        <v>0</v>
      </c>
      <c r="X19" s="33">
        <v>1087.9641354957969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20885.465897297367</v>
      </c>
      <c r="AI19" s="33">
        <v>5383.9048758418949</v>
      </c>
      <c r="AJ19" s="33">
        <v>0</v>
      </c>
      <c r="AK19" s="33">
        <v>0</v>
      </c>
      <c r="AL19" s="33">
        <v>51.235389382074196</v>
      </c>
      <c r="AM19" s="33">
        <v>28.587398283748534</v>
      </c>
      <c r="AN19" s="33">
        <v>1986.3727105162122</v>
      </c>
      <c r="AO19" s="33">
        <v>0</v>
      </c>
      <c r="AP19" s="33">
        <v>0</v>
      </c>
      <c r="AQ19" s="33">
        <v>581.94213926145983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11734.497479803806</v>
      </c>
      <c r="AX19" s="33">
        <v>0</v>
      </c>
      <c r="AY19" s="33">
        <v>0</v>
      </c>
      <c r="AZ19" s="33">
        <v>516.55755475438968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2027.0846488933228</v>
      </c>
      <c r="BH19" s="33">
        <v>0</v>
      </c>
      <c r="BI19" s="33">
        <v>0</v>
      </c>
      <c r="BJ19" s="33">
        <v>0</v>
      </c>
      <c r="BK19" s="33">
        <v>85.772853278152795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48.997021390096357</v>
      </c>
      <c r="BS19" s="33">
        <v>0</v>
      </c>
      <c r="BT19" s="33">
        <v>276.94019893251993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386826.07519590895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2925.3270327474197</v>
      </c>
      <c r="W20" s="33">
        <v>0</v>
      </c>
      <c r="X20" s="33">
        <v>26398.831407123183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953.96681693774838</v>
      </c>
      <c r="AI20" s="33">
        <v>3.1839110485185365</v>
      </c>
      <c r="AJ20" s="33">
        <v>0</v>
      </c>
      <c r="AK20" s="33">
        <v>0</v>
      </c>
      <c r="AL20" s="33">
        <v>0</v>
      </c>
      <c r="AM20" s="33">
        <v>2.0910965862120232</v>
      </c>
      <c r="AN20" s="33">
        <v>295.64957976955833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2508.4468074471383</v>
      </c>
      <c r="AX20" s="33">
        <v>0</v>
      </c>
      <c r="AY20" s="33">
        <v>0</v>
      </c>
      <c r="AZ20" s="33">
        <v>83.054176424953823</v>
      </c>
      <c r="BA20" s="33">
        <v>0</v>
      </c>
      <c r="BB20" s="33">
        <v>0</v>
      </c>
      <c r="BC20" s="33">
        <v>0</v>
      </c>
      <c r="BD20" s="33">
        <v>0</v>
      </c>
      <c r="BE20" s="33">
        <v>5.4483490823280327</v>
      </c>
      <c r="BF20" s="33">
        <v>4173.0018375874924</v>
      </c>
      <c r="BG20" s="33">
        <v>0</v>
      </c>
      <c r="BH20" s="33">
        <v>0</v>
      </c>
      <c r="BI20" s="33">
        <v>0</v>
      </c>
      <c r="BJ20" s="33">
        <v>0</v>
      </c>
      <c r="BK20" s="33">
        <v>248.56856016252144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77.936200172080817</v>
      </c>
      <c r="BS20" s="33">
        <v>0</v>
      </c>
      <c r="BT20" s="33">
        <v>648.49919002054367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38324.0049651097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2483.7632318108967</v>
      </c>
      <c r="Y21" s="33">
        <v>0</v>
      </c>
      <c r="Z21" s="33">
        <v>0</v>
      </c>
      <c r="AA21" s="33">
        <v>88123.597747577194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174503.08348560048</v>
      </c>
      <c r="AH21" s="33">
        <v>81688.402564012373</v>
      </c>
      <c r="AI21" s="33">
        <v>0</v>
      </c>
      <c r="AJ21" s="33">
        <v>0</v>
      </c>
      <c r="AK21" s="33">
        <v>0</v>
      </c>
      <c r="AL21" s="33">
        <v>6689.376790134731</v>
      </c>
      <c r="AM21" s="33">
        <v>18695.482953600931</v>
      </c>
      <c r="AN21" s="33">
        <v>261.67184344063463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1.4726418464169195</v>
      </c>
      <c r="AV21" s="33">
        <v>0</v>
      </c>
      <c r="AW21" s="33">
        <v>17558.861490298103</v>
      </c>
      <c r="AX21" s="33">
        <v>0</v>
      </c>
      <c r="AY21" s="33">
        <v>0</v>
      </c>
      <c r="AZ21" s="33">
        <v>862.29780227208221</v>
      </c>
      <c r="BA21" s="33">
        <v>0</v>
      </c>
      <c r="BB21" s="33">
        <v>0</v>
      </c>
      <c r="BC21" s="33">
        <v>0</v>
      </c>
      <c r="BD21" s="33">
        <v>256.34248466217383</v>
      </c>
      <c r="BE21" s="33">
        <v>0</v>
      </c>
      <c r="BF21" s="33">
        <v>6178.9393882593395</v>
      </c>
      <c r="BG21" s="33">
        <v>0</v>
      </c>
      <c r="BH21" s="33">
        <v>0</v>
      </c>
      <c r="BI21" s="33">
        <v>0</v>
      </c>
      <c r="BJ21" s="33">
        <v>0</v>
      </c>
      <c r="BK21" s="33">
        <v>235.91160088661394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397539.20402440196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9.1891908650776095</v>
      </c>
      <c r="W22" s="33">
        <v>0</v>
      </c>
      <c r="X22" s="33">
        <v>0</v>
      </c>
      <c r="Y22" s="33">
        <v>0</v>
      </c>
      <c r="Z22" s="33">
        <v>0</v>
      </c>
      <c r="AA22" s="33">
        <v>4137.0589158818066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107.11176505380443</v>
      </c>
      <c r="AI22" s="33">
        <v>7.0615223052036233</v>
      </c>
      <c r="AJ22" s="33">
        <v>0</v>
      </c>
      <c r="AK22" s="33">
        <v>0</v>
      </c>
      <c r="AL22" s="33">
        <v>602.11057056562845</v>
      </c>
      <c r="AM22" s="33">
        <v>182.20499323826726</v>
      </c>
      <c r="AN22" s="33">
        <v>11845.812733265198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21652.315849201004</v>
      </c>
      <c r="AX22" s="33">
        <v>0</v>
      </c>
      <c r="AY22" s="33">
        <v>0</v>
      </c>
      <c r="AZ22" s="33">
        <v>1983.0088170981437</v>
      </c>
      <c r="BA22" s="33">
        <v>0</v>
      </c>
      <c r="BB22" s="33">
        <v>0</v>
      </c>
      <c r="BC22" s="33">
        <v>0</v>
      </c>
      <c r="BD22" s="33">
        <v>0</v>
      </c>
      <c r="BE22" s="33">
        <v>12647.444836661451</v>
      </c>
      <c r="BF22" s="33">
        <v>0</v>
      </c>
      <c r="BG22" s="33">
        <v>1343.7519198770692</v>
      </c>
      <c r="BH22" s="33">
        <v>0</v>
      </c>
      <c r="BI22" s="33">
        <v>0</v>
      </c>
      <c r="BJ22" s="33">
        <v>0</v>
      </c>
      <c r="BK22" s="33">
        <v>21632.644551607358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14923.481998589725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91073.197664209743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799.09043014259908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1196.3975106606838</v>
      </c>
      <c r="AI23" s="33">
        <v>1132.5646198245743</v>
      </c>
      <c r="AJ23" s="33">
        <v>0</v>
      </c>
      <c r="AK23" s="33">
        <v>0</v>
      </c>
      <c r="AL23" s="33">
        <v>0</v>
      </c>
      <c r="AM23" s="33">
        <v>32.952438961267596</v>
      </c>
      <c r="AN23" s="33">
        <v>3248.3399636538925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37595.219307619467</v>
      </c>
      <c r="AX23" s="33">
        <v>0</v>
      </c>
      <c r="AY23" s="33">
        <v>0</v>
      </c>
      <c r="AZ23" s="33">
        <v>103063.12474785233</v>
      </c>
      <c r="BA23" s="33">
        <v>0</v>
      </c>
      <c r="BB23" s="33">
        <v>0</v>
      </c>
      <c r="BC23" s="33">
        <v>0</v>
      </c>
      <c r="BD23" s="33">
        <v>0</v>
      </c>
      <c r="BE23" s="33">
        <v>12773.12061079633</v>
      </c>
      <c r="BF23" s="33">
        <v>0</v>
      </c>
      <c r="BG23" s="33">
        <v>296.04422050874547</v>
      </c>
      <c r="BH23" s="33">
        <v>0</v>
      </c>
      <c r="BI23" s="33">
        <v>0</v>
      </c>
      <c r="BJ23" s="33">
        <v>0</v>
      </c>
      <c r="BK23" s="33">
        <v>73190.56830024482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12.61148958874284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233340.03363985347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13.05197487933933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42205.469298610056</v>
      </c>
      <c r="AF24" s="33">
        <v>937399.59040385799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264.38275926824787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889.0033133169336</v>
      </c>
      <c r="AV24" s="33">
        <v>2423063.1316248858</v>
      </c>
      <c r="AW24" s="33">
        <v>3332.5426147635148</v>
      </c>
      <c r="AX24" s="33">
        <v>0</v>
      </c>
      <c r="AY24" s="33">
        <v>0</v>
      </c>
      <c r="AZ24" s="33">
        <v>677.77628881282919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3407844.948278395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6.2532747156841015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8.9358599814422046</v>
      </c>
      <c r="J25" s="33">
        <v>0</v>
      </c>
      <c r="K25" s="33">
        <v>18.95807480508504</v>
      </c>
      <c r="L25" s="33">
        <v>0</v>
      </c>
      <c r="M25" s="33">
        <v>6.6190981985497697</v>
      </c>
      <c r="N25" s="33">
        <v>256.17479879095902</v>
      </c>
      <c r="O25" s="33">
        <v>9.9877378887579056</v>
      </c>
      <c r="P25" s="33">
        <v>0</v>
      </c>
      <c r="Q25" s="33">
        <v>0</v>
      </c>
      <c r="R25" s="33">
        <v>34.034920437540897</v>
      </c>
      <c r="S25" s="33">
        <v>0</v>
      </c>
      <c r="T25" s="33">
        <v>0</v>
      </c>
      <c r="U25" s="33">
        <v>0</v>
      </c>
      <c r="V25" s="33">
        <v>6.743069389176009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2.1918323062138656</v>
      </c>
      <c r="AI25" s="33">
        <v>8.6992082243484017</v>
      </c>
      <c r="AJ25" s="33">
        <v>0</v>
      </c>
      <c r="AK25" s="33">
        <v>0</v>
      </c>
      <c r="AL25" s="33">
        <v>0</v>
      </c>
      <c r="AM25" s="33">
        <v>81.003248371076396</v>
      </c>
      <c r="AN25" s="33">
        <v>7602.7927522315049</v>
      </c>
      <c r="AO25" s="33">
        <v>0</v>
      </c>
      <c r="AP25" s="33">
        <v>310.36900208223733</v>
      </c>
      <c r="AQ25" s="33">
        <v>0</v>
      </c>
      <c r="AR25" s="33">
        <v>0</v>
      </c>
      <c r="AS25" s="33">
        <v>0</v>
      </c>
      <c r="AT25" s="33">
        <v>0</v>
      </c>
      <c r="AU25" s="33">
        <v>10238.152362344834</v>
      </c>
      <c r="AV25" s="33">
        <v>0</v>
      </c>
      <c r="AW25" s="33">
        <v>10435.384723496012</v>
      </c>
      <c r="AX25" s="33">
        <v>0</v>
      </c>
      <c r="AY25" s="33">
        <v>0</v>
      </c>
      <c r="AZ25" s="33">
        <v>1997.6120405666923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4219.0329422006425</v>
      </c>
      <c r="BG25" s="33">
        <v>0</v>
      </c>
      <c r="BH25" s="33">
        <v>0</v>
      </c>
      <c r="BI25" s="33">
        <v>0</v>
      </c>
      <c r="BJ25" s="33">
        <v>0</v>
      </c>
      <c r="BK25" s="33">
        <v>24.791698000878384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1.5054586764811304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35269.242102708122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18004.495045725143</v>
      </c>
      <c r="D26" s="33">
        <v>2247.8908913630917</v>
      </c>
      <c r="E26" s="33">
        <v>7601.7136998924589</v>
      </c>
      <c r="F26" s="33">
        <v>8713.283722463113</v>
      </c>
      <c r="G26" s="33">
        <v>0</v>
      </c>
      <c r="H26" s="33">
        <v>0</v>
      </c>
      <c r="I26" s="33">
        <v>653.26214419726193</v>
      </c>
      <c r="J26" s="33">
        <v>2459.6623626184514</v>
      </c>
      <c r="K26" s="33">
        <v>184.49927029060783</v>
      </c>
      <c r="L26" s="33">
        <v>51.926128810307176</v>
      </c>
      <c r="M26" s="33">
        <v>5982.2701036771459</v>
      </c>
      <c r="N26" s="33">
        <v>54298.388121451964</v>
      </c>
      <c r="O26" s="33">
        <v>2357.3404041715989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329.80343605568424</v>
      </c>
      <c r="W26" s="33">
        <v>116.51781369438866</v>
      </c>
      <c r="X26" s="33">
        <v>0</v>
      </c>
      <c r="Y26" s="33">
        <v>0</v>
      </c>
      <c r="Z26" s="33">
        <v>0</v>
      </c>
      <c r="AA26" s="33">
        <v>147390.1812199977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50.807273016808018</v>
      </c>
      <c r="AI26" s="33">
        <v>0</v>
      </c>
      <c r="AJ26" s="33">
        <v>20.102419815115208</v>
      </c>
      <c r="AK26" s="33">
        <v>0</v>
      </c>
      <c r="AL26" s="33">
        <v>0</v>
      </c>
      <c r="AM26" s="33">
        <v>46.771917346411293</v>
      </c>
      <c r="AN26" s="33">
        <v>203124.63320793692</v>
      </c>
      <c r="AO26" s="33">
        <v>0</v>
      </c>
      <c r="AP26" s="33">
        <v>6665.2415418540049</v>
      </c>
      <c r="AQ26" s="33">
        <v>0</v>
      </c>
      <c r="AR26" s="33">
        <v>0</v>
      </c>
      <c r="AS26" s="33">
        <v>0</v>
      </c>
      <c r="AT26" s="33">
        <v>0</v>
      </c>
      <c r="AU26" s="33">
        <v>41433.278003517713</v>
      </c>
      <c r="AV26" s="33">
        <v>4659.7100548467697</v>
      </c>
      <c r="AW26" s="33">
        <v>23115.603756600965</v>
      </c>
      <c r="AX26" s="33">
        <v>0</v>
      </c>
      <c r="AY26" s="33">
        <v>0</v>
      </c>
      <c r="AZ26" s="33">
        <v>2665.1558476047439</v>
      </c>
      <c r="BA26" s="33">
        <v>0</v>
      </c>
      <c r="BB26" s="33">
        <v>0</v>
      </c>
      <c r="BC26" s="33">
        <v>0</v>
      </c>
      <c r="BD26" s="33">
        <v>0</v>
      </c>
      <c r="BE26" s="33">
        <v>9109.2270994462942</v>
      </c>
      <c r="BF26" s="33">
        <v>1476.4124351437104</v>
      </c>
      <c r="BG26" s="33">
        <v>0</v>
      </c>
      <c r="BH26" s="33">
        <v>0</v>
      </c>
      <c r="BI26" s="33">
        <v>0</v>
      </c>
      <c r="BJ26" s="33">
        <v>0</v>
      </c>
      <c r="BK26" s="33">
        <v>2201.6179750110659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48488.122051297694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593447.91794784716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3613.3196279208855</v>
      </c>
      <c r="D27" s="33">
        <v>0</v>
      </c>
      <c r="E27" s="33">
        <v>2058.705763086351</v>
      </c>
      <c r="F27" s="33">
        <v>2482.5690767066085</v>
      </c>
      <c r="G27" s="33">
        <v>12.201202065887413</v>
      </c>
      <c r="H27" s="33">
        <v>0</v>
      </c>
      <c r="I27" s="33">
        <v>0</v>
      </c>
      <c r="J27" s="33">
        <v>0</v>
      </c>
      <c r="K27" s="33">
        <v>171.58084317103601</v>
      </c>
      <c r="L27" s="33">
        <v>0</v>
      </c>
      <c r="M27" s="33">
        <v>2523.359569481579</v>
      </c>
      <c r="N27" s="33">
        <v>12528.919369785621</v>
      </c>
      <c r="O27" s="33">
        <v>7358.7210371457986</v>
      </c>
      <c r="P27" s="33">
        <v>0</v>
      </c>
      <c r="Q27" s="33">
        <v>0</v>
      </c>
      <c r="R27" s="33">
        <v>2921.6925961963457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83.25889361054648</v>
      </c>
      <c r="AK27" s="33">
        <v>0</v>
      </c>
      <c r="AL27" s="33">
        <v>10.791826141987077</v>
      </c>
      <c r="AM27" s="33">
        <v>0</v>
      </c>
      <c r="AN27" s="33">
        <v>12.231173751265644</v>
      </c>
      <c r="AO27" s="33">
        <v>0</v>
      </c>
      <c r="AP27" s="33">
        <v>76414.572674241499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29537.586921947455</v>
      </c>
      <c r="AX27" s="33">
        <v>0</v>
      </c>
      <c r="AY27" s="33">
        <v>0</v>
      </c>
      <c r="AZ27" s="33">
        <v>6121.8925946069176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2104.5226860671446</v>
      </c>
      <c r="BG27" s="33">
        <v>0</v>
      </c>
      <c r="BH27" s="33">
        <v>0</v>
      </c>
      <c r="BI27" s="33">
        <v>0</v>
      </c>
      <c r="BJ27" s="33">
        <v>0</v>
      </c>
      <c r="BK27" s="33">
        <v>3.2605654046641632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2256.3653571661066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150215.5517784977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1900.1976117040017</v>
      </c>
      <c r="W28" s="33">
        <v>0</v>
      </c>
      <c r="X28" s="33">
        <v>4324.4693789786552</v>
      </c>
      <c r="Y28" s="33">
        <v>0</v>
      </c>
      <c r="Z28" s="33">
        <v>0</v>
      </c>
      <c r="AA28" s="33">
        <v>39340.233705600906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145556.32915821509</v>
      </c>
      <c r="AI28" s="33">
        <v>3469.4535889040239</v>
      </c>
      <c r="AJ28" s="33">
        <v>1024.3837502311314</v>
      </c>
      <c r="AK28" s="33">
        <v>0</v>
      </c>
      <c r="AL28" s="33">
        <v>115247.15945934421</v>
      </c>
      <c r="AM28" s="33">
        <v>58168.005422395785</v>
      </c>
      <c r="AN28" s="33">
        <v>16242.765758031994</v>
      </c>
      <c r="AO28" s="33">
        <v>0</v>
      </c>
      <c r="AP28" s="33">
        <v>30010.534950445959</v>
      </c>
      <c r="AQ28" s="33">
        <v>5.3030689333037326</v>
      </c>
      <c r="AR28" s="33">
        <v>0</v>
      </c>
      <c r="AS28" s="33">
        <v>0</v>
      </c>
      <c r="AT28" s="33">
        <v>2.9591507417111855</v>
      </c>
      <c r="AU28" s="33">
        <v>67.15879742614338</v>
      </c>
      <c r="AV28" s="33">
        <v>0</v>
      </c>
      <c r="AW28" s="33">
        <v>42012.046712691881</v>
      </c>
      <c r="AX28" s="33">
        <v>0</v>
      </c>
      <c r="AY28" s="33">
        <v>0</v>
      </c>
      <c r="AZ28" s="33">
        <v>2088.5166252475324</v>
      </c>
      <c r="BA28" s="33">
        <v>0</v>
      </c>
      <c r="BB28" s="33">
        <v>0</v>
      </c>
      <c r="BC28" s="33">
        <v>94.161969220325574</v>
      </c>
      <c r="BD28" s="33">
        <v>0</v>
      </c>
      <c r="BE28" s="33">
        <v>3657.5468090033328</v>
      </c>
      <c r="BF28" s="33">
        <v>787.5381483152629</v>
      </c>
      <c r="BG28" s="33">
        <v>76.868711959270229</v>
      </c>
      <c r="BH28" s="33">
        <v>0</v>
      </c>
      <c r="BI28" s="33">
        <v>0</v>
      </c>
      <c r="BJ28" s="33">
        <v>0</v>
      </c>
      <c r="BK28" s="33">
        <v>51222.237085415371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2342.6159408618169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517640.48580366775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309.36567950721712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1.7997856653460982</v>
      </c>
      <c r="W29" s="33">
        <v>0</v>
      </c>
      <c r="X29" s="33">
        <v>0</v>
      </c>
      <c r="Y29" s="33">
        <v>0</v>
      </c>
      <c r="Z29" s="33">
        <v>0</v>
      </c>
      <c r="AA29" s="33">
        <v>9358.1228003533906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1211.2130895311839</v>
      </c>
      <c r="AI29" s="33">
        <v>3.6816128094231964</v>
      </c>
      <c r="AJ29" s="33">
        <v>0</v>
      </c>
      <c r="AK29" s="33">
        <v>0</v>
      </c>
      <c r="AL29" s="33">
        <v>755.87562261314804</v>
      </c>
      <c r="AM29" s="33">
        <v>30.86207876136276</v>
      </c>
      <c r="AN29" s="33">
        <v>577.05219812470864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5216.4188720420316</v>
      </c>
      <c r="AX29" s="33">
        <v>0</v>
      </c>
      <c r="AY29" s="33">
        <v>0</v>
      </c>
      <c r="AZ29" s="33">
        <v>209.97173489718449</v>
      </c>
      <c r="BA29" s="33">
        <v>0</v>
      </c>
      <c r="BB29" s="33">
        <v>0</v>
      </c>
      <c r="BC29" s="33">
        <v>0</v>
      </c>
      <c r="BD29" s="33">
        <v>531.64345172902915</v>
      </c>
      <c r="BE29" s="33">
        <v>3425.6976815842654</v>
      </c>
      <c r="BF29" s="33">
        <v>3821.0748874067476</v>
      </c>
      <c r="BG29" s="33">
        <v>0</v>
      </c>
      <c r="BH29" s="33">
        <v>0</v>
      </c>
      <c r="BI29" s="33">
        <v>0</v>
      </c>
      <c r="BJ29" s="33">
        <v>0</v>
      </c>
      <c r="BK29" s="33">
        <v>18.667742298200618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243.62286694190811</v>
      </c>
      <c r="BS29" s="33">
        <v>0</v>
      </c>
      <c r="BT29" s="33">
        <v>251.25393691854919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25966.3240411837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51346.853673522404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2205.7483403549099</v>
      </c>
      <c r="AI30" s="33">
        <v>0</v>
      </c>
      <c r="AJ30" s="33">
        <v>0</v>
      </c>
      <c r="AK30" s="33">
        <v>0</v>
      </c>
      <c r="AL30" s="33">
        <v>10.969338061625681</v>
      </c>
      <c r="AM30" s="33">
        <v>79.218244819362198</v>
      </c>
      <c r="AN30" s="33">
        <v>434.28911437116858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157.25458075930089</v>
      </c>
      <c r="AV30" s="33">
        <v>0</v>
      </c>
      <c r="AW30" s="33">
        <v>25364.783210964357</v>
      </c>
      <c r="AX30" s="33">
        <v>0</v>
      </c>
      <c r="AY30" s="33">
        <v>0</v>
      </c>
      <c r="AZ30" s="33">
        <v>1103.3607858579342</v>
      </c>
      <c r="BA30" s="33">
        <v>0</v>
      </c>
      <c r="BB30" s="33">
        <v>0</v>
      </c>
      <c r="BC30" s="33">
        <v>0</v>
      </c>
      <c r="BD30" s="33">
        <v>0</v>
      </c>
      <c r="BE30" s="33">
        <v>138.4832198861929</v>
      </c>
      <c r="BF30" s="33">
        <v>13936.923574950282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6.1168254253589014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94784.000908972899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1.1881442145747174</v>
      </c>
      <c r="W31" s="33">
        <v>0</v>
      </c>
      <c r="X31" s="33">
        <v>0</v>
      </c>
      <c r="Y31" s="33">
        <v>0</v>
      </c>
      <c r="Z31" s="33">
        <v>0</v>
      </c>
      <c r="AA31" s="33">
        <v>17140.256604350856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2101.5380559240953</v>
      </c>
      <c r="AI31" s="33">
        <v>65.929573365440575</v>
      </c>
      <c r="AJ31" s="33">
        <v>256.01776426082324</v>
      </c>
      <c r="AK31" s="33">
        <v>0</v>
      </c>
      <c r="AL31" s="33">
        <v>695.87689726273038</v>
      </c>
      <c r="AM31" s="33">
        <v>1713.6005103598011</v>
      </c>
      <c r="AN31" s="33">
        <v>4115.3122140062433</v>
      </c>
      <c r="AO31" s="33">
        <v>0</v>
      </c>
      <c r="AP31" s="33">
        <v>0</v>
      </c>
      <c r="AQ31" s="33">
        <v>1.6354031309057111</v>
      </c>
      <c r="AR31" s="33">
        <v>0</v>
      </c>
      <c r="AS31" s="33">
        <v>0</v>
      </c>
      <c r="AT31" s="33">
        <v>0</v>
      </c>
      <c r="AU31" s="33">
        <v>896.42997094570364</v>
      </c>
      <c r="AV31" s="33">
        <v>0</v>
      </c>
      <c r="AW31" s="33">
        <v>10768.173850914654</v>
      </c>
      <c r="AX31" s="33">
        <v>0</v>
      </c>
      <c r="AY31" s="33">
        <v>0</v>
      </c>
      <c r="AZ31" s="33">
        <v>292.39198367030593</v>
      </c>
      <c r="BA31" s="33">
        <v>0</v>
      </c>
      <c r="BB31" s="33">
        <v>0</v>
      </c>
      <c r="BC31" s="33">
        <v>0</v>
      </c>
      <c r="BD31" s="33">
        <v>7.7080378647573911</v>
      </c>
      <c r="BE31" s="33">
        <v>13295.615212952755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1443.1395024613817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24.109535860407714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52818.923261545431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14414.52438298247</v>
      </c>
      <c r="W32" s="33">
        <v>0</v>
      </c>
      <c r="X32" s="33">
        <v>0</v>
      </c>
      <c r="Y32" s="33">
        <v>0</v>
      </c>
      <c r="Z32" s="33">
        <v>0</v>
      </c>
      <c r="AA32" s="33">
        <v>17405.824975551353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38679.371733684035</v>
      </c>
      <c r="AI32" s="33">
        <v>10281.920993323791</v>
      </c>
      <c r="AJ32" s="33">
        <v>10022.601691822452</v>
      </c>
      <c r="AK32" s="33">
        <v>0</v>
      </c>
      <c r="AL32" s="33">
        <v>88940.64735370077</v>
      </c>
      <c r="AM32" s="33">
        <v>37813.604559649975</v>
      </c>
      <c r="AN32" s="33">
        <v>8997.8967841211688</v>
      </c>
      <c r="AO32" s="33">
        <v>0</v>
      </c>
      <c r="AP32" s="33">
        <v>357.20881698533225</v>
      </c>
      <c r="AQ32" s="33">
        <v>239.0176688043689</v>
      </c>
      <c r="AR32" s="33">
        <v>0</v>
      </c>
      <c r="AS32" s="33">
        <v>0</v>
      </c>
      <c r="AT32" s="33">
        <v>0</v>
      </c>
      <c r="AU32" s="33">
        <v>24.298064806244273</v>
      </c>
      <c r="AV32" s="33">
        <v>0</v>
      </c>
      <c r="AW32" s="33">
        <v>72424.889352559083</v>
      </c>
      <c r="AX32" s="33">
        <v>0</v>
      </c>
      <c r="AY32" s="33">
        <v>0</v>
      </c>
      <c r="AZ32" s="33">
        <v>14767.034774016962</v>
      </c>
      <c r="BA32" s="33">
        <v>0</v>
      </c>
      <c r="BB32" s="33">
        <v>0</v>
      </c>
      <c r="BC32" s="33">
        <v>53.955410157539141</v>
      </c>
      <c r="BD32" s="33">
        <v>223.09724539726491</v>
      </c>
      <c r="BE32" s="33">
        <v>15058.501085235217</v>
      </c>
      <c r="BF32" s="33">
        <v>0</v>
      </c>
      <c r="BG32" s="33">
        <v>16.500743930445573</v>
      </c>
      <c r="BH32" s="33">
        <v>0</v>
      </c>
      <c r="BI32" s="33">
        <v>0</v>
      </c>
      <c r="BJ32" s="33">
        <v>0</v>
      </c>
      <c r="BK32" s="33">
        <v>178.28805781023712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978.3544225058032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330877.53811704449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1253.157390735214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7169.4170454614468</v>
      </c>
      <c r="AI33" s="33">
        <v>306.68038586830244</v>
      </c>
      <c r="AJ33" s="33">
        <v>0</v>
      </c>
      <c r="AK33" s="33">
        <v>0</v>
      </c>
      <c r="AL33" s="33">
        <v>10.618124659770837</v>
      </c>
      <c r="AM33" s="33">
        <v>4544.2149051637907</v>
      </c>
      <c r="AN33" s="33">
        <v>23.918809593064225</v>
      </c>
      <c r="AO33" s="33">
        <v>0</v>
      </c>
      <c r="AP33" s="33">
        <v>0</v>
      </c>
      <c r="AQ33" s="33">
        <v>402.12219171771869</v>
      </c>
      <c r="AR33" s="33">
        <v>0</v>
      </c>
      <c r="AS33" s="33">
        <v>0</v>
      </c>
      <c r="AT33" s="33">
        <v>0</v>
      </c>
      <c r="AU33" s="33">
        <v>248.03648842369054</v>
      </c>
      <c r="AV33" s="33">
        <v>0</v>
      </c>
      <c r="AW33" s="33">
        <v>18280.010078073759</v>
      </c>
      <c r="AX33" s="33">
        <v>0</v>
      </c>
      <c r="AY33" s="33">
        <v>0</v>
      </c>
      <c r="AZ33" s="33">
        <v>98458.736421465088</v>
      </c>
      <c r="BA33" s="33">
        <v>0</v>
      </c>
      <c r="BB33" s="33">
        <v>0</v>
      </c>
      <c r="BC33" s="33">
        <v>1.556673692669585</v>
      </c>
      <c r="BD33" s="33">
        <v>0</v>
      </c>
      <c r="BE33" s="33">
        <v>843.32538980218828</v>
      </c>
      <c r="BF33" s="33">
        <v>0</v>
      </c>
      <c r="BG33" s="33">
        <v>2482.1578374112382</v>
      </c>
      <c r="BH33" s="33">
        <v>0</v>
      </c>
      <c r="BI33" s="33">
        <v>0</v>
      </c>
      <c r="BJ33" s="33">
        <v>0</v>
      </c>
      <c r="BK33" s="33">
        <v>1858.7442543698776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10.040851777718244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135892.73684821551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1043.2565138623013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318.1302348543752</v>
      </c>
      <c r="AI34" s="33">
        <v>7.8007635643942272</v>
      </c>
      <c r="AJ34" s="33">
        <v>17.391122347783995</v>
      </c>
      <c r="AK34" s="33">
        <v>0</v>
      </c>
      <c r="AL34" s="33">
        <v>0</v>
      </c>
      <c r="AM34" s="33">
        <v>696.83379241264765</v>
      </c>
      <c r="AN34" s="33">
        <v>1.0190091983151865</v>
      </c>
      <c r="AO34" s="33">
        <v>0</v>
      </c>
      <c r="AP34" s="33">
        <v>1749.9807881039178</v>
      </c>
      <c r="AQ34" s="33">
        <v>208967.97319314303</v>
      </c>
      <c r="AR34" s="33">
        <v>0</v>
      </c>
      <c r="AS34" s="33">
        <v>0</v>
      </c>
      <c r="AT34" s="33">
        <v>0</v>
      </c>
      <c r="AU34" s="33">
        <v>107.15698635402906</v>
      </c>
      <c r="AV34" s="33">
        <v>0</v>
      </c>
      <c r="AW34" s="33">
        <v>19630.209762601891</v>
      </c>
      <c r="AX34" s="33">
        <v>0</v>
      </c>
      <c r="AY34" s="33">
        <v>0</v>
      </c>
      <c r="AZ34" s="33">
        <v>8957.8513009652324</v>
      </c>
      <c r="BA34" s="33">
        <v>0</v>
      </c>
      <c r="BB34" s="33">
        <v>0</v>
      </c>
      <c r="BC34" s="33">
        <v>17336.147633747165</v>
      </c>
      <c r="BD34" s="33">
        <v>0</v>
      </c>
      <c r="BE34" s="33">
        <v>24.884094585989377</v>
      </c>
      <c r="BF34" s="33">
        <v>0</v>
      </c>
      <c r="BG34" s="33">
        <v>684.65891363270043</v>
      </c>
      <c r="BH34" s="33">
        <v>0</v>
      </c>
      <c r="BI34" s="33">
        <v>0</v>
      </c>
      <c r="BJ34" s="33">
        <v>0</v>
      </c>
      <c r="BK34" s="33">
        <v>10.105619566481334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5493.9522141350399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265047.35194307531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1375.9072026679464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142.12581361566831</v>
      </c>
      <c r="AI35" s="33">
        <v>0</v>
      </c>
      <c r="AJ35" s="33">
        <v>0</v>
      </c>
      <c r="AK35" s="33">
        <v>0</v>
      </c>
      <c r="AL35" s="33">
        <v>0</v>
      </c>
      <c r="AM35" s="33">
        <v>796.25844314563051</v>
      </c>
      <c r="AN35" s="33">
        <v>1.6805394847037238</v>
      </c>
      <c r="AO35" s="33">
        <v>0</v>
      </c>
      <c r="AP35" s="33">
        <v>0</v>
      </c>
      <c r="AQ35" s="33">
        <v>11.154856921159986</v>
      </c>
      <c r="AR35" s="33">
        <v>0</v>
      </c>
      <c r="AS35" s="33">
        <v>0</v>
      </c>
      <c r="AT35" s="33">
        <v>0</v>
      </c>
      <c r="AU35" s="33">
        <v>272.39903455704365</v>
      </c>
      <c r="AV35" s="33">
        <v>0</v>
      </c>
      <c r="AW35" s="33">
        <v>2215.9961289446746</v>
      </c>
      <c r="AX35" s="33">
        <v>0</v>
      </c>
      <c r="AY35" s="33">
        <v>0</v>
      </c>
      <c r="AZ35" s="33">
        <v>593.93226342847163</v>
      </c>
      <c r="BA35" s="33">
        <v>0</v>
      </c>
      <c r="BB35" s="33">
        <v>0</v>
      </c>
      <c r="BC35" s="33">
        <v>606.15115054398325</v>
      </c>
      <c r="BD35" s="33">
        <v>0</v>
      </c>
      <c r="BE35" s="33">
        <v>254.14796173886847</v>
      </c>
      <c r="BF35" s="33">
        <v>0</v>
      </c>
      <c r="BG35" s="33">
        <v>2.4863853416297901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6272.2397803897811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988.58257051510441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107068.91214764188</v>
      </c>
      <c r="AI36" s="33">
        <v>0</v>
      </c>
      <c r="AJ36" s="33">
        <v>5.464293158891345</v>
      </c>
      <c r="AK36" s="33">
        <v>0</v>
      </c>
      <c r="AL36" s="33">
        <v>0</v>
      </c>
      <c r="AM36" s="33">
        <v>2243.5859492555251</v>
      </c>
      <c r="AN36" s="33">
        <v>5.875377351169246</v>
      </c>
      <c r="AO36" s="33">
        <v>0</v>
      </c>
      <c r="AP36" s="33">
        <v>0</v>
      </c>
      <c r="AQ36" s="33">
        <v>16.17885099531382</v>
      </c>
      <c r="AR36" s="33">
        <v>0</v>
      </c>
      <c r="AS36" s="33">
        <v>0</v>
      </c>
      <c r="AT36" s="33">
        <v>0</v>
      </c>
      <c r="AU36" s="33">
        <v>150.34986318448748</v>
      </c>
      <c r="AV36" s="33">
        <v>0</v>
      </c>
      <c r="AW36" s="33">
        <v>9657.0553162448468</v>
      </c>
      <c r="AX36" s="33">
        <v>0</v>
      </c>
      <c r="AY36" s="33">
        <v>0</v>
      </c>
      <c r="AZ36" s="33">
        <v>1334.5255700040088</v>
      </c>
      <c r="BA36" s="33">
        <v>0</v>
      </c>
      <c r="BB36" s="33">
        <v>0</v>
      </c>
      <c r="BC36" s="33">
        <v>53.735570476492398</v>
      </c>
      <c r="BD36" s="33">
        <v>0</v>
      </c>
      <c r="BE36" s="33">
        <v>0</v>
      </c>
      <c r="BF36" s="33">
        <v>0</v>
      </c>
      <c r="BG36" s="33">
        <v>1.5442007632803176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121525.80970959102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1806.6560121785908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141909.3836698652</v>
      </c>
      <c r="AI37" s="33">
        <v>0</v>
      </c>
      <c r="AJ37" s="33">
        <v>541539.81868924666</v>
      </c>
      <c r="AK37" s="33">
        <v>0</v>
      </c>
      <c r="AL37" s="33">
        <v>600.72816428645422</v>
      </c>
      <c r="AM37" s="33">
        <v>3913.1391037165836</v>
      </c>
      <c r="AN37" s="33">
        <v>9.3039258358772976</v>
      </c>
      <c r="AO37" s="33">
        <v>0</v>
      </c>
      <c r="AP37" s="33">
        <v>0</v>
      </c>
      <c r="AQ37" s="33">
        <v>15.986234368890813</v>
      </c>
      <c r="AR37" s="33">
        <v>0</v>
      </c>
      <c r="AS37" s="33">
        <v>0</v>
      </c>
      <c r="AT37" s="33">
        <v>0</v>
      </c>
      <c r="AU37" s="33">
        <v>393.83222432472246</v>
      </c>
      <c r="AV37" s="33">
        <v>0</v>
      </c>
      <c r="AW37" s="33">
        <v>12120.668376408079</v>
      </c>
      <c r="AX37" s="33">
        <v>0</v>
      </c>
      <c r="AY37" s="33">
        <v>0</v>
      </c>
      <c r="AZ37" s="33">
        <v>4412.1328610028622</v>
      </c>
      <c r="BA37" s="33">
        <v>0</v>
      </c>
      <c r="BB37" s="33">
        <v>0</v>
      </c>
      <c r="BC37" s="33">
        <v>0</v>
      </c>
      <c r="BD37" s="33">
        <v>0</v>
      </c>
      <c r="BE37" s="33">
        <v>67.777049181641573</v>
      </c>
      <c r="BF37" s="33">
        <v>0</v>
      </c>
      <c r="BG37" s="33">
        <v>129.8643229624825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5.6351223384302571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706924.92575571639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22558.505044824389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1751.4215293946877</v>
      </c>
      <c r="AI38" s="33">
        <v>0</v>
      </c>
      <c r="AJ38" s="33">
        <v>7.411752363611015</v>
      </c>
      <c r="AK38" s="33">
        <v>0</v>
      </c>
      <c r="AL38" s="33">
        <v>22.830331282416278</v>
      </c>
      <c r="AM38" s="33">
        <v>6921.1730793562183</v>
      </c>
      <c r="AN38" s="33">
        <v>130.56416069666409</v>
      </c>
      <c r="AO38" s="33">
        <v>0</v>
      </c>
      <c r="AP38" s="33">
        <v>2899.9743426048653</v>
      </c>
      <c r="AQ38" s="33">
        <v>28.403610774103406</v>
      </c>
      <c r="AR38" s="33">
        <v>0</v>
      </c>
      <c r="AS38" s="33">
        <v>0</v>
      </c>
      <c r="AT38" s="33">
        <v>0</v>
      </c>
      <c r="AU38" s="33">
        <v>1265.5778218426133</v>
      </c>
      <c r="AV38" s="33">
        <v>0</v>
      </c>
      <c r="AW38" s="33">
        <v>22149.737896795516</v>
      </c>
      <c r="AX38" s="33">
        <v>0</v>
      </c>
      <c r="AY38" s="33">
        <v>0</v>
      </c>
      <c r="AZ38" s="33">
        <v>4366.5414397349641</v>
      </c>
      <c r="BA38" s="33">
        <v>0</v>
      </c>
      <c r="BB38" s="33">
        <v>0</v>
      </c>
      <c r="BC38" s="33">
        <v>1.0697089055222746</v>
      </c>
      <c r="BD38" s="33">
        <v>10483.355269176749</v>
      </c>
      <c r="BE38" s="33">
        <v>276.10569119592822</v>
      </c>
      <c r="BF38" s="33">
        <v>0</v>
      </c>
      <c r="BG38" s="33">
        <v>1723.9879283690161</v>
      </c>
      <c r="BH38" s="33">
        <v>0</v>
      </c>
      <c r="BI38" s="33">
        <v>0</v>
      </c>
      <c r="BJ38" s="33">
        <v>0</v>
      </c>
      <c r="BK38" s="33">
        <v>7.0037660627593779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70.886853517280755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74664.550226897307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76.493258957134486</v>
      </c>
      <c r="D39" s="33">
        <v>0</v>
      </c>
      <c r="E39" s="33">
        <v>31.078496667796969</v>
      </c>
      <c r="F39" s="33">
        <v>35.102948580725375</v>
      </c>
      <c r="G39" s="33">
        <v>0</v>
      </c>
      <c r="H39" s="33">
        <v>0</v>
      </c>
      <c r="I39" s="33">
        <v>1.460069905858336</v>
      </c>
      <c r="J39" s="33">
        <v>0</v>
      </c>
      <c r="K39" s="33">
        <v>0</v>
      </c>
      <c r="L39" s="33">
        <v>0</v>
      </c>
      <c r="M39" s="33">
        <v>21.509420389661546</v>
      </c>
      <c r="N39" s="33">
        <v>76.109740988834091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34.16662613395026</v>
      </c>
      <c r="W39" s="33">
        <v>0</v>
      </c>
      <c r="X39" s="33">
        <v>0</v>
      </c>
      <c r="Y39" s="33">
        <v>0</v>
      </c>
      <c r="Z39" s="33">
        <v>0</v>
      </c>
      <c r="AA39" s="33">
        <v>179.73179649265347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6705.0391434157009</v>
      </c>
      <c r="AI39" s="33">
        <v>4.9281941454863603</v>
      </c>
      <c r="AJ39" s="33">
        <v>136281.91675321336</v>
      </c>
      <c r="AK39" s="33">
        <v>0</v>
      </c>
      <c r="AL39" s="33">
        <v>9593.7323408120246</v>
      </c>
      <c r="AM39" s="33">
        <v>47464.46025466705</v>
      </c>
      <c r="AN39" s="33">
        <v>7349.0362151410554</v>
      </c>
      <c r="AO39" s="33">
        <v>0</v>
      </c>
      <c r="AP39" s="33">
        <v>3.2904791730291887</v>
      </c>
      <c r="AQ39" s="33">
        <v>0</v>
      </c>
      <c r="AR39" s="33">
        <v>0</v>
      </c>
      <c r="AS39" s="33">
        <v>0</v>
      </c>
      <c r="AT39" s="33">
        <v>82.382799036138579</v>
      </c>
      <c r="AU39" s="33">
        <v>4229.4905022325338</v>
      </c>
      <c r="AV39" s="33">
        <v>0</v>
      </c>
      <c r="AW39" s="33">
        <v>71478.710708748651</v>
      </c>
      <c r="AX39" s="33">
        <v>0</v>
      </c>
      <c r="AY39" s="33">
        <v>0</v>
      </c>
      <c r="AZ39" s="33">
        <v>14685.59531412151</v>
      </c>
      <c r="BA39" s="33">
        <v>0</v>
      </c>
      <c r="BB39" s="33">
        <v>0</v>
      </c>
      <c r="BC39" s="33">
        <v>785.81303474612389</v>
      </c>
      <c r="BD39" s="33">
        <v>5.246211168935341</v>
      </c>
      <c r="BE39" s="33">
        <v>207.86674533294726</v>
      </c>
      <c r="BF39" s="33">
        <v>0</v>
      </c>
      <c r="BG39" s="33">
        <v>87.806029200364378</v>
      </c>
      <c r="BH39" s="33">
        <v>0</v>
      </c>
      <c r="BI39" s="33">
        <v>0</v>
      </c>
      <c r="BJ39" s="33">
        <v>0</v>
      </c>
      <c r="BK39" s="33">
        <v>47.611574590941146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68404.357309833576</v>
      </c>
      <c r="BS39" s="33">
        <v>0</v>
      </c>
      <c r="BT39" s="33">
        <v>16.958352289678395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367889.89431998576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55.974933993837396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1820.5236312505654</v>
      </c>
      <c r="AI40" s="33">
        <v>0</v>
      </c>
      <c r="AJ40" s="33">
        <v>73.988003524177245</v>
      </c>
      <c r="AK40" s="33">
        <v>0</v>
      </c>
      <c r="AL40" s="33">
        <v>0</v>
      </c>
      <c r="AM40" s="33">
        <v>2702.1726482165918</v>
      </c>
      <c r="AN40" s="33">
        <v>2.3653777879023066</v>
      </c>
      <c r="AO40" s="33">
        <v>0</v>
      </c>
      <c r="AP40" s="33">
        <v>0</v>
      </c>
      <c r="AQ40" s="33">
        <v>156.10968173373223</v>
      </c>
      <c r="AR40" s="33">
        <v>0</v>
      </c>
      <c r="AS40" s="33">
        <v>0</v>
      </c>
      <c r="AT40" s="33">
        <v>1409.6401969999897</v>
      </c>
      <c r="AU40" s="33">
        <v>50329.528939619711</v>
      </c>
      <c r="AV40" s="33">
        <v>0</v>
      </c>
      <c r="AW40" s="33">
        <v>7800.1156634940453</v>
      </c>
      <c r="AX40" s="33">
        <v>0</v>
      </c>
      <c r="AY40" s="33">
        <v>0</v>
      </c>
      <c r="AZ40" s="33">
        <v>1921.2833783553419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6.7368871667622026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66278.43934214265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9510.6317345109328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91.437570272468577</v>
      </c>
      <c r="AI41" s="33">
        <v>1.884765166282736</v>
      </c>
      <c r="AJ41" s="33">
        <v>0</v>
      </c>
      <c r="AK41" s="33">
        <v>0</v>
      </c>
      <c r="AL41" s="33">
        <v>0</v>
      </c>
      <c r="AM41" s="33">
        <v>24715.436909073971</v>
      </c>
      <c r="AN41" s="33">
        <v>4.8014388625333453</v>
      </c>
      <c r="AO41" s="33">
        <v>0</v>
      </c>
      <c r="AP41" s="33">
        <v>0</v>
      </c>
      <c r="AQ41" s="33">
        <v>24.910453960278495</v>
      </c>
      <c r="AR41" s="33">
        <v>0</v>
      </c>
      <c r="AS41" s="33">
        <v>0</v>
      </c>
      <c r="AT41" s="33">
        <v>181129.88017270592</v>
      </c>
      <c r="AU41" s="33">
        <v>4729.3073588462512</v>
      </c>
      <c r="AV41" s="33">
        <v>0</v>
      </c>
      <c r="AW41" s="33">
        <v>4981.9406251801411</v>
      </c>
      <c r="AX41" s="33">
        <v>0</v>
      </c>
      <c r="AY41" s="33">
        <v>0</v>
      </c>
      <c r="AZ41" s="33">
        <v>1802.6420411117701</v>
      </c>
      <c r="BA41" s="33">
        <v>0</v>
      </c>
      <c r="BB41" s="33">
        <v>0</v>
      </c>
      <c r="BC41" s="33">
        <v>2.3974709045668599</v>
      </c>
      <c r="BD41" s="33">
        <v>143630.67500114217</v>
      </c>
      <c r="BE41" s="33">
        <v>445.4513731249109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426.13092146753712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371497.52783632971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12.635330126782879</v>
      </c>
      <c r="W42" s="33">
        <v>0</v>
      </c>
      <c r="X42" s="33">
        <v>0</v>
      </c>
      <c r="Y42" s="33">
        <v>0</v>
      </c>
      <c r="Z42" s="33">
        <v>0</v>
      </c>
      <c r="AA42" s="33">
        <v>168.57902156275341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1190890.6573789471</v>
      </c>
      <c r="AI42" s="33">
        <v>251789.69608021484</v>
      </c>
      <c r="AJ42" s="33">
        <v>11.058433708216979</v>
      </c>
      <c r="AK42" s="33">
        <v>0</v>
      </c>
      <c r="AL42" s="33">
        <v>247.76139253342708</v>
      </c>
      <c r="AM42" s="33">
        <v>441.23691552481506</v>
      </c>
      <c r="AN42" s="33">
        <v>259.2677480172506</v>
      </c>
      <c r="AO42" s="33">
        <v>0</v>
      </c>
      <c r="AP42" s="33">
        <v>0</v>
      </c>
      <c r="AQ42" s="33">
        <v>81.758118340534935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34021.194789084802</v>
      </c>
      <c r="AX42" s="33">
        <v>0</v>
      </c>
      <c r="AY42" s="33">
        <v>0</v>
      </c>
      <c r="AZ42" s="33">
        <v>3202.0401693191493</v>
      </c>
      <c r="BA42" s="33">
        <v>0</v>
      </c>
      <c r="BB42" s="33">
        <v>0</v>
      </c>
      <c r="BC42" s="33">
        <v>112.03586562257891</v>
      </c>
      <c r="BD42" s="33">
        <v>8.334206346116348</v>
      </c>
      <c r="BE42" s="33">
        <v>0</v>
      </c>
      <c r="BF42" s="33">
        <v>0</v>
      </c>
      <c r="BG42" s="33">
        <v>57.634711066468654</v>
      </c>
      <c r="BH42" s="33">
        <v>0</v>
      </c>
      <c r="BI42" s="33">
        <v>0</v>
      </c>
      <c r="BJ42" s="33">
        <v>0</v>
      </c>
      <c r="BK42" s="33">
        <v>19.155185817653226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1481323.0453462326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44.766173422798161</v>
      </c>
      <c r="Y43" s="33">
        <v>0</v>
      </c>
      <c r="Z43" s="33">
        <v>0</v>
      </c>
      <c r="AA43" s="33">
        <v>170.37812854928714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62.548706825967443</v>
      </c>
      <c r="AI43" s="33">
        <v>2.7916611082373946</v>
      </c>
      <c r="AJ43" s="33">
        <v>4.5821580997991695</v>
      </c>
      <c r="AK43" s="33">
        <v>0</v>
      </c>
      <c r="AL43" s="33">
        <v>0</v>
      </c>
      <c r="AM43" s="33">
        <v>105.0532094833096</v>
      </c>
      <c r="AN43" s="33">
        <v>4.309656246215428</v>
      </c>
      <c r="AO43" s="33">
        <v>0</v>
      </c>
      <c r="AP43" s="33">
        <v>473.4211882560403</v>
      </c>
      <c r="AQ43" s="33">
        <v>140346.13032355084</v>
      </c>
      <c r="AR43" s="33">
        <v>176503.9677264324</v>
      </c>
      <c r="AS43" s="33">
        <v>0</v>
      </c>
      <c r="AT43" s="33">
        <v>0</v>
      </c>
      <c r="AU43" s="33">
        <v>4.2880635749212965</v>
      </c>
      <c r="AV43" s="33">
        <v>0</v>
      </c>
      <c r="AW43" s="33">
        <v>4625.3423040935886</v>
      </c>
      <c r="AX43" s="33">
        <v>0</v>
      </c>
      <c r="AY43" s="33">
        <v>0</v>
      </c>
      <c r="AZ43" s="33">
        <v>1664.7826712431622</v>
      </c>
      <c r="BA43" s="33">
        <v>0</v>
      </c>
      <c r="BB43" s="33">
        <v>0</v>
      </c>
      <c r="BC43" s="33">
        <v>4502.1618350277149</v>
      </c>
      <c r="BD43" s="33">
        <v>0</v>
      </c>
      <c r="BE43" s="33">
        <v>0</v>
      </c>
      <c r="BF43" s="33">
        <v>0</v>
      </c>
      <c r="BG43" s="33">
        <v>276.39867446752442</v>
      </c>
      <c r="BH43" s="33">
        <v>0</v>
      </c>
      <c r="BI43" s="33">
        <v>0</v>
      </c>
      <c r="BJ43" s="33">
        <v>0</v>
      </c>
      <c r="BK43" s="33">
        <v>3.1127855861211939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1481.1051661365827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330275.14043210453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425.81835206710338</v>
      </c>
      <c r="W44" s="33">
        <v>0</v>
      </c>
      <c r="X44" s="33">
        <v>0</v>
      </c>
      <c r="Y44" s="33">
        <v>0</v>
      </c>
      <c r="Z44" s="33">
        <v>0</v>
      </c>
      <c r="AA44" s="33">
        <v>805.28278905462753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113123.29688047097</v>
      </c>
      <c r="AI44" s="33">
        <v>111.34684516705603</v>
      </c>
      <c r="AJ44" s="33">
        <v>3.8660178551141948</v>
      </c>
      <c r="AK44" s="33">
        <v>0</v>
      </c>
      <c r="AL44" s="33">
        <v>23913.178108609281</v>
      </c>
      <c r="AM44" s="33">
        <v>2220.1581520862978</v>
      </c>
      <c r="AN44" s="33">
        <v>45976.423667798292</v>
      </c>
      <c r="AO44" s="33">
        <v>0</v>
      </c>
      <c r="AP44" s="33">
        <v>150.84515420275469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11442.276537514577</v>
      </c>
      <c r="AX44" s="33">
        <v>0</v>
      </c>
      <c r="AY44" s="33">
        <v>0</v>
      </c>
      <c r="AZ44" s="33">
        <v>63.492203719363069</v>
      </c>
      <c r="BA44" s="33">
        <v>0</v>
      </c>
      <c r="BB44" s="33">
        <v>0</v>
      </c>
      <c r="BC44" s="33">
        <v>0</v>
      </c>
      <c r="BD44" s="33">
        <v>0</v>
      </c>
      <c r="BE44" s="33">
        <v>200543.48653839625</v>
      </c>
      <c r="BF44" s="33">
        <v>0</v>
      </c>
      <c r="BG44" s="33">
        <v>12071.107099506393</v>
      </c>
      <c r="BH44" s="33">
        <v>22326.341529032754</v>
      </c>
      <c r="BI44" s="33">
        <v>0</v>
      </c>
      <c r="BJ44" s="33">
        <v>0</v>
      </c>
      <c r="BK44" s="33">
        <v>4037.627731070208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15499.552202014138</v>
      </c>
      <c r="BS44" s="33">
        <v>0</v>
      </c>
      <c r="BT44" s="33">
        <v>54865.353209690831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507579.45301825606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307.48429910524203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7.7253225394065668</v>
      </c>
      <c r="AI45" s="33">
        <v>0</v>
      </c>
      <c r="AJ45" s="33">
        <v>325.98039798038798</v>
      </c>
      <c r="AK45" s="33">
        <v>0</v>
      </c>
      <c r="AL45" s="33">
        <v>464.9941213903636</v>
      </c>
      <c r="AM45" s="33">
        <v>297.38360722568643</v>
      </c>
      <c r="AN45" s="33">
        <v>0</v>
      </c>
      <c r="AO45" s="33">
        <v>0</v>
      </c>
      <c r="AP45" s="33">
        <v>0</v>
      </c>
      <c r="AQ45" s="33">
        <v>46.384266175733337</v>
      </c>
      <c r="AR45" s="33">
        <v>0</v>
      </c>
      <c r="AS45" s="33">
        <v>0</v>
      </c>
      <c r="AT45" s="33">
        <v>2.5712985384551543</v>
      </c>
      <c r="AU45" s="33">
        <v>154.31498210879175</v>
      </c>
      <c r="AV45" s="33">
        <v>0</v>
      </c>
      <c r="AW45" s="33">
        <v>11340.618873801399</v>
      </c>
      <c r="AX45" s="33">
        <v>0</v>
      </c>
      <c r="AY45" s="33">
        <v>0</v>
      </c>
      <c r="AZ45" s="33">
        <v>1618.789138334814</v>
      </c>
      <c r="BA45" s="33">
        <v>0</v>
      </c>
      <c r="BB45" s="33">
        <v>0</v>
      </c>
      <c r="BC45" s="33">
        <v>0</v>
      </c>
      <c r="BD45" s="33">
        <v>6034.9003715683284</v>
      </c>
      <c r="BE45" s="33">
        <v>10.405158976931126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7.9984368061857705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20619.550274551722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5995857.1787832342</v>
      </c>
      <c r="AE46" s="33">
        <v>0</v>
      </c>
      <c r="AF46" s="33">
        <v>0</v>
      </c>
      <c r="AG46" s="33">
        <v>1566811.186316076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12264.54483521841</v>
      </c>
      <c r="AX46" s="33">
        <v>0</v>
      </c>
      <c r="AY46" s="33">
        <v>0</v>
      </c>
      <c r="AZ46" s="33">
        <v>2291.9306612744244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7577224.8405958023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1981560.1405590377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4868.927515123517</v>
      </c>
      <c r="AX47" s="33">
        <v>0</v>
      </c>
      <c r="AY47" s="33">
        <v>0</v>
      </c>
      <c r="AZ47" s="33">
        <v>369.18537958808622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1986798.2534537492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7587356.4427540209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972.85789331237288</v>
      </c>
      <c r="AX48" s="33">
        <v>0</v>
      </c>
      <c r="AY48" s="33">
        <v>0</v>
      </c>
      <c r="AZ48" s="33">
        <v>796.2298387466293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7589125.5304860799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1862810.6875977293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498.16418999092974</v>
      </c>
      <c r="AX49" s="33">
        <v>0</v>
      </c>
      <c r="AY49" s="33">
        <v>0</v>
      </c>
      <c r="AZ49" s="33">
        <v>570.41781103398159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1863879.2695987541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4342444.9539625654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1069.3561096115977</v>
      </c>
      <c r="AX50" s="33">
        <v>0</v>
      </c>
      <c r="AY50" s="33">
        <v>0</v>
      </c>
      <c r="AZ50" s="33">
        <v>1617.2362570846108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4345131.5463292617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2601700.5289744218</v>
      </c>
      <c r="AD51" s="33">
        <v>98305.718123594605</v>
      </c>
      <c r="AE51" s="33">
        <v>0</v>
      </c>
      <c r="AF51" s="33">
        <v>0</v>
      </c>
      <c r="AG51" s="33">
        <v>955390.09757444961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5413.8072992269153</v>
      </c>
      <c r="AX51" s="33">
        <v>0</v>
      </c>
      <c r="AY51" s="33">
        <v>0</v>
      </c>
      <c r="AZ51" s="33">
        <v>2288.8213903138558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3663098.9733620072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78606.196013006062</v>
      </c>
      <c r="AX52" s="33">
        <v>0</v>
      </c>
      <c r="AY52" s="33">
        <v>0</v>
      </c>
      <c r="AZ52" s="33">
        <v>3207.1712666502667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81813.367279656333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26457.028559702507</v>
      </c>
      <c r="AX53" s="33">
        <v>0</v>
      </c>
      <c r="AY53" s="33">
        <v>0</v>
      </c>
      <c r="AZ53" s="33">
        <v>1079.4140562050243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27536.44261590753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2852062.9414469549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109066.288547156</v>
      </c>
      <c r="AX54" s="33">
        <v>0</v>
      </c>
      <c r="AY54" s="33">
        <v>0</v>
      </c>
      <c r="AZ54" s="33">
        <v>4450.349442013623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2965579.5794361243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428665.13050892862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428665.13050892862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32270.530561806831</v>
      </c>
      <c r="W56" s="33">
        <v>238.91647131916164</v>
      </c>
      <c r="X56" s="33">
        <v>0</v>
      </c>
      <c r="Y56" s="33">
        <v>0</v>
      </c>
      <c r="Z56" s="33">
        <v>0</v>
      </c>
      <c r="AA56" s="33">
        <v>110600.61914605892</v>
      </c>
      <c r="AB56" s="33">
        <v>0</v>
      </c>
      <c r="AC56" s="33">
        <v>0</v>
      </c>
      <c r="AD56" s="33">
        <v>0</v>
      </c>
      <c r="AE56" s="33">
        <v>4437.1417658428591</v>
      </c>
      <c r="AF56" s="33">
        <v>2037.1910876394422</v>
      </c>
      <c r="AG56" s="33">
        <v>0</v>
      </c>
      <c r="AH56" s="33">
        <v>140836.24802388495</v>
      </c>
      <c r="AI56" s="33">
        <v>26369.139282963555</v>
      </c>
      <c r="AJ56" s="33">
        <v>0</v>
      </c>
      <c r="AK56" s="33">
        <v>0</v>
      </c>
      <c r="AL56" s="33">
        <v>63995.98740402938</v>
      </c>
      <c r="AM56" s="33">
        <v>131281.16900889363</v>
      </c>
      <c r="AN56" s="33">
        <v>287288.76487403468</v>
      </c>
      <c r="AO56" s="33">
        <v>0</v>
      </c>
      <c r="AP56" s="33">
        <v>70570.178662056787</v>
      </c>
      <c r="AQ56" s="33">
        <v>353.02895054553534</v>
      </c>
      <c r="AR56" s="33">
        <v>0</v>
      </c>
      <c r="AS56" s="33">
        <v>0</v>
      </c>
      <c r="AT56" s="33">
        <v>5371756.114504341</v>
      </c>
      <c r="AU56" s="33">
        <v>438903.10947418708</v>
      </c>
      <c r="AV56" s="33">
        <v>68808.580316351814</v>
      </c>
      <c r="AW56" s="33">
        <v>104254.30538752001</v>
      </c>
      <c r="AX56" s="33">
        <v>0</v>
      </c>
      <c r="AY56" s="33">
        <v>0</v>
      </c>
      <c r="AZ56" s="33">
        <v>122654.65220066711</v>
      </c>
      <c r="BA56" s="33">
        <v>0</v>
      </c>
      <c r="BB56" s="33">
        <v>0</v>
      </c>
      <c r="BC56" s="33">
        <v>0</v>
      </c>
      <c r="BD56" s="33">
        <v>504235.810865901</v>
      </c>
      <c r="BE56" s="33">
        <v>262470.54690035607</v>
      </c>
      <c r="BF56" s="33">
        <v>10280.103379774744</v>
      </c>
      <c r="BG56" s="33">
        <v>0</v>
      </c>
      <c r="BH56" s="33">
        <v>155402.8308557884</v>
      </c>
      <c r="BI56" s="33">
        <v>0</v>
      </c>
      <c r="BJ56" s="33">
        <v>314.32094734893838</v>
      </c>
      <c r="BK56" s="33">
        <v>93598.749041490708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23240.812103839584</v>
      </c>
      <c r="BS56" s="33">
        <v>0</v>
      </c>
      <c r="BT56" s="33">
        <v>36688.492053186623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8062887.3432698296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9914842.4585689977</v>
      </c>
      <c r="AV57" s="33">
        <v>0</v>
      </c>
      <c r="AW57" s="33">
        <v>18885.687410068309</v>
      </c>
      <c r="AX57" s="33">
        <v>0</v>
      </c>
      <c r="AY57" s="33">
        <v>0</v>
      </c>
      <c r="AZ57" s="33">
        <v>2195.6571272216961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9935923.8031062875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336580.0885938658</v>
      </c>
      <c r="D58" s="33">
        <v>944805.15102358768</v>
      </c>
      <c r="E58" s="33">
        <v>80470.73006635964</v>
      </c>
      <c r="F58" s="33">
        <v>209448.25116567619</v>
      </c>
      <c r="G58" s="33">
        <v>668742.45113025978</v>
      </c>
      <c r="H58" s="33">
        <v>270878.30571196106</v>
      </c>
      <c r="I58" s="33">
        <v>72386.419849416285</v>
      </c>
      <c r="J58" s="33">
        <v>245191.198727368</v>
      </c>
      <c r="K58" s="33">
        <v>423039.12450969848</v>
      </c>
      <c r="L58" s="33">
        <v>31241.280943921382</v>
      </c>
      <c r="M58" s="33">
        <v>1117335.1495954858</v>
      </c>
      <c r="N58" s="33">
        <v>510703.10467243911</v>
      </c>
      <c r="O58" s="33">
        <v>587245.77887402789</v>
      </c>
      <c r="P58" s="33">
        <v>209275.95247321561</v>
      </c>
      <c r="Q58" s="33">
        <v>0</v>
      </c>
      <c r="R58" s="33">
        <v>1135358.2977193457</v>
      </c>
      <c r="S58" s="33">
        <v>246400.82222077306</v>
      </c>
      <c r="T58" s="33">
        <v>1123.6591026002877</v>
      </c>
      <c r="U58" s="33">
        <v>1313339.0632851953</v>
      </c>
      <c r="V58" s="33">
        <v>3525612.6538011301</v>
      </c>
      <c r="W58" s="33">
        <v>445.04276125591986</v>
      </c>
      <c r="X58" s="33">
        <v>280809.96941897611</v>
      </c>
      <c r="Y58" s="33">
        <v>0</v>
      </c>
      <c r="Z58" s="33">
        <v>0</v>
      </c>
      <c r="AA58" s="33">
        <v>277406.99682381004</v>
      </c>
      <c r="AB58" s="33">
        <v>0</v>
      </c>
      <c r="AC58" s="33">
        <v>0</v>
      </c>
      <c r="AD58" s="33">
        <v>0</v>
      </c>
      <c r="AE58" s="33">
        <v>62744.238877413103</v>
      </c>
      <c r="AF58" s="33">
        <v>594732.23600776249</v>
      </c>
      <c r="AG58" s="33">
        <v>327434.71981910948</v>
      </c>
      <c r="AH58" s="33">
        <v>1163695.473112117</v>
      </c>
      <c r="AI58" s="33">
        <v>200226.58796849198</v>
      </c>
      <c r="AJ58" s="33">
        <v>526618.68077927991</v>
      </c>
      <c r="AK58" s="33">
        <v>0</v>
      </c>
      <c r="AL58" s="33">
        <v>459402.92832962651</v>
      </c>
      <c r="AM58" s="33">
        <v>349944.78051102557</v>
      </c>
      <c r="AN58" s="33">
        <v>619416.289477329</v>
      </c>
      <c r="AO58" s="33">
        <v>0</v>
      </c>
      <c r="AP58" s="33">
        <v>970861.82744660799</v>
      </c>
      <c r="AQ58" s="33">
        <v>521627.12936032086</v>
      </c>
      <c r="AR58" s="33">
        <v>0</v>
      </c>
      <c r="AS58" s="33">
        <v>0</v>
      </c>
      <c r="AT58" s="33">
        <v>109903.6401481932</v>
      </c>
      <c r="AU58" s="33">
        <v>117945.3985937574</v>
      </c>
      <c r="AV58" s="33">
        <v>1013767.4203708947</v>
      </c>
      <c r="AW58" s="33">
        <v>1038059.7818256463</v>
      </c>
      <c r="AX58" s="33">
        <v>0</v>
      </c>
      <c r="AY58" s="33">
        <v>0</v>
      </c>
      <c r="AZ58" s="33">
        <v>2175383.1180319129</v>
      </c>
      <c r="BA58" s="33">
        <v>766036.77575147152</v>
      </c>
      <c r="BB58" s="33">
        <v>0</v>
      </c>
      <c r="BC58" s="33">
        <v>187812.69392111825</v>
      </c>
      <c r="BD58" s="33">
        <v>203095.81971910869</v>
      </c>
      <c r="BE58" s="33">
        <v>600366.22345813666</v>
      </c>
      <c r="BF58" s="33">
        <v>336826.26157066546</v>
      </c>
      <c r="BG58" s="33">
        <v>6880.9228949195158</v>
      </c>
      <c r="BH58" s="33">
        <v>319533.84193656186</v>
      </c>
      <c r="BI58" s="33">
        <v>0</v>
      </c>
      <c r="BJ58" s="33">
        <v>99980.552387683376</v>
      </c>
      <c r="BK58" s="33">
        <v>294902.18859514187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2284367.5447199307</v>
      </c>
      <c r="BS58" s="33">
        <v>0</v>
      </c>
      <c r="BT58" s="33">
        <v>596117.1828359362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28435523.750920542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1574051.2107923424</v>
      </c>
      <c r="D59" s="33">
        <v>3600516.4281465732</v>
      </c>
      <c r="E59" s="33">
        <v>1716061.1856316878</v>
      </c>
      <c r="F59" s="33">
        <v>1304796.3242506797</v>
      </c>
      <c r="G59" s="33">
        <v>839586.67694882792</v>
      </c>
      <c r="H59" s="33">
        <v>288314.95333552966</v>
      </c>
      <c r="I59" s="33">
        <v>426596.43549339182</v>
      </c>
      <c r="J59" s="33">
        <v>1518413.173123813</v>
      </c>
      <c r="K59" s="33">
        <v>2329499.742508526</v>
      </c>
      <c r="L59" s="33">
        <v>254864.83303366686</v>
      </c>
      <c r="M59" s="33">
        <v>1876308.5621817198</v>
      </c>
      <c r="N59" s="33">
        <v>1092321.3717630738</v>
      </c>
      <c r="O59" s="33">
        <v>1281469.3081202963</v>
      </c>
      <c r="P59" s="33">
        <v>909416.91403660388</v>
      </c>
      <c r="Q59" s="33">
        <v>0</v>
      </c>
      <c r="R59" s="33">
        <v>1532576.6322582308</v>
      </c>
      <c r="S59" s="33">
        <v>1259153.3280118038</v>
      </c>
      <c r="T59" s="33">
        <v>1545.9975702285883</v>
      </c>
      <c r="U59" s="33">
        <v>2099626.3944921428</v>
      </c>
      <c r="V59" s="33">
        <v>8101564.1696177172</v>
      </c>
      <c r="W59" s="33">
        <v>441.77385721762977</v>
      </c>
      <c r="X59" s="33">
        <v>1962331.3922774589</v>
      </c>
      <c r="Y59" s="33">
        <v>0</v>
      </c>
      <c r="Z59" s="33">
        <v>0</v>
      </c>
      <c r="AA59" s="33">
        <v>382276.83462387667</v>
      </c>
      <c r="AB59" s="33">
        <v>0</v>
      </c>
      <c r="AC59" s="33">
        <v>0</v>
      </c>
      <c r="AD59" s="33">
        <v>0</v>
      </c>
      <c r="AE59" s="33">
        <v>14948.677530843121</v>
      </c>
      <c r="AF59" s="33">
        <v>17075.515144909885</v>
      </c>
      <c r="AG59" s="33">
        <v>98422.053390415284</v>
      </c>
      <c r="AH59" s="33">
        <v>4469643.1816729847</v>
      </c>
      <c r="AI59" s="33">
        <v>1354724.2836520032</v>
      </c>
      <c r="AJ59" s="33">
        <v>1193232.2253363004</v>
      </c>
      <c r="AK59" s="33">
        <v>0</v>
      </c>
      <c r="AL59" s="33">
        <v>1544658.3027503148</v>
      </c>
      <c r="AM59" s="33">
        <v>1410815.5310810423</v>
      </c>
      <c r="AN59" s="33">
        <v>911079.41802848794</v>
      </c>
      <c r="AO59" s="33">
        <v>0</v>
      </c>
      <c r="AP59" s="33">
        <v>1100710.5661002453</v>
      </c>
      <c r="AQ59" s="33">
        <v>980918.85006513842</v>
      </c>
      <c r="AR59" s="33">
        <v>0</v>
      </c>
      <c r="AS59" s="33">
        <v>0</v>
      </c>
      <c r="AT59" s="33">
        <v>216787.71604416962</v>
      </c>
      <c r="AU59" s="33">
        <v>143519.03066934861</v>
      </c>
      <c r="AV59" s="33">
        <v>919035.91921206017</v>
      </c>
      <c r="AW59" s="33">
        <v>154124.11125174526</v>
      </c>
      <c r="AX59" s="33">
        <v>0</v>
      </c>
      <c r="AY59" s="33">
        <v>0</v>
      </c>
      <c r="AZ59" s="33">
        <v>1641395.2116863884</v>
      </c>
      <c r="BA59" s="33">
        <v>1021993.7122286436</v>
      </c>
      <c r="BB59" s="33">
        <v>0</v>
      </c>
      <c r="BC59" s="33">
        <v>408807.68358679104</v>
      </c>
      <c r="BD59" s="33">
        <v>173222.28255957898</v>
      </c>
      <c r="BE59" s="33">
        <v>2273892.6657267353</v>
      </c>
      <c r="BF59" s="33">
        <v>1981392.4633089576</v>
      </c>
      <c r="BG59" s="33">
        <v>56178.494755335822</v>
      </c>
      <c r="BH59" s="33">
        <v>785382.93896631256</v>
      </c>
      <c r="BI59" s="33">
        <v>0</v>
      </c>
      <c r="BJ59" s="33">
        <v>1625770.3980545087</v>
      </c>
      <c r="BK59" s="33">
        <v>388159.56535097648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1722887.8693418445</v>
      </c>
      <c r="BS59" s="33">
        <v>0</v>
      </c>
      <c r="BT59" s="33">
        <v>1492289.5607939812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62452801.870365456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909.59624192299111</v>
      </c>
      <c r="AX60" s="33">
        <v>3584068.1269910275</v>
      </c>
      <c r="AY60" s="33">
        <v>3417.5469737515832</v>
      </c>
      <c r="AZ60" s="33">
        <v>865.14106079630028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3589260.411267498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3744.1839034850509</v>
      </c>
      <c r="AX61" s="33">
        <v>6635959.7700755894</v>
      </c>
      <c r="AY61" s="33">
        <v>0</v>
      </c>
      <c r="AZ61" s="33">
        <v>1410.9235482459555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6641114.8775273198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27610.681119789293</v>
      </c>
      <c r="AX62" s="33">
        <v>0</v>
      </c>
      <c r="AY62" s="33">
        <v>327250.86009053234</v>
      </c>
      <c r="AZ62" s="33">
        <v>2235.387256748365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357096.92846707004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23072.776812447413</v>
      </c>
      <c r="AX63" s="33">
        <v>670592.96594303881</v>
      </c>
      <c r="AY63" s="33">
        <v>7025.4791968141808</v>
      </c>
      <c r="AZ63" s="33">
        <v>1254.4057079228428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701945.6276602234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6492.4192810045197</v>
      </c>
      <c r="AX64" s="33">
        <v>759255.67003698414</v>
      </c>
      <c r="AY64" s="33">
        <v>11449.154211149544</v>
      </c>
      <c r="AZ64" s="33">
        <v>2304.2762335394846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779501.51976267761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1176544.3534851868</v>
      </c>
      <c r="AX65" s="33">
        <v>10055.770377386016</v>
      </c>
      <c r="AY65" s="33">
        <v>20970.603533140387</v>
      </c>
      <c r="AZ65" s="33">
        <v>10818.735322864957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42383.439094453679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1260772.9018130319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24036.620988523297</v>
      </c>
      <c r="AX66" s="33">
        <v>0</v>
      </c>
      <c r="AY66" s="33">
        <v>458464.45899314509</v>
      </c>
      <c r="AZ66" s="33">
        <v>11429.132250551325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493930.2122322197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8219.3984552952898</v>
      </c>
      <c r="AX67" s="33">
        <v>0</v>
      </c>
      <c r="AY67" s="33">
        <v>0</v>
      </c>
      <c r="AZ67" s="33">
        <v>442.31668743533299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568492.23742349923</v>
      </c>
      <c r="BO67" s="33">
        <v>4920289.0450954456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5497442.9976616753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21430.372093823753</v>
      </c>
      <c r="AX68" s="33">
        <v>0</v>
      </c>
      <c r="AY68" s="33">
        <v>0</v>
      </c>
      <c r="AZ68" s="33">
        <v>2144.3577191189534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21691821.721455198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21715396.45126814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13.41423339793335</v>
      </c>
      <c r="AN69" s="33">
        <v>114.11950842131201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43020.668782330613</v>
      </c>
      <c r="AX69" s="33">
        <v>0</v>
      </c>
      <c r="AY69" s="33">
        <v>0</v>
      </c>
      <c r="AZ69" s="33">
        <v>40220.375548473581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2.098093454618899</v>
      </c>
      <c r="BH69" s="33">
        <v>0</v>
      </c>
      <c r="BI69" s="33">
        <v>0</v>
      </c>
      <c r="BJ69" s="33">
        <v>5644853.0189816644</v>
      </c>
      <c r="BK69" s="33">
        <v>23208.168705133277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2.6183383866348819</v>
      </c>
      <c r="BS69" s="33">
        <v>0</v>
      </c>
      <c r="BT69" s="33">
        <v>0</v>
      </c>
      <c r="BU69" s="33">
        <v>0</v>
      </c>
      <c r="BV69" s="33">
        <v>0</v>
      </c>
      <c r="BW69" s="33">
        <v>578892.92077063781</v>
      </c>
      <c r="BX69" s="33">
        <v>0</v>
      </c>
      <c r="BY69" s="33">
        <v>0</v>
      </c>
      <c r="BZ69" s="75">
        <f t="shared" si="0"/>
        <v>6330327.4029619005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26538.648446845855</v>
      </c>
      <c r="AX70" s="33">
        <v>0</v>
      </c>
      <c r="AY70" s="33">
        <v>0</v>
      </c>
      <c r="AZ70" s="33">
        <v>10241.891200324982</v>
      </c>
      <c r="BA70" s="33">
        <v>352467.93383081892</v>
      </c>
      <c r="BB70" s="33">
        <v>9.8396337896615851</v>
      </c>
      <c r="BC70" s="33">
        <v>0</v>
      </c>
      <c r="BD70" s="33">
        <v>0</v>
      </c>
      <c r="BE70" s="33">
        <v>143432.37491735644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123939.58495002981</v>
      </c>
      <c r="BX70" s="33">
        <v>0</v>
      </c>
      <c r="BY70" s="33">
        <v>0</v>
      </c>
      <c r="BZ70" s="75">
        <f t="shared" ref="BZ70:BZ133" si="1">SUM(C70:BY70)</f>
        <v>656630.27297916578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7533.2400469956192</v>
      </c>
      <c r="AX71" s="33">
        <v>0</v>
      </c>
      <c r="AY71" s="33">
        <v>0</v>
      </c>
      <c r="AZ71" s="33">
        <v>4379.9014560720861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384663.63240263838</v>
      </c>
      <c r="BI71" s="33">
        <v>793392.22382238775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1189968.9977280938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6156.1302423248799</v>
      </c>
      <c r="AX72" s="33">
        <v>0</v>
      </c>
      <c r="AY72" s="33">
        <v>0</v>
      </c>
      <c r="AZ72" s="33">
        <v>830.57471207668721</v>
      </c>
      <c r="BA72" s="33">
        <v>0</v>
      </c>
      <c r="BB72" s="33">
        <v>3214410.9938013772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3221397.6987557788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55750.844550251473</v>
      </c>
      <c r="AX73" s="33">
        <v>0</v>
      </c>
      <c r="AY73" s="33">
        <v>0</v>
      </c>
      <c r="AZ73" s="33">
        <v>52743.731595616679</v>
      </c>
      <c r="BA73" s="33">
        <v>22941.050206416636</v>
      </c>
      <c r="BB73" s="33">
        <v>11145095.636325708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11276531.262677992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121447.54107426885</v>
      </c>
      <c r="AX74" s="33">
        <v>0</v>
      </c>
      <c r="AY74" s="33">
        <v>0</v>
      </c>
      <c r="AZ74" s="33">
        <v>88516.492042817525</v>
      </c>
      <c r="BA74" s="33">
        <v>282582.49008644978</v>
      </c>
      <c r="BB74" s="33">
        <v>128.1647120352508</v>
      </c>
      <c r="BC74" s="33">
        <v>0</v>
      </c>
      <c r="BD74" s="33">
        <v>0</v>
      </c>
      <c r="BE74" s="33">
        <v>102.8992820818234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492777.58719765325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9013.9344840971862</v>
      </c>
      <c r="AX75" s="33">
        <v>0</v>
      </c>
      <c r="AY75" s="33">
        <v>0</v>
      </c>
      <c r="AZ75" s="33">
        <v>3229.0427924658297</v>
      </c>
      <c r="BA75" s="33">
        <v>2313.9249643346193</v>
      </c>
      <c r="BB75" s="33">
        <v>191.167116215287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14748.069357112921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1342.3234083695152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22250350.467299145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22251692.790707514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6696754.397414634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6696754.397414634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13238858.907886298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13238858.907886298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779184.5019595098</v>
      </c>
      <c r="BQ79" s="33">
        <v>4890.6353395785036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784075.1372990883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26025.32256007041</v>
      </c>
      <c r="AX80" s="33">
        <v>0</v>
      </c>
      <c r="AY80" s="33">
        <v>0</v>
      </c>
      <c r="AZ80" s="33">
        <v>1865.5997706544631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707135.14081481157</v>
      </c>
      <c r="BX80" s="33">
        <v>0</v>
      </c>
      <c r="BY80" s="33">
        <v>0</v>
      </c>
      <c r="BZ80" s="75">
        <f t="shared" si="1"/>
        <v>735026.06314553646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21905.402811729527</v>
      </c>
      <c r="AX81" s="33">
        <v>0</v>
      </c>
      <c r="AY81" s="33">
        <v>0</v>
      </c>
      <c r="AZ81" s="33">
        <v>582.44293836749182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22487.845750097018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46710616.42986118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360273.58178272413</v>
      </c>
      <c r="AX82" s="33">
        <v>0</v>
      </c>
      <c r="AY82" s="33">
        <v>0</v>
      </c>
      <c r="AZ82" s="33">
        <v>70718.799022218314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47141608.810666122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72076775.262322724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72076775.262322724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17952.536065991262</v>
      </c>
      <c r="AX84" s="33">
        <v>0</v>
      </c>
      <c r="AY84" s="33">
        <v>0</v>
      </c>
      <c r="AZ84" s="33">
        <v>2295.193831255237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230330.18604102489</v>
      </c>
      <c r="BX84" s="33">
        <v>0</v>
      </c>
      <c r="BY84" s="33">
        <v>0</v>
      </c>
      <c r="BZ84" s="75">
        <f t="shared" si="1"/>
        <v>250577.91593827138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56788.930684344086</v>
      </c>
      <c r="AX85" s="33">
        <v>0</v>
      </c>
      <c r="AY85" s="33">
        <v>0</v>
      </c>
      <c r="AZ85" s="33">
        <v>4476.4497876884434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129593.56240573821</v>
      </c>
      <c r="BX85" s="33">
        <v>0</v>
      </c>
      <c r="BY85" s="33">
        <v>0</v>
      </c>
      <c r="BZ85" s="75">
        <f t="shared" si="1"/>
        <v>190858.94287777075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69748.336518227006</v>
      </c>
      <c r="AX86" s="33">
        <v>0</v>
      </c>
      <c r="AY86" s="33">
        <v>0</v>
      </c>
      <c r="AZ86" s="33">
        <v>4450.7459226522715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16312.048012867717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37733.751157411112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128244.88161115811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245722.27680853201</v>
      </c>
      <c r="AX87" s="33">
        <v>0</v>
      </c>
      <c r="AY87" s="33">
        <v>0</v>
      </c>
      <c r="AZ87" s="33">
        <v>9559.5210275690188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255281.79783610103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4994.4851108508192</v>
      </c>
      <c r="AX88" s="33">
        <v>0</v>
      </c>
      <c r="AY88" s="33">
        <v>0</v>
      </c>
      <c r="AZ88" s="33">
        <v>1965.2843648916189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6959.7694757424379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48265.33273576646</v>
      </c>
      <c r="AX90" s="33">
        <v>0</v>
      </c>
      <c r="AY90" s="33">
        <v>0</v>
      </c>
      <c r="AZ90" s="33">
        <v>2926.1708111432326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51191.503546909691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178116.50981090404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28742.142811856709</v>
      </c>
      <c r="AX91" s="33">
        <v>0</v>
      </c>
      <c r="AY91" s="33">
        <v>0</v>
      </c>
      <c r="AZ91" s="33">
        <v>1920.6684858496283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133075.56499041023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89.13838145248593</v>
      </c>
      <c r="BX91" s="33">
        <v>0</v>
      </c>
      <c r="BY91" s="33">
        <v>0</v>
      </c>
      <c r="BZ91" s="75">
        <f t="shared" si="1"/>
        <v>341944.02448047308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333.37690508681999</v>
      </c>
      <c r="AX92" s="33">
        <v>0</v>
      </c>
      <c r="AY92" s="33">
        <v>0</v>
      </c>
      <c r="AZ92" s="33">
        <v>9.129140070484457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902608.76003396104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902951.26607911836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504444.16776139667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339941.79944566195</v>
      </c>
      <c r="AX93" s="33">
        <v>0</v>
      </c>
      <c r="AY93" s="33">
        <v>0</v>
      </c>
      <c r="AZ93" s="33">
        <v>8482.5132827231082</v>
      </c>
      <c r="BA93" s="33">
        <v>0</v>
      </c>
      <c r="BB93" s="33">
        <v>714098.48556394153</v>
      </c>
      <c r="BC93" s="33">
        <v>0</v>
      </c>
      <c r="BD93" s="33">
        <v>0</v>
      </c>
      <c r="BE93" s="33">
        <v>0</v>
      </c>
      <c r="BF93" s="33">
        <v>0</v>
      </c>
      <c r="BG93" s="33">
        <v>238086.46531881683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1805053.4313725401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12606.418784424921</v>
      </c>
      <c r="AX94" s="33">
        <v>0</v>
      </c>
      <c r="AY94" s="33">
        <v>0</v>
      </c>
      <c r="AZ94" s="33">
        <v>813.90251620478989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32452.28545272776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73525.492470451965</v>
      </c>
      <c r="BX94" s="33">
        <v>0</v>
      </c>
      <c r="BY94" s="33">
        <v>0</v>
      </c>
      <c r="BZ94" s="75">
        <f t="shared" si="1"/>
        <v>119398.09922380943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9900.8256352377721</v>
      </c>
      <c r="AX95" s="33">
        <v>262283.07978787046</v>
      </c>
      <c r="AY95" s="33">
        <v>0</v>
      </c>
      <c r="AZ95" s="33">
        <v>4457.969632347842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121806.9187541015</v>
      </c>
      <c r="BJ95" s="33">
        <v>0</v>
      </c>
      <c r="BK95" s="33">
        <v>0</v>
      </c>
      <c r="BL95" s="33">
        <v>8624954.3018355109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9023403.0956450682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10851.664397895196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7258.1182106001406</v>
      </c>
      <c r="AX96" s="33">
        <v>0</v>
      </c>
      <c r="AY96" s="33">
        <v>0</v>
      </c>
      <c r="AZ96" s="33">
        <v>459.76648994332533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11703.27795442261</v>
      </c>
      <c r="BX96" s="33">
        <v>0</v>
      </c>
      <c r="BY96" s="33">
        <v>0</v>
      </c>
      <c r="BZ96" s="75">
        <f t="shared" si="1"/>
        <v>30272.827052861274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413962.52067077538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447587.16242173017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32368.296074632595</v>
      </c>
      <c r="AX97" s="33">
        <v>0</v>
      </c>
      <c r="AY97" s="33">
        <v>0</v>
      </c>
      <c r="AZ97" s="33">
        <v>5136.6185885571504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899054.59775569523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4351.2436683955975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10332.445407909041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36130.381557793517</v>
      </c>
      <c r="AX98" s="33">
        <v>0</v>
      </c>
      <c r="AY98" s="33">
        <v>0</v>
      </c>
      <c r="AZ98" s="33">
        <v>2298.7867534884949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11246.163726623765</v>
      </c>
      <c r="BH98" s="33">
        <v>0</v>
      </c>
      <c r="BI98" s="33">
        <v>70142.567316132452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134501.58843034288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189135.77358932002</v>
      </c>
      <c r="BO99" s="33">
        <v>0</v>
      </c>
      <c r="BP99" s="33">
        <v>8417.4539394407511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197553.22752876076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384221.16212080332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1427381.7135133785</v>
      </c>
      <c r="BX100" s="33">
        <v>0</v>
      </c>
      <c r="BY100" s="33">
        <v>0</v>
      </c>
      <c r="BZ100" s="75">
        <f t="shared" si="1"/>
        <v>1811602.8756341818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10784.600579023192</v>
      </c>
      <c r="AQ101" s="33">
        <v>0</v>
      </c>
      <c r="AR101" s="33">
        <v>266995.09953529469</v>
      </c>
      <c r="AS101" s="33">
        <v>0</v>
      </c>
      <c r="AT101" s="33">
        <v>0</v>
      </c>
      <c r="AU101" s="33">
        <v>886497.77273115353</v>
      </c>
      <c r="AV101" s="33">
        <v>0</v>
      </c>
      <c r="AW101" s="33">
        <v>167.60795135965813</v>
      </c>
      <c r="AX101" s="33">
        <v>0</v>
      </c>
      <c r="AY101" s="33">
        <v>0</v>
      </c>
      <c r="AZ101" s="33">
        <v>683.37066336620705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1165128.4514601973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2216735.3970597694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2216735.3970597694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1021361.2484311777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1021361.2484311777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285958.1261659452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285958.1261659452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1264166.3419447609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1264166.3419447609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1258139.3958401375</v>
      </c>
      <c r="AX106" s="33">
        <v>0</v>
      </c>
      <c r="AY106" s="33">
        <v>0</v>
      </c>
      <c r="AZ106" s="33">
        <v>311.37935507010451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236633.63463490357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448853.48958600545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1943937.8994161168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2335834.1709070471</v>
      </c>
      <c r="AT107" s="33">
        <v>0</v>
      </c>
      <c r="AU107" s="33">
        <v>0</v>
      </c>
      <c r="AV107" s="33">
        <v>0</v>
      </c>
      <c r="AW107" s="33">
        <v>1.2666219591122638</v>
      </c>
      <c r="AX107" s="33">
        <v>0</v>
      </c>
      <c r="AY107" s="33">
        <v>0</v>
      </c>
      <c r="AZ107" s="33">
        <v>6.7635699276313339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2335842.2010989338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6264504.7858025339</v>
      </c>
      <c r="AS108" s="33">
        <v>299401.78971985879</v>
      </c>
      <c r="AT108" s="33">
        <v>0</v>
      </c>
      <c r="AU108" s="33">
        <v>0</v>
      </c>
      <c r="AV108" s="33">
        <v>0</v>
      </c>
      <c r="AW108" s="33">
        <v>25532.561794450074</v>
      </c>
      <c r="AX108" s="33">
        <v>0</v>
      </c>
      <c r="AY108" s="33">
        <v>0</v>
      </c>
      <c r="AZ108" s="33">
        <v>291.10077818186562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6589730.2380950255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140712.28449019289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89164.483261434885</v>
      </c>
      <c r="BV109" s="33">
        <v>379443.05235831486</v>
      </c>
      <c r="BW109" s="33">
        <v>0</v>
      </c>
      <c r="BX109" s="33">
        <v>0</v>
      </c>
      <c r="BY109" s="33">
        <v>0</v>
      </c>
      <c r="BZ109" s="75">
        <f t="shared" si="1"/>
        <v>609319.8201099427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651.57712591924405</v>
      </c>
      <c r="AX110" s="33">
        <v>0</v>
      </c>
      <c r="AY110" s="33">
        <v>0</v>
      </c>
      <c r="AZ110" s="33">
        <v>32.062238620066466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1301110.9034051811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9840760.8587905709</v>
      </c>
      <c r="BV110" s="33">
        <v>3303375.9391210605</v>
      </c>
      <c r="BW110" s="33">
        <v>0</v>
      </c>
      <c r="BX110" s="33">
        <v>0</v>
      </c>
      <c r="BY110" s="33">
        <v>0</v>
      </c>
      <c r="BZ110" s="75">
        <f t="shared" si="1"/>
        <v>14445931.340681352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15124.561973460843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4487.3962564944113</v>
      </c>
      <c r="AX111" s="33">
        <v>0</v>
      </c>
      <c r="AY111" s="33">
        <v>0</v>
      </c>
      <c r="AZ111" s="33">
        <v>605.38961199781022</v>
      </c>
      <c r="BA111" s="33">
        <v>0</v>
      </c>
      <c r="BB111" s="33">
        <v>317003.8399940739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1579420.0248568305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1916641.2126928575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418.42172057418878</v>
      </c>
      <c r="AX112" s="33">
        <v>0</v>
      </c>
      <c r="AY112" s="33">
        <v>0</v>
      </c>
      <c r="AZ112" s="33">
        <v>57.428016879132656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641382.29142293136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641858.14116038464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571810.58051942044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571810.58051942044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2875.5729761424564</v>
      </c>
      <c r="AX114" s="33">
        <v>0</v>
      </c>
      <c r="AY114" s="33">
        <v>0</v>
      </c>
      <c r="AZ114" s="33">
        <v>388.59727900624625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2814607.4841727917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2817871.6544279405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3487.5287898799234</v>
      </c>
      <c r="AX115" s="33">
        <v>0</v>
      </c>
      <c r="AY115" s="33">
        <v>0</v>
      </c>
      <c r="AZ115" s="33">
        <v>457.3647255669722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1538007.0179143024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122115.24333874148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1664067.1547684907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904706.06997295469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904706.06997295469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1305.965050073705</v>
      </c>
      <c r="AX117" s="33">
        <v>0</v>
      </c>
      <c r="AY117" s="33">
        <v>0</v>
      </c>
      <c r="AZ117" s="33">
        <v>176.61093530354148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1682835.9843557652</v>
      </c>
      <c r="BH117" s="33">
        <v>0</v>
      </c>
      <c r="BI117" s="33">
        <v>98009.195435396759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1782327.7557765392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22050.781731351432</v>
      </c>
      <c r="AX118" s="33">
        <v>0</v>
      </c>
      <c r="AY118" s="33">
        <v>0</v>
      </c>
      <c r="AZ118" s="33">
        <v>1841.2134183725857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1653428.0954399279</v>
      </c>
      <c r="BX118" s="33">
        <v>0</v>
      </c>
      <c r="BY118" s="33">
        <v>0</v>
      </c>
      <c r="BZ118" s="75">
        <f t="shared" si="1"/>
        <v>1677320.0905896518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111406.76314480339</v>
      </c>
      <c r="X119" s="33">
        <v>400303.14857844764</v>
      </c>
      <c r="Y119" s="33">
        <v>0</v>
      </c>
      <c r="Z119" s="33">
        <v>0</v>
      </c>
      <c r="AA119" s="33">
        <v>1.6015290187695603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202797.98799212079</v>
      </c>
      <c r="AI119" s="33">
        <v>0</v>
      </c>
      <c r="AJ119" s="33">
        <v>0</v>
      </c>
      <c r="AK119" s="33">
        <v>650447.24138095498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1.6802682266829465</v>
      </c>
      <c r="AR119" s="33">
        <v>0</v>
      </c>
      <c r="AS119" s="33">
        <v>0</v>
      </c>
      <c r="AT119" s="33">
        <v>0</v>
      </c>
      <c r="AU119" s="33">
        <v>232929.98054720915</v>
      </c>
      <c r="AV119" s="33">
        <v>0</v>
      </c>
      <c r="AW119" s="33">
        <v>8717.5399261358307</v>
      </c>
      <c r="AX119" s="33">
        <v>0</v>
      </c>
      <c r="AY119" s="33">
        <v>0</v>
      </c>
      <c r="AZ119" s="33">
        <v>7642.2171536315391</v>
      </c>
      <c r="BA119" s="33">
        <v>0</v>
      </c>
      <c r="BB119" s="33">
        <v>722722.42655084666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563353.62967207131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2900324.2167434669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329397.02853277547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8298.386165499689</v>
      </c>
      <c r="AX120" s="33">
        <v>0</v>
      </c>
      <c r="AY120" s="33">
        <v>0</v>
      </c>
      <c r="AZ120" s="33">
        <v>985.89998114999059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152224.39194242153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4417394.1357107079</v>
      </c>
      <c r="BT120" s="33">
        <v>0</v>
      </c>
      <c r="BU120" s="33">
        <v>0</v>
      </c>
      <c r="BV120" s="33">
        <v>0</v>
      </c>
      <c r="BW120" s="33">
        <v>1737385.2180942418</v>
      </c>
      <c r="BX120" s="33">
        <v>0</v>
      </c>
      <c r="BY120" s="33">
        <v>0</v>
      </c>
      <c r="BZ120" s="75">
        <f t="shared" si="1"/>
        <v>6645685.0604267968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1303185.5563796724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1303185.5563796724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42676.04791232475</v>
      </c>
      <c r="D123" s="33">
        <v>40190.317404833972</v>
      </c>
      <c r="E123" s="33">
        <v>4073.4619345634924</v>
      </c>
      <c r="F123" s="33">
        <v>4275.552076408253</v>
      </c>
      <c r="G123" s="33">
        <v>0</v>
      </c>
      <c r="H123" s="33">
        <v>45287.282723709344</v>
      </c>
      <c r="I123" s="33">
        <v>0</v>
      </c>
      <c r="J123" s="33">
        <v>1008958.7838477625</v>
      </c>
      <c r="K123" s="33">
        <v>772140.71366200934</v>
      </c>
      <c r="L123" s="33">
        <v>0</v>
      </c>
      <c r="M123" s="33">
        <v>18625.703615532439</v>
      </c>
      <c r="N123" s="33">
        <v>11096.493196259615</v>
      </c>
      <c r="O123" s="33">
        <v>0</v>
      </c>
      <c r="P123" s="33">
        <v>116160.15094422687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2.8924006964729818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11.310444885907035</v>
      </c>
      <c r="AO123" s="33">
        <v>0</v>
      </c>
      <c r="AP123" s="33">
        <v>337.21341734117487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33611.7704825814</v>
      </c>
      <c r="BE123" s="33">
        <v>41900.766370591249</v>
      </c>
      <c r="BF123" s="33">
        <v>931505.12616913603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160.21571164579876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3071013.8023145087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25018.057285746625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35545.971982048221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60564.029267794846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38723.404769309243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5038.1518371690045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143.21935175591841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43904.775958234168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194.79205725369326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194.79205725369326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11892.425780201964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302.18665092233698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8282.3849480841072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789.28098476729747</v>
      </c>
      <c r="BS127" s="33">
        <v>0</v>
      </c>
      <c r="BT127" s="33">
        <v>65.234830053879847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21331.513194029583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33800.009694049921</v>
      </c>
      <c r="D129" s="33">
        <v>1957205.3084163279</v>
      </c>
      <c r="E129" s="33">
        <v>153.3178915042449</v>
      </c>
      <c r="F129" s="33">
        <v>171.71671247960987</v>
      </c>
      <c r="G129" s="33">
        <v>0</v>
      </c>
      <c r="H129" s="33">
        <v>6.578293053935834</v>
      </c>
      <c r="I129" s="33">
        <v>3928.0041941070426</v>
      </c>
      <c r="J129" s="33">
        <v>0</v>
      </c>
      <c r="K129" s="33">
        <v>5343.7382004682868</v>
      </c>
      <c r="L129" s="33">
        <v>0</v>
      </c>
      <c r="M129" s="33">
        <v>106.11127741704527</v>
      </c>
      <c r="N129" s="33">
        <v>81296.570598990307</v>
      </c>
      <c r="O129" s="33">
        <v>1101.4782410754185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1.8032324064973888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57.110982430808996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2083171.7477343113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7190.2259376290122</v>
      </c>
      <c r="D130" s="33">
        <v>1887.4368080374356</v>
      </c>
      <c r="E130" s="33">
        <v>249561.53175241224</v>
      </c>
      <c r="F130" s="33">
        <v>172.60867823556342</v>
      </c>
      <c r="G130" s="33">
        <v>0</v>
      </c>
      <c r="H130" s="33">
        <v>52.279227467967864</v>
      </c>
      <c r="I130" s="33">
        <v>0</v>
      </c>
      <c r="J130" s="33">
        <v>52765.185823019507</v>
      </c>
      <c r="K130" s="33">
        <v>45637.371923676874</v>
      </c>
      <c r="L130" s="33">
        <v>0</v>
      </c>
      <c r="M130" s="33">
        <v>10658.985716097472</v>
      </c>
      <c r="N130" s="33">
        <v>12620.495144231463</v>
      </c>
      <c r="O130" s="33">
        <v>793.20777228419945</v>
      </c>
      <c r="P130" s="33">
        <v>0</v>
      </c>
      <c r="Q130" s="33">
        <v>0</v>
      </c>
      <c r="R130" s="33">
        <v>236.48057365676968</v>
      </c>
      <c r="S130" s="33">
        <v>0</v>
      </c>
      <c r="T130" s="33">
        <v>0</v>
      </c>
      <c r="U130" s="33">
        <v>0</v>
      </c>
      <c r="V130" s="33">
        <v>1.7149826691741121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1.8337580368703568</v>
      </c>
      <c r="AI130" s="33">
        <v>2.2334278627889255</v>
      </c>
      <c r="AJ130" s="33">
        <v>0</v>
      </c>
      <c r="AK130" s="33">
        <v>0</v>
      </c>
      <c r="AL130" s="33">
        <v>5.3978278591871121</v>
      </c>
      <c r="AM130" s="33">
        <v>1.4034529257344719</v>
      </c>
      <c r="AN130" s="33">
        <v>2.919854218439129</v>
      </c>
      <c r="AO130" s="33">
        <v>0</v>
      </c>
      <c r="AP130" s="33">
        <v>468.68292397484646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121.91520303614617</v>
      </c>
      <c r="BH130" s="33">
        <v>0</v>
      </c>
      <c r="BI130" s="33">
        <v>0</v>
      </c>
      <c r="BJ130" s="33">
        <v>0</v>
      </c>
      <c r="BK130" s="33">
        <v>6.2723296671917357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382188.18311699899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9014.7021378963636</v>
      </c>
      <c r="D131" s="33">
        <v>0</v>
      </c>
      <c r="E131" s="33">
        <v>0</v>
      </c>
      <c r="F131" s="33">
        <v>218586.90193298488</v>
      </c>
      <c r="G131" s="33">
        <v>530499.98571305408</v>
      </c>
      <c r="H131" s="33">
        <v>0</v>
      </c>
      <c r="I131" s="33">
        <v>185389.51384587292</v>
      </c>
      <c r="J131" s="33">
        <v>0</v>
      </c>
      <c r="K131" s="33">
        <v>2.4797548704584824</v>
      </c>
      <c r="L131" s="33">
        <v>0</v>
      </c>
      <c r="M131" s="33">
        <v>283890.70978292695</v>
      </c>
      <c r="N131" s="33">
        <v>14359.825297304827</v>
      </c>
      <c r="O131" s="33">
        <v>19955.110896656432</v>
      </c>
      <c r="P131" s="33">
        <v>10270.773682985988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7183.439644956492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376.69587226168056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1279530.138561771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657384.35876564949</v>
      </c>
      <c r="D132" s="33">
        <v>0</v>
      </c>
      <c r="E132" s="33">
        <v>2312.8286343172044</v>
      </c>
      <c r="F132" s="33">
        <v>2612.3273335449285</v>
      </c>
      <c r="G132" s="33">
        <v>0</v>
      </c>
      <c r="H132" s="33">
        <v>0</v>
      </c>
      <c r="I132" s="33">
        <v>0</v>
      </c>
      <c r="J132" s="33">
        <v>1242.8762776500678</v>
      </c>
      <c r="K132" s="33">
        <v>285.2926086223506</v>
      </c>
      <c r="L132" s="33">
        <v>36.625386864071373</v>
      </c>
      <c r="M132" s="33">
        <v>6898.9086166097968</v>
      </c>
      <c r="N132" s="33">
        <v>35087.017599788953</v>
      </c>
      <c r="O132" s="33">
        <v>23190.491318013501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6.59807675093393</v>
      </c>
      <c r="AO132" s="33">
        <v>0</v>
      </c>
      <c r="AP132" s="33">
        <v>206.09074224818704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1087.6420597515994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97.666861055329832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730448.72428086645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287179.05079535919</v>
      </c>
      <c r="D133" s="33">
        <v>155410.62115048338</v>
      </c>
      <c r="E133" s="33">
        <v>51983.730731144176</v>
      </c>
      <c r="F133" s="33">
        <v>12079.0732092176</v>
      </c>
      <c r="G133" s="33">
        <v>0</v>
      </c>
      <c r="H133" s="33">
        <v>6846.1896129566567</v>
      </c>
      <c r="I133" s="33">
        <v>123415.18421809519</v>
      </c>
      <c r="J133" s="33">
        <v>982761.28401105653</v>
      </c>
      <c r="K133" s="33">
        <v>581462.5700672653</v>
      </c>
      <c r="L133" s="33">
        <v>8990.8785610028444</v>
      </c>
      <c r="M133" s="33">
        <v>1357165.128907355</v>
      </c>
      <c r="N133" s="33">
        <v>394627.81831201632</v>
      </c>
      <c r="O133" s="33">
        <v>458930.43177290179</v>
      </c>
      <c r="P133" s="33">
        <v>139339.43426960707</v>
      </c>
      <c r="Q133" s="33">
        <v>0</v>
      </c>
      <c r="R133" s="33">
        <v>79666.924014269869</v>
      </c>
      <c r="S133" s="33">
        <v>1543.3502694116899</v>
      </c>
      <c r="T133" s="33">
        <v>79.419518855860133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3.9582539852168357</v>
      </c>
      <c r="AI133" s="33">
        <v>0</v>
      </c>
      <c r="AJ133" s="33">
        <v>0</v>
      </c>
      <c r="AK133" s="33">
        <v>0</v>
      </c>
      <c r="AL133" s="33">
        <v>11.05610165895644</v>
      </c>
      <c r="AM133" s="33">
        <v>1.0485783434806113</v>
      </c>
      <c r="AN133" s="33">
        <v>426.09769750433594</v>
      </c>
      <c r="AO133" s="33">
        <v>0</v>
      </c>
      <c r="AP133" s="33">
        <v>29779.957622739024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521334.84790595277</v>
      </c>
      <c r="BG133" s="33">
        <v>0</v>
      </c>
      <c r="BH133" s="33">
        <v>0</v>
      </c>
      <c r="BI133" s="33">
        <v>0</v>
      </c>
      <c r="BJ133" s="33">
        <v>0</v>
      </c>
      <c r="BK133" s="33">
        <v>2.4967246302349659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5745.7926056391652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5198786.3449114524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542.25193813808903</v>
      </c>
      <c r="D134" s="33">
        <v>0</v>
      </c>
      <c r="E134" s="33">
        <v>0</v>
      </c>
      <c r="F134" s="33">
        <v>3974.4839715988737</v>
      </c>
      <c r="G134" s="33">
        <v>0</v>
      </c>
      <c r="H134" s="33">
        <v>0</v>
      </c>
      <c r="I134" s="33">
        <v>0</v>
      </c>
      <c r="J134" s="33">
        <v>0</v>
      </c>
      <c r="K134" s="33">
        <v>175.05071231963183</v>
      </c>
      <c r="L134" s="33">
        <v>0</v>
      </c>
      <c r="M134" s="33">
        <v>703.88913807014148</v>
      </c>
      <c r="N134" s="33">
        <v>4206.6327211959697</v>
      </c>
      <c r="O134" s="33">
        <v>161713.92594318397</v>
      </c>
      <c r="P134" s="33">
        <v>0</v>
      </c>
      <c r="Q134" s="33">
        <v>0</v>
      </c>
      <c r="R134" s="33">
        <v>2717471.4121229234</v>
      </c>
      <c r="S134" s="33">
        <v>179114.08387442236</v>
      </c>
      <c r="T134" s="33">
        <v>2783.2480125751772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623.12694720215018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2.9954449400835776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3071311.1008265698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493806.49687792722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493806.49687792722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759715.32762551866</v>
      </c>
      <c r="W136" s="33">
        <v>0</v>
      </c>
      <c r="X136" s="33">
        <v>168158.00649300971</v>
      </c>
      <c r="Y136" s="33">
        <v>0</v>
      </c>
      <c r="Z136" s="33">
        <v>0</v>
      </c>
      <c r="AA136" s="33">
        <v>10134.900775590871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238996.64026766742</v>
      </c>
      <c r="AI136" s="33">
        <v>253648.33664839761</v>
      </c>
      <c r="AJ136" s="33">
        <v>0</v>
      </c>
      <c r="AK136" s="33">
        <v>0</v>
      </c>
      <c r="AL136" s="33">
        <v>28207.622699292871</v>
      </c>
      <c r="AM136" s="33">
        <v>75.844528299167607</v>
      </c>
      <c r="AN136" s="33">
        <v>38035.613266867549</v>
      </c>
      <c r="AO136" s="33">
        <v>0</v>
      </c>
      <c r="AP136" s="33">
        <v>0</v>
      </c>
      <c r="AQ136" s="33">
        <v>4513.0417763829473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5.9477160448569535</v>
      </c>
      <c r="BA136" s="33">
        <v>0</v>
      </c>
      <c r="BB136" s="33">
        <v>0</v>
      </c>
      <c r="BC136" s="33">
        <v>0</v>
      </c>
      <c r="BD136" s="33">
        <v>0</v>
      </c>
      <c r="BE136" s="33">
        <v>68355.532943256912</v>
      </c>
      <c r="BF136" s="33">
        <v>112.5924728253446</v>
      </c>
      <c r="BG136" s="33">
        <v>1.4600820078217389</v>
      </c>
      <c r="BH136" s="33">
        <v>0</v>
      </c>
      <c r="BI136" s="33">
        <v>0</v>
      </c>
      <c r="BJ136" s="33">
        <v>0</v>
      </c>
      <c r="BK136" s="33">
        <v>1688.5748523278176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20489.217373276126</v>
      </c>
      <c r="BS136" s="33">
        <v>0</v>
      </c>
      <c r="BT136" s="33">
        <v>68389.301448593396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1660527.9609693594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5925829.8288734769</v>
      </c>
      <c r="W137" s="33">
        <v>0</v>
      </c>
      <c r="X137" s="33">
        <v>162347.78081575615</v>
      </c>
      <c r="Y137" s="33">
        <v>0</v>
      </c>
      <c r="Z137" s="33">
        <v>0</v>
      </c>
      <c r="AA137" s="33">
        <v>595.17465307417285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13338.486224845965</v>
      </c>
      <c r="AI137" s="33">
        <v>37635.719463298148</v>
      </c>
      <c r="AJ137" s="33">
        <v>0</v>
      </c>
      <c r="AK137" s="33">
        <v>0</v>
      </c>
      <c r="AL137" s="33">
        <v>1104.4298735045511</v>
      </c>
      <c r="AM137" s="33">
        <v>24.480077112079478</v>
      </c>
      <c r="AN137" s="33">
        <v>4628.032186900281</v>
      </c>
      <c r="AO137" s="33">
        <v>0</v>
      </c>
      <c r="AP137" s="33">
        <v>0</v>
      </c>
      <c r="AQ137" s="33">
        <v>572.58921572111922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3078.1846419751087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720.83263745304532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555.67401288199653</v>
      </c>
      <c r="BS137" s="33">
        <v>0</v>
      </c>
      <c r="BT137" s="33">
        <v>9264.505777063916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6159695.7184530627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156650.84991273881</v>
      </c>
      <c r="W138" s="33">
        <v>0</v>
      </c>
      <c r="X138" s="33">
        <v>1366182.5683756236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1028.8961727785786</v>
      </c>
      <c r="AI138" s="33">
        <v>14.146374959746469</v>
      </c>
      <c r="AJ138" s="33">
        <v>0</v>
      </c>
      <c r="AK138" s="33">
        <v>0</v>
      </c>
      <c r="AL138" s="33">
        <v>908.72340560017483</v>
      </c>
      <c r="AM138" s="33">
        <v>1.3133023015588643</v>
      </c>
      <c r="AN138" s="33">
        <v>2412.6266459314425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148.31316175835994</v>
      </c>
      <c r="BF138" s="33">
        <v>42673.04609881559</v>
      </c>
      <c r="BG138" s="33">
        <v>0</v>
      </c>
      <c r="BH138" s="33">
        <v>0</v>
      </c>
      <c r="BI138" s="33">
        <v>0</v>
      </c>
      <c r="BJ138" s="33">
        <v>0</v>
      </c>
      <c r="BK138" s="33">
        <v>3688.7528122669542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27.968904528668066</v>
      </c>
      <c r="BS138" s="33">
        <v>0</v>
      </c>
      <c r="BT138" s="33">
        <v>370872.69769396074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1944609.9028612645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5036.5286214189045</v>
      </c>
      <c r="Y139" s="33">
        <v>0</v>
      </c>
      <c r="Z139" s="33">
        <v>0</v>
      </c>
      <c r="AA139" s="33">
        <v>64244.67664705879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212361.12478011317</v>
      </c>
      <c r="AH139" s="33">
        <v>243554.69857364442</v>
      </c>
      <c r="AI139" s="33">
        <v>0</v>
      </c>
      <c r="AJ139" s="33">
        <v>0</v>
      </c>
      <c r="AK139" s="33">
        <v>0</v>
      </c>
      <c r="AL139" s="33">
        <v>19200.121664282524</v>
      </c>
      <c r="AM139" s="33">
        <v>3872.745183061792</v>
      </c>
      <c r="AN139" s="33">
        <v>280.1500394761639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1.2744660743380254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1194.7066512696554</v>
      </c>
      <c r="BE139" s="33">
        <v>0</v>
      </c>
      <c r="BF139" s="33">
        <v>13655.415153170723</v>
      </c>
      <c r="BG139" s="33">
        <v>0</v>
      </c>
      <c r="BH139" s="33">
        <v>0</v>
      </c>
      <c r="BI139" s="33">
        <v>0</v>
      </c>
      <c r="BJ139" s="33">
        <v>0</v>
      </c>
      <c r="BK139" s="33">
        <v>20697.902881149046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584099.34466071951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328.6880839714612</v>
      </c>
      <c r="V140" s="33">
        <v>5.846972758896773</v>
      </c>
      <c r="W140" s="33">
        <v>0</v>
      </c>
      <c r="X140" s="33">
        <v>0</v>
      </c>
      <c r="Y140" s="33">
        <v>0</v>
      </c>
      <c r="Z140" s="33">
        <v>0</v>
      </c>
      <c r="AA140" s="33">
        <v>4957.3810340025457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566.12214937237741</v>
      </c>
      <c r="AI140" s="33">
        <v>4.7265659697497817</v>
      </c>
      <c r="AJ140" s="33">
        <v>0</v>
      </c>
      <c r="AK140" s="33">
        <v>0</v>
      </c>
      <c r="AL140" s="33">
        <v>254.4530670681369</v>
      </c>
      <c r="AM140" s="33">
        <v>310.83008880921994</v>
      </c>
      <c r="AN140" s="33">
        <v>14197.918616964125</v>
      </c>
      <c r="AO140" s="33">
        <v>0</v>
      </c>
      <c r="AP140" s="33">
        <v>6005.050262764883</v>
      </c>
      <c r="AQ140" s="33">
        <v>0</v>
      </c>
      <c r="AR140" s="33">
        <v>0</v>
      </c>
      <c r="AS140" s="33">
        <v>0</v>
      </c>
      <c r="AT140" s="33">
        <v>0</v>
      </c>
      <c r="AU140" s="33">
        <v>1.6222077762275766</v>
      </c>
      <c r="AV140" s="33">
        <v>0</v>
      </c>
      <c r="AW140" s="33">
        <v>0</v>
      </c>
      <c r="AX140" s="33">
        <v>0</v>
      </c>
      <c r="AY140" s="33">
        <v>0</v>
      </c>
      <c r="AZ140" s="33">
        <v>7227.0920532182108</v>
      </c>
      <c r="BA140" s="33">
        <v>0</v>
      </c>
      <c r="BB140" s="33">
        <v>0</v>
      </c>
      <c r="BC140" s="33">
        <v>0</v>
      </c>
      <c r="BD140" s="33">
        <v>26193.159431134518</v>
      </c>
      <c r="BE140" s="33">
        <v>15877.007541526214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19492.226416404053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691671.17583616881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787093.30032790941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1668.2793765417373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2388.4689802500493</v>
      </c>
      <c r="AI141" s="33">
        <v>2363.9344514991853</v>
      </c>
      <c r="AJ141" s="33">
        <v>0</v>
      </c>
      <c r="AK141" s="33">
        <v>0</v>
      </c>
      <c r="AL141" s="33">
        <v>0</v>
      </c>
      <c r="AM141" s="33">
        <v>34.977883104986148</v>
      </c>
      <c r="AN141" s="33">
        <v>6150.349212712712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515372.62021550542</v>
      </c>
      <c r="BA141" s="33">
        <v>0</v>
      </c>
      <c r="BB141" s="33">
        <v>0</v>
      </c>
      <c r="BC141" s="33">
        <v>0</v>
      </c>
      <c r="BD141" s="33">
        <v>0</v>
      </c>
      <c r="BE141" s="33">
        <v>76447.814631559333</v>
      </c>
      <c r="BF141" s="33">
        <v>0</v>
      </c>
      <c r="BG141" s="33">
        <v>493.57661614949473</v>
      </c>
      <c r="BH141" s="33">
        <v>0</v>
      </c>
      <c r="BI141" s="33">
        <v>0</v>
      </c>
      <c r="BJ141" s="33">
        <v>255.96183648974974</v>
      </c>
      <c r="BK141" s="33">
        <v>57525.65081804154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329.13259308611453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663030.76661494025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25.744462035853914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3257.9304775671735</v>
      </c>
      <c r="AF142" s="33">
        <v>553014.98065454513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1584.8163535909819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474.998461161855</v>
      </c>
      <c r="AV142" s="33">
        <v>1652800.6207549947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2211159.0911638956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3.4402852924734968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726.85892935620882</v>
      </c>
      <c r="J143" s="33">
        <v>0</v>
      </c>
      <c r="K143" s="33">
        <v>35.22159798971893</v>
      </c>
      <c r="L143" s="33">
        <v>0</v>
      </c>
      <c r="M143" s="33">
        <v>10.435610567531301</v>
      </c>
      <c r="N143" s="33">
        <v>5008.9428289663738</v>
      </c>
      <c r="O143" s="33">
        <v>10.001571219876535</v>
      </c>
      <c r="P143" s="33">
        <v>0</v>
      </c>
      <c r="Q143" s="33">
        <v>0</v>
      </c>
      <c r="R143" s="33">
        <v>108.09742445070457</v>
      </c>
      <c r="S143" s="33">
        <v>0</v>
      </c>
      <c r="T143" s="33">
        <v>0</v>
      </c>
      <c r="U143" s="33">
        <v>0</v>
      </c>
      <c r="V143" s="33">
        <v>36.531279607522293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26971.13257110184</v>
      </c>
      <c r="AH143" s="33">
        <v>11.874479441013669</v>
      </c>
      <c r="AI143" s="33">
        <v>47.128865160108134</v>
      </c>
      <c r="AJ143" s="33">
        <v>0</v>
      </c>
      <c r="AK143" s="33">
        <v>0</v>
      </c>
      <c r="AL143" s="33">
        <v>0</v>
      </c>
      <c r="AM143" s="33">
        <v>170.88282679521635</v>
      </c>
      <c r="AN143" s="33">
        <v>43375.111521312901</v>
      </c>
      <c r="AO143" s="33">
        <v>0</v>
      </c>
      <c r="AP143" s="33">
        <v>785.47989682055641</v>
      </c>
      <c r="AQ143" s="33">
        <v>0</v>
      </c>
      <c r="AR143" s="33">
        <v>0</v>
      </c>
      <c r="AS143" s="33">
        <v>0</v>
      </c>
      <c r="AT143" s="33">
        <v>0</v>
      </c>
      <c r="AU143" s="33">
        <v>11010.132919407632</v>
      </c>
      <c r="AV143" s="33">
        <v>0</v>
      </c>
      <c r="AW143" s="33">
        <v>0</v>
      </c>
      <c r="AX143" s="33">
        <v>0</v>
      </c>
      <c r="AY143" s="33">
        <v>0</v>
      </c>
      <c r="AZ143" s="33">
        <v>19559.436543451855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9368.8589963144605</v>
      </c>
      <c r="BG143" s="33">
        <v>0</v>
      </c>
      <c r="BH143" s="33">
        <v>0</v>
      </c>
      <c r="BI143" s="33">
        <v>0</v>
      </c>
      <c r="BJ143" s="33">
        <v>0</v>
      </c>
      <c r="BK143" s="33">
        <v>133.92240093174817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26389.56783562099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143763.05838380873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14480.443234621842</v>
      </c>
      <c r="D144" s="33">
        <v>4238.0631966263827</v>
      </c>
      <c r="E144" s="33">
        <v>3187.0614891595674</v>
      </c>
      <c r="F144" s="33">
        <v>3608.9367119772614</v>
      </c>
      <c r="G144" s="33">
        <v>0</v>
      </c>
      <c r="H144" s="33">
        <v>0</v>
      </c>
      <c r="I144" s="33">
        <v>330.69586049138962</v>
      </c>
      <c r="J144" s="33">
        <v>6548.606292370283</v>
      </c>
      <c r="K144" s="33">
        <v>0</v>
      </c>
      <c r="L144" s="33">
        <v>9.0741230554265826</v>
      </c>
      <c r="M144" s="33">
        <v>2613.6877295238542</v>
      </c>
      <c r="N144" s="33">
        <v>15468.052611760631</v>
      </c>
      <c r="O144" s="33">
        <v>1164.5583003625622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744.8902349261225</v>
      </c>
      <c r="W144" s="33">
        <v>877.51921690056804</v>
      </c>
      <c r="X144" s="33">
        <v>0</v>
      </c>
      <c r="Y144" s="33">
        <v>0</v>
      </c>
      <c r="Z144" s="33">
        <v>0</v>
      </c>
      <c r="AA144" s="33">
        <v>88521.878255379575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386.2982323331189</v>
      </c>
      <c r="AI144" s="33">
        <v>0</v>
      </c>
      <c r="AJ144" s="33">
        <v>117.1237874623657</v>
      </c>
      <c r="AK144" s="33">
        <v>0</v>
      </c>
      <c r="AL144" s="33">
        <v>0</v>
      </c>
      <c r="AM144" s="33">
        <v>342.02850028278431</v>
      </c>
      <c r="AN144" s="33">
        <v>115207.77361079541</v>
      </c>
      <c r="AO144" s="33">
        <v>0</v>
      </c>
      <c r="AP144" s="33">
        <v>11800.471857748553</v>
      </c>
      <c r="AQ144" s="33">
        <v>0</v>
      </c>
      <c r="AR144" s="33">
        <v>0</v>
      </c>
      <c r="AS144" s="33">
        <v>0</v>
      </c>
      <c r="AT144" s="33">
        <v>0</v>
      </c>
      <c r="AU144" s="33">
        <v>24004.059818318045</v>
      </c>
      <c r="AV144" s="33">
        <v>12583.684457662459</v>
      </c>
      <c r="AW144" s="33">
        <v>0</v>
      </c>
      <c r="AX144" s="33">
        <v>0</v>
      </c>
      <c r="AY144" s="33">
        <v>0</v>
      </c>
      <c r="AZ144" s="33">
        <v>4663.4447062274994</v>
      </c>
      <c r="BA144" s="33">
        <v>0</v>
      </c>
      <c r="BB144" s="33">
        <v>0</v>
      </c>
      <c r="BC144" s="33">
        <v>0</v>
      </c>
      <c r="BD144" s="33">
        <v>0</v>
      </c>
      <c r="BE144" s="33">
        <v>36400.147318185227</v>
      </c>
      <c r="BF144" s="33">
        <v>833.29015559473942</v>
      </c>
      <c r="BG144" s="33">
        <v>0</v>
      </c>
      <c r="BH144" s="33">
        <v>0</v>
      </c>
      <c r="BI144" s="33">
        <v>0</v>
      </c>
      <c r="BJ144" s="33">
        <v>0</v>
      </c>
      <c r="BK144" s="33">
        <v>5343.9489454290979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1439096.6204708267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1792572.3591180216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1455.6814344741874</v>
      </c>
      <c r="D145" s="33">
        <v>0</v>
      </c>
      <c r="E145" s="33">
        <v>808.23158096656198</v>
      </c>
      <c r="F145" s="33">
        <v>928.76365472908151</v>
      </c>
      <c r="G145" s="33">
        <v>5.5369779279631031</v>
      </c>
      <c r="H145" s="33">
        <v>0</v>
      </c>
      <c r="I145" s="33">
        <v>0</v>
      </c>
      <c r="J145" s="33">
        <v>0</v>
      </c>
      <c r="K145" s="33">
        <v>103.24771244272337</v>
      </c>
      <c r="L145" s="33">
        <v>0</v>
      </c>
      <c r="M145" s="33">
        <v>1184.9697954729102</v>
      </c>
      <c r="N145" s="33">
        <v>7287.1937254212007</v>
      </c>
      <c r="O145" s="33">
        <v>6770.8083075319919</v>
      </c>
      <c r="P145" s="33">
        <v>0</v>
      </c>
      <c r="Q145" s="33">
        <v>0</v>
      </c>
      <c r="R145" s="33">
        <v>3942.842534999671</v>
      </c>
      <c r="S145" s="33">
        <v>0</v>
      </c>
      <c r="T145" s="33">
        <v>0</v>
      </c>
      <c r="U145" s="33">
        <v>716740.04282572854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432.23397600734302</v>
      </c>
      <c r="AK145" s="33">
        <v>0</v>
      </c>
      <c r="AL145" s="33">
        <v>3.5987151155756512</v>
      </c>
      <c r="AM145" s="33">
        <v>0</v>
      </c>
      <c r="AN145" s="33">
        <v>18.505033979381931</v>
      </c>
      <c r="AO145" s="33">
        <v>0</v>
      </c>
      <c r="AP145" s="33">
        <v>1860742.1955235063</v>
      </c>
      <c r="AQ145" s="33">
        <v>0</v>
      </c>
      <c r="AR145" s="33">
        <v>0</v>
      </c>
      <c r="AS145" s="33">
        <v>0</v>
      </c>
      <c r="AT145" s="33">
        <v>0</v>
      </c>
      <c r="AU145" s="33">
        <v>23.886443943050963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87418.66652593638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86286.738215656005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2774153.1429838389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68710.258697938392</v>
      </c>
      <c r="W146" s="33">
        <v>0</v>
      </c>
      <c r="X146" s="33">
        <v>8818.6213072273531</v>
      </c>
      <c r="Y146" s="33">
        <v>0</v>
      </c>
      <c r="Z146" s="33">
        <v>0</v>
      </c>
      <c r="AA146" s="33">
        <v>19487.203149217898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76532.525960399682</v>
      </c>
      <c r="AI146" s="33">
        <v>5044.8635772638127</v>
      </c>
      <c r="AJ146" s="33">
        <v>5003.4943963050209</v>
      </c>
      <c r="AK146" s="33">
        <v>0</v>
      </c>
      <c r="AL146" s="33">
        <v>114997.57142544682</v>
      </c>
      <c r="AM146" s="33">
        <v>46755.086477947778</v>
      </c>
      <c r="AN146" s="33">
        <v>24174.618153868378</v>
      </c>
      <c r="AO146" s="33">
        <v>0</v>
      </c>
      <c r="AP146" s="33">
        <v>46177.38815624921</v>
      </c>
      <c r="AQ146" s="33">
        <v>25.040349695539383</v>
      </c>
      <c r="AR146" s="33">
        <v>0</v>
      </c>
      <c r="AS146" s="33">
        <v>0</v>
      </c>
      <c r="AT146" s="33">
        <v>32.696246368885646</v>
      </c>
      <c r="AU146" s="33">
        <v>35329.494131419509</v>
      </c>
      <c r="AV146" s="33">
        <v>0</v>
      </c>
      <c r="AW146" s="33">
        <v>0</v>
      </c>
      <c r="AX146" s="33">
        <v>0</v>
      </c>
      <c r="AY146" s="33">
        <v>0</v>
      </c>
      <c r="AZ146" s="33">
        <v>1336.4668536686033</v>
      </c>
      <c r="BA146" s="33">
        <v>0</v>
      </c>
      <c r="BB146" s="33">
        <v>0</v>
      </c>
      <c r="BC146" s="33">
        <v>46.177418272149502</v>
      </c>
      <c r="BD146" s="33">
        <v>0</v>
      </c>
      <c r="BE146" s="33">
        <v>54103.975176940425</v>
      </c>
      <c r="BF146" s="33">
        <v>52547.190416761492</v>
      </c>
      <c r="BG146" s="33">
        <v>0</v>
      </c>
      <c r="BH146" s="33">
        <v>372.4969624540405</v>
      </c>
      <c r="BI146" s="33">
        <v>0</v>
      </c>
      <c r="BJ146" s="33">
        <v>0</v>
      </c>
      <c r="BK146" s="33">
        <v>60890.881737475407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23402.282742895695</v>
      </c>
      <c r="BS146" s="33">
        <v>0</v>
      </c>
      <c r="BT146" s="33">
        <v>1.3353506684903982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643789.66868848447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200.42745710460085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3.4457366318742384</v>
      </c>
      <c r="W147" s="33">
        <v>0</v>
      </c>
      <c r="X147" s="33">
        <v>0</v>
      </c>
      <c r="Y147" s="33">
        <v>0</v>
      </c>
      <c r="Z147" s="33">
        <v>0</v>
      </c>
      <c r="AA147" s="33">
        <v>59005.623131718567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109592.87198488218</v>
      </c>
      <c r="AI147" s="33">
        <v>3606.9681156136708</v>
      </c>
      <c r="AJ147" s="33">
        <v>0</v>
      </c>
      <c r="AK147" s="33">
        <v>0</v>
      </c>
      <c r="AL147" s="33">
        <v>370368.94271134015</v>
      </c>
      <c r="AM147" s="33">
        <v>61.25814284558956</v>
      </c>
      <c r="AN147" s="33">
        <v>2099.1863428443389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1.2758189903771511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237.21103649039799</v>
      </c>
      <c r="BE147" s="33">
        <v>2194.8478166156615</v>
      </c>
      <c r="BF147" s="33">
        <v>122.07343166351247</v>
      </c>
      <c r="BG147" s="33">
        <v>0</v>
      </c>
      <c r="BH147" s="33">
        <v>0</v>
      </c>
      <c r="BI147" s="33">
        <v>0</v>
      </c>
      <c r="BJ147" s="33">
        <v>0</v>
      </c>
      <c r="BK147" s="33">
        <v>2240.2737492495639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11036.688993868082</v>
      </c>
      <c r="BS147" s="33">
        <v>0</v>
      </c>
      <c r="BT147" s="33">
        <v>11153.090744898378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571924.1852147571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64720.727059365548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2584.8815982000524</v>
      </c>
      <c r="AI148" s="33">
        <v>0</v>
      </c>
      <c r="AJ148" s="33">
        <v>0</v>
      </c>
      <c r="AK148" s="33">
        <v>0</v>
      </c>
      <c r="AL148" s="33">
        <v>3.7912706882288458</v>
      </c>
      <c r="AM148" s="33">
        <v>2585.0568036292957</v>
      </c>
      <c r="AN148" s="33">
        <v>278.8994534033053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70.838887957067058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221.59717052219867</v>
      </c>
      <c r="BF148" s="33">
        <v>2597.7917503985523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24.136063242455524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73087.720057406739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15.495110906642843</v>
      </c>
      <c r="W149" s="33">
        <v>0</v>
      </c>
      <c r="X149" s="33">
        <v>0</v>
      </c>
      <c r="Y149" s="33">
        <v>0</v>
      </c>
      <c r="Z149" s="33">
        <v>0</v>
      </c>
      <c r="AA149" s="33">
        <v>6470.8346533116573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1549.4981770938953</v>
      </c>
      <c r="AI149" s="33">
        <v>91.740443883816511</v>
      </c>
      <c r="AJ149" s="33">
        <v>432.7006284106792</v>
      </c>
      <c r="AK149" s="33">
        <v>0</v>
      </c>
      <c r="AL149" s="33">
        <v>1405.2902252898098</v>
      </c>
      <c r="AM149" s="33">
        <v>4727.1679799327767</v>
      </c>
      <c r="AN149" s="33">
        <v>14269.112492823328</v>
      </c>
      <c r="AO149" s="33">
        <v>0</v>
      </c>
      <c r="AP149" s="33">
        <v>0</v>
      </c>
      <c r="AQ149" s="33">
        <v>2.2893134060406934</v>
      </c>
      <c r="AR149" s="33">
        <v>0</v>
      </c>
      <c r="AS149" s="33">
        <v>0</v>
      </c>
      <c r="AT149" s="33">
        <v>0</v>
      </c>
      <c r="AU149" s="33">
        <v>1006.3747293031199</v>
      </c>
      <c r="AV149" s="33">
        <v>0</v>
      </c>
      <c r="AW149" s="33">
        <v>0</v>
      </c>
      <c r="AX149" s="33">
        <v>0</v>
      </c>
      <c r="AY149" s="33">
        <v>0</v>
      </c>
      <c r="AZ149" s="33">
        <v>177.71702685930578</v>
      </c>
      <c r="BA149" s="33">
        <v>0</v>
      </c>
      <c r="BB149" s="33">
        <v>0</v>
      </c>
      <c r="BC149" s="33">
        <v>0</v>
      </c>
      <c r="BD149" s="33">
        <v>24.758855126381849</v>
      </c>
      <c r="BE149" s="33">
        <v>5705.923641269409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4008.2007396329086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-52746.558872048634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-12859.454854798867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81681.067052275495</v>
      </c>
      <c r="W150" s="33">
        <v>0</v>
      </c>
      <c r="X150" s="33">
        <v>0</v>
      </c>
      <c r="Y150" s="33">
        <v>0</v>
      </c>
      <c r="Z150" s="33">
        <v>0</v>
      </c>
      <c r="AA150" s="33">
        <v>10350.309467275691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26740.852868581969</v>
      </c>
      <c r="AI150" s="33">
        <v>28190.651645056834</v>
      </c>
      <c r="AJ150" s="33">
        <v>34720.782464507582</v>
      </c>
      <c r="AK150" s="33">
        <v>0</v>
      </c>
      <c r="AL150" s="33">
        <v>238281.91873585005</v>
      </c>
      <c r="AM150" s="33">
        <v>106114.45877586382</v>
      </c>
      <c r="AN150" s="33">
        <v>11058.658896080302</v>
      </c>
      <c r="AO150" s="33">
        <v>0</v>
      </c>
      <c r="AP150" s="33">
        <v>422.67294429673535</v>
      </c>
      <c r="AQ150" s="33">
        <v>425.09269709594543</v>
      </c>
      <c r="AR150" s="33">
        <v>0</v>
      </c>
      <c r="AS150" s="33">
        <v>0</v>
      </c>
      <c r="AT150" s="33">
        <v>8.1285609579591824</v>
      </c>
      <c r="AU150" s="33">
        <v>1258.7325078217373</v>
      </c>
      <c r="AV150" s="33">
        <v>0</v>
      </c>
      <c r="AW150" s="33">
        <v>0</v>
      </c>
      <c r="AX150" s="33">
        <v>0</v>
      </c>
      <c r="AY150" s="33">
        <v>0</v>
      </c>
      <c r="AZ150" s="33">
        <v>86072.002687643952</v>
      </c>
      <c r="BA150" s="33">
        <v>0</v>
      </c>
      <c r="BB150" s="33">
        <v>0</v>
      </c>
      <c r="BC150" s="33">
        <v>1745.8362094319546</v>
      </c>
      <c r="BD150" s="33">
        <v>6083.0040873601338</v>
      </c>
      <c r="BE150" s="33">
        <v>40651.036546130512</v>
      </c>
      <c r="BF150" s="33">
        <v>0</v>
      </c>
      <c r="BG150" s="33">
        <v>54.344327435966783</v>
      </c>
      <c r="BH150" s="33">
        <v>0</v>
      </c>
      <c r="BI150" s="33">
        <v>0</v>
      </c>
      <c r="BJ150" s="33">
        <v>0</v>
      </c>
      <c r="BK150" s="33">
        <v>1286.8579386972892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52423.54214760325</v>
      </c>
      <c r="BS150" s="33">
        <v>0</v>
      </c>
      <c r="BT150" s="33">
        <v>85.139654066753195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727655.09021403408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2952.7459436777863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14527.000656132856</v>
      </c>
      <c r="AI151" s="33">
        <v>369.94671193649231</v>
      </c>
      <c r="AJ151" s="33">
        <v>0</v>
      </c>
      <c r="AK151" s="33">
        <v>0</v>
      </c>
      <c r="AL151" s="33">
        <v>3.6121213374889654</v>
      </c>
      <c r="AM151" s="33">
        <v>27861.547745749824</v>
      </c>
      <c r="AN151" s="33">
        <v>17.721008429076342</v>
      </c>
      <c r="AO151" s="33">
        <v>0</v>
      </c>
      <c r="AP151" s="33">
        <v>0</v>
      </c>
      <c r="AQ151" s="33">
        <v>1743.230572604441</v>
      </c>
      <c r="AR151" s="33">
        <v>0</v>
      </c>
      <c r="AS151" s="33">
        <v>0</v>
      </c>
      <c r="AT151" s="33">
        <v>0</v>
      </c>
      <c r="AU151" s="33">
        <v>3450.8940075259302</v>
      </c>
      <c r="AV151" s="33">
        <v>0</v>
      </c>
      <c r="AW151" s="33">
        <v>0</v>
      </c>
      <c r="AX151" s="33">
        <v>0</v>
      </c>
      <c r="AY151" s="33">
        <v>0</v>
      </c>
      <c r="AZ151" s="33">
        <v>2487521.2758830721</v>
      </c>
      <c r="BA151" s="33">
        <v>0</v>
      </c>
      <c r="BB151" s="33">
        <v>0</v>
      </c>
      <c r="BC151" s="33">
        <v>28262.37944666552</v>
      </c>
      <c r="BD151" s="33">
        <v>0</v>
      </c>
      <c r="BE151" s="33">
        <v>19966.422652436791</v>
      </c>
      <c r="BF151" s="33">
        <v>0</v>
      </c>
      <c r="BG151" s="33">
        <v>47708.461336530279</v>
      </c>
      <c r="BH151" s="33">
        <v>3069.5303810290779</v>
      </c>
      <c r="BI151" s="33">
        <v>0</v>
      </c>
      <c r="BJ151" s="33">
        <v>0</v>
      </c>
      <c r="BK151" s="33">
        <v>2270.3290635705162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7367.3636470551901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2647092.4611777533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1913.5674078665138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1485.5111543558746</v>
      </c>
      <c r="AI152" s="33">
        <v>79.981905093649061</v>
      </c>
      <c r="AJ152" s="33">
        <v>94.778382249662883</v>
      </c>
      <c r="AK152" s="33">
        <v>0</v>
      </c>
      <c r="AL152" s="33">
        <v>0</v>
      </c>
      <c r="AM152" s="33">
        <v>937.38038842465448</v>
      </c>
      <c r="AN152" s="33">
        <v>1.0483733395378578</v>
      </c>
      <c r="AO152" s="33">
        <v>0</v>
      </c>
      <c r="AP152" s="33">
        <v>2409.6388795173034</v>
      </c>
      <c r="AQ152" s="33">
        <v>178081.62746899168</v>
      </c>
      <c r="AR152" s="33">
        <v>0</v>
      </c>
      <c r="AS152" s="33">
        <v>0</v>
      </c>
      <c r="AT152" s="33">
        <v>3.3082833289309468</v>
      </c>
      <c r="AU152" s="33">
        <v>1083.7309456900712</v>
      </c>
      <c r="AV152" s="33">
        <v>0</v>
      </c>
      <c r="AW152" s="33">
        <v>0</v>
      </c>
      <c r="AX152" s="33">
        <v>0</v>
      </c>
      <c r="AY152" s="33">
        <v>0</v>
      </c>
      <c r="AZ152" s="33">
        <v>343668.25115727691</v>
      </c>
      <c r="BA152" s="33">
        <v>0</v>
      </c>
      <c r="BB152" s="33">
        <v>0</v>
      </c>
      <c r="BC152" s="33">
        <v>149426.41296000738</v>
      </c>
      <c r="BD152" s="33">
        <v>273.34430722539912</v>
      </c>
      <c r="BE152" s="33">
        <v>9132.839300847947</v>
      </c>
      <c r="BF152" s="33">
        <v>0</v>
      </c>
      <c r="BG152" s="33">
        <v>10420.773808982951</v>
      </c>
      <c r="BH152" s="33">
        <v>0</v>
      </c>
      <c r="BI152" s="33">
        <v>0</v>
      </c>
      <c r="BJ152" s="33">
        <v>0</v>
      </c>
      <c r="BK152" s="33">
        <v>163.09207920586636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61285.286833103361</v>
      </c>
      <c r="BS152" s="33">
        <v>0</v>
      </c>
      <c r="BT152" s="33">
        <v>8995.4233530321671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769455.99698854005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3250.232417477318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330.35824752403607</v>
      </c>
      <c r="AI153" s="33">
        <v>0</v>
      </c>
      <c r="AJ153" s="33">
        <v>0</v>
      </c>
      <c r="AK153" s="33">
        <v>0</v>
      </c>
      <c r="AL153" s="33">
        <v>0</v>
      </c>
      <c r="AM153" s="33">
        <v>2081.5309721690833</v>
      </c>
      <c r="AN153" s="33">
        <v>0</v>
      </c>
      <c r="AO153" s="33">
        <v>0</v>
      </c>
      <c r="AP153" s="33">
        <v>0</v>
      </c>
      <c r="AQ153" s="33">
        <v>25.345557558055088</v>
      </c>
      <c r="AR153" s="33">
        <v>0</v>
      </c>
      <c r="AS153" s="33">
        <v>0</v>
      </c>
      <c r="AT153" s="33">
        <v>0</v>
      </c>
      <c r="AU153" s="33">
        <v>4288.3130836173787</v>
      </c>
      <c r="AV153" s="33">
        <v>0</v>
      </c>
      <c r="AW153" s="33">
        <v>0</v>
      </c>
      <c r="AX153" s="33">
        <v>0</v>
      </c>
      <c r="AY153" s="33">
        <v>0</v>
      </c>
      <c r="AZ153" s="33">
        <v>489.99797721680596</v>
      </c>
      <c r="BA153" s="33">
        <v>0</v>
      </c>
      <c r="BB153" s="33">
        <v>0</v>
      </c>
      <c r="BC153" s="33">
        <v>29520.650961574345</v>
      </c>
      <c r="BD153" s="33">
        <v>0</v>
      </c>
      <c r="BE153" s="33">
        <v>5504.4654241538638</v>
      </c>
      <c r="BF153" s="33">
        <v>0</v>
      </c>
      <c r="BG153" s="33">
        <v>6.8850084764438613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45497.779649767333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1.4748477158378823</v>
      </c>
      <c r="W154" s="33">
        <v>0</v>
      </c>
      <c r="X154" s="33">
        <v>0</v>
      </c>
      <c r="Y154" s="33">
        <v>0</v>
      </c>
      <c r="Z154" s="33">
        <v>0</v>
      </c>
      <c r="AA154" s="33">
        <v>2318.2814263115583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124769.73658024582</v>
      </c>
      <c r="AI154" s="33">
        <v>2.0282636082866778</v>
      </c>
      <c r="AJ154" s="33">
        <v>3904.0780220269485</v>
      </c>
      <c r="AK154" s="33">
        <v>0</v>
      </c>
      <c r="AL154" s="33">
        <v>0</v>
      </c>
      <c r="AM154" s="33">
        <v>3301.4013876941767</v>
      </c>
      <c r="AN154" s="33">
        <v>2.4087567810833264</v>
      </c>
      <c r="AO154" s="33">
        <v>0</v>
      </c>
      <c r="AP154" s="33">
        <v>0</v>
      </c>
      <c r="AQ154" s="33">
        <v>59.363700542523276</v>
      </c>
      <c r="AR154" s="33">
        <v>0</v>
      </c>
      <c r="AS154" s="33">
        <v>0</v>
      </c>
      <c r="AT154" s="33">
        <v>0</v>
      </c>
      <c r="AU154" s="33">
        <v>1532.3695267388082</v>
      </c>
      <c r="AV154" s="33">
        <v>0</v>
      </c>
      <c r="AW154" s="33">
        <v>0</v>
      </c>
      <c r="AX154" s="33">
        <v>0</v>
      </c>
      <c r="AY154" s="33">
        <v>0</v>
      </c>
      <c r="AZ154" s="33">
        <v>10146.711515987363</v>
      </c>
      <c r="BA154" s="33">
        <v>0</v>
      </c>
      <c r="BB154" s="33">
        <v>2.9451981122317474</v>
      </c>
      <c r="BC154" s="33">
        <v>20210.836997573144</v>
      </c>
      <c r="BD154" s="33">
        <v>0</v>
      </c>
      <c r="BE154" s="33">
        <v>0</v>
      </c>
      <c r="BF154" s="33">
        <v>0</v>
      </c>
      <c r="BG154" s="33">
        <v>1009.9634074430425</v>
      </c>
      <c r="BH154" s="33">
        <v>0</v>
      </c>
      <c r="BI154" s="33">
        <v>0</v>
      </c>
      <c r="BJ154" s="33">
        <v>0</v>
      </c>
      <c r="BK154" s="33">
        <v>5.7518243118646701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167267.35145509266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4303.2539648867596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161525.54180715693</v>
      </c>
      <c r="AI155" s="33">
        <v>0</v>
      </c>
      <c r="AJ155" s="33">
        <v>1733332.9706982528</v>
      </c>
      <c r="AK155" s="33">
        <v>0</v>
      </c>
      <c r="AL155" s="33">
        <v>1008.3042086205882</v>
      </c>
      <c r="AM155" s="33">
        <v>47126.030919212521</v>
      </c>
      <c r="AN155" s="33">
        <v>0</v>
      </c>
      <c r="AO155" s="33">
        <v>0</v>
      </c>
      <c r="AP155" s="33">
        <v>0</v>
      </c>
      <c r="AQ155" s="33">
        <v>36.426142881677926</v>
      </c>
      <c r="AR155" s="33">
        <v>0</v>
      </c>
      <c r="AS155" s="33">
        <v>0</v>
      </c>
      <c r="AT155" s="33">
        <v>0</v>
      </c>
      <c r="AU155" s="33">
        <v>1223.1224016613642</v>
      </c>
      <c r="AV155" s="33">
        <v>0</v>
      </c>
      <c r="AW155" s="33">
        <v>0</v>
      </c>
      <c r="AX155" s="33">
        <v>0</v>
      </c>
      <c r="AY155" s="33">
        <v>0</v>
      </c>
      <c r="AZ155" s="33">
        <v>66124.762287281395</v>
      </c>
      <c r="BA155" s="33">
        <v>0</v>
      </c>
      <c r="BB155" s="33">
        <v>0</v>
      </c>
      <c r="BC155" s="33">
        <v>45260.393375168635</v>
      </c>
      <c r="BD155" s="33">
        <v>0</v>
      </c>
      <c r="BE155" s="33">
        <v>923.79238021340029</v>
      </c>
      <c r="BF155" s="33">
        <v>0</v>
      </c>
      <c r="BG155" s="33">
        <v>1296.469607193615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3.3212400636594901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2062164.3890325939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27295.182324926933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6353.5463266950037</v>
      </c>
      <c r="AI156" s="33">
        <v>0</v>
      </c>
      <c r="AJ156" s="33">
        <v>4682.0086551582572</v>
      </c>
      <c r="AK156" s="33">
        <v>0</v>
      </c>
      <c r="AL156" s="33">
        <v>0</v>
      </c>
      <c r="AM156" s="33">
        <v>13720.325288204462</v>
      </c>
      <c r="AN156" s="33">
        <v>396.85367023148228</v>
      </c>
      <c r="AO156" s="33">
        <v>0</v>
      </c>
      <c r="AP156" s="33">
        <v>2800.0066259423488</v>
      </c>
      <c r="AQ156" s="33">
        <v>66.089183911220374</v>
      </c>
      <c r="AR156" s="33">
        <v>0</v>
      </c>
      <c r="AS156" s="33">
        <v>0</v>
      </c>
      <c r="AT156" s="33">
        <v>0</v>
      </c>
      <c r="AU156" s="33">
        <v>21689.701942531927</v>
      </c>
      <c r="AV156" s="33">
        <v>0</v>
      </c>
      <c r="AW156" s="33">
        <v>0</v>
      </c>
      <c r="AX156" s="33">
        <v>0</v>
      </c>
      <c r="AY156" s="33">
        <v>0</v>
      </c>
      <c r="AZ156" s="33">
        <v>9720.398216848449</v>
      </c>
      <c r="BA156" s="33">
        <v>0</v>
      </c>
      <c r="BB156" s="33">
        <v>0</v>
      </c>
      <c r="BC156" s="33">
        <v>78072.657981799639</v>
      </c>
      <c r="BD156" s="33">
        <v>27045.281023220879</v>
      </c>
      <c r="BE156" s="33">
        <v>3301.4995960095316</v>
      </c>
      <c r="BF156" s="33">
        <v>0</v>
      </c>
      <c r="BG156" s="33">
        <v>5320.2417843264257</v>
      </c>
      <c r="BH156" s="33">
        <v>0</v>
      </c>
      <c r="BI156" s="33">
        <v>0</v>
      </c>
      <c r="BJ156" s="33">
        <v>0</v>
      </c>
      <c r="BK156" s="33">
        <v>571.5423164455791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108.08763146793649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201143.42256772009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61.977685425291725</v>
      </c>
      <c r="D157" s="33">
        <v>0</v>
      </c>
      <c r="E157" s="33">
        <v>12.489685851776336</v>
      </c>
      <c r="F157" s="33">
        <v>14.107014407122406</v>
      </c>
      <c r="G157" s="33">
        <v>0</v>
      </c>
      <c r="H157" s="33">
        <v>0</v>
      </c>
      <c r="I157" s="33">
        <v>0</v>
      </c>
      <c r="J157" s="33">
        <v>0</v>
      </c>
      <c r="K157" s="33">
        <v>6.3561537671214143</v>
      </c>
      <c r="L157" s="33">
        <v>0</v>
      </c>
      <c r="M157" s="33">
        <v>8.6441087029486763</v>
      </c>
      <c r="N157" s="33">
        <v>35.253061576515783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287.77028760388185</v>
      </c>
      <c r="W157" s="33">
        <v>0</v>
      </c>
      <c r="X157" s="33">
        <v>0</v>
      </c>
      <c r="Y157" s="33">
        <v>0</v>
      </c>
      <c r="Z157" s="33">
        <v>0</v>
      </c>
      <c r="AA157" s="33">
        <v>274.10828077771987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8960.6751498296289</v>
      </c>
      <c r="AI157" s="33">
        <v>18.884814882451813</v>
      </c>
      <c r="AJ157" s="33">
        <v>458962.86625368585</v>
      </c>
      <c r="AK157" s="33">
        <v>0</v>
      </c>
      <c r="AL157" s="33">
        <v>17030.821070225862</v>
      </c>
      <c r="AM157" s="33">
        <v>400915.5261774449</v>
      </c>
      <c r="AN157" s="33">
        <v>4019.1483382542879</v>
      </c>
      <c r="AO157" s="33">
        <v>0</v>
      </c>
      <c r="AP157" s="33">
        <v>0</v>
      </c>
      <c r="AQ157" s="33">
        <v>11604.764160277684</v>
      </c>
      <c r="AR157" s="33">
        <v>0</v>
      </c>
      <c r="AS157" s="33">
        <v>0</v>
      </c>
      <c r="AT157" s="33">
        <v>1053.1577766474477</v>
      </c>
      <c r="AU157" s="33">
        <v>19839.202806279009</v>
      </c>
      <c r="AV157" s="33">
        <v>0</v>
      </c>
      <c r="AW157" s="33">
        <v>0</v>
      </c>
      <c r="AX157" s="33">
        <v>0</v>
      </c>
      <c r="AY157" s="33">
        <v>0</v>
      </c>
      <c r="AZ157" s="33">
        <v>116911.75794171692</v>
      </c>
      <c r="BA157" s="33">
        <v>0</v>
      </c>
      <c r="BB157" s="33">
        <v>0</v>
      </c>
      <c r="BC157" s="33">
        <v>18353.656688968204</v>
      </c>
      <c r="BD157" s="33">
        <v>5738.7427167032492</v>
      </c>
      <c r="BE157" s="33">
        <v>2970.7084923533221</v>
      </c>
      <c r="BF157" s="33">
        <v>0</v>
      </c>
      <c r="BG157" s="33">
        <v>803.28206520843139</v>
      </c>
      <c r="BH157" s="33">
        <v>0</v>
      </c>
      <c r="BI157" s="33">
        <v>0</v>
      </c>
      <c r="BJ157" s="33">
        <v>0</v>
      </c>
      <c r="BK157" s="33">
        <v>129.97548284865547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72577.97242998911</v>
      </c>
      <c r="BS157" s="33">
        <v>0</v>
      </c>
      <c r="BT157" s="33">
        <v>8.020302980855643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1140599.8689464086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176.28609952451544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2196.5045910539734</v>
      </c>
      <c r="AI158" s="33">
        <v>0</v>
      </c>
      <c r="AJ158" s="33">
        <v>426.89397902095004</v>
      </c>
      <c r="AK158" s="33">
        <v>0</v>
      </c>
      <c r="AL158" s="33">
        <v>1.6985432128771585</v>
      </c>
      <c r="AM158" s="33">
        <v>1539.830658140206</v>
      </c>
      <c r="AN158" s="33">
        <v>1.861487831756087</v>
      </c>
      <c r="AO158" s="33">
        <v>0</v>
      </c>
      <c r="AP158" s="33">
        <v>0</v>
      </c>
      <c r="AQ158" s="33">
        <v>693.11768207003558</v>
      </c>
      <c r="AR158" s="33">
        <v>0</v>
      </c>
      <c r="AS158" s="33">
        <v>0</v>
      </c>
      <c r="AT158" s="33">
        <v>7985213.2443540851</v>
      </c>
      <c r="AU158" s="33">
        <v>71147.241041505898</v>
      </c>
      <c r="AV158" s="33">
        <v>0</v>
      </c>
      <c r="AW158" s="33">
        <v>0</v>
      </c>
      <c r="AX158" s="33">
        <v>0</v>
      </c>
      <c r="AY158" s="33">
        <v>0</v>
      </c>
      <c r="AZ158" s="33">
        <v>718.48057755932075</v>
      </c>
      <c r="BA158" s="33">
        <v>0</v>
      </c>
      <c r="BB158" s="33">
        <v>0</v>
      </c>
      <c r="BC158" s="33">
        <v>70.858041867762964</v>
      </c>
      <c r="BD158" s="33">
        <v>512956.73260047688</v>
      </c>
      <c r="BE158" s="33">
        <v>0</v>
      </c>
      <c r="BF158" s="33">
        <v>0</v>
      </c>
      <c r="BG158" s="33">
        <v>109.05316070854302</v>
      </c>
      <c r="BH158" s="33">
        <v>38.461012592687993</v>
      </c>
      <c r="BI158" s="33">
        <v>0</v>
      </c>
      <c r="BJ158" s="33">
        <v>0</v>
      </c>
      <c r="BK158" s="33">
        <v>6.7734946599441042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8575297.0373243112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3819.3669854128489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51.617907477757683</v>
      </c>
      <c r="AI159" s="33">
        <v>3.555939910443652</v>
      </c>
      <c r="AJ159" s="33">
        <v>0</v>
      </c>
      <c r="AK159" s="33">
        <v>0</v>
      </c>
      <c r="AL159" s="33">
        <v>0</v>
      </c>
      <c r="AM159" s="33">
        <v>11897.829831378618</v>
      </c>
      <c r="AN159" s="33">
        <v>9.0591328492428733</v>
      </c>
      <c r="AO159" s="33">
        <v>0</v>
      </c>
      <c r="AP159" s="33">
        <v>0</v>
      </c>
      <c r="AQ159" s="33">
        <v>9653.8769266360341</v>
      </c>
      <c r="AR159" s="33">
        <v>0</v>
      </c>
      <c r="AS159" s="33">
        <v>0</v>
      </c>
      <c r="AT159" s="33">
        <v>369114.45276241243</v>
      </c>
      <c r="AU159" s="33">
        <v>66513.997599372946</v>
      </c>
      <c r="AV159" s="33">
        <v>0</v>
      </c>
      <c r="AW159" s="33">
        <v>0</v>
      </c>
      <c r="AX159" s="33">
        <v>0</v>
      </c>
      <c r="AY159" s="33">
        <v>0</v>
      </c>
      <c r="AZ159" s="33">
        <v>5435.4872666296224</v>
      </c>
      <c r="BA159" s="33">
        <v>0</v>
      </c>
      <c r="BB159" s="33">
        <v>0</v>
      </c>
      <c r="BC159" s="33">
        <v>3.802938115236508</v>
      </c>
      <c r="BD159" s="33">
        <v>92486.514443647713</v>
      </c>
      <c r="BE159" s="33">
        <v>14090.64194661261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1758.0514024063352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574838.25508286187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5732.7638280946139</v>
      </c>
      <c r="W160" s="33">
        <v>0</v>
      </c>
      <c r="X160" s="33">
        <v>0</v>
      </c>
      <c r="Y160" s="33">
        <v>0</v>
      </c>
      <c r="Z160" s="33">
        <v>0</v>
      </c>
      <c r="AA160" s="33">
        <v>402.8674391472826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1518488.5617831214</v>
      </c>
      <c r="AI160" s="33">
        <v>46433.408754024436</v>
      </c>
      <c r="AJ160" s="33">
        <v>58.572635494907608</v>
      </c>
      <c r="AK160" s="33">
        <v>0</v>
      </c>
      <c r="AL160" s="33">
        <v>7292.1609697968415</v>
      </c>
      <c r="AM160" s="33">
        <v>143.50217008671473</v>
      </c>
      <c r="AN160" s="33">
        <v>229.15606024309568</v>
      </c>
      <c r="AO160" s="33">
        <v>0</v>
      </c>
      <c r="AP160" s="33">
        <v>0</v>
      </c>
      <c r="AQ160" s="33">
        <v>171.61582625140954</v>
      </c>
      <c r="AR160" s="33">
        <v>0</v>
      </c>
      <c r="AS160" s="33">
        <v>0</v>
      </c>
      <c r="AT160" s="33">
        <v>0</v>
      </c>
      <c r="AU160" s="33">
        <v>230.98650061967331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5.8380305204296752</v>
      </c>
      <c r="BC160" s="33">
        <v>379.32679025603238</v>
      </c>
      <c r="BD160" s="33">
        <v>152.68323171316027</v>
      </c>
      <c r="BE160" s="33">
        <v>13903.607939357387</v>
      </c>
      <c r="BF160" s="33">
        <v>362.97986960971116</v>
      </c>
      <c r="BG160" s="33">
        <v>0</v>
      </c>
      <c r="BH160" s="33">
        <v>0</v>
      </c>
      <c r="BI160" s="33">
        <v>0</v>
      </c>
      <c r="BJ160" s="33">
        <v>0</v>
      </c>
      <c r="BK160" s="33">
        <v>2990.5660403219817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1.3750407623115535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1596979.9729094212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343.81338719843774</v>
      </c>
      <c r="Y161" s="33">
        <v>0</v>
      </c>
      <c r="Z161" s="33">
        <v>0</v>
      </c>
      <c r="AA161" s="33">
        <v>270.02485344639058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132.97848194423244</v>
      </c>
      <c r="AI161" s="33">
        <v>29.107604851468302</v>
      </c>
      <c r="AJ161" s="33">
        <v>25.038113348841435</v>
      </c>
      <c r="AK161" s="33">
        <v>0</v>
      </c>
      <c r="AL161" s="33">
        <v>0</v>
      </c>
      <c r="AM161" s="33">
        <v>268.07487394711649</v>
      </c>
      <c r="AN161" s="33">
        <v>7.4745668530987306</v>
      </c>
      <c r="AO161" s="33">
        <v>0</v>
      </c>
      <c r="AP161" s="33">
        <v>667.99573894416164</v>
      </c>
      <c r="AQ161" s="33">
        <v>221805.42768865052</v>
      </c>
      <c r="AR161" s="33">
        <v>0</v>
      </c>
      <c r="AS161" s="33">
        <v>0</v>
      </c>
      <c r="AT161" s="33">
        <v>0</v>
      </c>
      <c r="AU161" s="33">
        <v>58.475208893149215</v>
      </c>
      <c r="AV161" s="33">
        <v>0</v>
      </c>
      <c r="AW161" s="33">
        <v>0</v>
      </c>
      <c r="AX161" s="33">
        <v>0</v>
      </c>
      <c r="AY161" s="33">
        <v>0</v>
      </c>
      <c r="AZ161" s="33">
        <v>11604.790969570049</v>
      </c>
      <c r="BA161" s="33">
        <v>0</v>
      </c>
      <c r="BB161" s="33">
        <v>0</v>
      </c>
      <c r="BC161" s="33">
        <v>9262.1532325304088</v>
      </c>
      <c r="BD161" s="33">
        <v>0</v>
      </c>
      <c r="BE161" s="33">
        <v>97864.103281235162</v>
      </c>
      <c r="BF161" s="33">
        <v>0</v>
      </c>
      <c r="BG161" s="33">
        <v>374.37388329926705</v>
      </c>
      <c r="BH161" s="33">
        <v>0</v>
      </c>
      <c r="BI161" s="33">
        <v>0</v>
      </c>
      <c r="BJ161" s="33">
        <v>0</v>
      </c>
      <c r="BK161" s="33">
        <v>5.4063562734749731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62839.950652553103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405559.18889353884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18639.142665210245</v>
      </c>
      <c r="W162" s="33">
        <v>0</v>
      </c>
      <c r="X162" s="33">
        <v>0</v>
      </c>
      <c r="Y162" s="33">
        <v>0</v>
      </c>
      <c r="Z162" s="33">
        <v>0</v>
      </c>
      <c r="AA162" s="33">
        <v>273.13878535172097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114016.43870077234</v>
      </c>
      <c r="AI162" s="33">
        <v>223.77024898348873</v>
      </c>
      <c r="AJ162" s="33">
        <v>14.938135592220041</v>
      </c>
      <c r="AK162" s="33">
        <v>0</v>
      </c>
      <c r="AL162" s="33">
        <v>130500.81290195619</v>
      </c>
      <c r="AM162" s="33">
        <v>15798.521483445274</v>
      </c>
      <c r="AN162" s="33">
        <v>171650.04786233787</v>
      </c>
      <c r="AO162" s="33">
        <v>0</v>
      </c>
      <c r="AP162" s="33">
        <v>231.51351102272716</v>
      </c>
      <c r="AQ162" s="33">
        <v>1.0717299637853952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28.823024974927772</v>
      </c>
      <c r="BA162" s="33">
        <v>0</v>
      </c>
      <c r="BB162" s="33">
        <v>0</v>
      </c>
      <c r="BC162" s="33">
        <v>0</v>
      </c>
      <c r="BD162" s="33">
        <v>49276.274318239237</v>
      </c>
      <c r="BE162" s="33">
        <v>1047442.5255774861</v>
      </c>
      <c r="BF162" s="33">
        <v>9474.1545468641743</v>
      </c>
      <c r="BG162" s="33">
        <v>0</v>
      </c>
      <c r="BH162" s="33">
        <v>59274.687426912926</v>
      </c>
      <c r="BI162" s="33">
        <v>0</v>
      </c>
      <c r="BJ162" s="33">
        <v>223.78475769473818</v>
      </c>
      <c r="BK162" s="33">
        <v>68445.556781299689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60635.094935109562</v>
      </c>
      <c r="BS162" s="33">
        <v>0</v>
      </c>
      <c r="BT162" s="33">
        <v>380378.39130308153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2126528.6886962987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242.8318020644268</v>
      </c>
      <c r="W163" s="33">
        <v>0</v>
      </c>
      <c r="X163" s="33">
        <v>3451.1440022167358</v>
      </c>
      <c r="Y163" s="33">
        <v>0</v>
      </c>
      <c r="Z163" s="33">
        <v>0</v>
      </c>
      <c r="AA163" s="33">
        <v>985.31255322051641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145.37127939138759</v>
      </c>
      <c r="AI163" s="33">
        <v>0</v>
      </c>
      <c r="AJ163" s="33">
        <v>553.58345013076553</v>
      </c>
      <c r="AK163" s="33">
        <v>0</v>
      </c>
      <c r="AL163" s="33">
        <v>1291.0091098620981</v>
      </c>
      <c r="AM163" s="33">
        <v>1699.5934976253614</v>
      </c>
      <c r="AN163" s="33">
        <v>0</v>
      </c>
      <c r="AO163" s="33">
        <v>0</v>
      </c>
      <c r="AP163" s="33">
        <v>0</v>
      </c>
      <c r="AQ163" s="33">
        <v>49.954886426734433</v>
      </c>
      <c r="AR163" s="33">
        <v>0</v>
      </c>
      <c r="AS163" s="33">
        <v>0</v>
      </c>
      <c r="AT163" s="33">
        <v>32.036321364714489</v>
      </c>
      <c r="AU163" s="33">
        <v>1537.6964289703797</v>
      </c>
      <c r="AV163" s="33">
        <v>0</v>
      </c>
      <c r="AW163" s="33">
        <v>0</v>
      </c>
      <c r="AX163" s="33">
        <v>0</v>
      </c>
      <c r="AY163" s="33">
        <v>0</v>
      </c>
      <c r="AZ163" s="33">
        <v>136.00938686237254</v>
      </c>
      <c r="BA163" s="33">
        <v>0</v>
      </c>
      <c r="BB163" s="33">
        <v>8.5787912759663811</v>
      </c>
      <c r="BC163" s="33">
        <v>17477.550744578974</v>
      </c>
      <c r="BD163" s="33">
        <v>2699.6374942520206</v>
      </c>
      <c r="BE163" s="33">
        <v>3052.8618823439915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29.09458377478288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192.62027546200895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33584.886489823235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193307.16809912687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193307.16809912687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2339.563093725701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2339.563093725701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18682.113373459513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605.77794057183178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19287.891314031345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133603.97641134026</v>
      </c>
      <c r="AY178" s="33">
        <v>4587.7378997746482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138191.71431111492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1613.1798765276108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1613.1798765276108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20888.142440458985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20888.142440458985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8842.7232864262187</v>
      </c>
      <c r="AY181" s="33">
        <v>6733.3884832684471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15576.111769694666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204535.00578968553</v>
      </c>
      <c r="AY182" s="33">
        <v>2336.4047211618267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206871.41051084734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20425.397138137367</v>
      </c>
      <c r="AY183" s="33">
        <v>27454.168367075428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71127.197966089792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119006.76347130259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28655.212807660704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28655.212807660704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11.368936978397935</v>
      </c>
      <c r="AN187" s="33">
        <v>74.835460209504603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29600.544984562115</v>
      </c>
      <c r="BA187" s="33">
        <v>0</v>
      </c>
      <c r="BB187" s="33">
        <v>0</v>
      </c>
      <c r="BC187" s="33">
        <v>0</v>
      </c>
      <c r="BD187" s="33">
        <v>0</v>
      </c>
      <c r="BE187" s="33">
        <v>7604.5141797496017</v>
      </c>
      <c r="BF187" s="33">
        <v>0</v>
      </c>
      <c r="BG187" s="33">
        <v>0</v>
      </c>
      <c r="BH187" s="33">
        <v>0</v>
      </c>
      <c r="BI187" s="33">
        <v>0</v>
      </c>
      <c r="BJ187" s="33">
        <v>777428.9739221778</v>
      </c>
      <c r="BK187" s="33">
        <v>13729.921589087578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75.744259525084971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828525.90333229012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459124.67353081366</v>
      </c>
      <c r="BB188" s="33">
        <v>88.780850855985108</v>
      </c>
      <c r="BC188" s="33">
        <v>0</v>
      </c>
      <c r="BD188" s="33">
        <v>0</v>
      </c>
      <c r="BE188" s="33">
        <v>112099.55664837659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571313.01103004627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18661.905910703881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26196.244751636397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44858.150662340282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5399.1088416228276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5399.1088416228276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66232.561116352823</v>
      </c>
      <c r="BB191" s="33">
        <v>777077.73286938574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843310.29398573854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261691.08237972597</v>
      </c>
      <c r="BB192" s="33">
        <v>186.23701961406564</v>
      </c>
      <c r="BC192" s="33">
        <v>0</v>
      </c>
      <c r="BD192" s="33">
        <v>0</v>
      </c>
      <c r="BE192" s="33">
        <v>66.783514293254854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261944.10291363328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4268.342684155391</v>
      </c>
      <c r="BB193" s="33">
        <v>42.094048531152829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4310.436732686544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344.39533218857275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608565.62903613609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608910.02436832467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2280.2004079466815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2280.2004079466815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1238172.3801033613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1238172.3801033613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97512.535784991269</v>
      </c>
      <c r="BQ197" s="33">
        <v>1015.6442228832576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98528.180007874529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37533.519849636315</v>
      </c>
      <c r="BX202" s="33">
        <v>0</v>
      </c>
      <c r="BY202" s="33">
        <v>0</v>
      </c>
      <c r="BZ202" s="75">
        <f t="shared" si="3"/>
        <v>37533.519849636315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10903.809435451269</v>
      </c>
      <c r="BX203" s="33">
        <v>0</v>
      </c>
      <c r="BY203" s="33">
        <v>0</v>
      </c>
      <c r="BZ203" s="75">
        <f t="shared" si="3"/>
        <v>10903.809435451269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2318.44596891426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2318.44596891426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9078.1175903869753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7.8530029599549183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9085.9705933469304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9162.797062306312</v>
      </c>
      <c r="AX211" s="33">
        <v>0</v>
      </c>
      <c r="AY211" s="33">
        <v>0</v>
      </c>
      <c r="AZ211" s="33">
        <v>0</v>
      </c>
      <c r="BA211" s="33">
        <v>0</v>
      </c>
      <c r="BB211" s="33">
        <v>32.290250459701817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9195.0873127660143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2368.8563501635149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11543.864629460995</v>
      </c>
      <c r="BX212" s="33">
        <v>0</v>
      </c>
      <c r="BY212" s="33">
        <v>0</v>
      </c>
      <c r="BZ212" s="75">
        <f t="shared" si="3"/>
        <v>13912.72097962451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776.22161163184046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776.22161163184046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42.818262907436093</v>
      </c>
      <c r="BH216" s="33">
        <v>0</v>
      </c>
      <c r="BI216" s="33">
        <v>324.32733576849813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367.14559867593425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54.459384794268878</v>
      </c>
      <c r="AQ219" s="33">
        <v>0</v>
      </c>
      <c r="AR219" s="33">
        <v>1348.2547413076027</v>
      </c>
      <c r="AS219" s="33">
        <v>0</v>
      </c>
      <c r="AT219" s="33">
        <v>0</v>
      </c>
      <c r="AU219" s="33">
        <v>4476.5796350708224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5879.2937611726938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1315.5049875383929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1315.5049875383929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14668.227785872064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28184.664563514412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42852.892349386479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7151.9351399435354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7151.9351399435354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734.03087080508385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15205.952024242159</v>
      </c>
      <c r="BF229" s="33">
        <v>0</v>
      </c>
      <c r="BG229" s="33">
        <v>0</v>
      </c>
      <c r="BH229" s="33">
        <v>0</v>
      </c>
      <c r="BI229" s="33">
        <v>120465.42782188363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136405.41071693087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87090.418583444378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87090.418583444378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4541.2649240657511</v>
      </c>
      <c r="BX236" s="33">
        <v>0</v>
      </c>
      <c r="BY236" s="33">
        <v>0</v>
      </c>
      <c r="BZ236" s="75">
        <f t="shared" si="3"/>
        <v>4541.2649240657511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2.9954839666873205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17.147030785630474</v>
      </c>
      <c r="AI237" s="33">
        <v>0</v>
      </c>
      <c r="AJ237" s="33">
        <v>0</v>
      </c>
      <c r="AK237" s="33">
        <v>0</v>
      </c>
      <c r="AL237" s="33">
        <v>1.4656700916590435</v>
      </c>
      <c r="AM237" s="33">
        <v>0</v>
      </c>
      <c r="AN237" s="33">
        <v>0</v>
      </c>
      <c r="AO237" s="33">
        <v>0</v>
      </c>
      <c r="AP237" s="33">
        <v>0</v>
      </c>
      <c r="AQ237" s="33">
        <v>4.7073791722934839</v>
      </c>
      <c r="AR237" s="33">
        <v>0</v>
      </c>
      <c r="AS237" s="33">
        <v>0</v>
      </c>
      <c r="AT237" s="33">
        <v>0</v>
      </c>
      <c r="AU237" s="33">
        <v>1.3756467565567625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463.07085889719622</v>
      </c>
      <c r="BC237" s="33">
        <v>0</v>
      </c>
      <c r="BD237" s="33">
        <v>0</v>
      </c>
      <c r="BE237" s="33">
        <v>0</v>
      </c>
      <c r="BF237" s="33">
        <v>0</v>
      </c>
      <c r="BG237" s="33">
        <v>18.291744044723792</v>
      </c>
      <c r="BH237" s="33">
        <v>0</v>
      </c>
      <c r="BI237" s="33">
        <v>0</v>
      </c>
      <c r="BJ237" s="33">
        <v>0</v>
      </c>
      <c r="BK237" s="33">
        <v>3.5351896538945007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512.58900336864156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185573.28819419179</v>
      </c>
      <c r="BX238" s="33">
        <v>0</v>
      </c>
      <c r="BY238" s="33">
        <v>0</v>
      </c>
      <c r="BZ238" s="75">
        <f t="shared" si="3"/>
        <v>185573.28819419179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-32925366.095467299</v>
      </c>
      <c r="BY242" s="33">
        <v>29236540.176504001</v>
      </c>
      <c r="BZ242" s="75">
        <f t="shared" si="3"/>
        <v>-3688825.9189632982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52220.587771032857</v>
      </c>
      <c r="D247" s="33">
        <v>-26612.667353959554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-7944.0599387950315</v>
      </c>
      <c r="K247" s="33">
        <v>0</v>
      </c>
      <c r="L247" s="33">
        <v>0</v>
      </c>
      <c r="M247" s="33">
        <v>1331927.8648720109</v>
      </c>
      <c r="N247" s="33">
        <v>2852.5307754088522</v>
      </c>
      <c r="O247" s="33">
        <v>577036.3273010744</v>
      </c>
      <c r="P247" s="33">
        <v>197185.06155424161</v>
      </c>
      <c r="Q247" s="33">
        <v>0</v>
      </c>
      <c r="R247" s="33">
        <v>1256652.5024086938</v>
      </c>
      <c r="S247" s="33">
        <v>1583109.3438106179</v>
      </c>
      <c r="T247" s="33">
        <v>1418.3253705842292</v>
      </c>
      <c r="U247" s="33">
        <v>7703216.5548568554</v>
      </c>
      <c r="V247" s="33">
        <v>1795.4736580206813</v>
      </c>
      <c r="W247" s="33">
        <v>0</v>
      </c>
      <c r="X247" s="33">
        <v>32.031508808978273</v>
      </c>
      <c r="Y247" s="33">
        <v>-15380.525183832229</v>
      </c>
      <c r="Z247" s="33">
        <v>0</v>
      </c>
      <c r="AA247" s="33">
        <v>-30020.229002295575</v>
      </c>
      <c r="AB247" s="33">
        <v>1112212.7373887908</v>
      </c>
      <c r="AC247" s="33">
        <v>125143.67127813782</v>
      </c>
      <c r="AD247" s="33">
        <v>7332310.0478678001</v>
      </c>
      <c r="AE247" s="33">
        <v>1915771.9140826284</v>
      </c>
      <c r="AF247" s="33">
        <v>1805528.3350454357</v>
      </c>
      <c r="AG247" s="33">
        <v>2168592.4659584244</v>
      </c>
      <c r="AH247" s="33">
        <v>58.156416942616303</v>
      </c>
      <c r="AI247" s="33">
        <v>179.51306851719787</v>
      </c>
      <c r="AJ247" s="33">
        <v>6673.2023037899526</v>
      </c>
      <c r="AK247" s="33">
        <v>0</v>
      </c>
      <c r="AL247" s="33">
        <v>1762.496622567447</v>
      </c>
      <c r="AM247" s="33">
        <v>29624.259205904997</v>
      </c>
      <c r="AN247" s="33">
        <v>188203.3566781948</v>
      </c>
      <c r="AO247" s="33">
        <v>0</v>
      </c>
      <c r="AP247" s="33">
        <v>870.58579941885682</v>
      </c>
      <c r="AQ247" s="33">
        <v>0</v>
      </c>
      <c r="AR247" s="33">
        <v>0</v>
      </c>
      <c r="AS247" s="33">
        <v>0</v>
      </c>
      <c r="AT247" s="33">
        <v>7153626.8886465132</v>
      </c>
      <c r="AU247" s="33">
        <v>1080.9823535231205</v>
      </c>
      <c r="AV247" s="33">
        <v>9642715.1562713757</v>
      </c>
      <c r="AW247" s="33">
        <v>0</v>
      </c>
      <c r="AX247" s="33">
        <v>-4934909.4122061608</v>
      </c>
      <c r="AY247" s="33">
        <v>-12435.190613821467</v>
      </c>
      <c r="AZ247" s="33">
        <v>0</v>
      </c>
      <c r="BA247" s="33">
        <v>0</v>
      </c>
      <c r="BB247" s="33">
        <v>0</v>
      </c>
      <c r="BC247" s="33">
        <v>0</v>
      </c>
      <c r="BD247" s="33">
        <v>2519.6775270391213</v>
      </c>
      <c r="BE247" s="33">
        <v>0</v>
      </c>
      <c r="BF247" s="33">
        <v>-147.90194296740893</v>
      </c>
      <c r="BG247" s="33">
        <v>1940181.0330255399</v>
      </c>
      <c r="BH247" s="33">
        <v>0</v>
      </c>
      <c r="BI247" s="33">
        <v>0</v>
      </c>
      <c r="BJ247" s="33">
        <v>0</v>
      </c>
      <c r="BK247" s="33">
        <v>1.0284377931247033</v>
      </c>
      <c r="BL247" s="33">
        <v>0</v>
      </c>
      <c r="BM247" s="33">
        <v>0</v>
      </c>
      <c r="BN247" s="33">
        <v>0</v>
      </c>
      <c r="BO247" s="33">
        <v>0</v>
      </c>
      <c r="BP247" s="33">
        <v>1245619.9090427405</v>
      </c>
      <c r="BQ247" s="33">
        <v>85773.241231753229</v>
      </c>
      <c r="BR247" s="33">
        <v>4134.6973561003051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42442579.973254442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1985839.0940024927</v>
      </c>
      <c r="D248" s="33">
        <v>2852627.9788614274</v>
      </c>
      <c r="E248" s="33">
        <v>549257.0272373656</v>
      </c>
      <c r="F248" s="33">
        <v>1117020.2006634381</v>
      </c>
      <c r="G248" s="33">
        <v>722515.00913631206</v>
      </c>
      <c r="H248" s="33">
        <v>193481.12859864914</v>
      </c>
      <c r="I248" s="33">
        <v>404893.95166117634</v>
      </c>
      <c r="J248" s="33">
        <v>900315.47646970814</v>
      </c>
      <c r="K248" s="33">
        <v>1193246.8484790858</v>
      </c>
      <c r="L248" s="33">
        <v>80165.092114508356</v>
      </c>
      <c r="M248" s="33">
        <v>1826689.1957658809</v>
      </c>
      <c r="N248" s="33">
        <v>842722.55993589247</v>
      </c>
      <c r="O248" s="33">
        <v>1143828.5681806479</v>
      </c>
      <c r="P248" s="33">
        <v>464545.55792064551</v>
      </c>
      <c r="Q248" s="33">
        <v>0</v>
      </c>
      <c r="R248" s="33">
        <v>1385184.7499347741</v>
      </c>
      <c r="S248" s="33">
        <v>1092125.7416850801</v>
      </c>
      <c r="T248" s="33">
        <v>1420.3504872665553</v>
      </c>
      <c r="U248" s="33">
        <v>2674256.3394801272</v>
      </c>
      <c r="V248" s="33">
        <v>4439920.0500809634</v>
      </c>
      <c r="W248" s="33">
        <v>104757.61800986358</v>
      </c>
      <c r="X248" s="33">
        <v>1039452.5109413195</v>
      </c>
      <c r="Y248" s="33">
        <v>0</v>
      </c>
      <c r="Z248" s="33">
        <v>0</v>
      </c>
      <c r="AA248" s="33">
        <v>597344.30631522066</v>
      </c>
      <c r="AB248" s="33">
        <v>1388847.4393294828</v>
      </c>
      <c r="AC248" s="33">
        <v>757485.97039204789</v>
      </c>
      <c r="AD248" s="33">
        <v>3338785.6913599749</v>
      </c>
      <c r="AE248" s="33">
        <v>987428.32339799323</v>
      </c>
      <c r="AF248" s="33">
        <v>959198.70016654348</v>
      </c>
      <c r="AG248" s="33">
        <v>3239802.3907355084</v>
      </c>
      <c r="AH248" s="33">
        <v>2515719.9074214902</v>
      </c>
      <c r="AI248" s="33">
        <v>542583.28519283421</v>
      </c>
      <c r="AJ248" s="33">
        <v>1135049.2808762291</v>
      </c>
      <c r="AK248" s="33">
        <v>71732.188501939774</v>
      </c>
      <c r="AL248" s="33">
        <v>748358.060616337</v>
      </c>
      <c r="AM248" s="33">
        <v>645782.50161586597</v>
      </c>
      <c r="AN248" s="33">
        <v>644754.97823846689</v>
      </c>
      <c r="AO248" s="33">
        <v>284346.65924002929</v>
      </c>
      <c r="AP248" s="33">
        <v>1021939.4320825017</v>
      </c>
      <c r="AQ248" s="33">
        <v>544513.28737660672</v>
      </c>
      <c r="AR248" s="33">
        <v>86647.501628652695</v>
      </c>
      <c r="AS248" s="33">
        <v>7228.9253282963518</v>
      </c>
      <c r="AT248" s="33">
        <v>2793398.1508857142</v>
      </c>
      <c r="AU248" s="33">
        <v>2830142.6844885815</v>
      </c>
      <c r="AV248" s="33">
        <v>3862749.7056884463</v>
      </c>
      <c r="AW248" s="33">
        <v>582521.21673463099</v>
      </c>
      <c r="AX248" s="33">
        <v>110749.19688281276</v>
      </c>
      <c r="AY248" s="33">
        <v>75409.505529602131</v>
      </c>
      <c r="AZ248" s="33">
        <v>2144198.6836697082</v>
      </c>
      <c r="BA248" s="33">
        <v>730034.59598829783</v>
      </c>
      <c r="BB248" s="33">
        <v>4112299.1121522808</v>
      </c>
      <c r="BC248" s="33">
        <v>247397.5788452054</v>
      </c>
      <c r="BD248" s="33">
        <v>203506.48343631104</v>
      </c>
      <c r="BE248" s="33">
        <v>1086077.4196718626</v>
      </c>
      <c r="BF248" s="33">
        <v>860174.8073040084</v>
      </c>
      <c r="BG248" s="33">
        <v>1716454.082438923</v>
      </c>
      <c r="BH248" s="33">
        <v>261959.04350045935</v>
      </c>
      <c r="BI248" s="33">
        <v>325470.48920361843</v>
      </c>
      <c r="BJ248" s="33">
        <v>1133844.4061578936</v>
      </c>
      <c r="BK248" s="33">
        <v>285947.77109524759</v>
      </c>
      <c r="BL248" s="33">
        <v>0</v>
      </c>
      <c r="BM248" s="33">
        <v>0</v>
      </c>
      <c r="BN248" s="33">
        <v>4396774.5492653074</v>
      </c>
      <c r="BO248" s="33">
        <v>1181984.2935671136</v>
      </c>
      <c r="BP248" s="33">
        <v>2968.9938031133906</v>
      </c>
      <c r="BQ248" s="33">
        <v>19557.459236742958</v>
      </c>
      <c r="BR248" s="33">
        <v>1585505.4176830351</v>
      </c>
      <c r="BS248" s="33">
        <v>876347.62260909192</v>
      </c>
      <c r="BT248" s="33">
        <v>868526.42360879062</v>
      </c>
      <c r="BU248" s="33">
        <v>0</v>
      </c>
      <c r="BV248" s="33">
        <v>0</v>
      </c>
      <c r="BW248" s="33">
        <v>590983.24776510883</v>
      </c>
      <c r="BX248" s="33">
        <v>0</v>
      </c>
      <c r="BY248" s="33">
        <v>0</v>
      </c>
      <c r="BZ248" s="75">
        <f t="shared" si="3"/>
        <v>77416796.820674554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10597196.231979806</v>
      </c>
      <c r="D252" s="10">
        <f t="shared" si="4"/>
        <v>16075979.668228727</v>
      </c>
      <c r="E252" s="10">
        <f t="shared" si="4"/>
        <v>2945261.5402762219</v>
      </c>
      <c r="F252" s="10">
        <f t="shared" si="4"/>
        <v>5932774.6153032202</v>
      </c>
      <c r="G252" s="10">
        <f t="shared" si="4"/>
        <v>3838378.8708340428</v>
      </c>
      <c r="H252" s="10">
        <f t="shared" si="4"/>
        <v>1075440.1393778303</v>
      </c>
      <c r="I252" s="10">
        <f t="shared" si="4"/>
        <v>2148606.8681393871</v>
      </c>
      <c r="J252" s="10">
        <f t="shared" si="4"/>
        <v>4926938.2857743017</v>
      </c>
      <c r="K252" s="10">
        <f t="shared" si="4"/>
        <v>6523950.9585044337</v>
      </c>
      <c r="L252" s="10">
        <f t="shared" si="4"/>
        <v>426707.3245797659</v>
      </c>
      <c r="M252" s="10">
        <f t="shared" si="4"/>
        <v>10010996.444153385</v>
      </c>
      <c r="N252" s="10">
        <f t="shared" si="4"/>
        <v>4012144.6845562938</v>
      </c>
      <c r="O252" s="10">
        <f t="shared" si="4"/>
        <v>6553901.6086103879</v>
      </c>
      <c r="P252" s="10">
        <f t="shared" si="4"/>
        <v>2485830.4759031744</v>
      </c>
      <c r="Q252" s="10">
        <f t="shared" si="4"/>
        <v>761.00564701994324</v>
      </c>
      <c r="R252" s="10">
        <f t="shared" si="4"/>
        <v>8128648.7867336795</v>
      </c>
      <c r="S252" s="10">
        <f t="shared" si="4"/>
        <v>5652064.4473836869</v>
      </c>
      <c r="T252" s="10">
        <f t="shared" si="4"/>
        <v>8385.9724123593369</v>
      </c>
      <c r="U252" s="10">
        <f t="shared" si="4"/>
        <v>16846923.951510206</v>
      </c>
      <c r="V252" s="10">
        <f t="shared" si="4"/>
        <v>23561370.683336694</v>
      </c>
      <c r="W252" s="10">
        <f t="shared" si="4"/>
        <v>547681.17980783014</v>
      </c>
      <c r="X252" s="10">
        <f t="shared" si="4"/>
        <v>5431631.9330043476</v>
      </c>
      <c r="Y252" s="10">
        <f t="shared" si="4"/>
        <v>46695235.904677346</v>
      </c>
      <c r="Z252" s="10">
        <f t="shared" si="4"/>
        <v>72076775.262322724</v>
      </c>
      <c r="AA252" s="10">
        <f t="shared" si="4"/>
        <v>5396643.0625531878</v>
      </c>
      <c r="AB252" s="10">
        <f t="shared" si="4"/>
        <v>8706315.8182785679</v>
      </c>
      <c r="AC252" s="10">
        <f t="shared" si="4"/>
        <v>3902643.9349837783</v>
      </c>
      <c r="AD252" s="10">
        <f t="shared" si="4"/>
        <v>16958565.80423373</v>
      </c>
      <c r="AE252" s="10">
        <f t="shared" si="4"/>
        <v>5012353.8359899353</v>
      </c>
      <c r="AF252" s="10">
        <f t="shared" si="4"/>
        <v>4868986.5485106949</v>
      </c>
      <c r="AG252" s="10">
        <f t="shared" si="4"/>
        <v>16454767.64112862</v>
      </c>
      <c r="AH252" s="10">
        <f t="shared" si="4"/>
        <v>13337970.823970148</v>
      </c>
      <c r="AI252" s="10">
        <f t="shared" si="4"/>
        <v>2872265.1200670348</v>
      </c>
      <c r="AJ252" s="10">
        <f t="shared" si="4"/>
        <v>5794013.2950144932</v>
      </c>
      <c r="AK252" s="10">
        <f t="shared" si="4"/>
        <v>722179.42988289474</v>
      </c>
      <c r="AL252" s="10">
        <f t="shared" si="4"/>
        <v>3998757.3620686941</v>
      </c>
      <c r="AM252" s="10">
        <f t="shared" si="4"/>
        <v>3473855.8064720631</v>
      </c>
      <c r="AN252" s="10">
        <f t="shared" si="4"/>
        <v>3436575.777919542</v>
      </c>
      <c r="AO252" s="10">
        <f t="shared" si="4"/>
        <v>2747942.283009924</v>
      </c>
      <c r="AP252" s="10">
        <f t="shared" si="4"/>
        <v>5272379.6661776006</v>
      </c>
      <c r="AQ252" s="10">
        <f t="shared" si="4"/>
        <v>2832025.8092361372</v>
      </c>
      <c r="AR252" s="10">
        <f t="shared" si="4"/>
        <v>6795999.6094342219</v>
      </c>
      <c r="AS252" s="10">
        <f t="shared" si="4"/>
        <v>2649616.8210951453</v>
      </c>
      <c r="AT252" s="10">
        <f t="shared" si="4"/>
        <v>24183556.968152121</v>
      </c>
      <c r="AU252" s="10">
        <f t="shared" si="4"/>
        <v>14951709.124594197</v>
      </c>
      <c r="AV252" s="10">
        <f t="shared" si="4"/>
        <v>19600183.928751517</v>
      </c>
      <c r="AW252" s="10">
        <f t="shared" si="4"/>
        <v>7061101.038737651</v>
      </c>
      <c r="AX252" s="10">
        <f t="shared" si="4"/>
        <v>7467851.6720022978</v>
      </c>
      <c r="AY252" s="10">
        <f t="shared" si="4"/>
        <v>982207.47263371374</v>
      </c>
      <c r="AZ252" s="10">
        <f t="shared" si="4"/>
        <v>10513762.131847097</v>
      </c>
      <c r="BA252" s="10">
        <f t="shared" si="4"/>
        <v>3969687.142767481</v>
      </c>
      <c r="BB252" s="10">
        <f t="shared" si="4"/>
        <v>21009266.342609543</v>
      </c>
      <c r="BC252" s="10">
        <f t="shared" si="4"/>
        <v>1265659.836462969</v>
      </c>
      <c r="BD252" s="10">
        <f t="shared" si="4"/>
        <v>2016035.3198088557</v>
      </c>
      <c r="BE252" s="10">
        <f t="shared" si="4"/>
        <v>6550265.6306032808</v>
      </c>
      <c r="BF252" s="10">
        <f t="shared" si="4"/>
        <v>6049927.8944830485</v>
      </c>
      <c r="BG252" s="10">
        <f t="shared" si="4"/>
        <v>13615799.093605943</v>
      </c>
      <c r="BH252" s="10">
        <f t="shared" si="4"/>
        <v>1992023.8049737818</v>
      </c>
      <c r="BI252" s="10">
        <f t="shared" si="4"/>
        <v>4455307.4644818418</v>
      </c>
      <c r="BJ252" s="10">
        <f t="shared" si="4"/>
        <v>9282671.4170454629</v>
      </c>
      <c r="BK252" s="10">
        <f t="shared" si="4"/>
        <v>1508719.8244358259</v>
      </c>
      <c r="BL252" s="10">
        <f t="shared" si="4"/>
        <v>8624954.3018355109</v>
      </c>
      <c r="BM252" s="10">
        <f t="shared" si="4"/>
        <v>5304308.5238961233</v>
      </c>
      <c r="BN252" s="10">
        <f t="shared" si="4"/>
        <v>28672268.631749503</v>
      </c>
      <c r="BO252" s="10">
        <f t="shared" ref="BO252:BZ252" si="5">+SUM(BO5:BO251)</f>
        <v>6102273.3386625592</v>
      </c>
      <c r="BP252" s="10">
        <f t="shared" si="5"/>
        <v>16610734.682519456</v>
      </c>
      <c r="BQ252" s="10">
        <f t="shared" si="5"/>
        <v>29669187.674188823</v>
      </c>
      <c r="BR252" s="10">
        <f t="shared" si="5"/>
        <v>8327333.2818245245</v>
      </c>
      <c r="BS252" s="10">
        <f t="shared" si="5"/>
        <v>5415857.0016585412</v>
      </c>
      <c r="BT252" s="10">
        <f t="shared" si="5"/>
        <v>4508731.2454571817</v>
      </c>
      <c r="BU252" s="10">
        <f t="shared" si="5"/>
        <v>9929925.3420520052</v>
      </c>
      <c r="BV252" s="10">
        <f t="shared" si="5"/>
        <v>3682818.9914793754</v>
      </c>
      <c r="BW252" s="10"/>
      <c r="BX252" s="10">
        <f t="shared" si="5"/>
        <v>-32925366.095467299</v>
      </c>
      <c r="BY252" s="10">
        <f t="shared" si="5"/>
        <v>29236540.176504001</v>
      </c>
      <c r="BZ252" s="10">
        <f t="shared" si="5"/>
        <v>658887231.82307386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6831941.1912360294</v>
      </c>
      <c r="D5" s="33">
        <v>49721.329915592563</v>
      </c>
      <c r="E5" s="33">
        <v>283.24293852450978</v>
      </c>
      <c r="F5" s="33">
        <v>335.02251308110544</v>
      </c>
      <c r="G5" s="33">
        <v>591.98182844693088</v>
      </c>
      <c r="H5" s="33">
        <v>65.181459181783183</v>
      </c>
      <c r="I5" s="33">
        <v>20139642.56845025</v>
      </c>
      <c r="J5" s="33">
        <v>28444.296174445288</v>
      </c>
      <c r="K5" s="33">
        <v>11899872.165754924</v>
      </c>
      <c r="L5" s="33">
        <v>369390.65622972156</v>
      </c>
      <c r="M5" s="33">
        <v>5897399.4289463293</v>
      </c>
      <c r="N5" s="33">
        <v>242653.18354447282</v>
      </c>
      <c r="O5" s="33">
        <v>1278.5584243488413</v>
      </c>
      <c r="P5" s="33">
        <v>716.23677699551695</v>
      </c>
      <c r="Q5" s="33">
        <v>51.942206056988837</v>
      </c>
      <c r="R5" s="33">
        <v>12.770729674635856</v>
      </c>
      <c r="S5" s="33">
        <v>1348.6619570411647</v>
      </c>
      <c r="T5" s="33">
        <v>512.20860139607214</v>
      </c>
      <c r="U5" s="33">
        <v>457.38495417653849</v>
      </c>
      <c r="V5" s="33">
        <v>605.7207111724947</v>
      </c>
      <c r="W5" s="33">
        <v>10644.560423603463</v>
      </c>
      <c r="X5" s="33">
        <v>2046.6644261614672</v>
      </c>
      <c r="Y5" s="33">
        <v>7079.4858728248601</v>
      </c>
      <c r="Z5" s="33">
        <v>1371.6310756398636</v>
      </c>
      <c r="AA5" s="33">
        <v>212.18733533117162</v>
      </c>
      <c r="AB5" s="33">
        <v>1397.3746689061941</v>
      </c>
      <c r="AC5" s="33">
        <v>546.00876270499839</v>
      </c>
      <c r="AD5" s="33">
        <v>11167.080129464441</v>
      </c>
      <c r="AE5" s="33">
        <v>1880.3521664732536</v>
      </c>
      <c r="AF5" s="33">
        <v>1025.4429284223659</v>
      </c>
      <c r="AG5" s="33">
        <v>389.03115205338196</v>
      </c>
      <c r="AH5" s="33">
        <v>172.83862882217355</v>
      </c>
      <c r="AI5" s="33">
        <v>1388.3345280660606</v>
      </c>
      <c r="AJ5" s="33">
        <v>9116.6753741139455</v>
      </c>
      <c r="AK5" s="33">
        <v>8881.4256713587529</v>
      </c>
      <c r="AL5" s="33">
        <v>641.05580790043643</v>
      </c>
      <c r="AM5" s="33">
        <v>1321.1176624655325</v>
      </c>
      <c r="AN5" s="33">
        <v>5634.3628146831688</v>
      </c>
      <c r="AO5" s="33">
        <v>441.89748806116745</v>
      </c>
      <c r="AP5" s="33">
        <v>85.946270892020436</v>
      </c>
      <c r="AQ5" s="33">
        <v>1778.375736312496</v>
      </c>
      <c r="AR5" s="33">
        <v>538886.42622237804</v>
      </c>
      <c r="AS5" s="33">
        <v>363.8366444538272</v>
      </c>
      <c r="AT5" s="33">
        <v>162925.39407930849</v>
      </c>
      <c r="AU5" s="33">
        <v>311.19424280275047</v>
      </c>
      <c r="AV5" s="33">
        <v>346.77284327449991</v>
      </c>
      <c r="AW5" s="33">
        <v>1353.7906711431003</v>
      </c>
      <c r="AX5" s="33">
        <v>8044.863854844416</v>
      </c>
      <c r="AY5" s="33">
        <v>11881.414159187818</v>
      </c>
      <c r="AZ5" s="33">
        <v>3220.5092968513068</v>
      </c>
      <c r="BA5" s="33">
        <v>277.43599268943882</v>
      </c>
      <c r="BB5" s="33">
        <v>1188.3465817364972</v>
      </c>
      <c r="BC5" s="33">
        <v>277.51631257768935</v>
      </c>
      <c r="BD5" s="33">
        <v>42290.541111587445</v>
      </c>
      <c r="BE5" s="33">
        <v>7574.6518034096416</v>
      </c>
      <c r="BF5" s="33">
        <v>1853.42976950805</v>
      </c>
      <c r="BG5" s="33">
        <v>385.32698981486681</v>
      </c>
      <c r="BH5" s="33">
        <v>1291.9467699680104</v>
      </c>
      <c r="BI5" s="33">
        <v>968.94483480344036</v>
      </c>
      <c r="BJ5" s="33">
        <v>606.57936894155421</v>
      </c>
      <c r="BK5" s="33">
        <v>1585.0735554854286</v>
      </c>
      <c r="BL5" s="33">
        <v>162.46487741373676</v>
      </c>
      <c r="BM5" s="33">
        <v>39534.001009795575</v>
      </c>
      <c r="BN5" s="33">
        <v>183719.88579067599</v>
      </c>
      <c r="BO5" s="33">
        <v>942.18566406968353</v>
      </c>
      <c r="BP5" s="33">
        <v>463.59259327330903</v>
      </c>
      <c r="BQ5" s="33">
        <v>12713.047585162685</v>
      </c>
      <c r="BR5" s="33">
        <v>741.80939843962028</v>
      </c>
      <c r="BS5" s="33">
        <v>1279.5757249286694</v>
      </c>
      <c r="BT5" s="33">
        <v>4722.115951637792</v>
      </c>
      <c r="BU5" s="33">
        <v>584.68044759923373</v>
      </c>
      <c r="BV5" s="33">
        <v>579.32742402218958</v>
      </c>
      <c r="BW5" s="33">
        <v>491.11471386463677</v>
      </c>
      <c r="BX5" s="33">
        <v>761.20533489251898</v>
      </c>
      <c r="BY5" s="33">
        <v>1360.7983230561799</v>
      </c>
      <c r="BZ5" s="33">
        <v>678.51666257914792</v>
      </c>
      <c r="CA5" s="33">
        <v>819.8877083508861</v>
      </c>
      <c r="CB5" s="33">
        <v>19.027911629695652</v>
      </c>
      <c r="CC5" s="33">
        <v>36.096798645029551</v>
      </c>
      <c r="CD5" s="33">
        <v>391.65332533842906</v>
      </c>
      <c r="CE5" s="33">
        <v>862.30137009571104</v>
      </c>
      <c r="CF5" s="33">
        <v>2250.8935772059608</v>
      </c>
      <c r="CG5" s="33">
        <v>4080.0408139245351</v>
      </c>
      <c r="CH5" s="33">
        <v>3799.9937394464696</v>
      </c>
      <c r="CI5" s="33">
        <v>82.457883426378572</v>
      </c>
      <c r="CJ5" s="33">
        <v>1109.7039939495162</v>
      </c>
      <c r="CK5" s="33">
        <v>904.00221412801659</v>
      </c>
      <c r="CL5" s="33">
        <v>447.06650790873601</v>
      </c>
      <c r="CM5" s="33">
        <v>2523.6074914143064</v>
      </c>
      <c r="CN5" s="33">
        <v>253.38890644526066</v>
      </c>
      <c r="CO5" s="33">
        <v>125.84102867392902</v>
      </c>
      <c r="CP5" s="33">
        <v>159.67350330276082</v>
      </c>
      <c r="CQ5" s="33">
        <v>147935.84557301918</v>
      </c>
      <c r="CR5" s="33">
        <v>1056.9331469259409</v>
      </c>
      <c r="CS5" s="33">
        <v>16173.70748307881</v>
      </c>
      <c r="CT5" s="33">
        <v>13201.425575560772</v>
      </c>
      <c r="CU5" s="33">
        <v>245.65178192008383</v>
      </c>
      <c r="CV5" s="33">
        <v>7568.190475898642</v>
      </c>
      <c r="CW5" s="33">
        <v>1978.6229830435075</v>
      </c>
      <c r="CX5" s="33">
        <v>679.74469738455741</v>
      </c>
      <c r="CY5" s="33">
        <v>564.37343290428805</v>
      </c>
      <c r="CZ5" s="33">
        <v>634.93532032105384</v>
      </c>
      <c r="DA5" s="33">
        <v>18378.350056090101</v>
      </c>
      <c r="DB5" s="33">
        <v>3843.173288249026</v>
      </c>
      <c r="DC5" s="33">
        <v>35414.085272909353</v>
      </c>
      <c r="DD5" s="33">
        <v>56932.717756540151</v>
      </c>
      <c r="DE5" s="33">
        <v>2218.1853276616766</v>
      </c>
      <c r="DF5" s="33">
        <v>10441.341342961372</v>
      </c>
      <c r="DG5" s="33">
        <v>2934.6812816654697</v>
      </c>
      <c r="DH5" s="33">
        <v>706.17665012280452</v>
      </c>
      <c r="DI5" s="33">
        <v>249.0942847678424</v>
      </c>
      <c r="DJ5" s="33">
        <v>998.1942498673294</v>
      </c>
      <c r="DK5" s="33">
        <v>2923.1550546705143</v>
      </c>
      <c r="DL5" s="33">
        <v>13196.233016930813</v>
      </c>
      <c r="DM5" s="33">
        <v>501.71584669558843</v>
      </c>
      <c r="DN5" s="33">
        <v>813.83025274644592</v>
      </c>
      <c r="DO5" s="33">
        <v>0</v>
      </c>
      <c r="DP5" s="69">
        <f>SUM(C5:DO5)</f>
        <v>46924369.899808086</v>
      </c>
      <c r="DQ5" s="33">
        <v>2592709.5028270269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5.9074761217307463</v>
      </c>
      <c r="EC5" s="33">
        <v>3578.416384835914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407.59490882514706</v>
      </c>
      <c r="FV5" s="33">
        <v>0</v>
      </c>
      <c r="FW5" s="33">
        <v>0</v>
      </c>
      <c r="FX5" s="33">
        <v>25542.449162386642</v>
      </c>
      <c r="FY5" s="33">
        <v>45643.82322330559</v>
      </c>
      <c r="FZ5" s="33">
        <v>13140.892354942627</v>
      </c>
      <c r="GA5" s="33">
        <v>0</v>
      </c>
      <c r="GB5" s="33">
        <v>16793.92877256135</v>
      </c>
      <c r="GC5" s="33">
        <v>0</v>
      </c>
      <c r="GD5" s="33">
        <v>0</v>
      </c>
      <c r="GE5" s="33">
        <v>-1073027.4421275256</v>
      </c>
      <c r="GF5" s="33">
        <v>9800230.7394821197</v>
      </c>
      <c r="GG5" s="44">
        <f t="shared" ref="GG5:GG68" si="0">+SUM(DP5:GF5)</f>
        <v>58349395.712272689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390673.20231658575</v>
      </c>
      <c r="D6" s="33">
        <v>370801.4497111782</v>
      </c>
      <c r="E6" s="33">
        <v>2.0829317695455689</v>
      </c>
      <c r="F6" s="33">
        <v>24.903457877799436</v>
      </c>
      <c r="G6" s="33">
        <v>7.2513079516510137</v>
      </c>
      <c r="H6" s="33">
        <v>3.6889621046278482</v>
      </c>
      <c r="I6" s="33">
        <v>14.520278342495187</v>
      </c>
      <c r="J6" s="33">
        <v>36.004778164926819</v>
      </c>
      <c r="K6" s="33">
        <v>53.940508459905928</v>
      </c>
      <c r="L6" s="33">
        <v>109.44311881486644</v>
      </c>
      <c r="M6" s="33">
        <v>168.23165246292587</v>
      </c>
      <c r="N6" s="33">
        <v>47.216161030963811</v>
      </c>
      <c r="O6" s="33">
        <v>240.25408997273934</v>
      </c>
      <c r="P6" s="33">
        <v>11.363645938675745</v>
      </c>
      <c r="Q6" s="33">
        <v>34.672867769233683</v>
      </c>
      <c r="R6" s="33">
        <v>4.0572809032470234</v>
      </c>
      <c r="S6" s="33">
        <v>92375.453963218126</v>
      </c>
      <c r="T6" s="33">
        <v>11.168913953666056</v>
      </c>
      <c r="U6" s="33">
        <v>26.219713033200556</v>
      </c>
      <c r="V6" s="33">
        <v>10.070038651029929</v>
      </c>
      <c r="W6" s="33">
        <v>128.27340953069006</v>
      </c>
      <c r="X6" s="33">
        <v>127.46510888596254</v>
      </c>
      <c r="Y6" s="33">
        <v>319.66346087832363</v>
      </c>
      <c r="Z6" s="33">
        <v>1.1015308359068827</v>
      </c>
      <c r="AA6" s="33">
        <v>22.152528562048996</v>
      </c>
      <c r="AB6" s="33">
        <v>4363.9663487847747</v>
      </c>
      <c r="AC6" s="33">
        <v>16.582565621576574</v>
      </c>
      <c r="AD6" s="33">
        <v>1669.7337365576627</v>
      </c>
      <c r="AE6" s="33">
        <v>170.6040617316234</v>
      </c>
      <c r="AF6" s="33">
        <v>5.5461673340341333</v>
      </c>
      <c r="AG6" s="33">
        <v>26.923275589842557</v>
      </c>
      <c r="AH6" s="33">
        <v>5.8068976684178484</v>
      </c>
      <c r="AI6" s="33">
        <v>8.7028313577183276</v>
      </c>
      <c r="AJ6" s="33">
        <v>65.151897716032792</v>
      </c>
      <c r="AK6" s="33">
        <v>3.9208562042448998</v>
      </c>
      <c r="AL6" s="33">
        <v>0</v>
      </c>
      <c r="AM6" s="33">
        <v>2.4895807606109064</v>
      </c>
      <c r="AN6" s="33">
        <v>16486.441763225957</v>
      </c>
      <c r="AO6" s="33">
        <v>43.094978353896593</v>
      </c>
      <c r="AP6" s="33">
        <v>14.814002270133511</v>
      </c>
      <c r="AQ6" s="33">
        <v>111.81102743197067</v>
      </c>
      <c r="AR6" s="33">
        <v>77639.931663399213</v>
      </c>
      <c r="AS6" s="33">
        <v>14.901097433762638</v>
      </c>
      <c r="AT6" s="33">
        <v>20276.634676015845</v>
      </c>
      <c r="AU6" s="33">
        <v>15.165132354031865</v>
      </c>
      <c r="AV6" s="33">
        <v>44.943575538346735</v>
      </c>
      <c r="AW6" s="33">
        <v>140.46033549023076</v>
      </c>
      <c r="AX6" s="33">
        <v>1246.7028585110766</v>
      </c>
      <c r="AY6" s="33">
        <v>607.92341829438067</v>
      </c>
      <c r="AZ6" s="33">
        <v>425.01279688902798</v>
      </c>
      <c r="BA6" s="33">
        <v>1184.2076823198618</v>
      </c>
      <c r="BB6" s="33">
        <v>147.18313703113554</v>
      </c>
      <c r="BC6" s="33">
        <v>11.542056011899598</v>
      </c>
      <c r="BD6" s="33">
        <v>1090.4142634277159</v>
      </c>
      <c r="BE6" s="33">
        <v>759.14187632201379</v>
      </c>
      <c r="BF6" s="33">
        <v>32.26227213162641</v>
      </c>
      <c r="BG6" s="33">
        <v>25.721114524337121</v>
      </c>
      <c r="BH6" s="33">
        <v>61.012501178990767</v>
      </c>
      <c r="BI6" s="33">
        <v>24.526920397414578</v>
      </c>
      <c r="BJ6" s="33">
        <v>7.0480899496236233</v>
      </c>
      <c r="BK6" s="33">
        <v>195.40350292244713</v>
      </c>
      <c r="BL6" s="33">
        <v>16.858312941560719</v>
      </c>
      <c r="BM6" s="33">
        <v>41.003105745395985</v>
      </c>
      <c r="BN6" s="33">
        <v>109.79306415177307</v>
      </c>
      <c r="BO6" s="33">
        <v>56.220767989894021</v>
      </c>
      <c r="BP6" s="33">
        <v>47.040523389607117</v>
      </c>
      <c r="BQ6" s="33">
        <v>31.181704644649923</v>
      </c>
      <c r="BR6" s="33">
        <v>14.485758360082144</v>
      </c>
      <c r="BS6" s="33">
        <v>131.83734842239727</v>
      </c>
      <c r="BT6" s="33">
        <v>519.33128401503245</v>
      </c>
      <c r="BU6" s="33">
        <v>39.052186541201515</v>
      </c>
      <c r="BV6" s="33">
        <v>47.348178619435934</v>
      </c>
      <c r="BW6" s="33">
        <v>31.621698524237388</v>
      </c>
      <c r="BX6" s="33">
        <v>122.05934689020164</v>
      </c>
      <c r="BY6" s="33">
        <v>48.811077725794242</v>
      </c>
      <c r="BZ6" s="33">
        <v>19.464633014364981</v>
      </c>
      <c r="CA6" s="33">
        <v>75.840179990369379</v>
      </c>
      <c r="CB6" s="33">
        <v>0</v>
      </c>
      <c r="CC6" s="33">
        <v>1.3110953444855113</v>
      </c>
      <c r="CD6" s="33">
        <v>28.487356169058071</v>
      </c>
      <c r="CE6" s="33">
        <v>110.17141852223644</v>
      </c>
      <c r="CF6" s="33">
        <v>53.937623746863331</v>
      </c>
      <c r="CG6" s="33">
        <v>498.92796145845875</v>
      </c>
      <c r="CH6" s="33">
        <v>217.2109245979174</v>
      </c>
      <c r="CI6" s="33">
        <v>0</v>
      </c>
      <c r="CJ6" s="33">
        <v>126.44644298976594</v>
      </c>
      <c r="CK6" s="33">
        <v>43.433042310948863</v>
      </c>
      <c r="CL6" s="33">
        <v>8.2236292909847304</v>
      </c>
      <c r="CM6" s="33">
        <v>319.60274398515185</v>
      </c>
      <c r="CN6" s="33">
        <v>15.065842195246884</v>
      </c>
      <c r="CO6" s="33">
        <v>8.5660446247835242</v>
      </c>
      <c r="CP6" s="33">
        <v>7.3708566771639754</v>
      </c>
      <c r="CQ6" s="33">
        <v>6388.3685200093159</v>
      </c>
      <c r="CR6" s="33">
        <v>50.932075398953572</v>
      </c>
      <c r="CS6" s="33">
        <v>4560.0222650633796</v>
      </c>
      <c r="CT6" s="33">
        <v>479.60263626649879</v>
      </c>
      <c r="CU6" s="33">
        <v>46.859541651589758</v>
      </c>
      <c r="CV6" s="33">
        <v>1683.0588268907904</v>
      </c>
      <c r="CW6" s="33">
        <v>1327.4871075328758</v>
      </c>
      <c r="CX6" s="33">
        <v>17.430490012949328</v>
      </c>
      <c r="CY6" s="33">
        <v>34.088138992609544</v>
      </c>
      <c r="CZ6" s="33">
        <v>26.063662803849983</v>
      </c>
      <c r="DA6" s="33">
        <v>982.97463322265207</v>
      </c>
      <c r="DB6" s="33">
        <v>76.23534300733678</v>
      </c>
      <c r="DC6" s="33">
        <v>396.58462060739316</v>
      </c>
      <c r="DD6" s="33">
        <v>2269.0786892769229</v>
      </c>
      <c r="DE6" s="33">
        <v>5.8125387514399707</v>
      </c>
      <c r="DF6" s="33">
        <v>0</v>
      </c>
      <c r="DG6" s="33">
        <v>168.36312746496074</v>
      </c>
      <c r="DH6" s="33">
        <v>22.380152486715499</v>
      </c>
      <c r="DI6" s="33">
        <v>4.5036780838576993</v>
      </c>
      <c r="DJ6" s="33">
        <v>115.65363633227309</v>
      </c>
      <c r="DK6" s="33">
        <v>46.986324703832494</v>
      </c>
      <c r="DL6" s="33">
        <v>973.03129371349053</v>
      </c>
      <c r="DM6" s="33">
        <v>49.173257464215716</v>
      </c>
      <c r="DN6" s="33">
        <v>86.692913869680325</v>
      </c>
      <c r="DO6" s="33">
        <v>0</v>
      </c>
      <c r="DP6" s="69">
        <f t="shared" ref="DP6:DP69" si="1">SUM(C6:DO6)</f>
        <v>1004801.6683241148</v>
      </c>
      <c r="DQ6" s="33">
        <v>354787.21623120917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94201.68467982419</v>
      </c>
      <c r="FL6" s="33">
        <v>106741.61142350144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1395.3049676715698</v>
      </c>
      <c r="GA6" s="33">
        <v>0</v>
      </c>
      <c r="GB6" s="33">
        <v>1244.3653202098583</v>
      </c>
      <c r="GC6" s="33">
        <v>0</v>
      </c>
      <c r="GD6" s="33">
        <v>0</v>
      </c>
      <c r="GE6" s="33">
        <v>484897.66879287956</v>
      </c>
      <c r="GF6" s="33">
        <v>111577.19405664784</v>
      </c>
      <c r="GG6" s="44">
        <f t="shared" si="0"/>
        <v>2159646.7137960587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45477.289980616923</v>
      </c>
      <c r="D7" s="33">
        <v>3.9911346493429618</v>
      </c>
      <c r="E7" s="33">
        <v>25178.416054504658</v>
      </c>
      <c r="F7" s="33">
        <v>2.3308009109211607</v>
      </c>
      <c r="G7" s="33">
        <v>1.039727665413966</v>
      </c>
      <c r="H7" s="33">
        <v>0</v>
      </c>
      <c r="I7" s="33">
        <v>17975.252139722725</v>
      </c>
      <c r="J7" s="33">
        <v>1175588.6097856739</v>
      </c>
      <c r="K7" s="33">
        <v>4.16946686369897</v>
      </c>
      <c r="L7" s="33">
        <v>6.5233825269087102</v>
      </c>
      <c r="M7" s="33">
        <v>54828.962453870139</v>
      </c>
      <c r="N7" s="33">
        <v>6.8645160565784096</v>
      </c>
      <c r="O7" s="33">
        <v>3.4054004171188441</v>
      </c>
      <c r="P7" s="33">
        <v>2.877434561580674</v>
      </c>
      <c r="Q7" s="33">
        <v>7.3445310877633361</v>
      </c>
      <c r="R7" s="33">
        <v>0</v>
      </c>
      <c r="S7" s="33">
        <v>8.2609660619345213</v>
      </c>
      <c r="T7" s="33">
        <v>10.542202915186005</v>
      </c>
      <c r="U7" s="33">
        <v>14.655374540489875</v>
      </c>
      <c r="V7" s="33">
        <v>2.8265757220976009</v>
      </c>
      <c r="W7" s="33">
        <v>2.9114625816450967</v>
      </c>
      <c r="X7" s="33">
        <v>1738.0391643784719</v>
      </c>
      <c r="Y7" s="33">
        <v>14.575087060350409</v>
      </c>
      <c r="Z7" s="33">
        <v>27.867768760579157</v>
      </c>
      <c r="AA7" s="33">
        <v>2.8710352568259792</v>
      </c>
      <c r="AB7" s="33">
        <v>15.920121900699378</v>
      </c>
      <c r="AC7" s="33">
        <v>3.1462008902441565</v>
      </c>
      <c r="AD7" s="33">
        <v>23.758068854153965</v>
      </c>
      <c r="AE7" s="33">
        <v>17.907517129433135</v>
      </c>
      <c r="AF7" s="33">
        <v>16.923346383042361</v>
      </c>
      <c r="AG7" s="33">
        <v>2.8730134153096656</v>
      </c>
      <c r="AH7" s="33">
        <v>1.0545472868508217</v>
      </c>
      <c r="AI7" s="33">
        <v>8.7115964318627555</v>
      </c>
      <c r="AJ7" s="33">
        <v>28.346382339830086</v>
      </c>
      <c r="AK7" s="33">
        <v>44.844838934488948</v>
      </c>
      <c r="AL7" s="33">
        <v>4.925188955993546</v>
      </c>
      <c r="AM7" s="33">
        <v>6.0327687629301288</v>
      </c>
      <c r="AN7" s="33">
        <v>14.12095129039132</v>
      </c>
      <c r="AO7" s="33">
        <v>7.5786868560752243</v>
      </c>
      <c r="AP7" s="33">
        <v>7.1400128385701054</v>
      </c>
      <c r="AQ7" s="33">
        <v>11.109106699992992</v>
      </c>
      <c r="AR7" s="33">
        <v>1.6091652459990904</v>
      </c>
      <c r="AS7" s="33">
        <v>7.004387191030423</v>
      </c>
      <c r="AT7" s="33">
        <v>0</v>
      </c>
      <c r="AU7" s="33">
        <v>2.8311710677230635</v>
      </c>
      <c r="AV7" s="33">
        <v>0</v>
      </c>
      <c r="AW7" s="33">
        <v>19.581450405955284</v>
      </c>
      <c r="AX7" s="33">
        <v>0</v>
      </c>
      <c r="AY7" s="33">
        <v>0</v>
      </c>
      <c r="AZ7" s="33">
        <v>0</v>
      </c>
      <c r="BA7" s="33">
        <v>0</v>
      </c>
      <c r="BB7" s="33">
        <v>27.107417694591245</v>
      </c>
      <c r="BC7" s="33">
        <v>0</v>
      </c>
      <c r="BD7" s="33">
        <v>374.80374123237908</v>
      </c>
      <c r="BE7" s="33">
        <v>168.05590888064629</v>
      </c>
      <c r="BF7" s="33">
        <v>27.442524518711547</v>
      </c>
      <c r="BG7" s="33">
        <v>13.230519514049252</v>
      </c>
      <c r="BH7" s="33">
        <v>20.515946121503671</v>
      </c>
      <c r="BI7" s="33">
        <v>40.560937049973049</v>
      </c>
      <c r="BJ7" s="33">
        <v>22.571520593463106</v>
      </c>
      <c r="BK7" s="33">
        <v>32.237454242630172</v>
      </c>
      <c r="BL7" s="33">
        <v>3.8112738240851058</v>
      </c>
      <c r="BM7" s="33">
        <v>14052.444818120415</v>
      </c>
      <c r="BN7" s="33">
        <v>57216.653245996604</v>
      </c>
      <c r="BO7" s="33">
        <v>35.562332673956178</v>
      </c>
      <c r="BP7" s="33">
        <v>5.8130370933086422</v>
      </c>
      <c r="BQ7" s="33">
        <v>40.707728207867255</v>
      </c>
      <c r="BR7" s="33">
        <v>28.750553491027155</v>
      </c>
      <c r="BS7" s="33">
        <v>23.015296116326997</v>
      </c>
      <c r="BT7" s="33">
        <v>98.191855548922874</v>
      </c>
      <c r="BU7" s="33">
        <v>19.925316940791049</v>
      </c>
      <c r="BV7" s="33">
        <v>12.449875388346008</v>
      </c>
      <c r="BW7" s="33">
        <v>21.471677411973289</v>
      </c>
      <c r="BX7" s="33">
        <v>19.222752443363337</v>
      </c>
      <c r="BY7" s="33">
        <v>85.490309002573326</v>
      </c>
      <c r="BZ7" s="33">
        <v>47.606610336916503</v>
      </c>
      <c r="CA7" s="33">
        <v>22.733292827978385</v>
      </c>
      <c r="CB7" s="33">
        <v>0</v>
      </c>
      <c r="CC7" s="33">
        <v>0</v>
      </c>
      <c r="CD7" s="33">
        <v>14.958146613942326</v>
      </c>
      <c r="CE7" s="33">
        <v>13.151195881133791</v>
      </c>
      <c r="CF7" s="33">
        <v>154.67727049325882</v>
      </c>
      <c r="CG7" s="33">
        <v>102.50137253428028</v>
      </c>
      <c r="CH7" s="33">
        <v>22.099005729446386</v>
      </c>
      <c r="CI7" s="33">
        <v>3.4798545345001681</v>
      </c>
      <c r="CJ7" s="33">
        <v>23.400625083174774</v>
      </c>
      <c r="CK7" s="33">
        <v>39.981450766715732</v>
      </c>
      <c r="CL7" s="33">
        <v>2.4396238775881316</v>
      </c>
      <c r="CM7" s="33">
        <v>17.479215116057997</v>
      </c>
      <c r="CN7" s="33">
        <v>12.189452471717445</v>
      </c>
      <c r="CO7" s="33">
        <v>4.9242767807578707</v>
      </c>
      <c r="CP7" s="33">
        <v>7.811268162416952</v>
      </c>
      <c r="CQ7" s="33">
        <v>8.9725036289392701</v>
      </c>
      <c r="CR7" s="33">
        <v>50.817087592091632</v>
      </c>
      <c r="CS7" s="33">
        <v>778.49659925100673</v>
      </c>
      <c r="CT7" s="33">
        <v>472.43983249637404</v>
      </c>
      <c r="CU7" s="33">
        <v>6.9191608292227249</v>
      </c>
      <c r="CV7" s="33">
        <v>345.14192660657818</v>
      </c>
      <c r="CW7" s="33">
        <v>106.34928559197854</v>
      </c>
      <c r="CX7" s="33">
        <v>29.927921255456166</v>
      </c>
      <c r="CY7" s="33">
        <v>20.966614479302784</v>
      </c>
      <c r="CZ7" s="33">
        <v>42.793077286476745</v>
      </c>
      <c r="DA7" s="33">
        <v>1209.7531456245933</v>
      </c>
      <c r="DB7" s="33">
        <v>28.472981032152351</v>
      </c>
      <c r="DC7" s="33">
        <v>1590.7991249120689</v>
      </c>
      <c r="DD7" s="33">
        <v>2717.0026856328773</v>
      </c>
      <c r="DE7" s="33">
        <v>39.754948580391641</v>
      </c>
      <c r="DF7" s="33">
        <v>14.996281622745622</v>
      </c>
      <c r="DG7" s="33">
        <v>61.131028553405415</v>
      </c>
      <c r="DH7" s="33">
        <v>26.453214761247825</v>
      </c>
      <c r="DI7" s="33">
        <v>11.212392337590913</v>
      </c>
      <c r="DJ7" s="33">
        <v>57.805557226322954</v>
      </c>
      <c r="DK7" s="33">
        <v>24.761127009164504</v>
      </c>
      <c r="DL7" s="33">
        <v>932.67021094465656</v>
      </c>
      <c r="DM7" s="33">
        <v>9.9936998151736276</v>
      </c>
      <c r="DN7" s="33">
        <v>15.98292465714907</v>
      </c>
      <c r="DO7" s="33">
        <v>0</v>
      </c>
      <c r="DP7" s="69">
        <f t="shared" si="1"/>
        <v>1402638.1270043305</v>
      </c>
      <c r="DQ7" s="33">
        <v>38221.700832990689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554.47257780582629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21783.751963790441</v>
      </c>
      <c r="GF7" s="33">
        <v>2473106.1534468187</v>
      </c>
      <c r="GG7" s="44">
        <f t="shared" si="0"/>
        <v>3936304.2058257363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6739130.7254653964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5655744.2754648104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12394875.000930207</v>
      </c>
      <c r="DQ8" s="33">
        <v>10970.340089320587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865073.89525180857</v>
      </c>
      <c r="GB8" s="33">
        <v>16479.338200732265</v>
      </c>
      <c r="GC8" s="33">
        <v>0</v>
      </c>
      <c r="GD8" s="33">
        <v>0</v>
      </c>
      <c r="GE8" s="33">
        <v>100012.36731916382</v>
      </c>
      <c r="GF8" s="33">
        <v>17320363.786226943</v>
      </c>
      <c r="GG8" s="44">
        <f t="shared" si="0"/>
        <v>30707774.728018176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133765.65545977606</v>
      </c>
      <c r="D9" s="33">
        <v>14.237298054426828</v>
      </c>
      <c r="E9" s="33">
        <v>9.6826355629954897</v>
      </c>
      <c r="F9" s="33">
        <v>76.340669272228894</v>
      </c>
      <c r="G9" s="33">
        <v>65530.418691271952</v>
      </c>
      <c r="H9" s="33">
        <v>14.661761124442535</v>
      </c>
      <c r="I9" s="33">
        <v>7746.9079502244631</v>
      </c>
      <c r="J9" s="33">
        <v>2905.4956607342033</v>
      </c>
      <c r="K9" s="33">
        <v>391.89923282707281</v>
      </c>
      <c r="L9" s="33">
        <v>3462.1484496550902</v>
      </c>
      <c r="M9" s="33">
        <v>18343.624458497798</v>
      </c>
      <c r="N9" s="33">
        <v>60.226179346798979</v>
      </c>
      <c r="O9" s="33">
        <v>198.37936186825723</v>
      </c>
      <c r="P9" s="33">
        <v>3290.6602839017955</v>
      </c>
      <c r="Q9" s="33">
        <v>71.32112025813592</v>
      </c>
      <c r="R9" s="33">
        <v>22.594754318270173</v>
      </c>
      <c r="S9" s="33">
        <v>186.61634924683591</v>
      </c>
      <c r="T9" s="33">
        <v>13922.061168939817</v>
      </c>
      <c r="U9" s="33">
        <v>78.359391118710533</v>
      </c>
      <c r="V9" s="33">
        <v>29.082340602562191</v>
      </c>
      <c r="W9" s="33">
        <v>7445.8096323492982</v>
      </c>
      <c r="X9" s="33">
        <v>4786.8389764080021</v>
      </c>
      <c r="Y9" s="33">
        <v>2287.7429733338276</v>
      </c>
      <c r="Z9" s="33">
        <v>8574.6600111451862</v>
      </c>
      <c r="AA9" s="33">
        <v>5484.4110572005102</v>
      </c>
      <c r="AB9" s="33">
        <v>461613.06492184079</v>
      </c>
      <c r="AC9" s="33">
        <v>8373.6056467105227</v>
      </c>
      <c r="AD9" s="33">
        <v>16739.297910263937</v>
      </c>
      <c r="AE9" s="33">
        <v>328.21362562770361</v>
      </c>
      <c r="AF9" s="33">
        <v>225.15267018585342</v>
      </c>
      <c r="AG9" s="33">
        <v>60.150708725380731</v>
      </c>
      <c r="AH9" s="33">
        <v>35.052047758594703</v>
      </c>
      <c r="AI9" s="33">
        <v>163.89304432813094</v>
      </c>
      <c r="AJ9" s="33">
        <v>727.08289278102495</v>
      </c>
      <c r="AK9" s="33">
        <v>2059.9487206536151</v>
      </c>
      <c r="AL9" s="33">
        <v>89.765212195987289</v>
      </c>
      <c r="AM9" s="33">
        <v>58.650595597469867</v>
      </c>
      <c r="AN9" s="33">
        <v>359.68674166788293</v>
      </c>
      <c r="AO9" s="33">
        <v>95.876024137517987</v>
      </c>
      <c r="AP9" s="33">
        <v>28.174441369166011</v>
      </c>
      <c r="AQ9" s="33">
        <v>163.54451304175839</v>
      </c>
      <c r="AR9" s="33">
        <v>180.6177654689921</v>
      </c>
      <c r="AS9" s="33">
        <v>93.822364709386235</v>
      </c>
      <c r="AT9" s="33">
        <v>87.801658860546894</v>
      </c>
      <c r="AU9" s="33">
        <v>37.704140053060108</v>
      </c>
      <c r="AV9" s="33">
        <v>213.71734609265076</v>
      </c>
      <c r="AW9" s="33">
        <v>2040.5854179554115</v>
      </c>
      <c r="AX9" s="33">
        <v>83122.398534963417</v>
      </c>
      <c r="AY9" s="33">
        <v>253741.32841587407</v>
      </c>
      <c r="AZ9" s="33">
        <v>40765.515297728707</v>
      </c>
      <c r="BA9" s="33">
        <v>154819.16433611989</v>
      </c>
      <c r="BB9" s="33">
        <v>266.93408835061206</v>
      </c>
      <c r="BC9" s="33">
        <v>22.383682716866804</v>
      </c>
      <c r="BD9" s="33">
        <v>11424.764128790825</v>
      </c>
      <c r="BE9" s="33">
        <v>1680.0319019230781</v>
      </c>
      <c r="BF9" s="33">
        <v>57.04573087356404</v>
      </c>
      <c r="BG9" s="33">
        <v>52.079918799291832</v>
      </c>
      <c r="BH9" s="33">
        <v>251.76169314463212</v>
      </c>
      <c r="BI9" s="33">
        <v>73.717575360406784</v>
      </c>
      <c r="BJ9" s="33">
        <v>53.839756195328555</v>
      </c>
      <c r="BK9" s="33">
        <v>469.95729442348744</v>
      </c>
      <c r="BL9" s="33">
        <v>25.657060037035901</v>
      </c>
      <c r="BM9" s="33">
        <v>3963.547052102721</v>
      </c>
      <c r="BN9" s="33">
        <v>13496.604633000985</v>
      </c>
      <c r="BO9" s="33">
        <v>129.10168918699648</v>
      </c>
      <c r="BP9" s="33">
        <v>111.0014077486836</v>
      </c>
      <c r="BQ9" s="33">
        <v>2309.2617689839703</v>
      </c>
      <c r="BR9" s="33">
        <v>31.742333031111027</v>
      </c>
      <c r="BS9" s="33">
        <v>271.04008505943705</v>
      </c>
      <c r="BT9" s="33">
        <v>1033.4089773775449</v>
      </c>
      <c r="BU9" s="33">
        <v>86.490978451889788</v>
      </c>
      <c r="BV9" s="33">
        <v>138.32972173951501</v>
      </c>
      <c r="BW9" s="33">
        <v>57.559404211226294</v>
      </c>
      <c r="BX9" s="33">
        <v>150.72921894517626</v>
      </c>
      <c r="BY9" s="33">
        <v>100.50805230376778</v>
      </c>
      <c r="BZ9" s="33">
        <v>35.991170111438691</v>
      </c>
      <c r="CA9" s="33">
        <v>158.34981151654122</v>
      </c>
      <c r="CB9" s="33">
        <v>24.112483164639265</v>
      </c>
      <c r="CC9" s="33">
        <v>47.099332305809959</v>
      </c>
      <c r="CD9" s="33">
        <v>64.390086738677653</v>
      </c>
      <c r="CE9" s="33">
        <v>212.11412963062892</v>
      </c>
      <c r="CF9" s="33">
        <v>115.95378069509292</v>
      </c>
      <c r="CG9" s="33">
        <v>865.6775759418199</v>
      </c>
      <c r="CH9" s="33">
        <v>448.79142042038154</v>
      </c>
      <c r="CI9" s="33">
        <v>733.90591096373191</v>
      </c>
      <c r="CJ9" s="33">
        <v>229.20162005753056</v>
      </c>
      <c r="CK9" s="33">
        <v>100.74126752600522</v>
      </c>
      <c r="CL9" s="33">
        <v>18.006859913275363</v>
      </c>
      <c r="CM9" s="33">
        <v>632.80976073800059</v>
      </c>
      <c r="CN9" s="33">
        <v>43.415983412134906</v>
      </c>
      <c r="CO9" s="33">
        <v>14.445522013372905</v>
      </c>
      <c r="CP9" s="33">
        <v>16.569273160081053</v>
      </c>
      <c r="CQ9" s="33">
        <v>36640.316527589544</v>
      </c>
      <c r="CR9" s="33">
        <v>167.64694559446684</v>
      </c>
      <c r="CS9" s="33">
        <v>29609.598430321807</v>
      </c>
      <c r="CT9" s="33">
        <v>7774.6993068524835</v>
      </c>
      <c r="CU9" s="33">
        <v>1386.9085392915842</v>
      </c>
      <c r="CV9" s="33">
        <v>2567.8089440405947</v>
      </c>
      <c r="CW9" s="33">
        <v>718.83583280789935</v>
      </c>
      <c r="CX9" s="33">
        <v>104.07090173323245</v>
      </c>
      <c r="CY9" s="33">
        <v>781.88001743985251</v>
      </c>
      <c r="CZ9" s="33">
        <v>53.34365552323078</v>
      </c>
      <c r="DA9" s="33">
        <v>5803.0547566055802</v>
      </c>
      <c r="DB9" s="33">
        <v>132.82707334629202</v>
      </c>
      <c r="DC9" s="33">
        <v>13580.32974656023</v>
      </c>
      <c r="DD9" s="33">
        <v>21655.894235750704</v>
      </c>
      <c r="DE9" s="33">
        <v>16.71161453286631</v>
      </c>
      <c r="DF9" s="33">
        <v>2.4934084721856187</v>
      </c>
      <c r="DG9" s="33">
        <v>129.7128897158496</v>
      </c>
      <c r="DH9" s="33">
        <v>51.995412302684251</v>
      </c>
      <c r="DI9" s="33">
        <v>9.7576149801554788</v>
      </c>
      <c r="DJ9" s="33">
        <v>110.95243849575166</v>
      </c>
      <c r="DK9" s="33">
        <v>736.01995704754916</v>
      </c>
      <c r="DL9" s="33">
        <v>1258.6291303682517</v>
      </c>
      <c r="DM9" s="33">
        <v>111.78256244830671</v>
      </c>
      <c r="DN9" s="33">
        <v>314.33286254798787</v>
      </c>
      <c r="DO9" s="33">
        <v>0</v>
      </c>
      <c r="DP9" s="69">
        <f t="shared" si="1"/>
        <v>1468662.3278071857</v>
      </c>
      <c r="DQ9" s="33">
        <v>61882.051119901982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459.91151030555807</v>
      </c>
      <c r="GA9" s="33">
        <v>0</v>
      </c>
      <c r="GB9" s="33">
        <v>993.65261116170564</v>
      </c>
      <c r="GC9" s="33">
        <v>0</v>
      </c>
      <c r="GD9" s="33">
        <v>0</v>
      </c>
      <c r="GE9" s="33">
        <v>-41224.331141502989</v>
      </c>
      <c r="GF9" s="33">
        <v>590645.690158732</v>
      </c>
      <c r="GG9" s="44">
        <f t="shared" si="0"/>
        <v>2081419.3020657839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451297.93909262988</v>
      </c>
      <c r="G10" s="33">
        <v>0</v>
      </c>
      <c r="H10" s="33">
        <v>86746.50071754925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538044.43981017917</v>
      </c>
      <c r="DQ10" s="33">
        <v>469.1756717469662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704.09599646507786</v>
      </c>
      <c r="GC10" s="33">
        <v>0</v>
      </c>
      <c r="GD10" s="33">
        <v>0</v>
      </c>
      <c r="GE10" s="33">
        <v>0</v>
      </c>
      <c r="GF10" s="33">
        <v>487176.21521542262</v>
      </c>
      <c r="GG10" s="44">
        <f t="shared" si="0"/>
        <v>1026393.9266938139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59891.996960501892</v>
      </c>
      <c r="D11" s="33">
        <v>125.23374960546516</v>
      </c>
      <c r="E11" s="33">
        <v>34304.600952378678</v>
      </c>
      <c r="F11" s="33">
        <v>139.7310093446599</v>
      </c>
      <c r="G11" s="33">
        <v>46.079426944152218</v>
      </c>
      <c r="H11" s="33">
        <v>28.720471391888928</v>
      </c>
      <c r="I11" s="33">
        <v>2079444.9017684807</v>
      </c>
      <c r="J11" s="33">
        <v>11345.18036827474</v>
      </c>
      <c r="K11" s="33">
        <v>2050.1259221509558</v>
      </c>
      <c r="L11" s="33">
        <v>79097.935415071595</v>
      </c>
      <c r="M11" s="33">
        <v>1380133.5174065514</v>
      </c>
      <c r="N11" s="33">
        <v>346.82325300454465</v>
      </c>
      <c r="O11" s="33">
        <v>301.00939350981719</v>
      </c>
      <c r="P11" s="33">
        <v>432.64078284930906</v>
      </c>
      <c r="Q11" s="33">
        <v>1681.1901286663888</v>
      </c>
      <c r="R11" s="33">
        <v>336.65685926880587</v>
      </c>
      <c r="S11" s="33">
        <v>286.8845768595524</v>
      </c>
      <c r="T11" s="33">
        <v>346.39567645813054</v>
      </c>
      <c r="U11" s="33">
        <v>440.73065036892751</v>
      </c>
      <c r="V11" s="33">
        <v>101.70210984985764</v>
      </c>
      <c r="W11" s="33">
        <v>333.36205811271572</v>
      </c>
      <c r="X11" s="33">
        <v>35399.434216567359</v>
      </c>
      <c r="Y11" s="33">
        <v>64034.554712350211</v>
      </c>
      <c r="Z11" s="33">
        <v>815.19591686499098</v>
      </c>
      <c r="AA11" s="33">
        <v>139.19387300765416</v>
      </c>
      <c r="AB11" s="33">
        <v>638.82768463371883</v>
      </c>
      <c r="AC11" s="33">
        <v>87.705433648048583</v>
      </c>
      <c r="AD11" s="33">
        <v>1002.6673674674714</v>
      </c>
      <c r="AE11" s="33">
        <v>696.04047946721744</v>
      </c>
      <c r="AF11" s="33">
        <v>585.83355585994639</v>
      </c>
      <c r="AG11" s="33">
        <v>109.3458911822874</v>
      </c>
      <c r="AH11" s="33">
        <v>62.820664340249543</v>
      </c>
      <c r="AI11" s="33">
        <v>268.01622300661813</v>
      </c>
      <c r="AJ11" s="33">
        <v>1030.0619824846183</v>
      </c>
      <c r="AK11" s="33">
        <v>1793.63879024516</v>
      </c>
      <c r="AL11" s="33">
        <v>213.24414839929364</v>
      </c>
      <c r="AM11" s="33">
        <v>184.24383756337548</v>
      </c>
      <c r="AN11" s="33">
        <v>855.62338287379248</v>
      </c>
      <c r="AO11" s="33">
        <v>258.73360727468247</v>
      </c>
      <c r="AP11" s="33">
        <v>272.72117223227434</v>
      </c>
      <c r="AQ11" s="33">
        <v>372.77153482260894</v>
      </c>
      <c r="AR11" s="33">
        <v>208.60839669293466</v>
      </c>
      <c r="AS11" s="33">
        <v>995.31904818390035</v>
      </c>
      <c r="AT11" s="33">
        <v>99.805721872852288</v>
      </c>
      <c r="AU11" s="33">
        <v>82.420615517800925</v>
      </c>
      <c r="AV11" s="33">
        <v>96.99668946959693</v>
      </c>
      <c r="AW11" s="33">
        <v>782.66922483185283</v>
      </c>
      <c r="AX11" s="33">
        <v>91.294614976211832</v>
      </c>
      <c r="AY11" s="33">
        <v>68.558156640080455</v>
      </c>
      <c r="AZ11" s="33">
        <v>64.681792792754536</v>
      </c>
      <c r="BA11" s="33">
        <v>28.309692784638937</v>
      </c>
      <c r="BB11" s="33">
        <v>907.132815922752</v>
      </c>
      <c r="BC11" s="33">
        <v>26.906883995787702</v>
      </c>
      <c r="BD11" s="33">
        <v>19805.061696976423</v>
      </c>
      <c r="BE11" s="33">
        <v>5853.3951368557455</v>
      </c>
      <c r="BF11" s="33">
        <v>762.915157106724</v>
      </c>
      <c r="BG11" s="33">
        <v>371.73888477475674</v>
      </c>
      <c r="BH11" s="33">
        <v>754.83935710184403</v>
      </c>
      <c r="BI11" s="33">
        <v>1114.7907336294811</v>
      </c>
      <c r="BJ11" s="33">
        <v>654.6777666148156</v>
      </c>
      <c r="BK11" s="33">
        <v>1088.2291803189396</v>
      </c>
      <c r="BL11" s="33">
        <v>138.4410599682875</v>
      </c>
      <c r="BM11" s="33">
        <v>137395.73848201672</v>
      </c>
      <c r="BN11" s="33">
        <v>734480.61598353542</v>
      </c>
      <c r="BO11" s="33">
        <v>1046.6406051803312</v>
      </c>
      <c r="BP11" s="33">
        <v>260.52035503889994</v>
      </c>
      <c r="BQ11" s="33">
        <v>1096.4344734166757</v>
      </c>
      <c r="BR11" s="33">
        <v>764.96207060605548</v>
      </c>
      <c r="BS11" s="33">
        <v>821.46186128028114</v>
      </c>
      <c r="BT11" s="33">
        <v>3509.1202474028109</v>
      </c>
      <c r="BU11" s="33">
        <v>574.10234792719928</v>
      </c>
      <c r="BV11" s="33">
        <v>456.97284994429873</v>
      </c>
      <c r="BW11" s="33">
        <v>659.25164378087163</v>
      </c>
      <c r="BX11" s="33">
        <v>597.93561294736719</v>
      </c>
      <c r="BY11" s="33">
        <v>2280.1978990410571</v>
      </c>
      <c r="BZ11" s="33">
        <v>1249.3706185354201</v>
      </c>
      <c r="CA11" s="33">
        <v>710.62512348407779</v>
      </c>
      <c r="CB11" s="33">
        <v>13.019579806806677</v>
      </c>
      <c r="CC11" s="33">
        <v>8.0038204411228779</v>
      </c>
      <c r="CD11" s="33">
        <v>427.98225120908882</v>
      </c>
      <c r="CE11" s="33">
        <v>534.86556857751953</v>
      </c>
      <c r="CF11" s="33">
        <v>4085.3027491885755</v>
      </c>
      <c r="CG11" s="33">
        <v>3455.3103411909392</v>
      </c>
      <c r="CH11" s="33">
        <v>979.72342419259689</v>
      </c>
      <c r="CI11" s="33">
        <v>92.806154840199738</v>
      </c>
      <c r="CJ11" s="33">
        <v>797.02024613619187</v>
      </c>
      <c r="CK11" s="33">
        <v>1123.2776879103615</v>
      </c>
      <c r="CL11" s="33">
        <v>83.971141125249474</v>
      </c>
      <c r="CM11" s="33">
        <v>1003.8343003285698</v>
      </c>
      <c r="CN11" s="33">
        <v>319.62143807399343</v>
      </c>
      <c r="CO11" s="33">
        <v>143.91364850334159</v>
      </c>
      <c r="CP11" s="33">
        <v>203.43106967515973</v>
      </c>
      <c r="CQ11" s="33">
        <v>271.31087834623247</v>
      </c>
      <c r="CR11" s="33">
        <v>1355.2395403009746</v>
      </c>
      <c r="CS11" s="33">
        <v>19835.573574536524</v>
      </c>
      <c r="CT11" s="33">
        <v>12156.453664369632</v>
      </c>
      <c r="CU11" s="33">
        <v>190.99793615284656</v>
      </c>
      <c r="CV11" s="33">
        <v>8802.2607901719475</v>
      </c>
      <c r="CW11" s="33">
        <v>2723.4824998554595</v>
      </c>
      <c r="CX11" s="33">
        <v>776.87192286677123</v>
      </c>
      <c r="CY11" s="33">
        <v>494.72106835421363</v>
      </c>
      <c r="CZ11" s="33">
        <v>1080.6412208875097</v>
      </c>
      <c r="DA11" s="33">
        <v>30736.370070285808</v>
      </c>
      <c r="DB11" s="33">
        <v>879.89496166340984</v>
      </c>
      <c r="DC11" s="33">
        <v>40522.876541942809</v>
      </c>
      <c r="DD11" s="33">
        <v>69145.680966371758</v>
      </c>
      <c r="DE11" s="33">
        <v>1021.2738795756778</v>
      </c>
      <c r="DF11" s="33">
        <v>377.75348050727501</v>
      </c>
      <c r="DG11" s="33">
        <v>1667.7627470276677</v>
      </c>
      <c r="DH11" s="33">
        <v>730.1339421244686</v>
      </c>
      <c r="DI11" s="33">
        <v>286.64226617576213</v>
      </c>
      <c r="DJ11" s="33">
        <v>1550.3955060339374</v>
      </c>
      <c r="DK11" s="33">
        <v>681.49438972796952</v>
      </c>
      <c r="DL11" s="33">
        <v>25092.931604632697</v>
      </c>
      <c r="DM11" s="33">
        <v>359.80604238492742</v>
      </c>
      <c r="DN11" s="33">
        <v>570.88537537433933</v>
      </c>
      <c r="DO11" s="33">
        <v>0</v>
      </c>
      <c r="DP11" s="69">
        <f t="shared" si="1"/>
        <v>4914520.3745059706</v>
      </c>
      <c r="DQ11" s="33">
        <v>5928134.9170949701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150.01850908789609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133538.82424353683</v>
      </c>
      <c r="GA11" s="33">
        <v>0</v>
      </c>
      <c r="GB11" s="33">
        <v>13515.807715945186</v>
      </c>
      <c r="GC11" s="33">
        <v>0</v>
      </c>
      <c r="GD11" s="33">
        <v>0</v>
      </c>
      <c r="GE11" s="33">
        <v>149243.34679784195</v>
      </c>
      <c r="GF11" s="33">
        <v>25723283.304075629</v>
      </c>
      <c r="GG11" s="44">
        <f t="shared" si="0"/>
        <v>36862386.592942983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298414.66752514348</v>
      </c>
      <c r="D12" s="33">
        <v>82.33032921135279</v>
      </c>
      <c r="E12" s="33">
        <v>9859.3098724518859</v>
      </c>
      <c r="F12" s="33">
        <v>143.58595869864797</v>
      </c>
      <c r="G12" s="33">
        <v>49.958198954932634</v>
      </c>
      <c r="H12" s="33">
        <v>29.048060068856525</v>
      </c>
      <c r="I12" s="33">
        <v>21026.699604836318</v>
      </c>
      <c r="J12" s="33">
        <v>634857.89730021742</v>
      </c>
      <c r="K12" s="33">
        <v>2018.2674867856433</v>
      </c>
      <c r="L12" s="33">
        <v>7506.22079198142</v>
      </c>
      <c r="M12" s="33">
        <v>285796.51649415871</v>
      </c>
      <c r="N12" s="33">
        <v>389.11450415775073</v>
      </c>
      <c r="O12" s="33">
        <v>359.43605850007634</v>
      </c>
      <c r="P12" s="33">
        <v>246.72648185018258</v>
      </c>
      <c r="Q12" s="33">
        <v>196.46181225632841</v>
      </c>
      <c r="R12" s="33">
        <v>23.203040665293283</v>
      </c>
      <c r="S12" s="33">
        <v>247.57734162907207</v>
      </c>
      <c r="T12" s="33">
        <v>297.10836019827508</v>
      </c>
      <c r="U12" s="33">
        <v>315.39375223177205</v>
      </c>
      <c r="V12" s="33">
        <v>107.15658551527142</v>
      </c>
      <c r="W12" s="33">
        <v>592.47338835070559</v>
      </c>
      <c r="X12" s="33">
        <v>504.09668379064573</v>
      </c>
      <c r="Y12" s="33">
        <v>2818.9745356634385</v>
      </c>
      <c r="Z12" s="33">
        <v>802.31973303362463</v>
      </c>
      <c r="AA12" s="33">
        <v>115.18287628745379</v>
      </c>
      <c r="AB12" s="33">
        <v>604.26982889330611</v>
      </c>
      <c r="AC12" s="33">
        <v>81.685510237698921</v>
      </c>
      <c r="AD12" s="33">
        <v>946.40243218034254</v>
      </c>
      <c r="AE12" s="33">
        <v>626.57992162286644</v>
      </c>
      <c r="AF12" s="33">
        <v>493.25290354883447</v>
      </c>
      <c r="AG12" s="33">
        <v>92.155095661230447</v>
      </c>
      <c r="AH12" s="33">
        <v>52.276977480607549</v>
      </c>
      <c r="AI12" s="33">
        <v>212.66734547588945</v>
      </c>
      <c r="AJ12" s="33">
        <v>876.6144406418174</v>
      </c>
      <c r="AK12" s="33">
        <v>1571.8158822565113</v>
      </c>
      <c r="AL12" s="33">
        <v>192.60372688696779</v>
      </c>
      <c r="AM12" s="33">
        <v>139.70174084863046</v>
      </c>
      <c r="AN12" s="33">
        <v>714.62296849289589</v>
      </c>
      <c r="AO12" s="33">
        <v>216.09842381686548</v>
      </c>
      <c r="AP12" s="33">
        <v>140.97538769265131</v>
      </c>
      <c r="AQ12" s="33">
        <v>313.09998865942646</v>
      </c>
      <c r="AR12" s="33">
        <v>295.92902762094496</v>
      </c>
      <c r="AS12" s="33">
        <v>1854.579594544816</v>
      </c>
      <c r="AT12" s="33">
        <v>142.30053717049444</v>
      </c>
      <c r="AU12" s="33">
        <v>80.395116259018451</v>
      </c>
      <c r="AV12" s="33">
        <v>152.30580615191596</v>
      </c>
      <c r="AW12" s="33">
        <v>692.93689258702886</v>
      </c>
      <c r="AX12" s="33">
        <v>147.57544077663297</v>
      </c>
      <c r="AY12" s="33">
        <v>110.51212273862087</v>
      </c>
      <c r="AZ12" s="33">
        <v>101.99529600869479</v>
      </c>
      <c r="BA12" s="33">
        <v>66.683430870325211</v>
      </c>
      <c r="BB12" s="33">
        <v>753.95747992626184</v>
      </c>
      <c r="BC12" s="33">
        <v>38.933353914036225</v>
      </c>
      <c r="BD12" s="33">
        <v>20176.677616043402</v>
      </c>
      <c r="BE12" s="33">
        <v>4762.8497528015332</v>
      </c>
      <c r="BF12" s="33">
        <v>484.27099252291794</v>
      </c>
      <c r="BG12" s="33">
        <v>251.99008085576443</v>
      </c>
      <c r="BH12" s="33">
        <v>630.87311343812507</v>
      </c>
      <c r="BI12" s="33">
        <v>685.79792660117312</v>
      </c>
      <c r="BJ12" s="33">
        <v>410.55225746940607</v>
      </c>
      <c r="BK12" s="33">
        <v>867.27708949478324</v>
      </c>
      <c r="BL12" s="33">
        <v>99.270040312612039</v>
      </c>
      <c r="BM12" s="33">
        <v>61489.396298581953</v>
      </c>
      <c r="BN12" s="33">
        <v>467536.74404377723</v>
      </c>
      <c r="BO12" s="33">
        <v>698.91110673440028</v>
      </c>
      <c r="BP12" s="33">
        <v>242.83949062521705</v>
      </c>
      <c r="BQ12" s="33">
        <v>682.36673707181569</v>
      </c>
      <c r="BR12" s="33">
        <v>452.64212465944536</v>
      </c>
      <c r="BS12" s="33">
        <v>681.53918320242997</v>
      </c>
      <c r="BT12" s="33">
        <v>2881.7465978489249</v>
      </c>
      <c r="BU12" s="33">
        <v>390.400017389048</v>
      </c>
      <c r="BV12" s="33">
        <v>374.99823946666078</v>
      </c>
      <c r="BW12" s="33">
        <v>462.53131987603297</v>
      </c>
      <c r="BX12" s="33">
        <v>473.72348111100177</v>
      </c>
      <c r="BY12" s="33">
        <v>1355.2018483426007</v>
      </c>
      <c r="BZ12" s="33">
        <v>725.63141347275916</v>
      </c>
      <c r="CA12" s="33">
        <v>531.54415621573662</v>
      </c>
      <c r="CB12" s="33">
        <v>12.618252243391945</v>
      </c>
      <c r="CC12" s="33">
        <v>12.804526967187694</v>
      </c>
      <c r="CD12" s="33">
        <v>292.68815210748664</v>
      </c>
      <c r="CE12" s="33">
        <v>476.21695403106463</v>
      </c>
      <c r="CF12" s="33">
        <v>2407.9620370843404</v>
      </c>
      <c r="CG12" s="33">
        <v>2746.0351911598245</v>
      </c>
      <c r="CH12" s="33">
        <v>933.07956029537877</v>
      </c>
      <c r="CI12" s="33">
        <v>54.051922772201053</v>
      </c>
      <c r="CJ12" s="33">
        <v>623.15935067873454</v>
      </c>
      <c r="CK12" s="33">
        <v>704.41247929201734</v>
      </c>
      <c r="CL12" s="33">
        <v>60.796212424409724</v>
      </c>
      <c r="CM12" s="33">
        <v>1126.3776830888012</v>
      </c>
      <c r="CN12" s="33">
        <v>201.0689639152626</v>
      </c>
      <c r="CO12" s="33">
        <v>92.494762922249834</v>
      </c>
      <c r="CP12" s="33">
        <v>126.90443650541509</v>
      </c>
      <c r="CQ12" s="33">
        <v>197.11563540409216</v>
      </c>
      <c r="CR12" s="33">
        <v>841.11512385870617</v>
      </c>
      <c r="CS12" s="33">
        <v>11107.646725598415</v>
      </c>
      <c r="CT12" s="33">
        <v>6932.2322204387092</v>
      </c>
      <c r="CU12" s="33">
        <v>129.58539029846483</v>
      </c>
      <c r="CV12" s="33">
        <v>4956.0822947576917</v>
      </c>
      <c r="CW12" s="33">
        <v>1535.0982266009926</v>
      </c>
      <c r="CX12" s="33">
        <v>443.87450103715577</v>
      </c>
      <c r="CY12" s="33">
        <v>282.44386091615087</v>
      </c>
      <c r="CZ12" s="33">
        <v>648.45503841829725</v>
      </c>
      <c r="DA12" s="33">
        <v>17355.860364229593</v>
      </c>
      <c r="DB12" s="33">
        <v>598.72196980578929</v>
      </c>
      <c r="DC12" s="33">
        <v>22750.859256519823</v>
      </c>
      <c r="DD12" s="33">
        <v>38737.840628820071</v>
      </c>
      <c r="DE12" s="33">
        <v>586.22056759314228</v>
      </c>
      <c r="DF12" s="33">
        <v>208.82004208661252</v>
      </c>
      <c r="DG12" s="33">
        <v>1043.0686090686747</v>
      </c>
      <c r="DH12" s="33">
        <v>452.13592279979468</v>
      </c>
      <c r="DI12" s="33">
        <v>168.0075008032002</v>
      </c>
      <c r="DJ12" s="33">
        <v>965.30165416588181</v>
      </c>
      <c r="DK12" s="33">
        <v>415.8461684634749</v>
      </c>
      <c r="DL12" s="33">
        <v>15627.131307508665</v>
      </c>
      <c r="DM12" s="33">
        <v>303.96618155802162</v>
      </c>
      <c r="DN12" s="33">
        <v>479.71778984691383</v>
      </c>
      <c r="DO12" s="33">
        <v>0</v>
      </c>
      <c r="DP12" s="69">
        <f t="shared" si="1"/>
        <v>1982500.2458436051</v>
      </c>
      <c r="DQ12" s="33">
        <v>255980.10711847353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149.23211670962175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1146.2923822019525</v>
      </c>
      <c r="FY12" s="33">
        <v>0</v>
      </c>
      <c r="FZ12" s="33">
        <v>650999.03840033594</v>
      </c>
      <c r="GA12" s="33">
        <v>0</v>
      </c>
      <c r="GB12" s="33">
        <v>1713.4999355669379</v>
      </c>
      <c r="GC12" s="33">
        <v>0</v>
      </c>
      <c r="GD12" s="33">
        <v>0</v>
      </c>
      <c r="GE12" s="33">
        <v>72514.434554162537</v>
      </c>
      <c r="GF12" s="33">
        <v>7175997.4057211038</v>
      </c>
      <c r="GG12" s="44">
        <f t="shared" si="0"/>
        <v>10141000.25607216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276853.06587660796</v>
      </c>
      <c r="D13" s="33">
        <v>345.74050444639994</v>
      </c>
      <c r="E13" s="33">
        <v>195.34916422599147</v>
      </c>
      <c r="F13" s="33">
        <v>1068.2349057644235</v>
      </c>
      <c r="G13" s="33">
        <v>351.26398520267037</v>
      </c>
      <c r="H13" s="33">
        <v>206.08328896770655</v>
      </c>
      <c r="I13" s="33">
        <v>31314.586852421136</v>
      </c>
      <c r="J13" s="33">
        <v>46620.301714557172</v>
      </c>
      <c r="K13" s="33">
        <v>2633236.3194026956</v>
      </c>
      <c r="L13" s="33">
        <v>326466.41245025169</v>
      </c>
      <c r="M13" s="33">
        <v>247557.99335046633</v>
      </c>
      <c r="N13" s="33">
        <v>27400.755794353219</v>
      </c>
      <c r="O13" s="33">
        <v>2806.1349607241714</v>
      </c>
      <c r="P13" s="33">
        <v>656.04577857275319</v>
      </c>
      <c r="Q13" s="33">
        <v>1159.9094420086265</v>
      </c>
      <c r="R13" s="33">
        <v>3060.0011064096252</v>
      </c>
      <c r="S13" s="33">
        <v>1996.424501514251</v>
      </c>
      <c r="T13" s="33">
        <v>1692.7045580500107</v>
      </c>
      <c r="U13" s="33">
        <v>1531.6086421931234</v>
      </c>
      <c r="V13" s="33">
        <v>403.49934269125481</v>
      </c>
      <c r="W13" s="33">
        <v>5240.609372480576</v>
      </c>
      <c r="X13" s="33">
        <v>31813.820555654082</v>
      </c>
      <c r="Y13" s="33">
        <v>204729.43193428908</v>
      </c>
      <c r="Z13" s="33">
        <v>4231.7010462007584</v>
      </c>
      <c r="AA13" s="33">
        <v>680.34303385982162</v>
      </c>
      <c r="AB13" s="33">
        <v>4216.0509026045529</v>
      </c>
      <c r="AC13" s="33">
        <v>449.67526858658766</v>
      </c>
      <c r="AD13" s="33">
        <v>6346.8694796545306</v>
      </c>
      <c r="AE13" s="33">
        <v>4087.5909446644414</v>
      </c>
      <c r="AF13" s="33">
        <v>3016.0315703207202</v>
      </c>
      <c r="AG13" s="33">
        <v>562.08667230657204</v>
      </c>
      <c r="AH13" s="33">
        <v>328.64209203492408</v>
      </c>
      <c r="AI13" s="33">
        <v>1142.4064079295324</v>
      </c>
      <c r="AJ13" s="33">
        <v>6682.0458558964356</v>
      </c>
      <c r="AK13" s="33">
        <v>10298.051857102237</v>
      </c>
      <c r="AL13" s="33">
        <v>1219.2940909985214</v>
      </c>
      <c r="AM13" s="33">
        <v>667.33815569372302</v>
      </c>
      <c r="AN13" s="33">
        <v>5233.2076842380584</v>
      </c>
      <c r="AO13" s="33">
        <v>1317.1462248600026</v>
      </c>
      <c r="AP13" s="33">
        <v>630.77423084644408</v>
      </c>
      <c r="AQ13" s="33">
        <v>1941.2654719059935</v>
      </c>
      <c r="AR13" s="33">
        <v>2472.3345848383497</v>
      </c>
      <c r="AS13" s="33">
        <v>1429.4794523796866</v>
      </c>
      <c r="AT13" s="33">
        <v>1201.6011554040226</v>
      </c>
      <c r="AU13" s="33">
        <v>564.14916146224402</v>
      </c>
      <c r="AV13" s="33">
        <v>1325.5127762273053</v>
      </c>
      <c r="AW13" s="33">
        <v>4626.3508040939369</v>
      </c>
      <c r="AX13" s="33">
        <v>1195.4336599267972</v>
      </c>
      <c r="AY13" s="33">
        <v>937.00834508440482</v>
      </c>
      <c r="AZ13" s="33">
        <v>822.99426009100523</v>
      </c>
      <c r="BA13" s="33">
        <v>387.57187834017066</v>
      </c>
      <c r="BB13" s="33">
        <v>4444.0488245999823</v>
      </c>
      <c r="BC13" s="33">
        <v>307.92643111243058</v>
      </c>
      <c r="BD13" s="33">
        <v>153852.52206591394</v>
      </c>
      <c r="BE13" s="33">
        <v>28124.620407727551</v>
      </c>
      <c r="BF13" s="33">
        <v>1880.7752675283996</v>
      </c>
      <c r="BG13" s="33">
        <v>1149.54294111882</v>
      </c>
      <c r="BH13" s="33">
        <v>3969.3141818836084</v>
      </c>
      <c r="BI13" s="33">
        <v>2528.0307832080512</v>
      </c>
      <c r="BJ13" s="33">
        <v>1552.3900086874771</v>
      </c>
      <c r="BK13" s="33">
        <v>5149.2280592745892</v>
      </c>
      <c r="BL13" s="33">
        <v>489.38519253481377</v>
      </c>
      <c r="BM13" s="33">
        <v>104641.38082011699</v>
      </c>
      <c r="BN13" s="33">
        <v>645907.34194246354</v>
      </c>
      <c r="BO13" s="33">
        <v>3054.8108385351679</v>
      </c>
      <c r="BP13" s="33">
        <v>1680.6820270642293</v>
      </c>
      <c r="BQ13" s="33">
        <v>2343.6375536946412</v>
      </c>
      <c r="BR13" s="33">
        <v>1494.0692663219379</v>
      </c>
      <c r="BS13" s="33">
        <v>4238.8006429279067</v>
      </c>
      <c r="BT13" s="33">
        <v>17363.972546210211</v>
      </c>
      <c r="BU13" s="33">
        <v>1816.747954805661</v>
      </c>
      <c r="BV13" s="33">
        <v>2285.0534229609079</v>
      </c>
      <c r="BW13" s="33">
        <v>1837.0712366383937</v>
      </c>
      <c r="BX13" s="33">
        <v>2684.3194182758934</v>
      </c>
      <c r="BY13" s="33">
        <v>4531.8874072891704</v>
      </c>
      <c r="BZ13" s="33">
        <v>2260.6886927077667</v>
      </c>
      <c r="CA13" s="33">
        <v>2876.3138519501535</v>
      </c>
      <c r="CB13" s="33">
        <v>71.120708326756855</v>
      </c>
      <c r="CC13" s="33">
        <v>111.33785681230907</v>
      </c>
      <c r="CD13" s="33">
        <v>1365.9298327402828</v>
      </c>
      <c r="CE13" s="33">
        <v>3226.0696969223959</v>
      </c>
      <c r="CF13" s="33">
        <v>7747.3754119556461</v>
      </c>
      <c r="CG13" s="33">
        <v>15553.360427204969</v>
      </c>
      <c r="CH13" s="33">
        <v>6654.7440979739222</v>
      </c>
      <c r="CI13" s="33">
        <v>155.80327319078498</v>
      </c>
      <c r="CJ13" s="33">
        <v>3694.717508707804</v>
      </c>
      <c r="CK13" s="33">
        <v>2764.6358775563053</v>
      </c>
      <c r="CL13" s="33">
        <v>322.94566358043249</v>
      </c>
      <c r="CM13" s="33">
        <v>8947.7949420419227</v>
      </c>
      <c r="CN13" s="33">
        <v>788.17972730066788</v>
      </c>
      <c r="CO13" s="33">
        <v>379.61436610848926</v>
      </c>
      <c r="CP13" s="33">
        <v>482.0975357526894</v>
      </c>
      <c r="CQ13" s="33">
        <v>997.36427633913331</v>
      </c>
      <c r="CR13" s="33">
        <v>3196.0600011940855</v>
      </c>
      <c r="CS13" s="33">
        <v>30432.414589650212</v>
      </c>
      <c r="CT13" s="33">
        <v>20304.018426190149</v>
      </c>
      <c r="CU13" s="33">
        <v>595.10366202360274</v>
      </c>
      <c r="CV13" s="33">
        <v>13861.989183418791</v>
      </c>
      <c r="CW13" s="33">
        <v>4313.4194675688459</v>
      </c>
      <c r="CX13" s="33">
        <v>1323.6464722338796</v>
      </c>
      <c r="CY13" s="33">
        <v>800.56508475117448</v>
      </c>
      <c r="CZ13" s="33">
        <v>2233.3196496509913</v>
      </c>
      <c r="DA13" s="33">
        <v>48209.910793860552</v>
      </c>
      <c r="DB13" s="33">
        <v>2771.7109097368639</v>
      </c>
      <c r="DC13" s="33">
        <v>64148.85269150223</v>
      </c>
      <c r="DD13" s="33">
        <v>108262.50260551328</v>
      </c>
      <c r="DE13" s="33">
        <v>1752.840032376334</v>
      </c>
      <c r="DF13" s="33">
        <v>590.0365047361006</v>
      </c>
      <c r="DG13" s="33">
        <v>3985.093841882077</v>
      </c>
      <c r="DH13" s="33">
        <v>1685.3355484821004</v>
      </c>
      <c r="DI13" s="33">
        <v>540.53939410126065</v>
      </c>
      <c r="DJ13" s="33">
        <v>3614.8906940377433</v>
      </c>
      <c r="DK13" s="33">
        <v>1462.1462734069937</v>
      </c>
      <c r="DL13" s="33">
        <v>51593.245970958153</v>
      </c>
      <c r="DM13" s="33">
        <v>1846.1179807166786</v>
      </c>
      <c r="DN13" s="33">
        <v>3024.4188674490124</v>
      </c>
      <c r="DO13" s="33">
        <v>0</v>
      </c>
      <c r="DP13" s="69">
        <f t="shared" si="1"/>
        <v>5340995.0861856081</v>
      </c>
      <c r="DQ13" s="33">
        <v>5291635.0990374181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108.90260933998546</v>
      </c>
      <c r="FY13" s="33">
        <v>0</v>
      </c>
      <c r="FZ13" s="33">
        <v>166257.88736465792</v>
      </c>
      <c r="GA13" s="33">
        <v>0</v>
      </c>
      <c r="GB13" s="33">
        <v>28806.54982462409</v>
      </c>
      <c r="GC13" s="33">
        <v>0</v>
      </c>
      <c r="GD13" s="33">
        <v>0</v>
      </c>
      <c r="GE13" s="33">
        <v>178208.45592974158</v>
      </c>
      <c r="GF13" s="33">
        <v>13386073.638715055</v>
      </c>
      <c r="GG13" s="44">
        <f t="shared" si="0"/>
        <v>24392085.619666442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70738.432682634186</v>
      </c>
      <c r="D14" s="33">
        <v>2588.166993271484</v>
      </c>
      <c r="E14" s="33">
        <v>146.91123438484198</v>
      </c>
      <c r="F14" s="33">
        <v>248.77984744703946</v>
      </c>
      <c r="G14" s="33">
        <v>340.34696230500123</v>
      </c>
      <c r="H14" s="33">
        <v>47.166396040554645</v>
      </c>
      <c r="I14" s="33">
        <v>26370.049950298973</v>
      </c>
      <c r="J14" s="33">
        <v>35657.679661738504</v>
      </c>
      <c r="K14" s="33">
        <v>6701.614780532962</v>
      </c>
      <c r="L14" s="33">
        <v>237437.26655879506</v>
      </c>
      <c r="M14" s="33">
        <v>168547.99583682383</v>
      </c>
      <c r="N14" s="33">
        <v>11804.79200546651</v>
      </c>
      <c r="O14" s="33">
        <v>718.49884606553201</v>
      </c>
      <c r="P14" s="33">
        <v>557.99196478432975</v>
      </c>
      <c r="Q14" s="33">
        <v>511.42570268382042</v>
      </c>
      <c r="R14" s="33">
        <v>54.03929426693967</v>
      </c>
      <c r="S14" s="33">
        <v>622.88568237078289</v>
      </c>
      <c r="T14" s="33">
        <v>14543.304681704481</v>
      </c>
      <c r="U14" s="33">
        <v>947.30247371632004</v>
      </c>
      <c r="V14" s="33">
        <v>215.32974300687292</v>
      </c>
      <c r="W14" s="33">
        <v>19818.378907630435</v>
      </c>
      <c r="X14" s="33">
        <v>18524.445110169203</v>
      </c>
      <c r="Y14" s="33">
        <v>27979.071914592929</v>
      </c>
      <c r="Z14" s="33">
        <v>1934.1711419679898</v>
      </c>
      <c r="AA14" s="33">
        <v>289.55832753151316</v>
      </c>
      <c r="AB14" s="33">
        <v>1338.4760321384467</v>
      </c>
      <c r="AC14" s="33">
        <v>180.06925652236865</v>
      </c>
      <c r="AD14" s="33">
        <v>1918.61633777833</v>
      </c>
      <c r="AE14" s="33">
        <v>1356.2027801899037</v>
      </c>
      <c r="AF14" s="33">
        <v>1201.7298222530542</v>
      </c>
      <c r="AG14" s="33">
        <v>217.97980483182741</v>
      </c>
      <c r="AH14" s="33">
        <v>123.73401519642276</v>
      </c>
      <c r="AI14" s="33">
        <v>557.78518694969353</v>
      </c>
      <c r="AJ14" s="33">
        <v>2051.7517183925302</v>
      </c>
      <c r="AK14" s="33">
        <v>3459.5693350181587</v>
      </c>
      <c r="AL14" s="33">
        <v>416.89246589710717</v>
      </c>
      <c r="AM14" s="33">
        <v>397.44483495393047</v>
      </c>
      <c r="AN14" s="33">
        <v>1203.2488801769111</v>
      </c>
      <c r="AO14" s="33">
        <v>556.70594212362369</v>
      </c>
      <c r="AP14" s="33">
        <v>466.3950055499688</v>
      </c>
      <c r="AQ14" s="33">
        <v>755.48090088613367</v>
      </c>
      <c r="AR14" s="33">
        <v>302.56772246472246</v>
      </c>
      <c r="AS14" s="33">
        <v>527.64550082067979</v>
      </c>
      <c r="AT14" s="33">
        <v>140.26137048538521</v>
      </c>
      <c r="AU14" s="33">
        <v>154.73144453052839</v>
      </c>
      <c r="AV14" s="33">
        <v>131.65673810117764</v>
      </c>
      <c r="AW14" s="33">
        <v>1516.3780284161796</v>
      </c>
      <c r="AX14" s="33">
        <v>128.4792313433997</v>
      </c>
      <c r="AY14" s="33">
        <v>99.335965311312137</v>
      </c>
      <c r="AZ14" s="33">
        <v>88.864421020812088</v>
      </c>
      <c r="BA14" s="33">
        <v>54.114228267730326</v>
      </c>
      <c r="BB14" s="33">
        <v>1835.6421489268987</v>
      </c>
      <c r="BC14" s="33">
        <v>41.939165694153054</v>
      </c>
      <c r="BD14" s="33">
        <v>31880.766966167226</v>
      </c>
      <c r="BE14" s="33">
        <v>11923.138725743456</v>
      </c>
      <c r="BF14" s="33">
        <v>1740.8998598212561</v>
      </c>
      <c r="BG14" s="33">
        <v>823.61677528980431</v>
      </c>
      <c r="BH14" s="33">
        <v>1510.2394911606589</v>
      </c>
      <c r="BI14" s="33">
        <v>2555.7120533571592</v>
      </c>
      <c r="BJ14" s="33">
        <v>1497.742170958456</v>
      </c>
      <c r="BK14" s="33">
        <v>2251.0264064433381</v>
      </c>
      <c r="BL14" s="33">
        <v>301.91558733719239</v>
      </c>
      <c r="BM14" s="33">
        <v>512000.82652867062</v>
      </c>
      <c r="BN14" s="33">
        <v>857740.21450153203</v>
      </c>
      <c r="BO14" s="33">
        <v>2356.217170842885</v>
      </c>
      <c r="BP14" s="33">
        <v>492.37247159478989</v>
      </c>
      <c r="BQ14" s="33">
        <v>7485.8718065740895</v>
      </c>
      <c r="BR14" s="33">
        <v>1780.6477574985283</v>
      </c>
      <c r="BS14" s="33">
        <v>1647.5609083365218</v>
      </c>
      <c r="BT14" s="33">
        <v>7199.2339426555282</v>
      </c>
      <c r="BU14" s="33">
        <v>1268.1555894218841</v>
      </c>
      <c r="BV14" s="33">
        <v>930.37865005021956</v>
      </c>
      <c r="BW14" s="33">
        <v>1552.4008175907431</v>
      </c>
      <c r="BX14" s="33">
        <v>1253.0057835070015</v>
      </c>
      <c r="BY14" s="33">
        <v>5298.2231504525816</v>
      </c>
      <c r="BZ14" s="33">
        <v>2925.5216983752275</v>
      </c>
      <c r="CA14" s="33">
        <v>1502.201672394433</v>
      </c>
      <c r="CB14" s="33">
        <v>29.929170942861955</v>
      </c>
      <c r="CC14" s="33">
        <v>6.9509943935963063</v>
      </c>
      <c r="CD14" s="33">
        <v>945.5700081460426</v>
      </c>
      <c r="CE14" s="33">
        <v>1034.2894929768381</v>
      </c>
      <c r="CF14" s="33">
        <v>9565.8548756225246</v>
      </c>
      <c r="CG14" s="33">
        <v>7282.1022835324165</v>
      </c>
      <c r="CH14" s="33">
        <v>2786.153600621898</v>
      </c>
      <c r="CI14" s="33">
        <v>222.55132586851101</v>
      </c>
      <c r="CJ14" s="33">
        <v>1648.9891745957207</v>
      </c>
      <c r="CK14" s="33">
        <v>2552.0760676143555</v>
      </c>
      <c r="CL14" s="33">
        <v>364.72193816510713</v>
      </c>
      <c r="CM14" s="33">
        <v>1661.7932264289075</v>
      </c>
      <c r="CN14" s="33">
        <v>724.29977811624451</v>
      </c>
      <c r="CO14" s="33">
        <v>326.38354752930218</v>
      </c>
      <c r="CP14" s="33">
        <v>468.06441917586886</v>
      </c>
      <c r="CQ14" s="33">
        <v>910.70685279347833</v>
      </c>
      <c r="CR14" s="33">
        <v>3099.3110225249966</v>
      </c>
      <c r="CS14" s="33">
        <v>47007.190854950859</v>
      </c>
      <c r="CT14" s="33">
        <v>28651.876662017054</v>
      </c>
      <c r="CU14" s="33">
        <v>427.04661907284878</v>
      </c>
      <c r="CV14" s="33">
        <v>20820.28289921155</v>
      </c>
      <c r="CW14" s="33">
        <v>6438.3515193197763</v>
      </c>
      <c r="CX14" s="33">
        <v>1825.764765984263</v>
      </c>
      <c r="CY14" s="33">
        <v>1179.8927438699152</v>
      </c>
      <c r="CZ14" s="33">
        <v>2501.8557401490657</v>
      </c>
      <c r="DA14" s="33">
        <v>73679.388204423652</v>
      </c>
      <c r="DB14" s="33">
        <v>3717.1107804840967</v>
      </c>
      <c r="DC14" s="33">
        <v>96044.94514119919</v>
      </c>
      <c r="DD14" s="33">
        <v>163928.69847427524</v>
      </c>
      <c r="DE14" s="33">
        <v>2714.1787231148096</v>
      </c>
      <c r="DF14" s="33">
        <v>5598.20388871462</v>
      </c>
      <c r="DG14" s="33">
        <v>3813.8353696212539</v>
      </c>
      <c r="DH14" s="33">
        <v>1677.6455306084731</v>
      </c>
      <c r="DI14" s="33">
        <v>669.38113885960445</v>
      </c>
      <c r="DJ14" s="33">
        <v>3560.1473857249248</v>
      </c>
      <c r="DK14" s="33">
        <v>2238.479872874691</v>
      </c>
      <c r="DL14" s="33">
        <v>48943.383667437061</v>
      </c>
      <c r="DM14" s="33">
        <v>729.95959644750553</v>
      </c>
      <c r="DN14" s="33">
        <v>1139.4492056861802</v>
      </c>
      <c r="DO14" s="33">
        <v>0</v>
      </c>
      <c r="DP14" s="69">
        <f t="shared" si="1"/>
        <v>2679424.0120333428</v>
      </c>
      <c r="DQ14" s="33">
        <v>5242106.0270801652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2221.3108324316299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4969.0729634294985</v>
      </c>
      <c r="FY14" s="33">
        <v>0</v>
      </c>
      <c r="FZ14" s="33">
        <v>0</v>
      </c>
      <c r="GA14" s="33">
        <v>0</v>
      </c>
      <c r="GB14" s="33">
        <v>12858.688175318464</v>
      </c>
      <c r="GC14" s="33">
        <v>0</v>
      </c>
      <c r="GD14" s="33">
        <v>0</v>
      </c>
      <c r="GE14" s="33">
        <v>-11389.302834850523</v>
      </c>
      <c r="GF14" s="33">
        <v>2885318.6799092754</v>
      </c>
      <c r="GG14" s="44">
        <f t="shared" si="0"/>
        <v>10815508.488159113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6812823.6480986476</v>
      </c>
      <c r="D15" s="33">
        <v>8707.380541487295</v>
      </c>
      <c r="E15" s="33">
        <v>301417.68805961427</v>
      </c>
      <c r="F15" s="33">
        <v>181.69608692801967</v>
      </c>
      <c r="G15" s="33">
        <v>1071.0890769777573</v>
      </c>
      <c r="H15" s="33">
        <v>46.13846649537831</v>
      </c>
      <c r="I15" s="33">
        <v>171553.26233016502</v>
      </c>
      <c r="J15" s="33">
        <v>127529.75609600246</v>
      </c>
      <c r="K15" s="33">
        <v>308746.71877823363</v>
      </c>
      <c r="L15" s="33">
        <v>854382.37417703657</v>
      </c>
      <c r="M15" s="33">
        <v>1696194.2394560357</v>
      </c>
      <c r="N15" s="33">
        <v>601716.22893014783</v>
      </c>
      <c r="O15" s="33">
        <v>3534.3241878762824</v>
      </c>
      <c r="P15" s="33">
        <v>1797.6038988268763</v>
      </c>
      <c r="Q15" s="33">
        <v>421.68757516851372</v>
      </c>
      <c r="R15" s="33">
        <v>139.30971652694379</v>
      </c>
      <c r="S15" s="33">
        <v>484.7250221124022</v>
      </c>
      <c r="T15" s="33">
        <v>7711.9869998300892</v>
      </c>
      <c r="U15" s="33">
        <v>595.27773318089169</v>
      </c>
      <c r="V15" s="33">
        <v>615.07249863039237</v>
      </c>
      <c r="W15" s="33">
        <v>153197.99639051995</v>
      </c>
      <c r="X15" s="33">
        <v>271912.1096857519</v>
      </c>
      <c r="Y15" s="33">
        <v>130344.84930506888</v>
      </c>
      <c r="Z15" s="33">
        <v>11828.753329276127</v>
      </c>
      <c r="AA15" s="33">
        <v>221.47038335965073</v>
      </c>
      <c r="AB15" s="33">
        <v>1524.7638099429225</v>
      </c>
      <c r="AC15" s="33">
        <v>377.29253026005205</v>
      </c>
      <c r="AD15" s="33">
        <v>1958.463502374954</v>
      </c>
      <c r="AE15" s="33">
        <v>1499.9016808953779</v>
      </c>
      <c r="AF15" s="33">
        <v>979.15693960728629</v>
      </c>
      <c r="AG15" s="33">
        <v>174.23037742604447</v>
      </c>
      <c r="AH15" s="33">
        <v>99.465093283094603</v>
      </c>
      <c r="AI15" s="33">
        <v>412.0999755245723</v>
      </c>
      <c r="AJ15" s="33">
        <v>2581.8940099987608</v>
      </c>
      <c r="AK15" s="33">
        <v>2691.8933879986489</v>
      </c>
      <c r="AL15" s="33">
        <v>320.05322070840265</v>
      </c>
      <c r="AM15" s="33">
        <v>241.10802893870988</v>
      </c>
      <c r="AN15" s="33">
        <v>1164.7720176717246</v>
      </c>
      <c r="AO15" s="33">
        <v>545.76476562299968</v>
      </c>
      <c r="AP15" s="33">
        <v>358.41129421960488</v>
      </c>
      <c r="AQ15" s="33">
        <v>555.5892095261222</v>
      </c>
      <c r="AR15" s="33">
        <v>409.79842503429268</v>
      </c>
      <c r="AS15" s="33">
        <v>437.11711909505328</v>
      </c>
      <c r="AT15" s="33">
        <v>198.16909035915074</v>
      </c>
      <c r="AU15" s="33">
        <v>132.92150927072075</v>
      </c>
      <c r="AV15" s="33">
        <v>177.9298950583788</v>
      </c>
      <c r="AW15" s="33">
        <v>1192.5582185279654</v>
      </c>
      <c r="AX15" s="33">
        <v>918.61892989796888</v>
      </c>
      <c r="AY15" s="33">
        <v>179.98735715679123</v>
      </c>
      <c r="AZ15" s="33">
        <v>195.01730862608082</v>
      </c>
      <c r="BA15" s="33">
        <v>1835.246550741994</v>
      </c>
      <c r="BB15" s="33">
        <v>1278.9127114840062</v>
      </c>
      <c r="BC15" s="33">
        <v>59.93465506794783</v>
      </c>
      <c r="BD15" s="33">
        <v>36472.716286985553</v>
      </c>
      <c r="BE15" s="33">
        <v>8099.664533580295</v>
      </c>
      <c r="BF15" s="33">
        <v>854.59669527238259</v>
      </c>
      <c r="BG15" s="33">
        <v>445.4218146297124</v>
      </c>
      <c r="BH15" s="33">
        <v>1101.5289945086538</v>
      </c>
      <c r="BI15" s="33">
        <v>1270.1212996314227</v>
      </c>
      <c r="BJ15" s="33">
        <v>759.68377889552164</v>
      </c>
      <c r="BK15" s="33">
        <v>1543.1040744361583</v>
      </c>
      <c r="BL15" s="33">
        <v>178.5534442796031</v>
      </c>
      <c r="BM15" s="33">
        <v>150499.4634125903</v>
      </c>
      <c r="BN15" s="33">
        <v>824372.16284875874</v>
      </c>
      <c r="BO15" s="33">
        <v>1322.8544962485253</v>
      </c>
      <c r="BP15" s="33">
        <v>403.56543835663177</v>
      </c>
      <c r="BQ15" s="33">
        <v>36084.390034294534</v>
      </c>
      <c r="BR15" s="33">
        <v>848.07740007492464</v>
      </c>
      <c r="BS15" s="33">
        <v>1227.512642725417</v>
      </c>
      <c r="BT15" s="33">
        <v>4732.2427316994899</v>
      </c>
      <c r="BU15" s="33">
        <v>714.87637040506115</v>
      </c>
      <c r="BV15" s="33">
        <v>625.7185243780109</v>
      </c>
      <c r="BW15" s="33">
        <v>579.03487844095173</v>
      </c>
      <c r="BX15" s="33">
        <v>795.63303028936696</v>
      </c>
      <c r="BY15" s="33">
        <v>2490.5847232628698</v>
      </c>
      <c r="BZ15" s="33">
        <v>1350.3843859600581</v>
      </c>
      <c r="CA15" s="33">
        <v>951.18915111204342</v>
      </c>
      <c r="CB15" s="33">
        <v>22.053299633680343</v>
      </c>
      <c r="CC15" s="33">
        <v>21.874753630587296</v>
      </c>
      <c r="CD15" s="33">
        <v>530.44621994448516</v>
      </c>
      <c r="CE15" s="33">
        <v>816.0234337790373</v>
      </c>
      <c r="CF15" s="33">
        <v>4262.618321124969</v>
      </c>
      <c r="CG15" s="33">
        <v>4334.5480688904699</v>
      </c>
      <c r="CH15" s="33">
        <v>5791.7183007762405</v>
      </c>
      <c r="CI15" s="33">
        <v>110.78813518623868</v>
      </c>
      <c r="CJ15" s="33">
        <v>1108.2330984935065</v>
      </c>
      <c r="CK15" s="33">
        <v>1301.8843133811256</v>
      </c>
      <c r="CL15" s="33">
        <v>864.5898365027673</v>
      </c>
      <c r="CM15" s="33">
        <v>1790.0810061616221</v>
      </c>
      <c r="CN15" s="33">
        <v>370.21504168679763</v>
      </c>
      <c r="CO15" s="33">
        <v>166.94603404569307</v>
      </c>
      <c r="CP15" s="33">
        <v>232.74508782530097</v>
      </c>
      <c r="CQ15" s="33">
        <v>903.55046379813757</v>
      </c>
      <c r="CR15" s="33">
        <v>1563.3416956130886</v>
      </c>
      <c r="CS15" s="33">
        <v>20787.511252664117</v>
      </c>
      <c r="CT15" s="33">
        <v>15821.975740019439</v>
      </c>
      <c r="CU15" s="33">
        <v>537.91072615066241</v>
      </c>
      <c r="CV15" s="33">
        <v>10800.949195356125</v>
      </c>
      <c r="CW15" s="33">
        <v>2916.7173866199309</v>
      </c>
      <c r="CX15" s="33">
        <v>846.50813333807582</v>
      </c>
      <c r="CY15" s="33">
        <v>578.54433435778878</v>
      </c>
      <c r="CZ15" s="33">
        <v>1182.5128970686515</v>
      </c>
      <c r="DA15" s="33">
        <v>36510.762493792317</v>
      </c>
      <c r="DB15" s="33">
        <v>7878.231289405694</v>
      </c>
      <c r="DC15" s="33">
        <v>81412.593678100588</v>
      </c>
      <c r="DD15" s="33">
        <v>110179.31199396128</v>
      </c>
      <c r="DE15" s="33">
        <v>2214.0024085080267</v>
      </c>
      <c r="DF15" s="33">
        <v>18112.907661735157</v>
      </c>
      <c r="DG15" s="33">
        <v>1878.815987787345</v>
      </c>
      <c r="DH15" s="33">
        <v>819.76979372830942</v>
      </c>
      <c r="DI15" s="33">
        <v>312.38677717974315</v>
      </c>
      <c r="DJ15" s="33">
        <v>1728.8312335663391</v>
      </c>
      <c r="DK15" s="33">
        <v>5289.3667445574411</v>
      </c>
      <c r="DL15" s="33">
        <v>23163.540592609173</v>
      </c>
      <c r="DM15" s="33">
        <v>500.27032744293638</v>
      </c>
      <c r="DN15" s="33">
        <v>775.88136469827509</v>
      </c>
      <c r="DO15" s="33">
        <v>0</v>
      </c>
      <c r="DP15" s="69">
        <f t="shared" si="1"/>
        <v>12935840.498552158</v>
      </c>
      <c r="DQ15" s="33">
        <v>5663669.6909241956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9975.9283321671955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15891.084664444517</v>
      </c>
      <c r="FY15" s="33">
        <v>0</v>
      </c>
      <c r="FZ15" s="33">
        <v>39993.115336907693</v>
      </c>
      <c r="GA15" s="33">
        <v>0</v>
      </c>
      <c r="GB15" s="33">
        <v>46713.224583471638</v>
      </c>
      <c r="GC15" s="33">
        <v>0</v>
      </c>
      <c r="GD15" s="33">
        <v>0</v>
      </c>
      <c r="GE15" s="33">
        <v>364444.87386701826</v>
      </c>
      <c r="GF15" s="33">
        <v>13586804.277511662</v>
      </c>
      <c r="GG15" s="44">
        <f t="shared" si="0"/>
        <v>32663332.693772033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21964.237739561668</v>
      </c>
      <c r="D16" s="33">
        <v>198.3974104728629</v>
      </c>
      <c r="E16" s="33">
        <v>290.42536718330177</v>
      </c>
      <c r="F16" s="33">
        <v>173.22897359459463</v>
      </c>
      <c r="G16" s="33">
        <v>44.816405419215734</v>
      </c>
      <c r="H16" s="33">
        <v>37.56414687724596</v>
      </c>
      <c r="I16" s="33">
        <v>262.58771827803054</v>
      </c>
      <c r="J16" s="33">
        <v>2040.8544653302806</v>
      </c>
      <c r="K16" s="33">
        <v>1796.1608829343127</v>
      </c>
      <c r="L16" s="33">
        <v>31681.689441326904</v>
      </c>
      <c r="M16" s="33">
        <v>27533.737411614467</v>
      </c>
      <c r="N16" s="33">
        <v>494226.8214527333</v>
      </c>
      <c r="O16" s="33">
        <v>828.12735488559576</v>
      </c>
      <c r="P16" s="33">
        <v>9167.483929586404</v>
      </c>
      <c r="Q16" s="33">
        <v>322.714151547874</v>
      </c>
      <c r="R16" s="33">
        <v>68.984775986918947</v>
      </c>
      <c r="S16" s="33">
        <v>506.09377516159572</v>
      </c>
      <c r="T16" s="33">
        <v>587.52325813942946</v>
      </c>
      <c r="U16" s="33">
        <v>665.97904578297835</v>
      </c>
      <c r="V16" s="33">
        <v>141.98878267532237</v>
      </c>
      <c r="W16" s="33">
        <v>13949.549045656198</v>
      </c>
      <c r="X16" s="33">
        <v>7728.7529854819913</v>
      </c>
      <c r="Y16" s="33">
        <v>25755.389373161968</v>
      </c>
      <c r="Z16" s="33">
        <v>1680.0366979297391</v>
      </c>
      <c r="AA16" s="33">
        <v>215.64937387428517</v>
      </c>
      <c r="AB16" s="33">
        <v>899.44350808114496</v>
      </c>
      <c r="AC16" s="33">
        <v>199.03753608347338</v>
      </c>
      <c r="AD16" s="33">
        <v>1487.3392885507908</v>
      </c>
      <c r="AE16" s="33">
        <v>1007.5945054282442</v>
      </c>
      <c r="AF16" s="33">
        <v>925.70957489150055</v>
      </c>
      <c r="AG16" s="33">
        <v>167.87560192250913</v>
      </c>
      <c r="AH16" s="33">
        <v>92.655819700882176</v>
      </c>
      <c r="AI16" s="33">
        <v>429.83294385153795</v>
      </c>
      <c r="AJ16" s="33">
        <v>2085.6974746707238</v>
      </c>
      <c r="AK16" s="33">
        <v>2740.6312530689365</v>
      </c>
      <c r="AL16" s="33">
        <v>361.7568164990642</v>
      </c>
      <c r="AM16" s="33">
        <v>298.87340161757749</v>
      </c>
      <c r="AN16" s="33">
        <v>922.83745193823336</v>
      </c>
      <c r="AO16" s="33">
        <v>400.07373048113516</v>
      </c>
      <c r="AP16" s="33">
        <v>3007.2005017050101</v>
      </c>
      <c r="AQ16" s="33">
        <v>573.08000691691893</v>
      </c>
      <c r="AR16" s="33">
        <v>99.025171870391119</v>
      </c>
      <c r="AS16" s="33">
        <v>317.64500738291611</v>
      </c>
      <c r="AT16" s="33">
        <v>55.749120413213085</v>
      </c>
      <c r="AU16" s="33">
        <v>102.25124911739074</v>
      </c>
      <c r="AV16" s="33">
        <v>29.722572800325057</v>
      </c>
      <c r="AW16" s="33">
        <v>922.10025639302501</v>
      </c>
      <c r="AX16" s="33">
        <v>71.47475464804883</v>
      </c>
      <c r="AY16" s="33">
        <v>22.833529500974191</v>
      </c>
      <c r="AZ16" s="33">
        <v>28.728355051732869</v>
      </c>
      <c r="BA16" s="33">
        <v>1.506525479023618</v>
      </c>
      <c r="BB16" s="33">
        <v>1171.1677040978009</v>
      </c>
      <c r="BC16" s="33">
        <v>12.54971390872436</v>
      </c>
      <c r="BD16" s="33">
        <v>23103.404451606832</v>
      </c>
      <c r="BE16" s="33">
        <v>8159.9242582529996</v>
      </c>
      <c r="BF16" s="33">
        <v>1228.7985700028094</v>
      </c>
      <c r="BG16" s="33">
        <v>568.61287539030604</v>
      </c>
      <c r="BH16" s="33">
        <v>1055.9482138205967</v>
      </c>
      <c r="BI16" s="33">
        <v>1832.0149888293047</v>
      </c>
      <c r="BJ16" s="33">
        <v>1308.7110497722967</v>
      </c>
      <c r="BK16" s="33">
        <v>1902.6259298009206</v>
      </c>
      <c r="BL16" s="33">
        <v>229.50591409446781</v>
      </c>
      <c r="BM16" s="33">
        <v>145897.93285494603</v>
      </c>
      <c r="BN16" s="33">
        <v>1231535.2143823074</v>
      </c>
      <c r="BO16" s="33">
        <v>1785.6216882429856</v>
      </c>
      <c r="BP16" s="33">
        <v>369.67409546432617</v>
      </c>
      <c r="BQ16" s="33">
        <v>2792.8770811530358</v>
      </c>
      <c r="BR16" s="33">
        <v>4194.0044220079544</v>
      </c>
      <c r="BS16" s="33">
        <v>1191.195993403554</v>
      </c>
      <c r="BT16" s="33">
        <v>5828.0718494301054</v>
      </c>
      <c r="BU16" s="33">
        <v>1465.7183052800688</v>
      </c>
      <c r="BV16" s="33">
        <v>600.72427489892846</v>
      </c>
      <c r="BW16" s="33">
        <v>1407.9609109411037</v>
      </c>
      <c r="BX16" s="33">
        <v>878.70880202107878</v>
      </c>
      <c r="BY16" s="33">
        <v>4053.765280748632</v>
      </c>
      <c r="BZ16" s="33">
        <v>2149.6776795891942</v>
      </c>
      <c r="CA16" s="33">
        <v>1002.6682646488641</v>
      </c>
      <c r="CB16" s="33">
        <v>16.288700086574387</v>
      </c>
      <c r="CC16" s="33">
        <v>0</v>
      </c>
      <c r="CD16" s="33">
        <v>663.85528789644081</v>
      </c>
      <c r="CE16" s="33">
        <v>625.59692229903385</v>
      </c>
      <c r="CF16" s="33">
        <v>8305.2998830842444</v>
      </c>
      <c r="CG16" s="33">
        <v>5030.5680387487228</v>
      </c>
      <c r="CH16" s="33">
        <v>1074.4974768545246</v>
      </c>
      <c r="CI16" s="33">
        <v>191.60191818161488</v>
      </c>
      <c r="CJ16" s="33">
        <v>1949.775207317567</v>
      </c>
      <c r="CK16" s="33">
        <v>2926.8254601841995</v>
      </c>
      <c r="CL16" s="33">
        <v>148.12933850520648</v>
      </c>
      <c r="CM16" s="33">
        <v>3460.8881594894683</v>
      </c>
      <c r="CN16" s="33">
        <v>783.11392776912339</v>
      </c>
      <c r="CO16" s="33">
        <v>233.66957321342107</v>
      </c>
      <c r="CP16" s="33">
        <v>537.17875416211689</v>
      </c>
      <c r="CQ16" s="33">
        <v>395.62847765073354</v>
      </c>
      <c r="CR16" s="33">
        <v>3587.6173694282966</v>
      </c>
      <c r="CS16" s="33">
        <v>34845.985565126466</v>
      </c>
      <c r="CT16" s="33">
        <v>20962.452542290201</v>
      </c>
      <c r="CU16" s="33">
        <v>464.54381931218126</v>
      </c>
      <c r="CV16" s="33">
        <v>15395.146621370239</v>
      </c>
      <c r="CW16" s="33">
        <v>4829.7386452547271</v>
      </c>
      <c r="CX16" s="33">
        <v>1425.3159945115244</v>
      </c>
      <c r="CY16" s="33">
        <v>938.35895210281046</v>
      </c>
      <c r="CZ16" s="33">
        <v>1801.2262377771424</v>
      </c>
      <c r="DA16" s="33">
        <v>56975.475750014128</v>
      </c>
      <c r="DB16" s="33">
        <v>1518.7195736738547</v>
      </c>
      <c r="DC16" s="33">
        <v>70530.535026951999</v>
      </c>
      <c r="DD16" s="33">
        <v>120428.33959819944</v>
      </c>
      <c r="DE16" s="33">
        <v>2416.3164901783612</v>
      </c>
      <c r="DF16" s="33">
        <v>657.86598816151081</v>
      </c>
      <c r="DG16" s="33">
        <v>2712.5717244738503</v>
      </c>
      <c r="DH16" s="33">
        <v>3398.1144688888935</v>
      </c>
      <c r="DI16" s="33">
        <v>1313.6567117658333</v>
      </c>
      <c r="DJ16" s="33">
        <v>2537.9043543413341</v>
      </c>
      <c r="DK16" s="33">
        <v>1685.8802281249352</v>
      </c>
      <c r="DL16" s="33">
        <v>30843.499091528291</v>
      </c>
      <c r="DM16" s="33">
        <v>455.23841787825319</v>
      </c>
      <c r="DN16" s="33">
        <v>701.21805033183887</v>
      </c>
      <c r="DO16" s="33">
        <v>0</v>
      </c>
      <c r="DP16" s="69">
        <f t="shared" si="1"/>
        <v>2511615.1878250488</v>
      </c>
      <c r="DQ16" s="33">
        <v>3037539.5035633668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8266.3423894473381</v>
      </c>
      <c r="GA16" s="33">
        <v>0</v>
      </c>
      <c r="GB16" s="33">
        <v>31200.944653099301</v>
      </c>
      <c r="GC16" s="33">
        <v>0</v>
      </c>
      <c r="GD16" s="33">
        <v>0</v>
      </c>
      <c r="GE16" s="33">
        <v>564733.47587316425</v>
      </c>
      <c r="GF16" s="33">
        <v>3773677.8280816767</v>
      </c>
      <c r="GG16" s="44">
        <f t="shared" si="0"/>
        <v>9927033.2823858038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756.26007419217899</v>
      </c>
      <c r="D17" s="33">
        <v>65.158572043628652</v>
      </c>
      <c r="E17" s="33">
        <v>290.02269727427677</v>
      </c>
      <c r="F17" s="33">
        <v>389.81908555266546</v>
      </c>
      <c r="G17" s="33">
        <v>113.78558179041997</v>
      </c>
      <c r="H17" s="33">
        <v>74.990466530977557</v>
      </c>
      <c r="I17" s="33">
        <v>684.37415511358483</v>
      </c>
      <c r="J17" s="33">
        <v>532.38546108183277</v>
      </c>
      <c r="K17" s="33">
        <v>389.37892479663935</v>
      </c>
      <c r="L17" s="33">
        <v>1803.8781231671496</v>
      </c>
      <c r="M17" s="33">
        <v>3499.9479448021066</v>
      </c>
      <c r="N17" s="33">
        <v>561.29017079682149</v>
      </c>
      <c r="O17" s="33">
        <v>90519.013675150112</v>
      </c>
      <c r="P17" s="33">
        <v>205.32030184664166</v>
      </c>
      <c r="Q17" s="33">
        <v>325.9453723391722</v>
      </c>
      <c r="R17" s="33">
        <v>62.883099392798435</v>
      </c>
      <c r="S17" s="33">
        <v>433.94118459848039</v>
      </c>
      <c r="T17" s="33">
        <v>666.28288595100764</v>
      </c>
      <c r="U17" s="33">
        <v>384.45774088961656</v>
      </c>
      <c r="V17" s="33">
        <v>102.24376023544538</v>
      </c>
      <c r="W17" s="33">
        <v>1783.6655037731941</v>
      </c>
      <c r="X17" s="33">
        <v>2474.046841348556</v>
      </c>
      <c r="Y17" s="33">
        <v>8454.9493913897404</v>
      </c>
      <c r="Z17" s="33">
        <v>1714.6114890232816</v>
      </c>
      <c r="AA17" s="33">
        <v>232.99668202777107</v>
      </c>
      <c r="AB17" s="33">
        <v>1512.9025146309198</v>
      </c>
      <c r="AC17" s="33">
        <v>171.87885536353235</v>
      </c>
      <c r="AD17" s="33">
        <v>2319.243918031661</v>
      </c>
      <c r="AE17" s="33">
        <v>1538.8924358912466</v>
      </c>
      <c r="AF17" s="33">
        <v>1049.5164382749997</v>
      </c>
      <c r="AG17" s="33">
        <v>222.33992378298598</v>
      </c>
      <c r="AH17" s="33">
        <v>126.49892759843745</v>
      </c>
      <c r="AI17" s="33">
        <v>431.94404197434068</v>
      </c>
      <c r="AJ17" s="33">
        <v>3088.5440917112155</v>
      </c>
      <c r="AK17" s="33">
        <v>3801.5881301115583</v>
      </c>
      <c r="AL17" s="33">
        <v>512.01687064348698</v>
      </c>
      <c r="AM17" s="33">
        <v>199.75096252986964</v>
      </c>
      <c r="AN17" s="33">
        <v>2030.2572729620013</v>
      </c>
      <c r="AO17" s="33">
        <v>440.42416418801247</v>
      </c>
      <c r="AP17" s="33">
        <v>3848.5828824267614</v>
      </c>
      <c r="AQ17" s="33">
        <v>722.56256028564087</v>
      </c>
      <c r="AR17" s="33">
        <v>826.89482562124101</v>
      </c>
      <c r="AS17" s="33">
        <v>403.4153047648166</v>
      </c>
      <c r="AT17" s="33">
        <v>421.92224018930267</v>
      </c>
      <c r="AU17" s="33">
        <v>188.85228066150736</v>
      </c>
      <c r="AV17" s="33">
        <v>461.86950199742574</v>
      </c>
      <c r="AW17" s="33">
        <v>1375.6959345762666</v>
      </c>
      <c r="AX17" s="33">
        <v>466.76828583285277</v>
      </c>
      <c r="AY17" s="33">
        <v>330.93039392275375</v>
      </c>
      <c r="AZ17" s="33">
        <v>295.23063075522856</v>
      </c>
      <c r="BA17" s="33">
        <v>127.5382094007896</v>
      </c>
      <c r="BB17" s="33">
        <v>1217.566089705316</v>
      </c>
      <c r="BC17" s="33">
        <v>99.614052491359686</v>
      </c>
      <c r="BD17" s="33">
        <v>17297.996040437243</v>
      </c>
      <c r="BE17" s="33">
        <v>8397.4091793530624</v>
      </c>
      <c r="BF17" s="33">
        <v>279.38154762714368</v>
      </c>
      <c r="BG17" s="33">
        <v>238.44337303709423</v>
      </c>
      <c r="BH17" s="33">
        <v>1308.6492145830393</v>
      </c>
      <c r="BI17" s="33">
        <v>338.38117097087343</v>
      </c>
      <c r="BJ17" s="33">
        <v>617.68790661167338</v>
      </c>
      <c r="BK17" s="33">
        <v>1437.1796316996938</v>
      </c>
      <c r="BL17" s="33">
        <v>151.8140418741321</v>
      </c>
      <c r="BM17" s="33">
        <v>1665.9526122938555</v>
      </c>
      <c r="BN17" s="33">
        <v>891.70398528168414</v>
      </c>
      <c r="BO17" s="33">
        <v>795.04436292019511</v>
      </c>
      <c r="BP17" s="33">
        <v>622.42467793772539</v>
      </c>
      <c r="BQ17" s="33">
        <v>1898.361087476384</v>
      </c>
      <c r="BR17" s="33">
        <v>4264.4618645972259</v>
      </c>
      <c r="BS17" s="33">
        <v>1445.7272279021493</v>
      </c>
      <c r="BT17" s="33">
        <v>6679.6719784148372</v>
      </c>
      <c r="BU17" s="33">
        <v>1234.3883014508106</v>
      </c>
      <c r="BV17" s="33">
        <v>653.48534885721449</v>
      </c>
      <c r="BW17" s="33">
        <v>916.6569676235008</v>
      </c>
      <c r="BX17" s="33">
        <v>769.90953324235147</v>
      </c>
      <c r="BY17" s="33">
        <v>813.54561112331112</v>
      </c>
      <c r="BZ17" s="33">
        <v>197.74184680597909</v>
      </c>
      <c r="CA17" s="33">
        <v>725.74043767363651</v>
      </c>
      <c r="CB17" s="33">
        <v>18.882912812890293</v>
      </c>
      <c r="CC17" s="33">
        <v>44.483212931082129</v>
      </c>
      <c r="CD17" s="33">
        <v>310.15680549688864</v>
      </c>
      <c r="CE17" s="33">
        <v>969.69062111282699</v>
      </c>
      <c r="CF17" s="33">
        <v>2681.3784604782281</v>
      </c>
      <c r="CG17" s="33">
        <v>4581.2193695635078</v>
      </c>
      <c r="CH17" s="33">
        <v>2087.2846413865077</v>
      </c>
      <c r="CI17" s="33">
        <v>6.8470736025736958</v>
      </c>
      <c r="CJ17" s="33">
        <v>2576.5092954942925</v>
      </c>
      <c r="CK17" s="33">
        <v>2139.7589337483109</v>
      </c>
      <c r="CL17" s="33">
        <v>80.69974258796239</v>
      </c>
      <c r="CM17" s="33">
        <v>6735.4346530341036</v>
      </c>
      <c r="CN17" s="33">
        <v>536.61453093884722</v>
      </c>
      <c r="CO17" s="33">
        <v>73.415939629584287</v>
      </c>
      <c r="CP17" s="33">
        <v>391.57374607216394</v>
      </c>
      <c r="CQ17" s="33">
        <v>231.87850946480421</v>
      </c>
      <c r="CR17" s="33">
        <v>2596.2170052220545</v>
      </c>
      <c r="CS17" s="33">
        <v>1184.6594430840539</v>
      </c>
      <c r="CT17" s="33">
        <v>1747.1571388230377</v>
      </c>
      <c r="CU17" s="33">
        <v>135.36818559475819</v>
      </c>
      <c r="CV17" s="33">
        <v>753.74248168974452</v>
      </c>
      <c r="CW17" s="33">
        <v>238.84614663941477</v>
      </c>
      <c r="CX17" s="33">
        <v>95.662171561820259</v>
      </c>
      <c r="CY17" s="33">
        <v>33.306050581064632</v>
      </c>
      <c r="CZ17" s="33">
        <v>249.90493225775202</v>
      </c>
      <c r="DA17" s="33">
        <v>1157.9651860933357</v>
      </c>
      <c r="DB17" s="33">
        <v>594.85164663097908</v>
      </c>
      <c r="DC17" s="33">
        <v>527.74137878718091</v>
      </c>
      <c r="DD17" s="33">
        <v>782.63319765135032</v>
      </c>
      <c r="DE17" s="33">
        <v>498.49639186747959</v>
      </c>
      <c r="DF17" s="33">
        <v>0</v>
      </c>
      <c r="DG17" s="33">
        <v>2104.1763065176629</v>
      </c>
      <c r="DH17" s="33">
        <v>3357.5638038655252</v>
      </c>
      <c r="DI17" s="33">
        <v>1419.1462742559986</v>
      </c>
      <c r="DJ17" s="33">
        <v>815.37265683384658</v>
      </c>
      <c r="DK17" s="33">
        <v>749.73306935993526</v>
      </c>
      <c r="DL17" s="33">
        <v>5701.7345159251236</v>
      </c>
      <c r="DM17" s="33">
        <v>514.3333569744741</v>
      </c>
      <c r="DN17" s="33">
        <v>845.57225068840285</v>
      </c>
      <c r="DO17" s="33">
        <v>0</v>
      </c>
      <c r="DP17" s="69">
        <f t="shared" si="1"/>
        <v>247966.66091448811</v>
      </c>
      <c r="DQ17" s="33">
        <v>1823750.6825822827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988.29842828423011</v>
      </c>
      <c r="GC17" s="33">
        <v>0</v>
      </c>
      <c r="GD17" s="33">
        <v>0</v>
      </c>
      <c r="GE17" s="33">
        <v>64903.62953707324</v>
      </c>
      <c r="GF17" s="33">
        <v>2138718.4284026595</v>
      </c>
      <c r="GG17" s="44">
        <f t="shared" si="0"/>
        <v>4276327.699864788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820.60857108615642</v>
      </c>
      <c r="D18" s="33">
        <v>42.220046603132545</v>
      </c>
      <c r="E18" s="33">
        <v>18819.408754917407</v>
      </c>
      <c r="F18" s="33">
        <v>343.64979136777038</v>
      </c>
      <c r="G18" s="33">
        <v>193.13915614239002</v>
      </c>
      <c r="H18" s="33">
        <v>66.058462588135299</v>
      </c>
      <c r="I18" s="33">
        <v>845.17624546076843</v>
      </c>
      <c r="J18" s="33">
        <v>425.48151433906645</v>
      </c>
      <c r="K18" s="33">
        <v>771.31298491475377</v>
      </c>
      <c r="L18" s="33">
        <v>629.1451511895832</v>
      </c>
      <c r="M18" s="33">
        <v>1643.2025962369562</v>
      </c>
      <c r="N18" s="33">
        <v>650.47878509183238</v>
      </c>
      <c r="O18" s="33">
        <v>459.85534831716126</v>
      </c>
      <c r="P18" s="33">
        <v>423946.38814119803</v>
      </c>
      <c r="Q18" s="33">
        <v>523860.09483284794</v>
      </c>
      <c r="R18" s="33">
        <v>1469.0946089386257</v>
      </c>
      <c r="S18" s="33">
        <v>6822.7725739222406</v>
      </c>
      <c r="T18" s="33">
        <v>5384.5341788730393</v>
      </c>
      <c r="U18" s="33">
        <v>589.12404614514912</v>
      </c>
      <c r="V18" s="33">
        <v>249.25293957640318</v>
      </c>
      <c r="W18" s="33">
        <v>1033.0151477538179</v>
      </c>
      <c r="X18" s="33">
        <v>2818.2483060599357</v>
      </c>
      <c r="Y18" s="33">
        <v>2511.0036246955283</v>
      </c>
      <c r="Z18" s="33">
        <v>15899.9271275713</v>
      </c>
      <c r="AA18" s="33">
        <v>5372.194243101354</v>
      </c>
      <c r="AB18" s="33">
        <v>2368.1407523855282</v>
      </c>
      <c r="AC18" s="33">
        <v>4070.1062560216674</v>
      </c>
      <c r="AD18" s="33">
        <v>23579.16549668782</v>
      </c>
      <c r="AE18" s="33">
        <v>4723.318228884481</v>
      </c>
      <c r="AF18" s="33">
        <v>2088.6270853477226</v>
      </c>
      <c r="AG18" s="33">
        <v>1126.719801204373</v>
      </c>
      <c r="AH18" s="33">
        <v>449.27609595148459</v>
      </c>
      <c r="AI18" s="33">
        <v>1885.1974383738973</v>
      </c>
      <c r="AJ18" s="33">
        <v>8178.7542588061033</v>
      </c>
      <c r="AK18" s="33">
        <v>9456.2455637956082</v>
      </c>
      <c r="AL18" s="33">
        <v>6029.2747266956139</v>
      </c>
      <c r="AM18" s="33">
        <v>17533.093354748256</v>
      </c>
      <c r="AN18" s="33">
        <v>60998.49678091141</v>
      </c>
      <c r="AO18" s="33">
        <v>609.60258360402383</v>
      </c>
      <c r="AP18" s="33">
        <v>3314.684131326364</v>
      </c>
      <c r="AQ18" s="33">
        <v>7707.9679833847877</v>
      </c>
      <c r="AR18" s="33">
        <v>1228.1369909198897</v>
      </c>
      <c r="AS18" s="33">
        <v>172.16010643865442</v>
      </c>
      <c r="AT18" s="33">
        <v>470.18097170391269</v>
      </c>
      <c r="AU18" s="33">
        <v>93.9292351377416</v>
      </c>
      <c r="AV18" s="33">
        <v>319.01976718813393</v>
      </c>
      <c r="AW18" s="33">
        <v>2485.2465193669177</v>
      </c>
      <c r="AX18" s="33">
        <v>40010.759340983481</v>
      </c>
      <c r="AY18" s="33">
        <v>48967.270628786457</v>
      </c>
      <c r="AZ18" s="33">
        <v>35309.941182987372</v>
      </c>
      <c r="BA18" s="33">
        <v>38813.283293461311</v>
      </c>
      <c r="BB18" s="33">
        <v>652.85674223117985</v>
      </c>
      <c r="BC18" s="33">
        <v>719.11151007644844</v>
      </c>
      <c r="BD18" s="33">
        <v>9852.0191259403091</v>
      </c>
      <c r="BE18" s="33">
        <v>2792.4164644377383</v>
      </c>
      <c r="BF18" s="33">
        <v>897.09869304482811</v>
      </c>
      <c r="BG18" s="33">
        <v>387.63031933409479</v>
      </c>
      <c r="BH18" s="33">
        <v>1374.9218637138663</v>
      </c>
      <c r="BI18" s="33">
        <v>731.43044729638734</v>
      </c>
      <c r="BJ18" s="33">
        <v>2359.1188214174354</v>
      </c>
      <c r="BK18" s="33">
        <v>803.76529708387091</v>
      </c>
      <c r="BL18" s="33">
        <v>5342.2545007486215</v>
      </c>
      <c r="BM18" s="33">
        <v>2143.8170929673656</v>
      </c>
      <c r="BN18" s="33">
        <v>1777.4337885451168</v>
      </c>
      <c r="BO18" s="33">
        <v>505.20003444573518</v>
      </c>
      <c r="BP18" s="33">
        <v>285.40507149905818</v>
      </c>
      <c r="BQ18" s="33">
        <v>7644.0541240396278</v>
      </c>
      <c r="BR18" s="33">
        <v>7361.3387642582429</v>
      </c>
      <c r="BS18" s="33">
        <v>10881.41039849952</v>
      </c>
      <c r="BT18" s="33">
        <v>2586.0863523813086</v>
      </c>
      <c r="BU18" s="33">
        <v>223.77989106594302</v>
      </c>
      <c r="BV18" s="33">
        <v>359.05270871854862</v>
      </c>
      <c r="BW18" s="33">
        <v>156.87335649580993</v>
      </c>
      <c r="BX18" s="33">
        <v>470.46822961586059</v>
      </c>
      <c r="BY18" s="33">
        <v>289.10177646278152</v>
      </c>
      <c r="BZ18" s="33">
        <v>108.55045299047535</v>
      </c>
      <c r="CA18" s="33">
        <v>395.21607407374137</v>
      </c>
      <c r="CB18" s="33">
        <v>34.024053676685241</v>
      </c>
      <c r="CC18" s="33">
        <v>58.896445261199268</v>
      </c>
      <c r="CD18" s="33">
        <v>151.45811750394367</v>
      </c>
      <c r="CE18" s="33">
        <v>461.42824467134011</v>
      </c>
      <c r="CF18" s="33">
        <v>227.98375306017522</v>
      </c>
      <c r="CG18" s="33">
        <v>2009.7698094377183</v>
      </c>
      <c r="CH18" s="33">
        <v>1109.6297926086636</v>
      </c>
      <c r="CI18" s="33">
        <v>68.518564241256243</v>
      </c>
      <c r="CJ18" s="33">
        <v>489.08939741068002</v>
      </c>
      <c r="CK18" s="33">
        <v>205.84070741042231</v>
      </c>
      <c r="CL18" s="33">
        <v>178.77250772520347</v>
      </c>
      <c r="CM18" s="33">
        <v>1664.4097689860307</v>
      </c>
      <c r="CN18" s="33">
        <v>282.08641100944783</v>
      </c>
      <c r="CO18" s="33">
        <v>79.054013418030451</v>
      </c>
      <c r="CP18" s="33">
        <v>32.199270355879428</v>
      </c>
      <c r="CQ18" s="33">
        <v>38802.876581268007</v>
      </c>
      <c r="CR18" s="33">
        <v>214.9177683627197</v>
      </c>
      <c r="CS18" s="33">
        <v>3715.6778859566652</v>
      </c>
      <c r="CT18" s="33">
        <v>1198.2872799336749</v>
      </c>
      <c r="CU18" s="33">
        <v>2055.0337582907237</v>
      </c>
      <c r="CV18" s="33">
        <v>9461.2356375785002</v>
      </c>
      <c r="CW18" s="33">
        <v>4830.4537976914544</v>
      </c>
      <c r="CX18" s="33">
        <v>923.66698319303305</v>
      </c>
      <c r="CY18" s="33">
        <v>1779.2146213407752</v>
      </c>
      <c r="CZ18" s="33">
        <v>121.53383794513</v>
      </c>
      <c r="DA18" s="33">
        <v>21944.090784325486</v>
      </c>
      <c r="DB18" s="33">
        <v>463.3863436826108</v>
      </c>
      <c r="DC18" s="33">
        <v>13710.470354704506</v>
      </c>
      <c r="DD18" s="33">
        <v>19105.437224653622</v>
      </c>
      <c r="DE18" s="33">
        <v>291.88981958019031</v>
      </c>
      <c r="DF18" s="33">
        <v>19.003303312800966</v>
      </c>
      <c r="DG18" s="33">
        <v>2395.4166831614543</v>
      </c>
      <c r="DH18" s="33">
        <v>139.89668292316</v>
      </c>
      <c r="DI18" s="33">
        <v>43.366170832950338</v>
      </c>
      <c r="DJ18" s="33">
        <v>3747.9228015600534</v>
      </c>
      <c r="DK18" s="33">
        <v>2682.2203216202392</v>
      </c>
      <c r="DL18" s="33">
        <v>13824.252083318081</v>
      </c>
      <c r="DM18" s="33">
        <v>491.01077221319747</v>
      </c>
      <c r="DN18" s="33">
        <v>9226.9271768400104</v>
      </c>
      <c r="DO18" s="33">
        <v>0</v>
      </c>
      <c r="DP18" s="69">
        <f t="shared" si="1"/>
        <v>1556995.7471864915</v>
      </c>
      <c r="DQ18" s="33">
        <v>593681.50601835665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2.7059965946657374</v>
      </c>
      <c r="EH18" s="33">
        <v>23050.189366886738</v>
      </c>
      <c r="EI18" s="33">
        <v>0</v>
      </c>
      <c r="EJ18" s="33">
        <v>12.779053293004145</v>
      </c>
      <c r="EK18" s="33">
        <v>6436.7947039771061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51.776942844995972</v>
      </c>
      <c r="FV18" s="33">
        <v>1.7614689245531101</v>
      </c>
      <c r="FW18" s="33">
        <v>0</v>
      </c>
      <c r="FX18" s="33">
        <v>447195.70078682556</v>
      </c>
      <c r="FY18" s="33">
        <v>0</v>
      </c>
      <c r="FZ18" s="33">
        <v>10818.762834272842</v>
      </c>
      <c r="GA18" s="33">
        <v>0</v>
      </c>
      <c r="GB18" s="33">
        <v>6637.3995103920934</v>
      </c>
      <c r="GC18" s="33">
        <v>0</v>
      </c>
      <c r="GD18" s="33">
        <v>0</v>
      </c>
      <c r="GE18" s="33">
        <v>30491.864490793258</v>
      </c>
      <c r="GF18" s="33">
        <v>3655048.4373047403</v>
      </c>
      <c r="GG18" s="44">
        <f t="shared" si="0"/>
        <v>6330425.4256643932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470.20610465971606</v>
      </c>
      <c r="D19" s="33">
        <v>31.578536336068922</v>
      </c>
      <c r="E19" s="33">
        <v>31.218252659770275</v>
      </c>
      <c r="F19" s="33">
        <v>205.32773930299157</v>
      </c>
      <c r="G19" s="33">
        <v>74.124548998914264</v>
      </c>
      <c r="H19" s="33">
        <v>39.471140105780449</v>
      </c>
      <c r="I19" s="33">
        <v>714.44873000549842</v>
      </c>
      <c r="J19" s="33">
        <v>438.73978282617452</v>
      </c>
      <c r="K19" s="33">
        <v>598.61697444137826</v>
      </c>
      <c r="L19" s="33">
        <v>1418.827381508253</v>
      </c>
      <c r="M19" s="33">
        <v>2201.2116257889352</v>
      </c>
      <c r="N19" s="33">
        <v>336.99049923823901</v>
      </c>
      <c r="O19" s="33">
        <v>555.93177001782396</v>
      </c>
      <c r="P19" s="33">
        <v>22623.564244265996</v>
      </c>
      <c r="Q19" s="33">
        <v>40114.485203045057</v>
      </c>
      <c r="R19" s="33">
        <v>336.1397502176452</v>
      </c>
      <c r="S19" s="33">
        <v>1557.3684369790362</v>
      </c>
      <c r="T19" s="33">
        <v>805.62401795492701</v>
      </c>
      <c r="U19" s="33">
        <v>1423.9140102241995</v>
      </c>
      <c r="V19" s="33">
        <v>120.12672331881603</v>
      </c>
      <c r="W19" s="33">
        <v>709.91160572371768</v>
      </c>
      <c r="X19" s="33">
        <v>1138.1794213447856</v>
      </c>
      <c r="Y19" s="33">
        <v>1725.5145814446214</v>
      </c>
      <c r="Z19" s="33">
        <v>5172.5249907808939</v>
      </c>
      <c r="AA19" s="33">
        <v>390.56093520839357</v>
      </c>
      <c r="AB19" s="33">
        <v>1250.8362778109351</v>
      </c>
      <c r="AC19" s="33">
        <v>441.24210823778549</v>
      </c>
      <c r="AD19" s="33">
        <v>2417.6683340185023</v>
      </c>
      <c r="AE19" s="33">
        <v>1516.7188448486027</v>
      </c>
      <c r="AF19" s="33">
        <v>733.59046756936914</v>
      </c>
      <c r="AG19" s="33">
        <v>172.38255986626643</v>
      </c>
      <c r="AH19" s="33">
        <v>101.04732109983917</v>
      </c>
      <c r="AI19" s="33">
        <v>368.82438448459465</v>
      </c>
      <c r="AJ19" s="33">
        <v>1428.505079385076</v>
      </c>
      <c r="AK19" s="33">
        <v>2532.0682065521191</v>
      </c>
      <c r="AL19" s="33">
        <v>918.20279993853751</v>
      </c>
      <c r="AM19" s="33">
        <v>1834.3200000925906</v>
      </c>
      <c r="AN19" s="33">
        <v>5375.9016805152305</v>
      </c>
      <c r="AO19" s="33">
        <v>291.19167667490541</v>
      </c>
      <c r="AP19" s="33">
        <v>373.28684593920468</v>
      </c>
      <c r="AQ19" s="33">
        <v>997.91199273387963</v>
      </c>
      <c r="AR19" s="33">
        <v>468.25215506720662</v>
      </c>
      <c r="AS19" s="33">
        <v>206.62730754803673</v>
      </c>
      <c r="AT19" s="33">
        <v>248.35717367952344</v>
      </c>
      <c r="AU19" s="33">
        <v>88.687567389016749</v>
      </c>
      <c r="AV19" s="33">
        <v>236.67509996126307</v>
      </c>
      <c r="AW19" s="33">
        <v>769.95373337093315</v>
      </c>
      <c r="AX19" s="33">
        <v>753.59887214102719</v>
      </c>
      <c r="AY19" s="33">
        <v>392.41050030333366</v>
      </c>
      <c r="AZ19" s="33">
        <v>801.19387562873374</v>
      </c>
      <c r="BA19" s="33">
        <v>975.62446073600961</v>
      </c>
      <c r="BB19" s="33">
        <v>1170.8949341578498</v>
      </c>
      <c r="BC19" s="33">
        <v>668.14310432679349</v>
      </c>
      <c r="BD19" s="33">
        <v>16329.902557927326</v>
      </c>
      <c r="BE19" s="33">
        <v>4682.468365319256</v>
      </c>
      <c r="BF19" s="33">
        <v>596.11001127609688</v>
      </c>
      <c r="BG19" s="33">
        <v>598.10945087603477</v>
      </c>
      <c r="BH19" s="33">
        <v>1261.376099107152</v>
      </c>
      <c r="BI19" s="33">
        <v>292.2094122950092</v>
      </c>
      <c r="BJ19" s="33">
        <v>1188.1527277672001</v>
      </c>
      <c r="BK19" s="33">
        <v>828.00497683627657</v>
      </c>
      <c r="BL19" s="33">
        <v>1565.6458014980863</v>
      </c>
      <c r="BM19" s="33">
        <v>462.33794899306571</v>
      </c>
      <c r="BN19" s="33">
        <v>486.33678004359513</v>
      </c>
      <c r="BO19" s="33">
        <v>464.05652800085306</v>
      </c>
      <c r="BP19" s="33">
        <v>259.9891044083933</v>
      </c>
      <c r="BQ19" s="33">
        <v>10924.687331909334</v>
      </c>
      <c r="BR19" s="33">
        <v>10599.259113306947</v>
      </c>
      <c r="BS19" s="33">
        <v>849.49930240379069</v>
      </c>
      <c r="BT19" s="33">
        <v>2403.7577104110696</v>
      </c>
      <c r="BU19" s="33">
        <v>201.27491716161771</v>
      </c>
      <c r="BV19" s="33">
        <v>331.51826496962371</v>
      </c>
      <c r="BW19" s="33">
        <v>134.02364576006809</v>
      </c>
      <c r="BX19" s="33">
        <v>349.5328895795306</v>
      </c>
      <c r="BY19" s="33">
        <v>237.74971795375791</v>
      </c>
      <c r="BZ19" s="33">
        <v>85.630218426582474</v>
      </c>
      <c r="CA19" s="33">
        <v>359.87531388154548</v>
      </c>
      <c r="CB19" s="33">
        <v>65.515941850621644</v>
      </c>
      <c r="CC19" s="33">
        <v>132.0019378207225</v>
      </c>
      <c r="CD19" s="33">
        <v>146.85394643095083</v>
      </c>
      <c r="CE19" s="33">
        <v>476.55103573812858</v>
      </c>
      <c r="CF19" s="33">
        <v>258.74287813885826</v>
      </c>
      <c r="CG19" s="33">
        <v>1959.3516284952241</v>
      </c>
      <c r="CH19" s="33">
        <v>1053.1368356308251</v>
      </c>
      <c r="CI19" s="33">
        <v>12.490019300936726</v>
      </c>
      <c r="CJ19" s="33">
        <v>514.09425774652175</v>
      </c>
      <c r="CK19" s="33">
        <v>224.49398153939455</v>
      </c>
      <c r="CL19" s="33">
        <v>61.787706355794846</v>
      </c>
      <c r="CM19" s="33">
        <v>1414.5585212453893</v>
      </c>
      <c r="CN19" s="33">
        <v>656.93484918501008</v>
      </c>
      <c r="CO19" s="33">
        <v>49.013699385533741</v>
      </c>
      <c r="CP19" s="33">
        <v>36.678528015348334</v>
      </c>
      <c r="CQ19" s="33">
        <v>8620.0240605886556</v>
      </c>
      <c r="CR19" s="33">
        <v>241.72198049207796</v>
      </c>
      <c r="CS19" s="33">
        <v>6480.1639512678885</v>
      </c>
      <c r="CT19" s="33">
        <v>6012.1829637227374</v>
      </c>
      <c r="CU19" s="33">
        <v>893.05412996288169</v>
      </c>
      <c r="CV19" s="33">
        <v>1280.2448019543626</v>
      </c>
      <c r="CW19" s="33">
        <v>667.02024733122926</v>
      </c>
      <c r="CX19" s="33">
        <v>154.79637878171985</v>
      </c>
      <c r="CY19" s="33">
        <v>283.56967405128637</v>
      </c>
      <c r="CZ19" s="33">
        <v>120.12786035981883</v>
      </c>
      <c r="DA19" s="33">
        <v>11768.678290982694</v>
      </c>
      <c r="DB19" s="33">
        <v>309.43388086998158</v>
      </c>
      <c r="DC19" s="33">
        <v>6912.9235449507905</v>
      </c>
      <c r="DD19" s="33">
        <v>15164.689774250372</v>
      </c>
      <c r="DE19" s="33">
        <v>29622.598698770307</v>
      </c>
      <c r="DF19" s="33">
        <v>212.00894772115262</v>
      </c>
      <c r="DG19" s="33">
        <v>1086.433506047222</v>
      </c>
      <c r="DH19" s="33">
        <v>123.52266890720237</v>
      </c>
      <c r="DI19" s="33">
        <v>23.623093431884929</v>
      </c>
      <c r="DJ19" s="33">
        <v>883.34147525239575</v>
      </c>
      <c r="DK19" s="33">
        <v>3402.9601485535977</v>
      </c>
      <c r="DL19" s="33">
        <v>2814.4691319355356</v>
      </c>
      <c r="DM19" s="33">
        <v>317.44488087080043</v>
      </c>
      <c r="DN19" s="33">
        <v>27062.130746138824</v>
      </c>
      <c r="DO19" s="33">
        <v>0</v>
      </c>
      <c r="DP19" s="69">
        <f t="shared" si="1"/>
        <v>297779.60316466173</v>
      </c>
      <c r="DQ19" s="33">
        <v>381232.95932199969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1.3284930470163923</v>
      </c>
      <c r="EK19" s="33">
        <v>1263.0976230380827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1.927215842946455</v>
      </c>
      <c r="FW19" s="33">
        <v>0</v>
      </c>
      <c r="FX19" s="33">
        <v>3094.0471920941632</v>
      </c>
      <c r="FY19" s="33">
        <v>0</v>
      </c>
      <c r="FZ19" s="33">
        <v>26872.413899894196</v>
      </c>
      <c r="GA19" s="33">
        <v>0</v>
      </c>
      <c r="GB19" s="33">
        <v>2428.3538647216965</v>
      </c>
      <c r="GC19" s="33">
        <v>0</v>
      </c>
      <c r="GD19" s="33">
        <v>72.68770536783461</v>
      </c>
      <c r="GE19" s="33">
        <v>-81750.704287787143</v>
      </c>
      <c r="GF19" s="33">
        <v>4537600.5664394703</v>
      </c>
      <c r="GG19" s="44">
        <f t="shared" si="0"/>
        <v>5168596.2806323506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223.23354510203501</v>
      </c>
      <c r="D20" s="33">
        <v>0</v>
      </c>
      <c r="E20" s="33">
        <v>2.723781795537318</v>
      </c>
      <c r="F20" s="33">
        <v>4.6722513205720881</v>
      </c>
      <c r="G20" s="33">
        <v>0</v>
      </c>
      <c r="H20" s="33">
        <v>3.4955396171132938</v>
      </c>
      <c r="I20" s="33">
        <v>8.5266591010890398</v>
      </c>
      <c r="J20" s="33">
        <v>6.3411191714764428</v>
      </c>
      <c r="K20" s="33">
        <v>5.8642202145029625</v>
      </c>
      <c r="L20" s="33">
        <v>18.239681147946765</v>
      </c>
      <c r="M20" s="33">
        <v>32.475870230467081</v>
      </c>
      <c r="N20" s="33">
        <v>6.6859474339295968</v>
      </c>
      <c r="O20" s="33">
        <v>12.992106273545311</v>
      </c>
      <c r="P20" s="33">
        <v>33.388042340730394</v>
      </c>
      <c r="Q20" s="33">
        <v>18339.054385366777</v>
      </c>
      <c r="R20" s="33">
        <v>8063.4566357746889</v>
      </c>
      <c r="S20" s="33">
        <v>22.691140453812167</v>
      </c>
      <c r="T20" s="33">
        <v>7.1563969610995883</v>
      </c>
      <c r="U20" s="33">
        <v>189.65125675014539</v>
      </c>
      <c r="V20" s="33">
        <v>1.1336430567059963</v>
      </c>
      <c r="W20" s="33">
        <v>19.080395817874646</v>
      </c>
      <c r="X20" s="33">
        <v>24.478004970119009</v>
      </c>
      <c r="Y20" s="33">
        <v>80.607185546993207</v>
      </c>
      <c r="Z20" s="33">
        <v>19.02696162496752</v>
      </c>
      <c r="AA20" s="33">
        <v>2.7455737622983678</v>
      </c>
      <c r="AB20" s="33">
        <v>17.044652851253019</v>
      </c>
      <c r="AC20" s="33">
        <v>1.1103066897693739</v>
      </c>
      <c r="AD20" s="33">
        <v>29.862238283772012</v>
      </c>
      <c r="AE20" s="33">
        <v>15.719467515885734</v>
      </c>
      <c r="AF20" s="33">
        <v>9.6056434958031982</v>
      </c>
      <c r="AG20" s="33">
        <v>2.4917200965505617</v>
      </c>
      <c r="AH20" s="33">
        <v>1.397743637691951</v>
      </c>
      <c r="AI20" s="33">
        <v>5.1179404617971906</v>
      </c>
      <c r="AJ20" s="33">
        <v>31.142225905899057</v>
      </c>
      <c r="AK20" s="33">
        <v>1053.0890847518283</v>
      </c>
      <c r="AL20" s="33">
        <v>5.5394831612962987</v>
      </c>
      <c r="AM20" s="33">
        <v>80.972800099157823</v>
      </c>
      <c r="AN20" s="33">
        <v>17873.447769708029</v>
      </c>
      <c r="AO20" s="33">
        <v>3.69509000220323</v>
      </c>
      <c r="AP20" s="33">
        <v>56.455569297701167</v>
      </c>
      <c r="AQ20" s="33">
        <v>50.045108669518974</v>
      </c>
      <c r="AR20" s="33">
        <v>9.9204244484600768</v>
      </c>
      <c r="AS20" s="33">
        <v>1.0835389106913387</v>
      </c>
      <c r="AT20" s="33">
        <v>5.2427715123507967</v>
      </c>
      <c r="AU20" s="33">
        <v>1.1720607730857455</v>
      </c>
      <c r="AV20" s="33">
        <v>5.4388103007509265</v>
      </c>
      <c r="AW20" s="33">
        <v>16.350300200260424</v>
      </c>
      <c r="AX20" s="33">
        <v>142.53071058695707</v>
      </c>
      <c r="AY20" s="33">
        <v>32.675861681508891</v>
      </c>
      <c r="AZ20" s="33">
        <v>56.523951183718168</v>
      </c>
      <c r="BA20" s="33">
        <v>0</v>
      </c>
      <c r="BB20" s="33">
        <v>14.167740534302281</v>
      </c>
      <c r="BC20" s="33">
        <v>7.2631651404816129</v>
      </c>
      <c r="BD20" s="33">
        <v>265.65905853390962</v>
      </c>
      <c r="BE20" s="33">
        <v>95.44071628558568</v>
      </c>
      <c r="BF20" s="33">
        <v>27.669648419712527</v>
      </c>
      <c r="BG20" s="33">
        <v>22.067968015925167</v>
      </c>
      <c r="BH20" s="33">
        <v>20.833458263661978</v>
      </c>
      <c r="BI20" s="33">
        <v>17.520784272880892</v>
      </c>
      <c r="BJ20" s="33">
        <v>29.774631651454705</v>
      </c>
      <c r="BK20" s="33">
        <v>21.390829163102303</v>
      </c>
      <c r="BL20" s="33">
        <v>66.887501940841219</v>
      </c>
      <c r="BM20" s="33">
        <v>38.39917815947296</v>
      </c>
      <c r="BN20" s="33">
        <v>81.24770232414518</v>
      </c>
      <c r="BO20" s="33">
        <v>3.4415420242864818</v>
      </c>
      <c r="BP20" s="33">
        <v>6.893038328289383</v>
      </c>
      <c r="BQ20" s="33">
        <v>61.528949967687481</v>
      </c>
      <c r="BR20" s="33">
        <v>45.855799810461676</v>
      </c>
      <c r="BS20" s="33">
        <v>14.614538851176388</v>
      </c>
      <c r="BT20" s="33">
        <v>71.138447001526259</v>
      </c>
      <c r="BU20" s="33">
        <v>11.363181211111174</v>
      </c>
      <c r="BV20" s="33">
        <v>7.6998300907083106</v>
      </c>
      <c r="BW20" s="33">
        <v>8.3093236371159591</v>
      </c>
      <c r="BX20" s="33">
        <v>8.7122577872575047</v>
      </c>
      <c r="BY20" s="33">
        <v>8.2501089592086903</v>
      </c>
      <c r="BZ20" s="33">
        <v>2.2098253542232893</v>
      </c>
      <c r="CA20" s="33">
        <v>8.4667404464917908</v>
      </c>
      <c r="CB20" s="33">
        <v>3.4674105333669893</v>
      </c>
      <c r="CC20" s="33">
        <v>5.5667403916397049</v>
      </c>
      <c r="CD20" s="33">
        <v>3.5596863046341771</v>
      </c>
      <c r="CE20" s="33">
        <v>11.258296561847089</v>
      </c>
      <c r="CF20" s="33">
        <v>23.411190076673076</v>
      </c>
      <c r="CG20" s="33">
        <v>51.039780445292216</v>
      </c>
      <c r="CH20" s="33">
        <v>24.280938848593625</v>
      </c>
      <c r="CI20" s="33">
        <v>0</v>
      </c>
      <c r="CJ20" s="33">
        <v>24.387282264977298</v>
      </c>
      <c r="CK20" s="33">
        <v>18.837261660878731</v>
      </c>
      <c r="CL20" s="33">
        <v>2.1027159767714183</v>
      </c>
      <c r="CM20" s="33">
        <v>64.063469227707898</v>
      </c>
      <c r="CN20" s="33">
        <v>10.048004613312949</v>
      </c>
      <c r="CO20" s="33">
        <v>1.0051860775773789</v>
      </c>
      <c r="CP20" s="33">
        <v>3.4037066607231705</v>
      </c>
      <c r="CQ20" s="33">
        <v>60.04019471523371</v>
      </c>
      <c r="CR20" s="33">
        <v>22.611075953433907</v>
      </c>
      <c r="CS20" s="33">
        <v>474.63482436904786</v>
      </c>
      <c r="CT20" s="33">
        <v>451.80610920571195</v>
      </c>
      <c r="CU20" s="33">
        <v>49.125758412348198</v>
      </c>
      <c r="CV20" s="33">
        <v>89.640246791935027</v>
      </c>
      <c r="CW20" s="33">
        <v>60.370004443291599</v>
      </c>
      <c r="CX20" s="33">
        <v>21.423698200611806</v>
      </c>
      <c r="CY20" s="33">
        <v>42.773939445651855</v>
      </c>
      <c r="CZ20" s="33">
        <v>2.8823298537022346</v>
      </c>
      <c r="DA20" s="33">
        <v>1003.1436220874383</v>
      </c>
      <c r="DB20" s="33">
        <v>18.703743905980158</v>
      </c>
      <c r="DC20" s="33">
        <v>428.53178092431222</v>
      </c>
      <c r="DD20" s="33">
        <v>952.56656577557726</v>
      </c>
      <c r="DE20" s="33">
        <v>43.209180495864395</v>
      </c>
      <c r="DF20" s="33">
        <v>0</v>
      </c>
      <c r="DG20" s="33">
        <v>74.323586607024936</v>
      </c>
      <c r="DH20" s="33">
        <v>28.060349400297302</v>
      </c>
      <c r="DI20" s="33">
        <v>10.540809723556334</v>
      </c>
      <c r="DJ20" s="33">
        <v>119.17429826008296</v>
      </c>
      <c r="DK20" s="33">
        <v>39.5204131178225</v>
      </c>
      <c r="DL20" s="33">
        <v>86.087933245576153</v>
      </c>
      <c r="DM20" s="33">
        <v>182.7377119870722</v>
      </c>
      <c r="DN20" s="33">
        <v>252.13472154348176</v>
      </c>
      <c r="DO20" s="33">
        <v>0</v>
      </c>
      <c r="DP20" s="69">
        <f t="shared" si="1"/>
        <v>52362.676152344407</v>
      </c>
      <c r="DQ20" s="33">
        <v>35873.784304417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1949.2670123240255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137.83214753293569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96.472154935387039</v>
      </c>
      <c r="FY20" s="33">
        <v>0</v>
      </c>
      <c r="FZ20" s="33">
        <v>7256.5116780527669</v>
      </c>
      <c r="GA20" s="33">
        <v>0</v>
      </c>
      <c r="GB20" s="33">
        <v>388.38981156717961</v>
      </c>
      <c r="GC20" s="33">
        <v>0</v>
      </c>
      <c r="GD20" s="33">
        <v>0</v>
      </c>
      <c r="GE20" s="33">
        <v>-20741.197383687551</v>
      </c>
      <c r="GF20" s="33">
        <v>698238.65943783743</v>
      </c>
      <c r="GG20" s="44">
        <f t="shared" si="0"/>
        <v>775562.39531532361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10398.721518000424</v>
      </c>
      <c r="D21" s="33">
        <v>355.9068571696298</v>
      </c>
      <c r="E21" s="33">
        <v>151.31291922946616</v>
      </c>
      <c r="F21" s="33">
        <v>397.5391971701888</v>
      </c>
      <c r="G21" s="33">
        <v>11743.098353585208</v>
      </c>
      <c r="H21" s="33">
        <v>76.417733222292938</v>
      </c>
      <c r="I21" s="33">
        <v>10053.790310730497</v>
      </c>
      <c r="J21" s="33">
        <v>3166.0080750999496</v>
      </c>
      <c r="K21" s="33">
        <v>5408.6618202094924</v>
      </c>
      <c r="L21" s="33">
        <v>2059.5176649483451</v>
      </c>
      <c r="M21" s="33">
        <v>13299.388506758998</v>
      </c>
      <c r="N21" s="33">
        <v>4630.9664689008832</v>
      </c>
      <c r="O21" s="33">
        <v>754.48964874169314</v>
      </c>
      <c r="P21" s="33">
        <v>2034.1414368469666</v>
      </c>
      <c r="Q21" s="33">
        <v>1321.7144397432085</v>
      </c>
      <c r="R21" s="33">
        <v>7041.3364881652133</v>
      </c>
      <c r="S21" s="33">
        <v>702949.2650403654</v>
      </c>
      <c r="T21" s="33">
        <v>10442.700640655326</v>
      </c>
      <c r="U21" s="33">
        <v>4916.5432403072364</v>
      </c>
      <c r="V21" s="33">
        <v>351.1200316775118</v>
      </c>
      <c r="W21" s="33">
        <v>10295.361337604594</v>
      </c>
      <c r="X21" s="33">
        <v>16098.730916988512</v>
      </c>
      <c r="Y21" s="33">
        <v>2973.1203643587146</v>
      </c>
      <c r="Z21" s="33">
        <v>22931.159401094566</v>
      </c>
      <c r="AA21" s="33">
        <v>1632.0789907345277</v>
      </c>
      <c r="AB21" s="33">
        <v>47312.251192628552</v>
      </c>
      <c r="AC21" s="33">
        <v>15255.025360373091</v>
      </c>
      <c r="AD21" s="33">
        <v>82810.146397211691</v>
      </c>
      <c r="AE21" s="33">
        <v>51659.710190135564</v>
      </c>
      <c r="AF21" s="33">
        <v>16178.368225563108</v>
      </c>
      <c r="AG21" s="33">
        <v>13730.311921144004</v>
      </c>
      <c r="AH21" s="33">
        <v>6604.1409011431761</v>
      </c>
      <c r="AI21" s="33">
        <v>16024.234307848072</v>
      </c>
      <c r="AJ21" s="33">
        <v>69497.441378525749</v>
      </c>
      <c r="AK21" s="33">
        <v>44878.296730320828</v>
      </c>
      <c r="AL21" s="33">
        <v>25729.996594473665</v>
      </c>
      <c r="AM21" s="33">
        <v>69219.045596535536</v>
      </c>
      <c r="AN21" s="33">
        <v>889756.0963305484</v>
      </c>
      <c r="AO21" s="33">
        <v>6421.4575258193418</v>
      </c>
      <c r="AP21" s="33">
        <v>11067.902935036156</v>
      </c>
      <c r="AQ21" s="33">
        <v>32989.608134513488</v>
      </c>
      <c r="AR21" s="33">
        <v>241415.61472868125</v>
      </c>
      <c r="AS21" s="33">
        <v>256.40272337743909</v>
      </c>
      <c r="AT21" s="33">
        <v>20684.668918728286</v>
      </c>
      <c r="AU21" s="33">
        <v>128.46971153453129</v>
      </c>
      <c r="AV21" s="33">
        <v>7714.0192480471696</v>
      </c>
      <c r="AW21" s="33">
        <v>29722.473541509356</v>
      </c>
      <c r="AX21" s="33">
        <v>1667648.076175126</v>
      </c>
      <c r="AY21" s="33">
        <v>133637.56923036333</v>
      </c>
      <c r="AZ21" s="33">
        <v>1749515.7546799278</v>
      </c>
      <c r="BA21" s="33">
        <v>1997701.9053822937</v>
      </c>
      <c r="BB21" s="33">
        <v>5671.3697796146134</v>
      </c>
      <c r="BC21" s="33">
        <v>727.54733894899243</v>
      </c>
      <c r="BD21" s="33">
        <v>227798.92812397366</v>
      </c>
      <c r="BE21" s="33">
        <v>9583.79558929224</v>
      </c>
      <c r="BF21" s="33">
        <v>2801.4137151658933</v>
      </c>
      <c r="BG21" s="33">
        <v>377.46564930637754</v>
      </c>
      <c r="BH21" s="33">
        <v>38526.331634283903</v>
      </c>
      <c r="BI21" s="33">
        <v>490.16954648970392</v>
      </c>
      <c r="BJ21" s="33">
        <v>6213.7114173243917</v>
      </c>
      <c r="BK21" s="33">
        <v>22939.323081520382</v>
      </c>
      <c r="BL21" s="33">
        <v>698.00399889461278</v>
      </c>
      <c r="BM21" s="33">
        <v>574.66454079929565</v>
      </c>
      <c r="BN21" s="33">
        <v>1883.8108046921132</v>
      </c>
      <c r="BO21" s="33">
        <v>661.58740246125149</v>
      </c>
      <c r="BP21" s="33">
        <v>383.17713301160461</v>
      </c>
      <c r="BQ21" s="33">
        <v>4661.7277299630205</v>
      </c>
      <c r="BR21" s="33">
        <v>122.71064249999054</v>
      </c>
      <c r="BS21" s="33">
        <v>6147.9131770048152</v>
      </c>
      <c r="BT21" s="33">
        <v>3536.4227935137355</v>
      </c>
      <c r="BU21" s="33">
        <v>303.11228050506958</v>
      </c>
      <c r="BV21" s="33">
        <v>488.58718366225486</v>
      </c>
      <c r="BW21" s="33">
        <v>187.34759348722295</v>
      </c>
      <c r="BX21" s="33">
        <v>621.34313881194396</v>
      </c>
      <c r="BY21" s="33">
        <v>400.85328067989957</v>
      </c>
      <c r="BZ21" s="33">
        <v>140.86513332608504</v>
      </c>
      <c r="CA21" s="33">
        <v>3285.5648160926708</v>
      </c>
      <c r="CB21" s="33">
        <v>2796.0104865661019</v>
      </c>
      <c r="CC21" s="33">
        <v>6869.6487357122587</v>
      </c>
      <c r="CD21" s="33">
        <v>208.2941520627044</v>
      </c>
      <c r="CE21" s="33">
        <v>645.41692735003892</v>
      </c>
      <c r="CF21" s="33">
        <v>2186.5495171758375</v>
      </c>
      <c r="CG21" s="33">
        <v>2760.8815118889884</v>
      </c>
      <c r="CH21" s="33">
        <v>1456.5932285814358</v>
      </c>
      <c r="CI21" s="33">
        <v>210.05186380003821</v>
      </c>
      <c r="CJ21" s="33">
        <v>687.3600943593425</v>
      </c>
      <c r="CK21" s="33">
        <v>289.66242767113528</v>
      </c>
      <c r="CL21" s="33">
        <v>76.541171291271795</v>
      </c>
      <c r="CM21" s="33">
        <v>2674.9929748495833</v>
      </c>
      <c r="CN21" s="33">
        <v>530.9192051839932</v>
      </c>
      <c r="CO21" s="33">
        <v>81.977283371290824</v>
      </c>
      <c r="CP21" s="33">
        <v>251.42155832967902</v>
      </c>
      <c r="CQ21" s="33">
        <v>41818.173041574104</v>
      </c>
      <c r="CR21" s="33">
        <v>2053.07422136781</v>
      </c>
      <c r="CS21" s="33">
        <v>6288.6540750312661</v>
      </c>
      <c r="CT21" s="33">
        <v>1560.6971377926875</v>
      </c>
      <c r="CU21" s="33">
        <v>830.4301005178537</v>
      </c>
      <c r="CV21" s="33">
        <v>5785.48606825565</v>
      </c>
      <c r="CW21" s="33">
        <v>1138.6022297485683</v>
      </c>
      <c r="CX21" s="33">
        <v>524.4763253106097</v>
      </c>
      <c r="CY21" s="33">
        <v>320.06468808018457</v>
      </c>
      <c r="CZ21" s="33">
        <v>167.92027022085998</v>
      </c>
      <c r="DA21" s="33">
        <v>2668.7356225921758</v>
      </c>
      <c r="DB21" s="33">
        <v>542.46314987393657</v>
      </c>
      <c r="DC21" s="33">
        <v>1293.2626032262203</v>
      </c>
      <c r="DD21" s="33">
        <v>3521.5548623906966</v>
      </c>
      <c r="DE21" s="33">
        <v>3875.3622618699746</v>
      </c>
      <c r="DF21" s="33">
        <v>4.1976089661358271</v>
      </c>
      <c r="DG21" s="33">
        <v>18918.766161264641</v>
      </c>
      <c r="DH21" s="33">
        <v>10753.49048009557</v>
      </c>
      <c r="DI21" s="33">
        <v>37.603705283642803</v>
      </c>
      <c r="DJ21" s="33">
        <v>5157.2903474529594</v>
      </c>
      <c r="DK21" s="33">
        <v>7533.2395086386214</v>
      </c>
      <c r="DL21" s="33">
        <v>4645.3519105033856</v>
      </c>
      <c r="DM21" s="33">
        <v>17498.799722892996</v>
      </c>
      <c r="DN21" s="33">
        <v>2715.7877999484876</v>
      </c>
      <c r="DO21" s="33">
        <v>0</v>
      </c>
      <c r="DP21" s="69">
        <f t="shared" si="1"/>
        <v>8593649.6320301387</v>
      </c>
      <c r="DQ21" s="33">
        <v>413202.78254485747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9.8101405775962025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1489.9494706383609</v>
      </c>
      <c r="FV21" s="33">
        <v>0</v>
      </c>
      <c r="FW21" s="33">
        <v>0</v>
      </c>
      <c r="FX21" s="33">
        <v>421679.01518280338</v>
      </c>
      <c r="FY21" s="33">
        <v>0</v>
      </c>
      <c r="FZ21" s="33">
        <v>3431.0120200147499</v>
      </c>
      <c r="GA21" s="33">
        <v>0</v>
      </c>
      <c r="GB21" s="33">
        <v>22475.974673311706</v>
      </c>
      <c r="GC21" s="33">
        <v>0</v>
      </c>
      <c r="GD21" s="33">
        <v>0</v>
      </c>
      <c r="GE21" s="33">
        <v>-111929.89542751109</v>
      </c>
      <c r="GF21" s="33">
        <v>4130624.0537629519</v>
      </c>
      <c r="GG21" s="44">
        <f t="shared" si="0"/>
        <v>13474632.334397782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41611.00803910775</v>
      </c>
      <c r="D22" s="33">
        <v>231.00074354378407</v>
      </c>
      <c r="E22" s="33">
        <v>703.22578196191603</v>
      </c>
      <c r="F22" s="33">
        <v>831.60754007771595</v>
      </c>
      <c r="G22" s="33">
        <v>8699.842189903633</v>
      </c>
      <c r="H22" s="33">
        <v>159.8816818375108</v>
      </c>
      <c r="I22" s="33">
        <v>210032.06499449618</v>
      </c>
      <c r="J22" s="33">
        <v>84628.007839594808</v>
      </c>
      <c r="K22" s="33">
        <v>247884.79853789142</v>
      </c>
      <c r="L22" s="33">
        <v>198751.33537199476</v>
      </c>
      <c r="M22" s="33">
        <v>358676.5779230218</v>
      </c>
      <c r="N22" s="33">
        <v>139441.85342635089</v>
      </c>
      <c r="O22" s="33">
        <v>59690.902875742882</v>
      </c>
      <c r="P22" s="33">
        <v>14951.001884749085</v>
      </c>
      <c r="Q22" s="33">
        <v>21289.490224483732</v>
      </c>
      <c r="R22" s="33">
        <v>5211.9580188635</v>
      </c>
      <c r="S22" s="33">
        <v>58769.311067025141</v>
      </c>
      <c r="T22" s="33">
        <v>408862.26313978818</v>
      </c>
      <c r="U22" s="33">
        <v>372163.80775432795</v>
      </c>
      <c r="V22" s="33">
        <v>578.68590213353673</v>
      </c>
      <c r="W22" s="33">
        <v>38571.479039114558</v>
      </c>
      <c r="X22" s="33">
        <v>109993.10476305465</v>
      </c>
      <c r="Y22" s="33">
        <v>151610.93634735118</v>
      </c>
      <c r="Z22" s="33">
        <v>231767.07626270474</v>
      </c>
      <c r="AA22" s="33">
        <v>17594.916668732661</v>
      </c>
      <c r="AB22" s="33">
        <v>83081.884768564574</v>
      </c>
      <c r="AC22" s="33">
        <v>14891.281400217053</v>
      </c>
      <c r="AD22" s="33">
        <v>98720.936272981999</v>
      </c>
      <c r="AE22" s="33">
        <v>40834.563866758428</v>
      </c>
      <c r="AF22" s="33">
        <v>26424.476372436613</v>
      </c>
      <c r="AG22" s="33">
        <v>10613.204366440003</v>
      </c>
      <c r="AH22" s="33">
        <v>5772.626626403704</v>
      </c>
      <c r="AI22" s="33">
        <v>13902.810611136463</v>
      </c>
      <c r="AJ22" s="33">
        <v>56800.154858723196</v>
      </c>
      <c r="AK22" s="33">
        <v>49767.762766469146</v>
      </c>
      <c r="AL22" s="33">
        <v>21184.618478830729</v>
      </c>
      <c r="AM22" s="33">
        <v>3049.0695793649825</v>
      </c>
      <c r="AN22" s="33">
        <v>88916.384358020019</v>
      </c>
      <c r="AO22" s="33">
        <v>10157.746636369147</v>
      </c>
      <c r="AP22" s="33">
        <v>26720.432879279047</v>
      </c>
      <c r="AQ22" s="33">
        <v>23828.399370064555</v>
      </c>
      <c r="AR22" s="33">
        <v>2209.0922917417156</v>
      </c>
      <c r="AS22" s="33">
        <v>960.62329318876482</v>
      </c>
      <c r="AT22" s="33">
        <v>1014.9932287127098</v>
      </c>
      <c r="AU22" s="33">
        <v>409.68971008964701</v>
      </c>
      <c r="AV22" s="33">
        <v>5729.827323075132</v>
      </c>
      <c r="AW22" s="33">
        <v>63162.070200376089</v>
      </c>
      <c r="AX22" s="33">
        <v>3441.40761040702</v>
      </c>
      <c r="AY22" s="33">
        <v>1088.4199121324227</v>
      </c>
      <c r="AZ22" s="33">
        <v>6661.452228739261</v>
      </c>
      <c r="BA22" s="33">
        <v>10344.873527633707</v>
      </c>
      <c r="BB22" s="33">
        <v>158568.91221598446</v>
      </c>
      <c r="BC22" s="33">
        <v>591.02783689453736</v>
      </c>
      <c r="BD22" s="33">
        <v>1867108.4161354932</v>
      </c>
      <c r="BE22" s="33">
        <v>204126.72292395422</v>
      </c>
      <c r="BF22" s="33">
        <v>2775.8258523787945</v>
      </c>
      <c r="BG22" s="33">
        <v>636.86464030922195</v>
      </c>
      <c r="BH22" s="33">
        <v>73674.94305002295</v>
      </c>
      <c r="BI22" s="33">
        <v>865.66666606221224</v>
      </c>
      <c r="BJ22" s="33">
        <v>17308.431223298448</v>
      </c>
      <c r="BK22" s="33">
        <v>3476.7769776656992</v>
      </c>
      <c r="BL22" s="33">
        <v>14571.786900601066</v>
      </c>
      <c r="BM22" s="33">
        <v>1236.461813550357</v>
      </c>
      <c r="BN22" s="33">
        <v>2213.9893932109735</v>
      </c>
      <c r="BO22" s="33">
        <v>157974.74637100639</v>
      </c>
      <c r="BP22" s="33">
        <v>2715.6625131429014</v>
      </c>
      <c r="BQ22" s="33">
        <v>3884.2225099397756</v>
      </c>
      <c r="BR22" s="33">
        <v>976.41901178058697</v>
      </c>
      <c r="BS22" s="33">
        <v>130528.52481484049</v>
      </c>
      <c r="BT22" s="33">
        <v>23894.513045801898</v>
      </c>
      <c r="BU22" s="33">
        <v>1856.5953250908717</v>
      </c>
      <c r="BV22" s="33">
        <v>27052.314318001383</v>
      </c>
      <c r="BW22" s="33">
        <v>3284.0190734991643</v>
      </c>
      <c r="BX22" s="33">
        <v>3596.4590088170112</v>
      </c>
      <c r="BY22" s="33">
        <v>25952.627007084426</v>
      </c>
      <c r="BZ22" s="33">
        <v>4211.738486691027</v>
      </c>
      <c r="CA22" s="33">
        <v>2203.45392521336</v>
      </c>
      <c r="CB22" s="33">
        <v>311.47135561626754</v>
      </c>
      <c r="CC22" s="33">
        <v>460.75458627282836</v>
      </c>
      <c r="CD22" s="33">
        <v>2507.9666964259068</v>
      </c>
      <c r="CE22" s="33">
        <v>5228.6468768474124</v>
      </c>
      <c r="CF22" s="33">
        <v>9231.1653777107567</v>
      </c>
      <c r="CG22" s="33">
        <v>24767.320217584405</v>
      </c>
      <c r="CH22" s="33">
        <v>5027.2377761985181</v>
      </c>
      <c r="CI22" s="33">
        <v>6989.9551631462746</v>
      </c>
      <c r="CJ22" s="33">
        <v>76196.527212664339</v>
      </c>
      <c r="CK22" s="33">
        <v>7653.942891921959</v>
      </c>
      <c r="CL22" s="33">
        <v>860.08993942486165</v>
      </c>
      <c r="CM22" s="33">
        <v>7505.7524120242806</v>
      </c>
      <c r="CN22" s="33">
        <v>2081.9721318000297</v>
      </c>
      <c r="CO22" s="33">
        <v>1144.6837593080891</v>
      </c>
      <c r="CP22" s="33">
        <v>1317.2459202252844</v>
      </c>
      <c r="CQ22" s="33">
        <v>111022.99420311881</v>
      </c>
      <c r="CR22" s="33">
        <v>9377.8002720859222</v>
      </c>
      <c r="CS22" s="33">
        <v>76089.410811195237</v>
      </c>
      <c r="CT22" s="33">
        <v>14801.676871756301</v>
      </c>
      <c r="CU22" s="33">
        <v>2310.5316376546821</v>
      </c>
      <c r="CV22" s="33">
        <v>26085.152500163211</v>
      </c>
      <c r="CW22" s="33">
        <v>27001.240879832985</v>
      </c>
      <c r="CX22" s="33">
        <v>12872.323949685868</v>
      </c>
      <c r="CY22" s="33">
        <v>11714.929867008348</v>
      </c>
      <c r="CZ22" s="33">
        <v>2219.3784899747202</v>
      </c>
      <c r="DA22" s="33">
        <v>33993.117484605747</v>
      </c>
      <c r="DB22" s="33">
        <v>5302.9649467654008</v>
      </c>
      <c r="DC22" s="33">
        <v>10162.600313837131</v>
      </c>
      <c r="DD22" s="33">
        <v>19128.913081281255</v>
      </c>
      <c r="DE22" s="33">
        <v>1162.691021153403</v>
      </c>
      <c r="DF22" s="33">
        <v>4.423918745709071</v>
      </c>
      <c r="DG22" s="33">
        <v>23560.564833476834</v>
      </c>
      <c r="DH22" s="33">
        <v>1713.2098886052249</v>
      </c>
      <c r="DI22" s="33">
        <v>208.75922310063106</v>
      </c>
      <c r="DJ22" s="33">
        <v>8219.4523572397629</v>
      </c>
      <c r="DK22" s="33">
        <v>6134.0464841253361</v>
      </c>
      <c r="DL22" s="33">
        <v>21172.278865560587</v>
      </c>
      <c r="DM22" s="33">
        <v>17821.806274971404</v>
      </c>
      <c r="DN22" s="33">
        <v>3285.0940256782305</v>
      </c>
      <c r="DO22" s="33">
        <v>0</v>
      </c>
      <c r="DP22" s="69">
        <f t="shared" si="1"/>
        <v>6784332.1561151408</v>
      </c>
      <c r="DQ22" s="33">
        <v>90370.944649331461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11681.964799504214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3.7071208410260987</v>
      </c>
      <c r="FW22" s="33">
        <v>0</v>
      </c>
      <c r="FX22" s="33">
        <v>4118.1656483890765</v>
      </c>
      <c r="FY22" s="33">
        <v>0</v>
      </c>
      <c r="FZ22" s="33">
        <v>36115.978402299988</v>
      </c>
      <c r="GA22" s="33">
        <v>0</v>
      </c>
      <c r="GB22" s="33">
        <v>22956.599148455985</v>
      </c>
      <c r="GC22" s="33">
        <v>0</v>
      </c>
      <c r="GD22" s="33">
        <v>0</v>
      </c>
      <c r="GE22" s="33">
        <v>-307371.21301368449</v>
      </c>
      <c r="GF22" s="33">
        <v>3750775.7499290304</v>
      </c>
      <c r="GG22" s="44">
        <f t="shared" si="0"/>
        <v>10392984.052799307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4715.7562196488097</v>
      </c>
      <c r="D23" s="33">
        <v>467.5329702497678</v>
      </c>
      <c r="E23" s="33">
        <v>323.51546172789432</v>
      </c>
      <c r="F23" s="33">
        <v>2433.1990497858305</v>
      </c>
      <c r="G23" s="33">
        <v>839.52475535586609</v>
      </c>
      <c r="H23" s="33">
        <v>467.76635758994524</v>
      </c>
      <c r="I23" s="33">
        <v>14495.007071741647</v>
      </c>
      <c r="J23" s="33">
        <v>4698.1786727148219</v>
      </c>
      <c r="K23" s="33">
        <v>6529.4295298725692</v>
      </c>
      <c r="L23" s="33">
        <v>11062.514539560259</v>
      </c>
      <c r="M23" s="33">
        <v>22536.246011925294</v>
      </c>
      <c r="N23" s="33">
        <v>7856.3777634768985</v>
      </c>
      <c r="O23" s="33">
        <v>8721.5872771327049</v>
      </c>
      <c r="P23" s="33">
        <v>3059.9400815373356</v>
      </c>
      <c r="Q23" s="33">
        <v>8330.4446465689998</v>
      </c>
      <c r="R23" s="33">
        <v>411.0116477940382</v>
      </c>
      <c r="S23" s="33">
        <v>8238.5222451151749</v>
      </c>
      <c r="T23" s="33">
        <v>102167.84322131146</v>
      </c>
      <c r="U23" s="33">
        <v>1451679.0056976737</v>
      </c>
      <c r="V23" s="33">
        <v>785.47108618823279</v>
      </c>
      <c r="W23" s="33">
        <v>10161.593822741599</v>
      </c>
      <c r="X23" s="33">
        <v>9343.6881812277879</v>
      </c>
      <c r="Y23" s="33">
        <v>43297.967301776123</v>
      </c>
      <c r="Z23" s="33">
        <v>26748.06130225266</v>
      </c>
      <c r="AA23" s="33">
        <v>3720.7615443396639</v>
      </c>
      <c r="AB23" s="33">
        <v>10757.818814297127</v>
      </c>
      <c r="AC23" s="33">
        <v>1452.4319687468469</v>
      </c>
      <c r="AD23" s="33">
        <v>18304.058599090527</v>
      </c>
      <c r="AE23" s="33">
        <v>215557.32811539236</v>
      </c>
      <c r="AF23" s="33">
        <v>20265.456710008184</v>
      </c>
      <c r="AG23" s="33">
        <v>6439.9857758773869</v>
      </c>
      <c r="AH23" s="33">
        <v>1194.2347843609675</v>
      </c>
      <c r="AI23" s="33">
        <v>3808.1551642981299</v>
      </c>
      <c r="AJ23" s="33">
        <v>21648.967797832713</v>
      </c>
      <c r="AK23" s="33">
        <v>39774.360539023241</v>
      </c>
      <c r="AL23" s="33">
        <v>3338.7003438140832</v>
      </c>
      <c r="AM23" s="33">
        <v>1975.5500904355977</v>
      </c>
      <c r="AN23" s="33">
        <v>13308.347813273063</v>
      </c>
      <c r="AO23" s="33">
        <v>8458.9357653986317</v>
      </c>
      <c r="AP23" s="33">
        <v>11824.922708150392</v>
      </c>
      <c r="AQ23" s="33">
        <v>7276.809550417659</v>
      </c>
      <c r="AR23" s="33">
        <v>5893.9608934109028</v>
      </c>
      <c r="AS23" s="33">
        <v>2957.3744359360226</v>
      </c>
      <c r="AT23" s="33">
        <v>2921.4013638968104</v>
      </c>
      <c r="AU23" s="33">
        <v>1241.322506124196</v>
      </c>
      <c r="AV23" s="33">
        <v>15655.702904701162</v>
      </c>
      <c r="AW23" s="33">
        <v>24449.334964705329</v>
      </c>
      <c r="AX23" s="33">
        <v>3400.6353798969512</v>
      </c>
      <c r="AY23" s="33">
        <v>3007.0257811506581</v>
      </c>
      <c r="AZ23" s="33">
        <v>2508.8348465656954</v>
      </c>
      <c r="BA23" s="33">
        <v>1357.748924528526</v>
      </c>
      <c r="BB23" s="33">
        <v>54661.220929021023</v>
      </c>
      <c r="BC23" s="33">
        <v>814.10862780706429</v>
      </c>
      <c r="BD23" s="33">
        <v>621709.0593613931</v>
      </c>
      <c r="BE23" s="33">
        <v>145737.15582211042</v>
      </c>
      <c r="BF23" s="33">
        <v>46835.214703155238</v>
      </c>
      <c r="BG23" s="33">
        <v>1767.6305911352938</v>
      </c>
      <c r="BH23" s="33">
        <v>15612.016924221831</v>
      </c>
      <c r="BI23" s="33">
        <v>2566.0466240712922</v>
      </c>
      <c r="BJ23" s="33">
        <v>30290.184937025024</v>
      </c>
      <c r="BK23" s="33">
        <v>11203.107987812857</v>
      </c>
      <c r="BL23" s="33">
        <v>22330.635616216066</v>
      </c>
      <c r="BM23" s="33">
        <v>3471.6330777897542</v>
      </c>
      <c r="BN23" s="33">
        <v>4984.4623496886989</v>
      </c>
      <c r="BO23" s="33">
        <v>2979533.6562453462</v>
      </c>
      <c r="BP23" s="33">
        <v>38532.999840221193</v>
      </c>
      <c r="BQ23" s="33">
        <v>52622.688293643951</v>
      </c>
      <c r="BR23" s="33">
        <v>16179.671488591292</v>
      </c>
      <c r="BS23" s="33">
        <v>193624.52326553239</v>
      </c>
      <c r="BT23" s="33">
        <v>300020.57560020685</v>
      </c>
      <c r="BU23" s="33">
        <v>22854.347159665595</v>
      </c>
      <c r="BV23" s="33">
        <v>132900.86600901576</v>
      </c>
      <c r="BW23" s="33">
        <v>75783.092713058621</v>
      </c>
      <c r="BX23" s="33">
        <v>40162.179008386032</v>
      </c>
      <c r="BY23" s="33">
        <v>390889.47898042446</v>
      </c>
      <c r="BZ23" s="33">
        <v>160877.46321937378</v>
      </c>
      <c r="CA23" s="33">
        <v>5236.5021193219436</v>
      </c>
      <c r="CB23" s="33">
        <v>1047.3269411087324</v>
      </c>
      <c r="CC23" s="33">
        <v>363.32681710278013</v>
      </c>
      <c r="CD23" s="33">
        <v>37427.765734601606</v>
      </c>
      <c r="CE23" s="33">
        <v>62503.089405603561</v>
      </c>
      <c r="CF23" s="33">
        <v>122820.22480147699</v>
      </c>
      <c r="CG23" s="33">
        <v>307008.85755771061</v>
      </c>
      <c r="CH23" s="33">
        <v>20620.618004955282</v>
      </c>
      <c r="CI23" s="33">
        <v>20303.91215326247</v>
      </c>
      <c r="CJ23" s="33">
        <v>1455558.6557628221</v>
      </c>
      <c r="CK23" s="33">
        <v>102687.4387296658</v>
      </c>
      <c r="CL23" s="33">
        <v>2118.2863141542189</v>
      </c>
      <c r="CM23" s="33">
        <v>22547.555799522284</v>
      </c>
      <c r="CN23" s="33">
        <v>26223.962943383005</v>
      </c>
      <c r="CO23" s="33">
        <v>4760.5533544876962</v>
      </c>
      <c r="CP23" s="33">
        <v>16771.712723024262</v>
      </c>
      <c r="CQ23" s="33">
        <v>1721.528973929785</v>
      </c>
      <c r="CR23" s="33">
        <v>125506.07780560711</v>
      </c>
      <c r="CS23" s="33">
        <v>340770.43503334885</v>
      </c>
      <c r="CT23" s="33">
        <v>63422.918703368414</v>
      </c>
      <c r="CU23" s="33">
        <v>8100.7079555753035</v>
      </c>
      <c r="CV23" s="33">
        <v>26208.846414891537</v>
      </c>
      <c r="CW23" s="33">
        <v>51092.552496732897</v>
      </c>
      <c r="CX23" s="33">
        <v>32357.851824756501</v>
      </c>
      <c r="CY23" s="33">
        <v>33735.846293798648</v>
      </c>
      <c r="CZ23" s="33">
        <v>13019.051001998372</v>
      </c>
      <c r="DA23" s="33">
        <v>54691.657735669411</v>
      </c>
      <c r="DB23" s="33">
        <v>12748.170519465022</v>
      </c>
      <c r="DC23" s="33">
        <v>12735.314336683296</v>
      </c>
      <c r="DD23" s="33">
        <v>23990.143018674094</v>
      </c>
      <c r="DE23" s="33">
        <v>9660.3586721874854</v>
      </c>
      <c r="DF23" s="33">
        <v>3.7004068101165823</v>
      </c>
      <c r="DG23" s="33">
        <v>74695.475740451089</v>
      </c>
      <c r="DH23" s="33">
        <v>26285.929162933695</v>
      </c>
      <c r="DI23" s="33">
        <v>2208.422918720742</v>
      </c>
      <c r="DJ23" s="33">
        <v>33309.425758686331</v>
      </c>
      <c r="DK23" s="33">
        <v>15258.45691680587</v>
      </c>
      <c r="DL23" s="33">
        <v>128372.97140742143</v>
      </c>
      <c r="DM23" s="33">
        <v>34961.2605547567</v>
      </c>
      <c r="DN23" s="33">
        <v>15879.802857259427</v>
      </c>
      <c r="DO23" s="33">
        <v>0</v>
      </c>
      <c r="DP23" s="69">
        <f t="shared" si="1"/>
        <v>10916571.068048287</v>
      </c>
      <c r="DQ23" s="33">
        <v>226157.55644573615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2715.2097892852616</v>
      </c>
      <c r="FW23" s="33">
        <v>0</v>
      </c>
      <c r="FX23" s="33">
        <v>17589.876560157576</v>
      </c>
      <c r="FY23" s="33">
        <v>0</v>
      </c>
      <c r="FZ23" s="33">
        <v>867.24926574241556</v>
      </c>
      <c r="GA23" s="33">
        <v>0</v>
      </c>
      <c r="GB23" s="33">
        <v>137596.28855173383</v>
      </c>
      <c r="GC23" s="33">
        <v>0</v>
      </c>
      <c r="GD23" s="33">
        <v>0</v>
      </c>
      <c r="GE23" s="33">
        <v>-160441.26529250017</v>
      </c>
      <c r="GF23" s="33">
        <v>1275694.1278816322</v>
      </c>
      <c r="GG23" s="44">
        <f t="shared" si="0"/>
        <v>12416750.111250073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363461.1414520549</v>
      </c>
      <c r="D24" s="33">
        <v>16115.987789595483</v>
      </c>
      <c r="E24" s="33">
        <v>192983.30006683478</v>
      </c>
      <c r="F24" s="33">
        <v>328.32821424529277</v>
      </c>
      <c r="G24" s="33">
        <v>27250.674363231807</v>
      </c>
      <c r="H24" s="33">
        <v>766.44448241828513</v>
      </c>
      <c r="I24" s="33">
        <v>9517.5749669715005</v>
      </c>
      <c r="J24" s="33">
        <v>6854.0516482144549</v>
      </c>
      <c r="K24" s="33">
        <v>10083.601471737406</v>
      </c>
      <c r="L24" s="33">
        <v>17714.461358742788</v>
      </c>
      <c r="M24" s="33">
        <v>26043.536371481612</v>
      </c>
      <c r="N24" s="33">
        <v>13702.825073370064</v>
      </c>
      <c r="O24" s="33">
        <v>896.15640109924823</v>
      </c>
      <c r="P24" s="33">
        <v>5609.5791771995064</v>
      </c>
      <c r="Q24" s="33">
        <v>2701.3575186619714</v>
      </c>
      <c r="R24" s="33">
        <v>456.24039053542919</v>
      </c>
      <c r="S24" s="33">
        <v>13269.093291142794</v>
      </c>
      <c r="T24" s="33">
        <v>5766.0014721355701</v>
      </c>
      <c r="U24" s="33">
        <v>5508.804193835319</v>
      </c>
      <c r="V24" s="33">
        <v>419373.63676781976</v>
      </c>
      <c r="W24" s="33">
        <v>7189.6191146058491</v>
      </c>
      <c r="X24" s="33">
        <v>10150.124934231297</v>
      </c>
      <c r="Y24" s="33">
        <v>7775.7237595785236</v>
      </c>
      <c r="Z24" s="33">
        <v>16276.740801878394</v>
      </c>
      <c r="AA24" s="33">
        <v>2584.5294390418958</v>
      </c>
      <c r="AB24" s="33">
        <v>73614.499291070111</v>
      </c>
      <c r="AC24" s="33">
        <v>9167.2515410335764</v>
      </c>
      <c r="AD24" s="33">
        <v>46337.41949990626</v>
      </c>
      <c r="AE24" s="33">
        <v>3007.4512079064421</v>
      </c>
      <c r="AF24" s="33">
        <v>3505.6790355994635</v>
      </c>
      <c r="AG24" s="33">
        <v>1333.1562135776853</v>
      </c>
      <c r="AH24" s="33">
        <v>684.2239975757592</v>
      </c>
      <c r="AI24" s="33">
        <v>2438.375685387281</v>
      </c>
      <c r="AJ24" s="33">
        <v>12715.266963097998</v>
      </c>
      <c r="AK24" s="33">
        <v>34053.431077118301</v>
      </c>
      <c r="AL24" s="33">
        <v>6286.928218442149</v>
      </c>
      <c r="AM24" s="33">
        <v>4176.824137924611</v>
      </c>
      <c r="AN24" s="33">
        <v>14777.937179467888</v>
      </c>
      <c r="AO24" s="33">
        <v>1985.1059381732684</v>
      </c>
      <c r="AP24" s="33">
        <v>4719.4732615271341</v>
      </c>
      <c r="AQ24" s="33">
        <v>11309.897348138869</v>
      </c>
      <c r="AR24" s="33">
        <v>47734.193197637098</v>
      </c>
      <c r="AS24" s="33">
        <v>2494.1495348899612</v>
      </c>
      <c r="AT24" s="33">
        <v>46495.504115716372</v>
      </c>
      <c r="AU24" s="33">
        <v>867.5015528171765</v>
      </c>
      <c r="AV24" s="33">
        <v>7575.8393321164995</v>
      </c>
      <c r="AW24" s="33">
        <v>27134.895544719559</v>
      </c>
      <c r="AX24" s="33">
        <v>169011.97558214626</v>
      </c>
      <c r="AY24" s="33">
        <v>159233.73528407319</v>
      </c>
      <c r="AZ24" s="33">
        <v>221256.56637443043</v>
      </c>
      <c r="BA24" s="33">
        <v>498.66138778240884</v>
      </c>
      <c r="BB24" s="33">
        <v>60362.795258562874</v>
      </c>
      <c r="BC24" s="33">
        <v>31264.975080511391</v>
      </c>
      <c r="BD24" s="33">
        <v>209175.08995300779</v>
      </c>
      <c r="BE24" s="33">
        <v>68486.397919442825</v>
      </c>
      <c r="BF24" s="33">
        <v>107683.89765009723</v>
      </c>
      <c r="BG24" s="33">
        <v>294895.28452283179</v>
      </c>
      <c r="BH24" s="33">
        <v>448069.92940787162</v>
      </c>
      <c r="BI24" s="33">
        <v>208360.59448256326</v>
      </c>
      <c r="BJ24" s="33">
        <v>476013.22987412941</v>
      </c>
      <c r="BK24" s="33">
        <v>37107.501410204226</v>
      </c>
      <c r="BL24" s="33">
        <v>21532.28486388069</v>
      </c>
      <c r="BM24" s="33">
        <v>3984.7540459386278</v>
      </c>
      <c r="BN24" s="33">
        <v>17938.799712720709</v>
      </c>
      <c r="BO24" s="33">
        <v>5965.3290148661326</v>
      </c>
      <c r="BP24" s="33">
        <v>884.1748280047633</v>
      </c>
      <c r="BQ24" s="33">
        <v>3117.7508098523331</v>
      </c>
      <c r="BR24" s="33">
        <v>2513.099364890244</v>
      </c>
      <c r="BS24" s="33">
        <v>7029.9889070630452</v>
      </c>
      <c r="BT24" s="33">
        <v>15647.087608787564</v>
      </c>
      <c r="BU24" s="33">
        <v>1143.9853118492815</v>
      </c>
      <c r="BV24" s="33">
        <v>2872.1018818138646</v>
      </c>
      <c r="BW24" s="33">
        <v>6576.7484790198887</v>
      </c>
      <c r="BX24" s="33">
        <v>1339.9857423618416</v>
      </c>
      <c r="BY24" s="33">
        <v>1327.9350204223761</v>
      </c>
      <c r="BZ24" s="33">
        <v>8752.8628419126253</v>
      </c>
      <c r="CA24" s="33">
        <v>24270.934056542963</v>
      </c>
      <c r="CB24" s="33">
        <v>2951.3074312869976</v>
      </c>
      <c r="CC24" s="33">
        <v>3341.9310202723332</v>
      </c>
      <c r="CD24" s="33">
        <v>1457.5214204935621</v>
      </c>
      <c r="CE24" s="33">
        <v>5038.1777396778862</v>
      </c>
      <c r="CF24" s="33">
        <v>12615.881123041332</v>
      </c>
      <c r="CG24" s="33">
        <v>19586.080433047955</v>
      </c>
      <c r="CH24" s="33">
        <v>1148.8608289653043</v>
      </c>
      <c r="CI24" s="33">
        <v>1867.1345554710817</v>
      </c>
      <c r="CJ24" s="33">
        <v>6546.8116367278981</v>
      </c>
      <c r="CK24" s="33">
        <v>8332.2165534408286</v>
      </c>
      <c r="CL24" s="33">
        <v>3120.1436276842292</v>
      </c>
      <c r="CM24" s="33">
        <v>11761.930206596833</v>
      </c>
      <c r="CN24" s="33">
        <v>1501.4013766229075</v>
      </c>
      <c r="CO24" s="33">
        <v>3614.149155041468</v>
      </c>
      <c r="CP24" s="33">
        <v>6296.3528302928171</v>
      </c>
      <c r="CQ24" s="33">
        <v>87296.01495682224</v>
      </c>
      <c r="CR24" s="33">
        <v>26287.341919257331</v>
      </c>
      <c r="CS24" s="33">
        <v>44599.474032008315</v>
      </c>
      <c r="CT24" s="33">
        <v>39740.252800944239</v>
      </c>
      <c r="CU24" s="33">
        <v>908.34266328360331</v>
      </c>
      <c r="CV24" s="33">
        <v>9657.0331915932165</v>
      </c>
      <c r="CW24" s="33">
        <v>8835.8056330582203</v>
      </c>
      <c r="CX24" s="33">
        <v>4469.1622913554856</v>
      </c>
      <c r="CY24" s="33">
        <v>4204.5390889225009</v>
      </c>
      <c r="CZ24" s="33">
        <v>1966.1197996515466</v>
      </c>
      <c r="DA24" s="33">
        <v>6227.7597526509462</v>
      </c>
      <c r="DB24" s="33">
        <v>8870.0898765682578</v>
      </c>
      <c r="DC24" s="33">
        <v>6095.5200608553732</v>
      </c>
      <c r="DD24" s="33">
        <v>21053.233468982515</v>
      </c>
      <c r="DE24" s="33">
        <v>6390.4418189210392</v>
      </c>
      <c r="DF24" s="33">
        <v>421.59306581966297</v>
      </c>
      <c r="DG24" s="33">
        <v>2137.6816209477702</v>
      </c>
      <c r="DH24" s="33">
        <v>9310.6259893125571</v>
      </c>
      <c r="DI24" s="33">
        <v>1219.0939460530205</v>
      </c>
      <c r="DJ24" s="33">
        <v>3456.0618367479415</v>
      </c>
      <c r="DK24" s="33">
        <v>4735.2314145369337</v>
      </c>
      <c r="DL24" s="33">
        <v>4255.9203874687782</v>
      </c>
      <c r="DM24" s="33">
        <v>20327.296554620774</v>
      </c>
      <c r="DN24" s="33">
        <v>16672.698783605425</v>
      </c>
      <c r="DO24" s="33">
        <v>0</v>
      </c>
      <c r="DP24" s="69">
        <f t="shared" si="1"/>
        <v>4589430.2299647406</v>
      </c>
      <c r="DQ24" s="33">
        <v>3295832.7965427912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26.226489262616816</v>
      </c>
      <c r="FY24" s="33">
        <v>0</v>
      </c>
      <c r="FZ24" s="33">
        <v>9347.4783596253073</v>
      </c>
      <c r="GA24" s="33">
        <v>0</v>
      </c>
      <c r="GB24" s="33">
        <v>9693.0180323333261</v>
      </c>
      <c r="GC24" s="33">
        <v>0</v>
      </c>
      <c r="GD24" s="33">
        <v>0</v>
      </c>
      <c r="GE24" s="33">
        <v>-217140.93129415883</v>
      </c>
      <c r="GF24" s="33">
        <v>6161567.6715058545</v>
      </c>
      <c r="GG24" s="44">
        <f t="shared" si="0"/>
        <v>13848756.48960045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319407.71973234526</v>
      </c>
      <c r="D25" s="33">
        <v>121.54629934547162</v>
      </c>
      <c r="E25" s="33">
        <v>360.50823584430088</v>
      </c>
      <c r="F25" s="33">
        <v>923.26869787975738</v>
      </c>
      <c r="G25" s="33">
        <v>9117.8189193772923</v>
      </c>
      <c r="H25" s="33">
        <v>178.69312065261795</v>
      </c>
      <c r="I25" s="33">
        <v>7160.1923563891514</v>
      </c>
      <c r="J25" s="33">
        <v>2505.2920173745379</v>
      </c>
      <c r="K25" s="33">
        <v>12328.432356193511</v>
      </c>
      <c r="L25" s="33">
        <v>11149.684841484517</v>
      </c>
      <c r="M25" s="33">
        <v>86751.452839984748</v>
      </c>
      <c r="N25" s="33">
        <v>26505.052371953228</v>
      </c>
      <c r="O25" s="33">
        <v>1860.1173844456728</v>
      </c>
      <c r="P25" s="33">
        <v>13690.681821608829</v>
      </c>
      <c r="Q25" s="33">
        <v>3451.7153249499424</v>
      </c>
      <c r="R25" s="33">
        <v>1977.6621982082575</v>
      </c>
      <c r="S25" s="33">
        <v>10150.714876456141</v>
      </c>
      <c r="T25" s="33">
        <v>15047.875896220154</v>
      </c>
      <c r="U25" s="33">
        <v>1655.3710686495194</v>
      </c>
      <c r="V25" s="33">
        <v>39558.68080217854</v>
      </c>
      <c r="W25" s="33">
        <v>376304.83549348067</v>
      </c>
      <c r="X25" s="33">
        <v>562140.01473619789</v>
      </c>
      <c r="Y25" s="33">
        <v>571806.75218962273</v>
      </c>
      <c r="Z25" s="33">
        <v>186039.23282457178</v>
      </c>
      <c r="AA25" s="33">
        <v>18067.754121109196</v>
      </c>
      <c r="AB25" s="33">
        <v>48871.307054773148</v>
      </c>
      <c r="AC25" s="33">
        <v>30039.540444020658</v>
      </c>
      <c r="AD25" s="33">
        <v>21845.280037355009</v>
      </c>
      <c r="AE25" s="33">
        <v>13030.572267096915</v>
      </c>
      <c r="AF25" s="33">
        <v>8145.82512338984</v>
      </c>
      <c r="AG25" s="33">
        <v>3622.0392220110143</v>
      </c>
      <c r="AH25" s="33">
        <v>2656.6294156141421</v>
      </c>
      <c r="AI25" s="33">
        <v>6464.6312559262897</v>
      </c>
      <c r="AJ25" s="33">
        <v>23597.051989478132</v>
      </c>
      <c r="AK25" s="33">
        <v>18994.627129496967</v>
      </c>
      <c r="AL25" s="33">
        <v>9332.1182119915793</v>
      </c>
      <c r="AM25" s="33">
        <v>5554.5604820665703</v>
      </c>
      <c r="AN25" s="33">
        <v>12547.009249808514</v>
      </c>
      <c r="AO25" s="33">
        <v>3931.2834143601526</v>
      </c>
      <c r="AP25" s="33">
        <v>12970.983141146839</v>
      </c>
      <c r="AQ25" s="33">
        <v>6776.6766356494318</v>
      </c>
      <c r="AR25" s="33">
        <v>3612.7140063264151</v>
      </c>
      <c r="AS25" s="33">
        <v>740.48909417426194</v>
      </c>
      <c r="AT25" s="33">
        <v>1178.8435524801073</v>
      </c>
      <c r="AU25" s="33">
        <v>349.11816058058133</v>
      </c>
      <c r="AV25" s="33">
        <v>1524.5358448165966</v>
      </c>
      <c r="AW25" s="33">
        <v>4327.1653182657892</v>
      </c>
      <c r="AX25" s="33">
        <v>14742.460800352897</v>
      </c>
      <c r="AY25" s="33">
        <v>13861.48048758987</v>
      </c>
      <c r="AZ25" s="33">
        <v>7432.4898187038461</v>
      </c>
      <c r="BA25" s="33">
        <v>3441.0690381278264</v>
      </c>
      <c r="BB25" s="33">
        <v>2369.7242004691343</v>
      </c>
      <c r="BC25" s="33">
        <v>26110.737865002433</v>
      </c>
      <c r="BD25" s="33">
        <v>79298.368968267067</v>
      </c>
      <c r="BE25" s="33">
        <v>14681.46452963163</v>
      </c>
      <c r="BF25" s="33">
        <v>13618.721869149373</v>
      </c>
      <c r="BG25" s="33">
        <v>4862.8150047668241</v>
      </c>
      <c r="BH25" s="33">
        <v>3273.9093484973969</v>
      </c>
      <c r="BI25" s="33">
        <v>1077.314570468282</v>
      </c>
      <c r="BJ25" s="33">
        <v>1213.4093911475809</v>
      </c>
      <c r="BK25" s="33">
        <v>4354.3820847273191</v>
      </c>
      <c r="BL25" s="33">
        <v>335.06317506773854</v>
      </c>
      <c r="BM25" s="33">
        <v>1165.1871468304796</v>
      </c>
      <c r="BN25" s="33">
        <v>2082.273203226865</v>
      </c>
      <c r="BO25" s="33">
        <v>1754.7010347397702</v>
      </c>
      <c r="BP25" s="33">
        <v>1061.4326317616117</v>
      </c>
      <c r="BQ25" s="33">
        <v>886.32975374009447</v>
      </c>
      <c r="BR25" s="33">
        <v>313.61123817775371</v>
      </c>
      <c r="BS25" s="33">
        <v>3063.2978215514499</v>
      </c>
      <c r="BT25" s="33">
        <v>9758.8654813380872</v>
      </c>
      <c r="BU25" s="33">
        <v>826.53116766230767</v>
      </c>
      <c r="BV25" s="33">
        <v>1236.277565184643</v>
      </c>
      <c r="BW25" s="33">
        <v>583.02797796243783</v>
      </c>
      <c r="BX25" s="33">
        <v>1624.7767600008403</v>
      </c>
      <c r="BY25" s="33">
        <v>969.14132501952417</v>
      </c>
      <c r="BZ25" s="33">
        <v>370.66819756708367</v>
      </c>
      <c r="CA25" s="33">
        <v>2697.4802276175119</v>
      </c>
      <c r="CB25" s="33">
        <v>2436.4854471132494</v>
      </c>
      <c r="CC25" s="33">
        <v>76.129677525553504</v>
      </c>
      <c r="CD25" s="33">
        <v>590.88009703469015</v>
      </c>
      <c r="CE25" s="33">
        <v>1884.8126996221426</v>
      </c>
      <c r="CF25" s="33">
        <v>986.52843166196601</v>
      </c>
      <c r="CG25" s="33">
        <v>7926.9613599470595</v>
      </c>
      <c r="CH25" s="33">
        <v>7536.9413912351874</v>
      </c>
      <c r="CI25" s="33">
        <v>1369.0622889004476</v>
      </c>
      <c r="CJ25" s="33">
        <v>2030.2164979821182</v>
      </c>
      <c r="CK25" s="33">
        <v>869.65155889696678</v>
      </c>
      <c r="CL25" s="33">
        <v>540.27953947829235</v>
      </c>
      <c r="CM25" s="33">
        <v>5430.9492322038095</v>
      </c>
      <c r="CN25" s="33">
        <v>304.83469560173194</v>
      </c>
      <c r="CO25" s="33">
        <v>197.80137917391576</v>
      </c>
      <c r="CP25" s="33">
        <v>140.72276446206723</v>
      </c>
      <c r="CQ25" s="33">
        <v>11101.138217175869</v>
      </c>
      <c r="CR25" s="33">
        <v>946.65452543693391</v>
      </c>
      <c r="CS25" s="33">
        <v>10918.830553768861</v>
      </c>
      <c r="CT25" s="33">
        <v>3379.4965379071532</v>
      </c>
      <c r="CU25" s="33">
        <v>955.24369757490035</v>
      </c>
      <c r="CV25" s="33">
        <v>2426.1758979287961</v>
      </c>
      <c r="CW25" s="33">
        <v>2892.9720402692751</v>
      </c>
      <c r="CX25" s="33">
        <v>1724.1076252382063</v>
      </c>
      <c r="CY25" s="33">
        <v>1868.4151694393934</v>
      </c>
      <c r="CZ25" s="33">
        <v>484.19099926513633</v>
      </c>
      <c r="DA25" s="33">
        <v>29808.559365697685</v>
      </c>
      <c r="DB25" s="33">
        <v>3668.9758116427029</v>
      </c>
      <c r="DC25" s="33">
        <v>2458.087443222104</v>
      </c>
      <c r="DD25" s="33">
        <v>4177.3864819523096</v>
      </c>
      <c r="DE25" s="33">
        <v>226.61201737618103</v>
      </c>
      <c r="DF25" s="33">
        <v>8.5556832740169089</v>
      </c>
      <c r="DG25" s="33">
        <v>1975.468287222925</v>
      </c>
      <c r="DH25" s="33">
        <v>512.0467811390979</v>
      </c>
      <c r="DI25" s="33">
        <v>146.89063819792011</v>
      </c>
      <c r="DJ25" s="33">
        <v>1143.4223488028883</v>
      </c>
      <c r="DK25" s="33">
        <v>546.91675448268654</v>
      </c>
      <c r="DL25" s="33">
        <v>10771.942630412907</v>
      </c>
      <c r="DM25" s="33">
        <v>1188.8522807874886</v>
      </c>
      <c r="DN25" s="33">
        <v>3673.6035219731561</v>
      </c>
      <c r="DO25" s="33">
        <v>0</v>
      </c>
      <c r="DP25" s="69">
        <f t="shared" si="1"/>
        <v>2866767.8866327307</v>
      </c>
      <c r="DQ25" s="33">
        <v>35349.730028093916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44749.055092888346</v>
      </c>
      <c r="FY25" s="33">
        <v>0</v>
      </c>
      <c r="FZ25" s="33">
        <v>733355.28997778927</v>
      </c>
      <c r="GA25" s="33">
        <v>0</v>
      </c>
      <c r="GB25" s="33">
        <v>20226.583946853461</v>
      </c>
      <c r="GC25" s="33">
        <v>0</v>
      </c>
      <c r="GD25" s="33">
        <v>0</v>
      </c>
      <c r="GE25" s="33">
        <v>-92765.457021354436</v>
      </c>
      <c r="GF25" s="33">
        <v>7057731.1196301375</v>
      </c>
      <c r="GG25" s="44">
        <f t="shared" si="0"/>
        <v>10665414.208287138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36389.514456423582</v>
      </c>
      <c r="D26" s="33">
        <v>486.28340762796677</v>
      </c>
      <c r="E26" s="33">
        <v>362.43160263868947</v>
      </c>
      <c r="F26" s="33">
        <v>2273.5774511077425</v>
      </c>
      <c r="G26" s="33">
        <v>5886.6832259567846</v>
      </c>
      <c r="H26" s="33">
        <v>662.44932298517836</v>
      </c>
      <c r="I26" s="33">
        <v>16165.865267348727</v>
      </c>
      <c r="J26" s="33">
        <v>4538.1295617374353</v>
      </c>
      <c r="K26" s="33">
        <v>24935.246139221625</v>
      </c>
      <c r="L26" s="33">
        <v>26066.318492618018</v>
      </c>
      <c r="M26" s="33">
        <v>150548.90830212671</v>
      </c>
      <c r="N26" s="33">
        <v>88980.607481411455</v>
      </c>
      <c r="O26" s="33">
        <v>7595.3064497873211</v>
      </c>
      <c r="P26" s="33">
        <v>175655.15197571417</v>
      </c>
      <c r="Q26" s="33">
        <v>6556.1272000409417</v>
      </c>
      <c r="R26" s="33">
        <v>6553.7702897704148</v>
      </c>
      <c r="S26" s="33">
        <v>75966.241763749145</v>
      </c>
      <c r="T26" s="33">
        <v>77393.460317377132</v>
      </c>
      <c r="U26" s="33">
        <v>99358.591137688782</v>
      </c>
      <c r="V26" s="33">
        <v>120327.71835555258</v>
      </c>
      <c r="W26" s="33">
        <v>99083.516758055979</v>
      </c>
      <c r="X26" s="33">
        <v>500240.07218875998</v>
      </c>
      <c r="Y26" s="33">
        <v>198310.80142522394</v>
      </c>
      <c r="Z26" s="33">
        <v>242807.15967769022</v>
      </c>
      <c r="AA26" s="33">
        <v>17091.656960488861</v>
      </c>
      <c r="AB26" s="33">
        <v>86363.810365599726</v>
      </c>
      <c r="AC26" s="33">
        <v>59222.728875543849</v>
      </c>
      <c r="AD26" s="33">
        <v>168985.83657104269</v>
      </c>
      <c r="AE26" s="33">
        <v>35378.350170439589</v>
      </c>
      <c r="AF26" s="33">
        <v>15746.775361287029</v>
      </c>
      <c r="AG26" s="33">
        <v>16318.760342201027</v>
      </c>
      <c r="AH26" s="33">
        <v>8554.6148902553014</v>
      </c>
      <c r="AI26" s="33">
        <v>30936.844528079444</v>
      </c>
      <c r="AJ26" s="33">
        <v>101322.40186294389</v>
      </c>
      <c r="AK26" s="33">
        <v>77906.799257746155</v>
      </c>
      <c r="AL26" s="33">
        <v>47982.320032737276</v>
      </c>
      <c r="AM26" s="33">
        <v>35227.487127822846</v>
      </c>
      <c r="AN26" s="33">
        <v>111151.63858458475</v>
      </c>
      <c r="AO26" s="33">
        <v>5699.402742919192</v>
      </c>
      <c r="AP26" s="33">
        <v>16424.484186923586</v>
      </c>
      <c r="AQ26" s="33">
        <v>40849.001549393717</v>
      </c>
      <c r="AR26" s="33">
        <v>6032.9084786820422</v>
      </c>
      <c r="AS26" s="33">
        <v>6067.5776906624942</v>
      </c>
      <c r="AT26" s="33">
        <v>2333.3433331490814</v>
      </c>
      <c r="AU26" s="33">
        <v>450.44729740957109</v>
      </c>
      <c r="AV26" s="33">
        <v>29444.300305514345</v>
      </c>
      <c r="AW26" s="33">
        <v>53669.142677396274</v>
      </c>
      <c r="AX26" s="33">
        <v>94092.767460709074</v>
      </c>
      <c r="AY26" s="33">
        <v>113089.07976135793</v>
      </c>
      <c r="AZ26" s="33">
        <v>114706.72099578656</v>
      </c>
      <c r="BA26" s="33">
        <v>277265.84824448801</v>
      </c>
      <c r="BB26" s="33">
        <v>11695.601396706705</v>
      </c>
      <c r="BC26" s="33">
        <v>38427.146157200215</v>
      </c>
      <c r="BD26" s="33">
        <v>251125.83602204599</v>
      </c>
      <c r="BE26" s="33">
        <v>38701.958334223033</v>
      </c>
      <c r="BF26" s="33">
        <v>48235.373808008859</v>
      </c>
      <c r="BG26" s="33">
        <v>12468.634069114043</v>
      </c>
      <c r="BH26" s="33">
        <v>6315.564672417825</v>
      </c>
      <c r="BI26" s="33">
        <v>6541.8009885446736</v>
      </c>
      <c r="BJ26" s="33">
        <v>14223.524671885432</v>
      </c>
      <c r="BK26" s="33">
        <v>3468.4891473723674</v>
      </c>
      <c r="BL26" s="33">
        <v>588.52436508248059</v>
      </c>
      <c r="BM26" s="33">
        <v>9227.0120088534004</v>
      </c>
      <c r="BN26" s="33">
        <v>33598.868387521812</v>
      </c>
      <c r="BO26" s="33">
        <v>41361.851991319767</v>
      </c>
      <c r="BP26" s="33">
        <v>1310.7426418058697</v>
      </c>
      <c r="BQ26" s="33">
        <v>8898.3415368386068</v>
      </c>
      <c r="BR26" s="33">
        <v>5336.8290919159799</v>
      </c>
      <c r="BS26" s="33">
        <v>4680.5357781329303</v>
      </c>
      <c r="BT26" s="33">
        <v>9402.7388365652041</v>
      </c>
      <c r="BU26" s="33">
        <v>756.38811389327634</v>
      </c>
      <c r="BV26" s="33">
        <v>5232.7155231989618</v>
      </c>
      <c r="BW26" s="33">
        <v>1638.6759056883411</v>
      </c>
      <c r="BX26" s="33">
        <v>2214.4748827442595</v>
      </c>
      <c r="BY26" s="33">
        <v>2602.7203854582986</v>
      </c>
      <c r="BZ26" s="33">
        <v>530.36538296362892</v>
      </c>
      <c r="CA26" s="33">
        <v>1799.9174593998912</v>
      </c>
      <c r="CB26" s="33">
        <v>534.72776788576323</v>
      </c>
      <c r="CC26" s="33">
        <v>213.56438811241742</v>
      </c>
      <c r="CD26" s="33">
        <v>686.62256719306322</v>
      </c>
      <c r="CE26" s="33">
        <v>1877.1865312198911</v>
      </c>
      <c r="CF26" s="33">
        <v>1000.530458550022</v>
      </c>
      <c r="CG26" s="33">
        <v>7479.6093582548692</v>
      </c>
      <c r="CH26" s="33">
        <v>9978.267745575853</v>
      </c>
      <c r="CI26" s="33">
        <v>529.08239188223831</v>
      </c>
      <c r="CJ26" s="33">
        <v>2152.9439832934086</v>
      </c>
      <c r="CK26" s="33">
        <v>1792.8666448408883</v>
      </c>
      <c r="CL26" s="33">
        <v>1174.9656813798315</v>
      </c>
      <c r="CM26" s="33">
        <v>7745.3800807958505</v>
      </c>
      <c r="CN26" s="33">
        <v>3448.5025000789774</v>
      </c>
      <c r="CO26" s="33">
        <v>387.78225425963188</v>
      </c>
      <c r="CP26" s="33">
        <v>316.56959343103392</v>
      </c>
      <c r="CQ26" s="33">
        <v>424491.6831800096</v>
      </c>
      <c r="CR26" s="33">
        <v>2085.1920707682903</v>
      </c>
      <c r="CS26" s="33">
        <v>34977.674518699881</v>
      </c>
      <c r="CT26" s="33">
        <v>6238.9834750431528</v>
      </c>
      <c r="CU26" s="33">
        <v>1745.1598382321934</v>
      </c>
      <c r="CV26" s="33">
        <v>8102.1769084412772</v>
      </c>
      <c r="CW26" s="33">
        <v>21165.74787414672</v>
      </c>
      <c r="CX26" s="33">
        <v>14242.254757338756</v>
      </c>
      <c r="CY26" s="33">
        <v>5057.9363106408591</v>
      </c>
      <c r="CZ26" s="33">
        <v>540.57729508324655</v>
      </c>
      <c r="DA26" s="33">
        <v>49718.672403392076</v>
      </c>
      <c r="DB26" s="33">
        <v>9483.5285087734937</v>
      </c>
      <c r="DC26" s="33">
        <v>14053.195069375011</v>
      </c>
      <c r="DD26" s="33">
        <v>30506.913403371276</v>
      </c>
      <c r="DE26" s="33">
        <v>6579.1632735621261</v>
      </c>
      <c r="DF26" s="33">
        <v>1134.899799488448</v>
      </c>
      <c r="DG26" s="33">
        <v>11711.837788468305</v>
      </c>
      <c r="DH26" s="33">
        <v>2432.4037001770221</v>
      </c>
      <c r="DI26" s="33">
        <v>4042.1107171936815</v>
      </c>
      <c r="DJ26" s="33">
        <v>2707.0440972131705</v>
      </c>
      <c r="DK26" s="33">
        <v>5197.8545697487179</v>
      </c>
      <c r="DL26" s="33">
        <v>10828.021752816439</v>
      </c>
      <c r="DM26" s="33">
        <v>4869.4460076896539</v>
      </c>
      <c r="DN26" s="33">
        <v>133997.26128531303</v>
      </c>
      <c r="DO26" s="33">
        <v>0</v>
      </c>
      <c r="DP26" s="69">
        <f t="shared" si="1"/>
        <v>4945071.9540164201</v>
      </c>
      <c r="DQ26" s="33">
        <v>564469.89619784732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3064.3369671885375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18598.101676529812</v>
      </c>
      <c r="FY26" s="33">
        <v>0</v>
      </c>
      <c r="FZ26" s="33">
        <v>536045.12405377254</v>
      </c>
      <c r="GA26" s="33">
        <v>0</v>
      </c>
      <c r="GB26" s="33">
        <v>52649.20597264653</v>
      </c>
      <c r="GC26" s="33">
        <v>0</v>
      </c>
      <c r="GD26" s="33">
        <v>0</v>
      </c>
      <c r="GE26" s="33">
        <v>-274829.23495547863</v>
      </c>
      <c r="GF26" s="33">
        <v>8038709.911249822</v>
      </c>
      <c r="GG26" s="44">
        <f t="shared" si="0"/>
        <v>13883779.295178749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154910.62073664827</v>
      </c>
      <c r="D27" s="33">
        <v>3.6265698840601326</v>
      </c>
      <c r="E27" s="33">
        <v>1215.9513439814987</v>
      </c>
      <c r="F27" s="33">
        <v>54.580298608608821</v>
      </c>
      <c r="G27" s="33">
        <v>5656.6723111365936</v>
      </c>
      <c r="H27" s="33">
        <v>11.142089643493469</v>
      </c>
      <c r="I27" s="33">
        <v>3614.69041882495</v>
      </c>
      <c r="J27" s="33">
        <v>1184.6860078707771</v>
      </c>
      <c r="K27" s="33">
        <v>7923.408087450387</v>
      </c>
      <c r="L27" s="33">
        <v>25127.353888015045</v>
      </c>
      <c r="M27" s="33">
        <v>239959.46814147048</v>
      </c>
      <c r="N27" s="33">
        <v>619.44895868671028</v>
      </c>
      <c r="O27" s="33">
        <v>747.05213774638662</v>
      </c>
      <c r="P27" s="33">
        <v>1439.4010570876455</v>
      </c>
      <c r="Q27" s="33">
        <v>724.98661066583338</v>
      </c>
      <c r="R27" s="33">
        <v>60.703149909096297</v>
      </c>
      <c r="S27" s="33">
        <v>338.82961335398147</v>
      </c>
      <c r="T27" s="33">
        <v>463.83772655125318</v>
      </c>
      <c r="U27" s="33">
        <v>125.65780990594692</v>
      </c>
      <c r="V27" s="33">
        <v>186.54805136139143</v>
      </c>
      <c r="W27" s="33">
        <v>232159.93792361557</v>
      </c>
      <c r="X27" s="33">
        <v>39705.742350520122</v>
      </c>
      <c r="Y27" s="33">
        <v>1021244.1280133505</v>
      </c>
      <c r="Z27" s="33">
        <v>163827.135907672</v>
      </c>
      <c r="AA27" s="33">
        <v>987.19267633853792</v>
      </c>
      <c r="AB27" s="33">
        <v>232.4086865015849</v>
      </c>
      <c r="AC27" s="33">
        <v>273.33291548605035</v>
      </c>
      <c r="AD27" s="33">
        <v>1342.1366383235522</v>
      </c>
      <c r="AE27" s="33">
        <v>361.14310640437105</v>
      </c>
      <c r="AF27" s="33">
        <v>15717.601791124693</v>
      </c>
      <c r="AG27" s="33">
        <v>69.095085092374731</v>
      </c>
      <c r="AH27" s="33">
        <v>47.003997431123317</v>
      </c>
      <c r="AI27" s="33">
        <v>187.02783036021938</v>
      </c>
      <c r="AJ27" s="33">
        <v>39781.410554483453</v>
      </c>
      <c r="AK27" s="33">
        <v>3814.195796185887</v>
      </c>
      <c r="AL27" s="33">
        <v>245.80354843918985</v>
      </c>
      <c r="AM27" s="33">
        <v>134.72515369881512</v>
      </c>
      <c r="AN27" s="33">
        <v>348.38628320053033</v>
      </c>
      <c r="AO27" s="33">
        <v>6826.7366206740307</v>
      </c>
      <c r="AP27" s="33">
        <v>3606.2186244912623</v>
      </c>
      <c r="AQ27" s="33">
        <v>202.08183086652315</v>
      </c>
      <c r="AR27" s="33">
        <v>44.487206878906484</v>
      </c>
      <c r="AS27" s="33">
        <v>57.523429543035917</v>
      </c>
      <c r="AT27" s="33">
        <v>29.288738688544584</v>
      </c>
      <c r="AU27" s="33">
        <v>16.512686528086594</v>
      </c>
      <c r="AV27" s="33">
        <v>19.152618741432015</v>
      </c>
      <c r="AW27" s="33">
        <v>53.425273899926928</v>
      </c>
      <c r="AX27" s="33">
        <v>90.672418812304883</v>
      </c>
      <c r="AY27" s="33">
        <v>30.70899988169349</v>
      </c>
      <c r="AZ27" s="33">
        <v>47.168950989935858</v>
      </c>
      <c r="BA27" s="33">
        <v>87.335615889461067</v>
      </c>
      <c r="BB27" s="33">
        <v>82.042765491090961</v>
      </c>
      <c r="BC27" s="33">
        <v>5.7157920163424825</v>
      </c>
      <c r="BD27" s="33">
        <v>20550.916972623378</v>
      </c>
      <c r="BE27" s="33">
        <v>1010.6422183140895</v>
      </c>
      <c r="BF27" s="33">
        <v>26.170946832574305</v>
      </c>
      <c r="BG27" s="33">
        <v>12.264465085977319</v>
      </c>
      <c r="BH27" s="33">
        <v>153.39974854091713</v>
      </c>
      <c r="BI27" s="33">
        <v>20.24513513943182</v>
      </c>
      <c r="BJ27" s="33">
        <v>214.54174933912097</v>
      </c>
      <c r="BK27" s="33">
        <v>96.367840377538812</v>
      </c>
      <c r="BL27" s="33">
        <v>26.274261177139319</v>
      </c>
      <c r="BM27" s="33">
        <v>3984.3774172160524</v>
      </c>
      <c r="BN27" s="33">
        <v>7921.5481894298964</v>
      </c>
      <c r="BO27" s="33">
        <v>243.42333059309212</v>
      </c>
      <c r="BP27" s="33">
        <v>82.614012494852076</v>
      </c>
      <c r="BQ27" s="33">
        <v>1786.8166417014506</v>
      </c>
      <c r="BR27" s="33">
        <v>4353.6278628589907</v>
      </c>
      <c r="BS27" s="33">
        <v>183.79917585258792</v>
      </c>
      <c r="BT27" s="33">
        <v>1227.9121364675898</v>
      </c>
      <c r="BU27" s="33">
        <v>472.29241729988559</v>
      </c>
      <c r="BV27" s="33">
        <v>40.928172882595163</v>
      </c>
      <c r="BW27" s="33">
        <v>344.9740515673991</v>
      </c>
      <c r="BX27" s="33">
        <v>75.067769663104741</v>
      </c>
      <c r="BY27" s="33">
        <v>285.03333214440198</v>
      </c>
      <c r="BZ27" s="33">
        <v>34.069069941824459</v>
      </c>
      <c r="CA27" s="33">
        <v>36.146743204704997</v>
      </c>
      <c r="CB27" s="33">
        <v>1.7002942604388145</v>
      </c>
      <c r="CC27" s="33">
        <v>1.6401231395789513</v>
      </c>
      <c r="CD27" s="33">
        <v>23.112504135674165</v>
      </c>
      <c r="CE27" s="33">
        <v>45.497102577147103</v>
      </c>
      <c r="CF27" s="33">
        <v>1253.2230208284948</v>
      </c>
      <c r="CG27" s="33">
        <v>506.77017783782009</v>
      </c>
      <c r="CH27" s="33">
        <v>20058.215595370639</v>
      </c>
      <c r="CI27" s="33">
        <v>1880.6439179243714</v>
      </c>
      <c r="CJ27" s="33">
        <v>841.62345842192406</v>
      </c>
      <c r="CK27" s="33">
        <v>966.68321581779583</v>
      </c>
      <c r="CL27" s="33">
        <v>6713.6151148064855</v>
      </c>
      <c r="CM27" s="33">
        <v>2087.2860600140698</v>
      </c>
      <c r="CN27" s="33">
        <v>174.29682947307342</v>
      </c>
      <c r="CO27" s="33">
        <v>7.6003183584875016</v>
      </c>
      <c r="CP27" s="33">
        <v>183.61963188332754</v>
      </c>
      <c r="CQ27" s="33">
        <v>17.716984055547723</v>
      </c>
      <c r="CR27" s="33">
        <v>581.24449365523105</v>
      </c>
      <c r="CS27" s="33">
        <v>1796.1452592757596</v>
      </c>
      <c r="CT27" s="33">
        <v>542.36699808636274</v>
      </c>
      <c r="CU27" s="33">
        <v>276.89773603324403</v>
      </c>
      <c r="CV27" s="33">
        <v>273.76844074579594</v>
      </c>
      <c r="CW27" s="33">
        <v>2187.0163646595843</v>
      </c>
      <c r="CX27" s="33">
        <v>3692.0634219189919</v>
      </c>
      <c r="CY27" s="33">
        <v>45.596254572106986</v>
      </c>
      <c r="CZ27" s="33">
        <v>17.320935166899361</v>
      </c>
      <c r="DA27" s="33">
        <v>156937.880382637</v>
      </c>
      <c r="DB27" s="33">
        <v>49441.376886325015</v>
      </c>
      <c r="DC27" s="33">
        <v>696.424393957755</v>
      </c>
      <c r="DD27" s="33">
        <v>2502.296359981367</v>
      </c>
      <c r="DE27" s="33">
        <v>955.50701524719591</v>
      </c>
      <c r="DF27" s="33">
        <v>2.2715247847911719</v>
      </c>
      <c r="DG27" s="33">
        <v>43.083815980212414</v>
      </c>
      <c r="DH27" s="33">
        <v>1765.5389515889624</v>
      </c>
      <c r="DI27" s="33">
        <v>834.32746024348126</v>
      </c>
      <c r="DJ27" s="33">
        <v>39.082122714150039</v>
      </c>
      <c r="DK27" s="33">
        <v>721.29336546547506</v>
      </c>
      <c r="DL27" s="33">
        <v>268.18662863381957</v>
      </c>
      <c r="DM27" s="33">
        <v>55.635719049669355</v>
      </c>
      <c r="DN27" s="33">
        <v>194.25594340972464</v>
      </c>
      <c r="DO27" s="33">
        <v>0</v>
      </c>
      <c r="DP27" s="69">
        <f t="shared" si="1"/>
        <v>2277862.4233242101</v>
      </c>
      <c r="DQ27" s="33">
        <v>224190.48690549724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830.63768158572759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170108.81129831664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66465.600272475393</v>
      </c>
      <c r="FY27" s="33">
        <v>0</v>
      </c>
      <c r="FZ27" s="33">
        <v>4764300.3736055503</v>
      </c>
      <c r="GA27" s="33">
        <v>0</v>
      </c>
      <c r="GB27" s="33">
        <v>140295.3687064902</v>
      </c>
      <c r="GC27" s="33">
        <v>0</v>
      </c>
      <c r="GD27" s="33">
        <v>0</v>
      </c>
      <c r="GE27" s="33">
        <v>35904.812484242699</v>
      </c>
      <c r="GF27" s="33">
        <v>29890793.267052863</v>
      </c>
      <c r="GG27" s="44">
        <f t="shared" si="0"/>
        <v>37570751.781331234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53568.571089245568</v>
      </c>
      <c r="D28" s="33">
        <v>3152.2967766342554</v>
      </c>
      <c r="E28" s="33">
        <v>30780.837556910614</v>
      </c>
      <c r="F28" s="33">
        <v>6109.3865868064704</v>
      </c>
      <c r="G28" s="33">
        <v>17290.029600550621</v>
      </c>
      <c r="H28" s="33">
        <v>1175.0120717070797</v>
      </c>
      <c r="I28" s="33">
        <v>82112.28336355518</v>
      </c>
      <c r="J28" s="33">
        <v>64630.003322098812</v>
      </c>
      <c r="K28" s="33">
        <v>196692.71519415596</v>
      </c>
      <c r="L28" s="33">
        <v>89375.67239420714</v>
      </c>
      <c r="M28" s="33">
        <v>232978.21453714519</v>
      </c>
      <c r="N28" s="33">
        <v>142999.37883464614</v>
      </c>
      <c r="O28" s="33">
        <v>15869.829556464747</v>
      </c>
      <c r="P28" s="33">
        <v>65472.593632613571</v>
      </c>
      <c r="Q28" s="33">
        <v>25521.189892774932</v>
      </c>
      <c r="R28" s="33">
        <v>12505.348220177824</v>
      </c>
      <c r="S28" s="33">
        <v>52000.511814709891</v>
      </c>
      <c r="T28" s="33">
        <v>79362.352484536619</v>
      </c>
      <c r="U28" s="33">
        <v>80730.371962853475</v>
      </c>
      <c r="V28" s="33">
        <v>15802.917817352971</v>
      </c>
      <c r="W28" s="33">
        <v>44363.627459127034</v>
      </c>
      <c r="X28" s="33">
        <v>123964.55870831764</v>
      </c>
      <c r="Y28" s="33">
        <v>260055.52249001569</v>
      </c>
      <c r="Z28" s="33">
        <v>888096.99759060855</v>
      </c>
      <c r="AA28" s="33">
        <v>28270.42294412947</v>
      </c>
      <c r="AB28" s="33">
        <v>76432.43062626633</v>
      </c>
      <c r="AC28" s="33">
        <v>68879.136781917041</v>
      </c>
      <c r="AD28" s="33">
        <v>279815.30893834919</v>
      </c>
      <c r="AE28" s="33">
        <v>301062.79883484106</v>
      </c>
      <c r="AF28" s="33">
        <v>173819.65673018651</v>
      </c>
      <c r="AG28" s="33">
        <v>41687.797039731609</v>
      </c>
      <c r="AH28" s="33">
        <v>19657.265704429177</v>
      </c>
      <c r="AI28" s="33">
        <v>112312.08585044026</v>
      </c>
      <c r="AJ28" s="33">
        <v>213662.76874107009</v>
      </c>
      <c r="AK28" s="33">
        <v>180393.87501727499</v>
      </c>
      <c r="AL28" s="33">
        <v>36224.445988424275</v>
      </c>
      <c r="AM28" s="33">
        <v>47331.312566869507</v>
      </c>
      <c r="AN28" s="33">
        <v>360193.17070019955</v>
      </c>
      <c r="AO28" s="33">
        <v>63209.653154756445</v>
      </c>
      <c r="AP28" s="33">
        <v>34190.2321001542</v>
      </c>
      <c r="AQ28" s="33">
        <v>69141.076540139285</v>
      </c>
      <c r="AR28" s="33">
        <v>21069.302023375094</v>
      </c>
      <c r="AS28" s="33">
        <v>1439.2115743471936</v>
      </c>
      <c r="AT28" s="33">
        <v>8165.622832762303</v>
      </c>
      <c r="AU28" s="33">
        <v>1431.1458172095383</v>
      </c>
      <c r="AV28" s="33">
        <v>4481.0829713731882</v>
      </c>
      <c r="AW28" s="33">
        <v>16658.293441838567</v>
      </c>
      <c r="AX28" s="33">
        <v>593574.77838124323</v>
      </c>
      <c r="AY28" s="33">
        <v>290901.18703176209</v>
      </c>
      <c r="AZ28" s="33">
        <v>722434.48128255515</v>
      </c>
      <c r="BA28" s="33">
        <v>601028.89437034389</v>
      </c>
      <c r="BB28" s="33">
        <v>63877.42961742144</v>
      </c>
      <c r="BC28" s="33">
        <v>416836.91238750948</v>
      </c>
      <c r="BD28" s="33">
        <v>1406753.9734615926</v>
      </c>
      <c r="BE28" s="33">
        <v>193510.15984317663</v>
      </c>
      <c r="BF28" s="33">
        <v>59053.905778244298</v>
      </c>
      <c r="BG28" s="33">
        <v>15713.263037650549</v>
      </c>
      <c r="BH28" s="33">
        <v>28122.822721234264</v>
      </c>
      <c r="BI28" s="33">
        <v>8327.5887088860236</v>
      </c>
      <c r="BJ28" s="33">
        <v>64900.917892013073</v>
      </c>
      <c r="BK28" s="33">
        <v>11560.75507088859</v>
      </c>
      <c r="BL28" s="33">
        <v>3485.8546949293645</v>
      </c>
      <c r="BM28" s="33">
        <v>12641.566735886065</v>
      </c>
      <c r="BN28" s="33">
        <v>38715.236971895356</v>
      </c>
      <c r="BO28" s="33">
        <v>18583.227863207034</v>
      </c>
      <c r="BP28" s="33">
        <v>3076.8032228161096</v>
      </c>
      <c r="BQ28" s="33">
        <v>23802.07059161604</v>
      </c>
      <c r="BR28" s="33">
        <v>1469.5083635467277</v>
      </c>
      <c r="BS28" s="33">
        <v>26634.032372932026</v>
      </c>
      <c r="BT28" s="33">
        <v>27305.873360394227</v>
      </c>
      <c r="BU28" s="33">
        <v>2517.793390308223</v>
      </c>
      <c r="BV28" s="33">
        <v>4650.4863833043801</v>
      </c>
      <c r="BW28" s="33">
        <v>1719.2467215217237</v>
      </c>
      <c r="BX28" s="33">
        <v>5375.5118301995099</v>
      </c>
      <c r="BY28" s="33">
        <v>18285.178051881809</v>
      </c>
      <c r="BZ28" s="33">
        <v>1388.3760025118629</v>
      </c>
      <c r="CA28" s="33">
        <v>3580.1468629280698</v>
      </c>
      <c r="CB28" s="33">
        <v>6001.6280215127099</v>
      </c>
      <c r="CC28" s="33">
        <v>8090.3859571509283</v>
      </c>
      <c r="CD28" s="33">
        <v>1437.6171231572948</v>
      </c>
      <c r="CE28" s="33">
        <v>3724.5227613646562</v>
      </c>
      <c r="CF28" s="33">
        <v>3162.7359728678698</v>
      </c>
      <c r="CG28" s="33">
        <v>18003.083379814179</v>
      </c>
      <c r="CH28" s="33">
        <v>17595.974486706364</v>
      </c>
      <c r="CI28" s="33">
        <v>6004.9526089564424</v>
      </c>
      <c r="CJ28" s="33">
        <v>3945.3440812560007</v>
      </c>
      <c r="CK28" s="33">
        <v>3835.1734826926113</v>
      </c>
      <c r="CL28" s="33">
        <v>3765.5016702553717</v>
      </c>
      <c r="CM28" s="33">
        <v>8245.3296084703525</v>
      </c>
      <c r="CN28" s="33">
        <v>430.39516793574347</v>
      </c>
      <c r="CO28" s="33">
        <v>2363.2476396865595</v>
      </c>
      <c r="CP28" s="33">
        <v>224.12358173951878</v>
      </c>
      <c r="CQ28" s="33">
        <v>15527.921061760073</v>
      </c>
      <c r="CR28" s="33">
        <v>3336.0258231204912</v>
      </c>
      <c r="CS28" s="33">
        <v>188932.87229261498</v>
      </c>
      <c r="CT28" s="33">
        <v>39332.533950617144</v>
      </c>
      <c r="CU28" s="33">
        <v>21352.820829419499</v>
      </c>
      <c r="CV28" s="33">
        <v>60035.038966885135</v>
      </c>
      <c r="CW28" s="33">
        <v>45379.465954933585</v>
      </c>
      <c r="CX28" s="33">
        <v>17277.840806313459</v>
      </c>
      <c r="CY28" s="33">
        <v>19921.131185695413</v>
      </c>
      <c r="CZ28" s="33">
        <v>1587.7423651483539</v>
      </c>
      <c r="DA28" s="33">
        <v>185821.40203852576</v>
      </c>
      <c r="DB28" s="33">
        <v>16819.144011226566</v>
      </c>
      <c r="DC28" s="33">
        <v>56873.640388898282</v>
      </c>
      <c r="DD28" s="33">
        <v>108591.4018445634</v>
      </c>
      <c r="DE28" s="33">
        <v>4929.6219445445204</v>
      </c>
      <c r="DF28" s="33">
        <v>231.48353244433278</v>
      </c>
      <c r="DG28" s="33">
        <v>35121.810429543235</v>
      </c>
      <c r="DH28" s="33">
        <v>6948.7497900102462</v>
      </c>
      <c r="DI28" s="33">
        <v>1102.3698333083382</v>
      </c>
      <c r="DJ28" s="33">
        <v>11813.168437097935</v>
      </c>
      <c r="DK28" s="33">
        <v>14952.25565776994</v>
      </c>
      <c r="DL28" s="33">
        <v>28136.991342844409</v>
      </c>
      <c r="DM28" s="33">
        <v>33293.078570574893</v>
      </c>
      <c r="DN28" s="33">
        <v>4350.6269794741202</v>
      </c>
      <c r="DO28" s="33">
        <v>0</v>
      </c>
      <c r="DP28" s="69">
        <f t="shared" si="1"/>
        <v>10422465.456462599</v>
      </c>
      <c r="DQ28" s="33">
        <v>508769.79739957466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14.632100037905658</v>
      </c>
      <c r="EH28" s="33">
        <v>0</v>
      </c>
      <c r="EI28" s="33">
        <v>0</v>
      </c>
      <c r="EJ28" s="33">
        <v>3844.0984340228169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339.93851505302229</v>
      </c>
      <c r="FW28" s="33">
        <v>343.84779259263615</v>
      </c>
      <c r="FX28" s="33">
        <v>171020.77175469036</v>
      </c>
      <c r="FY28" s="33">
        <v>0</v>
      </c>
      <c r="FZ28" s="33">
        <v>279714.97200440755</v>
      </c>
      <c r="GA28" s="33">
        <v>0</v>
      </c>
      <c r="GB28" s="33">
        <v>32209.041405218395</v>
      </c>
      <c r="GC28" s="33">
        <v>0</v>
      </c>
      <c r="GD28" s="33">
        <v>0</v>
      </c>
      <c r="GE28" s="33">
        <v>-53970.231847428229</v>
      </c>
      <c r="GF28" s="33">
        <v>10003762.791757336</v>
      </c>
      <c r="GG28" s="44">
        <f t="shared" si="0"/>
        <v>21368515.115778103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1223.1353380959492</v>
      </c>
      <c r="D29" s="33">
        <v>4.9243061266417261</v>
      </c>
      <c r="E29" s="33">
        <v>104.91619713582054</v>
      </c>
      <c r="F29" s="33">
        <v>227.55667458778814</v>
      </c>
      <c r="G29" s="33">
        <v>140.33310618194722</v>
      </c>
      <c r="H29" s="33">
        <v>43.741995035490042</v>
      </c>
      <c r="I29" s="33">
        <v>399.47384607725263</v>
      </c>
      <c r="J29" s="33">
        <v>3555.732244172274</v>
      </c>
      <c r="K29" s="33">
        <v>4322.9389501227524</v>
      </c>
      <c r="L29" s="33">
        <v>267.48605221631828</v>
      </c>
      <c r="M29" s="33">
        <v>18848.252287934443</v>
      </c>
      <c r="N29" s="33">
        <v>75941.400358127416</v>
      </c>
      <c r="O29" s="33">
        <v>150.75898437824091</v>
      </c>
      <c r="P29" s="33">
        <v>2146.0983234695627</v>
      </c>
      <c r="Q29" s="33">
        <v>143.53390248444052</v>
      </c>
      <c r="R29" s="33">
        <v>10.043523312584016</v>
      </c>
      <c r="S29" s="33">
        <v>203968.8386177592</v>
      </c>
      <c r="T29" s="33">
        <v>2894.4686239409916</v>
      </c>
      <c r="U29" s="33">
        <v>136.00682327951642</v>
      </c>
      <c r="V29" s="33">
        <v>217.37593725747212</v>
      </c>
      <c r="W29" s="33">
        <v>542.02622446836415</v>
      </c>
      <c r="X29" s="33">
        <v>5769.7184176774263</v>
      </c>
      <c r="Y29" s="33">
        <v>41961.093779891533</v>
      </c>
      <c r="Z29" s="33">
        <v>46017.30999689029</v>
      </c>
      <c r="AA29" s="33">
        <v>33805.635910561905</v>
      </c>
      <c r="AB29" s="33">
        <v>4320.9744116912416</v>
      </c>
      <c r="AC29" s="33">
        <v>7265.4182873646996</v>
      </c>
      <c r="AD29" s="33">
        <v>56633.312766979572</v>
      </c>
      <c r="AE29" s="33">
        <v>23870.157381488301</v>
      </c>
      <c r="AF29" s="33">
        <v>2913.7109990713793</v>
      </c>
      <c r="AG29" s="33">
        <v>1125.5746485225798</v>
      </c>
      <c r="AH29" s="33">
        <v>625.32267549302026</v>
      </c>
      <c r="AI29" s="33">
        <v>15371.980658812738</v>
      </c>
      <c r="AJ29" s="33">
        <v>118591.91621541491</v>
      </c>
      <c r="AK29" s="33">
        <v>7000.1421231933291</v>
      </c>
      <c r="AL29" s="33">
        <v>13123.914235066384</v>
      </c>
      <c r="AM29" s="33">
        <v>9935.3501590183478</v>
      </c>
      <c r="AN29" s="33">
        <v>1757.9836329996979</v>
      </c>
      <c r="AO29" s="33">
        <v>570.59867164736625</v>
      </c>
      <c r="AP29" s="33">
        <v>460.94125684281937</v>
      </c>
      <c r="AQ29" s="33">
        <v>25814.709815361606</v>
      </c>
      <c r="AR29" s="33">
        <v>782.55650153555268</v>
      </c>
      <c r="AS29" s="33">
        <v>37.075786425623342</v>
      </c>
      <c r="AT29" s="33">
        <v>305.73527105540978</v>
      </c>
      <c r="AU29" s="33">
        <v>34.348313806627289</v>
      </c>
      <c r="AV29" s="33">
        <v>163.3429774016073</v>
      </c>
      <c r="AW29" s="33">
        <v>461.32996269094627</v>
      </c>
      <c r="AX29" s="33">
        <v>165695.47792689607</v>
      </c>
      <c r="AY29" s="33">
        <v>9343.9601827842744</v>
      </c>
      <c r="AZ29" s="33">
        <v>210589.82020524298</v>
      </c>
      <c r="BA29" s="33">
        <v>161447.75413365586</v>
      </c>
      <c r="BB29" s="33">
        <v>107.60728362705642</v>
      </c>
      <c r="BC29" s="33">
        <v>7083.7507886330732</v>
      </c>
      <c r="BD29" s="33">
        <v>105613.52431249396</v>
      </c>
      <c r="BE29" s="33">
        <v>5898.7123766867307</v>
      </c>
      <c r="BF29" s="33">
        <v>2379.6453164789054</v>
      </c>
      <c r="BG29" s="33">
        <v>821.68972375267231</v>
      </c>
      <c r="BH29" s="33">
        <v>787.46242594356124</v>
      </c>
      <c r="BI29" s="33">
        <v>316.46122019101006</v>
      </c>
      <c r="BJ29" s="33">
        <v>3192.3823733345207</v>
      </c>
      <c r="BK29" s="33">
        <v>372.62671551993208</v>
      </c>
      <c r="BL29" s="33">
        <v>76.344122667216837</v>
      </c>
      <c r="BM29" s="33">
        <v>251.19956911294244</v>
      </c>
      <c r="BN29" s="33">
        <v>453.91025812146506</v>
      </c>
      <c r="BO29" s="33">
        <v>206.25681978614938</v>
      </c>
      <c r="BP29" s="33">
        <v>103.84743047662252</v>
      </c>
      <c r="BQ29" s="33">
        <v>186.22941484006577</v>
      </c>
      <c r="BR29" s="33">
        <v>332.7862619692641</v>
      </c>
      <c r="BS29" s="33">
        <v>525.59937519501921</v>
      </c>
      <c r="BT29" s="33">
        <v>955.80378225541119</v>
      </c>
      <c r="BU29" s="33">
        <v>125.53226704031563</v>
      </c>
      <c r="BV29" s="33">
        <v>176.08307948673536</v>
      </c>
      <c r="BW29" s="33">
        <v>153.88642091678221</v>
      </c>
      <c r="BX29" s="33">
        <v>179.14506202452074</v>
      </c>
      <c r="BY29" s="33">
        <v>171.74119619598503</v>
      </c>
      <c r="BZ29" s="33">
        <v>62.644712446423021</v>
      </c>
      <c r="CA29" s="33">
        <v>130.82820137085815</v>
      </c>
      <c r="CB29" s="33">
        <v>4.4077859784643794</v>
      </c>
      <c r="CC29" s="33">
        <v>9.7122513500097227</v>
      </c>
      <c r="CD29" s="33">
        <v>51.646042580742353</v>
      </c>
      <c r="CE29" s="33">
        <v>113.70427543912474</v>
      </c>
      <c r="CF29" s="33">
        <v>560.39646832532867</v>
      </c>
      <c r="CG29" s="33">
        <v>627.39914886908468</v>
      </c>
      <c r="CH29" s="33">
        <v>637.5400491482518</v>
      </c>
      <c r="CI29" s="33">
        <v>70.527473558049067</v>
      </c>
      <c r="CJ29" s="33">
        <v>874.06932345268365</v>
      </c>
      <c r="CK29" s="33">
        <v>323.3994194922779</v>
      </c>
      <c r="CL29" s="33">
        <v>79.200649441529706</v>
      </c>
      <c r="CM29" s="33">
        <v>779.1344302474414</v>
      </c>
      <c r="CN29" s="33">
        <v>81.473025946653394</v>
      </c>
      <c r="CO29" s="33">
        <v>44.994892284066481</v>
      </c>
      <c r="CP29" s="33">
        <v>86.716710479615855</v>
      </c>
      <c r="CQ29" s="33">
        <v>46.619140691446184</v>
      </c>
      <c r="CR29" s="33">
        <v>567.15159232619737</v>
      </c>
      <c r="CS29" s="33">
        <v>734.35921823138813</v>
      </c>
      <c r="CT29" s="33">
        <v>339.5480733571444</v>
      </c>
      <c r="CU29" s="33">
        <v>21.7084995901775</v>
      </c>
      <c r="CV29" s="33">
        <v>297.32615219422235</v>
      </c>
      <c r="CW29" s="33">
        <v>350.03513219279586</v>
      </c>
      <c r="CX29" s="33">
        <v>223.08439502163404</v>
      </c>
      <c r="CY29" s="33">
        <v>59.679510160140673</v>
      </c>
      <c r="CZ29" s="33">
        <v>31.741097342580922</v>
      </c>
      <c r="DA29" s="33">
        <v>450.46937956342981</v>
      </c>
      <c r="DB29" s="33">
        <v>583.77419698464678</v>
      </c>
      <c r="DC29" s="33">
        <v>364.97517344623196</v>
      </c>
      <c r="DD29" s="33">
        <v>671.2859151712114</v>
      </c>
      <c r="DE29" s="33">
        <v>141.48244170710129</v>
      </c>
      <c r="DF29" s="33">
        <v>12.173434190235795</v>
      </c>
      <c r="DG29" s="33">
        <v>167.11037223365622</v>
      </c>
      <c r="DH29" s="33">
        <v>329.3593506130797</v>
      </c>
      <c r="DI29" s="33">
        <v>111.87786969637996</v>
      </c>
      <c r="DJ29" s="33">
        <v>85.303911521538552</v>
      </c>
      <c r="DK29" s="33">
        <v>121.60904937315986</v>
      </c>
      <c r="DL29" s="33">
        <v>504.22433256604978</v>
      </c>
      <c r="DM29" s="33">
        <v>312.98415318375015</v>
      </c>
      <c r="DN29" s="33">
        <v>100.65793418581798</v>
      </c>
      <c r="DO29" s="33">
        <v>0</v>
      </c>
      <c r="DP29" s="69">
        <f t="shared" si="1"/>
        <v>1422724.7724043524</v>
      </c>
      <c r="DQ29" s="33">
        <v>28843.221160314359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1.8583877546436933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15.616773645516384</v>
      </c>
      <c r="FV29" s="33">
        <v>0</v>
      </c>
      <c r="FW29" s="33">
        <v>0</v>
      </c>
      <c r="FX29" s="33">
        <v>35181.953519765499</v>
      </c>
      <c r="FY29" s="33">
        <v>0</v>
      </c>
      <c r="FZ29" s="33">
        <v>24693.170939318934</v>
      </c>
      <c r="GA29" s="33">
        <v>0</v>
      </c>
      <c r="GB29" s="33">
        <v>3345.8957547850505</v>
      </c>
      <c r="GC29" s="33">
        <v>0</v>
      </c>
      <c r="GD29" s="33">
        <v>0</v>
      </c>
      <c r="GE29" s="33">
        <v>-36780.012075506624</v>
      </c>
      <c r="GF29" s="33">
        <v>1284577.3811633135</v>
      </c>
      <c r="GG29" s="44">
        <f t="shared" si="0"/>
        <v>2762603.8580277432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15110.772183324081</v>
      </c>
      <c r="D30" s="33">
        <v>41.166348906879506</v>
      </c>
      <c r="E30" s="33">
        <v>142.95480493426913</v>
      </c>
      <c r="F30" s="33">
        <v>4878.6871290672652</v>
      </c>
      <c r="G30" s="33">
        <v>36197.221889455555</v>
      </c>
      <c r="H30" s="33">
        <v>939.041039302851</v>
      </c>
      <c r="I30" s="33">
        <v>878.06184538640332</v>
      </c>
      <c r="J30" s="33">
        <v>470.65073446581073</v>
      </c>
      <c r="K30" s="33">
        <v>995.52017066222129</v>
      </c>
      <c r="L30" s="33">
        <v>790.75728920268796</v>
      </c>
      <c r="M30" s="33">
        <v>23934.573405705851</v>
      </c>
      <c r="N30" s="33">
        <v>739.65569342643221</v>
      </c>
      <c r="O30" s="33">
        <v>592.18538484854832</v>
      </c>
      <c r="P30" s="33">
        <v>1205.586834880284</v>
      </c>
      <c r="Q30" s="33">
        <v>334.08019305973028</v>
      </c>
      <c r="R30" s="33">
        <v>93.729341978912231</v>
      </c>
      <c r="S30" s="33">
        <v>27399.682176086244</v>
      </c>
      <c r="T30" s="33">
        <v>1544.1933761420801</v>
      </c>
      <c r="U30" s="33">
        <v>330.41970049326204</v>
      </c>
      <c r="V30" s="33">
        <v>15864.760616379841</v>
      </c>
      <c r="W30" s="33">
        <v>53812.195352495895</v>
      </c>
      <c r="X30" s="33">
        <v>21023.333153611242</v>
      </c>
      <c r="Y30" s="33">
        <v>6814.8577441403204</v>
      </c>
      <c r="Z30" s="33">
        <v>14117.352233131092</v>
      </c>
      <c r="AA30" s="33">
        <v>12869.938931465238</v>
      </c>
      <c r="AB30" s="33">
        <v>1230286.4011442869</v>
      </c>
      <c r="AC30" s="33">
        <v>33776.339312580792</v>
      </c>
      <c r="AD30" s="33">
        <v>21358.472975840843</v>
      </c>
      <c r="AE30" s="33">
        <v>5637.5311008365979</v>
      </c>
      <c r="AF30" s="33">
        <v>1816.8355299994091</v>
      </c>
      <c r="AG30" s="33">
        <v>456.52179389156726</v>
      </c>
      <c r="AH30" s="33">
        <v>1269.2959845366904</v>
      </c>
      <c r="AI30" s="33">
        <v>5775.9444310706285</v>
      </c>
      <c r="AJ30" s="33">
        <v>32244.794363412671</v>
      </c>
      <c r="AK30" s="33">
        <v>6583.7242068465985</v>
      </c>
      <c r="AL30" s="33">
        <v>6833.8248030746618</v>
      </c>
      <c r="AM30" s="33">
        <v>17487.299918154051</v>
      </c>
      <c r="AN30" s="33">
        <v>2666.4759509737155</v>
      </c>
      <c r="AO30" s="33">
        <v>286.89680761887502</v>
      </c>
      <c r="AP30" s="33">
        <v>847.23883128390389</v>
      </c>
      <c r="AQ30" s="33">
        <v>9345.0142906039437</v>
      </c>
      <c r="AR30" s="33">
        <v>1786.6108920718113</v>
      </c>
      <c r="AS30" s="33">
        <v>403.37090798105953</v>
      </c>
      <c r="AT30" s="33">
        <v>694.2617166334428</v>
      </c>
      <c r="AU30" s="33">
        <v>129.59765740571189</v>
      </c>
      <c r="AV30" s="33">
        <v>456.78425905269938</v>
      </c>
      <c r="AW30" s="33">
        <v>10600.490663673694</v>
      </c>
      <c r="AX30" s="33">
        <v>3581016.4942306806</v>
      </c>
      <c r="AY30" s="33">
        <v>2919728.6628297814</v>
      </c>
      <c r="AZ30" s="33">
        <v>1651609.9240488796</v>
      </c>
      <c r="BA30" s="33">
        <v>1904072.2345612249</v>
      </c>
      <c r="BB30" s="33">
        <v>689.28832835482103</v>
      </c>
      <c r="BC30" s="33">
        <v>344.29922616093779</v>
      </c>
      <c r="BD30" s="33">
        <v>19410.574950557751</v>
      </c>
      <c r="BE30" s="33">
        <v>4493.9266218383955</v>
      </c>
      <c r="BF30" s="33">
        <v>342.55248516571464</v>
      </c>
      <c r="BG30" s="33">
        <v>345.45591170085351</v>
      </c>
      <c r="BH30" s="33">
        <v>1802.4145672980831</v>
      </c>
      <c r="BI30" s="33">
        <v>683.63291139550097</v>
      </c>
      <c r="BJ30" s="33">
        <v>650.03275869558797</v>
      </c>
      <c r="BK30" s="33">
        <v>1344.3892964922225</v>
      </c>
      <c r="BL30" s="33">
        <v>171.576207983693</v>
      </c>
      <c r="BM30" s="33">
        <v>569.27889534640349</v>
      </c>
      <c r="BN30" s="33">
        <v>637.48706825388547</v>
      </c>
      <c r="BO30" s="33">
        <v>549.83021080313085</v>
      </c>
      <c r="BP30" s="33">
        <v>401.3665991230439</v>
      </c>
      <c r="BQ30" s="33">
        <v>464.75652708811896</v>
      </c>
      <c r="BR30" s="33">
        <v>801.42740111898411</v>
      </c>
      <c r="BS30" s="33">
        <v>1325.9469487812692</v>
      </c>
      <c r="BT30" s="33">
        <v>3638.6803238802968</v>
      </c>
      <c r="BU30" s="33">
        <v>398.39539675247801</v>
      </c>
      <c r="BV30" s="33">
        <v>488.19614358570203</v>
      </c>
      <c r="BW30" s="33">
        <v>461.50140275632651</v>
      </c>
      <c r="BX30" s="33">
        <v>597.54002482091926</v>
      </c>
      <c r="BY30" s="33">
        <v>455.30990575676947</v>
      </c>
      <c r="BZ30" s="33">
        <v>153.89883233224813</v>
      </c>
      <c r="CA30" s="33">
        <v>601.17930228038961</v>
      </c>
      <c r="CB30" s="33">
        <v>24.114342981713552</v>
      </c>
      <c r="CC30" s="33">
        <v>55.919627691650206</v>
      </c>
      <c r="CD30" s="33">
        <v>206.41993389804017</v>
      </c>
      <c r="CE30" s="33">
        <v>623.97173607399486</v>
      </c>
      <c r="CF30" s="33">
        <v>840.51502506983081</v>
      </c>
      <c r="CG30" s="33">
        <v>2801.8372966526535</v>
      </c>
      <c r="CH30" s="33">
        <v>1458.8041803457706</v>
      </c>
      <c r="CI30" s="33">
        <v>113.23517055992471</v>
      </c>
      <c r="CJ30" s="33">
        <v>1009.5195506530954</v>
      </c>
      <c r="CK30" s="33">
        <v>654.02040801597241</v>
      </c>
      <c r="CL30" s="33">
        <v>71.761332982169591</v>
      </c>
      <c r="CM30" s="33">
        <v>2694.1699002240471</v>
      </c>
      <c r="CN30" s="33">
        <v>161.89734970495431</v>
      </c>
      <c r="CO30" s="33">
        <v>108.01528974219661</v>
      </c>
      <c r="CP30" s="33">
        <v>123.2635058765708</v>
      </c>
      <c r="CQ30" s="33">
        <v>6894.9726185200134</v>
      </c>
      <c r="CR30" s="33">
        <v>813.63615222770341</v>
      </c>
      <c r="CS30" s="33">
        <v>41342.677599023024</v>
      </c>
      <c r="CT30" s="33">
        <v>1019.6526197912488</v>
      </c>
      <c r="CU30" s="33">
        <v>79.144830672796346</v>
      </c>
      <c r="CV30" s="33">
        <v>546.48240012548411</v>
      </c>
      <c r="CW30" s="33">
        <v>957.12780891072339</v>
      </c>
      <c r="CX30" s="33">
        <v>423.43355359809135</v>
      </c>
      <c r="CY30" s="33">
        <v>900.03730569907475</v>
      </c>
      <c r="CZ30" s="33">
        <v>163.11453768168752</v>
      </c>
      <c r="DA30" s="33">
        <v>1070.3797644883825</v>
      </c>
      <c r="DB30" s="33">
        <v>538.72031770277067</v>
      </c>
      <c r="DC30" s="33">
        <v>1829.8955069942285</v>
      </c>
      <c r="DD30" s="33">
        <v>2466.079493284511</v>
      </c>
      <c r="DE30" s="33">
        <v>280.72643035642636</v>
      </c>
      <c r="DF30" s="33">
        <v>24.185939679470799</v>
      </c>
      <c r="DG30" s="33">
        <v>456.59151956663527</v>
      </c>
      <c r="DH30" s="33">
        <v>648.6322386192586</v>
      </c>
      <c r="DI30" s="33">
        <v>279.01673897006447</v>
      </c>
      <c r="DJ30" s="33">
        <v>319.42377238130194</v>
      </c>
      <c r="DK30" s="33">
        <v>265.52407859198064</v>
      </c>
      <c r="DL30" s="33">
        <v>2581.125344427488</v>
      </c>
      <c r="DM30" s="33">
        <v>338.01155496009915</v>
      </c>
      <c r="DN30" s="33">
        <v>973.47153559309686</v>
      </c>
      <c r="DO30" s="33">
        <v>0</v>
      </c>
      <c r="DP30" s="69">
        <f t="shared" si="1"/>
        <v>11806274.887345616</v>
      </c>
      <c r="DQ30" s="33">
        <v>93205.176745365286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8.2455156917567241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13708.493357423224</v>
      </c>
      <c r="FY30" s="33">
        <v>0</v>
      </c>
      <c r="FZ30" s="33">
        <v>87656.211079870016</v>
      </c>
      <c r="GA30" s="33">
        <v>0</v>
      </c>
      <c r="GB30" s="33">
        <v>17945.408316724312</v>
      </c>
      <c r="GC30" s="33">
        <v>0</v>
      </c>
      <c r="GD30" s="33">
        <v>0</v>
      </c>
      <c r="GE30" s="33">
        <v>-31429.977737571786</v>
      </c>
      <c r="GF30" s="33">
        <v>2585932.4777859338</v>
      </c>
      <c r="GG30" s="44">
        <f t="shared" si="0"/>
        <v>14573300.92240905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25184.48749295541</v>
      </c>
      <c r="D31" s="33">
        <v>19.942787718127612</v>
      </c>
      <c r="E31" s="33">
        <v>390.86975647795202</v>
      </c>
      <c r="F31" s="33">
        <v>646.63354722148722</v>
      </c>
      <c r="G31" s="33">
        <v>395.94485007208277</v>
      </c>
      <c r="H31" s="33">
        <v>124.27538584092895</v>
      </c>
      <c r="I31" s="33">
        <v>2482.4175199078222</v>
      </c>
      <c r="J31" s="33">
        <v>2399.8314656565808</v>
      </c>
      <c r="K31" s="33">
        <v>13512.872142427012</v>
      </c>
      <c r="L31" s="33">
        <v>7900.3942640954574</v>
      </c>
      <c r="M31" s="33">
        <v>16808.474354621438</v>
      </c>
      <c r="N31" s="33">
        <v>6593.3028214457599</v>
      </c>
      <c r="O31" s="33">
        <v>6017.1672954863288</v>
      </c>
      <c r="P31" s="33">
        <v>15683.617610904159</v>
      </c>
      <c r="Q31" s="33">
        <v>830.62856668293807</v>
      </c>
      <c r="R31" s="33">
        <v>147.30956170651427</v>
      </c>
      <c r="S31" s="33">
        <v>37014.156072637306</v>
      </c>
      <c r="T31" s="33">
        <v>15540.048753591574</v>
      </c>
      <c r="U31" s="33">
        <v>3098.2846513249569</v>
      </c>
      <c r="V31" s="33">
        <v>1602.3432904354195</v>
      </c>
      <c r="W31" s="33">
        <v>2634.8320734756821</v>
      </c>
      <c r="X31" s="33">
        <v>7731.8607100548006</v>
      </c>
      <c r="Y31" s="33">
        <v>6284.0895510741757</v>
      </c>
      <c r="Z31" s="33">
        <v>77566.933043562472</v>
      </c>
      <c r="AA31" s="33">
        <v>4790.6132455179222</v>
      </c>
      <c r="AB31" s="33">
        <v>19307.576307831376</v>
      </c>
      <c r="AC31" s="33">
        <v>615146.9838481039</v>
      </c>
      <c r="AD31" s="33">
        <v>608013.04641953378</v>
      </c>
      <c r="AE31" s="33">
        <v>75105.792884645023</v>
      </c>
      <c r="AF31" s="33">
        <v>62836.059579765344</v>
      </c>
      <c r="AG31" s="33">
        <v>34545.877874998696</v>
      </c>
      <c r="AH31" s="33">
        <v>13094.827746531075</v>
      </c>
      <c r="AI31" s="33">
        <v>67035.26482424901</v>
      </c>
      <c r="AJ31" s="33">
        <v>420713.61330136057</v>
      </c>
      <c r="AK31" s="33">
        <v>392621.12276943505</v>
      </c>
      <c r="AL31" s="33">
        <v>209230.28767906065</v>
      </c>
      <c r="AM31" s="33">
        <v>147931.20388140195</v>
      </c>
      <c r="AN31" s="33">
        <v>31669.010158307319</v>
      </c>
      <c r="AO31" s="33">
        <v>24390.868584863936</v>
      </c>
      <c r="AP31" s="33">
        <v>16613.423766242729</v>
      </c>
      <c r="AQ31" s="33">
        <v>125672.10571387903</v>
      </c>
      <c r="AR31" s="33">
        <v>2376.7771875576932</v>
      </c>
      <c r="AS31" s="33">
        <v>141.79118755268749</v>
      </c>
      <c r="AT31" s="33">
        <v>870.68088181460848</v>
      </c>
      <c r="AU31" s="33">
        <v>340.24239821555454</v>
      </c>
      <c r="AV31" s="33">
        <v>492.87382793222133</v>
      </c>
      <c r="AW31" s="33">
        <v>20990.436549775888</v>
      </c>
      <c r="AX31" s="33">
        <v>149327.58901291338</v>
      </c>
      <c r="AY31" s="33">
        <v>459225.90520217852</v>
      </c>
      <c r="AZ31" s="33">
        <v>109682.47017890398</v>
      </c>
      <c r="BA31" s="33">
        <v>133218.96909554309</v>
      </c>
      <c r="BB31" s="33">
        <v>2480.109911411068</v>
      </c>
      <c r="BC31" s="33">
        <v>24153.41960498584</v>
      </c>
      <c r="BD31" s="33">
        <v>150608.34193047599</v>
      </c>
      <c r="BE31" s="33">
        <v>16799.302395762905</v>
      </c>
      <c r="BF31" s="33">
        <v>6124.163788638918</v>
      </c>
      <c r="BG31" s="33">
        <v>1249.412775202635</v>
      </c>
      <c r="BH31" s="33">
        <v>3771.4684180403328</v>
      </c>
      <c r="BI31" s="33">
        <v>896.89553590251239</v>
      </c>
      <c r="BJ31" s="33">
        <v>35244.882604325001</v>
      </c>
      <c r="BK31" s="33">
        <v>1377.7034540799755</v>
      </c>
      <c r="BL31" s="33">
        <v>227.00993571138963</v>
      </c>
      <c r="BM31" s="33">
        <v>403.9984563838679</v>
      </c>
      <c r="BN31" s="33">
        <v>540.74339418835007</v>
      </c>
      <c r="BO31" s="33">
        <v>1571.2751959687091</v>
      </c>
      <c r="BP31" s="33">
        <v>343.13831174562438</v>
      </c>
      <c r="BQ31" s="33">
        <v>368.9105638634702</v>
      </c>
      <c r="BR31" s="33">
        <v>93.798972495852766</v>
      </c>
      <c r="BS31" s="33">
        <v>1682.8848817091243</v>
      </c>
      <c r="BT31" s="33">
        <v>3040.4162385334475</v>
      </c>
      <c r="BU31" s="33">
        <v>276.59164653804197</v>
      </c>
      <c r="BV31" s="33">
        <v>547.29428340779339</v>
      </c>
      <c r="BW31" s="33">
        <v>188.24866273404859</v>
      </c>
      <c r="BX31" s="33">
        <v>630.56579687172018</v>
      </c>
      <c r="BY31" s="33">
        <v>1491.7749562893548</v>
      </c>
      <c r="BZ31" s="33">
        <v>152.43733863542863</v>
      </c>
      <c r="CA31" s="33">
        <v>405.84640282928018</v>
      </c>
      <c r="CB31" s="33">
        <v>23.251817245902881</v>
      </c>
      <c r="CC31" s="33">
        <v>37.254004632205465</v>
      </c>
      <c r="CD31" s="33">
        <v>162.27052446235447</v>
      </c>
      <c r="CE31" s="33">
        <v>442.31816991695894</v>
      </c>
      <c r="CF31" s="33">
        <v>190.67336816546367</v>
      </c>
      <c r="CG31" s="33">
        <v>2176.4537881882598</v>
      </c>
      <c r="CH31" s="33">
        <v>1141.3721930472259</v>
      </c>
      <c r="CI31" s="33">
        <v>284.45597923388681</v>
      </c>
      <c r="CJ31" s="33">
        <v>5979.724175286744</v>
      </c>
      <c r="CK31" s="33">
        <v>181.09014428953799</v>
      </c>
      <c r="CL31" s="33">
        <v>73.404424735390279</v>
      </c>
      <c r="CM31" s="33">
        <v>1293.5659318214598</v>
      </c>
      <c r="CN31" s="33">
        <v>51.233485463894795</v>
      </c>
      <c r="CO31" s="33">
        <v>129.60670205658568</v>
      </c>
      <c r="CP31" s="33">
        <v>27.044093849432436</v>
      </c>
      <c r="CQ31" s="33">
        <v>1236.3395914428759</v>
      </c>
      <c r="CR31" s="33">
        <v>179.13785276695299</v>
      </c>
      <c r="CS31" s="33">
        <v>15599.166560201362</v>
      </c>
      <c r="CT31" s="33">
        <v>1692.1775622928335</v>
      </c>
      <c r="CU31" s="33">
        <v>379.87008630660887</v>
      </c>
      <c r="CV31" s="33">
        <v>2880.6289957034569</v>
      </c>
      <c r="CW31" s="33">
        <v>3873.8297837151877</v>
      </c>
      <c r="CX31" s="33">
        <v>1855.6389388534822</v>
      </c>
      <c r="CY31" s="33">
        <v>1452.211327761145</v>
      </c>
      <c r="CZ31" s="33">
        <v>125.07347228327714</v>
      </c>
      <c r="DA31" s="33">
        <v>3947.4033470910927</v>
      </c>
      <c r="DB31" s="33">
        <v>536.74398225095626</v>
      </c>
      <c r="DC31" s="33">
        <v>4942.3064017203269</v>
      </c>
      <c r="DD31" s="33">
        <v>6319.8710252755563</v>
      </c>
      <c r="DE31" s="33">
        <v>179.20111350301778</v>
      </c>
      <c r="DF31" s="33">
        <v>17.562477499077787</v>
      </c>
      <c r="DG31" s="33">
        <v>1884.0255010647222</v>
      </c>
      <c r="DH31" s="33">
        <v>203.65165609954335</v>
      </c>
      <c r="DI31" s="33">
        <v>49.269544233614873</v>
      </c>
      <c r="DJ31" s="33">
        <v>730.37914836416076</v>
      </c>
      <c r="DK31" s="33">
        <v>460.26257065792049</v>
      </c>
      <c r="DL31" s="33">
        <v>2987.856876139731</v>
      </c>
      <c r="DM31" s="33">
        <v>3873.4580457813518</v>
      </c>
      <c r="DN31" s="33">
        <v>417.14899817529869</v>
      </c>
      <c r="DO31" s="33">
        <v>0</v>
      </c>
      <c r="DP31" s="69">
        <f t="shared" si="1"/>
        <v>4318683.7007958004</v>
      </c>
      <c r="DQ31" s="33">
        <v>50222.248986324252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30.484859370407566</v>
      </c>
      <c r="EI31" s="33">
        <v>0</v>
      </c>
      <c r="EJ31" s="33">
        <v>7.1555247971870184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9758.5967919291597</v>
      </c>
      <c r="FV31" s="33">
        <v>29.183376699603439</v>
      </c>
      <c r="FW31" s="33">
        <v>0</v>
      </c>
      <c r="FX31" s="33">
        <v>41137.285436082879</v>
      </c>
      <c r="FY31" s="33">
        <v>0</v>
      </c>
      <c r="FZ31" s="33">
        <v>43073.27844791855</v>
      </c>
      <c r="GA31" s="33">
        <v>0</v>
      </c>
      <c r="GB31" s="33">
        <v>13619.521625052063</v>
      </c>
      <c r="GC31" s="33">
        <v>0</v>
      </c>
      <c r="GD31" s="33">
        <v>0</v>
      </c>
      <c r="GE31" s="33">
        <v>-248237.92972849487</v>
      </c>
      <c r="GF31" s="33">
        <v>4485271.0653317589</v>
      </c>
      <c r="GG31" s="44">
        <f t="shared" si="0"/>
        <v>8713594.5914472379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695183.59218125569</v>
      </c>
      <c r="D32" s="33">
        <v>9994.0401684707758</v>
      </c>
      <c r="E32" s="33">
        <v>24734.752053042848</v>
      </c>
      <c r="F32" s="33">
        <v>22080.45794676424</v>
      </c>
      <c r="G32" s="33">
        <v>14174.731357468751</v>
      </c>
      <c r="H32" s="33">
        <v>4244.2752802373761</v>
      </c>
      <c r="I32" s="33">
        <v>100284.75742927731</v>
      </c>
      <c r="J32" s="33">
        <v>65335.276867061875</v>
      </c>
      <c r="K32" s="33">
        <v>109478.2309098046</v>
      </c>
      <c r="L32" s="33">
        <v>89407.082994983663</v>
      </c>
      <c r="M32" s="33">
        <v>159085.92380493821</v>
      </c>
      <c r="N32" s="33">
        <v>242098.84923330421</v>
      </c>
      <c r="O32" s="33">
        <v>21734.525862989987</v>
      </c>
      <c r="P32" s="33">
        <v>35461.615477401479</v>
      </c>
      <c r="Q32" s="33">
        <v>14799.631169353253</v>
      </c>
      <c r="R32" s="33">
        <v>4084.6072043737545</v>
      </c>
      <c r="S32" s="33">
        <v>384472.96814645897</v>
      </c>
      <c r="T32" s="33">
        <v>23650.86809995976</v>
      </c>
      <c r="U32" s="33">
        <v>15320.977040655516</v>
      </c>
      <c r="V32" s="33">
        <v>28325.542227437996</v>
      </c>
      <c r="W32" s="33">
        <v>81448.602901406237</v>
      </c>
      <c r="X32" s="33">
        <v>145761.17707795536</v>
      </c>
      <c r="Y32" s="33">
        <v>83196.276847906731</v>
      </c>
      <c r="Z32" s="33">
        <v>318580.51885269524</v>
      </c>
      <c r="AA32" s="33">
        <v>20140.044604711667</v>
      </c>
      <c r="AB32" s="33">
        <v>153371.42899146627</v>
      </c>
      <c r="AC32" s="33">
        <v>319315.28322992055</v>
      </c>
      <c r="AD32" s="33">
        <v>3163162.3389998558</v>
      </c>
      <c r="AE32" s="33">
        <v>321934.27525709919</v>
      </c>
      <c r="AF32" s="33">
        <v>136014.98412987639</v>
      </c>
      <c r="AG32" s="33">
        <v>101448.16593468725</v>
      </c>
      <c r="AH32" s="33">
        <v>41678.175371037258</v>
      </c>
      <c r="AI32" s="33">
        <v>366316.40425518964</v>
      </c>
      <c r="AJ32" s="33">
        <v>2234589.3824242768</v>
      </c>
      <c r="AK32" s="33">
        <v>1837912.5491634097</v>
      </c>
      <c r="AL32" s="33">
        <v>163790.04781537558</v>
      </c>
      <c r="AM32" s="33">
        <v>448498.10689319047</v>
      </c>
      <c r="AN32" s="33">
        <v>389323.65847904503</v>
      </c>
      <c r="AO32" s="33">
        <v>53458.144065473512</v>
      </c>
      <c r="AP32" s="33">
        <v>58291.718060703271</v>
      </c>
      <c r="AQ32" s="33">
        <v>419643.66111883725</v>
      </c>
      <c r="AR32" s="33">
        <v>75888.581209707365</v>
      </c>
      <c r="AS32" s="33">
        <v>2810.2017351453405</v>
      </c>
      <c r="AT32" s="33">
        <v>29899.30545516828</v>
      </c>
      <c r="AU32" s="33">
        <v>36633.792600470253</v>
      </c>
      <c r="AV32" s="33">
        <v>16547.621041887411</v>
      </c>
      <c r="AW32" s="33">
        <v>62592.496632617775</v>
      </c>
      <c r="AX32" s="33">
        <v>2704671.1881235624</v>
      </c>
      <c r="AY32" s="33">
        <v>3223336.9864178267</v>
      </c>
      <c r="AZ32" s="33">
        <v>1229845.4306455383</v>
      </c>
      <c r="BA32" s="33">
        <v>528198.67444049998</v>
      </c>
      <c r="BB32" s="33">
        <v>5754.0840844087097</v>
      </c>
      <c r="BC32" s="33">
        <v>170334.63159652648</v>
      </c>
      <c r="BD32" s="33">
        <v>965179.26459233405</v>
      </c>
      <c r="BE32" s="33">
        <v>59540.192680030748</v>
      </c>
      <c r="BF32" s="33">
        <v>224967.00808240389</v>
      </c>
      <c r="BG32" s="33">
        <v>14665.44095462019</v>
      </c>
      <c r="BH32" s="33">
        <v>82486.187654044174</v>
      </c>
      <c r="BI32" s="33">
        <v>33998.856963974569</v>
      </c>
      <c r="BJ32" s="33">
        <v>41705.025324717906</v>
      </c>
      <c r="BK32" s="33">
        <v>28666.865850581547</v>
      </c>
      <c r="BL32" s="33">
        <v>6960.2133630740636</v>
      </c>
      <c r="BM32" s="33">
        <v>11184.358321875963</v>
      </c>
      <c r="BN32" s="33">
        <v>13927.421203424537</v>
      </c>
      <c r="BO32" s="33">
        <v>14067.804122228978</v>
      </c>
      <c r="BP32" s="33">
        <v>8009.27521816218</v>
      </c>
      <c r="BQ32" s="33">
        <v>4080.5468139437339</v>
      </c>
      <c r="BR32" s="33">
        <v>2104.1409189627657</v>
      </c>
      <c r="BS32" s="33">
        <v>47595.633673601391</v>
      </c>
      <c r="BT32" s="33">
        <v>70301.554519659621</v>
      </c>
      <c r="BU32" s="33">
        <v>6774.8378193969829</v>
      </c>
      <c r="BV32" s="33">
        <v>16488.977991401138</v>
      </c>
      <c r="BW32" s="33">
        <v>3171.6609872172753</v>
      </c>
      <c r="BX32" s="33">
        <v>15095.68450554326</v>
      </c>
      <c r="BY32" s="33">
        <v>12586.95417690893</v>
      </c>
      <c r="BZ32" s="33">
        <v>4303.8505687317902</v>
      </c>
      <c r="CA32" s="33">
        <v>8423.3599275916404</v>
      </c>
      <c r="CB32" s="33">
        <v>1253.1975102136751</v>
      </c>
      <c r="CC32" s="33">
        <v>1781.3431038508097</v>
      </c>
      <c r="CD32" s="33">
        <v>3407.5438121230686</v>
      </c>
      <c r="CE32" s="33">
        <v>6954.5474780006734</v>
      </c>
      <c r="CF32" s="33">
        <v>1611.6086486651434</v>
      </c>
      <c r="CG32" s="33">
        <v>37922.922374168003</v>
      </c>
      <c r="CH32" s="33">
        <v>24089.660688764838</v>
      </c>
      <c r="CI32" s="33">
        <v>6254.3000771505958</v>
      </c>
      <c r="CJ32" s="33">
        <v>7740.0872280624963</v>
      </c>
      <c r="CK32" s="33">
        <v>1982.34413029707</v>
      </c>
      <c r="CL32" s="33">
        <v>1861.7271596437993</v>
      </c>
      <c r="CM32" s="33">
        <v>6462.2449114616265</v>
      </c>
      <c r="CN32" s="33">
        <v>477.08972196139797</v>
      </c>
      <c r="CO32" s="33">
        <v>4104.8190979167312</v>
      </c>
      <c r="CP32" s="33">
        <v>210.05269846615215</v>
      </c>
      <c r="CQ32" s="33">
        <v>127066.50352610667</v>
      </c>
      <c r="CR32" s="33">
        <v>1486.569902932564</v>
      </c>
      <c r="CS32" s="33">
        <v>54256.495975409482</v>
      </c>
      <c r="CT32" s="33">
        <v>268350.21040505706</v>
      </c>
      <c r="CU32" s="33">
        <v>3747.9538630000961</v>
      </c>
      <c r="CV32" s="33">
        <v>13482.524548519041</v>
      </c>
      <c r="CW32" s="33">
        <v>14350.459868744312</v>
      </c>
      <c r="CX32" s="33">
        <v>15878.393095156835</v>
      </c>
      <c r="CY32" s="33">
        <v>5123.5923024950926</v>
      </c>
      <c r="CZ32" s="33">
        <v>2133.7876223935177</v>
      </c>
      <c r="DA32" s="33">
        <v>24727.214950503665</v>
      </c>
      <c r="DB32" s="33">
        <v>13163.554637274796</v>
      </c>
      <c r="DC32" s="33">
        <v>12852.050212041793</v>
      </c>
      <c r="DD32" s="33">
        <v>15343.59655230468</v>
      </c>
      <c r="DE32" s="33">
        <v>4275.251589594588</v>
      </c>
      <c r="DF32" s="33">
        <v>735.76844691828342</v>
      </c>
      <c r="DG32" s="33">
        <v>6559.5569055127389</v>
      </c>
      <c r="DH32" s="33">
        <v>4117.4469250460033</v>
      </c>
      <c r="DI32" s="33">
        <v>1368.9476000239092</v>
      </c>
      <c r="DJ32" s="33">
        <v>3914.0702847869202</v>
      </c>
      <c r="DK32" s="33">
        <v>2997.9297503539101</v>
      </c>
      <c r="DL32" s="33">
        <v>30647.34193307253</v>
      </c>
      <c r="DM32" s="33">
        <v>19131.813577205088</v>
      </c>
      <c r="DN32" s="33">
        <v>7315.558201005003</v>
      </c>
      <c r="DO32" s="33">
        <v>0</v>
      </c>
      <c r="DP32" s="69">
        <f t="shared" si="1"/>
        <v>23463765.841463357</v>
      </c>
      <c r="DQ32" s="33">
        <v>321743.07630800176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9.0114242386188703</v>
      </c>
      <c r="EH32" s="33">
        <v>4404.6931158798207</v>
      </c>
      <c r="EI32" s="33">
        <v>0</v>
      </c>
      <c r="EJ32" s="33">
        <v>479.63766900831365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2872.4949789645889</v>
      </c>
      <c r="FV32" s="33">
        <v>10786.627986127265</v>
      </c>
      <c r="FW32" s="33">
        <v>103.39496584789549</v>
      </c>
      <c r="FX32" s="33">
        <v>1089034.0769372755</v>
      </c>
      <c r="FY32" s="33">
        <v>0</v>
      </c>
      <c r="FZ32" s="33">
        <v>110417.2747466273</v>
      </c>
      <c r="GA32" s="33">
        <v>0</v>
      </c>
      <c r="GB32" s="33">
        <v>50980.221698799221</v>
      </c>
      <c r="GC32" s="33">
        <v>0</v>
      </c>
      <c r="GD32" s="33">
        <v>0</v>
      </c>
      <c r="GE32" s="33">
        <v>83954.596604815684</v>
      </c>
      <c r="GF32" s="33">
        <v>9076727.9586435352</v>
      </c>
      <c r="GG32" s="44">
        <f t="shared" si="0"/>
        <v>34215278.906542473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16760.09234881297</v>
      </c>
      <c r="D33" s="33">
        <v>155.62287991477535</v>
      </c>
      <c r="E33" s="33">
        <v>1533.3473481340427</v>
      </c>
      <c r="F33" s="33">
        <v>6427.7413511791547</v>
      </c>
      <c r="G33" s="33">
        <v>3819.3935394503519</v>
      </c>
      <c r="H33" s="33">
        <v>1235.5291730102597</v>
      </c>
      <c r="I33" s="33">
        <v>10195.764199370204</v>
      </c>
      <c r="J33" s="33">
        <v>4151.9687922294479</v>
      </c>
      <c r="K33" s="33">
        <v>12582.009062955447</v>
      </c>
      <c r="L33" s="33">
        <v>5905.1151047576532</v>
      </c>
      <c r="M33" s="33">
        <v>15536.073002025369</v>
      </c>
      <c r="N33" s="33">
        <v>8193.2289387872115</v>
      </c>
      <c r="O33" s="33">
        <v>3296.4170843864144</v>
      </c>
      <c r="P33" s="33">
        <v>3309.9884311419914</v>
      </c>
      <c r="Q33" s="33">
        <v>3349.7654587067791</v>
      </c>
      <c r="R33" s="33">
        <v>200.32399321198753</v>
      </c>
      <c r="S33" s="33">
        <v>10789.430503762904</v>
      </c>
      <c r="T33" s="33">
        <v>8345.8733876305687</v>
      </c>
      <c r="U33" s="33">
        <v>12028.124787328301</v>
      </c>
      <c r="V33" s="33">
        <v>5532.1176480287113</v>
      </c>
      <c r="W33" s="33">
        <v>9820.2453005714087</v>
      </c>
      <c r="X33" s="33">
        <v>4860.0884292337378</v>
      </c>
      <c r="Y33" s="33">
        <v>26689.538478671846</v>
      </c>
      <c r="Z33" s="33">
        <v>18641.484917549642</v>
      </c>
      <c r="AA33" s="33">
        <v>1429.9738764216049</v>
      </c>
      <c r="AB33" s="33">
        <v>12022.75545594751</v>
      </c>
      <c r="AC33" s="33">
        <v>9252.3553478000485</v>
      </c>
      <c r="AD33" s="33">
        <v>50972.065562464253</v>
      </c>
      <c r="AE33" s="33">
        <v>685102.44465378881</v>
      </c>
      <c r="AF33" s="33">
        <v>142324.83888285002</v>
      </c>
      <c r="AG33" s="33">
        <v>103714.25988315347</v>
      </c>
      <c r="AH33" s="33">
        <v>40312.268217898665</v>
      </c>
      <c r="AI33" s="33">
        <v>60355.472855849606</v>
      </c>
      <c r="AJ33" s="33">
        <v>400630.57584515435</v>
      </c>
      <c r="AK33" s="33">
        <v>187230.65688836033</v>
      </c>
      <c r="AL33" s="33">
        <v>24286.303467266065</v>
      </c>
      <c r="AM33" s="33">
        <v>25188.128617268987</v>
      </c>
      <c r="AN33" s="33">
        <v>19157.30479304881</v>
      </c>
      <c r="AO33" s="33">
        <v>32209.379110309117</v>
      </c>
      <c r="AP33" s="33">
        <v>4620.0504946388901</v>
      </c>
      <c r="AQ33" s="33">
        <v>99670.099613018785</v>
      </c>
      <c r="AR33" s="33">
        <v>21486.641990167012</v>
      </c>
      <c r="AS33" s="33">
        <v>1327.5122438689166</v>
      </c>
      <c r="AT33" s="33">
        <v>8627.9317187982469</v>
      </c>
      <c r="AU33" s="33">
        <v>1040.895132010251</v>
      </c>
      <c r="AV33" s="33">
        <v>28432.681014026097</v>
      </c>
      <c r="AW33" s="33">
        <v>46686.450461996355</v>
      </c>
      <c r="AX33" s="33">
        <v>39971.959304591779</v>
      </c>
      <c r="AY33" s="33">
        <v>180985.2783602376</v>
      </c>
      <c r="AZ33" s="33">
        <v>33753.28729125973</v>
      </c>
      <c r="BA33" s="33">
        <v>26599.788588685307</v>
      </c>
      <c r="BB33" s="33">
        <v>4680.5148349469064</v>
      </c>
      <c r="BC33" s="33">
        <v>29095.012765297524</v>
      </c>
      <c r="BD33" s="33">
        <v>59392.176800994763</v>
      </c>
      <c r="BE33" s="33">
        <v>40360.793707977486</v>
      </c>
      <c r="BF33" s="33">
        <v>8328.5754391863902</v>
      </c>
      <c r="BG33" s="33">
        <v>4276.2954903534865</v>
      </c>
      <c r="BH33" s="33">
        <v>22494.504559960144</v>
      </c>
      <c r="BI33" s="33">
        <v>9445.8986863346745</v>
      </c>
      <c r="BJ33" s="33">
        <v>25308.432625254842</v>
      </c>
      <c r="BK33" s="33">
        <v>9192.3950748558909</v>
      </c>
      <c r="BL33" s="33">
        <v>10627.832772881133</v>
      </c>
      <c r="BM33" s="33">
        <v>3863.2229350353491</v>
      </c>
      <c r="BN33" s="33">
        <v>7072.0915207265134</v>
      </c>
      <c r="BO33" s="33">
        <v>6205.695917859056</v>
      </c>
      <c r="BP33" s="33">
        <v>4605.2693128757783</v>
      </c>
      <c r="BQ33" s="33">
        <v>2174.1820525846247</v>
      </c>
      <c r="BR33" s="33">
        <v>3336.3535646247815</v>
      </c>
      <c r="BS33" s="33">
        <v>87818.009663765537</v>
      </c>
      <c r="BT33" s="33">
        <v>42274.929747199734</v>
      </c>
      <c r="BU33" s="33">
        <v>4626.0921348383072</v>
      </c>
      <c r="BV33" s="33">
        <v>4574.5219420309577</v>
      </c>
      <c r="BW33" s="33">
        <v>3885.087225079526</v>
      </c>
      <c r="BX33" s="33">
        <v>4642.95513577571</v>
      </c>
      <c r="BY33" s="33">
        <v>9860.7518631717267</v>
      </c>
      <c r="BZ33" s="33">
        <v>1374.1157099312072</v>
      </c>
      <c r="CA33" s="33">
        <v>3305.5462704109555</v>
      </c>
      <c r="CB33" s="33">
        <v>66.673810996211458</v>
      </c>
      <c r="CC33" s="33">
        <v>116.61959650232515</v>
      </c>
      <c r="CD33" s="33">
        <v>1323.7320053229951</v>
      </c>
      <c r="CE33" s="33">
        <v>3176.6026775280079</v>
      </c>
      <c r="CF33" s="33">
        <v>1452.3973521669659</v>
      </c>
      <c r="CG33" s="33">
        <v>19174.143843101359</v>
      </c>
      <c r="CH33" s="33">
        <v>10506.123065291526</v>
      </c>
      <c r="CI33" s="33">
        <v>1697.1471806521233</v>
      </c>
      <c r="CJ33" s="33">
        <v>4045.7164913275838</v>
      </c>
      <c r="CK33" s="33">
        <v>1328.0521797170995</v>
      </c>
      <c r="CL33" s="33">
        <v>605.60998501446943</v>
      </c>
      <c r="CM33" s="33">
        <v>13405.048587101806</v>
      </c>
      <c r="CN33" s="33">
        <v>493.02274458821103</v>
      </c>
      <c r="CO33" s="33">
        <v>1274.9643991027133</v>
      </c>
      <c r="CP33" s="33">
        <v>441.51326986206487</v>
      </c>
      <c r="CQ33" s="33">
        <v>1337.8315425148071</v>
      </c>
      <c r="CR33" s="33">
        <v>1270.892759936627</v>
      </c>
      <c r="CS33" s="33">
        <v>25604.135349174176</v>
      </c>
      <c r="CT33" s="33">
        <v>45127.462929027919</v>
      </c>
      <c r="CU33" s="33">
        <v>2068.185591381633</v>
      </c>
      <c r="CV33" s="33">
        <v>3541.9946117875315</v>
      </c>
      <c r="CW33" s="33">
        <v>3269.742505787106</v>
      </c>
      <c r="CX33" s="33">
        <v>4554.8240123057894</v>
      </c>
      <c r="CY33" s="33">
        <v>534.92159234184635</v>
      </c>
      <c r="CZ33" s="33">
        <v>876.31578588773266</v>
      </c>
      <c r="DA33" s="33">
        <v>6704.7528953399133</v>
      </c>
      <c r="DB33" s="33">
        <v>4340.0742501029908</v>
      </c>
      <c r="DC33" s="33">
        <v>2162.9826735546844</v>
      </c>
      <c r="DD33" s="33">
        <v>3178.1841853273713</v>
      </c>
      <c r="DE33" s="33">
        <v>4099.5399719876323</v>
      </c>
      <c r="DF33" s="33">
        <v>220.89882887474292</v>
      </c>
      <c r="DG33" s="33">
        <v>2205.9295356725966</v>
      </c>
      <c r="DH33" s="33">
        <v>2363.7006229436461</v>
      </c>
      <c r="DI33" s="33">
        <v>896.00177685445192</v>
      </c>
      <c r="DJ33" s="33">
        <v>1363.1995898039866</v>
      </c>
      <c r="DK33" s="33">
        <v>8973.5517113867118</v>
      </c>
      <c r="DL33" s="33">
        <v>10413.269056261672</v>
      </c>
      <c r="DM33" s="33">
        <v>59353.723488147247</v>
      </c>
      <c r="DN33" s="33">
        <v>3160.4611019887147</v>
      </c>
      <c r="DO33" s="33">
        <v>0</v>
      </c>
      <c r="DP33" s="69">
        <f t="shared" si="1"/>
        <v>3150301.8451423501</v>
      </c>
      <c r="DQ33" s="33">
        <v>132953.87164651731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214.94569381397082</v>
      </c>
      <c r="EH33" s="33">
        <v>0</v>
      </c>
      <c r="EI33" s="33">
        <v>0</v>
      </c>
      <c r="EJ33" s="33">
        <v>43.403492732860499</v>
      </c>
      <c r="EK33" s="33">
        <v>29.708607590925531</v>
      </c>
      <c r="EL33" s="33">
        <v>0</v>
      </c>
      <c r="EM33" s="33">
        <v>0</v>
      </c>
      <c r="EN33" s="33">
        <v>0</v>
      </c>
      <c r="EO33" s="33">
        <v>68.449725768804996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26.936062819184702</v>
      </c>
      <c r="FV33" s="33">
        <v>355183.0955446788</v>
      </c>
      <c r="FW33" s="33">
        <v>88809.024895898736</v>
      </c>
      <c r="FX33" s="33">
        <v>546834.13677604834</v>
      </c>
      <c r="FY33" s="33">
        <v>0</v>
      </c>
      <c r="FZ33" s="33">
        <v>1000101.9165510094</v>
      </c>
      <c r="GA33" s="33">
        <v>0</v>
      </c>
      <c r="GB33" s="33">
        <v>87452.486987230252</v>
      </c>
      <c r="GC33" s="33">
        <v>0</v>
      </c>
      <c r="GD33" s="33">
        <v>0</v>
      </c>
      <c r="GE33" s="33">
        <v>-145229.07989242682</v>
      </c>
      <c r="GF33" s="33">
        <v>12463631.764991255</v>
      </c>
      <c r="GG33" s="44">
        <f t="shared" si="0"/>
        <v>17680422.506225288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5585.2030934488985</v>
      </c>
      <c r="D34" s="33">
        <v>45.21197433031584</v>
      </c>
      <c r="E34" s="33">
        <v>559.58534673645283</v>
      </c>
      <c r="F34" s="33">
        <v>1931.8470266664131</v>
      </c>
      <c r="G34" s="33">
        <v>1157.6686073106041</v>
      </c>
      <c r="H34" s="33">
        <v>371.33901532851763</v>
      </c>
      <c r="I34" s="33">
        <v>3074.9499905743774</v>
      </c>
      <c r="J34" s="33">
        <v>1259.0769382846315</v>
      </c>
      <c r="K34" s="33">
        <v>3773.0633481250502</v>
      </c>
      <c r="L34" s="33">
        <v>1810.4812599436141</v>
      </c>
      <c r="M34" s="33">
        <v>4773.2028629840715</v>
      </c>
      <c r="N34" s="33">
        <v>2702.829124068046</v>
      </c>
      <c r="O34" s="33">
        <v>1064.4002346296709</v>
      </c>
      <c r="P34" s="33">
        <v>901.04119750280108</v>
      </c>
      <c r="Q34" s="33">
        <v>998.08427513378103</v>
      </c>
      <c r="R34" s="33">
        <v>227.46965382298271</v>
      </c>
      <c r="S34" s="33">
        <v>3541.9463154698424</v>
      </c>
      <c r="T34" s="33">
        <v>4343.717078177986</v>
      </c>
      <c r="U34" s="33">
        <v>11036.211718888348</v>
      </c>
      <c r="V34" s="33">
        <v>1665.5545785631668</v>
      </c>
      <c r="W34" s="33">
        <v>3027.3751268249848</v>
      </c>
      <c r="X34" s="33">
        <v>1532.0483425036239</v>
      </c>
      <c r="Y34" s="33">
        <v>123742.46826443107</v>
      </c>
      <c r="Z34" s="33">
        <v>10434.599124766728</v>
      </c>
      <c r="AA34" s="33">
        <v>1033.8409070279306</v>
      </c>
      <c r="AB34" s="33">
        <v>4306.6779381743881</v>
      </c>
      <c r="AC34" s="33">
        <v>12826.140724562116</v>
      </c>
      <c r="AD34" s="33">
        <v>45866.435874225252</v>
      </c>
      <c r="AE34" s="33">
        <v>104032.64656849075</v>
      </c>
      <c r="AF34" s="33">
        <v>302901.81313631323</v>
      </c>
      <c r="AG34" s="33">
        <v>34687.651460867884</v>
      </c>
      <c r="AH34" s="33">
        <v>12085.487266465187</v>
      </c>
      <c r="AI34" s="33">
        <v>29608.048673000641</v>
      </c>
      <c r="AJ34" s="33">
        <v>198797.74843983405</v>
      </c>
      <c r="AK34" s="33">
        <v>101611.77850333517</v>
      </c>
      <c r="AL34" s="33">
        <v>4004.0711375709366</v>
      </c>
      <c r="AM34" s="33">
        <v>54223.441262614957</v>
      </c>
      <c r="AN34" s="33">
        <v>2873.5749822670405</v>
      </c>
      <c r="AO34" s="33">
        <v>94438.652218241041</v>
      </c>
      <c r="AP34" s="33">
        <v>2337.7625829311214</v>
      </c>
      <c r="AQ34" s="33">
        <v>39658.409222416165</v>
      </c>
      <c r="AR34" s="33">
        <v>6486.4337625912804</v>
      </c>
      <c r="AS34" s="33">
        <v>409.79845304655595</v>
      </c>
      <c r="AT34" s="33">
        <v>2591.9395148945746</v>
      </c>
      <c r="AU34" s="33">
        <v>322.83781464274415</v>
      </c>
      <c r="AV34" s="33">
        <v>5134.3884646594934</v>
      </c>
      <c r="AW34" s="33">
        <v>8550.1797641757112</v>
      </c>
      <c r="AX34" s="33">
        <v>89643.278496051018</v>
      </c>
      <c r="AY34" s="33">
        <v>152452.98316703178</v>
      </c>
      <c r="AZ34" s="33">
        <v>99488.750916171455</v>
      </c>
      <c r="BA34" s="33">
        <v>24918.424694647911</v>
      </c>
      <c r="BB34" s="33">
        <v>887.02578219872134</v>
      </c>
      <c r="BC34" s="33">
        <v>66670.455245365054</v>
      </c>
      <c r="BD34" s="33">
        <v>23462.883359225048</v>
      </c>
      <c r="BE34" s="33">
        <v>53186.757479635482</v>
      </c>
      <c r="BF34" s="33">
        <v>3247.1946740992189</v>
      </c>
      <c r="BG34" s="33">
        <v>2053.5535872231189</v>
      </c>
      <c r="BH34" s="33">
        <v>19494.020050800318</v>
      </c>
      <c r="BI34" s="33">
        <v>8801.5373957441479</v>
      </c>
      <c r="BJ34" s="33">
        <v>19266.925261245739</v>
      </c>
      <c r="BK34" s="33">
        <v>4253.8974894666471</v>
      </c>
      <c r="BL34" s="33">
        <v>4517.2840179510749</v>
      </c>
      <c r="BM34" s="33">
        <v>1169.9291014231558</v>
      </c>
      <c r="BN34" s="33">
        <v>1434.0751304681164</v>
      </c>
      <c r="BO34" s="33">
        <v>2630.9425344812789</v>
      </c>
      <c r="BP34" s="33">
        <v>1357.4725605564663</v>
      </c>
      <c r="BQ34" s="33">
        <v>19178.780661364242</v>
      </c>
      <c r="BR34" s="33">
        <v>18655.577329621228</v>
      </c>
      <c r="BS34" s="33">
        <v>39395.18312648416</v>
      </c>
      <c r="BT34" s="33">
        <v>11024.566880331977</v>
      </c>
      <c r="BU34" s="33">
        <v>971.03977006908235</v>
      </c>
      <c r="BV34" s="33">
        <v>1432.1079462527823</v>
      </c>
      <c r="BW34" s="33">
        <v>638.01248862244904</v>
      </c>
      <c r="BX34" s="33">
        <v>1527.0576068628229</v>
      </c>
      <c r="BY34" s="33">
        <v>1412.9885850527428</v>
      </c>
      <c r="BZ34" s="33">
        <v>430.65667176475125</v>
      </c>
      <c r="CA34" s="33">
        <v>982.86231439026335</v>
      </c>
      <c r="CB34" s="33">
        <v>29.57539182325754</v>
      </c>
      <c r="CC34" s="33">
        <v>54.530428862402189</v>
      </c>
      <c r="CD34" s="33">
        <v>421.56122610556105</v>
      </c>
      <c r="CE34" s="33">
        <v>1049.0871343203778</v>
      </c>
      <c r="CF34" s="33">
        <v>741.23822821407953</v>
      </c>
      <c r="CG34" s="33">
        <v>60261.037536644646</v>
      </c>
      <c r="CH34" s="33">
        <v>22630.965917683952</v>
      </c>
      <c r="CI34" s="33">
        <v>3371.2609104851031</v>
      </c>
      <c r="CJ34" s="33">
        <v>1498.6723573701245</v>
      </c>
      <c r="CK34" s="33">
        <v>556.1967401496205</v>
      </c>
      <c r="CL34" s="33">
        <v>5951.7282018188989</v>
      </c>
      <c r="CM34" s="33">
        <v>4473.8623804533536</v>
      </c>
      <c r="CN34" s="33">
        <v>130.89112688367587</v>
      </c>
      <c r="CO34" s="33">
        <v>378.86695182438359</v>
      </c>
      <c r="CP34" s="33">
        <v>78.348187438271481</v>
      </c>
      <c r="CQ34" s="33">
        <v>403.08190814620428</v>
      </c>
      <c r="CR34" s="33">
        <v>515.48238586109335</v>
      </c>
      <c r="CS34" s="33">
        <v>19128.256685558797</v>
      </c>
      <c r="CT34" s="33">
        <v>27376.436031892372</v>
      </c>
      <c r="CU34" s="33">
        <v>1279.8277032565757</v>
      </c>
      <c r="CV34" s="33">
        <v>1287.8864856547882</v>
      </c>
      <c r="CW34" s="33">
        <v>5490.6930485175271</v>
      </c>
      <c r="CX34" s="33">
        <v>12648.341743203082</v>
      </c>
      <c r="CY34" s="33">
        <v>872.2021013529619</v>
      </c>
      <c r="CZ34" s="33">
        <v>289.71665264597834</v>
      </c>
      <c r="DA34" s="33">
        <v>127849.22323489512</v>
      </c>
      <c r="DB34" s="33">
        <v>45878.588616472669</v>
      </c>
      <c r="DC34" s="33">
        <v>8449.5103855140242</v>
      </c>
      <c r="DD34" s="33">
        <v>2977.7161532342393</v>
      </c>
      <c r="DE34" s="33">
        <v>1506.2940425543504</v>
      </c>
      <c r="DF34" s="33">
        <v>66.817145608448797</v>
      </c>
      <c r="DG34" s="33">
        <v>3038.4986121042734</v>
      </c>
      <c r="DH34" s="33">
        <v>1028.7466622589645</v>
      </c>
      <c r="DI34" s="33">
        <v>242.88551999782038</v>
      </c>
      <c r="DJ34" s="33">
        <v>1382.8238345269915</v>
      </c>
      <c r="DK34" s="33">
        <v>2282.3559065053105</v>
      </c>
      <c r="DL34" s="33">
        <v>4691.8065784360806</v>
      </c>
      <c r="DM34" s="33">
        <v>17125.150709589998</v>
      </c>
      <c r="DN34" s="33">
        <v>972.60089713179264</v>
      </c>
      <c r="DO34" s="33">
        <v>0</v>
      </c>
      <c r="DP34" s="69">
        <f t="shared" si="1"/>
        <v>2321348.1232604631</v>
      </c>
      <c r="DQ34" s="33">
        <v>258953.02634581516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12.105367602579294</v>
      </c>
      <c r="EK34" s="33">
        <v>130981.18005214546</v>
      </c>
      <c r="EL34" s="33">
        <v>0</v>
      </c>
      <c r="EM34" s="33">
        <v>0</v>
      </c>
      <c r="EN34" s="33">
        <v>0</v>
      </c>
      <c r="EO34" s="33">
        <v>1.3549865582040266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18.983180578871742</v>
      </c>
      <c r="FV34" s="33">
        <v>29761.012523862126</v>
      </c>
      <c r="FW34" s="33">
        <v>1913.2230645423115</v>
      </c>
      <c r="FX34" s="33">
        <v>1725727.6503516301</v>
      </c>
      <c r="FY34" s="33">
        <v>0</v>
      </c>
      <c r="FZ34" s="33">
        <v>1577688.8907060775</v>
      </c>
      <c r="GA34" s="33">
        <v>0</v>
      </c>
      <c r="GB34" s="33">
        <v>118003.94029427883</v>
      </c>
      <c r="GC34" s="33">
        <v>0</v>
      </c>
      <c r="GD34" s="33">
        <v>0</v>
      </c>
      <c r="GE34" s="33">
        <v>122946.39026842354</v>
      </c>
      <c r="GF34" s="33">
        <v>8142114.768001128</v>
      </c>
      <c r="GG34" s="44">
        <f t="shared" si="0"/>
        <v>14429470.648403104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10873.053209114702</v>
      </c>
      <c r="D35" s="33">
        <v>25.845682593241168</v>
      </c>
      <c r="E35" s="33">
        <v>950.27486486741839</v>
      </c>
      <c r="F35" s="33">
        <v>4042.0291563745486</v>
      </c>
      <c r="G35" s="33">
        <v>2493.6126774895924</v>
      </c>
      <c r="H35" s="33">
        <v>776.94789506977816</v>
      </c>
      <c r="I35" s="33">
        <v>6290.4744110541878</v>
      </c>
      <c r="J35" s="33">
        <v>2266.0148386834676</v>
      </c>
      <c r="K35" s="33">
        <v>8180.5149469253356</v>
      </c>
      <c r="L35" s="33">
        <v>2892.2367552126889</v>
      </c>
      <c r="M35" s="33">
        <v>8381.1926866489921</v>
      </c>
      <c r="N35" s="33">
        <v>5063.1008958584571</v>
      </c>
      <c r="O35" s="33">
        <v>1279.6596710869778</v>
      </c>
      <c r="P35" s="33">
        <v>1703.9435359452827</v>
      </c>
      <c r="Q35" s="33">
        <v>1900.4845972459711</v>
      </c>
      <c r="R35" s="33">
        <v>81.882029632360613</v>
      </c>
      <c r="S35" s="33">
        <v>5762.8534755876035</v>
      </c>
      <c r="T35" s="33">
        <v>2320.8065462890554</v>
      </c>
      <c r="U35" s="33">
        <v>1906.9690429059647</v>
      </c>
      <c r="V35" s="33">
        <v>3666.6579046655961</v>
      </c>
      <c r="W35" s="33">
        <v>5372.1016323186768</v>
      </c>
      <c r="X35" s="33">
        <v>1690.909390362081</v>
      </c>
      <c r="Y35" s="33">
        <v>13440.258077064685</v>
      </c>
      <c r="Z35" s="33">
        <v>11767.447675642812</v>
      </c>
      <c r="AA35" s="33">
        <v>736.95478566671864</v>
      </c>
      <c r="AB35" s="33">
        <v>7131.0321216958573</v>
      </c>
      <c r="AC35" s="33">
        <v>7907.5626168391509</v>
      </c>
      <c r="AD35" s="33">
        <v>73479.754386910616</v>
      </c>
      <c r="AE35" s="33">
        <v>95389.035681654248</v>
      </c>
      <c r="AF35" s="33">
        <v>57848.714964789404</v>
      </c>
      <c r="AG35" s="33">
        <v>131463.31516349918</v>
      </c>
      <c r="AH35" s="33">
        <v>46827.798938070846</v>
      </c>
      <c r="AI35" s="33">
        <v>21010.873298951214</v>
      </c>
      <c r="AJ35" s="33">
        <v>488606.35370313638</v>
      </c>
      <c r="AK35" s="33">
        <v>385400.80771061796</v>
      </c>
      <c r="AL35" s="33">
        <v>93975.427916771761</v>
      </c>
      <c r="AM35" s="33">
        <v>36499.806720055094</v>
      </c>
      <c r="AN35" s="33">
        <v>5107.4881777494384</v>
      </c>
      <c r="AO35" s="33">
        <v>7211.3471889635475</v>
      </c>
      <c r="AP35" s="33">
        <v>2119.40683397974</v>
      </c>
      <c r="AQ35" s="33">
        <v>41019.469983075061</v>
      </c>
      <c r="AR35" s="33">
        <v>13840.51326073191</v>
      </c>
      <c r="AS35" s="33">
        <v>486.97098971492414</v>
      </c>
      <c r="AT35" s="33">
        <v>5476.0953327239395</v>
      </c>
      <c r="AU35" s="33">
        <v>534.30072547684347</v>
      </c>
      <c r="AV35" s="33">
        <v>6372.3444285665155</v>
      </c>
      <c r="AW35" s="33">
        <v>12128.56082507495</v>
      </c>
      <c r="AX35" s="33">
        <v>20305.706245378533</v>
      </c>
      <c r="AY35" s="33">
        <v>91035.105419695683</v>
      </c>
      <c r="AZ35" s="33">
        <v>19632.252865643848</v>
      </c>
      <c r="BA35" s="33">
        <v>15324.744277629083</v>
      </c>
      <c r="BB35" s="33">
        <v>359.51024921227111</v>
      </c>
      <c r="BC35" s="33">
        <v>15759.944085867934</v>
      </c>
      <c r="BD35" s="33">
        <v>22798.3180066774</v>
      </c>
      <c r="BE35" s="33">
        <v>20585.788608031158</v>
      </c>
      <c r="BF35" s="33">
        <v>12487.287136613973</v>
      </c>
      <c r="BG35" s="33">
        <v>2488.3699878455436</v>
      </c>
      <c r="BH35" s="33">
        <v>14301.539742749679</v>
      </c>
      <c r="BI35" s="33">
        <v>5835.9451047661696</v>
      </c>
      <c r="BJ35" s="33">
        <v>12469.988425991603</v>
      </c>
      <c r="BK35" s="33">
        <v>4614.6475975839039</v>
      </c>
      <c r="BL35" s="33">
        <v>1757.8077223136549</v>
      </c>
      <c r="BM35" s="33">
        <v>1934.217367599605</v>
      </c>
      <c r="BN35" s="33">
        <v>2283.4766628908728</v>
      </c>
      <c r="BO35" s="33">
        <v>2487.5596457066717</v>
      </c>
      <c r="BP35" s="33">
        <v>1411.1509530465084</v>
      </c>
      <c r="BQ35" s="33">
        <v>1946.2076473156258</v>
      </c>
      <c r="BR35" s="33">
        <v>2551.7025216701718</v>
      </c>
      <c r="BS35" s="33">
        <v>13945.64689006681</v>
      </c>
      <c r="BT35" s="33">
        <v>12417.035034098762</v>
      </c>
      <c r="BU35" s="33">
        <v>1206.5976658268064</v>
      </c>
      <c r="BV35" s="33">
        <v>2597.6160041861449</v>
      </c>
      <c r="BW35" s="33">
        <v>420.91978851517558</v>
      </c>
      <c r="BX35" s="33">
        <v>2706.1751619655179</v>
      </c>
      <c r="BY35" s="33">
        <v>1819.8457601499997</v>
      </c>
      <c r="BZ35" s="33">
        <v>767.74556487343023</v>
      </c>
      <c r="CA35" s="33">
        <v>1365.151277884522</v>
      </c>
      <c r="CB35" s="33">
        <v>12.564578274287404</v>
      </c>
      <c r="CC35" s="33">
        <v>21.09098877193561</v>
      </c>
      <c r="CD35" s="33">
        <v>591.01988172575341</v>
      </c>
      <c r="CE35" s="33">
        <v>1162.4994039165551</v>
      </c>
      <c r="CF35" s="33">
        <v>167.55313280388805</v>
      </c>
      <c r="CG35" s="33">
        <v>6543.1601894198484</v>
      </c>
      <c r="CH35" s="33">
        <v>4213.5523163914531</v>
      </c>
      <c r="CI35" s="33">
        <v>1148.2350144372001</v>
      </c>
      <c r="CJ35" s="33">
        <v>1064.4442017273541</v>
      </c>
      <c r="CK35" s="33">
        <v>275.42889849890236</v>
      </c>
      <c r="CL35" s="33">
        <v>326.37130881945166</v>
      </c>
      <c r="CM35" s="33">
        <v>1745.4190191653086</v>
      </c>
      <c r="CN35" s="33">
        <v>62.064799416620836</v>
      </c>
      <c r="CO35" s="33">
        <v>739.70853233759101</v>
      </c>
      <c r="CP35" s="33">
        <v>21.250152249950833</v>
      </c>
      <c r="CQ35" s="33">
        <v>397.35541325847799</v>
      </c>
      <c r="CR35" s="33">
        <v>147.60306820476276</v>
      </c>
      <c r="CS35" s="33">
        <v>9795.2007538932558</v>
      </c>
      <c r="CT35" s="33">
        <v>6549.8672081367476</v>
      </c>
      <c r="CU35" s="33">
        <v>359.56871426391416</v>
      </c>
      <c r="CV35" s="33">
        <v>1612.1745594397228</v>
      </c>
      <c r="CW35" s="33">
        <v>1335.4634387018043</v>
      </c>
      <c r="CX35" s="33">
        <v>2494.6376882231634</v>
      </c>
      <c r="CY35" s="33">
        <v>240.9043188654712</v>
      </c>
      <c r="CZ35" s="33">
        <v>363.40567014821414</v>
      </c>
      <c r="DA35" s="33">
        <v>3642.0632738119079</v>
      </c>
      <c r="DB35" s="33">
        <v>2362.2485198960771</v>
      </c>
      <c r="DC35" s="33">
        <v>783.86834849961133</v>
      </c>
      <c r="DD35" s="33">
        <v>1241.5637930455482</v>
      </c>
      <c r="DE35" s="33">
        <v>3284.6785087853214</v>
      </c>
      <c r="DF35" s="33">
        <v>137.31982350995159</v>
      </c>
      <c r="DG35" s="33">
        <v>901.63614194603099</v>
      </c>
      <c r="DH35" s="33">
        <v>674.0077383252285</v>
      </c>
      <c r="DI35" s="33">
        <v>237.10261819693068</v>
      </c>
      <c r="DJ35" s="33">
        <v>580.51145534686611</v>
      </c>
      <c r="DK35" s="33">
        <v>1100.9925364059948</v>
      </c>
      <c r="DL35" s="33">
        <v>5188.8415312839488</v>
      </c>
      <c r="DM35" s="33">
        <v>5481.8128132769843</v>
      </c>
      <c r="DN35" s="33">
        <v>1237.2509876125448</v>
      </c>
      <c r="DO35" s="33">
        <v>0</v>
      </c>
      <c r="DP35" s="69">
        <f t="shared" si="1"/>
        <v>2021565.6521161869</v>
      </c>
      <c r="DQ35" s="33">
        <v>6138.1725888888668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13.166407268494577</v>
      </c>
      <c r="EK35" s="33">
        <v>6.0236405014059144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8.61835736579574</v>
      </c>
      <c r="FV35" s="33">
        <v>692.45245916247245</v>
      </c>
      <c r="FW35" s="33">
        <v>19.520750440982827</v>
      </c>
      <c r="FX35" s="33">
        <v>168796.59454817741</v>
      </c>
      <c r="FY35" s="33">
        <v>0</v>
      </c>
      <c r="FZ35" s="33">
        <v>169781.29182471102</v>
      </c>
      <c r="GA35" s="33">
        <v>0</v>
      </c>
      <c r="GB35" s="33">
        <v>14935.471556774508</v>
      </c>
      <c r="GC35" s="33">
        <v>0</v>
      </c>
      <c r="GD35" s="33">
        <v>0</v>
      </c>
      <c r="GE35" s="33">
        <v>75700.444977663923</v>
      </c>
      <c r="GF35" s="33">
        <v>2518318.4859738206</v>
      </c>
      <c r="GG35" s="44">
        <f t="shared" si="0"/>
        <v>4975975.8952009622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5248.7044226587077</v>
      </c>
      <c r="D36" s="33">
        <v>29.959677188501924</v>
      </c>
      <c r="E36" s="33">
        <v>478.15934318253574</v>
      </c>
      <c r="F36" s="33">
        <v>1961.7747293576406</v>
      </c>
      <c r="G36" s="33">
        <v>1196.0957989243589</v>
      </c>
      <c r="H36" s="33">
        <v>377.08935364978799</v>
      </c>
      <c r="I36" s="33">
        <v>3093.5947176005134</v>
      </c>
      <c r="J36" s="33">
        <v>1210.1231806579015</v>
      </c>
      <c r="K36" s="33">
        <v>3972.3093596523304</v>
      </c>
      <c r="L36" s="33">
        <v>1685.3944441667786</v>
      </c>
      <c r="M36" s="33">
        <v>4594.5674390176937</v>
      </c>
      <c r="N36" s="33">
        <v>2530.6995336062187</v>
      </c>
      <c r="O36" s="33">
        <v>882.17299105905784</v>
      </c>
      <c r="P36" s="33">
        <v>1459.2339029435725</v>
      </c>
      <c r="Q36" s="33">
        <v>1004.6469679372589</v>
      </c>
      <c r="R36" s="33">
        <v>51.174572435423151</v>
      </c>
      <c r="S36" s="33">
        <v>2838.6486652357457</v>
      </c>
      <c r="T36" s="33">
        <v>1323.910388757924</v>
      </c>
      <c r="U36" s="33">
        <v>906.13425027679705</v>
      </c>
      <c r="V36" s="33">
        <v>1728.4972580871802</v>
      </c>
      <c r="W36" s="33">
        <v>2938.5027132436885</v>
      </c>
      <c r="X36" s="33">
        <v>1363.5659762331504</v>
      </c>
      <c r="Y36" s="33">
        <v>7358.6458364301443</v>
      </c>
      <c r="Z36" s="33">
        <v>3225.8644469351411</v>
      </c>
      <c r="AA36" s="33">
        <v>416.48449305902182</v>
      </c>
      <c r="AB36" s="33">
        <v>3603.0473842740171</v>
      </c>
      <c r="AC36" s="33">
        <v>4959.407808361294</v>
      </c>
      <c r="AD36" s="33">
        <v>14213.341644674019</v>
      </c>
      <c r="AE36" s="33">
        <v>37571.123433844485</v>
      </c>
      <c r="AF36" s="33">
        <v>34902.308859290344</v>
      </c>
      <c r="AG36" s="33">
        <v>30868.838606578596</v>
      </c>
      <c r="AH36" s="33">
        <v>30695.187241799187</v>
      </c>
      <c r="AI36" s="33">
        <v>12281.388826276218</v>
      </c>
      <c r="AJ36" s="33">
        <v>85843.841014146674</v>
      </c>
      <c r="AK36" s="33">
        <v>78985.231896829326</v>
      </c>
      <c r="AL36" s="33">
        <v>2260.3767524644427</v>
      </c>
      <c r="AM36" s="33">
        <v>7464.1897484263727</v>
      </c>
      <c r="AN36" s="33">
        <v>4462.0996183364068</v>
      </c>
      <c r="AO36" s="33">
        <v>2724.748025781561</v>
      </c>
      <c r="AP36" s="33">
        <v>1161.4981871212003</v>
      </c>
      <c r="AQ36" s="33">
        <v>19613.841347527861</v>
      </c>
      <c r="AR36" s="33">
        <v>6978.4511580901617</v>
      </c>
      <c r="AS36" s="33">
        <v>311.83305456195433</v>
      </c>
      <c r="AT36" s="33">
        <v>2652.3602457829843</v>
      </c>
      <c r="AU36" s="33">
        <v>295.03820210649508</v>
      </c>
      <c r="AV36" s="33">
        <v>3884.0000589127403</v>
      </c>
      <c r="AW36" s="33">
        <v>7540.7652157867942</v>
      </c>
      <c r="AX36" s="33">
        <v>41242.527018065135</v>
      </c>
      <c r="AY36" s="33">
        <v>121724.92136384155</v>
      </c>
      <c r="AZ36" s="33">
        <v>17590.245536543</v>
      </c>
      <c r="BA36" s="33">
        <v>29998.425136422</v>
      </c>
      <c r="BB36" s="33">
        <v>587.89660242862089</v>
      </c>
      <c r="BC36" s="33">
        <v>9671.979491205042</v>
      </c>
      <c r="BD36" s="33">
        <v>24711.433062983971</v>
      </c>
      <c r="BE36" s="33">
        <v>7121.7445250914943</v>
      </c>
      <c r="BF36" s="33">
        <v>8111.3764680355089</v>
      </c>
      <c r="BG36" s="33">
        <v>1213.4840935301327</v>
      </c>
      <c r="BH36" s="33">
        <v>7028.3412008909008</v>
      </c>
      <c r="BI36" s="33">
        <v>2989.8138361308893</v>
      </c>
      <c r="BJ36" s="33">
        <v>4496.4986195865904</v>
      </c>
      <c r="BK36" s="33">
        <v>3286.2902548586612</v>
      </c>
      <c r="BL36" s="33">
        <v>1302.14628361218</v>
      </c>
      <c r="BM36" s="33">
        <v>1057.5600591993368</v>
      </c>
      <c r="BN36" s="33">
        <v>1302.1259118736095</v>
      </c>
      <c r="BO36" s="33">
        <v>1348.1407150965338</v>
      </c>
      <c r="BP36" s="33">
        <v>830.94046335682242</v>
      </c>
      <c r="BQ36" s="33">
        <v>385.79082406405507</v>
      </c>
      <c r="BR36" s="33">
        <v>242.73597650616415</v>
      </c>
      <c r="BS36" s="33">
        <v>10043.202253137439</v>
      </c>
      <c r="BT36" s="33">
        <v>7429.2957286735136</v>
      </c>
      <c r="BU36" s="33">
        <v>697.07721991531037</v>
      </c>
      <c r="BV36" s="33">
        <v>1368.9697205182163</v>
      </c>
      <c r="BW36" s="33">
        <v>263.9538436670299</v>
      </c>
      <c r="BX36" s="33">
        <v>1640.5773969727088</v>
      </c>
      <c r="BY36" s="33">
        <v>1012.1869098791959</v>
      </c>
      <c r="BZ36" s="33">
        <v>412.25923665517138</v>
      </c>
      <c r="CA36" s="33">
        <v>3243.1027098918225</v>
      </c>
      <c r="CB36" s="33">
        <v>644.40636795963189</v>
      </c>
      <c r="CC36" s="33">
        <v>1506.2325486904567</v>
      </c>
      <c r="CD36" s="33">
        <v>369.05926021319027</v>
      </c>
      <c r="CE36" s="33">
        <v>859.5720879157866</v>
      </c>
      <c r="CF36" s="33">
        <v>228.30222097070995</v>
      </c>
      <c r="CG36" s="33">
        <v>6828.8464675052819</v>
      </c>
      <c r="CH36" s="33">
        <v>2612.8616781034416</v>
      </c>
      <c r="CI36" s="33">
        <v>535.706160947223</v>
      </c>
      <c r="CJ36" s="33">
        <v>858.1717126557603</v>
      </c>
      <c r="CK36" s="33">
        <v>272.53580376350203</v>
      </c>
      <c r="CL36" s="33">
        <v>180.30006910533891</v>
      </c>
      <c r="CM36" s="33">
        <v>1723.6039981742967</v>
      </c>
      <c r="CN36" s="33">
        <v>70.019189064495166</v>
      </c>
      <c r="CO36" s="33">
        <v>439.06120527611967</v>
      </c>
      <c r="CP36" s="33">
        <v>31.22010319854321</v>
      </c>
      <c r="CQ36" s="33">
        <v>231.82079273302878</v>
      </c>
      <c r="CR36" s="33">
        <v>209.51316953609458</v>
      </c>
      <c r="CS36" s="33">
        <v>14169.675424999057</v>
      </c>
      <c r="CT36" s="33">
        <v>5074.7449008710673</v>
      </c>
      <c r="CU36" s="33">
        <v>370.70838416600674</v>
      </c>
      <c r="CV36" s="33">
        <v>1638.7476316545133</v>
      </c>
      <c r="CW36" s="33">
        <v>1474.9411654824162</v>
      </c>
      <c r="CX36" s="33">
        <v>1283.8078271873148</v>
      </c>
      <c r="CY36" s="33">
        <v>329.9635264096832</v>
      </c>
      <c r="CZ36" s="33">
        <v>258.51124093816458</v>
      </c>
      <c r="DA36" s="33">
        <v>2974.2495119140449</v>
      </c>
      <c r="DB36" s="33">
        <v>1327.4195551624105</v>
      </c>
      <c r="DC36" s="33">
        <v>612.4062702648614</v>
      </c>
      <c r="DD36" s="33">
        <v>959.83296172917653</v>
      </c>
      <c r="DE36" s="33">
        <v>260.16682454792124</v>
      </c>
      <c r="DF36" s="33">
        <v>53.860060652071056</v>
      </c>
      <c r="DG36" s="33">
        <v>633.55923134819022</v>
      </c>
      <c r="DH36" s="33">
        <v>409.10466696172642</v>
      </c>
      <c r="DI36" s="33">
        <v>123.5813682639476</v>
      </c>
      <c r="DJ36" s="33">
        <v>384.08987801747975</v>
      </c>
      <c r="DK36" s="33">
        <v>625.48529087804059</v>
      </c>
      <c r="DL36" s="33">
        <v>4616.1522395507955</v>
      </c>
      <c r="DM36" s="33">
        <v>3111.1296465051751</v>
      </c>
      <c r="DN36" s="33">
        <v>848.30837188884686</v>
      </c>
      <c r="DO36" s="33">
        <v>0</v>
      </c>
      <c r="DP36" s="69">
        <f t="shared" si="1"/>
        <v>816645.59407110908</v>
      </c>
      <c r="DQ36" s="33">
        <v>116943.54759913195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393.6109288017268</v>
      </c>
      <c r="EH36" s="33">
        <v>0</v>
      </c>
      <c r="EI36" s="33">
        <v>0</v>
      </c>
      <c r="EJ36" s="33">
        <v>0</v>
      </c>
      <c r="EK36" s="33">
        <v>3.2281159471013208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1413.066219913296</v>
      </c>
      <c r="FW36" s="33">
        <v>191.71131969560625</v>
      </c>
      <c r="FX36" s="33">
        <v>71678.230878237897</v>
      </c>
      <c r="FY36" s="33">
        <v>0</v>
      </c>
      <c r="FZ36" s="33">
        <v>114494.45934241256</v>
      </c>
      <c r="GA36" s="33">
        <v>0</v>
      </c>
      <c r="GB36" s="33">
        <v>34009.532002975095</v>
      </c>
      <c r="GC36" s="33">
        <v>0</v>
      </c>
      <c r="GD36" s="33">
        <v>0</v>
      </c>
      <c r="GE36" s="33">
        <v>95179.923087433359</v>
      </c>
      <c r="GF36" s="33">
        <v>1276697.4532975799</v>
      </c>
      <c r="GG36" s="44">
        <f t="shared" si="0"/>
        <v>2527650.3568632375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8440.6278171889207</v>
      </c>
      <c r="D37" s="33">
        <v>30.994764795361512</v>
      </c>
      <c r="E37" s="33">
        <v>598.62058838492578</v>
      </c>
      <c r="F37" s="33">
        <v>5063.1374931637147</v>
      </c>
      <c r="G37" s="33">
        <v>3091.4026454190171</v>
      </c>
      <c r="H37" s="33">
        <v>973.22726124277722</v>
      </c>
      <c r="I37" s="33">
        <v>7943.0891186516774</v>
      </c>
      <c r="J37" s="33">
        <v>3005.6156384232459</v>
      </c>
      <c r="K37" s="33">
        <v>10207.270121248839</v>
      </c>
      <c r="L37" s="33">
        <v>4047.5517196922069</v>
      </c>
      <c r="M37" s="33">
        <v>11561.861582630958</v>
      </c>
      <c r="N37" s="33">
        <v>6293.6590971496998</v>
      </c>
      <c r="O37" s="33">
        <v>2030.3698028063943</v>
      </c>
      <c r="P37" s="33">
        <v>6209.6210094596654</v>
      </c>
      <c r="Q37" s="33">
        <v>2488.3214761149734</v>
      </c>
      <c r="R37" s="33">
        <v>112.97861133217438</v>
      </c>
      <c r="S37" s="33">
        <v>6058.6931841169835</v>
      </c>
      <c r="T37" s="33">
        <v>3501.8917129204915</v>
      </c>
      <c r="U37" s="33">
        <v>8371.2642975164053</v>
      </c>
      <c r="V37" s="33">
        <v>4497.3848487816977</v>
      </c>
      <c r="W37" s="33">
        <v>7181.3685852871922</v>
      </c>
      <c r="X37" s="33">
        <v>2838.7219166709951</v>
      </c>
      <c r="Y37" s="33">
        <v>18110.367736939912</v>
      </c>
      <c r="Z37" s="33">
        <v>21224.267669672659</v>
      </c>
      <c r="AA37" s="33">
        <v>1059.2343197762693</v>
      </c>
      <c r="AB37" s="33">
        <v>9101.243210392744</v>
      </c>
      <c r="AC37" s="33">
        <v>23179.198371082461</v>
      </c>
      <c r="AD37" s="33">
        <v>33506.627265104085</v>
      </c>
      <c r="AE37" s="33">
        <v>170750.4694201755</v>
      </c>
      <c r="AF37" s="33">
        <v>69492.523210667976</v>
      </c>
      <c r="AG37" s="33">
        <v>61053.032700685733</v>
      </c>
      <c r="AH37" s="33">
        <v>22036.065487248281</v>
      </c>
      <c r="AI37" s="33">
        <v>131347.55378315915</v>
      </c>
      <c r="AJ37" s="33">
        <v>256702.18185614346</v>
      </c>
      <c r="AK37" s="33">
        <v>295146.25795030239</v>
      </c>
      <c r="AL37" s="33">
        <v>41771.619699157527</v>
      </c>
      <c r="AM37" s="33">
        <v>27208.763105367099</v>
      </c>
      <c r="AN37" s="33">
        <v>19151.532790345031</v>
      </c>
      <c r="AO37" s="33">
        <v>12721.402532547572</v>
      </c>
      <c r="AP37" s="33">
        <v>3496.0140718848488</v>
      </c>
      <c r="AQ37" s="33">
        <v>55538.490863888481</v>
      </c>
      <c r="AR37" s="33">
        <v>17462.686514678411</v>
      </c>
      <c r="AS37" s="33">
        <v>755.88483349768569</v>
      </c>
      <c r="AT37" s="33">
        <v>6843.4937539928742</v>
      </c>
      <c r="AU37" s="33">
        <v>585.56207494186549</v>
      </c>
      <c r="AV37" s="33">
        <v>10859.613621873255</v>
      </c>
      <c r="AW37" s="33">
        <v>19604.417174976894</v>
      </c>
      <c r="AX37" s="33">
        <v>86363.219771693053</v>
      </c>
      <c r="AY37" s="33">
        <v>79783.892353347983</v>
      </c>
      <c r="AZ37" s="33">
        <v>55977.081802304623</v>
      </c>
      <c r="BA37" s="33">
        <v>50315.83342203965</v>
      </c>
      <c r="BB37" s="33">
        <v>1096.1259658880031</v>
      </c>
      <c r="BC37" s="33">
        <v>15830.975030128258</v>
      </c>
      <c r="BD37" s="33">
        <v>36723.977109831605</v>
      </c>
      <c r="BE37" s="33">
        <v>16321.558183671905</v>
      </c>
      <c r="BF37" s="33">
        <v>2258.6877580932833</v>
      </c>
      <c r="BG37" s="33">
        <v>3191.5579782214172</v>
      </c>
      <c r="BH37" s="33">
        <v>18010.397645955702</v>
      </c>
      <c r="BI37" s="33">
        <v>7863.919681471828</v>
      </c>
      <c r="BJ37" s="33">
        <v>19198.169323947299</v>
      </c>
      <c r="BK37" s="33">
        <v>5185.7256893712865</v>
      </c>
      <c r="BL37" s="33">
        <v>4445.1659271102953</v>
      </c>
      <c r="BM37" s="33">
        <v>1873.8052459845908</v>
      </c>
      <c r="BN37" s="33">
        <v>3113.1951097923697</v>
      </c>
      <c r="BO37" s="33">
        <v>4055.9026072710053</v>
      </c>
      <c r="BP37" s="33">
        <v>2678.1537544354046</v>
      </c>
      <c r="BQ37" s="33">
        <v>1096.9072877021729</v>
      </c>
      <c r="BR37" s="33">
        <v>725.43575604153807</v>
      </c>
      <c r="BS37" s="33">
        <v>37734.869572099298</v>
      </c>
      <c r="BT37" s="33">
        <v>23779.027139903716</v>
      </c>
      <c r="BU37" s="33">
        <v>2271.8791553624446</v>
      </c>
      <c r="BV37" s="33">
        <v>3428.7495530841579</v>
      </c>
      <c r="BW37" s="33">
        <v>687.42525171278942</v>
      </c>
      <c r="BX37" s="33">
        <v>3809.7926789281241</v>
      </c>
      <c r="BY37" s="33">
        <v>3073.8439566193315</v>
      </c>
      <c r="BZ37" s="33">
        <v>1015.9271037387859</v>
      </c>
      <c r="CA37" s="33">
        <v>5974.8166889057611</v>
      </c>
      <c r="CB37" s="33">
        <v>847.41429713658727</v>
      </c>
      <c r="CC37" s="33">
        <v>1979.4981813766594</v>
      </c>
      <c r="CD37" s="33">
        <v>866.31602902466864</v>
      </c>
      <c r="CE37" s="33">
        <v>1920.9000592774921</v>
      </c>
      <c r="CF37" s="33">
        <v>525.87706142468971</v>
      </c>
      <c r="CG37" s="33">
        <v>11371.810358410072</v>
      </c>
      <c r="CH37" s="33">
        <v>6455.8823420808922</v>
      </c>
      <c r="CI37" s="33">
        <v>1408.7926835844501</v>
      </c>
      <c r="CJ37" s="33">
        <v>1894.8180103768943</v>
      </c>
      <c r="CK37" s="33">
        <v>578.62224128543232</v>
      </c>
      <c r="CL37" s="33">
        <v>433.79674103211158</v>
      </c>
      <c r="CM37" s="33">
        <v>14755.903424366101</v>
      </c>
      <c r="CN37" s="33">
        <v>97.913646058456663</v>
      </c>
      <c r="CO37" s="33">
        <v>879.97515294377331</v>
      </c>
      <c r="CP37" s="33">
        <v>61.240923098723641</v>
      </c>
      <c r="CQ37" s="33">
        <v>29212.717847565807</v>
      </c>
      <c r="CR37" s="33">
        <v>407.57766754056672</v>
      </c>
      <c r="CS37" s="33">
        <v>20047.153903525417</v>
      </c>
      <c r="CT37" s="33">
        <v>9765.2402630303131</v>
      </c>
      <c r="CU37" s="33">
        <v>713.63641691024259</v>
      </c>
      <c r="CV37" s="33">
        <v>1859.3295111597597</v>
      </c>
      <c r="CW37" s="33">
        <v>1396.0903802720127</v>
      </c>
      <c r="CX37" s="33">
        <v>2511.0030527220697</v>
      </c>
      <c r="CY37" s="33">
        <v>439.13453941565172</v>
      </c>
      <c r="CZ37" s="33">
        <v>576.71086427692205</v>
      </c>
      <c r="DA37" s="33">
        <v>5730.1724714761849</v>
      </c>
      <c r="DB37" s="33">
        <v>3502.4919123959762</v>
      </c>
      <c r="DC37" s="33">
        <v>1644.2879482386929</v>
      </c>
      <c r="DD37" s="33">
        <v>2563.5078871429232</v>
      </c>
      <c r="DE37" s="33">
        <v>900.66017102483045</v>
      </c>
      <c r="DF37" s="33">
        <v>151.04107033152846</v>
      </c>
      <c r="DG37" s="33">
        <v>1671.7574170392618</v>
      </c>
      <c r="DH37" s="33">
        <v>1149.7809684067329</v>
      </c>
      <c r="DI37" s="33">
        <v>300.87427395353797</v>
      </c>
      <c r="DJ37" s="33">
        <v>1024.8626632830621</v>
      </c>
      <c r="DK37" s="33">
        <v>985.24393509389824</v>
      </c>
      <c r="DL37" s="33">
        <v>8818.9403275492186</v>
      </c>
      <c r="DM37" s="33">
        <v>27044.200934885794</v>
      </c>
      <c r="DN37" s="33">
        <v>1251.0552867686056</v>
      </c>
      <c r="DO37" s="33">
        <v>0</v>
      </c>
      <c r="DP37" s="69">
        <f t="shared" si="1"/>
        <v>2098888.4286816432</v>
      </c>
      <c r="DQ37" s="33">
        <v>678537.1700268595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22.951389694481261</v>
      </c>
      <c r="EK37" s="33">
        <v>8.4823111034730179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33.684700437054524</v>
      </c>
      <c r="FV37" s="33">
        <v>12407.049787414378</v>
      </c>
      <c r="FW37" s="33">
        <v>547.51283748409412</v>
      </c>
      <c r="FX37" s="33">
        <v>627531.16490802332</v>
      </c>
      <c r="FY37" s="33">
        <v>0</v>
      </c>
      <c r="FZ37" s="33">
        <v>326742.47942219843</v>
      </c>
      <c r="GA37" s="33">
        <v>0</v>
      </c>
      <c r="GB37" s="33">
        <v>33288.849694113516</v>
      </c>
      <c r="GC37" s="33">
        <v>0</v>
      </c>
      <c r="GD37" s="33">
        <v>0</v>
      </c>
      <c r="GE37" s="33">
        <v>152981.84867346639</v>
      </c>
      <c r="GF37" s="33">
        <v>3174995.1745950091</v>
      </c>
      <c r="GG37" s="44">
        <f t="shared" si="0"/>
        <v>7105984.7970274473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30585.264269263113</v>
      </c>
      <c r="D38" s="33">
        <v>132.44016437317282</v>
      </c>
      <c r="E38" s="33">
        <v>1604.9927319928906</v>
      </c>
      <c r="F38" s="33">
        <v>11499.697741902584</v>
      </c>
      <c r="G38" s="33">
        <v>6986.7702225521016</v>
      </c>
      <c r="H38" s="33">
        <v>2210.4874735586586</v>
      </c>
      <c r="I38" s="33">
        <v>18002.542304322673</v>
      </c>
      <c r="J38" s="33">
        <v>6751.4774859966383</v>
      </c>
      <c r="K38" s="33">
        <v>23012.045108810631</v>
      </c>
      <c r="L38" s="33">
        <v>9810.8557305899994</v>
      </c>
      <c r="M38" s="33">
        <v>27853.653621443151</v>
      </c>
      <c r="N38" s="33">
        <v>14930.567834468995</v>
      </c>
      <c r="O38" s="33">
        <v>3696.3140941446086</v>
      </c>
      <c r="P38" s="33">
        <v>7283.3275663723862</v>
      </c>
      <c r="Q38" s="33">
        <v>5545.8324199655208</v>
      </c>
      <c r="R38" s="33">
        <v>245.44620201018293</v>
      </c>
      <c r="S38" s="33">
        <v>18806.434133008668</v>
      </c>
      <c r="T38" s="33">
        <v>11140.504532099198</v>
      </c>
      <c r="U38" s="33">
        <v>5115.0667994930873</v>
      </c>
      <c r="V38" s="33">
        <v>50949.845190332919</v>
      </c>
      <c r="W38" s="33">
        <v>16774.845167315118</v>
      </c>
      <c r="X38" s="33">
        <v>8807.7973630717443</v>
      </c>
      <c r="Y38" s="33">
        <v>51461.042362569933</v>
      </c>
      <c r="Z38" s="33">
        <v>20631.847301071128</v>
      </c>
      <c r="AA38" s="33">
        <v>6808.6870151132098</v>
      </c>
      <c r="AB38" s="33">
        <v>17758.319269941305</v>
      </c>
      <c r="AC38" s="33">
        <v>43558.502233473489</v>
      </c>
      <c r="AD38" s="33">
        <v>454210.52489425562</v>
      </c>
      <c r="AE38" s="33">
        <v>325733.35623149725</v>
      </c>
      <c r="AF38" s="33">
        <v>117738.4012392101</v>
      </c>
      <c r="AG38" s="33">
        <v>450547.45275694982</v>
      </c>
      <c r="AH38" s="33">
        <v>162888.06740103866</v>
      </c>
      <c r="AI38" s="33">
        <v>96046.434281272333</v>
      </c>
      <c r="AJ38" s="33">
        <v>2864581.1521210582</v>
      </c>
      <c r="AK38" s="33">
        <v>1610554.8360510992</v>
      </c>
      <c r="AL38" s="33">
        <v>361405.59955869487</v>
      </c>
      <c r="AM38" s="33">
        <v>361115.74308271741</v>
      </c>
      <c r="AN38" s="33">
        <v>16595.638294468707</v>
      </c>
      <c r="AO38" s="33">
        <v>30436.437228777842</v>
      </c>
      <c r="AP38" s="33">
        <v>7692.6013956949419</v>
      </c>
      <c r="AQ38" s="33">
        <v>277860.76281035627</v>
      </c>
      <c r="AR38" s="33">
        <v>38905.563959763305</v>
      </c>
      <c r="AS38" s="33">
        <v>1716.278800704783</v>
      </c>
      <c r="AT38" s="33">
        <v>15496.385224434267</v>
      </c>
      <c r="AU38" s="33">
        <v>8498.1743886354616</v>
      </c>
      <c r="AV38" s="33">
        <v>31179.160889789924</v>
      </c>
      <c r="AW38" s="33">
        <v>46428.391656385182</v>
      </c>
      <c r="AX38" s="33">
        <v>376906.98557547346</v>
      </c>
      <c r="AY38" s="33">
        <v>566955.35031381634</v>
      </c>
      <c r="AZ38" s="33">
        <v>355631.6898808491</v>
      </c>
      <c r="BA38" s="33">
        <v>453541.13993713947</v>
      </c>
      <c r="BB38" s="33">
        <v>2603.3490234289879</v>
      </c>
      <c r="BC38" s="33">
        <v>196303.28074039062</v>
      </c>
      <c r="BD38" s="33">
        <v>106529.74346884179</v>
      </c>
      <c r="BE38" s="33">
        <v>33351.826264228461</v>
      </c>
      <c r="BF38" s="33">
        <v>6125.8819949912049</v>
      </c>
      <c r="BG38" s="33">
        <v>8327.8468767291979</v>
      </c>
      <c r="BH38" s="33">
        <v>44684.50246191855</v>
      </c>
      <c r="BI38" s="33">
        <v>129511.93043426116</v>
      </c>
      <c r="BJ38" s="33">
        <v>69887.765975184564</v>
      </c>
      <c r="BK38" s="33">
        <v>14501.719923596942</v>
      </c>
      <c r="BL38" s="33">
        <v>5031.0018631621706</v>
      </c>
      <c r="BM38" s="33">
        <v>7222.5762926166235</v>
      </c>
      <c r="BN38" s="33">
        <v>7278.1426713836909</v>
      </c>
      <c r="BO38" s="33">
        <v>7643.8849550691421</v>
      </c>
      <c r="BP38" s="33">
        <v>4536.8009575311798</v>
      </c>
      <c r="BQ38" s="33">
        <v>13307.092911419117</v>
      </c>
      <c r="BR38" s="33">
        <v>32059.326349763312</v>
      </c>
      <c r="BS38" s="33">
        <v>39798.981832179154</v>
      </c>
      <c r="BT38" s="33">
        <v>41213.33191472866</v>
      </c>
      <c r="BU38" s="33">
        <v>4755.4952928881185</v>
      </c>
      <c r="BV38" s="33">
        <v>7519.8167356240538</v>
      </c>
      <c r="BW38" s="33">
        <v>2861.5198898605063</v>
      </c>
      <c r="BX38" s="33">
        <v>8213.6881838220124</v>
      </c>
      <c r="BY38" s="33">
        <v>5104.6013407269611</v>
      </c>
      <c r="BZ38" s="33">
        <v>2315.6815376377835</v>
      </c>
      <c r="CA38" s="33">
        <v>4452.3320594680999</v>
      </c>
      <c r="CB38" s="33">
        <v>242.59666619129973</v>
      </c>
      <c r="CC38" s="33">
        <v>346.3305147154681</v>
      </c>
      <c r="CD38" s="33">
        <v>1918.9872001914566</v>
      </c>
      <c r="CE38" s="33">
        <v>4061.1151752188102</v>
      </c>
      <c r="CF38" s="33">
        <v>4411.5593108951016</v>
      </c>
      <c r="CG38" s="33">
        <v>23714.458283706575</v>
      </c>
      <c r="CH38" s="33">
        <v>13543.63614101512</v>
      </c>
      <c r="CI38" s="33">
        <v>3180.065118640448</v>
      </c>
      <c r="CJ38" s="33">
        <v>6938.2759943687752</v>
      </c>
      <c r="CK38" s="33">
        <v>3808.5063831894167</v>
      </c>
      <c r="CL38" s="33">
        <v>974.04092240994464</v>
      </c>
      <c r="CM38" s="33">
        <v>13465.318437288883</v>
      </c>
      <c r="CN38" s="33">
        <v>926.88828569767384</v>
      </c>
      <c r="CO38" s="33">
        <v>2113.7305949702031</v>
      </c>
      <c r="CP38" s="33">
        <v>624.50755417384403</v>
      </c>
      <c r="CQ38" s="33">
        <v>1334.9619250637079</v>
      </c>
      <c r="CR38" s="33">
        <v>4271.7513992848399</v>
      </c>
      <c r="CS38" s="33">
        <v>29392.478542226225</v>
      </c>
      <c r="CT38" s="33">
        <v>24192.526778918942</v>
      </c>
      <c r="CU38" s="33">
        <v>1302.5167658024707</v>
      </c>
      <c r="CV38" s="33">
        <v>5066.6124348234589</v>
      </c>
      <c r="CW38" s="33">
        <v>4184.5067730422725</v>
      </c>
      <c r="CX38" s="33">
        <v>6995.8033160867581</v>
      </c>
      <c r="CY38" s="33">
        <v>813.63788426508029</v>
      </c>
      <c r="CZ38" s="33">
        <v>1220.3110182765101</v>
      </c>
      <c r="DA38" s="33">
        <v>14198.476959981996</v>
      </c>
      <c r="DB38" s="33">
        <v>6994.6393942744153</v>
      </c>
      <c r="DC38" s="33">
        <v>2691.4491125395293</v>
      </c>
      <c r="DD38" s="33">
        <v>3857.8638171574466</v>
      </c>
      <c r="DE38" s="33">
        <v>16597.343819748377</v>
      </c>
      <c r="DF38" s="33">
        <v>362.66229022049868</v>
      </c>
      <c r="DG38" s="33">
        <v>3309.3358974486023</v>
      </c>
      <c r="DH38" s="33">
        <v>6443.8782711397253</v>
      </c>
      <c r="DI38" s="33">
        <v>2604.7099257761261</v>
      </c>
      <c r="DJ38" s="33">
        <v>2180.2707070387346</v>
      </c>
      <c r="DK38" s="33">
        <v>5563.7838793593228</v>
      </c>
      <c r="DL38" s="33">
        <v>17830.579404060165</v>
      </c>
      <c r="DM38" s="33">
        <v>12149.354691264592</v>
      </c>
      <c r="DN38" s="33">
        <v>4160.8697672688077</v>
      </c>
      <c r="DO38" s="33">
        <v>0</v>
      </c>
      <c r="DP38" s="69">
        <f t="shared" si="1"/>
        <v>10517763.197622539</v>
      </c>
      <c r="DQ38" s="33">
        <v>73630.715585926358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59.305847761185426</v>
      </c>
      <c r="EK38" s="33">
        <v>15.450373006514608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782.13188744798913</v>
      </c>
      <c r="FV38" s="33">
        <v>4925.4459930096446</v>
      </c>
      <c r="FW38" s="33">
        <v>275.59350078715335</v>
      </c>
      <c r="FX38" s="33">
        <v>1022440.1187598275</v>
      </c>
      <c r="FY38" s="33">
        <v>0</v>
      </c>
      <c r="FZ38" s="33">
        <v>512379.20992360421</v>
      </c>
      <c r="GA38" s="33">
        <v>0</v>
      </c>
      <c r="GB38" s="33">
        <v>175014.35791914191</v>
      </c>
      <c r="GC38" s="33">
        <v>0</v>
      </c>
      <c r="GD38" s="33">
        <v>0</v>
      </c>
      <c r="GE38" s="33">
        <v>196195.46641485667</v>
      </c>
      <c r="GF38" s="33">
        <v>22758392.368496764</v>
      </c>
      <c r="GG38" s="44">
        <f t="shared" si="0"/>
        <v>35261873.36232467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53832.22847762765</v>
      </c>
      <c r="D39" s="33">
        <v>614.44744367025066</v>
      </c>
      <c r="E39" s="33">
        <v>4026.6870881711461</v>
      </c>
      <c r="F39" s="33">
        <v>16520.784305072229</v>
      </c>
      <c r="G39" s="33">
        <v>10937.152519106536</v>
      </c>
      <c r="H39" s="33">
        <v>3182.2866850879791</v>
      </c>
      <c r="I39" s="33">
        <v>28726.871563349421</v>
      </c>
      <c r="J39" s="33">
        <v>11688.793558318172</v>
      </c>
      <c r="K39" s="33">
        <v>33776.765296000471</v>
      </c>
      <c r="L39" s="33">
        <v>13463.107901967824</v>
      </c>
      <c r="M39" s="33">
        <v>53689.623141963093</v>
      </c>
      <c r="N39" s="33">
        <v>40216.08258560385</v>
      </c>
      <c r="O39" s="33">
        <v>6774.707588436836</v>
      </c>
      <c r="P39" s="33">
        <v>12342.951462800174</v>
      </c>
      <c r="Q39" s="33">
        <v>8308.0244609255642</v>
      </c>
      <c r="R39" s="33">
        <v>4003.9890902623133</v>
      </c>
      <c r="S39" s="33">
        <v>46020.389459443133</v>
      </c>
      <c r="T39" s="33">
        <v>115333.78700385525</v>
      </c>
      <c r="U39" s="33">
        <v>9566.2159294590783</v>
      </c>
      <c r="V39" s="33">
        <v>23490.013967351595</v>
      </c>
      <c r="W39" s="33">
        <v>28588.684336075366</v>
      </c>
      <c r="X39" s="33">
        <v>13218.177731083828</v>
      </c>
      <c r="Y39" s="33">
        <v>61574.142653545168</v>
      </c>
      <c r="Z39" s="33">
        <v>92670.540308638301</v>
      </c>
      <c r="AA39" s="33">
        <v>6040.1147721276784</v>
      </c>
      <c r="AB39" s="33">
        <v>47088.238112816907</v>
      </c>
      <c r="AC39" s="33">
        <v>54472.637951943456</v>
      </c>
      <c r="AD39" s="33">
        <v>256557.11367234588</v>
      </c>
      <c r="AE39" s="33">
        <v>104053.68211384289</v>
      </c>
      <c r="AF39" s="33">
        <v>62270.151540379607</v>
      </c>
      <c r="AG39" s="33">
        <v>61612.408397998202</v>
      </c>
      <c r="AH39" s="33">
        <v>26069.833756390977</v>
      </c>
      <c r="AI39" s="33">
        <v>120113.71377643649</v>
      </c>
      <c r="AJ39" s="33">
        <v>421332.22683780105</v>
      </c>
      <c r="AK39" s="33">
        <v>1858278.4894363454</v>
      </c>
      <c r="AL39" s="33">
        <v>222220.44091047772</v>
      </c>
      <c r="AM39" s="33">
        <v>246918.07400842587</v>
      </c>
      <c r="AN39" s="33">
        <v>58982.87811783795</v>
      </c>
      <c r="AO39" s="33">
        <v>14856.094696043563</v>
      </c>
      <c r="AP39" s="33">
        <v>34751.581439714202</v>
      </c>
      <c r="AQ39" s="33">
        <v>162725.55349791108</v>
      </c>
      <c r="AR39" s="33">
        <v>58446.138870665709</v>
      </c>
      <c r="AS39" s="33">
        <v>2210.6086222100957</v>
      </c>
      <c r="AT39" s="33">
        <v>22381.525457061911</v>
      </c>
      <c r="AU39" s="33">
        <v>3432.1372367296603</v>
      </c>
      <c r="AV39" s="33">
        <v>13354.535189506812</v>
      </c>
      <c r="AW39" s="33">
        <v>48931.170571104114</v>
      </c>
      <c r="AX39" s="33">
        <v>465665.0225714051</v>
      </c>
      <c r="AY39" s="33">
        <v>632036.94325421576</v>
      </c>
      <c r="AZ39" s="33">
        <v>481200.54482332891</v>
      </c>
      <c r="BA39" s="33">
        <v>68664.745209416913</v>
      </c>
      <c r="BB39" s="33">
        <v>3532.9960850144053</v>
      </c>
      <c r="BC39" s="33">
        <v>54761.334146668727</v>
      </c>
      <c r="BD39" s="33">
        <v>215712.68016913859</v>
      </c>
      <c r="BE39" s="33">
        <v>44710.859821210637</v>
      </c>
      <c r="BF39" s="33">
        <v>20846.881571999831</v>
      </c>
      <c r="BG39" s="33">
        <v>13459.783556819826</v>
      </c>
      <c r="BH39" s="33">
        <v>64640.670666860002</v>
      </c>
      <c r="BI39" s="33">
        <v>26223.50378757525</v>
      </c>
      <c r="BJ39" s="33">
        <v>34652.892971471818</v>
      </c>
      <c r="BK39" s="33">
        <v>24368.854653614802</v>
      </c>
      <c r="BL39" s="33">
        <v>8732.447272779913</v>
      </c>
      <c r="BM39" s="33">
        <v>19633.442510104254</v>
      </c>
      <c r="BN39" s="33">
        <v>10421.27612175471</v>
      </c>
      <c r="BO39" s="33">
        <v>12079.044379669009</v>
      </c>
      <c r="BP39" s="33">
        <v>7712.5252253140243</v>
      </c>
      <c r="BQ39" s="33">
        <v>5094.6790438353128</v>
      </c>
      <c r="BR39" s="33">
        <v>3855.3665982452289</v>
      </c>
      <c r="BS39" s="33">
        <v>65810.65852509797</v>
      </c>
      <c r="BT39" s="33">
        <v>69704.032908691777</v>
      </c>
      <c r="BU39" s="33">
        <v>6846.3867343641377</v>
      </c>
      <c r="BV39" s="33">
        <v>11092.077436230356</v>
      </c>
      <c r="BW39" s="33">
        <v>1947.2927376870534</v>
      </c>
      <c r="BX39" s="33">
        <v>12659.679958297535</v>
      </c>
      <c r="BY39" s="33">
        <v>14698.593495159868</v>
      </c>
      <c r="BZ39" s="33">
        <v>3398.9969123085298</v>
      </c>
      <c r="CA39" s="33">
        <v>6583.5658535106713</v>
      </c>
      <c r="CB39" s="33">
        <v>194.04918648245246</v>
      </c>
      <c r="CC39" s="33">
        <v>318.75624317664483</v>
      </c>
      <c r="CD39" s="33">
        <v>2808.4163981216043</v>
      </c>
      <c r="CE39" s="33">
        <v>6211.2542183923097</v>
      </c>
      <c r="CF39" s="33">
        <v>1658.7555669660594</v>
      </c>
      <c r="CG39" s="33">
        <v>36662.283229562003</v>
      </c>
      <c r="CH39" s="33">
        <v>20034.132400643673</v>
      </c>
      <c r="CI39" s="33">
        <v>4618.4029633961418</v>
      </c>
      <c r="CJ39" s="33">
        <v>7398.355293687272</v>
      </c>
      <c r="CK39" s="33">
        <v>1972.3821228890738</v>
      </c>
      <c r="CL39" s="33">
        <v>1619.3273352383267</v>
      </c>
      <c r="CM39" s="33">
        <v>52106.769538349734</v>
      </c>
      <c r="CN39" s="33">
        <v>1685.9685550559707</v>
      </c>
      <c r="CO39" s="33">
        <v>3124.3324670545253</v>
      </c>
      <c r="CP39" s="33">
        <v>222.22534286883152</v>
      </c>
      <c r="CQ39" s="33">
        <v>56959.328845364893</v>
      </c>
      <c r="CR39" s="33">
        <v>1517.1133322435462</v>
      </c>
      <c r="CS39" s="33">
        <v>33581.902380577638</v>
      </c>
      <c r="CT39" s="33">
        <v>32314.169893638747</v>
      </c>
      <c r="CU39" s="33">
        <v>13653.739787304037</v>
      </c>
      <c r="CV39" s="33">
        <v>8241.1211726023666</v>
      </c>
      <c r="CW39" s="33">
        <v>8000.7959158492449</v>
      </c>
      <c r="CX39" s="33">
        <v>11397.301573041801</v>
      </c>
      <c r="CY39" s="33">
        <v>2501.1721642986199</v>
      </c>
      <c r="CZ39" s="33">
        <v>1907.0293955873387</v>
      </c>
      <c r="DA39" s="33">
        <v>17463.587361353715</v>
      </c>
      <c r="DB39" s="33">
        <v>12005.836192542436</v>
      </c>
      <c r="DC39" s="33">
        <v>5132.5910443927323</v>
      </c>
      <c r="DD39" s="33">
        <v>8039.3584815527602</v>
      </c>
      <c r="DE39" s="33">
        <v>3177.5509013214855</v>
      </c>
      <c r="DF39" s="33">
        <v>528.02409909566109</v>
      </c>
      <c r="DG39" s="33">
        <v>4726.9501319211167</v>
      </c>
      <c r="DH39" s="33">
        <v>3397.7934462691896</v>
      </c>
      <c r="DI39" s="33">
        <v>1102.0877933845152</v>
      </c>
      <c r="DJ39" s="33">
        <v>2982.8967190941457</v>
      </c>
      <c r="DK39" s="33">
        <v>1992.6221306011096</v>
      </c>
      <c r="DL39" s="33">
        <v>29564.601484640774</v>
      </c>
      <c r="DM39" s="33">
        <v>18958.644742573633</v>
      </c>
      <c r="DN39" s="33">
        <v>53199.552477545993</v>
      </c>
      <c r="DO39" s="33">
        <v>0</v>
      </c>
      <c r="DP39" s="69">
        <f t="shared" si="1"/>
        <v>7483394.764874408</v>
      </c>
      <c r="DQ39" s="33">
        <v>361530.19041733944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12.465106632417339</v>
      </c>
      <c r="ED39" s="33">
        <v>0</v>
      </c>
      <c r="EE39" s="33">
        <v>0</v>
      </c>
      <c r="EF39" s="33">
        <v>0</v>
      </c>
      <c r="EG39" s="33">
        <v>11.912858620414729</v>
      </c>
      <c r="EH39" s="33">
        <v>0</v>
      </c>
      <c r="EI39" s="33">
        <v>0</v>
      </c>
      <c r="EJ39" s="33">
        <v>86.37314930019393</v>
      </c>
      <c r="EK39" s="33">
        <v>0</v>
      </c>
      <c r="EL39" s="33">
        <v>0</v>
      </c>
      <c r="EM39" s="33">
        <v>0</v>
      </c>
      <c r="EN39" s="33">
        <v>0</v>
      </c>
      <c r="EO39" s="33">
        <v>17.176556431500671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206567.70103761464</v>
      </c>
      <c r="FV39" s="33">
        <v>114078.98368808272</v>
      </c>
      <c r="FW39" s="33">
        <v>143.9644304012555</v>
      </c>
      <c r="FX39" s="33">
        <v>9346978.03616843</v>
      </c>
      <c r="FY39" s="33">
        <v>0</v>
      </c>
      <c r="FZ39" s="33">
        <v>690238.08249980607</v>
      </c>
      <c r="GA39" s="33">
        <v>0</v>
      </c>
      <c r="GB39" s="33">
        <v>108938.20934357245</v>
      </c>
      <c r="GC39" s="33">
        <v>0</v>
      </c>
      <c r="GD39" s="33">
        <v>0</v>
      </c>
      <c r="GE39" s="33">
        <v>68620.168606333304</v>
      </c>
      <c r="GF39" s="33">
        <v>21020110.456409231</v>
      </c>
      <c r="GG39" s="44">
        <f t="shared" si="0"/>
        <v>39400728.485146202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6450.2975942788153</v>
      </c>
      <c r="D40" s="33">
        <v>28.625102720889963</v>
      </c>
      <c r="E40" s="33">
        <v>587.45821919262187</v>
      </c>
      <c r="F40" s="33">
        <v>2400.9508876811483</v>
      </c>
      <c r="G40" s="33">
        <v>1470.5674194298415</v>
      </c>
      <c r="H40" s="33">
        <v>461.50597299947037</v>
      </c>
      <c r="I40" s="33">
        <v>3758.0822368643585</v>
      </c>
      <c r="J40" s="33">
        <v>1412.7754057010632</v>
      </c>
      <c r="K40" s="33">
        <v>4829.5773083406757</v>
      </c>
      <c r="L40" s="33">
        <v>1888.7404626259452</v>
      </c>
      <c r="M40" s="33">
        <v>5231.4206775221255</v>
      </c>
      <c r="N40" s="33">
        <v>3033.5909609686269</v>
      </c>
      <c r="O40" s="33">
        <v>1004.5935687765239</v>
      </c>
      <c r="P40" s="33">
        <v>2187.6063153449654</v>
      </c>
      <c r="Q40" s="33">
        <v>1174.3308439824821</v>
      </c>
      <c r="R40" s="33">
        <v>68.630645328170814</v>
      </c>
      <c r="S40" s="33">
        <v>3526.2184100078944</v>
      </c>
      <c r="T40" s="33">
        <v>1461.3603477276465</v>
      </c>
      <c r="U40" s="33">
        <v>1031.997137991136</v>
      </c>
      <c r="V40" s="33">
        <v>2173.6906466957876</v>
      </c>
      <c r="W40" s="33">
        <v>3395.4861331967145</v>
      </c>
      <c r="X40" s="33">
        <v>1248.21449030279</v>
      </c>
      <c r="Y40" s="33">
        <v>8590.9822884212062</v>
      </c>
      <c r="Z40" s="33">
        <v>9948.5118684012177</v>
      </c>
      <c r="AA40" s="33">
        <v>522.62925005398029</v>
      </c>
      <c r="AB40" s="33">
        <v>4418.8360382674118</v>
      </c>
      <c r="AC40" s="33">
        <v>4832.3582154996175</v>
      </c>
      <c r="AD40" s="33">
        <v>7918.3980317927035</v>
      </c>
      <c r="AE40" s="33">
        <v>7561.1174295134078</v>
      </c>
      <c r="AF40" s="33">
        <v>6839.6765806623998</v>
      </c>
      <c r="AG40" s="33">
        <v>8468.1517863059544</v>
      </c>
      <c r="AH40" s="33">
        <v>2889.6291282115635</v>
      </c>
      <c r="AI40" s="33">
        <v>5661.1605629016558</v>
      </c>
      <c r="AJ40" s="33">
        <v>35905.552029471481</v>
      </c>
      <c r="AK40" s="33">
        <v>24061.450962910163</v>
      </c>
      <c r="AL40" s="33">
        <v>130750.26569785022</v>
      </c>
      <c r="AM40" s="33">
        <v>24845.282002611952</v>
      </c>
      <c r="AN40" s="33">
        <v>24748.814894168394</v>
      </c>
      <c r="AO40" s="33">
        <v>712.53940624508255</v>
      </c>
      <c r="AP40" s="33">
        <v>1315.8011816097235</v>
      </c>
      <c r="AQ40" s="33">
        <v>12018.521102398729</v>
      </c>
      <c r="AR40" s="33">
        <v>8350.8923471452326</v>
      </c>
      <c r="AS40" s="33">
        <v>339.49690370284577</v>
      </c>
      <c r="AT40" s="33">
        <v>3247.7060686751747</v>
      </c>
      <c r="AU40" s="33">
        <v>341.21214360677413</v>
      </c>
      <c r="AV40" s="33">
        <v>1819.1704889073687</v>
      </c>
      <c r="AW40" s="33">
        <v>7351.5528597598586</v>
      </c>
      <c r="AX40" s="33">
        <v>7521.8069481071352</v>
      </c>
      <c r="AY40" s="33">
        <v>8867.0744991818174</v>
      </c>
      <c r="AZ40" s="33">
        <v>4105.9863074862806</v>
      </c>
      <c r="BA40" s="33">
        <v>1921.474952227032</v>
      </c>
      <c r="BB40" s="33">
        <v>514.77208749542899</v>
      </c>
      <c r="BC40" s="33">
        <v>819778.56457930722</v>
      </c>
      <c r="BD40" s="33">
        <v>24309.850012688821</v>
      </c>
      <c r="BE40" s="33">
        <v>5864.4344829306265</v>
      </c>
      <c r="BF40" s="33">
        <v>20212.962284191261</v>
      </c>
      <c r="BG40" s="33">
        <v>118744.12464360129</v>
      </c>
      <c r="BH40" s="33">
        <v>228590.61238247494</v>
      </c>
      <c r="BI40" s="33">
        <v>3416.0285301557851</v>
      </c>
      <c r="BJ40" s="33">
        <v>4253.8649909122814</v>
      </c>
      <c r="BK40" s="33">
        <v>3133.1934736678541</v>
      </c>
      <c r="BL40" s="33">
        <v>1899.3040261049337</v>
      </c>
      <c r="BM40" s="33">
        <v>1255.1507928135015</v>
      </c>
      <c r="BN40" s="33">
        <v>1488.8457924766192</v>
      </c>
      <c r="BO40" s="33">
        <v>1565.3379701144706</v>
      </c>
      <c r="BP40" s="33">
        <v>928.75467084451145</v>
      </c>
      <c r="BQ40" s="33">
        <v>433.28807988276873</v>
      </c>
      <c r="BR40" s="33">
        <v>364.63787026384858</v>
      </c>
      <c r="BS40" s="33">
        <v>14934.668704570175</v>
      </c>
      <c r="BT40" s="33">
        <v>8231.5277090732779</v>
      </c>
      <c r="BU40" s="33">
        <v>800.83336671219377</v>
      </c>
      <c r="BV40" s="33">
        <v>1614.7112873966787</v>
      </c>
      <c r="BW40" s="33">
        <v>358.59669126137476</v>
      </c>
      <c r="BX40" s="33">
        <v>1786.3775633559126</v>
      </c>
      <c r="BY40" s="33">
        <v>1180.6093397874645</v>
      </c>
      <c r="BZ40" s="33">
        <v>480.86423245073127</v>
      </c>
      <c r="CA40" s="33">
        <v>945.01269548401262</v>
      </c>
      <c r="CB40" s="33">
        <v>8.4285986632356842</v>
      </c>
      <c r="CC40" s="33">
        <v>17.843577791041554</v>
      </c>
      <c r="CD40" s="33">
        <v>404.34095278663216</v>
      </c>
      <c r="CE40" s="33">
        <v>886.41824734123475</v>
      </c>
      <c r="CF40" s="33">
        <v>273.97316144479328</v>
      </c>
      <c r="CG40" s="33">
        <v>4730.0179014587266</v>
      </c>
      <c r="CH40" s="33">
        <v>2873.9236872519255</v>
      </c>
      <c r="CI40" s="33">
        <v>668.07994731220208</v>
      </c>
      <c r="CJ40" s="33">
        <v>924.78317598539275</v>
      </c>
      <c r="CK40" s="33">
        <v>314.62705353693951</v>
      </c>
      <c r="CL40" s="33">
        <v>206.38981075345569</v>
      </c>
      <c r="CM40" s="33">
        <v>21348.228766037595</v>
      </c>
      <c r="CN40" s="33">
        <v>76.791802697865833</v>
      </c>
      <c r="CO40" s="33">
        <v>446.76995309942282</v>
      </c>
      <c r="CP40" s="33">
        <v>42.410590829347335</v>
      </c>
      <c r="CQ40" s="33">
        <v>309.28009850093815</v>
      </c>
      <c r="CR40" s="33">
        <v>254.69149956065982</v>
      </c>
      <c r="CS40" s="33">
        <v>4519.2720816661931</v>
      </c>
      <c r="CT40" s="33">
        <v>26324.474465585372</v>
      </c>
      <c r="CU40" s="33">
        <v>860.91830957973184</v>
      </c>
      <c r="CV40" s="33">
        <v>985.15654850231761</v>
      </c>
      <c r="CW40" s="33">
        <v>820.31287397061305</v>
      </c>
      <c r="CX40" s="33">
        <v>1468.1231698691884</v>
      </c>
      <c r="CY40" s="33">
        <v>227.94605046193911</v>
      </c>
      <c r="CZ40" s="33">
        <v>268.89493990042894</v>
      </c>
      <c r="DA40" s="33">
        <v>2230.6495174743773</v>
      </c>
      <c r="DB40" s="33">
        <v>1498.0584593517804</v>
      </c>
      <c r="DC40" s="33">
        <v>497.10701055941746</v>
      </c>
      <c r="DD40" s="33">
        <v>762.99341879222834</v>
      </c>
      <c r="DE40" s="33">
        <v>449.21811958152529</v>
      </c>
      <c r="DF40" s="33">
        <v>76.755850309226616</v>
      </c>
      <c r="DG40" s="33">
        <v>574.4795561111149</v>
      </c>
      <c r="DH40" s="33">
        <v>539.35155363035881</v>
      </c>
      <c r="DI40" s="33">
        <v>187.34665124497033</v>
      </c>
      <c r="DJ40" s="33">
        <v>385.54800413482155</v>
      </c>
      <c r="DK40" s="33">
        <v>276.45170396304604</v>
      </c>
      <c r="DL40" s="33">
        <v>4048.8712740725978</v>
      </c>
      <c r="DM40" s="33">
        <v>1400.7660635789421</v>
      </c>
      <c r="DN40" s="33">
        <v>897.77330965522151</v>
      </c>
      <c r="DO40" s="33">
        <v>0</v>
      </c>
      <c r="DP40" s="69">
        <f t="shared" si="1"/>
        <v>1764876.1687808409</v>
      </c>
      <c r="DQ40" s="33">
        <v>64955.274445955758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5.1040071666317139</v>
      </c>
      <c r="EL40" s="33">
        <v>0</v>
      </c>
      <c r="EM40" s="33">
        <v>45.278767631116416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1995827.296738182</v>
      </c>
      <c r="FV40" s="33">
        <v>1.3689620146075243</v>
      </c>
      <c r="FW40" s="33">
        <v>0</v>
      </c>
      <c r="FX40" s="33">
        <v>65155.964422469733</v>
      </c>
      <c r="FY40" s="33">
        <v>0</v>
      </c>
      <c r="FZ40" s="33">
        <v>27992.277370044019</v>
      </c>
      <c r="GA40" s="33">
        <v>0</v>
      </c>
      <c r="GB40" s="33">
        <v>28504.281055470088</v>
      </c>
      <c r="GC40" s="33">
        <v>0</v>
      </c>
      <c r="GD40" s="33">
        <v>0</v>
      </c>
      <c r="GE40" s="33">
        <v>105322.63950295933</v>
      </c>
      <c r="GF40" s="33">
        <v>2991093.0171309151</v>
      </c>
      <c r="GG40" s="44">
        <f t="shared" si="0"/>
        <v>7043778.6711836495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6790.3239218492017</v>
      </c>
      <c r="D41" s="33">
        <v>19.794211859307747</v>
      </c>
      <c r="E41" s="33">
        <v>2078.7393054044728</v>
      </c>
      <c r="F41" s="33">
        <v>2507.4954687686568</v>
      </c>
      <c r="G41" s="33">
        <v>1542.6976609667806</v>
      </c>
      <c r="H41" s="33">
        <v>481.98725067451818</v>
      </c>
      <c r="I41" s="33">
        <v>3922.4824265931934</v>
      </c>
      <c r="J41" s="33">
        <v>1458.1592130976665</v>
      </c>
      <c r="K41" s="33">
        <v>5075.4947362302228</v>
      </c>
      <c r="L41" s="33">
        <v>1912.5843986783759</v>
      </c>
      <c r="M41" s="33">
        <v>5364.6998199644004</v>
      </c>
      <c r="N41" s="33">
        <v>3238.8079904949886</v>
      </c>
      <c r="O41" s="33">
        <v>1035.1753391469601</v>
      </c>
      <c r="P41" s="33">
        <v>1175.2227324249156</v>
      </c>
      <c r="Q41" s="33">
        <v>1622.9568680908985</v>
      </c>
      <c r="R41" s="33">
        <v>75.089963201652765</v>
      </c>
      <c r="S41" s="33">
        <v>3700.2352841605589</v>
      </c>
      <c r="T41" s="33">
        <v>1584.5665671890108</v>
      </c>
      <c r="U41" s="33">
        <v>1745.4212563425365</v>
      </c>
      <c r="V41" s="33">
        <v>2389.6070098512005</v>
      </c>
      <c r="W41" s="33">
        <v>4581.1777051711715</v>
      </c>
      <c r="X41" s="33">
        <v>1962.7698251971713</v>
      </c>
      <c r="Y41" s="33">
        <v>8833.4495380920071</v>
      </c>
      <c r="Z41" s="33">
        <v>5462.4622773078891</v>
      </c>
      <c r="AA41" s="33">
        <v>570.01770671186739</v>
      </c>
      <c r="AB41" s="33">
        <v>5079.1141718251311</v>
      </c>
      <c r="AC41" s="33">
        <v>3533.5683530242786</v>
      </c>
      <c r="AD41" s="33">
        <v>8056.5597781028719</v>
      </c>
      <c r="AE41" s="33">
        <v>2554.6577991205495</v>
      </c>
      <c r="AF41" s="33">
        <v>1980.2098063922281</v>
      </c>
      <c r="AG41" s="33">
        <v>712.75337461612992</v>
      </c>
      <c r="AH41" s="33">
        <v>309.84882654424251</v>
      </c>
      <c r="AI41" s="33">
        <v>1735.5914271341746</v>
      </c>
      <c r="AJ41" s="33">
        <v>11203.445625039518</v>
      </c>
      <c r="AK41" s="33">
        <v>12060.149828272484</v>
      </c>
      <c r="AL41" s="33">
        <v>1549.7495650770441</v>
      </c>
      <c r="AM41" s="33">
        <v>80461.075481888925</v>
      </c>
      <c r="AN41" s="33">
        <v>2896.129252308479</v>
      </c>
      <c r="AO41" s="33">
        <v>810.18842742268112</v>
      </c>
      <c r="AP41" s="33">
        <v>1381.9746285202727</v>
      </c>
      <c r="AQ41" s="33">
        <v>5699.9185306584686</v>
      </c>
      <c r="AR41" s="33">
        <v>8836.4438238811908</v>
      </c>
      <c r="AS41" s="33">
        <v>330.74933956965396</v>
      </c>
      <c r="AT41" s="33">
        <v>3396.587452197597</v>
      </c>
      <c r="AU41" s="33">
        <v>349.92659309407543</v>
      </c>
      <c r="AV41" s="33">
        <v>1773.9112455272591</v>
      </c>
      <c r="AW41" s="33">
        <v>4904.2842218062679</v>
      </c>
      <c r="AX41" s="33">
        <v>8723.5789007909407</v>
      </c>
      <c r="AY41" s="33">
        <v>8083.2435822079915</v>
      </c>
      <c r="AZ41" s="33">
        <v>2029.0988031872535</v>
      </c>
      <c r="BA41" s="33">
        <v>903.14298316586257</v>
      </c>
      <c r="BB41" s="33">
        <v>316.44956008577043</v>
      </c>
      <c r="BC41" s="33">
        <v>2676.3247484494295</v>
      </c>
      <c r="BD41" s="33">
        <v>29065.914608517785</v>
      </c>
      <c r="BE41" s="33">
        <v>7705.605048291095</v>
      </c>
      <c r="BF41" s="33">
        <v>1606.5620937317778</v>
      </c>
      <c r="BG41" s="33">
        <v>1511.6131365825763</v>
      </c>
      <c r="BH41" s="33">
        <v>8917.9107571677177</v>
      </c>
      <c r="BI41" s="33">
        <v>38899.556825076732</v>
      </c>
      <c r="BJ41" s="33">
        <v>2977.1754477929217</v>
      </c>
      <c r="BK41" s="33">
        <v>11325.457685236355</v>
      </c>
      <c r="BL41" s="33">
        <v>1094.8016826577289</v>
      </c>
      <c r="BM41" s="33">
        <v>1256.9429009396572</v>
      </c>
      <c r="BN41" s="33">
        <v>1458.2264572817126</v>
      </c>
      <c r="BO41" s="33">
        <v>1693.0551038963267</v>
      </c>
      <c r="BP41" s="33">
        <v>996.13309376295422</v>
      </c>
      <c r="BQ41" s="33">
        <v>445.56165918390712</v>
      </c>
      <c r="BR41" s="33">
        <v>283.94441457413706</v>
      </c>
      <c r="BS41" s="33">
        <v>6618.8741952383016</v>
      </c>
      <c r="BT41" s="33">
        <v>8996.3100497112555</v>
      </c>
      <c r="BU41" s="33">
        <v>860.06909193589706</v>
      </c>
      <c r="BV41" s="33">
        <v>1710.1931678803344</v>
      </c>
      <c r="BW41" s="33">
        <v>151.777902861961</v>
      </c>
      <c r="BX41" s="33">
        <v>2003.348854914057</v>
      </c>
      <c r="BY41" s="33">
        <v>1228.5588013533823</v>
      </c>
      <c r="BZ41" s="33">
        <v>500.6067650038388</v>
      </c>
      <c r="CA41" s="33">
        <v>903.22400762658867</v>
      </c>
      <c r="CB41" s="33">
        <v>7.0393630081957967</v>
      </c>
      <c r="CC41" s="33">
        <v>14.838738099480748</v>
      </c>
      <c r="CD41" s="33">
        <v>407.78606204265742</v>
      </c>
      <c r="CE41" s="33">
        <v>862.80329003265285</v>
      </c>
      <c r="CF41" s="33">
        <v>134.43603847927099</v>
      </c>
      <c r="CG41" s="33">
        <v>5002.4691881579602</v>
      </c>
      <c r="CH41" s="33">
        <v>2913.6493261763439</v>
      </c>
      <c r="CI41" s="33">
        <v>700.58867022323466</v>
      </c>
      <c r="CJ41" s="33">
        <v>805.89615770884825</v>
      </c>
      <c r="CK41" s="33">
        <v>214.8338573565473</v>
      </c>
      <c r="CL41" s="33">
        <v>214.86385168963574</v>
      </c>
      <c r="CM41" s="33">
        <v>5535.9044415727876</v>
      </c>
      <c r="CN41" s="33">
        <v>229.53195336610594</v>
      </c>
      <c r="CO41" s="33">
        <v>466.21402322063255</v>
      </c>
      <c r="CP41" s="33">
        <v>13.865946745485365</v>
      </c>
      <c r="CQ41" s="33">
        <v>567.90355078434095</v>
      </c>
      <c r="CR41" s="33">
        <v>115.32452696754241</v>
      </c>
      <c r="CS41" s="33">
        <v>4637.369320278216</v>
      </c>
      <c r="CT41" s="33">
        <v>2143.4550040767281</v>
      </c>
      <c r="CU41" s="33">
        <v>317.90009833751503</v>
      </c>
      <c r="CV41" s="33">
        <v>1027.2540230253944</v>
      </c>
      <c r="CW41" s="33">
        <v>839.39943368549211</v>
      </c>
      <c r="CX41" s="33">
        <v>1589.7917884104534</v>
      </c>
      <c r="CY41" s="33">
        <v>175.44097441740459</v>
      </c>
      <c r="CZ41" s="33">
        <v>272.19805814566729</v>
      </c>
      <c r="DA41" s="33">
        <v>3002.5854353657451</v>
      </c>
      <c r="DB41" s="33">
        <v>1565.3288705085749</v>
      </c>
      <c r="DC41" s="33">
        <v>970.17845032695595</v>
      </c>
      <c r="DD41" s="33">
        <v>2180.2606285020961</v>
      </c>
      <c r="DE41" s="33">
        <v>360.19936757807886</v>
      </c>
      <c r="DF41" s="33">
        <v>55.756391878042571</v>
      </c>
      <c r="DG41" s="33">
        <v>631.54968391733235</v>
      </c>
      <c r="DH41" s="33">
        <v>500.87891927777821</v>
      </c>
      <c r="DI41" s="33">
        <v>136.26865416072403</v>
      </c>
      <c r="DJ41" s="33">
        <v>417.63337747615356</v>
      </c>
      <c r="DK41" s="33">
        <v>267.04029762549914</v>
      </c>
      <c r="DL41" s="33">
        <v>5297.7543255101764</v>
      </c>
      <c r="DM41" s="33">
        <v>1854.1999854320757</v>
      </c>
      <c r="DN41" s="33">
        <v>8191.2941290831277</v>
      </c>
      <c r="DO41" s="33">
        <v>0</v>
      </c>
      <c r="DP41" s="69">
        <f t="shared" si="1"/>
        <v>438333.20456125052</v>
      </c>
      <c r="DQ41" s="33">
        <v>357469.13598462124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23861.892174204491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3680205.1209019027</v>
      </c>
      <c r="FV41" s="33">
        <v>2215.6487521315285</v>
      </c>
      <c r="FW41" s="33">
        <v>525.56876776191928</v>
      </c>
      <c r="FX41" s="33">
        <v>778061.53509420052</v>
      </c>
      <c r="FY41" s="33">
        <v>0</v>
      </c>
      <c r="FZ41" s="33">
        <v>0</v>
      </c>
      <c r="GA41" s="33">
        <v>0</v>
      </c>
      <c r="GB41" s="33">
        <v>20931.342521851762</v>
      </c>
      <c r="GC41" s="33">
        <v>0</v>
      </c>
      <c r="GD41" s="33">
        <v>0</v>
      </c>
      <c r="GE41" s="33">
        <v>-102187.52403513873</v>
      </c>
      <c r="GF41" s="33">
        <v>2692282.0176955466</v>
      </c>
      <c r="GG41" s="44">
        <f t="shared" si="0"/>
        <v>7891697.9424183331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1354.8719173663317</v>
      </c>
      <c r="D42" s="33">
        <v>25.121968168403949</v>
      </c>
      <c r="E42" s="33">
        <v>235.35589053328206</v>
      </c>
      <c r="F42" s="33">
        <v>454.06905679763378</v>
      </c>
      <c r="G42" s="33">
        <v>279.56461246894224</v>
      </c>
      <c r="H42" s="33">
        <v>87.300078895155281</v>
      </c>
      <c r="I42" s="33">
        <v>1140.7083149571931</v>
      </c>
      <c r="J42" s="33">
        <v>473.70281920947031</v>
      </c>
      <c r="K42" s="33">
        <v>1278.0966244841386</v>
      </c>
      <c r="L42" s="33">
        <v>3178.3921524469893</v>
      </c>
      <c r="M42" s="33">
        <v>3430.7403849180064</v>
      </c>
      <c r="N42" s="33">
        <v>597.00562930451258</v>
      </c>
      <c r="O42" s="33">
        <v>714.35922896290833</v>
      </c>
      <c r="P42" s="33">
        <v>14042.153281757957</v>
      </c>
      <c r="Q42" s="33">
        <v>2138.6712575134466</v>
      </c>
      <c r="R42" s="33">
        <v>2103.8256979564003</v>
      </c>
      <c r="S42" s="33">
        <v>15991.011169730011</v>
      </c>
      <c r="T42" s="33">
        <v>748.59217710931614</v>
      </c>
      <c r="U42" s="33">
        <v>422.29273779898909</v>
      </c>
      <c r="V42" s="33">
        <v>371.81886763828123</v>
      </c>
      <c r="W42" s="33">
        <v>1216.7774889096054</v>
      </c>
      <c r="X42" s="33">
        <v>2931.1027333270681</v>
      </c>
      <c r="Y42" s="33">
        <v>5343.4573882631839</v>
      </c>
      <c r="Z42" s="33">
        <v>7778.5796658653753</v>
      </c>
      <c r="AA42" s="33">
        <v>265.70850719297255</v>
      </c>
      <c r="AB42" s="33">
        <v>7909.0029855485409</v>
      </c>
      <c r="AC42" s="33">
        <v>1468.0320557182204</v>
      </c>
      <c r="AD42" s="33">
        <v>9205.2371167196743</v>
      </c>
      <c r="AE42" s="33">
        <v>1849.0496378686753</v>
      </c>
      <c r="AF42" s="33">
        <v>12502.834121263064</v>
      </c>
      <c r="AG42" s="33">
        <v>357.40632885976623</v>
      </c>
      <c r="AH42" s="33">
        <v>179.37369674335164</v>
      </c>
      <c r="AI42" s="33">
        <v>605.03971590852871</v>
      </c>
      <c r="AJ42" s="33">
        <v>5125.2422525932207</v>
      </c>
      <c r="AK42" s="33">
        <v>5063.8534367680095</v>
      </c>
      <c r="AL42" s="33">
        <v>7966.7089385897498</v>
      </c>
      <c r="AM42" s="33">
        <v>59241.037293502413</v>
      </c>
      <c r="AN42" s="33">
        <v>608050.09558778664</v>
      </c>
      <c r="AO42" s="33">
        <v>852.60383721030894</v>
      </c>
      <c r="AP42" s="33">
        <v>1366.2238718567687</v>
      </c>
      <c r="AQ42" s="33">
        <v>7766.9024145470303</v>
      </c>
      <c r="AR42" s="33">
        <v>5430.978935340122</v>
      </c>
      <c r="AS42" s="33">
        <v>134.93771983025749</v>
      </c>
      <c r="AT42" s="33">
        <v>1270.9876748289723</v>
      </c>
      <c r="AU42" s="33">
        <v>97.594973541098213</v>
      </c>
      <c r="AV42" s="33">
        <v>444.50026448766511</v>
      </c>
      <c r="AW42" s="33">
        <v>1721.93348102816</v>
      </c>
      <c r="AX42" s="33">
        <v>239981.8015676901</v>
      </c>
      <c r="AY42" s="33">
        <v>9821.9854746779547</v>
      </c>
      <c r="AZ42" s="33">
        <v>315678.24519080605</v>
      </c>
      <c r="BA42" s="33">
        <v>128935.23447391031</v>
      </c>
      <c r="BB42" s="33">
        <v>1266.38765222031</v>
      </c>
      <c r="BC42" s="33">
        <v>560.60190178121866</v>
      </c>
      <c r="BD42" s="33">
        <v>47451.32299683593</v>
      </c>
      <c r="BE42" s="33">
        <v>5227.3664108484054</v>
      </c>
      <c r="BF42" s="33">
        <v>6340.9001418185935</v>
      </c>
      <c r="BG42" s="33">
        <v>12341.548299746544</v>
      </c>
      <c r="BH42" s="33">
        <v>14826.036321422502</v>
      </c>
      <c r="BI42" s="33">
        <v>775.19377774211102</v>
      </c>
      <c r="BJ42" s="33">
        <v>15191.632993078674</v>
      </c>
      <c r="BK42" s="33">
        <v>1846.2138528033929</v>
      </c>
      <c r="BL42" s="33">
        <v>229.94604536665207</v>
      </c>
      <c r="BM42" s="33">
        <v>1013.8022042324645</v>
      </c>
      <c r="BN42" s="33">
        <v>648.33193306057638</v>
      </c>
      <c r="BO42" s="33">
        <v>541.16071252852873</v>
      </c>
      <c r="BP42" s="33">
        <v>363.37772378929634</v>
      </c>
      <c r="BQ42" s="33">
        <v>1758.2781608191799</v>
      </c>
      <c r="BR42" s="33">
        <v>5668.373087582936</v>
      </c>
      <c r="BS42" s="33">
        <v>1781.5717453373036</v>
      </c>
      <c r="BT42" s="33">
        <v>3850.6423763087287</v>
      </c>
      <c r="BU42" s="33">
        <v>795.70791780028446</v>
      </c>
      <c r="BV42" s="33">
        <v>385.2815497890229</v>
      </c>
      <c r="BW42" s="33">
        <v>1043.6139187402614</v>
      </c>
      <c r="BX42" s="33">
        <v>509.46001818359895</v>
      </c>
      <c r="BY42" s="33">
        <v>494.66935479870125</v>
      </c>
      <c r="BZ42" s="33">
        <v>132.70582420726396</v>
      </c>
      <c r="CA42" s="33">
        <v>361.37815327359556</v>
      </c>
      <c r="CB42" s="33">
        <v>593.99245712674315</v>
      </c>
      <c r="CC42" s="33">
        <v>1397.9115663512014</v>
      </c>
      <c r="CD42" s="33">
        <v>146.41535784789991</v>
      </c>
      <c r="CE42" s="33">
        <v>387.90510996990014</v>
      </c>
      <c r="CF42" s="33">
        <v>2273.7967110499726</v>
      </c>
      <c r="CG42" s="33">
        <v>2389.6996790483067</v>
      </c>
      <c r="CH42" s="33">
        <v>986.0487507053748</v>
      </c>
      <c r="CI42" s="33">
        <v>105.65072695870265</v>
      </c>
      <c r="CJ42" s="33">
        <v>2381.2759594812819</v>
      </c>
      <c r="CK42" s="33">
        <v>2163.8750285202218</v>
      </c>
      <c r="CL42" s="33">
        <v>50.641591752437613</v>
      </c>
      <c r="CM42" s="33">
        <v>6121.1568526418905</v>
      </c>
      <c r="CN42" s="33">
        <v>422.50089431206294</v>
      </c>
      <c r="CO42" s="33">
        <v>99.549781290163097</v>
      </c>
      <c r="CP42" s="33">
        <v>354.88751275693818</v>
      </c>
      <c r="CQ42" s="33">
        <v>464.39471520287589</v>
      </c>
      <c r="CR42" s="33">
        <v>2180.656093086166</v>
      </c>
      <c r="CS42" s="33">
        <v>1529.7050477602329</v>
      </c>
      <c r="CT42" s="33">
        <v>3473.6459468410917</v>
      </c>
      <c r="CU42" s="33">
        <v>2767.2251100738426</v>
      </c>
      <c r="CV42" s="33">
        <v>346.12329814598513</v>
      </c>
      <c r="CW42" s="33">
        <v>230.96806181867728</v>
      </c>
      <c r="CX42" s="33">
        <v>316.6526313089467</v>
      </c>
      <c r="CY42" s="33">
        <v>68.532626018189447</v>
      </c>
      <c r="CZ42" s="33">
        <v>110.09450841344514</v>
      </c>
      <c r="DA42" s="33">
        <v>691.57014275721122</v>
      </c>
      <c r="DB42" s="33">
        <v>343.92095270858158</v>
      </c>
      <c r="DC42" s="33">
        <v>23616.010586231041</v>
      </c>
      <c r="DD42" s="33">
        <v>2853.4863272137145</v>
      </c>
      <c r="DE42" s="33">
        <v>1341.2336397072879</v>
      </c>
      <c r="DF42" s="33">
        <v>6.6745566498078945</v>
      </c>
      <c r="DG42" s="33">
        <v>2468.595069416765</v>
      </c>
      <c r="DH42" s="33">
        <v>3858.7762261991907</v>
      </c>
      <c r="DI42" s="33">
        <v>1172.2995500498093</v>
      </c>
      <c r="DJ42" s="33">
        <v>1331.6411876072575</v>
      </c>
      <c r="DK42" s="33">
        <v>1572.2254626608426</v>
      </c>
      <c r="DL42" s="33">
        <v>1506.8554699349008</v>
      </c>
      <c r="DM42" s="33">
        <v>11252.168783310342</v>
      </c>
      <c r="DN42" s="33">
        <v>336.25637409611721</v>
      </c>
      <c r="DO42" s="33">
        <v>0</v>
      </c>
      <c r="DP42" s="69">
        <f t="shared" si="1"/>
        <v>1708750.6481203414</v>
      </c>
      <c r="DQ42" s="33">
        <v>1452067.6826132382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15508.89976440473</v>
      </c>
      <c r="EH42" s="33">
        <v>2302.1997389972366</v>
      </c>
      <c r="EI42" s="33">
        <v>0</v>
      </c>
      <c r="EJ42" s="33">
        <v>1.716333833655121</v>
      </c>
      <c r="EK42" s="33">
        <v>2407.8751484558788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18.766521789336302</v>
      </c>
      <c r="FV42" s="33">
        <v>133.27729836329252</v>
      </c>
      <c r="FW42" s="33">
        <v>0</v>
      </c>
      <c r="FX42" s="33">
        <v>2921245.429442754</v>
      </c>
      <c r="FY42" s="33">
        <v>0</v>
      </c>
      <c r="FZ42" s="33">
        <v>70644.98653181718</v>
      </c>
      <c r="GA42" s="33">
        <v>0</v>
      </c>
      <c r="GB42" s="33">
        <v>66855.595568934077</v>
      </c>
      <c r="GC42" s="33">
        <v>0</v>
      </c>
      <c r="GD42" s="33">
        <v>0</v>
      </c>
      <c r="GE42" s="33">
        <v>114155.22621190117</v>
      </c>
      <c r="GF42" s="33">
        <v>13233362.610601949</v>
      </c>
      <c r="GG42" s="44">
        <f t="shared" si="0"/>
        <v>19587454.913896777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775.65197127180943</v>
      </c>
      <c r="D43" s="33">
        <v>10.791286346213521</v>
      </c>
      <c r="E43" s="33">
        <v>80.855233221633696</v>
      </c>
      <c r="F43" s="33">
        <v>242.95903233512729</v>
      </c>
      <c r="G43" s="33">
        <v>141.64574249987928</v>
      </c>
      <c r="H43" s="33">
        <v>46.814833698115613</v>
      </c>
      <c r="I43" s="33">
        <v>417.19748461078217</v>
      </c>
      <c r="J43" s="33">
        <v>198.69233182178468</v>
      </c>
      <c r="K43" s="33">
        <v>472.21695443542677</v>
      </c>
      <c r="L43" s="33">
        <v>321.3921501141524</v>
      </c>
      <c r="M43" s="33">
        <v>766.18269327343285</v>
      </c>
      <c r="N43" s="33">
        <v>416.46443217552729</v>
      </c>
      <c r="O43" s="33">
        <v>214.20157093619457</v>
      </c>
      <c r="P43" s="33">
        <v>224.79422874279368</v>
      </c>
      <c r="Q43" s="33">
        <v>336.99798693681566</v>
      </c>
      <c r="R43" s="33">
        <v>1295.9261071289568</v>
      </c>
      <c r="S43" s="33">
        <v>549.0672749304789</v>
      </c>
      <c r="T43" s="33">
        <v>1057.6983044185554</v>
      </c>
      <c r="U43" s="33">
        <v>210.56714748673946</v>
      </c>
      <c r="V43" s="33">
        <v>194.31600138338214</v>
      </c>
      <c r="W43" s="33">
        <v>463.35394483903963</v>
      </c>
      <c r="X43" s="33">
        <v>289.13642091749165</v>
      </c>
      <c r="Y43" s="33">
        <v>48520.457806244704</v>
      </c>
      <c r="Z43" s="33">
        <v>2630.4709199464592</v>
      </c>
      <c r="AA43" s="33">
        <v>238.30401221893948</v>
      </c>
      <c r="AB43" s="33">
        <v>735.23182843067605</v>
      </c>
      <c r="AC43" s="33">
        <v>2889.4678414127966</v>
      </c>
      <c r="AD43" s="33">
        <v>3491.4360887016001</v>
      </c>
      <c r="AE43" s="33">
        <v>8343.1947437136678</v>
      </c>
      <c r="AF43" s="33">
        <v>64928.00097587466</v>
      </c>
      <c r="AG43" s="33">
        <v>4494.5252226836992</v>
      </c>
      <c r="AH43" s="33">
        <v>1458.6790184757303</v>
      </c>
      <c r="AI43" s="33">
        <v>4629.8977867615622</v>
      </c>
      <c r="AJ43" s="33">
        <v>22089.311765177303</v>
      </c>
      <c r="AK43" s="33">
        <v>13491.498320422901</v>
      </c>
      <c r="AL43" s="33">
        <v>677.39912741048363</v>
      </c>
      <c r="AM43" s="33">
        <v>19741.511890522044</v>
      </c>
      <c r="AN43" s="33">
        <v>958.84754036409913</v>
      </c>
      <c r="AO43" s="33">
        <v>36676.463326950536</v>
      </c>
      <c r="AP43" s="33">
        <v>288.2272700484823</v>
      </c>
      <c r="AQ43" s="33">
        <v>8557.517320351375</v>
      </c>
      <c r="AR43" s="33">
        <v>771.26809934346852</v>
      </c>
      <c r="AS43" s="33">
        <v>84.712445177412746</v>
      </c>
      <c r="AT43" s="33">
        <v>319.84948629839016</v>
      </c>
      <c r="AU43" s="33">
        <v>52.405588257343787</v>
      </c>
      <c r="AV43" s="33">
        <v>727.65204642544279</v>
      </c>
      <c r="AW43" s="33">
        <v>1140.5519023144368</v>
      </c>
      <c r="AX43" s="33">
        <v>6892.6761292144001</v>
      </c>
      <c r="AY43" s="33">
        <v>7742.6495578479708</v>
      </c>
      <c r="AZ43" s="33">
        <v>9350.9125738531366</v>
      </c>
      <c r="BA43" s="33">
        <v>5874.5821981095851</v>
      </c>
      <c r="BB43" s="33">
        <v>227.02023922700107</v>
      </c>
      <c r="BC43" s="33">
        <v>8519.9995856847727</v>
      </c>
      <c r="BD43" s="33">
        <v>3044.3815719130134</v>
      </c>
      <c r="BE43" s="33">
        <v>15062.110295231774</v>
      </c>
      <c r="BF43" s="33">
        <v>795.92155585064927</v>
      </c>
      <c r="BG43" s="33">
        <v>212.27509534104971</v>
      </c>
      <c r="BH43" s="33">
        <v>919.09219404875569</v>
      </c>
      <c r="BI43" s="33">
        <v>362.62406727412912</v>
      </c>
      <c r="BJ43" s="33">
        <v>4503.3199306697124</v>
      </c>
      <c r="BK43" s="33">
        <v>1132.1152150698335</v>
      </c>
      <c r="BL43" s="33">
        <v>139.59015915137732</v>
      </c>
      <c r="BM43" s="33">
        <v>162.64939142443436</v>
      </c>
      <c r="BN43" s="33">
        <v>208.39941833848542</v>
      </c>
      <c r="BO43" s="33">
        <v>212.45190432234375</v>
      </c>
      <c r="BP43" s="33">
        <v>172.05626709309743</v>
      </c>
      <c r="BQ43" s="33">
        <v>2555.8145175088334</v>
      </c>
      <c r="BR43" s="33">
        <v>2993.1137024763866</v>
      </c>
      <c r="BS43" s="33">
        <v>1230.2812778731629</v>
      </c>
      <c r="BT43" s="33">
        <v>1559.5843897235063</v>
      </c>
      <c r="BU43" s="33">
        <v>130.13990820919963</v>
      </c>
      <c r="BV43" s="33">
        <v>234.45083011592709</v>
      </c>
      <c r="BW43" s="33">
        <v>54.65838685245329</v>
      </c>
      <c r="BX43" s="33">
        <v>273.6086144185229</v>
      </c>
      <c r="BY43" s="33">
        <v>165.06432637293261</v>
      </c>
      <c r="BZ43" s="33">
        <v>64.578782083223288</v>
      </c>
      <c r="CA43" s="33">
        <v>164.65120082331197</v>
      </c>
      <c r="CB43" s="33">
        <v>3.286790979230958</v>
      </c>
      <c r="CC43" s="33">
        <v>7.7002883901892201</v>
      </c>
      <c r="CD43" s="33">
        <v>73.427030678981538</v>
      </c>
      <c r="CE43" s="33">
        <v>202.67824073272342</v>
      </c>
      <c r="CF43" s="33">
        <v>104.81010846453093</v>
      </c>
      <c r="CG43" s="33">
        <v>925.1757279351632</v>
      </c>
      <c r="CH43" s="33">
        <v>4190.4504447821537</v>
      </c>
      <c r="CI43" s="33">
        <v>1382.3121367831332</v>
      </c>
      <c r="CJ43" s="33">
        <v>294.29863058682133</v>
      </c>
      <c r="CK43" s="33">
        <v>95.480551697938679</v>
      </c>
      <c r="CL43" s="33">
        <v>2093.5437042215322</v>
      </c>
      <c r="CM43" s="33">
        <v>549.73846902751779</v>
      </c>
      <c r="CN43" s="33">
        <v>26.178257171080521</v>
      </c>
      <c r="CO43" s="33">
        <v>42.400137340640264</v>
      </c>
      <c r="CP43" s="33">
        <v>16.744309633301246</v>
      </c>
      <c r="CQ43" s="33">
        <v>88.607177774317819</v>
      </c>
      <c r="CR43" s="33">
        <v>98.874399049417178</v>
      </c>
      <c r="CS43" s="33">
        <v>5401.6737412124494</v>
      </c>
      <c r="CT43" s="33">
        <v>10205.381776285643</v>
      </c>
      <c r="CU43" s="33">
        <v>341.63156264232572</v>
      </c>
      <c r="CV43" s="33">
        <v>10290.392471227791</v>
      </c>
      <c r="CW43" s="33">
        <v>5959.953020979653</v>
      </c>
      <c r="CX43" s="33">
        <v>3584.7307381630394</v>
      </c>
      <c r="CY43" s="33">
        <v>337.20489069012461</v>
      </c>
      <c r="CZ43" s="33">
        <v>54.828925591056937</v>
      </c>
      <c r="DA43" s="33">
        <v>198175.51750131964</v>
      </c>
      <c r="DB43" s="33">
        <v>109932.17295278645</v>
      </c>
      <c r="DC43" s="33">
        <v>1494.1589892509883</v>
      </c>
      <c r="DD43" s="33">
        <v>440.56151822306231</v>
      </c>
      <c r="DE43" s="33">
        <v>152.84606124900986</v>
      </c>
      <c r="DF43" s="33">
        <v>2.1571086155868877</v>
      </c>
      <c r="DG43" s="33">
        <v>1178.2985942042683</v>
      </c>
      <c r="DH43" s="33">
        <v>91.258474172777653</v>
      </c>
      <c r="DI43" s="33">
        <v>19.088394753917626</v>
      </c>
      <c r="DJ43" s="33">
        <v>390.21732665675984</v>
      </c>
      <c r="DK43" s="33">
        <v>415.58979091043722</v>
      </c>
      <c r="DL43" s="33">
        <v>1370.0808918832554</v>
      </c>
      <c r="DM43" s="33">
        <v>3400.3915501360689</v>
      </c>
      <c r="DN43" s="33">
        <v>186.34851175107704</v>
      </c>
      <c r="DO43" s="33">
        <v>0</v>
      </c>
      <c r="DP43" s="69">
        <f t="shared" si="1"/>
        <v>695244.76999112975</v>
      </c>
      <c r="DQ43" s="33">
        <v>320984.21756238054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1.3766160849409466</v>
      </c>
      <c r="EK43" s="33">
        <v>223581.77475608909</v>
      </c>
      <c r="EL43" s="33">
        <v>51967.605932921397</v>
      </c>
      <c r="EM43" s="33">
        <v>0</v>
      </c>
      <c r="EN43" s="33">
        <v>0</v>
      </c>
      <c r="EO43" s="33">
        <v>2.6700019364771514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121769.0458062448</v>
      </c>
      <c r="FV43" s="33">
        <v>951.54173162858842</v>
      </c>
      <c r="FW43" s="33">
        <v>341.37463551238812</v>
      </c>
      <c r="FX43" s="33">
        <v>274928.82334201026</v>
      </c>
      <c r="FY43" s="33">
        <v>0</v>
      </c>
      <c r="FZ43" s="33">
        <v>335453.28654159739</v>
      </c>
      <c r="GA43" s="33">
        <v>0</v>
      </c>
      <c r="GB43" s="33">
        <v>28724.119722919088</v>
      </c>
      <c r="GC43" s="33">
        <v>0</v>
      </c>
      <c r="GD43" s="33">
        <v>0</v>
      </c>
      <c r="GE43" s="33">
        <v>19477.940067420008</v>
      </c>
      <c r="GF43" s="33">
        <v>2651594.5889652246</v>
      </c>
      <c r="GG43" s="44">
        <f t="shared" si="0"/>
        <v>4725023.1356730992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1063.3205488214053</v>
      </c>
      <c r="D44" s="33">
        <v>81.084331736613592</v>
      </c>
      <c r="E44" s="33">
        <v>68.875219012866665</v>
      </c>
      <c r="F44" s="33">
        <v>430.06954943010294</v>
      </c>
      <c r="G44" s="33">
        <v>321.03329959163995</v>
      </c>
      <c r="H44" s="33">
        <v>82.720260208005584</v>
      </c>
      <c r="I44" s="33">
        <v>1168.7489358477267</v>
      </c>
      <c r="J44" s="33">
        <v>850.85429673170802</v>
      </c>
      <c r="K44" s="33">
        <v>819.97050839850522</v>
      </c>
      <c r="L44" s="33">
        <v>2186.4697665216722</v>
      </c>
      <c r="M44" s="33">
        <v>4512.6267268269385</v>
      </c>
      <c r="N44" s="33">
        <v>1410.9265306004247</v>
      </c>
      <c r="O44" s="33">
        <v>1729.430279000471</v>
      </c>
      <c r="P44" s="33">
        <v>5708.5186317444086</v>
      </c>
      <c r="Q44" s="33">
        <v>6253.4667960257784</v>
      </c>
      <c r="R44" s="33">
        <v>453.17447728592327</v>
      </c>
      <c r="S44" s="33">
        <v>4019.0433979031113</v>
      </c>
      <c r="T44" s="33">
        <v>1230.4439352110755</v>
      </c>
      <c r="U44" s="33">
        <v>467.15899599865827</v>
      </c>
      <c r="V44" s="33">
        <v>188.35610561386073</v>
      </c>
      <c r="W44" s="33">
        <v>1870.6367810159006</v>
      </c>
      <c r="X44" s="33">
        <v>3160.0073138217936</v>
      </c>
      <c r="Y44" s="33">
        <v>8441.8868642931593</v>
      </c>
      <c r="Z44" s="33">
        <v>6961.9780281770882</v>
      </c>
      <c r="AA44" s="33">
        <v>613.1125576229482</v>
      </c>
      <c r="AB44" s="33">
        <v>2818.3721592594029</v>
      </c>
      <c r="AC44" s="33">
        <v>3536.3002656090839</v>
      </c>
      <c r="AD44" s="33">
        <v>10026.319301587337</v>
      </c>
      <c r="AE44" s="33">
        <v>3179.5219963659365</v>
      </c>
      <c r="AF44" s="33">
        <v>2968.478333947899</v>
      </c>
      <c r="AG44" s="33">
        <v>911.32328227029473</v>
      </c>
      <c r="AH44" s="33">
        <v>420.0679287886374</v>
      </c>
      <c r="AI44" s="33">
        <v>1874.3939779656391</v>
      </c>
      <c r="AJ44" s="33">
        <v>10829.790137406108</v>
      </c>
      <c r="AK44" s="33">
        <v>10048.884546185058</v>
      </c>
      <c r="AL44" s="33">
        <v>2275.5971068922372</v>
      </c>
      <c r="AM44" s="33">
        <v>2747.4435293717961</v>
      </c>
      <c r="AN44" s="33">
        <v>9506.6483921077343</v>
      </c>
      <c r="AO44" s="33">
        <v>1190.5447483283131</v>
      </c>
      <c r="AP44" s="33">
        <v>17993.16534226566</v>
      </c>
      <c r="AQ44" s="33">
        <v>2986.8068493767246</v>
      </c>
      <c r="AR44" s="33">
        <v>1042.1280604607189</v>
      </c>
      <c r="AS44" s="33">
        <v>400.65378500539066</v>
      </c>
      <c r="AT44" s="33">
        <v>490.16980556444474</v>
      </c>
      <c r="AU44" s="33">
        <v>206.81637789002619</v>
      </c>
      <c r="AV44" s="33">
        <v>602.84708032526396</v>
      </c>
      <c r="AW44" s="33">
        <v>1878.8734624908086</v>
      </c>
      <c r="AX44" s="33">
        <v>5467.3514594494845</v>
      </c>
      <c r="AY44" s="33">
        <v>5120.7158869125387</v>
      </c>
      <c r="AZ44" s="33">
        <v>4210.9761150441027</v>
      </c>
      <c r="BA44" s="33">
        <v>6283.1712197603438</v>
      </c>
      <c r="BB44" s="33">
        <v>1332.6530643727501</v>
      </c>
      <c r="BC44" s="33">
        <v>922.51916543157688</v>
      </c>
      <c r="BD44" s="33">
        <v>21176.216980716596</v>
      </c>
      <c r="BE44" s="33">
        <v>28486.80075527135</v>
      </c>
      <c r="BF44" s="33">
        <v>1362.4536265944621</v>
      </c>
      <c r="BG44" s="33">
        <v>346.9657701259315</v>
      </c>
      <c r="BH44" s="33">
        <v>1919.9559170115704</v>
      </c>
      <c r="BI44" s="33">
        <v>342.90156789267326</v>
      </c>
      <c r="BJ44" s="33">
        <v>1576.5188438309788</v>
      </c>
      <c r="BK44" s="33">
        <v>1734.0087303105774</v>
      </c>
      <c r="BL44" s="33">
        <v>255.83353330251666</v>
      </c>
      <c r="BM44" s="33">
        <v>4201.8410470927884</v>
      </c>
      <c r="BN44" s="33">
        <v>12894.673247547118</v>
      </c>
      <c r="BO44" s="33">
        <v>972.75049702244894</v>
      </c>
      <c r="BP44" s="33">
        <v>631.66993143384298</v>
      </c>
      <c r="BQ44" s="33">
        <v>13391.619070311068</v>
      </c>
      <c r="BR44" s="33">
        <v>8608.7238771675184</v>
      </c>
      <c r="BS44" s="33">
        <v>1687.3881485391412</v>
      </c>
      <c r="BT44" s="33">
        <v>6692.2831904637796</v>
      </c>
      <c r="BU44" s="33">
        <v>1217.0124680737376</v>
      </c>
      <c r="BV44" s="33">
        <v>701.56153545657799</v>
      </c>
      <c r="BW44" s="33">
        <v>918.82125501011274</v>
      </c>
      <c r="BX44" s="33">
        <v>809.87399246348116</v>
      </c>
      <c r="BY44" s="33">
        <v>791.7408245332706</v>
      </c>
      <c r="BZ44" s="33">
        <v>202.65789700124566</v>
      </c>
      <c r="CA44" s="33">
        <v>751.80912954956477</v>
      </c>
      <c r="CB44" s="33">
        <v>84.928516299998591</v>
      </c>
      <c r="CC44" s="33">
        <v>155.34671511969631</v>
      </c>
      <c r="CD44" s="33">
        <v>313.74231545124309</v>
      </c>
      <c r="CE44" s="33">
        <v>967.76696350484428</v>
      </c>
      <c r="CF44" s="33">
        <v>2227.4017154151015</v>
      </c>
      <c r="CG44" s="33">
        <v>4587.3465654645261</v>
      </c>
      <c r="CH44" s="33">
        <v>2107.5820553931312</v>
      </c>
      <c r="CI44" s="33">
        <v>27.746423019705393</v>
      </c>
      <c r="CJ44" s="33">
        <v>2158.8402720718436</v>
      </c>
      <c r="CK44" s="33">
        <v>1932.6416833363255</v>
      </c>
      <c r="CL44" s="33">
        <v>171.94226797457031</v>
      </c>
      <c r="CM44" s="33">
        <v>6493.5862587756146</v>
      </c>
      <c r="CN44" s="33">
        <v>457.2626969225127</v>
      </c>
      <c r="CO44" s="33">
        <v>89.206021572961717</v>
      </c>
      <c r="CP44" s="33">
        <v>321.49364020838425</v>
      </c>
      <c r="CQ44" s="33">
        <v>1339.3245407524164</v>
      </c>
      <c r="CR44" s="33">
        <v>2143.4785037696788</v>
      </c>
      <c r="CS44" s="33">
        <v>19978.904127920287</v>
      </c>
      <c r="CT44" s="33">
        <v>5729.3364523185382</v>
      </c>
      <c r="CU44" s="33">
        <v>172.42283635493942</v>
      </c>
      <c r="CV44" s="33">
        <v>17830.216375190863</v>
      </c>
      <c r="CW44" s="33">
        <v>13791.594093842967</v>
      </c>
      <c r="CX44" s="33">
        <v>3056.4288859416874</v>
      </c>
      <c r="CY44" s="33">
        <v>5330.8161647133866</v>
      </c>
      <c r="CZ44" s="33">
        <v>254.92085024553273</v>
      </c>
      <c r="DA44" s="33">
        <v>9580.2628258252189</v>
      </c>
      <c r="DB44" s="33">
        <v>1504.1000737870302</v>
      </c>
      <c r="DC44" s="33">
        <v>8162.3980771403785</v>
      </c>
      <c r="DD44" s="33">
        <v>18012.601729496029</v>
      </c>
      <c r="DE44" s="33">
        <v>11090.298326972417</v>
      </c>
      <c r="DF44" s="33">
        <v>12.318538883815608</v>
      </c>
      <c r="DG44" s="33">
        <v>6204.8459358593109</v>
      </c>
      <c r="DH44" s="33">
        <v>3446.9383827833826</v>
      </c>
      <c r="DI44" s="33">
        <v>2391.6901271111683</v>
      </c>
      <c r="DJ44" s="33">
        <v>12451.205350214239</v>
      </c>
      <c r="DK44" s="33">
        <v>5442.6734530920057</v>
      </c>
      <c r="DL44" s="33">
        <v>7189.4820223576335</v>
      </c>
      <c r="DM44" s="33">
        <v>1103.631867584814</v>
      </c>
      <c r="DN44" s="33">
        <v>1009.9154552795123</v>
      </c>
      <c r="DO44" s="33">
        <v>0</v>
      </c>
      <c r="DP44" s="69">
        <f t="shared" si="1"/>
        <v>456369.16846256697</v>
      </c>
      <c r="DQ44" s="33">
        <v>508715.37335248664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14.385002560447575</v>
      </c>
      <c r="EI44" s="33">
        <v>0</v>
      </c>
      <c r="EJ44" s="33">
        <v>15.117726105907344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32744.781596199631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2.3897428644998451</v>
      </c>
      <c r="FV44" s="33">
        <v>23.339301996826368</v>
      </c>
      <c r="FW44" s="33">
        <v>0</v>
      </c>
      <c r="FX44" s="33">
        <v>122372.48061410651</v>
      </c>
      <c r="FY44" s="33">
        <v>0</v>
      </c>
      <c r="FZ44" s="33">
        <v>123051.5629353988</v>
      </c>
      <c r="GA44" s="33">
        <v>0</v>
      </c>
      <c r="GB44" s="33">
        <v>75340.824681932936</v>
      </c>
      <c r="GC44" s="33">
        <v>0</v>
      </c>
      <c r="GD44" s="33">
        <v>202322.36751820962</v>
      </c>
      <c r="GE44" s="33">
        <v>-276564.6314957827</v>
      </c>
      <c r="GF44" s="33">
        <v>3101346.9256288577</v>
      </c>
      <c r="GG44" s="44">
        <f t="shared" si="0"/>
        <v>4345754.0850675041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1314634.8458986953</v>
      </c>
      <c r="D45" s="33">
        <v>10473.661174976452</v>
      </c>
      <c r="E45" s="33">
        <v>131667.36208487093</v>
      </c>
      <c r="F45" s="33">
        <v>61594.35792030731</v>
      </c>
      <c r="G45" s="33">
        <v>38170.502713381997</v>
      </c>
      <c r="H45" s="33">
        <v>11839.475722603203</v>
      </c>
      <c r="I45" s="33">
        <v>95468.941111472246</v>
      </c>
      <c r="J45" s="33">
        <v>33616.372294597379</v>
      </c>
      <c r="K45" s="33">
        <v>124397.44511799028</v>
      </c>
      <c r="L45" s="33">
        <v>41258.014860551069</v>
      </c>
      <c r="M45" s="33">
        <v>120742.77075484733</v>
      </c>
      <c r="N45" s="33">
        <v>76536.895930579849</v>
      </c>
      <c r="O45" s="33">
        <v>17098.543011952377</v>
      </c>
      <c r="P45" s="33">
        <v>24517.647240481296</v>
      </c>
      <c r="Q45" s="33">
        <v>27921.444707239662</v>
      </c>
      <c r="R45" s="33">
        <v>1030.7663313049211</v>
      </c>
      <c r="S45" s="33">
        <v>87508.462614331816</v>
      </c>
      <c r="T45" s="33">
        <v>34909.588326654994</v>
      </c>
      <c r="U45" s="33">
        <v>27315.006549650228</v>
      </c>
      <c r="V45" s="33">
        <v>56411.791502453438</v>
      </c>
      <c r="W45" s="33">
        <v>79170.080046359246</v>
      </c>
      <c r="X45" s="33">
        <v>21892.844215285044</v>
      </c>
      <c r="Y45" s="33">
        <v>201145.33158889235</v>
      </c>
      <c r="Z45" s="33">
        <v>98028.086201581318</v>
      </c>
      <c r="AA45" s="33">
        <v>10704.992295703756</v>
      </c>
      <c r="AB45" s="33">
        <v>102682.14054467443</v>
      </c>
      <c r="AC45" s="33">
        <v>67034.375390036017</v>
      </c>
      <c r="AD45" s="33">
        <v>82368.00176165624</v>
      </c>
      <c r="AE45" s="33">
        <v>48434.002587496987</v>
      </c>
      <c r="AF45" s="33">
        <v>320723.35314979119</v>
      </c>
      <c r="AG45" s="33">
        <v>10453.031140310719</v>
      </c>
      <c r="AH45" s="33">
        <v>4570.3739141041169</v>
      </c>
      <c r="AI45" s="33">
        <v>23330.919456843661</v>
      </c>
      <c r="AJ45" s="33">
        <v>148419.96734633239</v>
      </c>
      <c r="AK45" s="33">
        <v>127443.50809497235</v>
      </c>
      <c r="AL45" s="33">
        <v>16604.504018713571</v>
      </c>
      <c r="AM45" s="33">
        <v>39515.836993101126</v>
      </c>
      <c r="AN45" s="33">
        <v>55529.976591193925</v>
      </c>
      <c r="AO45" s="33">
        <v>12166.571334337323</v>
      </c>
      <c r="AP45" s="33">
        <v>29499.823578723157</v>
      </c>
      <c r="AQ45" s="33">
        <v>30053.98272228401</v>
      </c>
      <c r="AR45" s="33">
        <v>210130.82001612653</v>
      </c>
      <c r="AS45" s="33">
        <v>6676.8110631975551</v>
      </c>
      <c r="AT45" s="33">
        <v>83530.202575721283</v>
      </c>
      <c r="AU45" s="33">
        <v>7840.9164767908487</v>
      </c>
      <c r="AV45" s="33">
        <v>38967.082302261973</v>
      </c>
      <c r="AW45" s="33">
        <v>113712.31633369168</v>
      </c>
      <c r="AX45" s="33">
        <v>162682.75533871204</v>
      </c>
      <c r="AY45" s="33">
        <v>415141.56218233414</v>
      </c>
      <c r="AZ45" s="33">
        <v>20765.96843367843</v>
      </c>
      <c r="BA45" s="33">
        <v>7473.4892252302952</v>
      </c>
      <c r="BB45" s="33">
        <v>3549.8806184774248</v>
      </c>
      <c r="BC45" s="33">
        <v>43218.128761767664</v>
      </c>
      <c r="BD45" s="33">
        <v>224734.22335684218</v>
      </c>
      <c r="BE45" s="33">
        <v>106728.91325586935</v>
      </c>
      <c r="BF45" s="33">
        <v>91740.372479188867</v>
      </c>
      <c r="BG45" s="33">
        <v>38334.17192660299</v>
      </c>
      <c r="BH45" s="33">
        <v>213191.540563235</v>
      </c>
      <c r="BI45" s="33">
        <v>248803.14943146391</v>
      </c>
      <c r="BJ45" s="33">
        <v>75733.787780593208</v>
      </c>
      <c r="BK45" s="33">
        <v>160767.66703665178</v>
      </c>
      <c r="BL45" s="33">
        <v>18434.593372301668</v>
      </c>
      <c r="BM45" s="33">
        <v>28634.217665609194</v>
      </c>
      <c r="BN45" s="33">
        <v>33259.439778112413</v>
      </c>
      <c r="BO45" s="33">
        <v>36724.786858517546</v>
      </c>
      <c r="BP45" s="33">
        <v>20265.983609465253</v>
      </c>
      <c r="BQ45" s="33">
        <v>7131.9981821831116</v>
      </c>
      <c r="BR45" s="33">
        <v>5062.8611099618438</v>
      </c>
      <c r="BS45" s="33">
        <v>122120.31500545924</v>
      </c>
      <c r="BT45" s="33">
        <v>177526.16119516158</v>
      </c>
      <c r="BU45" s="33">
        <v>17462.979184008906</v>
      </c>
      <c r="BV45" s="33">
        <v>38609.254673326337</v>
      </c>
      <c r="BW45" s="33">
        <v>4604.9394767674785</v>
      </c>
      <c r="BX45" s="33">
        <v>38963.841904266541</v>
      </c>
      <c r="BY45" s="33">
        <v>27051.480474734984</v>
      </c>
      <c r="BZ45" s="33">
        <v>11413.21836236223</v>
      </c>
      <c r="CA45" s="33">
        <v>19147.123144035824</v>
      </c>
      <c r="CB45" s="33">
        <v>76.383053408250802</v>
      </c>
      <c r="CC45" s="33">
        <v>128.17611117085062</v>
      </c>
      <c r="CD45" s="33">
        <v>8352.8344271676506</v>
      </c>
      <c r="CE45" s="33">
        <v>15283.148463421099</v>
      </c>
      <c r="CF45" s="33">
        <v>1242.5449342561997</v>
      </c>
      <c r="CG45" s="33">
        <v>87944.866351845645</v>
      </c>
      <c r="CH45" s="33">
        <v>59625.060726853444</v>
      </c>
      <c r="CI45" s="33">
        <v>17690.618750885053</v>
      </c>
      <c r="CJ45" s="33">
        <v>13396.581839274764</v>
      </c>
      <c r="CK45" s="33">
        <v>2981.2381471102835</v>
      </c>
      <c r="CL45" s="33">
        <v>4795.41947358773</v>
      </c>
      <c r="CM45" s="33">
        <v>5832.3467882608475</v>
      </c>
      <c r="CN45" s="33">
        <v>597.1633055029082</v>
      </c>
      <c r="CO45" s="33">
        <v>11192.81314198317</v>
      </c>
      <c r="CP45" s="33">
        <v>147.18838082266006</v>
      </c>
      <c r="CQ45" s="33">
        <v>49780.189753638013</v>
      </c>
      <c r="CR45" s="33">
        <v>1038.849345281546</v>
      </c>
      <c r="CS45" s="33">
        <v>113441.70393116212</v>
      </c>
      <c r="CT45" s="33">
        <v>129302.59491662179</v>
      </c>
      <c r="CU45" s="33">
        <v>12239.229116960461</v>
      </c>
      <c r="CV45" s="33">
        <v>23003.294162221722</v>
      </c>
      <c r="CW45" s="33">
        <v>18946.741066224393</v>
      </c>
      <c r="CX45" s="33">
        <v>37789.878620769705</v>
      </c>
      <c r="CY45" s="33">
        <v>3432.9891951552067</v>
      </c>
      <c r="CZ45" s="33">
        <v>4880.5497152287917</v>
      </c>
      <c r="DA45" s="33">
        <v>54269.645526875385</v>
      </c>
      <c r="DB45" s="33">
        <v>34706.665708809989</v>
      </c>
      <c r="DC45" s="33">
        <v>10768.576991495038</v>
      </c>
      <c r="DD45" s="33">
        <v>17736.890400654356</v>
      </c>
      <c r="DE45" s="33">
        <v>11277.440427130987</v>
      </c>
      <c r="DF45" s="33">
        <v>2114.3062195057814</v>
      </c>
      <c r="DG45" s="33">
        <v>10219.622915876429</v>
      </c>
      <c r="DH45" s="33">
        <v>9690.3746406014725</v>
      </c>
      <c r="DI45" s="33">
        <v>3559.7893787677308</v>
      </c>
      <c r="DJ45" s="33">
        <v>6209.0549432402868</v>
      </c>
      <c r="DK45" s="33">
        <v>5764.6533088357392</v>
      </c>
      <c r="DL45" s="33">
        <v>63247.800836907176</v>
      </c>
      <c r="DM45" s="33">
        <v>9432.3511204153401</v>
      </c>
      <c r="DN45" s="33">
        <v>16835.086255393671</v>
      </c>
      <c r="DO45" s="33">
        <v>0</v>
      </c>
      <c r="DP45" s="69">
        <f t="shared" si="1"/>
        <v>7625997.2143893698</v>
      </c>
      <c r="DQ45" s="33">
        <v>20209.571277881423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89.767523493346488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919614.69709109468</v>
      </c>
      <c r="FV45" s="33">
        <v>925.26219969498754</v>
      </c>
      <c r="FW45" s="33">
        <v>0</v>
      </c>
      <c r="FX45" s="33">
        <v>73529.907016200246</v>
      </c>
      <c r="FY45" s="33">
        <v>0</v>
      </c>
      <c r="FZ45" s="33">
        <v>32165.905108405652</v>
      </c>
      <c r="GA45" s="33">
        <v>0</v>
      </c>
      <c r="GB45" s="33">
        <v>28214.182247910707</v>
      </c>
      <c r="GC45" s="33">
        <v>0</v>
      </c>
      <c r="GD45" s="33">
        <v>0</v>
      </c>
      <c r="GE45" s="33">
        <v>18909.245011682735</v>
      </c>
      <c r="GF45" s="33">
        <v>718572.18801020621</v>
      </c>
      <c r="GG45" s="44">
        <f t="shared" si="0"/>
        <v>9438227.9398759399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1010267.796856452</v>
      </c>
      <c r="D46" s="33">
        <v>4615.5473579085592</v>
      </c>
      <c r="E46" s="33">
        <v>29843.189290528117</v>
      </c>
      <c r="F46" s="33">
        <v>18.022530982709561</v>
      </c>
      <c r="G46" s="33">
        <v>39966.533554343776</v>
      </c>
      <c r="H46" s="33">
        <v>3130.3252441166255</v>
      </c>
      <c r="I46" s="33">
        <v>252517.23640794036</v>
      </c>
      <c r="J46" s="33">
        <v>70185.264356334301</v>
      </c>
      <c r="K46" s="33">
        <v>185527.49843142519</v>
      </c>
      <c r="L46" s="33">
        <v>156297.81937231604</v>
      </c>
      <c r="M46" s="33">
        <v>231854.91126940402</v>
      </c>
      <c r="N46" s="33">
        <v>79562.26096105529</v>
      </c>
      <c r="O46" s="33">
        <v>9767.652398890441</v>
      </c>
      <c r="P46" s="33">
        <v>78032.688608771598</v>
      </c>
      <c r="Q46" s="33">
        <v>12993.458292477271</v>
      </c>
      <c r="R46" s="33">
        <v>5536.5363947955129</v>
      </c>
      <c r="S46" s="33">
        <v>149306.07215888434</v>
      </c>
      <c r="T46" s="33">
        <v>150206.65687798712</v>
      </c>
      <c r="U46" s="33">
        <v>130614.9268179636</v>
      </c>
      <c r="V46" s="33">
        <v>102049.73732309698</v>
      </c>
      <c r="W46" s="33">
        <v>226023.81415624419</v>
      </c>
      <c r="X46" s="33">
        <v>128253.21801182679</v>
      </c>
      <c r="Y46" s="33">
        <v>190920.40567713842</v>
      </c>
      <c r="Z46" s="33">
        <v>329248.63823168026</v>
      </c>
      <c r="AA46" s="33">
        <v>81265.690299974958</v>
      </c>
      <c r="AB46" s="33">
        <v>247666.6576159625</v>
      </c>
      <c r="AC46" s="33">
        <v>206777.28190018435</v>
      </c>
      <c r="AD46" s="33">
        <v>257523.27020524358</v>
      </c>
      <c r="AE46" s="33">
        <v>68362.742372607681</v>
      </c>
      <c r="AF46" s="33">
        <v>25554.988575056785</v>
      </c>
      <c r="AG46" s="33">
        <v>13193.840805425019</v>
      </c>
      <c r="AH46" s="33">
        <v>20007.178468407721</v>
      </c>
      <c r="AI46" s="33">
        <v>13344.630515483048</v>
      </c>
      <c r="AJ46" s="33">
        <v>172525.90198498685</v>
      </c>
      <c r="AK46" s="33">
        <v>132714.29146463235</v>
      </c>
      <c r="AL46" s="33">
        <v>36252.647103958669</v>
      </c>
      <c r="AM46" s="33">
        <v>38886.971502873246</v>
      </c>
      <c r="AN46" s="33">
        <v>171561.2500144293</v>
      </c>
      <c r="AO46" s="33">
        <v>19928.711956870811</v>
      </c>
      <c r="AP46" s="33">
        <v>72581.326158785683</v>
      </c>
      <c r="AQ46" s="33">
        <v>34000.774329391323</v>
      </c>
      <c r="AR46" s="33">
        <v>68580.338133091209</v>
      </c>
      <c r="AS46" s="33">
        <v>2132.2785993816678</v>
      </c>
      <c r="AT46" s="33">
        <v>97257.412594778725</v>
      </c>
      <c r="AU46" s="33">
        <v>64803.917746369778</v>
      </c>
      <c r="AV46" s="33">
        <v>84201.450116006803</v>
      </c>
      <c r="AW46" s="33">
        <v>66531.148904150934</v>
      </c>
      <c r="AX46" s="33">
        <v>56317.897919676645</v>
      </c>
      <c r="AY46" s="33">
        <v>22685.154460826958</v>
      </c>
      <c r="AZ46" s="33">
        <v>76797.497107297517</v>
      </c>
      <c r="BA46" s="33">
        <v>0</v>
      </c>
      <c r="BB46" s="33">
        <v>98302.575633168148</v>
      </c>
      <c r="BC46" s="33">
        <v>58315.670550738345</v>
      </c>
      <c r="BD46" s="33">
        <v>803070.79207626067</v>
      </c>
      <c r="BE46" s="33">
        <v>839654.98493998521</v>
      </c>
      <c r="BF46" s="33">
        <v>140710.85247720295</v>
      </c>
      <c r="BG46" s="33">
        <v>78594.880697047105</v>
      </c>
      <c r="BH46" s="33">
        <v>24220.915436843527</v>
      </c>
      <c r="BI46" s="33">
        <v>8472.4099934279657</v>
      </c>
      <c r="BJ46" s="33">
        <v>15682.122907072688</v>
      </c>
      <c r="BK46" s="33">
        <v>326335.27315073542</v>
      </c>
      <c r="BL46" s="33">
        <v>15606.673785904375</v>
      </c>
      <c r="BM46" s="33">
        <v>56198.855180419574</v>
      </c>
      <c r="BN46" s="33">
        <v>217921.7711544479</v>
      </c>
      <c r="BO46" s="33">
        <v>105631.70082970164</v>
      </c>
      <c r="BP46" s="33">
        <v>6879.6690536572596</v>
      </c>
      <c r="BQ46" s="33">
        <v>41407.493764781189</v>
      </c>
      <c r="BR46" s="33">
        <v>40193.16746821117</v>
      </c>
      <c r="BS46" s="33">
        <v>124882.6840541774</v>
      </c>
      <c r="BT46" s="33">
        <v>69725.913961875995</v>
      </c>
      <c r="BU46" s="33">
        <v>11558.265064991323</v>
      </c>
      <c r="BV46" s="33">
        <v>67171.148724446073</v>
      </c>
      <c r="BW46" s="33">
        <v>24712.941733554173</v>
      </c>
      <c r="BX46" s="33">
        <v>34088.453561882081</v>
      </c>
      <c r="BY46" s="33">
        <v>17985.972987714285</v>
      </c>
      <c r="BZ46" s="33">
        <v>22997.976243294641</v>
      </c>
      <c r="CA46" s="33">
        <v>87660.134024164989</v>
      </c>
      <c r="CB46" s="33">
        <v>55212.153993435866</v>
      </c>
      <c r="CC46" s="33">
        <v>17141.178701152676</v>
      </c>
      <c r="CD46" s="33">
        <v>18682.686259034614</v>
      </c>
      <c r="CE46" s="33">
        <v>32650.300819150143</v>
      </c>
      <c r="CF46" s="33">
        <v>26939.863939488423</v>
      </c>
      <c r="CG46" s="33">
        <v>124511.18043873241</v>
      </c>
      <c r="CH46" s="33">
        <v>22254.39897556643</v>
      </c>
      <c r="CI46" s="33">
        <v>29850.725455513497</v>
      </c>
      <c r="CJ46" s="33">
        <v>33174.288820705377</v>
      </c>
      <c r="CK46" s="33">
        <v>20953.094414721447</v>
      </c>
      <c r="CL46" s="33">
        <v>2794.8606048420688</v>
      </c>
      <c r="CM46" s="33">
        <v>56780.182967801084</v>
      </c>
      <c r="CN46" s="33">
        <v>18036.967587261504</v>
      </c>
      <c r="CO46" s="33">
        <v>9012.2082882633822</v>
      </c>
      <c r="CP46" s="33">
        <v>5235.2725757263779</v>
      </c>
      <c r="CQ46" s="33">
        <v>44828.462644854517</v>
      </c>
      <c r="CR46" s="33">
        <v>21163.022799076971</v>
      </c>
      <c r="CS46" s="33">
        <v>119938.57466577613</v>
      </c>
      <c r="CT46" s="33">
        <v>95940.018870849133</v>
      </c>
      <c r="CU46" s="33">
        <v>10506.396207304131</v>
      </c>
      <c r="CV46" s="33">
        <v>399345.2365673568</v>
      </c>
      <c r="CW46" s="33">
        <v>57263.526702546376</v>
      </c>
      <c r="CX46" s="33">
        <v>134406.61915208993</v>
      </c>
      <c r="CY46" s="33">
        <v>5708.2956647041556</v>
      </c>
      <c r="CZ46" s="33">
        <v>1913.3406559145324</v>
      </c>
      <c r="DA46" s="33">
        <v>245807.81913066556</v>
      </c>
      <c r="DB46" s="33">
        <v>85957.007886737745</v>
      </c>
      <c r="DC46" s="33">
        <v>145927.63631812195</v>
      </c>
      <c r="DD46" s="33">
        <v>508007.43896020058</v>
      </c>
      <c r="DE46" s="33">
        <v>62720.240829793074</v>
      </c>
      <c r="DF46" s="33">
        <v>6028.2941802688138</v>
      </c>
      <c r="DG46" s="33">
        <v>79035.174831820492</v>
      </c>
      <c r="DH46" s="33">
        <v>3919.5010500666326</v>
      </c>
      <c r="DI46" s="33">
        <v>44965.468960762162</v>
      </c>
      <c r="DJ46" s="33">
        <v>49041.596582114988</v>
      </c>
      <c r="DK46" s="33">
        <v>24003.0615085842</v>
      </c>
      <c r="DL46" s="33">
        <v>47549.867491697638</v>
      </c>
      <c r="DM46" s="33">
        <v>16783.600302263581</v>
      </c>
      <c r="DN46" s="33">
        <v>20218.398097430898</v>
      </c>
      <c r="DO46" s="33">
        <v>0</v>
      </c>
      <c r="DP46" s="69">
        <f t="shared" si="1"/>
        <v>11770386.724796517</v>
      </c>
      <c r="DQ46" s="33">
        <v>7243660.0085910391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55403.218165333878</v>
      </c>
      <c r="GA46" s="33">
        <v>0</v>
      </c>
      <c r="GB46" s="33">
        <v>108398.61882690425</v>
      </c>
      <c r="GC46" s="33">
        <v>0</v>
      </c>
      <c r="GD46" s="33">
        <v>0</v>
      </c>
      <c r="GE46" s="33">
        <v>0</v>
      </c>
      <c r="GF46" s="33">
        <v>4477544.5476451814</v>
      </c>
      <c r="GG46" s="44">
        <f t="shared" si="0"/>
        <v>23655393.118024975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100620.76881556955</v>
      </c>
      <c r="D47" s="33">
        <v>0</v>
      </c>
      <c r="E47" s="33">
        <v>0</v>
      </c>
      <c r="F47" s="33">
        <v>0</v>
      </c>
      <c r="G47" s="33">
        <v>34794.054528926237</v>
      </c>
      <c r="H47" s="33">
        <v>553.15376673322351</v>
      </c>
      <c r="I47" s="33">
        <v>45085.399075797221</v>
      </c>
      <c r="J47" s="33">
        <v>12586.387982317816</v>
      </c>
      <c r="K47" s="33">
        <v>68284.623639004931</v>
      </c>
      <c r="L47" s="33">
        <v>21138.473855531473</v>
      </c>
      <c r="M47" s="33">
        <v>45896.26738641991</v>
      </c>
      <c r="N47" s="33">
        <v>45184.258879064189</v>
      </c>
      <c r="O47" s="33">
        <v>3591.343737259439</v>
      </c>
      <c r="P47" s="33">
        <v>23060.387887522105</v>
      </c>
      <c r="Q47" s="33">
        <v>963.56990564248497</v>
      </c>
      <c r="R47" s="33">
        <v>2328.0618612486423</v>
      </c>
      <c r="S47" s="33">
        <v>6363.3272204355108</v>
      </c>
      <c r="T47" s="33">
        <v>48474.117813014949</v>
      </c>
      <c r="U47" s="33">
        <v>13694.180450019641</v>
      </c>
      <c r="V47" s="33">
        <v>1425.8575999854224</v>
      </c>
      <c r="W47" s="33">
        <v>49552.842032663379</v>
      </c>
      <c r="X47" s="33">
        <v>24665.88629214725</v>
      </c>
      <c r="Y47" s="33">
        <v>24066.094739573309</v>
      </c>
      <c r="Z47" s="33">
        <v>39434.04517630703</v>
      </c>
      <c r="AA47" s="33">
        <v>31188.629037044102</v>
      </c>
      <c r="AB47" s="33">
        <v>85520.153262829059</v>
      </c>
      <c r="AC47" s="33">
        <v>49253.286902467291</v>
      </c>
      <c r="AD47" s="33">
        <v>50465.641833153757</v>
      </c>
      <c r="AE47" s="33">
        <v>12965.988369334762</v>
      </c>
      <c r="AF47" s="33">
        <v>3163.4595833226681</v>
      </c>
      <c r="AG47" s="33">
        <v>3220.0838751375231</v>
      </c>
      <c r="AH47" s="33">
        <v>3015.3693287606434</v>
      </c>
      <c r="AI47" s="33">
        <v>3135.1727477789063</v>
      </c>
      <c r="AJ47" s="33">
        <v>20721.954413665731</v>
      </c>
      <c r="AK47" s="33">
        <v>26385.957312301198</v>
      </c>
      <c r="AL47" s="33">
        <v>8986.4819468901023</v>
      </c>
      <c r="AM47" s="33">
        <v>6570.3746343587882</v>
      </c>
      <c r="AN47" s="33">
        <v>18663.167971072504</v>
      </c>
      <c r="AO47" s="33">
        <v>3892.1073712547559</v>
      </c>
      <c r="AP47" s="33">
        <v>6080.8403665897158</v>
      </c>
      <c r="AQ47" s="33">
        <v>2318.3983478682817</v>
      </c>
      <c r="AR47" s="33">
        <v>2782666.6489842809</v>
      </c>
      <c r="AS47" s="33">
        <v>17848.050849910585</v>
      </c>
      <c r="AT47" s="33">
        <v>112642.70764037075</v>
      </c>
      <c r="AU47" s="33">
        <v>202.21851794199861</v>
      </c>
      <c r="AV47" s="33">
        <v>32643.331605046937</v>
      </c>
      <c r="AW47" s="33">
        <v>2799.928121206472</v>
      </c>
      <c r="AX47" s="33">
        <v>3690.176651325969</v>
      </c>
      <c r="AY47" s="33">
        <v>1486.4486079136905</v>
      </c>
      <c r="AZ47" s="33">
        <v>5030.3284889194647</v>
      </c>
      <c r="BA47" s="33">
        <v>0</v>
      </c>
      <c r="BB47" s="33">
        <v>7004.7471581869368</v>
      </c>
      <c r="BC47" s="33">
        <v>7571.1172558301014</v>
      </c>
      <c r="BD47" s="33">
        <v>76849.59191952266</v>
      </c>
      <c r="BE47" s="33">
        <v>49767.799136571426</v>
      </c>
      <c r="BF47" s="33">
        <v>409.41980390369338</v>
      </c>
      <c r="BG47" s="33">
        <v>983.54425734163976</v>
      </c>
      <c r="BH47" s="33">
        <v>541.31462143070974</v>
      </c>
      <c r="BI47" s="33">
        <v>232.06996080424949</v>
      </c>
      <c r="BJ47" s="33">
        <v>501.45556919050341</v>
      </c>
      <c r="BK47" s="33">
        <v>5664.0600066837178</v>
      </c>
      <c r="BL47" s="33">
        <v>5335.1459194147164</v>
      </c>
      <c r="BM47" s="33">
        <v>9053.7262901532085</v>
      </c>
      <c r="BN47" s="33">
        <v>28026.803446116879</v>
      </c>
      <c r="BO47" s="33">
        <v>4785.1946006327926</v>
      </c>
      <c r="BP47" s="33">
        <v>444.0779106635639</v>
      </c>
      <c r="BQ47" s="33">
        <v>3908.3586233583123</v>
      </c>
      <c r="BR47" s="33">
        <v>3794.0579390408557</v>
      </c>
      <c r="BS47" s="33">
        <v>3356.2002101853013</v>
      </c>
      <c r="BT47" s="33">
        <v>5720.2684844743826</v>
      </c>
      <c r="BU47" s="33">
        <v>673.20898831890497</v>
      </c>
      <c r="BV47" s="33">
        <v>6339.0285988216074</v>
      </c>
      <c r="BW47" s="33">
        <v>2332.3347809003926</v>
      </c>
      <c r="BX47" s="33">
        <v>3218.3746567817411</v>
      </c>
      <c r="BY47" s="33">
        <v>1698.5481116263147</v>
      </c>
      <c r="BZ47" s="33">
        <v>2735.6473290185941</v>
      </c>
      <c r="CA47" s="33">
        <v>1562.8785401225255</v>
      </c>
      <c r="CB47" s="33">
        <v>3001.5747142322234</v>
      </c>
      <c r="CC47" s="33">
        <v>931.67754583023361</v>
      </c>
      <c r="CD47" s="33">
        <v>1762.3999056174007</v>
      </c>
      <c r="CE47" s="33">
        <v>3082.013517071583</v>
      </c>
      <c r="CF47" s="33">
        <v>2542.989625496486</v>
      </c>
      <c r="CG47" s="33">
        <v>8987.4688067728766</v>
      </c>
      <c r="CH47" s="33">
        <v>2098.8106489721408</v>
      </c>
      <c r="CI47" s="33">
        <v>2469.6661957676552</v>
      </c>
      <c r="CJ47" s="33">
        <v>3130.6467691496719</v>
      </c>
      <c r="CK47" s="33">
        <v>1977.9009922407779</v>
      </c>
      <c r="CL47" s="33">
        <v>263.19941950381542</v>
      </c>
      <c r="CM47" s="33">
        <v>1382.8007077869679</v>
      </c>
      <c r="CN47" s="33">
        <v>5991.3814407743375</v>
      </c>
      <c r="CO47" s="33">
        <v>833.25933924060735</v>
      </c>
      <c r="CP47" s="33">
        <v>494.90070208414835</v>
      </c>
      <c r="CQ47" s="33">
        <v>7109.6914615178239</v>
      </c>
      <c r="CR47" s="33">
        <v>1997.3315806220608</v>
      </c>
      <c r="CS47" s="33">
        <v>15231.202138424753</v>
      </c>
      <c r="CT47" s="33">
        <v>10406.591755388974</v>
      </c>
      <c r="CU47" s="33">
        <v>1256.0048680758639</v>
      </c>
      <c r="CV47" s="33">
        <v>33041.949453722045</v>
      </c>
      <c r="CW47" s="33">
        <v>4738.0954317046589</v>
      </c>
      <c r="CX47" s="33">
        <v>11120.846126995011</v>
      </c>
      <c r="CY47" s="33">
        <v>690.81467037814309</v>
      </c>
      <c r="CZ47" s="33">
        <v>180.46017134955255</v>
      </c>
      <c r="DA47" s="33">
        <v>20338.106671489677</v>
      </c>
      <c r="DB47" s="33">
        <v>8112.453034101547</v>
      </c>
      <c r="DC47" s="33">
        <v>12074.765753456968</v>
      </c>
      <c r="DD47" s="33">
        <v>42032.855219660065</v>
      </c>
      <c r="DE47" s="33">
        <v>5920.8959329781728</v>
      </c>
      <c r="DF47" s="33">
        <v>568.14044146606523</v>
      </c>
      <c r="DG47" s="33">
        <v>6539.1628682811343</v>
      </c>
      <c r="DH47" s="33">
        <v>264.30029492752629</v>
      </c>
      <c r="DI47" s="33">
        <v>4356.6664882292116</v>
      </c>
      <c r="DJ47" s="33">
        <v>4176.4066054296973</v>
      </c>
      <c r="DK47" s="33">
        <v>2265.5178659753819</v>
      </c>
      <c r="DL47" s="33">
        <v>4488.7447437228157</v>
      </c>
      <c r="DM47" s="33">
        <v>1250.7713791223648</v>
      </c>
      <c r="DN47" s="33">
        <v>2996.1156981678846</v>
      </c>
      <c r="DO47" s="33">
        <v>0</v>
      </c>
      <c r="DP47" s="69">
        <f t="shared" si="1"/>
        <v>4378937.5645207549</v>
      </c>
      <c r="DQ47" s="33">
        <v>1731078.965977347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9168.5475408969196</v>
      </c>
      <c r="GC47" s="33">
        <v>0</v>
      </c>
      <c r="GD47" s="33">
        <v>0</v>
      </c>
      <c r="GE47" s="33">
        <v>-71814.712824260292</v>
      </c>
      <c r="GF47" s="33">
        <v>3038661.3904815265</v>
      </c>
      <c r="GG47" s="44">
        <f t="shared" si="0"/>
        <v>9086031.755696265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41322.347146978216</v>
      </c>
      <c r="D48" s="33">
        <v>0</v>
      </c>
      <c r="E48" s="33">
        <v>0</v>
      </c>
      <c r="F48" s="33">
        <v>0</v>
      </c>
      <c r="G48" s="33">
        <v>434.31734745885547</v>
      </c>
      <c r="H48" s="33">
        <v>2668.9229462396315</v>
      </c>
      <c r="I48" s="33">
        <v>8336.4362357432292</v>
      </c>
      <c r="J48" s="33">
        <v>7452.6956491307301</v>
      </c>
      <c r="K48" s="33">
        <v>1914.1702790309923</v>
      </c>
      <c r="L48" s="33">
        <v>4504.3298649527605</v>
      </c>
      <c r="M48" s="33">
        <v>18992.099452219569</v>
      </c>
      <c r="N48" s="33">
        <v>9740.9629859314518</v>
      </c>
      <c r="O48" s="33">
        <v>1170.0364515884755</v>
      </c>
      <c r="P48" s="33">
        <v>3389.1839308988497</v>
      </c>
      <c r="Q48" s="33">
        <v>11479.362253750713</v>
      </c>
      <c r="R48" s="33">
        <v>48.327392544862619</v>
      </c>
      <c r="S48" s="33">
        <v>28780.825237353358</v>
      </c>
      <c r="T48" s="33">
        <v>37642.548100447522</v>
      </c>
      <c r="U48" s="33">
        <v>22175.397068394879</v>
      </c>
      <c r="V48" s="33">
        <v>11256.939158969493</v>
      </c>
      <c r="W48" s="33">
        <v>26886.829394182354</v>
      </c>
      <c r="X48" s="33">
        <v>14463.718545256046</v>
      </c>
      <c r="Y48" s="33">
        <v>43583.309748234577</v>
      </c>
      <c r="Z48" s="33">
        <v>13249.123300576803</v>
      </c>
      <c r="AA48" s="33">
        <v>1873.633092634909</v>
      </c>
      <c r="AB48" s="33">
        <v>4745.3646971724247</v>
      </c>
      <c r="AC48" s="33">
        <v>19907.915562998951</v>
      </c>
      <c r="AD48" s="33">
        <v>35757.914393503808</v>
      </c>
      <c r="AE48" s="33">
        <v>11793.772388436784</v>
      </c>
      <c r="AF48" s="33">
        <v>5625.8057011201781</v>
      </c>
      <c r="AG48" s="33">
        <v>2486.0956548264576</v>
      </c>
      <c r="AH48" s="33">
        <v>4046.3453612480657</v>
      </c>
      <c r="AI48" s="33">
        <v>3147.4023219483106</v>
      </c>
      <c r="AJ48" s="33">
        <v>34561.124358826346</v>
      </c>
      <c r="AK48" s="33">
        <v>23600.802271153145</v>
      </c>
      <c r="AL48" s="33">
        <v>701.80293110466039</v>
      </c>
      <c r="AM48" s="33">
        <v>6699.3395221757701</v>
      </c>
      <c r="AN48" s="33">
        <v>11716.752920339992</v>
      </c>
      <c r="AO48" s="33">
        <v>7187.5093198124878</v>
      </c>
      <c r="AP48" s="33">
        <v>9217.2492439746657</v>
      </c>
      <c r="AQ48" s="33">
        <v>20950.475121980438</v>
      </c>
      <c r="AR48" s="33">
        <v>0</v>
      </c>
      <c r="AS48" s="33">
        <v>0</v>
      </c>
      <c r="AT48" s="33">
        <v>0</v>
      </c>
      <c r="AU48" s="33">
        <v>1432.626407132899</v>
      </c>
      <c r="AV48" s="33">
        <v>164466.15159404348</v>
      </c>
      <c r="AW48" s="33">
        <v>7764.6167533891212</v>
      </c>
      <c r="AX48" s="33">
        <v>0</v>
      </c>
      <c r="AY48" s="33">
        <v>0</v>
      </c>
      <c r="AZ48" s="33">
        <v>0</v>
      </c>
      <c r="BA48" s="33">
        <v>0</v>
      </c>
      <c r="BB48" s="33">
        <v>44950.32835492392</v>
      </c>
      <c r="BC48" s="33">
        <v>54295.429116165942</v>
      </c>
      <c r="BD48" s="33">
        <v>493058.740430962</v>
      </c>
      <c r="BE48" s="33">
        <v>306851.1671122181</v>
      </c>
      <c r="BF48" s="33">
        <v>2936.8537859275079</v>
      </c>
      <c r="BG48" s="33">
        <v>7061.220884020162</v>
      </c>
      <c r="BH48" s="33">
        <v>3885.9635043522885</v>
      </c>
      <c r="BI48" s="33">
        <v>1663.985127653006</v>
      </c>
      <c r="BJ48" s="33">
        <v>3594.9239932922969</v>
      </c>
      <c r="BK48" s="33">
        <v>40608.697441052405</v>
      </c>
      <c r="BL48" s="33">
        <v>38263.274836758974</v>
      </c>
      <c r="BM48" s="33">
        <v>56237.366859819245</v>
      </c>
      <c r="BN48" s="33">
        <v>177164.26400213264</v>
      </c>
      <c r="BO48" s="33">
        <v>35236.003663197931</v>
      </c>
      <c r="BP48" s="33">
        <v>3181.824070324591</v>
      </c>
      <c r="BQ48" s="33">
        <v>28027.772236471294</v>
      </c>
      <c r="BR48" s="33">
        <v>27205.711162021955</v>
      </c>
      <c r="BS48" s="33">
        <v>24068.409642427836</v>
      </c>
      <c r="BT48" s="33">
        <v>41025.767544491588</v>
      </c>
      <c r="BU48" s="33">
        <v>4826.3084972016486</v>
      </c>
      <c r="BV48" s="33">
        <v>45465.276147131204</v>
      </c>
      <c r="BW48" s="33">
        <v>16726.67271036742</v>
      </c>
      <c r="BX48" s="33">
        <v>23075.486238020163</v>
      </c>
      <c r="BY48" s="33">
        <v>12172.011862615402</v>
      </c>
      <c r="BZ48" s="33">
        <v>19619.219609586478</v>
      </c>
      <c r="CA48" s="33">
        <v>11213.40336825444</v>
      </c>
      <c r="CB48" s="33">
        <v>21524.815899719539</v>
      </c>
      <c r="CC48" s="33">
        <v>6683.1643861578768</v>
      </c>
      <c r="CD48" s="33">
        <v>12645.02000502121</v>
      </c>
      <c r="CE48" s="33">
        <v>22099.131244141456</v>
      </c>
      <c r="CF48" s="33">
        <v>18233.213138586969</v>
      </c>
      <c r="CG48" s="33">
        <v>64451.443636832679</v>
      </c>
      <c r="CH48" s="33">
        <v>15065.282211533311</v>
      </c>
      <c r="CI48" s="33">
        <v>19426.420090574127</v>
      </c>
      <c r="CJ48" s="33">
        <v>22455.380409512396</v>
      </c>
      <c r="CK48" s="33">
        <v>14181.74555173808</v>
      </c>
      <c r="CL48" s="33">
        <v>1891.6593341813007</v>
      </c>
      <c r="CM48" s="33">
        <v>9919.7920552292435</v>
      </c>
      <c r="CN48" s="33">
        <v>42978.274168302596</v>
      </c>
      <c r="CO48" s="33">
        <v>5982.6799573590715</v>
      </c>
      <c r="CP48" s="33">
        <v>3544.2050153022055</v>
      </c>
      <c r="CQ48" s="33">
        <v>50493.92996684352</v>
      </c>
      <c r="CR48" s="33">
        <v>14326.245039138375</v>
      </c>
      <c r="CS48" s="33">
        <v>78044.311014636696</v>
      </c>
      <c r="CT48" s="33">
        <v>66923.919621179579</v>
      </c>
      <c r="CU48" s="33">
        <v>7617.6558371264036</v>
      </c>
      <c r="CV48" s="33">
        <v>259862.91745446998</v>
      </c>
      <c r="CW48" s="33">
        <v>37264.519307844697</v>
      </c>
      <c r="CX48" s="33">
        <v>87462.486980425077</v>
      </c>
      <c r="CY48" s="33">
        <v>4342.4818807619386</v>
      </c>
      <c r="CZ48" s="33">
        <v>1294.7970094362606</v>
      </c>
      <c r="DA48" s="33">
        <v>159950.90790952399</v>
      </c>
      <c r="DB48" s="33">
        <v>58180.826056023383</v>
      </c>
      <c r="DC48" s="33">
        <v>94959.507549737304</v>
      </c>
      <c r="DD48" s="33">
        <v>330568.2633170046</v>
      </c>
      <c r="DE48" s="33">
        <v>42452.57910697849</v>
      </c>
      <c r="DF48" s="33">
        <v>4079.7982743500097</v>
      </c>
      <c r="DG48" s="33">
        <v>51430.149216445578</v>
      </c>
      <c r="DH48" s="33">
        <v>1896.828006044344</v>
      </c>
      <c r="DI48" s="33">
        <v>30606.773895322964</v>
      </c>
      <c r="DJ48" s="33">
        <v>32144.856418738855</v>
      </c>
      <c r="DK48" s="33">
        <v>16247.30536180158</v>
      </c>
      <c r="DL48" s="33">
        <v>32185.260719984464</v>
      </c>
      <c r="DM48" s="33">
        <v>7817.1523916461556</v>
      </c>
      <c r="DN48" s="33">
        <v>21462.520896230784</v>
      </c>
      <c r="DO48" s="33">
        <v>0</v>
      </c>
      <c r="DP48" s="69">
        <f t="shared" si="1"/>
        <v>3982288.8846449861</v>
      </c>
      <c r="DQ48" s="33">
        <v>7827324.6093403846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1200.3315291802137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11810813.825514549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184918.65347161095</v>
      </c>
      <c r="D49" s="33">
        <v>1132.4182551579815</v>
      </c>
      <c r="E49" s="33">
        <v>1632.1830270093526</v>
      </c>
      <c r="F49" s="33">
        <v>22.705271592076315</v>
      </c>
      <c r="G49" s="33">
        <v>767.94700926438361</v>
      </c>
      <c r="H49" s="33">
        <v>4.8648321440979423</v>
      </c>
      <c r="I49" s="33">
        <v>24732.68869333894</v>
      </c>
      <c r="J49" s="33">
        <v>11466.81459521879</v>
      </c>
      <c r="K49" s="33">
        <v>24260.814705546294</v>
      </c>
      <c r="L49" s="33">
        <v>6871.7879386064742</v>
      </c>
      <c r="M49" s="33">
        <v>30259.360716566713</v>
      </c>
      <c r="N49" s="33">
        <v>36718.010353228878</v>
      </c>
      <c r="O49" s="33">
        <v>628.3707897531873</v>
      </c>
      <c r="P49" s="33">
        <v>5330.0035000094504</v>
      </c>
      <c r="Q49" s="33">
        <v>2612.0182424841632</v>
      </c>
      <c r="R49" s="33">
        <v>281.12850543893609</v>
      </c>
      <c r="S49" s="33">
        <v>2922.8146651442057</v>
      </c>
      <c r="T49" s="33">
        <v>4722.82221849297</v>
      </c>
      <c r="U49" s="33">
        <v>2001.3642470332295</v>
      </c>
      <c r="V49" s="33">
        <v>3036.3313420302561</v>
      </c>
      <c r="W49" s="33">
        <v>34753.099004427204</v>
      </c>
      <c r="X49" s="33">
        <v>6238.6559258419575</v>
      </c>
      <c r="Y49" s="33">
        <v>30115.770884764101</v>
      </c>
      <c r="Z49" s="33">
        <v>4929.150105364196</v>
      </c>
      <c r="AA49" s="33">
        <v>3617.6340630088521</v>
      </c>
      <c r="AB49" s="33">
        <v>7307.227401130991</v>
      </c>
      <c r="AC49" s="33">
        <v>1616.0097768687076</v>
      </c>
      <c r="AD49" s="33">
        <v>21774.180997052958</v>
      </c>
      <c r="AE49" s="33">
        <v>1816.3205668660203</v>
      </c>
      <c r="AF49" s="33">
        <v>1024.7276004689807</v>
      </c>
      <c r="AG49" s="33">
        <v>386.26645199508664</v>
      </c>
      <c r="AH49" s="33">
        <v>200.46604348873106</v>
      </c>
      <c r="AI49" s="33">
        <v>1040.0199549135016</v>
      </c>
      <c r="AJ49" s="33">
        <v>3507.2538484263118</v>
      </c>
      <c r="AK49" s="33">
        <v>4847.0769942560009</v>
      </c>
      <c r="AL49" s="33">
        <v>886.57825795457143</v>
      </c>
      <c r="AM49" s="33">
        <v>1685.8624538755507</v>
      </c>
      <c r="AN49" s="33">
        <v>1923.3863466708574</v>
      </c>
      <c r="AO49" s="33">
        <v>462.94822989874672</v>
      </c>
      <c r="AP49" s="33">
        <v>958.8849208487934</v>
      </c>
      <c r="AQ49" s="33">
        <v>3449.8626453684042</v>
      </c>
      <c r="AR49" s="33">
        <v>32620.699502008742</v>
      </c>
      <c r="AS49" s="33">
        <v>517.88471760887205</v>
      </c>
      <c r="AT49" s="33">
        <v>4929.6068986232422</v>
      </c>
      <c r="AU49" s="33">
        <v>120955.87542113762</v>
      </c>
      <c r="AV49" s="33">
        <v>2550.222140712769</v>
      </c>
      <c r="AW49" s="33">
        <v>4613.4830141000275</v>
      </c>
      <c r="AX49" s="33">
        <v>3300.6847040845623</v>
      </c>
      <c r="AY49" s="33">
        <v>3843.1309833916457</v>
      </c>
      <c r="AZ49" s="33">
        <v>18407.426228067667</v>
      </c>
      <c r="BA49" s="33">
        <v>0</v>
      </c>
      <c r="BB49" s="33">
        <v>4982.7513897161325</v>
      </c>
      <c r="BC49" s="33">
        <v>4038.3484797147953</v>
      </c>
      <c r="BD49" s="33">
        <v>56112.125734757683</v>
      </c>
      <c r="BE49" s="33">
        <v>39165.644077335419</v>
      </c>
      <c r="BF49" s="33">
        <v>2472.3408969073898</v>
      </c>
      <c r="BG49" s="33">
        <v>2459.6936690784428</v>
      </c>
      <c r="BH49" s="33">
        <v>5542.0558339093359</v>
      </c>
      <c r="BI49" s="33">
        <v>1667.7479010776694</v>
      </c>
      <c r="BJ49" s="33">
        <v>618.87300199159301</v>
      </c>
      <c r="BK49" s="33">
        <v>11901.883188593147</v>
      </c>
      <c r="BL49" s="33">
        <v>286.6519443294759</v>
      </c>
      <c r="BM49" s="33">
        <v>19930.885529891977</v>
      </c>
      <c r="BN49" s="33">
        <v>15646.385763175327</v>
      </c>
      <c r="BO49" s="33">
        <v>1926.8171195190841</v>
      </c>
      <c r="BP49" s="33">
        <v>896.91008072052284</v>
      </c>
      <c r="BQ49" s="33">
        <v>826.66794794042073</v>
      </c>
      <c r="BR49" s="33">
        <v>957.9358472071101</v>
      </c>
      <c r="BS49" s="33">
        <v>2786.1529950449458</v>
      </c>
      <c r="BT49" s="33">
        <v>3153.3211772413874</v>
      </c>
      <c r="BU49" s="33">
        <v>450.96452126063673</v>
      </c>
      <c r="BV49" s="33">
        <v>2159.044908711574</v>
      </c>
      <c r="BW49" s="33">
        <v>649.1169960740549</v>
      </c>
      <c r="BX49" s="33">
        <v>978.81522612921151</v>
      </c>
      <c r="BY49" s="33">
        <v>413.16097938658316</v>
      </c>
      <c r="BZ49" s="33">
        <v>3144.2856367609961</v>
      </c>
      <c r="CA49" s="33">
        <v>12961.337946203881</v>
      </c>
      <c r="CB49" s="33">
        <v>52913.015079456127</v>
      </c>
      <c r="CC49" s="33">
        <v>81794.867521102075</v>
      </c>
      <c r="CD49" s="33">
        <v>664.32482608561952</v>
      </c>
      <c r="CE49" s="33">
        <v>1082.0287029500553</v>
      </c>
      <c r="CF49" s="33">
        <v>1198.1295993862961</v>
      </c>
      <c r="CG49" s="33">
        <v>4804.1841432437323</v>
      </c>
      <c r="CH49" s="33">
        <v>430.87801871199218</v>
      </c>
      <c r="CI49" s="33">
        <v>681.99809098786375</v>
      </c>
      <c r="CJ49" s="33">
        <v>1030.1883662029848</v>
      </c>
      <c r="CK49" s="33">
        <v>1000.7260562372246</v>
      </c>
      <c r="CL49" s="33">
        <v>527.255539047311</v>
      </c>
      <c r="CM49" s="33">
        <v>1592.5754935793186</v>
      </c>
      <c r="CN49" s="33">
        <v>511.42931412174374</v>
      </c>
      <c r="CO49" s="33">
        <v>2255.557664410102</v>
      </c>
      <c r="CP49" s="33">
        <v>171.27751819767332</v>
      </c>
      <c r="CQ49" s="33">
        <v>3408.8433001478465</v>
      </c>
      <c r="CR49" s="33">
        <v>1136.260433727434</v>
      </c>
      <c r="CS49" s="33">
        <v>6503.0947480078021</v>
      </c>
      <c r="CT49" s="33">
        <v>4905.7209184697203</v>
      </c>
      <c r="CU49" s="33">
        <v>1779.5574324932898</v>
      </c>
      <c r="CV49" s="33">
        <v>45266.486465985341</v>
      </c>
      <c r="CW49" s="33">
        <v>31838.634237367743</v>
      </c>
      <c r="CX49" s="33">
        <v>12535.738422885453</v>
      </c>
      <c r="CY49" s="33">
        <v>1237.2787529807269</v>
      </c>
      <c r="CZ49" s="33">
        <v>391.9802414230785</v>
      </c>
      <c r="DA49" s="33">
        <v>17565.608309454234</v>
      </c>
      <c r="DB49" s="33">
        <v>3723.5136957817458</v>
      </c>
      <c r="DC49" s="33">
        <v>22235.104330781662</v>
      </c>
      <c r="DD49" s="33">
        <v>24285.002445797352</v>
      </c>
      <c r="DE49" s="33">
        <v>2281.2056941078235</v>
      </c>
      <c r="DF49" s="33">
        <v>361.3616005979153</v>
      </c>
      <c r="DG49" s="33">
        <v>8803.259845539309</v>
      </c>
      <c r="DH49" s="33">
        <v>1127.7841705514886</v>
      </c>
      <c r="DI49" s="33">
        <v>378.27977176165228</v>
      </c>
      <c r="DJ49" s="33">
        <v>7537.629349063719</v>
      </c>
      <c r="DK49" s="33">
        <v>2370.4285196484966</v>
      </c>
      <c r="DL49" s="33">
        <v>2630.7468055913291</v>
      </c>
      <c r="DM49" s="33">
        <v>2136.7754209373875</v>
      </c>
      <c r="DN49" s="33">
        <v>15479.353607602341</v>
      </c>
      <c r="DO49" s="33">
        <v>0</v>
      </c>
      <c r="DP49" s="69">
        <f t="shared" si="1"/>
        <v>1235311.5017100004</v>
      </c>
      <c r="DQ49" s="33">
        <v>1732465.4336761297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4.2543285787066187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2967781.1897147088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98489.196318589195</v>
      </c>
      <c r="D50" s="33">
        <v>2103.7758448437976</v>
      </c>
      <c r="E50" s="33">
        <v>2428.79772339076</v>
      </c>
      <c r="F50" s="33">
        <v>23.632776212348745</v>
      </c>
      <c r="G50" s="33">
        <v>2030.0010512890058</v>
      </c>
      <c r="H50" s="33">
        <v>1.7515277344516442</v>
      </c>
      <c r="I50" s="33">
        <v>71322.540816406356</v>
      </c>
      <c r="J50" s="33">
        <v>49707.73445872395</v>
      </c>
      <c r="K50" s="33">
        <v>66255.279959103049</v>
      </c>
      <c r="L50" s="33">
        <v>20808.762785858962</v>
      </c>
      <c r="M50" s="33">
        <v>98231.789673804888</v>
      </c>
      <c r="N50" s="33">
        <v>70901.229137499045</v>
      </c>
      <c r="O50" s="33">
        <v>1649.6377603655446</v>
      </c>
      <c r="P50" s="33">
        <v>15945.785710218353</v>
      </c>
      <c r="Q50" s="33">
        <v>9176.8157604492008</v>
      </c>
      <c r="R50" s="33">
        <v>318.72725178503617</v>
      </c>
      <c r="S50" s="33">
        <v>7068.2053629455686</v>
      </c>
      <c r="T50" s="33">
        <v>13854.043234208166</v>
      </c>
      <c r="U50" s="33">
        <v>3224.6263334328169</v>
      </c>
      <c r="V50" s="33">
        <v>1415.3175260931382</v>
      </c>
      <c r="W50" s="33">
        <v>65219.651190438643</v>
      </c>
      <c r="X50" s="33">
        <v>15118.284370307007</v>
      </c>
      <c r="Y50" s="33">
        <v>65601.968374904653</v>
      </c>
      <c r="Z50" s="33">
        <v>12432.217325134294</v>
      </c>
      <c r="AA50" s="33">
        <v>4417.7934964060232</v>
      </c>
      <c r="AB50" s="33">
        <v>22808.96181274471</v>
      </c>
      <c r="AC50" s="33">
        <v>4153.0813175119056</v>
      </c>
      <c r="AD50" s="33">
        <v>17481.885340120702</v>
      </c>
      <c r="AE50" s="33">
        <v>6439.3009827987535</v>
      </c>
      <c r="AF50" s="33">
        <v>1693.8838300688042</v>
      </c>
      <c r="AG50" s="33">
        <v>404.89540835707402</v>
      </c>
      <c r="AH50" s="33">
        <v>235.00684503387029</v>
      </c>
      <c r="AI50" s="33">
        <v>1482.8912678335842</v>
      </c>
      <c r="AJ50" s="33">
        <v>7265.5390055242069</v>
      </c>
      <c r="AK50" s="33">
        <v>8960.1128411609079</v>
      </c>
      <c r="AL50" s="33">
        <v>3337.4735938551153</v>
      </c>
      <c r="AM50" s="33">
        <v>3976.3871670523363</v>
      </c>
      <c r="AN50" s="33">
        <v>4440.3858822428456</v>
      </c>
      <c r="AO50" s="33">
        <v>815.02699817722191</v>
      </c>
      <c r="AP50" s="33">
        <v>1664.933616856325</v>
      </c>
      <c r="AQ50" s="33">
        <v>3850.247184311505</v>
      </c>
      <c r="AR50" s="33">
        <v>48125.723871017028</v>
      </c>
      <c r="AS50" s="33">
        <v>1100.0071923343601</v>
      </c>
      <c r="AT50" s="33">
        <v>7717.0915090073267</v>
      </c>
      <c r="AU50" s="33">
        <v>895.84165020178511</v>
      </c>
      <c r="AV50" s="33">
        <v>7519.5125667750008</v>
      </c>
      <c r="AW50" s="33">
        <v>13592.704079425082</v>
      </c>
      <c r="AX50" s="33">
        <v>2024.9202627245352</v>
      </c>
      <c r="AY50" s="33">
        <v>2370.1712017486952</v>
      </c>
      <c r="AZ50" s="33">
        <v>10131.838707279567</v>
      </c>
      <c r="BA50" s="33">
        <v>0</v>
      </c>
      <c r="BB50" s="33">
        <v>9962.9517020058101</v>
      </c>
      <c r="BC50" s="33">
        <v>6236.5238615331746</v>
      </c>
      <c r="BD50" s="33">
        <v>104787.91494718134</v>
      </c>
      <c r="BE50" s="33">
        <v>56932.474747793603</v>
      </c>
      <c r="BF50" s="33">
        <v>3150.535346093799</v>
      </c>
      <c r="BG50" s="33">
        <v>5640.6134189343602</v>
      </c>
      <c r="BH50" s="33">
        <v>6423.2170345064533</v>
      </c>
      <c r="BI50" s="33">
        <v>4546.4800199627416</v>
      </c>
      <c r="BJ50" s="33">
        <v>1055.2551377450527</v>
      </c>
      <c r="BK50" s="33">
        <v>36239.783723193294</v>
      </c>
      <c r="BL50" s="33">
        <v>374.44352436586519</v>
      </c>
      <c r="BM50" s="33">
        <v>61689.400990013273</v>
      </c>
      <c r="BN50" s="33">
        <v>26542.618553000426</v>
      </c>
      <c r="BO50" s="33">
        <v>2656.9336543348895</v>
      </c>
      <c r="BP50" s="33">
        <v>1259.9273688119933</v>
      </c>
      <c r="BQ50" s="33">
        <v>1119.4079020395759</v>
      </c>
      <c r="BR50" s="33">
        <v>1456.8997726972179</v>
      </c>
      <c r="BS50" s="33">
        <v>3588.6309000063916</v>
      </c>
      <c r="BT50" s="33">
        <v>1615.9442605040622</v>
      </c>
      <c r="BU50" s="33">
        <v>625.48808010586151</v>
      </c>
      <c r="BV50" s="33">
        <v>4231.5704964507722</v>
      </c>
      <c r="BW50" s="33">
        <v>940.30004083155029</v>
      </c>
      <c r="BX50" s="33">
        <v>2147.0727766419391</v>
      </c>
      <c r="BY50" s="33">
        <v>1020.5120896007296</v>
      </c>
      <c r="BZ50" s="33">
        <v>4118.8475496194324</v>
      </c>
      <c r="CA50" s="33">
        <v>36368.841874143684</v>
      </c>
      <c r="CB50" s="33">
        <v>1606.7827177539527</v>
      </c>
      <c r="CC50" s="33">
        <v>2486.2504259383286</v>
      </c>
      <c r="CD50" s="33">
        <v>1245.9636885892603</v>
      </c>
      <c r="CE50" s="33">
        <v>2190.3880015449163</v>
      </c>
      <c r="CF50" s="33">
        <v>3182.3421621279354</v>
      </c>
      <c r="CG50" s="33">
        <v>3984.9100074713392</v>
      </c>
      <c r="CH50" s="33">
        <v>1316.0890526869061</v>
      </c>
      <c r="CI50" s="33">
        <v>1326.3120900116398</v>
      </c>
      <c r="CJ50" s="33">
        <v>1950.4426603733766</v>
      </c>
      <c r="CK50" s="33">
        <v>2394.354496013043</v>
      </c>
      <c r="CL50" s="33">
        <v>1199.9308536565275</v>
      </c>
      <c r="CM50" s="33">
        <v>2511.4729706776752</v>
      </c>
      <c r="CN50" s="33">
        <v>1136.2418322817009</v>
      </c>
      <c r="CO50" s="33">
        <v>7402.6141387549033</v>
      </c>
      <c r="CP50" s="33">
        <v>448.18892823221142</v>
      </c>
      <c r="CQ50" s="33">
        <v>8950.6571057601977</v>
      </c>
      <c r="CR50" s="33">
        <v>2961.699555715863</v>
      </c>
      <c r="CS50" s="33">
        <v>11907.728383231872</v>
      </c>
      <c r="CT50" s="33">
        <v>11580.847448470333</v>
      </c>
      <c r="CU50" s="33">
        <v>2653.2286186051574</v>
      </c>
      <c r="CV50" s="33">
        <v>154835.00360196197</v>
      </c>
      <c r="CW50" s="33">
        <v>90023.977884168533</v>
      </c>
      <c r="CX50" s="33">
        <v>26411.083038181096</v>
      </c>
      <c r="CY50" s="33">
        <v>4385.2193671190244</v>
      </c>
      <c r="CZ50" s="33">
        <v>1196.8288228593906</v>
      </c>
      <c r="DA50" s="33">
        <v>51887.057605436239</v>
      </c>
      <c r="DB50" s="33">
        <v>8481.9299263137291</v>
      </c>
      <c r="DC50" s="33">
        <v>66656.057665771499</v>
      </c>
      <c r="DD50" s="33">
        <v>71347.626822552862</v>
      </c>
      <c r="DE50" s="33">
        <v>4513.3031638194134</v>
      </c>
      <c r="DF50" s="33">
        <v>547.4062922557448</v>
      </c>
      <c r="DG50" s="33">
        <v>20578.173875975357</v>
      </c>
      <c r="DH50" s="33">
        <v>1708.0960055005787</v>
      </c>
      <c r="DI50" s="33">
        <v>646.38969262438195</v>
      </c>
      <c r="DJ50" s="33">
        <v>15783.929390626767</v>
      </c>
      <c r="DK50" s="33">
        <v>5409.0147704674982</v>
      </c>
      <c r="DL50" s="33">
        <v>4443.6052740624455</v>
      </c>
      <c r="DM50" s="33">
        <v>1715.3721859095513</v>
      </c>
      <c r="DN50" s="33">
        <v>30728.528525008711</v>
      </c>
      <c r="DO50" s="33">
        <v>0</v>
      </c>
      <c r="DP50" s="69">
        <f t="shared" si="1"/>
        <v>1898703.0287249365</v>
      </c>
      <c r="DQ50" s="33">
        <v>4184482.5753498781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6194.4204893581464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6089380.0245641721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63771.660145142538</v>
      </c>
      <c r="D51" s="33">
        <v>7507.8892233786701</v>
      </c>
      <c r="E51" s="33">
        <v>2814.0697143352645</v>
      </c>
      <c r="F51" s="33">
        <v>682.36448517018107</v>
      </c>
      <c r="G51" s="33">
        <v>1434.4462514861721</v>
      </c>
      <c r="H51" s="33">
        <v>423.4759715714311</v>
      </c>
      <c r="I51" s="33">
        <v>24626.211595570883</v>
      </c>
      <c r="J51" s="33">
        <v>8547.8882633154572</v>
      </c>
      <c r="K51" s="33">
        <v>84075.011936524679</v>
      </c>
      <c r="L51" s="33">
        <v>28827.183735004066</v>
      </c>
      <c r="M51" s="33">
        <v>72089.276887767002</v>
      </c>
      <c r="N51" s="33">
        <v>10430.342098349418</v>
      </c>
      <c r="O51" s="33">
        <v>2739.5559783800636</v>
      </c>
      <c r="P51" s="33">
        <v>7454.0362705081889</v>
      </c>
      <c r="Q51" s="33">
        <v>9053.4113095014818</v>
      </c>
      <c r="R51" s="33">
        <v>958.8582928383521</v>
      </c>
      <c r="S51" s="33">
        <v>12050.823985730523</v>
      </c>
      <c r="T51" s="33">
        <v>127258.73318274932</v>
      </c>
      <c r="U51" s="33">
        <v>13578.931608636407</v>
      </c>
      <c r="V51" s="33">
        <v>18935.519408327185</v>
      </c>
      <c r="W51" s="33">
        <v>7891.9406666715895</v>
      </c>
      <c r="X51" s="33">
        <v>15109.898107431387</v>
      </c>
      <c r="Y51" s="33">
        <v>32963.297921216632</v>
      </c>
      <c r="Z51" s="33">
        <v>231445.03226864067</v>
      </c>
      <c r="AA51" s="33">
        <v>81155.491727839253</v>
      </c>
      <c r="AB51" s="33">
        <v>23067.210959917382</v>
      </c>
      <c r="AC51" s="33">
        <v>139008.88343902331</v>
      </c>
      <c r="AD51" s="33">
        <v>550625.47870929912</v>
      </c>
      <c r="AE51" s="33">
        <v>6795.9023926213376</v>
      </c>
      <c r="AF51" s="33">
        <v>18293.720773414905</v>
      </c>
      <c r="AG51" s="33">
        <v>1928.0983731261617</v>
      </c>
      <c r="AH51" s="33">
        <v>2391.7636662167997</v>
      </c>
      <c r="AI51" s="33">
        <v>7196.5844379475066</v>
      </c>
      <c r="AJ51" s="33">
        <v>23468.663849051638</v>
      </c>
      <c r="AK51" s="33">
        <v>44953.676469559425</v>
      </c>
      <c r="AL51" s="33">
        <v>8765.530833992525</v>
      </c>
      <c r="AM51" s="33">
        <v>5744.6160251955389</v>
      </c>
      <c r="AN51" s="33">
        <v>23641.669313010862</v>
      </c>
      <c r="AO51" s="33">
        <v>13777.338219591968</v>
      </c>
      <c r="AP51" s="33">
        <v>10648.010308969988</v>
      </c>
      <c r="AQ51" s="33">
        <v>12880.244093025469</v>
      </c>
      <c r="AR51" s="33">
        <v>17679.780300891885</v>
      </c>
      <c r="AS51" s="33">
        <v>3536.3731377409804</v>
      </c>
      <c r="AT51" s="33">
        <v>110419.06053254328</v>
      </c>
      <c r="AU51" s="33">
        <v>37175.353811373847</v>
      </c>
      <c r="AV51" s="33">
        <v>36694.590592435205</v>
      </c>
      <c r="AW51" s="33">
        <v>773113.17564755678</v>
      </c>
      <c r="AX51" s="33">
        <v>29120.565122705124</v>
      </c>
      <c r="AY51" s="33">
        <v>8125.2418910058022</v>
      </c>
      <c r="AZ51" s="33">
        <v>22957.221223763499</v>
      </c>
      <c r="BA51" s="33">
        <v>341.56936236679542</v>
      </c>
      <c r="BB51" s="33">
        <v>42345.827938547074</v>
      </c>
      <c r="BC51" s="33">
        <v>3941.7122011001816</v>
      </c>
      <c r="BD51" s="33">
        <v>400449.02105952235</v>
      </c>
      <c r="BE51" s="33">
        <v>212162.73484726896</v>
      </c>
      <c r="BF51" s="33">
        <v>13655.011897093364</v>
      </c>
      <c r="BG51" s="33">
        <v>12038.215238147086</v>
      </c>
      <c r="BH51" s="33">
        <v>91666.135849078753</v>
      </c>
      <c r="BI51" s="33">
        <v>17397.771696574069</v>
      </c>
      <c r="BJ51" s="33">
        <v>3059.0619416911372</v>
      </c>
      <c r="BK51" s="33">
        <v>58343.620477964614</v>
      </c>
      <c r="BL51" s="33">
        <v>28814.396564556479</v>
      </c>
      <c r="BM51" s="33">
        <v>46648.889541501616</v>
      </c>
      <c r="BN51" s="33">
        <v>37488.163481226569</v>
      </c>
      <c r="BO51" s="33">
        <v>27848.945942824012</v>
      </c>
      <c r="BP51" s="33">
        <v>19769.390289450581</v>
      </c>
      <c r="BQ51" s="33">
        <v>24248.620464416104</v>
      </c>
      <c r="BR51" s="33">
        <v>16782.92362952132</v>
      </c>
      <c r="BS51" s="33">
        <v>237532.58894754277</v>
      </c>
      <c r="BT51" s="33">
        <v>188224.5097659805</v>
      </c>
      <c r="BU51" s="33">
        <v>33036.099181169287</v>
      </c>
      <c r="BV51" s="33">
        <v>60351.917464692662</v>
      </c>
      <c r="BW51" s="33">
        <v>41488.851782771082</v>
      </c>
      <c r="BX51" s="33">
        <v>31072.000502745184</v>
      </c>
      <c r="BY51" s="33">
        <v>58881.214683826962</v>
      </c>
      <c r="BZ51" s="33">
        <v>80052.948450869779</v>
      </c>
      <c r="CA51" s="33">
        <v>4646.0723867634251</v>
      </c>
      <c r="CB51" s="33">
        <v>3926.2755138145667</v>
      </c>
      <c r="CC51" s="33">
        <v>3658.8527627843846</v>
      </c>
      <c r="CD51" s="33">
        <v>14487.336119062267</v>
      </c>
      <c r="CE51" s="33">
        <v>23512.257311098288</v>
      </c>
      <c r="CF51" s="33">
        <v>44723.754128213644</v>
      </c>
      <c r="CG51" s="33">
        <v>229752.47520764291</v>
      </c>
      <c r="CH51" s="33">
        <v>40301.723949611369</v>
      </c>
      <c r="CI51" s="33">
        <v>32858.183137518354</v>
      </c>
      <c r="CJ51" s="33">
        <v>27031.715779956241</v>
      </c>
      <c r="CK51" s="33">
        <v>39770.982500772647</v>
      </c>
      <c r="CL51" s="33">
        <v>21178.577119037553</v>
      </c>
      <c r="CM51" s="33">
        <v>74498.826050498174</v>
      </c>
      <c r="CN51" s="33">
        <v>14229.972003180737</v>
      </c>
      <c r="CO51" s="33">
        <v>4755.0134636426883</v>
      </c>
      <c r="CP51" s="33">
        <v>6117.7965557327389</v>
      </c>
      <c r="CQ51" s="33">
        <v>15232.725652273486</v>
      </c>
      <c r="CR51" s="33">
        <v>43914.27348718264</v>
      </c>
      <c r="CS51" s="33">
        <v>405809.30529361207</v>
      </c>
      <c r="CT51" s="33">
        <v>106541.47834744003</v>
      </c>
      <c r="CU51" s="33">
        <v>13243.744594563344</v>
      </c>
      <c r="CV51" s="33">
        <v>192487.80532769</v>
      </c>
      <c r="CW51" s="33">
        <v>143468.64514494946</v>
      </c>
      <c r="CX51" s="33">
        <v>97401.132058910909</v>
      </c>
      <c r="CY51" s="33">
        <v>107739.31341641967</v>
      </c>
      <c r="CZ51" s="33">
        <v>17594.393097905311</v>
      </c>
      <c r="DA51" s="33">
        <v>637622.57960985776</v>
      </c>
      <c r="DB51" s="33">
        <v>221668.34963779777</v>
      </c>
      <c r="DC51" s="33">
        <v>337147.65541831934</v>
      </c>
      <c r="DD51" s="33">
        <v>542189.25465657597</v>
      </c>
      <c r="DE51" s="33">
        <v>18449.635916010615</v>
      </c>
      <c r="DF51" s="33">
        <v>499.04643943463623</v>
      </c>
      <c r="DG51" s="33">
        <v>54095.443287304035</v>
      </c>
      <c r="DH51" s="33">
        <v>24860.097915749338</v>
      </c>
      <c r="DI51" s="33">
        <v>6187.6286434935282</v>
      </c>
      <c r="DJ51" s="33">
        <v>43903.270967844408</v>
      </c>
      <c r="DK51" s="33">
        <v>18064.664665963926</v>
      </c>
      <c r="DL51" s="33">
        <v>95300.762093870697</v>
      </c>
      <c r="DM51" s="33">
        <v>40051.865970001309</v>
      </c>
      <c r="DN51" s="33">
        <v>21194.236583268917</v>
      </c>
      <c r="DO51" s="33">
        <v>0</v>
      </c>
      <c r="DP51" s="69">
        <f t="shared" si="1"/>
        <v>8375593.3705782881</v>
      </c>
      <c r="DQ51" s="33">
        <v>3547225.597874267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31.01840207023757</v>
      </c>
      <c r="FY51" s="33">
        <v>0</v>
      </c>
      <c r="FZ51" s="33">
        <v>0</v>
      </c>
      <c r="GA51" s="33">
        <v>0</v>
      </c>
      <c r="GB51" s="33">
        <v>12206.154142267824</v>
      </c>
      <c r="GC51" s="33">
        <v>0</v>
      </c>
      <c r="GD51" s="33">
        <v>0</v>
      </c>
      <c r="GE51" s="33">
        <v>8488.3354211038913</v>
      </c>
      <c r="GF51" s="33">
        <v>0</v>
      </c>
      <c r="GG51" s="44">
        <f t="shared" si="0"/>
        <v>11943544.476417996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80396.290712281581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24594790.89418976</v>
      </c>
      <c r="FS52" s="33">
        <v>27685820.341235764</v>
      </c>
      <c r="FT52" s="33">
        <v>0</v>
      </c>
      <c r="FU52" s="33">
        <v>0</v>
      </c>
      <c r="FV52" s="33">
        <v>0</v>
      </c>
      <c r="FW52" s="33">
        <v>0</v>
      </c>
      <c r="FX52" s="33">
        <v>409107.36026915279</v>
      </c>
      <c r="FY52" s="33">
        <v>0</v>
      </c>
      <c r="FZ52" s="33">
        <v>0</v>
      </c>
      <c r="GA52" s="33">
        <v>0</v>
      </c>
      <c r="GB52" s="33">
        <v>28080.8886763599</v>
      </c>
      <c r="GC52" s="33">
        <v>0</v>
      </c>
      <c r="GD52" s="33">
        <v>0</v>
      </c>
      <c r="GE52" s="33">
        <v>0</v>
      </c>
      <c r="GF52" s="33">
        <v>2030546.6853220311</v>
      </c>
      <c r="GG52" s="44">
        <f t="shared" si="0"/>
        <v>54828742.46040535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204894.10390205911</v>
      </c>
      <c r="D53" s="33">
        <v>9288.3213904971581</v>
      </c>
      <c r="E53" s="33">
        <v>506.07711225494234</v>
      </c>
      <c r="F53" s="33">
        <v>294282.31665478222</v>
      </c>
      <c r="G53" s="33">
        <v>6099.2800572293108</v>
      </c>
      <c r="H53" s="33">
        <v>56566.433242726787</v>
      </c>
      <c r="I53" s="33">
        <v>12805.561623590047</v>
      </c>
      <c r="J53" s="33">
        <v>5429.0783303828421</v>
      </c>
      <c r="K53" s="33">
        <v>17516.657955223902</v>
      </c>
      <c r="L53" s="33">
        <v>6527.0332511029919</v>
      </c>
      <c r="M53" s="33">
        <v>23123.030556176509</v>
      </c>
      <c r="N53" s="33">
        <v>11615.738129073345</v>
      </c>
      <c r="O53" s="33">
        <v>2769.222945044758</v>
      </c>
      <c r="P53" s="33">
        <v>4955.7379410417188</v>
      </c>
      <c r="Q53" s="33">
        <v>5030.9654573276821</v>
      </c>
      <c r="R53" s="33">
        <v>216.77684216431138</v>
      </c>
      <c r="S53" s="33">
        <v>14489.476327239452</v>
      </c>
      <c r="T53" s="33">
        <v>6502.9342124597733</v>
      </c>
      <c r="U53" s="33">
        <v>5235.7301624820657</v>
      </c>
      <c r="V53" s="33">
        <v>17008.489534026143</v>
      </c>
      <c r="W53" s="33">
        <v>13500.353015730072</v>
      </c>
      <c r="X53" s="33">
        <v>4120.4740193105108</v>
      </c>
      <c r="Y53" s="33">
        <v>44987.035074383675</v>
      </c>
      <c r="Z53" s="33">
        <v>17312.53410747616</v>
      </c>
      <c r="AA53" s="33">
        <v>2016.9758004874459</v>
      </c>
      <c r="AB53" s="33">
        <v>17142.229536007642</v>
      </c>
      <c r="AC53" s="33">
        <v>11332.178611901245</v>
      </c>
      <c r="AD53" s="33">
        <v>16481.76189700772</v>
      </c>
      <c r="AE53" s="33">
        <v>7767.576550324562</v>
      </c>
      <c r="AF53" s="33">
        <v>5961.879487965718</v>
      </c>
      <c r="AG53" s="33">
        <v>1830.1873767869149</v>
      </c>
      <c r="AH53" s="33">
        <v>865.81434049110146</v>
      </c>
      <c r="AI53" s="33">
        <v>3881.0539027767409</v>
      </c>
      <c r="AJ53" s="33">
        <v>22567.64416233361</v>
      </c>
      <c r="AK53" s="33">
        <v>22219.353057181361</v>
      </c>
      <c r="AL53" s="33">
        <v>2934.937861294392</v>
      </c>
      <c r="AM53" s="33">
        <v>3668.7611386629806</v>
      </c>
      <c r="AN53" s="33">
        <v>6336.2272352242353</v>
      </c>
      <c r="AO53" s="33">
        <v>2540.1821445057267</v>
      </c>
      <c r="AP53" s="33">
        <v>5818.0946219259486</v>
      </c>
      <c r="AQ53" s="33">
        <v>5198.6062027543949</v>
      </c>
      <c r="AR53" s="33">
        <v>2025510.0457540541</v>
      </c>
      <c r="AS53" s="33">
        <v>381045.16823768604</v>
      </c>
      <c r="AT53" s="33">
        <v>268850.36766602378</v>
      </c>
      <c r="AU53" s="33">
        <v>363211.78042665042</v>
      </c>
      <c r="AV53" s="33">
        <v>392589.94119451754</v>
      </c>
      <c r="AW53" s="33">
        <v>601337.78473907849</v>
      </c>
      <c r="AX53" s="33">
        <v>2769.5947100747767</v>
      </c>
      <c r="AY53" s="33">
        <v>1117010.7885400243</v>
      </c>
      <c r="AZ53" s="33">
        <v>1873.4929899006738</v>
      </c>
      <c r="BA53" s="33">
        <v>0</v>
      </c>
      <c r="BB53" s="33">
        <v>12941.064839472816</v>
      </c>
      <c r="BC53" s="33">
        <v>7944.654637650021</v>
      </c>
      <c r="BD53" s="33">
        <v>93929.636936925584</v>
      </c>
      <c r="BE53" s="33">
        <v>101426.07275411329</v>
      </c>
      <c r="BF53" s="33">
        <v>106964.50681454236</v>
      </c>
      <c r="BG53" s="33">
        <v>1960.7803370029405</v>
      </c>
      <c r="BH53" s="33">
        <v>488287.52430777589</v>
      </c>
      <c r="BI53" s="33">
        <v>5695.6737477408824</v>
      </c>
      <c r="BJ53" s="33">
        <v>1373.2692066823004</v>
      </c>
      <c r="BK53" s="33">
        <v>1188299.9330447984</v>
      </c>
      <c r="BL53" s="33">
        <v>419549.82987216517</v>
      </c>
      <c r="BM53" s="33">
        <v>9197.3183292211997</v>
      </c>
      <c r="BN53" s="33">
        <v>5859.6156478322537</v>
      </c>
      <c r="BO53" s="33">
        <v>8403.6451411439175</v>
      </c>
      <c r="BP53" s="33">
        <v>1433.9002332218195</v>
      </c>
      <c r="BQ53" s="33">
        <v>2495.521781362409</v>
      </c>
      <c r="BR53" s="33">
        <v>1460.8465702136359</v>
      </c>
      <c r="BS53" s="33">
        <v>2756184.0338745308</v>
      </c>
      <c r="BT53" s="33">
        <v>13195.534024821885</v>
      </c>
      <c r="BU53" s="33">
        <v>2006.5843361988748</v>
      </c>
      <c r="BV53" s="33">
        <v>3743.2185387793866</v>
      </c>
      <c r="BW53" s="33">
        <v>3987.0099834575881</v>
      </c>
      <c r="BX53" s="33">
        <v>4428.9766455319814</v>
      </c>
      <c r="BY53" s="33">
        <v>7923.9798345155014</v>
      </c>
      <c r="BZ53" s="33">
        <v>12520.853690557533</v>
      </c>
      <c r="CA53" s="33">
        <v>224.79423494754909</v>
      </c>
      <c r="CB53" s="33">
        <v>8.3749696280120745</v>
      </c>
      <c r="CC53" s="33">
        <v>16.443094779682426</v>
      </c>
      <c r="CD53" s="33">
        <v>782.66234138255027</v>
      </c>
      <c r="CE53" s="33">
        <v>2027.12295800641</v>
      </c>
      <c r="CF53" s="33">
        <v>52442.641929044847</v>
      </c>
      <c r="CG53" s="33">
        <v>100274.72536590314</v>
      </c>
      <c r="CH53" s="33">
        <v>1439.6539743974377</v>
      </c>
      <c r="CI53" s="33">
        <v>49724.943678742398</v>
      </c>
      <c r="CJ53" s="33">
        <v>2815.4154314560706</v>
      </c>
      <c r="CK53" s="33">
        <v>41234.871903792613</v>
      </c>
      <c r="CL53" s="33">
        <v>387.81039739961233</v>
      </c>
      <c r="CM53" s="33">
        <v>26293.529231074113</v>
      </c>
      <c r="CN53" s="33">
        <v>9176.7590883936682</v>
      </c>
      <c r="CO53" s="33">
        <v>1399.7719544411859</v>
      </c>
      <c r="CP53" s="33">
        <v>0</v>
      </c>
      <c r="CQ53" s="33">
        <v>24372.590844015711</v>
      </c>
      <c r="CR53" s="33">
        <v>49840.891503883206</v>
      </c>
      <c r="CS53" s="33">
        <v>1778814.1119448277</v>
      </c>
      <c r="CT53" s="33">
        <v>246346.04375143535</v>
      </c>
      <c r="CU53" s="33">
        <v>7212.0935653419047</v>
      </c>
      <c r="CV53" s="33">
        <v>29242.291534135678</v>
      </c>
      <c r="CW53" s="33">
        <v>71440.727134382818</v>
      </c>
      <c r="CX53" s="33">
        <v>4931.6161246764223</v>
      </c>
      <c r="CY53" s="33">
        <v>4588.8938358439082</v>
      </c>
      <c r="CZ53" s="33">
        <v>1033.4096418195356</v>
      </c>
      <c r="DA53" s="33">
        <v>6525.4711144312514</v>
      </c>
      <c r="DB53" s="33">
        <v>3611.7642158588351</v>
      </c>
      <c r="DC53" s="33">
        <v>9364.0328142380913</v>
      </c>
      <c r="DD53" s="33">
        <v>62018.047424319637</v>
      </c>
      <c r="DE53" s="33">
        <v>4195.2512424651022</v>
      </c>
      <c r="DF53" s="33">
        <v>566.0026509115163</v>
      </c>
      <c r="DG53" s="33">
        <v>33381.216708025844</v>
      </c>
      <c r="DH53" s="33">
        <v>1913.7737298123632</v>
      </c>
      <c r="DI53" s="33">
        <v>888.14887846657768</v>
      </c>
      <c r="DJ53" s="33">
        <v>22773.588600498526</v>
      </c>
      <c r="DK53" s="33">
        <v>49854.345650640709</v>
      </c>
      <c r="DL53" s="33">
        <v>47550.757637989052</v>
      </c>
      <c r="DM53" s="33">
        <v>782.13967437041993</v>
      </c>
      <c r="DN53" s="33">
        <v>3355.2656861539012</v>
      </c>
      <c r="DO53" s="33">
        <v>0</v>
      </c>
      <c r="DP53" s="69">
        <f t="shared" si="1"/>
        <v>14091611.771621613</v>
      </c>
      <c r="DQ53" s="33">
        <v>27155.089427195162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396.43761735040744</v>
      </c>
      <c r="FI53" s="33">
        <v>0</v>
      </c>
      <c r="FJ53" s="33">
        <v>0</v>
      </c>
      <c r="FK53" s="33">
        <v>6088333.7792978603</v>
      </c>
      <c r="FL53" s="33">
        <v>243976.02587166263</v>
      </c>
      <c r="FM53" s="33">
        <v>53939.931440643559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23511749.419970307</v>
      </c>
      <c r="FU53" s="33">
        <v>0</v>
      </c>
      <c r="FV53" s="33">
        <v>0</v>
      </c>
      <c r="FW53" s="33">
        <v>0</v>
      </c>
      <c r="FX53" s="33">
        <v>119859.80861699558</v>
      </c>
      <c r="FY53" s="33">
        <v>0</v>
      </c>
      <c r="FZ53" s="33">
        <v>0</v>
      </c>
      <c r="GA53" s="33">
        <v>0</v>
      </c>
      <c r="GB53" s="33">
        <v>22601.531218642624</v>
      </c>
      <c r="GC53" s="33">
        <v>0</v>
      </c>
      <c r="GD53" s="33">
        <v>0</v>
      </c>
      <c r="GE53" s="33">
        <v>0</v>
      </c>
      <c r="GF53" s="33">
        <v>3810307.1752958833</v>
      </c>
      <c r="GG53" s="44">
        <f t="shared" si="0"/>
        <v>47969930.970378153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360945.72587624146</v>
      </c>
      <c r="D54" s="33">
        <v>3465.5992190285469</v>
      </c>
      <c r="E54" s="33">
        <v>4461.9350898355988</v>
      </c>
      <c r="F54" s="33">
        <v>0</v>
      </c>
      <c r="G54" s="33">
        <v>8066.3310223290455</v>
      </c>
      <c r="H54" s="33">
        <v>0</v>
      </c>
      <c r="I54" s="33">
        <v>45598.442533435904</v>
      </c>
      <c r="J54" s="33">
        <v>15442.665967565494</v>
      </c>
      <c r="K54" s="33">
        <v>40037.839626477798</v>
      </c>
      <c r="L54" s="33">
        <v>20054.185350603653</v>
      </c>
      <c r="M54" s="33">
        <v>59394.618368869218</v>
      </c>
      <c r="N54" s="33">
        <v>55693.783009762956</v>
      </c>
      <c r="O54" s="33">
        <v>7299.3298307052</v>
      </c>
      <c r="P54" s="33">
        <v>9224.3733982270514</v>
      </c>
      <c r="Q54" s="33">
        <v>17449.283036148587</v>
      </c>
      <c r="R54" s="33">
        <v>658.9260365370402</v>
      </c>
      <c r="S54" s="33">
        <v>51638.65292880655</v>
      </c>
      <c r="T54" s="33">
        <v>18991.622477971701</v>
      </c>
      <c r="U54" s="33">
        <v>20364.831407436111</v>
      </c>
      <c r="V54" s="33">
        <v>19394.46386675692</v>
      </c>
      <c r="W54" s="33">
        <v>25966.713651789516</v>
      </c>
      <c r="X54" s="33">
        <v>15590.282845352458</v>
      </c>
      <c r="Y54" s="33">
        <v>100304.63423916625</v>
      </c>
      <c r="Z54" s="33">
        <v>32707.248142428263</v>
      </c>
      <c r="AA54" s="33">
        <v>16096.950032692452</v>
      </c>
      <c r="AB54" s="33">
        <v>31404.068197812368</v>
      </c>
      <c r="AC54" s="33">
        <v>11524.773241917352</v>
      </c>
      <c r="AD54" s="33">
        <v>61696.64492551321</v>
      </c>
      <c r="AE54" s="33">
        <v>34747.661472059859</v>
      </c>
      <c r="AF54" s="33">
        <v>26372.361406138363</v>
      </c>
      <c r="AG54" s="33">
        <v>8673.2473028720724</v>
      </c>
      <c r="AH54" s="33">
        <v>4060.1292022494181</v>
      </c>
      <c r="AI54" s="33">
        <v>18655.417891235677</v>
      </c>
      <c r="AJ54" s="33">
        <v>50771.165848187338</v>
      </c>
      <c r="AK54" s="33">
        <v>78820.990034550574</v>
      </c>
      <c r="AL54" s="33">
        <v>13201.296693633316</v>
      </c>
      <c r="AM54" s="33">
        <v>11427.109577540654</v>
      </c>
      <c r="AN54" s="33">
        <v>42004.2719594187</v>
      </c>
      <c r="AO54" s="33">
        <v>12253.66338651319</v>
      </c>
      <c r="AP54" s="33">
        <v>19941.415417978842</v>
      </c>
      <c r="AQ54" s="33">
        <v>18766.908581655571</v>
      </c>
      <c r="AR54" s="33">
        <v>94748.987866035706</v>
      </c>
      <c r="AS54" s="33">
        <v>2816.4396207263198</v>
      </c>
      <c r="AT54" s="33">
        <v>30804.844378832069</v>
      </c>
      <c r="AU54" s="33">
        <v>17061.326617104634</v>
      </c>
      <c r="AV54" s="33">
        <v>14029.846856833483</v>
      </c>
      <c r="AW54" s="33">
        <v>27857.594831454062</v>
      </c>
      <c r="AX54" s="33">
        <v>47128.601141134699</v>
      </c>
      <c r="AY54" s="33">
        <v>79848.711555726069</v>
      </c>
      <c r="AZ54" s="33">
        <v>52565.239816649388</v>
      </c>
      <c r="BA54" s="33">
        <v>0</v>
      </c>
      <c r="BB54" s="33">
        <v>50032.251129885452</v>
      </c>
      <c r="BC54" s="33">
        <v>41561.66053215244</v>
      </c>
      <c r="BD54" s="33">
        <v>437414.75126490975</v>
      </c>
      <c r="BE54" s="33">
        <v>420230.13272340951</v>
      </c>
      <c r="BF54" s="33">
        <v>57926.766029471757</v>
      </c>
      <c r="BG54" s="33">
        <v>48797.735311737561</v>
      </c>
      <c r="BH54" s="33">
        <v>61852.636328868932</v>
      </c>
      <c r="BI54" s="33">
        <v>124459.78339965553</v>
      </c>
      <c r="BJ54" s="33">
        <v>12238.973762218713</v>
      </c>
      <c r="BK54" s="33">
        <v>127825.29251536202</v>
      </c>
      <c r="BL54" s="33">
        <v>52140.873567292467</v>
      </c>
      <c r="BM54" s="33">
        <v>81699.55992130407</v>
      </c>
      <c r="BN54" s="33">
        <v>42104.111177001658</v>
      </c>
      <c r="BO54" s="33">
        <v>64859.26086529735</v>
      </c>
      <c r="BP54" s="33">
        <v>6118.5737320696217</v>
      </c>
      <c r="BQ54" s="33">
        <v>14739.882470651495</v>
      </c>
      <c r="BR54" s="33">
        <v>12026.988613811423</v>
      </c>
      <c r="BS54" s="33">
        <v>341960.1396048544</v>
      </c>
      <c r="BT54" s="33">
        <v>52793.500929622583</v>
      </c>
      <c r="BU54" s="33">
        <v>7650.4310531930814</v>
      </c>
      <c r="BV54" s="33">
        <v>280936.33586301003</v>
      </c>
      <c r="BW54" s="33">
        <v>299509.32261395635</v>
      </c>
      <c r="BX54" s="33">
        <v>212713.88119462001</v>
      </c>
      <c r="BY54" s="33">
        <v>194021.03295609754</v>
      </c>
      <c r="BZ54" s="33">
        <v>25349.732999328593</v>
      </c>
      <c r="CA54" s="33">
        <v>4423891.7402078174</v>
      </c>
      <c r="CB54" s="33">
        <v>3322575.8865299583</v>
      </c>
      <c r="CC54" s="33">
        <v>5044247.818040764</v>
      </c>
      <c r="CD54" s="33">
        <v>13125.764063131333</v>
      </c>
      <c r="CE54" s="33">
        <v>16384.813436160381</v>
      </c>
      <c r="CF54" s="33">
        <v>39125.692062824419</v>
      </c>
      <c r="CG54" s="33">
        <v>61108.047341692742</v>
      </c>
      <c r="CH54" s="33">
        <v>18477.297075466584</v>
      </c>
      <c r="CI54" s="33">
        <v>21760.663702293077</v>
      </c>
      <c r="CJ54" s="33">
        <v>36854.023278398847</v>
      </c>
      <c r="CK54" s="33">
        <v>29897.440632229482</v>
      </c>
      <c r="CL54" s="33">
        <v>14970.980904099599</v>
      </c>
      <c r="CM54" s="33">
        <v>22948.961509723686</v>
      </c>
      <c r="CN54" s="33">
        <v>7105.3188834874409</v>
      </c>
      <c r="CO54" s="33">
        <v>2325.7345648962355</v>
      </c>
      <c r="CP54" s="33">
        <v>5675.386827833905</v>
      </c>
      <c r="CQ54" s="33">
        <v>32994.694003459124</v>
      </c>
      <c r="CR54" s="33">
        <v>37303.64074913552</v>
      </c>
      <c r="CS54" s="33">
        <v>408769.26493905671</v>
      </c>
      <c r="CT54" s="33">
        <v>285003.96266478451</v>
      </c>
      <c r="CU54" s="33">
        <v>8945.0541315741666</v>
      </c>
      <c r="CV54" s="33">
        <v>118184.70856698052</v>
      </c>
      <c r="CW54" s="33">
        <v>109647.56741988991</v>
      </c>
      <c r="CX54" s="33">
        <v>144136.19778232163</v>
      </c>
      <c r="CY54" s="33">
        <v>17264.459642529961</v>
      </c>
      <c r="CZ54" s="33">
        <v>3503.5486983166343</v>
      </c>
      <c r="DA54" s="33">
        <v>256432.40388180467</v>
      </c>
      <c r="DB54" s="33">
        <v>108319.91916579234</v>
      </c>
      <c r="DC54" s="33">
        <v>126682.52759336616</v>
      </c>
      <c r="DD54" s="33">
        <v>205648.56886998622</v>
      </c>
      <c r="DE54" s="33">
        <v>28005.717021043682</v>
      </c>
      <c r="DF54" s="33">
        <v>5225.9432353485936</v>
      </c>
      <c r="DG54" s="33">
        <v>27517.501770283598</v>
      </c>
      <c r="DH54" s="33">
        <v>23301.324597243725</v>
      </c>
      <c r="DI54" s="33">
        <v>7156.9656624900081</v>
      </c>
      <c r="DJ54" s="33">
        <v>16342.400858473569</v>
      </c>
      <c r="DK54" s="33">
        <v>12050.714115267923</v>
      </c>
      <c r="DL54" s="33">
        <v>122740.65769763025</v>
      </c>
      <c r="DM54" s="33">
        <v>13411.527511572112</v>
      </c>
      <c r="DN54" s="33">
        <v>9202.7194403563954</v>
      </c>
      <c r="DO54" s="33">
        <v>0</v>
      </c>
      <c r="DP54" s="69">
        <f t="shared" si="1"/>
        <v>20039262.325421207</v>
      </c>
      <c r="DQ54" s="33">
        <v>2913879.6856802567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162037.84133847844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20237655.885384683</v>
      </c>
      <c r="FS54" s="33">
        <v>8623194.8771079946</v>
      </c>
      <c r="FT54" s="33">
        <v>0</v>
      </c>
      <c r="FU54" s="33">
        <v>0</v>
      </c>
      <c r="FV54" s="33">
        <v>0</v>
      </c>
      <c r="FW54" s="33">
        <v>0</v>
      </c>
      <c r="FX54" s="33">
        <v>407360.7722705676</v>
      </c>
      <c r="FY54" s="33">
        <v>0</v>
      </c>
      <c r="FZ54" s="33">
        <v>0</v>
      </c>
      <c r="GA54" s="33">
        <v>0</v>
      </c>
      <c r="GB54" s="33">
        <v>24879.480103466616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52408270.867306642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254798.36608207948</v>
      </c>
      <c r="D55" s="33">
        <v>2446.4315690680082</v>
      </c>
      <c r="E55" s="33">
        <v>3149.7637704240806</v>
      </c>
      <c r="F55" s="33">
        <v>0</v>
      </c>
      <c r="G55" s="33">
        <v>5694.1745459851609</v>
      </c>
      <c r="H55" s="33">
        <v>0</v>
      </c>
      <c r="I55" s="33">
        <v>32188.796875768261</v>
      </c>
      <c r="J55" s="33">
        <v>10901.267903740601</v>
      </c>
      <c r="K55" s="33">
        <v>28263.462861396314</v>
      </c>
      <c r="L55" s="33">
        <v>14156.626035774116</v>
      </c>
      <c r="M55" s="33">
        <v>41927.776475861261</v>
      </c>
      <c r="N55" s="33">
        <v>39315.287298021904</v>
      </c>
      <c r="O55" s="33">
        <v>5152.734001331718</v>
      </c>
      <c r="P55" s="33">
        <v>6511.6584059652423</v>
      </c>
      <c r="Q55" s="33">
        <v>12317.776574638923</v>
      </c>
      <c r="R55" s="33">
        <v>465.14826313844378</v>
      </c>
      <c r="S55" s="33">
        <v>36452.694822741367</v>
      </c>
      <c r="T55" s="33">
        <v>13406.542950155495</v>
      </c>
      <c r="U55" s="33">
        <v>14375.916920902604</v>
      </c>
      <c r="V55" s="33">
        <v>13690.916251442079</v>
      </c>
      <c r="W55" s="33">
        <v>18330.390794725019</v>
      </c>
      <c r="X55" s="33">
        <v>11005.473429862142</v>
      </c>
      <c r="Y55" s="33">
        <v>70806.924926334046</v>
      </c>
      <c r="Z55" s="33">
        <v>23088.660671907426</v>
      </c>
      <c r="AA55" s="33">
        <v>11363.139312089257</v>
      </c>
      <c r="AB55" s="33">
        <v>22168.721476636507</v>
      </c>
      <c r="AC55" s="33">
        <v>8135.5538547472806</v>
      </c>
      <c r="AD55" s="33">
        <v>43552.820251865262</v>
      </c>
      <c r="AE55" s="33">
        <v>24529.026758138567</v>
      </c>
      <c r="AF55" s="33">
        <v>18616.74516216361</v>
      </c>
      <c r="AG55" s="33">
        <v>6122.608145678204</v>
      </c>
      <c r="AH55" s="33">
        <v>2866.1214488795326</v>
      </c>
      <c r="AI55" s="33">
        <v>13169.209818805402</v>
      </c>
      <c r="AJ55" s="33">
        <v>35840.319402025445</v>
      </c>
      <c r="AK55" s="33">
        <v>55641.217041759417</v>
      </c>
      <c r="AL55" s="33">
        <v>9319.0432426836378</v>
      </c>
      <c r="AM55" s="33">
        <v>8066.611240041535</v>
      </c>
      <c r="AN55" s="33">
        <v>29651.604372777179</v>
      </c>
      <c r="AO55" s="33">
        <v>8650.0910956177522</v>
      </c>
      <c r="AP55" s="33">
        <v>14077.019622631993</v>
      </c>
      <c r="AQ55" s="33">
        <v>13247.913190852234</v>
      </c>
      <c r="AR55" s="33">
        <v>66885.089822269496</v>
      </c>
      <c r="AS55" s="33">
        <v>1988.1776180830907</v>
      </c>
      <c r="AT55" s="33">
        <v>21745.718130017041</v>
      </c>
      <c r="AU55" s="33">
        <v>12043.910853016961</v>
      </c>
      <c r="AV55" s="33">
        <v>9903.9323621985968</v>
      </c>
      <c r="AW55" s="33">
        <v>19665.199328235893</v>
      </c>
      <c r="AX55" s="33">
        <v>33268.964571733071</v>
      </c>
      <c r="AY55" s="33">
        <v>56366.704963100521</v>
      </c>
      <c r="AZ55" s="33">
        <v>37106.789907209502</v>
      </c>
      <c r="BA55" s="33">
        <v>0</v>
      </c>
      <c r="BB55" s="33">
        <v>35318.705626324772</v>
      </c>
      <c r="BC55" s="33">
        <v>29339.156654486786</v>
      </c>
      <c r="BD55" s="33">
        <v>308779.28711285599</v>
      </c>
      <c r="BE55" s="33">
        <v>296648.34217511374</v>
      </c>
      <c r="BF55" s="33">
        <v>40891.591944737404</v>
      </c>
      <c r="BG55" s="33">
        <v>34447.237727368629</v>
      </c>
      <c r="BH55" s="33">
        <v>43662.937512850716</v>
      </c>
      <c r="BI55" s="33">
        <v>87858.498327349676</v>
      </c>
      <c r="BJ55" s="33">
        <v>8639.7214139723837</v>
      </c>
      <c r="BK55" s="33">
        <v>90234.274412894389</v>
      </c>
      <c r="BL55" s="33">
        <v>36807.221802630833</v>
      </c>
      <c r="BM55" s="33">
        <v>57673.253581373021</v>
      </c>
      <c r="BN55" s="33">
        <v>29722.082751345835</v>
      </c>
      <c r="BO55" s="33">
        <v>45785.370234403221</v>
      </c>
      <c r="BP55" s="33">
        <v>4319.2160979310529</v>
      </c>
      <c r="BQ55" s="33">
        <v>10405.159835724482</v>
      </c>
      <c r="BR55" s="33">
        <v>8490.0771168506526</v>
      </c>
      <c r="BS55" s="33">
        <v>241396.08420350583</v>
      </c>
      <c r="BT55" s="33">
        <v>37267.923713364049</v>
      </c>
      <c r="BU55" s="33">
        <v>5400.5829476024001</v>
      </c>
      <c r="BV55" s="33">
        <v>198318.23517845126</v>
      </c>
      <c r="BW55" s="33">
        <v>211429.25530735511</v>
      </c>
      <c r="BX55" s="33">
        <v>150158.72328115665</v>
      </c>
      <c r="BY55" s="33">
        <v>136963.09067729829</v>
      </c>
      <c r="BZ55" s="33">
        <v>17894.852565896676</v>
      </c>
      <c r="CA55" s="33">
        <v>3122908.2555072173</v>
      </c>
      <c r="CB55" s="33">
        <v>2164277.2847608314</v>
      </c>
      <c r="CC55" s="33">
        <v>3345767.3426939095</v>
      </c>
      <c r="CD55" s="33">
        <v>9265.7233403878945</v>
      </c>
      <c r="CE55" s="33">
        <v>11566.34749437316</v>
      </c>
      <c r="CF55" s="33">
        <v>27619.560767029005</v>
      </c>
      <c r="CG55" s="33">
        <v>43137.31816419481</v>
      </c>
      <c r="CH55" s="33">
        <v>13043.470990029997</v>
      </c>
      <c r="CI55" s="33">
        <v>15361.261150123657</v>
      </c>
      <c r="CJ55" s="33">
        <v>26015.947112521419</v>
      </c>
      <c r="CK55" s="33">
        <v>21105.164785189863</v>
      </c>
      <c r="CL55" s="33">
        <v>10568.296559684184</v>
      </c>
      <c r="CM55" s="33">
        <v>16200.102887388201</v>
      </c>
      <c r="CN55" s="33">
        <v>5015.7780303665122</v>
      </c>
      <c r="CO55" s="33">
        <v>1641.7797042410771</v>
      </c>
      <c r="CP55" s="33">
        <v>4006.3621396410622</v>
      </c>
      <c r="CQ55" s="33">
        <v>23291.574103143987</v>
      </c>
      <c r="CR55" s="33">
        <v>26333.340528463788</v>
      </c>
      <c r="CS55" s="33">
        <v>288557.90038293967</v>
      </c>
      <c r="CT55" s="33">
        <v>208471.83363884321</v>
      </c>
      <c r="CU55" s="33">
        <v>6314.481690309095</v>
      </c>
      <c r="CV55" s="33">
        <v>83428.805163573052</v>
      </c>
      <c r="CW55" s="33">
        <v>77402.276909193213</v>
      </c>
      <c r="CX55" s="33">
        <v>101748.44874270994</v>
      </c>
      <c r="CY55" s="33">
        <v>12187.306270292056</v>
      </c>
      <c r="CZ55" s="33">
        <v>2473.2208191492941</v>
      </c>
      <c r="DA55" s="33">
        <v>181020.44943451294</v>
      </c>
      <c r="DB55" s="33">
        <v>76465.065074769795</v>
      </c>
      <c r="DC55" s="33">
        <v>89427.575194518518</v>
      </c>
      <c r="DD55" s="33">
        <v>145171.18663196662</v>
      </c>
      <c r="DE55" s="33">
        <v>19769.761563448159</v>
      </c>
      <c r="DF55" s="33">
        <v>3689.0914676215752</v>
      </c>
      <c r="DG55" s="33">
        <v>19425.121249761014</v>
      </c>
      <c r="DH55" s="33">
        <v>16448.842607881601</v>
      </c>
      <c r="DI55" s="33">
        <v>5052.2364615373217</v>
      </c>
      <c r="DJ55" s="33">
        <v>11536.407659319861</v>
      </c>
      <c r="DK55" s="33">
        <v>8506.8253938690832</v>
      </c>
      <c r="DL55" s="33">
        <v>86644.935210893877</v>
      </c>
      <c r="DM55" s="33">
        <v>9467.4491249831553</v>
      </c>
      <c r="DN55" s="33">
        <v>6496.3724704654924</v>
      </c>
      <c r="DO55" s="33">
        <v>0</v>
      </c>
      <c r="DP55" s="69">
        <f t="shared" si="1"/>
        <v>13757120.430508658</v>
      </c>
      <c r="DQ55" s="33">
        <v>425068.71821751102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114385.55510328365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6478876.7287909491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20775451.432620402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4851.1853963466301</v>
      </c>
      <c r="D56" s="33">
        <v>412.40055456165584</v>
      </c>
      <c r="E56" s="33">
        <v>286.12472643014621</v>
      </c>
      <c r="F56" s="33">
        <v>1015.5598026267146</v>
      </c>
      <c r="G56" s="33">
        <v>614.98027321100801</v>
      </c>
      <c r="H56" s="33">
        <v>336.23850925720444</v>
      </c>
      <c r="I56" s="33">
        <v>1500.3507436562616</v>
      </c>
      <c r="J56" s="33">
        <v>778.35290515020358</v>
      </c>
      <c r="K56" s="33">
        <v>1818.6332728280222</v>
      </c>
      <c r="L56" s="33">
        <v>1214.8977132641319</v>
      </c>
      <c r="M56" s="33">
        <v>2614.9286493144382</v>
      </c>
      <c r="N56" s="33">
        <v>1390.6554163315452</v>
      </c>
      <c r="O56" s="33">
        <v>726.6155887294816</v>
      </c>
      <c r="P56" s="33">
        <v>563.75152688021569</v>
      </c>
      <c r="Q56" s="33">
        <v>559.12887300578291</v>
      </c>
      <c r="R56" s="33">
        <v>36.156068770221033</v>
      </c>
      <c r="S56" s="33">
        <v>4922.5054409557251</v>
      </c>
      <c r="T56" s="33">
        <v>883.35163838353606</v>
      </c>
      <c r="U56" s="33">
        <v>1109.45888499036</v>
      </c>
      <c r="V56" s="33">
        <v>938.92017906451122</v>
      </c>
      <c r="W56" s="33">
        <v>1963.5380181380272</v>
      </c>
      <c r="X56" s="33">
        <v>2901.040375335328</v>
      </c>
      <c r="Y56" s="33">
        <v>4390.5367061994421</v>
      </c>
      <c r="Z56" s="33">
        <v>13259.511642688718</v>
      </c>
      <c r="AA56" s="33">
        <v>790.48714758683855</v>
      </c>
      <c r="AB56" s="33">
        <v>2663.8769335752345</v>
      </c>
      <c r="AC56" s="33">
        <v>3313.5982731297181</v>
      </c>
      <c r="AD56" s="33">
        <v>46503.878487179645</v>
      </c>
      <c r="AE56" s="33">
        <v>24666.953378122911</v>
      </c>
      <c r="AF56" s="33">
        <v>15131.372105432412</v>
      </c>
      <c r="AG56" s="33">
        <v>45198.548011288382</v>
      </c>
      <c r="AH56" s="33">
        <v>21806.995526557457</v>
      </c>
      <c r="AI56" s="33">
        <v>1898.4505087354034</v>
      </c>
      <c r="AJ56" s="33">
        <v>214961.67724827342</v>
      </c>
      <c r="AK56" s="33">
        <v>211394.16276353743</v>
      </c>
      <c r="AL56" s="33">
        <v>48475.099986686058</v>
      </c>
      <c r="AM56" s="33">
        <v>11739.600278405665</v>
      </c>
      <c r="AN56" s="33">
        <v>3038.5321002200485</v>
      </c>
      <c r="AO56" s="33">
        <v>2687.4545297358904</v>
      </c>
      <c r="AP56" s="33">
        <v>955.19676245341509</v>
      </c>
      <c r="AQ56" s="33">
        <v>28228.937053214322</v>
      </c>
      <c r="AR56" s="33">
        <v>4161.7369387923209</v>
      </c>
      <c r="AS56" s="33">
        <v>318.18572146812562</v>
      </c>
      <c r="AT56" s="33">
        <v>1422.3589684617475</v>
      </c>
      <c r="AU56" s="33">
        <v>228.02132563597124</v>
      </c>
      <c r="AV56" s="33">
        <v>971.4282258111009</v>
      </c>
      <c r="AW56" s="33">
        <v>2994.3680995656177</v>
      </c>
      <c r="AX56" s="33">
        <v>10927.244900022859</v>
      </c>
      <c r="AY56" s="33">
        <v>42260.931538820565</v>
      </c>
      <c r="AZ56" s="33">
        <v>11777.563071901786</v>
      </c>
      <c r="BA56" s="33">
        <v>361385.01128744718</v>
      </c>
      <c r="BB56" s="33">
        <v>3270.8794318443061</v>
      </c>
      <c r="BC56" s="33">
        <v>2352217.10820148</v>
      </c>
      <c r="BD56" s="33">
        <v>15035.393062799085</v>
      </c>
      <c r="BE56" s="33">
        <v>8491.0980890762476</v>
      </c>
      <c r="BF56" s="33">
        <v>6214.7056633296279</v>
      </c>
      <c r="BG56" s="33">
        <v>15858.181017006853</v>
      </c>
      <c r="BH56" s="33">
        <v>70092.24657470746</v>
      </c>
      <c r="BI56" s="33">
        <v>1416.5085213854272</v>
      </c>
      <c r="BJ56" s="33">
        <v>2125.78325826426</v>
      </c>
      <c r="BK56" s="33">
        <v>3625.4190871164305</v>
      </c>
      <c r="BL56" s="33">
        <v>2076.5145388067381</v>
      </c>
      <c r="BM56" s="33">
        <v>2549.1979945597022</v>
      </c>
      <c r="BN56" s="33">
        <v>7853.1076329554207</v>
      </c>
      <c r="BO56" s="33">
        <v>989.43369170696872</v>
      </c>
      <c r="BP56" s="33">
        <v>538.1025438207223</v>
      </c>
      <c r="BQ56" s="33">
        <v>1280.5131796245828</v>
      </c>
      <c r="BR56" s="33">
        <v>1048.7534986679493</v>
      </c>
      <c r="BS56" s="33">
        <v>4417.7047701771498</v>
      </c>
      <c r="BT56" s="33">
        <v>5356.8738445163626</v>
      </c>
      <c r="BU56" s="33">
        <v>452.2781594748821</v>
      </c>
      <c r="BV56" s="33">
        <v>5262.2567479563813</v>
      </c>
      <c r="BW56" s="33">
        <v>4121.5545190686435</v>
      </c>
      <c r="BX56" s="33">
        <v>887.81182533923243</v>
      </c>
      <c r="BY56" s="33">
        <v>642.33050367817361</v>
      </c>
      <c r="BZ56" s="33">
        <v>653.77875055176719</v>
      </c>
      <c r="CA56" s="33">
        <v>1587.9638831412119</v>
      </c>
      <c r="CB56" s="33">
        <v>143.16966490958495</v>
      </c>
      <c r="CC56" s="33">
        <v>172.14130714526726</v>
      </c>
      <c r="CD56" s="33">
        <v>285.20924289849137</v>
      </c>
      <c r="CE56" s="33">
        <v>902.26816167040636</v>
      </c>
      <c r="CF56" s="33">
        <v>836.68167274048051</v>
      </c>
      <c r="CG56" s="33">
        <v>3889.1571519299328</v>
      </c>
      <c r="CH56" s="33">
        <v>1806.1307737877967</v>
      </c>
      <c r="CI56" s="33">
        <v>658.51494774211005</v>
      </c>
      <c r="CJ56" s="33">
        <v>1062.1657775168478</v>
      </c>
      <c r="CK56" s="33">
        <v>679.4934502955175</v>
      </c>
      <c r="CL56" s="33">
        <v>350.99660712300317</v>
      </c>
      <c r="CM56" s="33">
        <v>2317.8530354568702</v>
      </c>
      <c r="CN56" s="33">
        <v>127.63608025881241</v>
      </c>
      <c r="CO56" s="33">
        <v>232.76182309550978</v>
      </c>
      <c r="CP56" s="33">
        <v>349.87254939716081</v>
      </c>
      <c r="CQ56" s="33">
        <v>3192.9431939686087</v>
      </c>
      <c r="CR56" s="33">
        <v>1346.9856629084718</v>
      </c>
      <c r="CS56" s="33">
        <v>20369.585602368861</v>
      </c>
      <c r="CT56" s="33">
        <v>13136.351030711341</v>
      </c>
      <c r="CU56" s="33">
        <v>1892.8905673804579</v>
      </c>
      <c r="CV56" s="33">
        <v>5705.7894703494103</v>
      </c>
      <c r="CW56" s="33">
        <v>5047.2927557745716</v>
      </c>
      <c r="CX56" s="33">
        <v>1492.3249295852456</v>
      </c>
      <c r="CY56" s="33">
        <v>1077.4880599123576</v>
      </c>
      <c r="CZ56" s="33">
        <v>203.48366799529381</v>
      </c>
      <c r="DA56" s="33">
        <v>7529.4562239695888</v>
      </c>
      <c r="DB56" s="33">
        <v>1487.187832454591</v>
      </c>
      <c r="DC56" s="33">
        <v>6522.5397838155804</v>
      </c>
      <c r="DD56" s="33">
        <v>16905.17667107649</v>
      </c>
      <c r="DE56" s="33">
        <v>3368.5774385858376</v>
      </c>
      <c r="DF56" s="33">
        <v>131.99936781101579</v>
      </c>
      <c r="DG56" s="33">
        <v>4184.4637942809868</v>
      </c>
      <c r="DH56" s="33">
        <v>564.1603996180113</v>
      </c>
      <c r="DI56" s="33">
        <v>123.12953722631075</v>
      </c>
      <c r="DJ56" s="33">
        <v>1435.1521014445566</v>
      </c>
      <c r="DK56" s="33">
        <v>1821.220844034312</v>
      </c>
      <c r="DL56" s="33">
        <v>3295.4177916429585</v>
      </c>
      <c r="DM56" s="33">
        <v>2099.2902680325183</v>
      </c>
      <c r="DN56" s="33">
        <v>1399.6055391553343</v>
      </c>
      <c r="DO56" s="33">
        <v>0</v>
      </c>
      <c r="DP56" s="69">
        <f t="shared" si="1"/>
        <v>3805202.5578493057</v>
      </c>
      <c r="DQ56" s="33">
        <v>8193702.4137617936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1987.4723292832628</v>
      </c>
      <c r="EK56" s="33">
        <v>0</v>
      </c>
      <c r="EL56" s="33">
        <v>0</v>
      </c>
      <c r="EM56" s="33">
        <v>63412.170954123321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8432.2896353117758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3309611.2919927458</v>
      </c>
      <c r="FV56" s="33">
        <v>247.67986943966574</v>
      </c>
      <c r="FW56" s="33">
        <v>0</v>
      </c>
      <c r="FX56" s="33">
        <v>43805.059109345457</v>
      </c>
      <c r="FY56" s="33">
        <v>0</v>
      </c>
      <c r="FZ56" s="33">
        <v>0</v>
      </c>
      <c r="GA56" s="33">
        <v>0</v>
      </c>
      <c r="GB56" s="33">
        <v>75720.468247630546</v>
      </c>
      <c r="GC56" s="33">
        <v>0</v>
      </c>
      <c r="GD56" s="33">
        <v>50876.893943280636</v>
      </c>
      <c r="GE56" s="33">
        <v>-59134.418950236184</v>
      </c>
      <c r="GF56" s="33">
        <v>1194815.8494089234</v>
      </c>
      <c r="GG56" s="44">
        <f t="shared" si="0"/>
        <v>16688679.728150945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278162.12240576616</v>
      </c>
      <c r="D57" s="33">
        <v>17768.613412563172</v>
      </c>
      <c r="E57" s="33">
        <v>10798.901239875318</v>
      </c>
      <c r="F57" s="33">
        <v>32.410111155507778</v>
      </c>
      <c r="G57" s="33">
        <v>6206.3402531118345</v>
      </c>
      <c r="H57" s="33">
        <v>1033.8758444476209</v>
      </c>
      <c r="I57" s="33">
        <v>23776.824299053776</v>
      </c>
      <c r="J57" s="33">
        <v>8798.7429279649587</v>
      </c>
      <c r="K57" s="33">
        <v>39341.650323649679</v>
      </c>
      <c r="L57" s="33">
        <v>19849.293309131484</v>
      </c>
      <c r="M57" s="33">
        <v>25136.226321327096</v>
      </c>
      <c r="N57" s="33">
        <v>23184.023993758285</v>
      </c>
      <c r="O57" s="33">
        <v>465.15688403366278</v>
      </c>
      <c r="P57" s="33">
        <v>8334.9742371938846</v>
      </c>
      <c r="Q57" s="33">
        <v>7871.5574421419742</v>
      </c>
      <c r="R57" s="33">
        <v>1560.5711351768023</v>
      </c>
      <c r="S57" s="33">
        <v>17833.06325588996</v>
      </c>
      <c r="T57" s="33">
        <v>6307.2801541414119</v>
      </c>
      <c r="U57" s="33">
        <v>16324.372902136134</v>
      </c>
      <c r="V57" s="33">
        <v>1361.1475228529091</v>
      </c>
      <c r="W57" s="33">
        <v>4907.090814540481</v>
      </c>
      <c r="X57" s="33">
        <v>8063.1269887444359</v>
      </c>
      <c r="Y57" s="33">
        <v>4165.9399778199495</v>
      </c>
      <c r="Z57" s="33">
        <v>17965.613931628763</v>
      </c>
      <c r="AA57" s="33">
        <v>4999.547397961991</v>
      </c>
      <c r="AB57" s="33">
        <v>40095.959918321059</v>
      </c>
      <c r="AC57" s="33">
        <v>5387.6609653638361</v>
      </c>
      <c r="AD57" s="33">
        <v>93630.159580638559</v>
      </c>
      <c r="AE57" s="33">
        <v>7014.9851849105798</v>
      </c>
      <c r="AF57" s="33">
        <v>5954.3719010692066</v>
      </c>
      <c r="AG57" s="33">
        <v>4490.8447957850012</v>
      </c>
      <c r="AH57" s="33">
        <v>936.49403979050726</v>
      </c>
      <c r="AI57" s="33">
        <v>6907.9553198359554</v>
      </c>
      <c r="AJ57" s="33">
        <v>11786.913578384292</v>
      </c>
      <c r="AK57" s="33">
        <v>55460.245229662803</v>
      </c>
      <c r="AL57" s="33">
        <v>5833.2713124637658</v>
      </c>
      <c r="AM57" s="33">
        <v>4054.7324981936899</v>
      </c>
      <c r="AN57" s="33">
        <v>17808.7076393483</v>
      </c>
      <c r="AO57" s="33">
        <v>2977.2345425545627</v>
      </c>
      <c r="AP57" s="33">
        <v>9429.5243715142478</v>
      </c>
      <c r="AQ57" s="33">
        <v>47446.476771413669</v>
      </c>
      <c r="AR57" s="33">
        <v>50454.233861126493</v>
      </c>
      <c r="AS57" s="33">
        <v>4854.738211858391</v>
      </c>
      <c r="AT57" s="33">
        <v>8514.1449631917912</v>
      </c>
      <c r="AU57" s="33">
        <v>7227.9317201781751</v>
      </c>
      <c r="AV57" s="33">
        <v>11996.620240413837</v>
      </c>
      <c r="AW57" s="33">
        <v>46310.224362160377</v>
      </c>
      <c r="AX57" s="33">
        <v>436038.2375684529</v>
      </c>
      <c r="AY57" s="33">
        <v>184138.69833117048</v>
      </c>
      <c r="AZ57" s="33">
        <v>466079.29492274672</v>
      </c>
      <c r="BA57" s="33">
        <v>0</v>
      </c>
      <c r="BB57" s="33">
        <v>185981.41898904351</v>
      </c>
      <c r="BC57" s="33">
        <v>121696.54002962371</v>
      </c>
      <c r="BD57" s="33">
        <v>501850.33646677568</v>
      </c>
      <c r="BE57" s="33">
        <v>232588.15596611978</v>
      </c>
      <c r="BF57" s="33">
        <v>11082.745476967337</v>
      </c>
      <c r="BG57" s="33">
        <v>340202.74588999286</v>
      </c>
      <c r="BH57" s="33">
        <v>1636999.2963527541</v>
      </c>
      <c r="BI57" s="33">
        <v>5858.5420276582317</v>
      </c>
      <c r="BJ57" s="33">
        <v>2543.7075657881619</v>
      </c>
      <c r="BK57" s="33">
        <v>79932.568203260133</v>
      </c>
      <c r="BL57" s="33">
        <v>40448.340334423097</v>
      </c>
      <c r="BM57" s="33">
        <v>12631.355288562341</v>
      </c>
      <c r="BN57" s="33">
        <v>56704.899569034918</v>
      </c>
      <c r="BO57" s="33">
        <v>10208.464868655064</v>
      </c>
      <c r="BP57" s="33">
        <v>1461.0063133435813</v>
      </c>
      <c r="BQ57" s="33">
        <v>7367.0066915984871</v>
      </c>
      <c r="BR57" s="33">
        <v>3747.826305444119</v>
      </c>
      <c r="BS57" s="33">
        <v>21300.774555398915</v>
      </c>
      <c r="BT57" s="33">
        <v>23285.342645407043</v>
      </c>
      <c r="BU57" s="33">
        <v>2141.3289851053801</v>
      </c>
      <c r="BV57" s="33">
        <v>78409.408014489192</v>
      </c>
      <c r="BW57" s="33">
        <v>37183.683410589118</v>
      </c>
      <c r="BX57" s="33">
        <v>6170.0589347038867</v>
      </c>
      <c r="BY57" s="33">
        <v>3439.317244286824</v>
      </c>
      <c r="BZ57" s="33">
        <v>13137.030202177342</v>
      </c>
      <c r="CA57" s="33">
        <v>48069.713351621227</v>
      </c>
      <c r="CB57" s="33">
        <v>10687.356000416505</v>
      </c>
      <c r="CC57" s="33">
        <v>16508.326825066019</v>
      </c>
      <c r="CD57" s="33">
        <v>3630.6137915089171</v>
      </c>
      <c r="CE57" s="33">
        <v>10048.143806846711</v>
      </c>
      <c r="CF57" s="33">
        <v>16709.017629796937</v>
      </c>
      <c r="CG57" s="33">
        <v>52110.139969358337</v>
      </c>
      <c r="CH57" s="33">
        <v>2143.4474085951438</v>
      </c>
      <c r="CI57" s="33">
        <v>5285.4161131042192</v>
      </c>
      <c r="CJ57" s="33">
        <v>16175.42532999047</v>
      </c>
      <c r="CK57" s="33">
        <v>12621.150476524872</v>
      </c>
      <c r="CL57" s="33">
        <v>7961.0790366303927</v>
      </c>
      <c r="CM57" s="33">
        <v>201945.7382735167</v>
      </c>
      <c r="CN57" s="33">
        <v>2900.2834774197681</v>
      </c>
      <c r="CO57" s="33">
        <v>3360.6921355026543</v>
      </c>
      <c r="CP57" s="33">
        <v>8790.701612370749</v>
      </c>
      <c r="CQ57" s="33">
        <v>123320.10413638155</v>
      </c>
      <c r="CR57" s="33">
        <v>9009.8247087313484</v>
      </c>
      <c r="CS57" s="33">
        <v>321011.9624733901</v>
      </c>
      <c r="CT57" s="33">
        <v>118315.04342725611</v>
      </c>
      <c r="CU57" s="33">
        <v>3586.4134608899803</v>
      </c>
      <c r="CV57" s="33">
        <v>3817.8474449195865</v>
      </c>
      <c r="CW57" s="33">
        <v>14405.768105957814</v>
      </c>
      <c r="CX57" s="33">
        <v>6840.8836574526895</v>
      </c>
      <c r="CY57" s="33">
        <v>17025.852173981584</v>
      </c>
      <c r="CZ57" s="33">
        <v>9162.5290925845802</v>
      </c>
      <c r="DA57" s="33">
        <v>11343.469384800894</v>
      </c>
      <c r="DB57" s="33">
        <v>16011.17373493493</v>
      </c>
      <c r="DC57" s="33">
        <v>44193.24609891072</v>
      </c>
      <c r="DD57" s="33">
        <v>26187.25745679699</v>
      </c>
      <c r="DE57" s="33">
        <v>12482.739596726089</v>
      </c>
      <c r="DF57" s="33">
        <v>560.91279013702763</v>
      </c>
      <c r="DG57" s="33">
        <v>1461.5715192059711</v>
      </c>
      <c r="DH57" s="33">
        <v>2425.1192930170141</v>
      </c>
      <c r="DI57" s="33">
        <v>724.35716497993883</v>
      </c>
      <c r="DJ57" s="33">
        <v>3141.8703493770677</v>
      </c>
      <c r="DK57" s="33">
        <v>9341.9466003935759</v>
      </c>
      <c r="DL57" s="33">
        <v>9172.4907631594215</v>
      </c>
      <c r="DM57" s="33">
        <v>34866.822513457082</v>
      </c>
      <c r="DN57" s="33">
        <v>24143.05038779286</v>
      </c>
      <c r="DO57" s="33">
        <v>0</v>
      </c>
      <c r="DP57" s="69">
        <f t="shared" si="1"/>
        <v>6766949.5308213243</v>
      </c>
      <c r="DQ57" s="33">
        <v>9747183.3997618333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1173.683699803074</v>
      </c>
      <c r="FY57" s="33">
        <v>0</v>
      </c>
      <c r="FZ57" s="33">
        <v>0</v>
      </c>
      <c r="GA57" s="33">
        <v>0</v>
      </c>
      <c r="GB57" s="33">
        <v>2374.3653660658374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16517680.979649026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3386819.6430836353</v>
      </c>
      <c r="D58" s="33">
        <v>10317.86003386505</v>
      </c>
      <c r="E58" s="33">
        <v>203177.85855715105</v>
      </c>
      <c r="F58" s="33">
        <v>29343.437053567788</v>
      </c>
      <c r="G58" s="33">
        <v>80584.597782739846</v>
      </c>
      <c r="H58" s="33">
        <v>6513.0758392666239</v>
      </c>
      <c r="I58" s="33">
        <v>315881.57206137601</v>
      </c>
      <c r="J58" s="33">
        <v>557987.10831681255</v>
      </c>
      <c r="K58" s="33">
        <v>305317.40711309738</v>
      </c>
      <c r="L58" s="33">
        <v>591361.7615912623</v>
      </c>
      <c r="M58" s="33">
        <v>1638038.2908884187</v>
      </c>
      <c r="N58" s="33">
        <v>506573.09977117943</v>
      </c>
      <c r="O58" s="33">
        <v>70095.231840291905</v>
      </c>
      <c r="P58" s="33">
        <v>439888.24477021716</v>
      </c>
      <c r="Q58" s="33">
        <v>417804.82255514798</v>
      </c>
      <c r="R58" s="33">
        <v>66044.70085925571</v>
      </c>
      <c r="S58" s="33">
        <v>1759101.2391957489</v>
      </c>
      <c r="T58" s="33">
        <v>1089623.5994449223</v>
      </c>
      <c r="U58" s="33">
        <v>666681.91175741481</v>
      </c>
      <c r="V58" s="33">
        <v>93300.798757560682</v>
      </c>
      <c r="W58" s="33">
        <v>363559.03265320329</v>
      </c>
      <c r="X58" s="33">
        <v>520287.58956776571</v>
      </c>
      <c r="Y58" s="33">
        <v>507294.58380844485</v>
      </c>
      <c r="Z58" s="33">
        <v>869414.33350440615</v>
      </c>
      <c r="AA58" s="33">
        <v>338673.41569081461</v>
      </c>
      <c r="AB58" s="33">
        <v>1182884.6968328431</v>
      </c>
      <c r="AC58" s="33">
        <v>762063.35064892028</v>
      </c>
      <c r="AD58" s="33">
        <v>1542715.9419947697</v>
      </c>
      <c r="AE58" s="33">
        <v>1250654.9783118102</v>
      </c>
      <c r="AF58" s="33">
        <v>485138.93282171822</v>
      </c>
      <c r="AG58" s="33">
        <v>292947.31503328233</v>
      </c>
      <c r="AH58" s="33">
        <v>130097.40025436743</v>
      </c>
      <c r="AI58" s="33">
        <v>402727.90927682573</v>
      </c>
      <c r="AJ58" s="33">
        <v>2263587.2010671608</v>
      </c>
      <c r="AK58" s="33">
        <v>2447044.3880485641</v>
      </c>
      <c r="AL58" s="33">
        <v>463102.86961145233</v>
      </c>
      <c r="AM58" s="33">
        <v>248587.15898681531</v>
      </c>
      <c r="AN58" s="33">
        <v>1852205.8849308626</v>
      </c>
      <c r="AO58" s="33">
        <v>178800.69038088308</v>
      </c>
      <c r="AP58" s="33">
        <v>121938.18943965517</v>
      </c>
      <c r="AQ58" s="33">
        <v>535706.84534348478</v>
      </c>
      <c r="AR58" s="33">
        <v>177108.8276719627</v>
      </c>
      <c r="AS58" s="33">
        <v>13818.256532550678</v>
      </c>
      <c r="AT58" s="33">
        <v>56078.359416812527</v>
      </c>
      <c r="AU58" s="33">
        <v>7057.0380074659979</v>
      </c>
      <c r="AV58" s="33">
        <v>167860.78840041315</v>
      </c>
      <c r="AW58" s="33">
        <v>745132.08276204998</v>
      </c>
      <c r="AX58" s="33">
        <v>3701844.4860461922</v>
      </c>
      <c r="AY58" s="33">
        <v>1919658.9521186179</v>
      </c>
      <c r="AZ58" s="33">
        <v>3827476.5599331683</v>
      </c>
      <c r="BA58" s="33">
        <v>6431797.4142011022</v>
      </c>
      <c r="BB58" s="33">
        <v>142938.76948370106</v>
      </c>
      <c r="BC58" s="33">
        <v>1502698.5986850453</v>
      </c>
      <c r="BD58" s="33">
        <v>2622624.4149572412</v>
      </c>
      <c r="BE58" s="33">
        <v>511240.66904888971</v>
      </c>
      <c r="BF58" s="33">
        <v>97266.06685646312</v>
      </c>
      <c r="BG58" s="33">
        <v>92766.414961005168</v>
      </c>
      <c r="BH58" s="33">
        <v>212836.0084645008</v>
      </c>
      <c r="BI58" s="33">
        <v>161924.05602891449</v>
      </c>
      <c r="BJ58" s="33">
        <v>388734.47963630996</v>
      </c>
      <c r="BK58" s="33">
        <v>54892.843534141357</v>
      </c>
      <c r="BL58" s="33">
        <v>68131.56707363209</v>
      </c>
      <c r="BM58" s="33">
        <v>190644.88135765027</v>
      </c>
      <c r="BN58" s="33">
        <v>1053941.5150244574</v>
      </c>
      <c r="BO58" s="33">
        <v>319516.59789403586</v>
      </c>
      <c r="BP58" s="33">
        <v>27918.150143779993</v>
      </c>
      <c r="BQ58" s="33">
        <v>197066.17244527923</v>
      </c>
      <c r="BR58" s="33">
        <v>139722.24408198069</v>
      </c>
      <c r="BS58" s="33">
        <v>509848.20909700653</v>
      </c>
      <c r="BT58" s="33">
        <v>247276.34495231058</v>
      </c>
      <c r="BU58" s="33">
        <v>28884.75787931191</v>
      </c>
      <c r="BV58" s="33">
        <v>59134.085555560494</v>
      </c>
      <c r="BW58" s="33">
        <v>27671.261878029389</v>
      </c>
      <c r="BX58" s="33">
        <v>25683.06257867195</v>
      </c>
      <c r="BY58" s="33">
        <v>101666.89933951046</v>
      </c>
      <c r="BZ58" s="33">
        <v>10842.234881057937</v>
      </c>
      <c r="CA58" s="33">
        <v>24993.362105720866</v>
      </c>
      <c r="CB58" s="33">
        <v>4236.336178506941</v>
      </c>
      <c r="CC58" s="33">
        <v>10064.578392797317</v>
      </c>
      <c r="CD58" s="33">
        <v>7331.3337242114876</v>
      </c>
      <c r="CE58" s="33">
        <v>18371.448688653709</v>
      </c>
      <c r="CF58" s="33">
        <v>27636.198954617572</v>
      </c>
      <c r="CG58" s="33">
        <v>139199.03045497322</v>
      </c>
      <c r="CH58" s="33">
        <v>119075.27238810316</v>
      </c>
      <c r="CI58" s="33">
        <v>26109.148861280311</v>
      </c>
      <c r="CJ58" s="33">
        <v>25551.139154403601</v>
      </c>
      <c r="CK58" s="33">
        <v>23206.46148035935</v>
      </c>
      <c r="CL58" s="33">
        <v>30114.227336395386</v>
      </c>
      <c r="CM58" s="33">
        <v>92619.586498574543</v>
      </c>
      <c r="CN58" s="33">
        <v>6077.5967789687684</v>
      </c>
      <c r="CO58" s="33">
        <v>10540.928563113104</v>
      </c>
      <c r="CP58" s="33">
        <v>5040.7384836046776</v>
      </c>
      <c r="CQ58" s="33">
        <v>522379.04174342292</v>
      </c>
      <c r="CR58" s="33">
        <v>24367.388049659457</v>
      </c>
      <c r="CS58" s="33">
        <v>550438.1241407831</v>
      </c>
      <c r="CT58" s="33">
        <v>225503.08774531807</v>
      </c>
      <c r="CU58" s="33">
        <v>24238.468495162622</v>
      </c>
      <c r="CV58" s="33">
        <v>103490.92753704284</v>
      </c>
      <c r="CW58" s="33">
        <v>106059.48460145154</v>
      </c>
      <c r="CX58" s="33">
        <v>62543.624336048895</v>
      </c>
      <c r="CY58" s="33">
        <v>38584.613044763399</v>
      </c>
      <c r="CZ58" s="33">
        <v>7017.7464187827281</v>
      </c>
      <c r="DA58" s="33">
        <v>1005139.7175829756</v>
      </c>
      <c r="DB58" s="33">
        <v>268614.67332855146</v>
      </c>
      <c r="DC58" s="33">
        <v>369012.60385845613</v>
      </c>
      <c r="DD58" s="33">
        <v>319560.70092821767</v>
      </c>
      <c r="DE58" s="33">
        <v>78285.932080856379</v>
      </c>
      <c r="DF58" s="33">
        <v>16199.96972172905</v>
      </c>
      <c r="DG58" s="33">
        <v>69177.027763074846</v>
      </c>
      <c r="DH58" s="33">
        <v>92174.999940645532</v>
      </c>
      <c r="DI58" s="33">
        <v>4378.1840867148485</v>
      </c>
      <c r="DJ58" s="33">
        <v>39703.616620435932</v>
      </c>
      <c r="DK58" s="33">
        <v>84677.536706112325</v>
      </c>
      <c r="DL58" s="33">
        <v>125076.50159034262</v>
      </c>
      <c r="DM58" s="33">
        <v>307517.30105793098</v>
      </c>
      <c r="DN58" s="33">
        <v>159474.88170283937</v>
      </c>
      <c r="DO58" s="33">
        <v>0</v>
      </c>
      <c r="DP58" s="69">
        <f t="shared" si="1"/>
        <v>60011375.581535406</v>
      </c>
      <c r="DQ58" s="33">
        <v>28830029.80014544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5.5425171814309886</v>
      </c>
      <c r="EC58" s="33">
        <v>6195.7443313635831</v>
      </c>
      <c r="ED58" s="33">
        <v>0</v>
      </c>
      <c r="EE58" s="33">
        <v>1255.6156526199954</v>
      </c>
      <c r="EF58" s="33">
        <v>0</v>
      </c>
      <c r="EG58" s="33">
        <v>2555.5556689332966</v>
      </c>
      <c r="EH58" s="33">
        <v>14280.076303934982</v>
      </c>
      <c r="EI58" s="33">
        <v>0</v>
      </c>
      <c r="EJ58" s="33">
        <v>710531.28509881662</v>
      </c>
      <c r="EK58" s="33">
        <v>146131.884184011</v>
      </c>
      <c r="EL58" s="33">
        <v>0</v>
      </c>
      <c r="EM58" s="33">
        <v>0</v>
      </c>
      <c r="EN58" s="33">
        <v>0</v>
      </c>
      <c r="EO58" s="33">
        <v>1587.2786180144069</v>
      </c>
      <c r="EP58" s="33">
        <v>2297.388962513533</v>
      </c>
      <c r="EQ58" s="33">
        <v>0</v>
      </c>
      <c r="ER58" s="33">
        <v>0</v>
      </c>
      <c r="ES58" s="33">
        <v>0</v>
      </c>
      <c r="ET58" s="33">
        <v>55889.963413304715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440935.34502234089</v>
      </c>
      <c r="FV58" s="33">
        <v>5864226.572141123</v>
      </c>
      <c r="FW58" s="33">
        <v>137899.90119783583</v>
      </c>
      <c r="FX58" s="33">
        <v>4331349.4650086872</v>
      </c>
      <c r="FY58" s="33">
        <v>0</v>
      </c>
      <c r="FZ58" s="33">
        <v>848748.25014728145</v>
      </c>
      <c r="GA58" s="33">
        <v>0</v>
      </c>
      <c r="GB58" s="33">
        <v>2031224.4883340728</v>
      </c>
      <c r="GC58" s="33">
        <v>0</v>
      </c>
      <c r="GD58" s="33">
        <v>126100.94823772744</v>
      </c>
      <c r="GE58" s="33">
        <v>78818.495353368417</v>
      </c>
      <c r="GF58" s="33">
        <v>59274918.045076489</v>
      </c>
      <c r="GG58" s="44">
        <f t="shared" si="0"/>
        <v>162916357.22695047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68366.227619242956</v>
      </c>
      <c r="D59" s="33">
        <v>3099.1972082245179</v>
      </c>
      <c r="E59" s="33">
        <v>1134.6598328202999</v>
      </c>
      <c r="F59" s="33">
        <v>3256.1662517524956</v>
      </c>
      <c r="G59" s="33">
        <v>1527.3401445838686</v>
      </c>
      <c r="H59" s="33">
        <v>1516.5056825494023</v>
      </c>
      <c r="I59" s="33">
        <v>9095.2572793800991</v>
      </c>
      <c r="J59" s="33">
        <v>6795.2751492510624</v>
      </c>
      <c r="K59" s="33">
        <v>8020.420100931392</v>
      </c>
      <c r="L59" s="33">
        <v>25505.177235610179</v>
      </c>
      <c r="M59" s="33">
        <v>49850.788780474817</v>
      </c>
      <c r="N59" s="33">
        <v>11129.608652501962</v>
      </c>
      <c r="O59" s="33">
        <v>8332.0140375672618</v>
      </c>
      <c r="P59" s="33">
        <v>6347.9742782387366</v>
      </c>
      <c r="Q59" s="33">
        <v>3729.5464094149652</v>
      </c>
      <c r="R59" s="33">
        <v>449.12617838765084</v>
      </c>
      <c r="S59" s="33">
        <v>12635.8513381906</v>
      </c>
      <c r="T59" s="33">
        <v>5731.9070589292296</v>
      </c>
      <c r="U59" s="33">
        <v>5826.3979536039142</v>
      </c>
      <c r="V59" s="33">
        <v>1302.9984610923223</v>
      </c>
      <c r="W59" s="33">
        <v>12692.806929644323</v>
      </c>
      <c r="X59" s="33">
        <v>17642.550831002227</v>
      </c>
      <c r="Y59" s="33">
        <v>39459.670009158508</v>
      </c>
      <c r="Z59" s="33">
        <v>26090.543841639501</v>
      </c>
      <c r="AA59" s="33">
        <v>2963.7869205011648</v>
      </c>
      <c r="AB59" s="33">
        <v>15794.143446796885</v>
      </c>
      <c r="AC59" s="33">
        <v>3421.0906677756871</v>
      </c>
      <c r="AD59" s="33">
        <v>40618.861427844196</v>
      </c>
      <c r="AE59" s="33">
        <v>13594.569073764314</v>
      </c>
      <c r="AF59" s="33">
        <v>9951.9000210868235</v>
      </c>
      <c r="AG59" s="33">
        <v>2923.092496270282</v>
      </c>
      <c r="AH59" s="33">
        <v>1523.9420650401119</v>
      </c>
      <c r="AI59" s="33">
        <v>5480.5781883005084</v>
      </c>
      <c r="AJ59" s="33">
        <v>23242.103469198119</v>
      </c>
      <c r="AK59" s="33">
        <v>39962.474415873534</v>
      </c>
      <c r="AL59" s="33">
        <v>8679.3544376231894</v>
      </c>
      <c r="AM59" s="33">
        <v>6058.7998376432188</v>
      </c>
      <c r="AN59" s="33">
        <v>18954.68636124262</v>
      </c>
      <c r="AO59" s="33">
        <v>6078.5320173962809</v>
      </c>
      <c r="AP59" s="33">
        <v>3208.8771074368633</v>
      </c>
      <c r="AQ59" s="33">
        <v>12808.914842271675</v>
      </c>
      <c r="AR59" s="33">
        <v>14324.576951161913</v>
      </c>
      <c r="AS59" s="33">
        <v>4316.3398597526257</v>
      </c>
      <c r="AT59" s="33">
        <v>4827.9933685916767</v>
      </c>
      <c r="AU59" s="33">
        <v>1925.928459984108</v>
      </c>
      <c r="AV59" s="33">
        <v>5610.7926768079524</v>
      </c>
      <c r="AW59" s="33">
        <v>18715.407963472517</v>
      </c>
      <c r="AX59" s="33">
        <v>70032.242095277092</v>
      </c>
      <c r="AY59" s="33">
        <v>56231.666636492439</v>
      </c>
      <c r="AZ59" s="33">
        <v>75726.792484587786</v>
      </c>
      <c r="BA59" s="33">
        <v>2918872.6939470097</v>
      </c>
      <c r="BB59" s="33">
        <v>30669.551774376829</v>
      </c>
      <c r="BC59" s="33">
        <v>14512.564441339951</v>
      </c>
      <c r="BD59" s="33">
        <v>156325.21973579976</v>
      </c>
      <c r="BE59" s="33">
        <v>91298.157507285199</v>
      </c>
      <c r="BF59" s="33">
        <v>9638.9774870306683</v>
      </c>
      <c r="BG59" s="33">
        <v>28530.774505585738</v>
      </c>
      <c r="BH59" s="33">
        <v>118223.75266838267</v>
      </c>
      <c r="BI59" s="33">
        <v>5610.4116951584983</v>
      </c>
      <c r="BJ59" s="33">
        <v>6910.2933769429574</v>
      </c>
      <c r="BK59" s="33">
        <v>24554.70324311361</v>
      </c>
      <c r="BL59" s="33">
        <v>8924.9084466431214</v>
      </c>
      <c r="BM59" s="33">
        <v>166456.55364339583</v>
      </c>
      <c r="BN59" s="33">
        <v>890688.91370689985</v>
      </c>
      <c r="BO59" s="33">
        <v>8168.0631815267907</v>
      </c>
      <c r="BP59" s="33">
        <v>9809.8122376753508</v>
      </c>
      <c r="BQ59" s="33">
        <v>13650.720695226797</v>
      </c>
      <c r="BR59" s="33">
        <v>10617.825585125393</v>
      </c>
      <c r="BS59" s="33">
        <v>590985.75341646187</v>
      </c>
      <c r="BT59" s="33">
        <v>90412.298807334519</v>
      </c>
      <c r="BU59" s="33">
        <v>6383.8969766147011</v>
      </c>
      <c r="BV59" s="33">
        <v>24636.934907520328</v>
      </c>
      <c r="BW59" s="33">
        <v>16572.462933376741</v>
      </c>
      <c r="BX59" s="33">
        <v>7278.9412795945145</v>
      </c>
      <c r="BY59" s="33">
        <v>7848.4590301395428</v>
      </c>
      <c r="BZ59" s="33">
        <v>5995.745776740182</v>
      </c>
      <c r="CA59" s="33">
        <v>19372.878005585426</v>
      </c>
      <c r="CB59" s="33">
        <v>2844.8871454492451</v>
      </c>
      <c r="CC59" s="33">
        <v>4373.2351030953914</v>
      </c>
      <c r="CD59" s="33">
        <v>3631.7162852324818</v>
      </c>
      <c r="CE59" s="33">
        <v>10783.874070291777</v>
      </c>
      <c r="CF59" s="33">
        <v>13854.158272899289</v>
      </c>
      <c r="CG59" s="33">
        <v>44071.76869344525</v>
      </c>
      <c r="CH59" s="33">
        <v>90085.567473471878</v>
      </c>
      <c r="CI59" s="33">
        <v>7848.2295838470736</v>
      </c>
      <c r="CJ59" s="33">
        <v>17275.492307966295</v>
      </c>
      <c r="CK59" s="33">
        <v>8332.3961584948102</v>
      </c>
      <c r="CL59" s="33">
        <v>19738.425154953824</v>
      </c>
      <c r="CM59" s="33">
        <v>29123.950758339724</v>
      </c>
      <c r="CN59" s="33">
        <v>2051.0963659114409</v>
      </c>
      <c r="CO59" s="33">
        <v>1624.7047422520393</v>
      </c>
      <c r="CP59" s="33">
        <v>3086.8946899703087</v>
      </c>
      <c r="CQ59" s="33">
        <v>30873.680339107847</v>
      </c>
      <c r="CR59" s="33">
        <v>10973.975120190376</v>
      </c>
      <c r="CS59" s="33">
        <v>195469.79930430782</v>
      </c>
      <c r="CT59" s="33">
        <v>97902.318062321079</v>
      </c>
      <c r="CU59" s="33">
        <v>9651.9057973148792</v>
      </c>
      <c r="CV59" s="33">
        <v>68018.524621150937</v>
      </c>
      <c r="CW59" s="33">
        <v>43328.781031949526</v>
      </c>
      <c r="CX59" s="33">
        <v>16572.114588779739</v>
      </c>
      <c r="CY59" s="33">
        <v>16379.005764470761</v>
      </c>
      <c r="CZ59" s="33">
        <v>4032.652495935361</v>
      </c>
      <c r="DA59" s="33">
        <v>639710.47215468495</v>
      </c>
      <c r="DB59" s="33">
        <v>135658.52545696878</v>
      </c>
      <c r="DC59" s="33">
        <v>406116.40443034988</v>
      </c>
      <c r="DD59" s="33">
        <v>294681.49546934932</v>
      </c>
      <c r="DE59" s="33">
        <v>20910.821149750816</v>
      </c>
      <c r="DF59" s="33">
        <v>961.2822754076584</v>
      </c>
      <c r="DG59" s="33">
        <v>49667.789207060356</v>
      </c>
      <c r="DH59" s="33">
        <v>4056.2536519302885</v>
      </c>
      <c r="DI59" s="33">
        <v>1080.9561904771015</v>
      </c>
      <c r="DJ59" s="33">
        <v>21173.947067983878</v>
      </c>
      <c r="DK59" s="33">
        <v>16890.045154767166</v>
      </c>
      <c r="DL59" s="33">
        <v>81814.292366504087</v>
      </c>
      <c r="DM59" s="33">
        <v>10570.735856394533</v>
      </c>
      <c r="DN59" s="33">
        <v>15347.444828216045</v>
      </c>
      <c r="DO59" s="33">
        <v>0</v>
      </c>
      <c r="DP59" s="69">
        <f t="shared" si="1"/>
        <v>8530036.346759269</v>
      </c>
      <c r="DQ59" s="33">
        <v>61159729.847931087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14.092875739271111</v>
      </c>
      <c r="EC59" s="33">
        <v>14901.126814328474</v>
      </c>
      <c r="ED59" s="33">
        <v>0</v>
      </c>
      <c r="EE59" s="33">
        <v>6714.4484814980788</v>
      </c>
      <c r="EF59" s="33">
        <v>0</v>
      </c>
      <c r="EG59" s="33">
        <v>52807.918882089587</v>
      </c>
      <c r="EH59" s="33">
        <v>50248.423297717665</v>
      </c>
      <c r="EI59" s="33">
        <v>0</v>
      </c>
      <c r="EJ59" s="33">
        <v>864748.92363746592</v>
      </c>
      <c r="EK59" s="33">
        <v>260105.90951767989</v>
      </c>
      <c r="EL59" s="33">
        <v>0</v>
      </c>
      <c r="EM59" s="33">
        <v>0</v>
      </c>
      <c r="EN59" s="33">
        <v>0</v>
      </c>
      <c r="EO59" s="33">
        <v>4465.1140169314167</v>
      </c>
      <c r="EP59" s="33">
        <v>1259.5882826824061</v>
      </c>
      <c r="EQ59" s="33">
        <v>0</v>
      </c>
      <c r="ER59" s="33">
        <v>0</v>
      </c>
      <c r="ES59" s="33">
        <v>0</v>
      </c>
      <c r="ET59" s="33">
        <v>24666.996258603362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87.910195083520748</v>
      </c>
      <c r="FV59" s="33">
        <v>1318935.3417156832</v>
      </c>
      <c r="FW59" s="33">
        <v>-133956.48849601735</v>
      </c>
      <c r="FX59" s="33">
        <v>1061335.8312396426</v>
      </c>
      <c r="FY59" s="33">
        <v>0</v>
      </c>
      <c r="FZ59" s="33">
        <v>8710.3274479425945</v>
      </c>
      <c r="GA59" s="33">
        <v>0</v>
      </c>
      <c r="GB59" s="33">
        <v>405064.52756025712</v>
      </c>
      <c r="GC59" s="33">
        <v>0</v>
      </c>
      <c r="GD59" s="33">
        <v>388242.2852459334</v>
      </c>
      <c r="GE59" s="33">
        <v>0</v>
      </c>
      <c r="GF59" s="33">
        <v>57406.768292379711</v>
      </c>
      <c r="GG59" s="44">
        <f t="shared" si="0"/>
        <v>74075525.239956006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4782.1034611511159</v>
      </c>
      <c r="D60" s="33">
        <v>582.86669975016628</v>
      </c>
      <c r="E60" s="33">
        <v>344.05389074293493</v>
      </c>
      <c r="F60" s="33">
        <v>2606.4297257705389</v>
      </c>
      <c r="G60" s="33">
        <v>3669.2071949893234</v>
      </c>
      <c r="H60" s="33">
        <v>501.63519186053412</v>
      </c>
      <c r="I60" s="33">
        <v>5262.1196810575339</v>
      </c>
      <c r="J60" s="33">
        <v>4799.2740106225983</v>
      </c>
      <c r="K60" s="33">
        <v>3896.9950151818971</v>
      </c>
      <c r="L60" s="33">
        <v>8214.1592779739676</v>
      </c>
      <c r="M60" s="33">
        <v>17463.029773691535</v>
      </c>
      <c r="N60" s="33">
        <v>8166.9630662953032</v>
      </c>
      <c r="O60" s="33">
        <v>7182.7420414432872</v>
      </c>
      <c r="P60" s="33">
        <v>1560.129151854981</v>
      </c>
      <c r="Q60" s="33">
        <v>2598.5064087811957</v>
      </c>
      <c r="R60" s="33">
        <v>401.68583787093354</v>
      </c>
      <c r="S60" s="33">
        <v>10849.875793443924</v>
      </c>
      <c r="T60" s="33">
        <v>4847.401419980265</v>
      </c>
      <c r="U60" s="33">
        <v>4666.0759946634971</v>
      </c>
      <c r="V60" s="33">
        <v>1962.4264946033313</v>
      </c>
      <c r="W60" s="33">
        <v>10910.449405655683</v>
      </c>
      <c r="X60" s="33">
        <v>12003.702280006713</v>
      </c>
      <c r="Y60" s="33">
        <v>25676.018819896894</v>
      </c>
      <c r="Z60" s="33">
        <v>9879.8554504130971</v>
      </c>
      <c r="AA60" s="33">
        <v>1587.5065529705319</v>
      </c>
      <c r="AB60" s="33">
        <v>10452.739846151515</v>
      </c>
      <c r="AC60" s="33">
        <v>2712.4904502553045</v>
      </c>
      <c r="AD60" s="33">
        <v>15975.779711105975</v>
      </c>
      <c r="AE60" s="33">
        <v>11386.921537865768</v>
      </c>
      <c r="AF60" s="33">
        <v>7645.2306259559527</v>
      </c>
      <c r="AG60" s="33">
        <v>2887.5976274310851</v>
      </c>
      <c r="AH60" s="33">
        <v>1580.2927128343608</v>
      </c>
      <c r="AI60" s="33">
        <v>4187.7643373058881</v>
      </c>
      <c r="AJ60" s="33">
        <v>21528.889889953098</v>
      </c>
      <c r="AK60" s="33">
        <v>24940.39649005506</v>
      </c>
      <c r="AL60" s="33">
        <v>3313.7070288963378</v>
      </c>
      <c r="AM60" s="33">
        <v>2981.2249038198397</v>
      </c>
      <c r="AN60" s="33">
        <v>13210.362295941064</v>
      </c>
      <c r="AO60" s="33">
        <v>3130.8509819891397</v>
      </c>
      <c r="AP60" s="33">
        <v>4019.4731853952235</v>
      </c>
      <c r="AQ60" s="33">
        <v>6370.3954168608952</v>
      </c>
      <c r="AR60" s="33">
        <v>6346.9638699286998</v>
      </c>
      <c r="AS60" s="33">
        <v>3204.1200134413803</v>
      </c>
      <c r="AT60" s="33">
        <v>3161.9121670491791</v>
      </c>
      <c r="AU60" s="33">
        <v>1392.1674425464817</v>
      </c>
      <c r="AV60" s="33">
        <v>3541.6403263527409</v>
      </c>
      <c r="AW60" s="33">
        <v>11818.766048598973</v>
      </c>
      <c r="AX60" s="33">
        <v>4455.2923708432236</v>
      </c>
      <c r="AY60" s="33">
        <v>4046.250706265133</v>
      </c>
      <c r="AZ60" s="33">
        <v>2832.3622994384614</v>
      </c>
      <c r="BA60" s="33">
        <v>1017.2401781516002</v>
      </c>
      <c r="BB60" s="33">
        <v>11721.60179684293</v>
      </c>
      <c r="BC60" s="33">
        <v>802.26401336951051</v>
      </c>
      <c r="BD60" s="33">
        <v>103235.71198609509</v>
      </c>
      <c r="BE60" s="33">
        <v>66893.474095969956</v>
      </c>
      <c r="BF60" s="33">
        <v>2040.2252112498861</v>
      </c>
      <c r="BG60" s="33">
        <v>90856.475719889975</v>
      </c>
      <c r="BH60" s="33">
        <v>1090131.7638532277</v>
      </c>
      <c r="BI60" s="33">
        <v>2617.2639623231798</v>
      </c>
      <c r="BJ60" s="33">
        <v>2060.1747736674361</v>
      </c>
      <c r="BK60" s="33">
        <v>17768.695823072911</v>
      </c>
      <c r="BL60" s="33">
        <v>2040.2341493994056</v>
      </c>
      <c r="BM60" s="33">
        <v>3829.4516824545526</v>
      </c>
      <c r="BN60" s="33">
        <v>5425.2574699166462</v>
      </c>
      <c r="BO60" s="33">
        <v>10039.249147989971</v>
      </c>
      <c r="BP60" s="33">
        <v>4144.9490005002363</v>
      </c>
      <c r="BQ60" s="33">
        <v>2964.7931988880246</v>
      </c>
      <c r="BR60" s="33">
        <v>1180.4665069069883</v>
      </c>
      <c r="BS60" s="33">
        <v>19807.82794746623</v>
      </c>
      <c r="BT60" s="33">
        <v>39457.125195955894</v>
      </c>
      <c r="BU60" s="33">
        <v>3737.3639769826409</v>
      </c>
      <c r="BV60" s="33">
        <v>5013.6434616194583</v>
      </c>
      <c r="BW60" s="33">
        <v>2109.3453081931366</v>
      </c>
      <c r="BX60" s="33">
        <v>5404.5185796451542</v>
      </c>
      <c r="BY60" s="33">
        <v>3688.8744109354639</v>
      </c>
      <c r="BZ60" s="33">
        <v>2769.3156750180938</v>
      </c>
      <c r="CA60" s="33">
        <v>6270.3655711058063</v>
      </c>
      <c r="CB60" s="33">
        <v>150.36045417278112</v>
      </c>
      <c r="CC60" s="33">
        <v>353.99636228726757</v>
      </c>
      <c r="CD60" s="33">
        <v>2360.5224447826731</v>
      </c>
      <c r="CE60" s="33">
        <v>8329.1190360123874</v>
      </c>
      <c r="CF60" s="33">
        <v>5125.4712427204568</v>
      </c>
      <c r="CG60" s="33">
        <v>32240.831850571834</v>
      </c>
      <c r="CH60" s="33">
        <v>16081.253782226888</v>
      </c>
      <c r="CI60" s="33">
        <v>781.10102728138759</v>
      </c>
      <c r="CJ60" s="33">
        <v>8669.9338308222414</v>
      </c>
      <c r="CK60" s="33">
        <v>4370.4981706379522</v>
      </c>
      <c r="CL60" s="33">
        <v>718.32326686860608</v>
      </c>
      <c r="CM60" s="33">
        <v>26509.579224294805</v>
      </c>
      <c r="CN60" s="33">
        <v>1254.3115835295253</v>
      </c>
      <c r="CO60" s="33">
        <v>52684.992549441005</v>
      </c>
      <c r="CP60" s="33">
        <v>729.11654081797292</v>
      </c>
      <c r="CQ60" s="33">
        <v>2176.371523618202</v>
      </c>
      <c r="CR60" s="33">
        <v>4883.3779819785623</v>
      </c>
      <c r="CS60" s="33">
        <v>81643.709522108067</v>
      </c>
      <c r="CT60" s="33">
        <v>11441.588910097827</v>
      </c>
      <c r="CU60" s="33">
        <v>1591.267201842928</v>
      </c>
      <c r="CV60" s="33">
        <v>115429.17801962935</v>
      </c>
      <c r="CW60" s="33">
        <v>80838.267786959172</v>
      </c>
      <c r="CX60" s="33">
        <v>31867.164033164616</v>
      </c>
      <c r="CY60" s="33">
        <v>27240.813872158364</v>
      </c>
      <c r="CZ60" s="33">
        <v>1973.3063869465936</v>
      </c>
      <c r="DA60" s="33">
        <v>19527.751106651638</v>
      </c>
      <c r="DB60" s="33">
        <v>5343.6632732025728</v>
      </c>
      <c r="DC60" s="33">
        <v>78898.701536915309</v>
      </c>
      <c r="DD60" s="33">
        <v>141271.31765115561</v>
      </c>
      <c r="DE60" s="33">
        <v>5972.2272501088701</v>
      </c>
      <c r="DF60" s="33">
        <v>1090.8236552010942</v>
      </c>
      <c r="DG60" s="33">
        <v>48749.853141066968</v>
      </c>
      <c r="DH60" s="33">
        <v>1960.573416135325</v>
      </c>
      <c r="DI60" s="33">
        <v>356.51290565348182</v>
      </c>
      <c r="DJ60" s="33">
        <v>32590.737593091784</v>
      </c>
      <c r="DK60" s="33">
        <v>11038.595486025633</v>
      </c>
      <c r="DL60" s="33">
        <v>102056.75707816739</v>
      </c>
      <c r="DM60" s="33">
        <v>4326.2694289284445</v>
      </c>
      <c r="DN60" s="33">
        <v>6786.5683674052434</v>
      </c>
      <c r="DO60" s="33">
        <v>0</v>
      </c>
      <c r="DP60" s="69">
        <f t="shared" si="1"/>
        <v>2817981.286118472</v>
      </c>
      <c r="DQ60" s="33">
        <v>3618317.5608649352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87221.599118949554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9531.8687759108088</v>
      </c>
      <c r="GA60" s="33">
        <v>0</v>
      </c>
      <c r="GB60" s="33">
        <v>72604.776652753921</v>
      </c>
      <c r="GC60" s="33">
        <v>0</v>
      </c>
      <c r="GD60" s="33">
        <v>0</v>
      </c>
      <c r="GE60" s="33">
        <v>0</v>
      </c>
      <c r="GF60" s="33">
        <v>734783.40118689055</v>
      </c>
      <c r="GG60" s="44">
        <f t="shared" si="0"/>
        <v>7340440.4927179124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5193.5535559977861</v>
      </c>
      <c r="D61" s="33">
        <v>2219.0890490932784</v>
      </c>
      <c r="E61" s="33">
        <v>341.57119243514262</v>
      </c>
      <c r="F61" s="33">
        <v>863.09709500332758</v>
      </c>
      <c r="G61" s="33">
        <v>2438.9870255674641</v>
      </c>
      <c r="H61" s="33">
        <v>165.69833597840082</v>
      </c>
      <c r="I61" s="33">
        <v>3984.3659342740593</v>
      </c>
      <c r="J61" s="33">
        <v>2277.1020119136301</v>
      </c>
      <c r="K61" s="33">
        <v>2396.0390347886346</v>
      </c>
      <c r="L61" s="33">
        <v>5789.5677303770944</v>
      </c>
      <c r="M61" s="33">
        <v>14371.870117264423</v>
      </c>
      <c r="N61" s="33">
        <v>2394.7572076009997</v>
      </c>
      <c r="O61" s="33">
        <v>3403.7154778801623</v>
      </c>
      <c r="P61" s="33">
        <v>3288.9300181035292</v>
      </c>
      <c r="Q61" s="33">
        <v>3382.6671228201562</v>
      </c>
      <c r="R61" s="33">
        <v>341.90026346473178</v>
      </c>
      <c r="S61" s="33">
        <v>5092.8809457177495</v>
      </c>
      <c r="T61" s="33">
        <v>4152.7793169755287</v>
      </c>
      <c r="U61" s="33">
        <v>5316.8386491352876</v>
      </c>
      <c r="V61" s="33">
        <v>1098.3672886384659</v>
      </c>
      <c r="W61" s="33">
        <v>10359.89993903486</v>
      </c>
      <c r="X61" s="33">
        <v>8474.2339362964067</v>
      </c>
      <c r="Y61" s="33">
        <v>77740.082919590757</v>
      </c>
      <c r="Z61" s="33">
        <v>9569.715250892019</v>
      </c>
      <c r="AA61" s="33">
        <v>1054.1837724425736</v>
      </c>
      <c r="AB61" s="33">
        <v>8148.1966847314452</v>
      </c>
      <c r="AC61" s="33">
        <v>966.71439679275579</v>
      </c>
      <c r="AD61" s="33">
        <v>17238.673753782987</v>
      </c>
      <c r="AE61" s="33">
        <v>8743.5195383983846</v>
      </c>
      <c r="AF61" s="33">
        <v>14945.458862236223</v>
      </c>
      <c r="AG61" s="33">
        <v>2030.9553538503694</v>
      </c>
      <c r="AH61" s="33">
        <v>1323.1228507963078</v>
      </c>
      <c r="AI61" s="33">
        <v>3859.068260072745</v>
      </c>
      <c r="AJ61" s="33">
        <v>22658.385377235787</v>
      </c>
      <c r="AK61" s="33">
        <v>36461.730364612638</v>
      </c>
      <c r="AL61" s="33">
        <v>4027.9501845314167</v>
      </c>
      <c r="AM61" s="33">
        <v>2605.966398205378</v>
      </c>
      <c r="AN61" s="33">
        <v>14130.572780846338</v>
      </c>
      <c r="AO61" s="33">
        <v>6559.5841746228461</v>
      </c>
      <c r="AP61" s="33">
        <v>4219.8922934064722</v>
      </c>
      <c r="AQ61" s="33">
        <v>6588.3157650052626</v>
      </c>
      <c r="AR61" s="33">
        <v>2907.5264147207199</v>
      </c>
      <c r="AS61" s="33">
        <v>1678.6715073008961</v>
      </c>
      <c r="AT61" s="33">
        <v>10332.776092156199</v>
      </c>
      <c r="AU61" s="33">
        <v>6926.514084804061</v>
      </c>
      <c r="AV61" s="33">
        <v>3453.1405303513475</v>
      </c>
      <c r="AW61" s="33">
        <v>32893.505062225609</v>
      </c>
      <c r="AX61" s="33">
        <v>6582.6602165532049</v>
      </c>
      <c r="AY61" s="33">
        <v>7177.5823337504553</v>
      </c>
      <c r="AZ61" s="33">
        <v>4994.4776200752158</v>
      </c>
      <c r="BA61" s="33">
        <v>337.55994770334536</v>
      </c>
      <c r="BB61" s="33">
        <v>16710.733218390069</v>
      </c>
      <c r="BC61" s="33">
        <v>340.74131928467654</v>
      </c>
      <c r="BD61" s="33">
        <v>178144.28271295258</v>
      </c>
      <c r="BE61" s="33">
        <v>189550.57730234135</v>
      </c>
      <c r="BF61" s="33">
        <v>14699.330246532467</v>
      </c>
      <c r="BG61" s="33">
        <v>3601428.8045195551</v>
      </c>
      <c r="BH61" s="33">
        <v>30261.971447186825</v>
      </c>
      <c r="BI61" s="33">
        <v>3292.2879515896598</v>
      </c>
      <c r="BJ61" s="33">
        <v>11415.906533334775</v>
      </c>
      <c r="BK61" s="33">
        <v>87053.49167744274</v>
      </c>
      <c r="BL61" s="33">
        <v>40970.812582418876</v>
      </c>
      <c r="BM61" s="33">
        <v>5853.7652245773297</v>
      </c>
      <c r="BN61" s="33">
        <v>3515.8783458489611</v>
      </c>
      <c r="BO61" s="33">
        <v>11861.938999553755</v>
      </c>
      <c r="BP61" s="33">
        <v>13025.808013793938</v>
      </c>
      <c r="BQ61" s="33">
        <v>10035.222129725049</v>
      </c>
      <c r="BR61" s="33">
        <v>7211.4568409057556</v>
      </c>
      <c r="BS61" s="33">
        <v>200818.82999029837</v>
      </c>
      <c r="BT61" s="33">
        <v>125920.87990407609</v>
      </c>
      <c r="BU61" s="33">
        <v>19462.762610947724</v>
      </c>
      <c r="BV61" s="33">
        <v>47938.361644936303</v>
      </c>
      <c r="BW61" s="33">
        <v>31203.19947689012</v>
      </c>
      <c r="BX61" s="33">
        <v>4952.1538554446688</v>
      </c>
      <c r="BY61" s="33">
        <v>48263.146284936185</v>
      </c>
      <c r="BZ61" s="33">
        <v>17655.637808898824</v>
      </c>
      <c r="CA61" s="33">
        <v>19354.628421800619</v>
      </c>
      <c r="CB61" s="33">
        <v>115.80498507005915</v>
      </c>
      <c r="CC61" s="33">
        <v>270.07471859689502</v>
      </c>
      <c r="CD61" s="33">
        <v>14231.781626164662</v>
      </c>
      <c r="CE61" s="33">
        <v>16903.602560970612</v>
      </c>
      <c r="CF61" s="33">
        <v>29464.309035038132</v>
      </c>
      <c r="CG61" s="33">
        <v>196832.11675206671</v>
      </c>
      <c r="CH61" s="33">
        <v>8980.1113679688533</v>
      </c>
      <c r="CI61" s="33">
        <v>12884.832044411831</v>
      </c>
      <c r="CJ61" s="33">
        <v>17457.366081524851</v>
      </c>
      <c r="CK61" s="33">
        <v>26794.562957336053</v>
      </c>
      <c r="CL61" s="33">
        <v>2619.0542452770028</v>
      </c>
      <c r="CM61" s="33">
        <v>61877.440261805743</v>
      </c>
      <c r="CN61" s="33">
        <v>6400.3729983053736</v>
      </c>
      <c r="CO61" s="33">
        <v>1056.7412664390029</v>
      </c>
      <c r="CP61" s="33">
        <v>3963.3783424530425</v>
      </c>
      <c r="CQ61" s="33">
        <v>12018.190114159494</v>
      </c>
      <c r="CR61" s="33">
        <v>29654.338238481778</v>
      </c>
      <c r="CS61" s="33">
        <v>398001.74878329644</v>
      </c>
      <c r="CT61" s="33">
        <v>167228.60037239426</v>
      </c>
      <c r="CU61" s="33">
        <v>15018.190623910774</v>
      </c>
      <c r="CV61" s="33">
        <v>313694.45579020679</v>
      </c>
      <c r="CW61" s="33">
        <v>220707.10314561601</v>
      </c>
      <c r="CX61" s="33">
        <v>151254.51311673518</v>
      </c>
      <c r="CY61" s="33">
        <v>96417.668873065661</v>
      </c>
      <c r="CZ61" s="33">
        <v>4207.8586554852245</v>
      </c>
      <c r="DA61" s="33">
        <v>785738.07821954391</v>
      </c>
      <c r="DB61" s="33">
        <v>30742.630085242057</v>
      </c>
      <c r="DC61" s="33">
        <v>416526.82158201642</v>
      </c>
      <c r="DD61" s="33">
        <v>615907.25953763933</v>
      </c>
      <c r="DE61" s="33">
        <v>11492.228109959357</v>
      </c>
      <c r="DF61" s="33">
        <v>461.68396772744666</v>
      </c>
      <c r="DG61" s="33">
        <v>23434.058210993182</v>
      </c>
      <c r="DH61" s="33">
        <v>9130.6206923745594</v>
      </c>
      <c r="DI61" s="33">
        <v>3583.0047966517227</v>
      </c>
      <c r="DJ61" s="33">
        <v>107837.66570412346</v>
      </c>
      <c r="DK61" s="33">
        <v>25454.761694090175</v>
      </c>
      <c r="DL61" s="33">
        <v>130871.08957748109</v>
      </c>
      <c r="DM61" s="33">
        <v>22649.948737606996</v>
      </c>
      <c r="DN61" s="33">
        <v>4796.7994054901556</v>
      </c>
      <c r="DO61" s="33">
        <v>0</v>
      </c>
      <c r="DP61" s="69">
        <f t="shared" si="1"/>
        <v>9145127.8903814405</v>
      </c>
      <c r="DQ61" s="33">
        <v>6239468.9947157679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45909.433964158503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7014.8886839447068</v>
      </c>
      <c r="GC61" s="33">
        <v>0</v>
      </c>
      <c r="GD61" s="33">
        <v>0</v>
      </c>
      <c r="GE61" s="33">
        <v>0</v>
      </c>
      <c r="GF61" s="33">
        <v>3304.0322633213086</v>
      </c>
      <c r="GG61" s="44">
        <f t="shared" si="0"/>
        <v>15440825.240008635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100676.1108358776</v>
      </c>
      <c r="D62" s="33">
        <v>89120.963365533389</v>
      </c>
      <c r="E62" s="33">
        <v>14338.710591789486</v>
      </c>
      <c r="F62" s="33">
        <v>479395.29401487525</v>
      </c>
      <c r="G62" s="33">
        <v>49805.485828010111</v>
      </c>
      <c r="H62" s="33">
        <v>93136.65320413158</v>
      </c>
      <c r="I62" s="33">
        <v>244899.21670820311</v>
      </c>
      <c r="J62" s="33">
        <v>70838.146245320037</v>
      </c>
      <c r="K62" s="33">
        <v>248108.96097638653</v>
      </c>
      <c r="L62" s="33">
        <v>161345.36378781791</v>
      </c>
      <c r="M62" s="33">
        <v>403472.92575809587</v>
      </c>
      <c r="N62" s="33">
        <v>155390.40807846008</v>
      </c>
      <c r="O62" s="33">
        <v>48589.250033313503</v>
      </c>
      <c r="P62" s="33">
        <v>31016.785271048557</v>
      </c>
      <c r="Q62" s="33">
        <v>31954.806778268736</v>
      </c>
      <c r="R62" s="33">
        <v>6610.7825464774442</v>
      </c>
      <c r="S62" s="33">
        <v>133601.09307153412</v>
      </c>
      <c r="T62" s="33">
        <v>76506.939884617939</v>
      </c>
      <c r="U62" s="33">
        <v>183701.88282219603</v>
      </c>
      <c r="V62" s="33">
        <v>73112.326707872664</v>
      </c>
      <c r="W62" s="33">
        <v>129302.9522678503</v>
      </c>
      <c r="X62" s="33">
        <v>109321.24820876512</v>
      </c>
      <c r="Y62" s="33">
        <v>140438.13505705126</v>
      </c>
      <c r="Z62" s="33">
        <v>183394.77896319449</v>
      </c>
      <c r="AA62" s="33">
        <v>38931.393208578105</v>
      </c>
      <c r="AB62" s="33">
        <v>434240.63229169534</v>
      </c>
      <c r="AC62" s="33">
        <v>33248.395675370877</v>
      </c>
      <c r="AD62" s="33">
        <v>226969.70244852992</v>
      </c>
      <c r="AE62" s="33">
        <v>32833.899894947193</v>
      </c>
      <c r="AF62" s="33">
        <v>13450.629904882933</v>
      </c>
      <c r="AG62" s="33">
        <v>21839.673798520216</v>
      </c>
      <c r="AH62" s="33">
        <v>9740.8078139234694</v>
      </c>
      <c r="AI62" s="33">
        <v>95805.007389831153</v>
      </c>
      <c r="AJ62" s="33">
        <v>133429.03796205978</v>
      </c>
      <c r="AK62" s="33">
        <v>166757.89800814475</v>
      </c>
      <c r="AL62" s="33">
        <v>52742.494267022586</v>
      </c>
      <c r="AM62" s="33">
        <v>19468.56216965826</v>
      </c>
      <c r="AN62" s="33">
        <v>363372.66993853392</v>
      </c>
      <c r="AO62" s="33">
        <v>3832.4322631334244</v>
      </c>
      <c r="AP62" s="33">
        <v>38425.632484274676</v>
      </c>
      <c r="AQ62" s="33">
        <v>45677.538394822222</v>
      </c>
      <c r="AR62" s="33">
        <v>1583.6504964920327</v>
      </c>
      <c r="AS62" s="33">
        <v>7017.782928596177</v>
      </c>
      <c r="AT62" s="33">
        <v>19835.700977497785</v>
      </c>
      <c r="AU62" s="33">
        <v>10614.407255605722</v>
      </c>
      <c r="AV62" s="33">
        <v>63397.978060888214</v>
      </c>
      <c r="AW62" s="33">
        <v>236722.62948217473</v>
      </c>
      <c r="AX62" s="33">
        <v>352386.25397717441</v>
      </c>
      <c r="AY62" s="33">
        <v>328773.87809199374</v>
      </c>
      <c r="AZ62" s="33">
        <v>387980.66717177152</v>
      </c>
      <c r="BA62" s="33">
        <v>0</v>
      </c>
      <c r="BB62" s="33">
        <v>238113.46705790036</v>
      </c>
      <c r="BC62" s="33">
        <v>1121.1881290055012</v>
      </c>
      <c r="BD62" s="33">
        <v>9397506.145536039</v>
      </c>
      <c r="BE62" s="33">
        <v>1199425.6377468093</v>
      </c>
      <c r="BF62" s="33">
        <v>3088.1505836208726</v>
      </c>
      <c r="BG62" s="33">
        <v>44109.446201518214</v>
      </c>
      <c r="BH62" s="33">
        <v>2490320.0395546262</v>
      </c>
      <c r="BI62" s="33">
        <v>14604.305465194688</v>
      </c>
      <c r="BJ62" s="33">
        <v>37161.755914209723</v>
      </c>
      <c r="BK62" s="33">
        <v>543203.12313282082</v>
      </c>
      <c r="BL62" s="33">
        <v>70514.255939915703</v>
      </c>
      <c r="BM62" s="33">
        <v>3385.6296881761632</v>
      </c>
      <c r="BN62" s="33">
        <v>3934.2191374608456</v>
      </c>
      <c r="BO62" s="33">
        <v>238900.03505531757</v>
      </c>
      <c r="BP62" s="33">
        <v>16366.150414309142</v>
      </c>
      <c r="BQ62" s="33">
        <v>47594.059113854106</v>
      </c>
      <c r="BR62" s="33">
        <v>15854.66661912036</v>
      </c>
      <c r="BS62" s="33">
        <v>464521.91060154658</v>
      </c>
      <c r="BT62" s="33">
        <v>124355.86336062349</v>
      </c>
      <c r="BU62" s="33">
        <v>19658.42459017671</v>
      </c>
      <c r="BV62" s="33">
        <v>13633.021180352354</v>
      </c>
      <c r="BW62" s="33">
        <v>13052.664956188784</v>
      </c>
      <c r="BX62" s="33">
        <v>9417.6787075410357</v>
      </c>
      <c r="BY62" s="33">
        <v>26528.626091783193</v>
      </c>
      <c r="BZ62" s="33">
        <v>22855.12399560144</v>
      </c>
      <c r="CA62" s="33">
        <v>27546.508427594046</v>
      </c>
      <c r="CB62" s="33">
        <v>5120.5765695322116</v>
      </c>
      <c r="CC62" s="33">
        <v>5232.0540650137</v>
      </c>
      <c r="CD62" s="33">
        <v>1522.0419850234064</v>
      </c>
      <c r="CE62" s="33">
        <v>2836.4455361530318</v>
      </c>
      <c r="CF62" s="33">
        <v>35836.634407684258</v>
      </c>
      <c r="CG62" s="33">
        <v>35268.128413275379</v>
      </c>
      <c r="CH62" s="33">
        <v>1412.3250508006788</v>
      </c>
      <c r="CI62" s="33">
        <v>7747.9274986881701</v>
      </c>
      <c r="CJ62" s="33">
        <v>8820.8418021260077</v>
      </c>
      <c r="CK62" s="33">
        <v>28312.898993944586</v>
      </c>
      <c r="CL62" s="33">
        <v>2284.1008011774188</v>
      </c>
      <c r="CM62" s="33">
        <v>41760.012365884388</v>
      </c>
      <c r="CN62" s="33">
        <v>9591.5923074304719</v>
      </c>
      <c r="CO62" s="33">
        <v>1269.5201410637987</v>
      </c>
      <c r="CP62" s="33">
        <v>4650.0778242995848</v>
      </c>
      <c r="CQ62" s="33">
        <v>20240.928912556188</v>
      </c>
      <c r="CR62" s="33">
        <v>35385.31613208841</v>
      </c>
      <c r="CS62" s="33">
        <v>165309.65736202258</v>
      </c>
      <c r="CT62" s="33">
        <v>138864.56963830578</v>
      </c>
      <c r="CU62" s="33">
        <v>20227.982017338138</v>
      </c>
      <c r="CV62" s="33">
        <v>83112.42763772748</v>
      </c>
      <c r="CW62" s="33">
        <v>75236.965982194874</v>
      </c>
      <c r="CX62" s="33">
        <v>58373.490887996442</v>
      </c>
      <c r="CY62" s="33">
        <v>53441.391613321546</v>
      </c>
      <c r="CZ62" s="33">
        <v>5434.1963863633518</v>
      </c>
      <c r="DA62" s="33">
        <v>151089.65744038232</v>
      </c>
      <c r="DB62" s="33">
        <v>21299.513642419894</v>
      </c>
      <c r="DC62" s="33">
        <v>136325.85777421208</v>
      </c>
      <c r="DD62" s="33">
        <v>217984.51336325376</v>
      </c>
      <c r="DE62" s="33">
        <v>6981.2992222737748</v>
      </c>
      <c r="DF62" s="33">
        <v>9471.5769410304802</v>
      </c>
      <c r="DG62" s="33">
        <v>26046.982163397799</v>
      </c>
      <c r="DH62" s="33">
        <v>5757.7654165472659</v>
      </c>
      <c r="DI62" s="33">
        <v>7806.7956222110624</v>
      </c>
      <c r="DJ62" s="33">
        <v>27139.960572177424</v>
      </c>
      <c r="DK62" s="33">
        <v>10929.478236394867</v>
      </c>
      <c r="DL62" s="33">
        <v>24489.895241863247</v>
      </c>
      <c r="DM62" s="33">
        <v>114553.32977205089</v>
      </c>
      <c r="DN62" s="33">
        <v>71467.748796506203</v>
      </c>
      <c r="DO62" s="33">
        <v>0</v>
      </c>
      <c r="DP62" s="69">
        <f t="shared" si="1"/>
        <v>23162567.153100863</v>
      </c>
      <c r="DQ62" s="33">
        <v>345542.23221756733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34.810105274023691</v>
      </c>
      <c r="FY62" s="33">
        <v>0</v>
      </c>
      <c r="FZ62" s="33">
        <v>940.05634046721616</v>
      </c>
      <c r="GA62" s="33">
        <v>0</v>
      </c>
      <c r="GB62" s="33">
        <v>7646.6918832727561</v>
      </c>
      <c r="GC62" s="33">
        <v>0</v>
      </c>
      <c r="GD62" s="33">
        <v>0</v>
      </c>
      <c r="GE62" s="33">
        <v>0</v>
      </c>
      <c r="GF62" s="33">
        <v>13047426.826849928</v>
      </c>
      <c r="GG62" s="44">
        <f t="shared" si="0"/>
        <v>36564157.770497374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1116.0694962430091</v>
      </c>
      <c r="D63" s="33">
        <v>894.22717579794789</v>
      </c>
      <c r="E63" s="33">
        <v>30.26380754585276</v>
      </c>
      <c r="F63" s="33">
        <v>18109.320025239213</v>
      </c>
      <c r="G63" s="33">
        <v>12052.586006245958</v>
      </c>
      <c r="H63" s="33">
        <v>4430.3621662105861</v>
      </c>
      <c r="I63" s="33">
        <v>144225.57226819277</v>
      </c>
      <c r="J63" s="33">
        <v>10781.202139156028</v>
      </c>
      <c r="K63" s="33">
        <v>11604.736299188</v>
      </c>
      <c r="L63" s="33">
        <v>12913.966056614465</v>
      </c>
      <c r="M63" s="33">
        <v>66025.610546124663</v>
      </c>
      <c r="N63" s="33">
        <v>8546.5093036623657</v>
      </c>
      <c r="O63" s="33">
        <v>935.60728827402079</v>
      </c>
      <c r="P63" s="33">
        <v>8543.0308315583479</v>
      </c>
      <c r="Q63" s="33">
        <v>24466.44037941804</v>
      </c>
      <c r="R63" s="33">
        <v>3418.0580831976667</v>
      </c>
      <c r="S63" s="33">
        <v>11332.763390945291</v>
      </c>
      <c r="T63" s="33">
        <v>20496.832652372508</v>
      </c>
      <c r="U63" s="33">
        <v>1425.2586338437616</v>
      </c>
      <c r="V63" s="33">
        <v>8190.0618576436427</v>
      </c>
      <c r="W63" s="33">
        <v>43431.017395732531</v>
      </c>
      <c r="X63" s="33">
        <v>6619.3388669016258</v>
      </c>
      <c r="Y63" s="33">
        <v>83543.892790286234</v>
      </c>
      <c r="Z63" s="33">
        <v>35189.601402563916</v>
      </c>
      <c r="AA63" s="33">
        <v>2986.8869694280411</v>
      </c>
      <c r="AB63" s="33">
        <v>24337.349895241663</v>
      </c>
      <c r="AC63" s="33">
        <v>10190.92235201021</v>
      </c>
      <c r="AD63" s="33">
        <v>238609.98776908821</v>
      </c>
      <c r="AE63" s="33">
        <v>18972.582249521791</v>
      </c>
      <c r="AF63" s="33">
        <v>17183.767722289125</v>
      </c>
      <c r="AG63" s="33">
        <v>11465.755084031485</v>
      </c>
      <c r="AH63" s="33">
        <v>5637.022333974448</v>
      </c>
      <c r="AI63" s="33">
        <v>10101.831561666335</v>
      </c>
      <c r="AJ63" s="33">
        <v>34400.215530178459</v>
      </c>
      <c r="AK63" s="33">
        <v>249019.59723672899</v>
      </c>
      <c r="AL63" s="33">
        <v>5206.1860485853176</v>
      </c>
      <c r="AM63" s="33">
        <v>2215.9468892719883</v>
      </c>
      <c r="AN63" s="33">
        <v>23999.02855901737</v>
      </c>
      <c r="AO63" s="33">
        <v>7312.3758055290164</v>
      </c>
      <c r="AP63" s="33">
        <v>20197.810942105905</v>
      </c>
      <c r="AQ63" s="33">
        <v>45627.23193870439</v>
      </c>
      <c r="AR63" s="33">
        <v>275.35138532102451</v>
      </c>
      <c r="AS63" s="33">
        <v>231.39479591284925</v>
      </c>
      <c r="AT63" s="33">
        <v>2930.3281473526135</v>
      </c>
      <c r="AU63" s="33">
        <v>3136.0584266763135</v>
      </c>
      <c r="AV63" s="33">
        <v>2106.6826356423658</v>
      </c>
      <c r="AW63" s="33">
        <v>9657.9445012460492</v>
      </c>
      <c r="AX63" s="33">
        <v>7215.0498817448606</v>
      </c>
      <c r="AY63" s="33">
        <v>384662.99480970856</v>
      </c>
      <c r="AZ63" s="33">
        <v>2491.5571742129719</v>
      </c>
      <c r="BA63" s="33">
        <v>0</v>
      </c>
      <c r="BB63" s="33">
        <v>53603.040363561224</v>
      </c>
      <c r="BC63" s="33">
        <v>84.706970004387557</v>
      </c>
      <c r="BD63" s="33">
        <v>461648.39809733641</v>
      </c>
      <c r="BE63" s="33">
        <v>29249.959465083553</v>
      </c>
      <c r="BF63" s="33">
        <v>31407.426219579567</v>
      </c>
      <c r="BG63" s="33">
        <v>239865.7484039276</v>
      </c>
      <c r="BH63" s="33">
        <v>2823584.4217449604</v>
      </c>
      <c r="BI63" s="33">
        <v>48440.627005417911</v>
      </c>
      <c r="BJ63" s="33">
        <v>33036.219921952659</v>
      </c>
      <c r="BK63" s="33">
        <v>299150.5127174072</v>
      </c>
      <c r="BL63" s="33">
        <v>42107.319832943147</v>
      </c>
      <c r="BM63" s="33">
        <v>2760.3038508559689</v>
      </c>
      <c r="BN63" s="33">
        <v>1027.0388904248925</v>
      </c>
      <c r="BO63" s="33">
        <v>19879.969497994229</v>
      </c>
      <c r="BP63" s="33">
        <v>4048.7079317654971</v>
      </c>
      <c r="BQ63" s="33">
        <v>3035.7551862198957</v>
      </c>
      <c r="BR63" s="33">
        <v>1347.1962564328087</v>
      </c>
      <c r="BS63" s="33">
        <v>216492.39319342849</v>
      </c>
      <c r="BT63" s="33">
        <v>36531.854954995491</v>
      </c>
      <c r="BU63" s="33">
        <v>4993.7208060088105</v>
      </c>
      <c r="BV63" s="33">
        <v>3803.2795318426474</v>
      </c>
      <c r="BW63" s="33">
        <v>2587.322915276668</v>
      </c>
      <c r="BX63" s="33">
        <v>1509.1597924173793</v>
      </c>
      <c r="BY63" s="33">
        <v>4244.6016020374982</v>
      </c>
      <c r="BZ63" s="33">
        <v>6481.295678473306</v>
      </c>
      <c r="CA63" s="33">
        <v>3025.1053085487856</v>
      </c>
      <c r="CB63" s="33">
        <v>13.451973822965494</v>
      </c>
      <c r="CC63" s="33">
        <v>29.797127711885427</v>
      </c>
      <c r="CD63" s="33">
        <v>3423.6359443686392</v>
      </c>
      <c r="CE63" s="33">
        <v>5015.6626448170118</v>
      </c>
      <c r="CF63" s="33">
        <v>11686.148094143889</v>
      </c>
      <c r="CG63" s="33">
        <v>18811.029245403835</v>
      </c>
      <c r="CH63" s="33">
        <v>1850.3295354271172</v>
      </c>
      <c r="CI63" s="33">
        <v>6024.364009705776</v>
      </c>
      <c r="CJ63" s="33">
        <v>6421.9307910966872</v>
      </c>
      <c r="CK63" s="33">
        <v>9056.0792076803828</v>
      </c>
      <c r="CL63" s="33">
        <v>642.48172883593043</v>
      </c>
      <c r="CM63" s="33">
        <v>36968.837068199326</v>
      </c>
      <c r="CN63" s="33">
        <v>2553.36104666541</v>
      </c>
      <c r="CO63" s="33">
        <v>19493.569750589595</v>
      </c>
      <c r="CP63" s="33">
        <v>1512.923861956479</v>
      </c>
      <c r="CQ63" s="33">
        <v>1464.2641535005671</v>
      </c>
      <c r="CR63" s="33">
        <v>11429.856560133325</v>
      </c>
      <c r="CS63" s="33">
        <v>58054.425745890439</v>
      </c>
      <c r="CT63" s="33">
        <v>1963.7179071663588</v>
      </c>
      <c r="CU63" s="33">
        <v>5332.8275101683475</v>
      </c>
      <c r="CV63" s="33">
        <v>19513.96130950897</v>
      </c>
      <c r="CW63" s="33">
        <v>20839.320280767119</v>
      </c>
      <c r="CX63" s="33">
        <v>19176.82287610952</v>
      </c>
      <c r="CY63" s="33">
        <v>24614.775168414639</v>
      </c>
      <c r="CZ63" s="33">
        <v>3019.9105841105625</v>
      </c>
      <c r="DA63" s="33">
        <v>9146.942074093864</v>
      </c>
      <c r="DB63" s="33">
        <v>5555.8492224532447</v>
      </c>
      <c r="DC63" s="33">
        <v>27243.156622405815</v>
      </c>
      <c r="DD63" s="33">
        <v>43644.996259213221</v>
      </c>
      <c r="DE63" s="33">
        <v>1991.2904241956237</v>
      </c>
      <c r="DF63" s="33">
        <v>1086.5076353607344</v>
      </c>
      <c r="DG63" s="33">
        <v>5707.8560384987586</v>
      </c>
      <c r="DH63" s="33">
        <v>3601.1244247280083</v>
      </c>
      <c r="DI63" s="33">
        <v>395.129563543362</v>
      </c>
      <c r="DJ63" s="33">
        <v>48064.832351855577</v>
      </c>
      <c r="DK63" s="33">
        <v>1642.6476184491682</v>
      </c>
      <c r="DL63" s="33">
        <v>9274.7869533963421</v>
      </c>
      <c r="DM63" s="33">
        <v>4295.5918506386779</v>
      </c>
      <c r="DN63" s="33">
        <v>2504.9991147091901</v>
      </c>
      <c r="DO63" s="33">
        <v>0</v>
      </c>
      <c r="DP63" s="69">
        <f t="shared" si="1"/>
        <v>6505509.469926781</v>
      </c>
      <c r="DQ63" s="33">
        <v>685495.2125913807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79478.637670170952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3784.4855639513612</v>
      </c>
      <c r="FY63" s="33">
        <v>0</v>
      </c>
      <c r="FZ63" s="33">
        <v>0</v>
      </c>
      <c r="GA63" s="33">
        <v>0</v>
      </c>
      <c r="GB63" s="33">
        <v>43558.966490290433</v>
      </c>
      <c r="GC63" s="33">
        <v>0</v>
      </c>
      <c r="GD63" s="33">
        <v>0</v>
      </c>
      <c r="GE63" s="33">
        <v>0</v>
      </c>
      <c r="GF63" s="33">
        <v>91939758.727654368</v>
      </c>
      <c r="GG63" s="44">
        <f t="shared" si="0"/>
        <v>99257585.499896944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9171.5353146830366</v>
      </c>
      <c r="D64" s="33">
        <v>823.12042910696846</v>
      </c>
      <c r="E64" s="33">
        <v>671.76924612802657</v>
      </c>
      <c r="F64" s="33">
        <v>1659.0113513878298</v>
      </c>
      <c r="G64" s="33">
        <v>2910.5281609849826</v>
      </c>
      <c r="H64" s="33">
        <v>424.8874074317045</v>
      </c>
      <c r="I64" s="33">
        <v>9156.9065925136056</v>
      </c>
      <c r="J64" s="33">
        <v>5444.4196905096251</v>
      </c>
      <c r="K64" s="33">
        <v>3579.8136465871239</v>
      </c>
      <c r="L64" s="33">
        <v>9786.8599949094751</v>
      </c>
      <c r="M64" s="33">
        <v>24193.347146507509</v>
      </c>
      <c r="N64" s="33">
        <v>16190.165777039419</v>
      </c>
      <c r="O64" s="33">
        <v>10659.718195547384</v>
      </c>
      <c r="P64" s="33">
        <v>4289.72658653077</v>
      </c>
      <c r="Q64" s="33">
        <v>8171.8879901510463</v>
      </c>
      <c r="R64" s="33">
        <v>769.9520633539388</v>
      </c>
      <c r="S64" s="33">
        <v>5659.3066953009038</v>
      </c>
      <c r="T64" s="33">
        <v>5700.0539838813611</v>
      </c>
      <c r="U64" s="33">
        <v>7557.9911404461436</v>
      </c>
      <c r="V64" s="33">
        <v>2151.038238418143</v>
      </c>
      <c r="W64" s="33">
        <v>15392.715048656997</v>
      </c>
      <c r="X64" s="33">
        <v>14911.565645038856</v>
      </c>
      <c r="Y64" s="33">
        <v>76275.216708070395</v>
      </c>
      <c r="Z64" s="33">
        <v>12921.089836013391</v>
      </c>
      <c r="AA64" s="33">
        <v>1705.1674686474983</v>
      </c>
      <c r="AB64" s="33">
        <v>12866.777407121519</v>
      </c>
      <c r="AC64" s="33">
        <v>1725.4367066415293</v>
      </c>
      <c r="AD64" s="33">
        <v>25305.931378701476</v>
      </c>
      <c r="AE64" s="33">
        <v>18127.458462047154</v>
      </c>
      <c r="AF64" s="33">
        <v>18919.53161917087</v>
      </c>
      <c r="AG64" s="33">
        <v>3928.616609709251</v>
      </c>
      <c r="AH64" s="33">
        <v>1773.5814278112921</v>
      </c>
      <c r="AI64" s="33">
        <v>4977.4602072159432</v>
      </c>
      <c r="AJ64" s="33">
        <v>75733.072265146417</v>
      </c>
      <c r="AK64" s="33">
        <v>42908.896664754924</v>
      </c>
      <c r="AL64" s="33">
        <v>6029.8340262458014</v>
      </c>
      <c r="AM64" s="33">
        <v>4441.9127072108831</v>
      </c>
      <c r="AN64" s="33">
        <v>16879.670913397069</v>
      </c>
      <c r="AO64" s="33">
        <v>7200.6507168035832</v>
      </c>
      <c r="AP64" s="33">
        <v>6223.1830080063191</v>
      </c>
      <c r="AQ64" s="33">
        <v>11314.111654628492</v>
      </c>
      <c r="AR64" s="33">
        <v>13414.673452673431</v>
      </c>
      <c r="AS64" s="33">
        <v>5125.1717493513161</v>
      </c>
      <c r="AT64" s="33">
        <v>13150.536540472234</v>
      </c>
      <c r="AU64" s="33">
        <v>8732.5168930237978</v>
      </c>
      <c r="AV64" s="33">
        <v>10001.260764886814</v>
      </c>
      <c r="AW64" s="33">
        <v>39894.337536995983</v>
      </c>
      <c r="AX64" s="33">
        <v>14996.764882701678</v>
      </c>
      <c r="AY64" s="33">
        <v>51683.560357173003</v>
      </c>
      <c r="AZ64" s="33">
        <v>15307.071384027069</v>
      </c>
      <c r="BA64" s="33">
        <v>1613.4950560395482</v>
      </c>
      <c r="BB64" s="33">
        <v>75940.374907516263</v>
      </c>
      <c r="BC64" s="33">
        <v>1325.0757553336603</v>
      </c>
      <c r="BD64" s="33">
        <v>484874.36706207262</v>
      </c>
      <c r="BE64" s="33">
        <v>212928.43581812872</v>
      </c>
      <c r="BF64" s="33">
        <v>3014.1624190868311</v>
      </c>
      <c r="BG64" s="33">
        <v>3029.4314017070365</v>
      </c>
      <c r="BH64" s="33">
        <v>25431.438234104386</v>
      </c>
      <c r="BI64" s="33">
        <v>35578.289526913402</v>
      </c>
      <c r="BJ64" s="33">
        <v>29638.059279658737</v>
      </c>
      <c r="BK64" s="33">
        <v>205884.47234629196</v>
      </c>
      <c r="BL64" s="33">
        <v>27119.303746224163</v>
      </c>
      <c r="BM64" s="33">
        <v>5951.7553211983741</v>
      </c>
      <c r="BN64" s="33">
        <v>8053.3147238623451</v>
      </c>
      <c r="BO64" s="33">
        <v>12409.815138677137</v>
      </c>
      <c r="BP64" s="33">
        <v>4505.42915406458</v>
      </c>
      <c r="BQ64" s="33">
        <v>7587.3484024715299</v>
      </c>
      <c r="BR64" s="33">
        <v>4294.0764637967886</v>
      </c>
      <c r="BS64" s="33">
        <v>74578.664107682023</v>
      </c>
      <c r="BT64" s="33">
        <v>52590.133141694321</v>
      </c>
      <c r="BU64" s="33">
        <v>13157.417658661956</v>
      </c>
      <c r="BV64" s="33">
        <v>7411.3056761122743</v>
      </c>
      <c r="BW64" s="33">
        <v>9298.4399545342731</v>
      </c>
      <c r="BX64" s="33">
        <v>9478.5298385349051</v>
      </c>
      <c r="BY64" s="33">
        <v>8847.8739208663101</v>
      </c>
      <c r="BZ64" s="33">
        <v>12932.893641577604</v>
      </c>
      <c r="CA64" s="33">
        <v>13522.186918213249</v>
      </c>
      <c r="CB64" s="33">
        <v>304.79342478179427</v>
      </c>
      <c r="CC64" s="33">
        <v>531.71806555953515</v>
      </c>
      <c r="CD64" s="33">
        <v>13242.456237109967</v>
      </c>
      <c r="CE64" s="33">
        <v>25302.411283845911</v>
      </c>
      <c r="CF64" s="33">
        <v>45477.500619289771</v>
      </c>
      <c r="CG64" s="33">
        <v>151680.06593805086</v>
      </c>
      <c r="CH64" s="33">
        <v>28436.292292670081</v>
      </c>
      <c r="CI64" s="33">
        <v>617.09919511724308</v>
      </c>
      <c r="CJ64" s="33">
        <v>26635.544523732398</v>
      </c>
      <c r="CK64" s="33">
        <v>31822.287729448472</v>
      </c>
      <c r="CL64" s="33">
        <v>1068.3184920819726</v>
      </c>
      <c r="CM64" s="33">
        <v>75948.143993177408</v>
      </c>
      <c r="CN64" s="33">
        <v>16551.790662573294</v>
      </c>
      <c r="CO64" s="33">
        <v>2680469.9193587033</v>
      </c>
      <c r="CP64" s="33">
        <v>5636.9340493093368</v>
      </c>
      <c r="CQ64" s="33">
        <v>4238.954954180419</v>
      </c>
      <c r="CR64" s="33">
        <v>33003.729355475727</v>
      </c>
      <c r="CS64" s="33">
        <v>216455.71000283235</v>
      </c>
      <c r="CT64" s="33">
        <v>459318.7415884714</v>
      </c>
      <c r="CU64" s="33">
        <v>3624.0726548278699</v>
      </c>
      <c r="CV64" s="33">
        <v>7463.7347811951586</v>
      </c>
      <c r="CW64" s="33">
        <v>16076.003142304351</v>
      </c>
      <c r="CX64" s="33">
        <v>25123.753552569564</v>
      </c>
      <c r="CY64" s="33">
        <v>24971.589619018916</v>
      </c>
      <c r="CZ64" s="33">
        <v>5523.4065884599713</v>
      </c>
      <c r="DA64" s="33">
        <v>12363.452645778658</v>
      </c>
      <c r="DB64" s="33">
        <v>7115.8187765246112</v>
      </c>
      <c r="DC64" s="33">
        <v>6344.090661550571</v>
      </c>
      <c r="DD64" s="33">
        <v>7555.6717210794332</v>
      </c>
      <c r="DE64" s="33">
        <v>3988.1637369560631</v>
      </c>
      <c r="DF64" s="33">
        <v>2240.3147099573134</v>
      </c>
      <c r="DG64" s="33">
        <v>12449.475495805737</v>
      </c>
      <c r="DH64" s="33">
        <v>9165.5978365640131</v>
      </c>
      <c r="DI64" s="33">
        <v>1159.1371063785145</v>
      </c>
      <c r="DJ64" s="33">
        <v>13730.267699467357</v>
      </c>
      <c r="DK64" s="33">
        <v>4476.7326228985603</v>
      </c>
      <c r="DL64" s="33">
        <v>62872.480064404313</v>
      </c>
      <c r="DM64" s="33">
        <v>11119.418670116807</v>
      </c>
      <c r="DN64" s="33">
        <v>12890.229056087583</v>
      </c>
      <c r="DO64" s="33">
        <v>0</v>
      </c>
      <c r="DP64" s="69">
        <f t="shared" si="1"/>
        <v>6098831.726217147</v>
      </c>
      <c r="DQ64" s="33">
        <v>709125.19716447836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285.16799752521246</v>
      </c>
      <c r="GA64" s="33">
        <v>0</v>
      </c>
      <c r="GB64" s="33">
        <v>130862.11643782527</v>
      </c>
      <c r="GC64" s="33">
        <v>0</v>
      </c>
      <c r="GD64" s="33">
        <v>0</v>
      </c>
      <c r="GE64" s="33">
        <v>0</v>
      </c>
      <c r="GF64" s="33">
        <v>9174150.0786288958</v>
      </c>
      <c r="GG64" s="44">
        <f t="shared" si="0"/>
        <v>16113254.286445871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3558.549020961083</v>
      </c>
      <c r="D65" s="33">
        <v>1175.590543145855</v>
      </c>
      <c r="E65" s="33">
        <v>311670.5785015836</v>
      </c>
      <c r="F65" s="33">
        <v>51943.458804269481</v>
      </c>
      <c r="G65" s="33">
        <v>601.78370775456995</v>
      </c>
      <c r="H65" s="33">
        <v>20439.542757170351</v>
      </c>
      <c r="I65" s="33">
        <v>294783.25713885954</v>
      </c>
      <c r="J65" s="33">
        <v>82324.585147377598</v>
      </c>
      <c r="K65" s="33">
        <v>48129.091229556034</v>
      </c>
      <c r="L65" s="33">
        <v>28002.989384428853</v>
      </c>
      <c r="M65" s="33">
        <v>178061.02901931779</v>
      </c>
      <c r="N65" s="33">
        <v>66957.453407001332</v>
      </c>
      <c r="O65" s="33">
        <v>36010.60530687133</v>
      </c>
      <c r="P65" s="33">
        <v>39286.530327860419</v>
      </c>
      <c r="Q65" s="33">
        <v>33631.762597344765</v>
      </c>
      <c r="R65" s="33">
        <v>4291.8881973556827</v>
      </c>
      <c r="S65" s="33">
        <v>25577.049672809142</v>
      </c>
      <c r="T65" s="33">
        <v>105907.17052987407</v>
      </c>
      <c r="U65" s="33">
        <v>50930.078112423471</v>
      </c>
      <c r="V65" s="33">
        <v>10572.524921643699</v>
      </c>
      <c r="W65" s="33">
        <v>110918.98375859798</v>
      </c>
      <c r="X65" s="33">
        <v>62556.282906490313</v>
      </c>
      <c r="Y65" s="33">
        <v>240457.47998641766</v>
      </c>
      <c r="Z65" s="33">
        <v>111799.59392587682</v>
      </c>
      <c r="AA65" s="33">
        <v>4741.1036101330046</v>
      </c>
      <c r="AB65" s="33">
        <v>36337.159154332781</v>
      </c>
      <c r="AC65" s="33">
        <v>10488.705586545539</v>
      </c>
      <c r="AD65" s="33">
        <v>107770.57329982307</v>
      </c>
      <c r="AE65" s="33">
        <v>20449.551025268735</v>
      </c>
      <c r="AF65" s="33">
        <v>49451.477619247235</v>
      </c>
      <c r="AG65" s="33">
        <v>14555.7051221282</v>
      </c>
      <c r="AH65" s="33">
        <v>8819.3156241706911</v>
      </c>
      <c r="AI65" s="33">
        <v>16250.497564741032</v>
      </c>
      <c r="AJ65" s="33">
        <v>80913.281266272068</v>
      </c>
      <c r="AK65" s="33">
        <v>119090.81075852533</v>
      </c>
      <c r="AL65" s="33">
        <v>17219.783815503481</v>
      </c>
      <c r="AM65" s="33">
        <v>7268.8819660964273</v>
      </c>
      <c r="AN65" s="33">
        <v>69807.36220276689</v>
      </c>
      <c r="AO65" s="33">
        <v>20571.743103893099</v>
      </c>
      <c r="AP65" s="33">
        <v>9147.8754348891616</v>
      </c>
      <c r="AQ65" s="33">
        <v>30796.318970210988</v>
      </c>
      <c r="AR65" s="33">
        <v>1734.6638907564193</v>
      </c>
      <c r="AS65" s="33">
        <v>448.28040861063499</v>
      </c>
      <c r="AT65" s="33">
        <v>4917.6306696875381</v>
      </c>
      <c r="AU65" s="33">
        <v>4865.4742653325711</v>
      </c>
      <c r="AV65" s="33">
        <v>1220.4641339173415</v>
      </c>
      <c r="AW65" s="33">
        <v>50792.206551484735</v>
      </c>
      <c r="AX65" s="33">
        <v>24294.390704189005</v>
      </c>
      <c r="AY65" s="33">
        <v>166966.51417588239</v>
      </c>
      <c r="AZ65" s="33">
        <v>26435.135125445777</v>
      </c>
      <c r="BA65" s="33">
        <v>44.944475652321096</v>
      </c>
      <c r="BB65" s="33">
        <v>501089.88067158288</v>
      </c>
      <c r="BC65" s="33">
        <v>1953.3490136943544</v>
      </c>
      <c r="BD65" s="33">
        <v>10071539.013357662</v>
      </c>
      <c r="BE65" s="33">
        <v>738637.41517793946</v>
      </c>
      <c r="BF65" s="33">
        <v>727968.89508551464</v>
      </c>
      <c r="BG65" s="33">
        <v>125369.75345096677</v>
      </c>
      <c r="BH65" s="33">
        <v>1082603.9693421803</v>
      </c>
      <c r="BI65" s="33">
        <v>716666.89705125825</v>
      </c>
      <c r="BJ65" s="33">
        <v>1818296.4132971512</v>
      </c>
      <c r="BK65" s="33">
        <v>1424014.7166684382</v>
      </c>
      <c r="BL65" s="33">
        <v>33407.57972643961</v>
      </c>
      <c r="BM65" s="33">
        <v>1479.8497900500201</v>
      </c>
      <c r="BN65" s="33">
        <v>1458.5576777545473</v>
      </c>
      <c r="BO65" s="33">
        <v>123836.61496162003</v>
      </c>
      <c r="BP65" s="33">
        <v>2197.4333583226312</v>
      </c>
      <c r="BQ65" s="33">
        <v>6060.9949675373964</v>
      </c>
      <c r="BR65" s="33">
        <v>3715.0921622126143</v>
      </c>
      <c r="BS65" s="33">
        <v>284092.11351260764</v>
      </c>
      <c r="BT65" s="33">
        <v>19066.829092854739</v>
      </c>
      <c r="BU65" s="33">
        <v>3518.4217628077349</v>
      </c>
      <c r="BV65" s="33">
        <v>3324.712783499609</v>
      </c>
      <c r="BW65" s="33">
        <v>1121.8016957388547</v>
      </c>
      <c r="BX65" s="33">
        <v>2512.3192463695814</v>
      </c>
      <c r="BY65" s="33">
        <v>4197.5363588031278</v>
      </c>
      <c r="BZ65" s="33">
        <v>7614.8048342575703</v>
      </c>
      <c r="CA65" s="33">
        <v>11748.392003696423</v>
      </c>
      <c r="CB65" s="33">
        <v>341.43143636196373</v>
      </c>
      <c r="CC65" s="33">
        <v>584.06522156265385</v>
      </c>
      <c r="CD65" s="33">
        <v>1219.1119079964842</v>
      </c>
      <c r="CE65" s="33">
        <v>2669.7346343041945</v>
      </c>
      <c r="CF65" s="33">
        <v>7196.9328132544206</v>
      </c>
      <c r="CG65" s="33">
        <v>18441.005464790265</v>
      </c>
      <c r="CH65" s="33">
        <v>2737.2580484252144</v>
      </c>
      <c r="CI65" s="33">
        <v>1890.413650092283</v>
      </c>
      <c r="CJ65" s="33">
        <v>3749.7327657652049</v>
      </c>
      <c r="CK65" s="33">
        <v>5941.6229202382292</v>
      </c>
      <c r="CL65" s="33">
        <v>498.0158850241807</v>
      </c>
      <c r="CM65" s="33">
        <v>36866.397956067747</v>
      </c>
      <c r="CN65" s="33">
        <v>1665.1893369437439</v>
      </c>
      <c r="CO65" s="33">
        <v>5097.9723195795186</v>
      </c>
      <c r="CP65" s="33">
        <v>946.50240496268793</v>
      </c>
      <c r="CQ65" s="33">
        <v>3708.8165143447213</v>
      </c>
      <c r="CR65" s="33">
        <v>7121.9133223779145</v>
      </c>
      <c r="CS65" s="33">
        <v>111120.18334879538</v>
      </c>
      <c r="CT65" s="33">
        <v>136272.57733563069</v>
      </c>
      <c r="CU65" s="33">
        <v>9991.380254486894</v>
      </c>
      <c r="CV65" s="33">
        <v>14208.353912526602</v>
      </c>
      <c r="CW65" s="33">
        <v>15569.306550750607</v>
      </c>
      <c r="CX65" s="33">
        <v>36652.758171794296</v>
      </c>
      <c r="CY65" s="33">
        <v>24083.931380895483</v>
      </c>
      <c r="CZ65" s="33">
        <v>2448.3757778825516</v>
      </c>
      <c r="DA65" s="33">
        <v>13255.176588314807</v>
      </c>
      <c r="DB65" s="33">
        <v>4260.2357213718496</v>
      </c>
      <c r="DC65" s="33">
        <v>17100.958749572685</v>
      </c>
      <c r="DD65" s="33">
        <v>30137.666990620732</v>
      </c>
      <c r="DE65" s="33">
        <v>5276.3204503440875</v>
      </c>
      <c r="DF65" s="33">
        <v>2394.3206630545942</v>
      </c>
      <c r="DG65" s="33">
        <v>21206.598422711824</v>
      </c>
      <c r="DH65" s="33">
        <v>8741.5782193804152</v>
      </c>
      <c r="DI65" s="33">
        <v>598.33930888772829</v>
      </c>
      <c r="DJ65" s="33">
        <v>11385.402325483165</v>
      </c>
      <c r="DK65" s="33">
        <v>6361.0609519793334</v>
      </c>
      <c r="DL65" s="33">
        <v>13571.577089179314</v>
      </c>
      <c r="DM65" s="33">
        <v>78582.564961479584</v>
      </c>
      <c r="DN65" s="33">
        <v>4661.0668871877069</v>
      </c>
      <c r="DO65" s="33">
        <v>0</v>
      </c>
      <c r="DP65" s="69">
        <f t="shared" si="1"/>
        <v>21211036.917145882</v>
      </c>
      <c r="DQ65" s="33">
        <v>1252415.4495528764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34.69999163254132</v>
      </c>
      <c r="FI65" s="33">
        <v>0</v>
      </c>
      <c r="FJ65" s="33">
        <v>0</v>
      </c>
      <c r="FK65" s="33">
        <v>1861464.7211086568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30.827767009968539</v>
      </c>
      <c r="FY65" s="33">
        <v>0</v>
      </c>
      <c r="FZ65" s="33">
        <v>13110.196553501071</v>
      </c>
      <c r="GA65" s="33">
        <v>0</v>
      </c>
      <c r="GB65" s="33">
        <v>110085.166914651</v>
      </c>
      <c r="GC65" s="33">
        <v>0</v>
      </c>
      <c r="GD65" s="33">
        <v>0</v>
      </c>
      <c r="GE65" s="33">
        <v>0</v>
      </c>
      <c r="GF65" s="33">
        <v>6167705.727033793</v>
      </c>
      <c r="GG65" s="44">
        <f t="shared" si="0"/>
        <v>30615883.706068002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43325.82758122668</v>
      </c>
      <c r="D66" s="33">
        <v>1926.4834367367007</v>
      </c>
      <c r="E66" s="33">
        <v>2863.0459810436541</v>
      </c>
      <c r="F66" s="33">
        <v>145.0513117813847</v>
      </c>
      <c r="G66" s="33">
        <v>2089.4120848688467</v>
      </c>
      <c r="H66" s="33">
        <v>46.71701249180537</v>
      </c>
      <c r="I66" s="33">
        <v>26468.658146495152</v>
      </c>
      <c r="J66" s="33">
        <v>16543.897331449993</v>
      </c>
      <c r="K66" s="33">
        <v>8112.654683062211</v>
      </c>
      <c r="L66" s="33">
        <v>33476.484782387466</v>
      </c>
      <c r="M66" s="33">
        <v>62240.733366595494</v>
      </c>
      <c r="N66" s="33">
        <v>22041.027942262484</v>
      </c>
      <c r="O66" s="33">
        <v>4033.2897149601508</v>
      </c>
      <c r="P66" s="33">
        <v>8344.0683371619671</v>
      </c>
      <c r="Q66" s="33">
        <v>2648.5994728483429</v>
      </c>
      <c r="R66" s="33">
        <v>1234.0731243306411</v>
      </c>
      <c r="S66" s="33">
        <v>20795.236709332905</v>
      </c>
      <c r="T66" s="33">
        <v>14559.703869055837</v>
      </c>
      <c r="U66" s="33">
        <v>48111.379340169042</v>
      </c>
      <c r="V66" s="33">
        <v>12558.326111351169</v>
      </c>
      <c r="W66" s="33">
        <v>25304.718746814695</v>
      </c>
      <c r="X66" s="33">
        <v>17961.26981851615</v>
      </c>
      <c r="Y66" s="33">
        <v>62804.112159901764</v>
      </c>
      <c r="Z66" s="33">
        <v>14297.348111045709</v>
      </c>
      <c r="AA66" s="33">
        <v>4772.4993159854212</v>
      </c>
      <c r="AB66" s="33">
        <v>17010.254115242435</v>
      </c>
      <c r="AC66" s="33">
        <v>5084.976457804114</v>
      </c>
      <c r="AD66" s="33">
        <v>30934.456327173852</v>
      </c>
      <c r="AE66" s="33">
        <v>5531.4587618315691</v>
      </c>
      <c r="AF66" s="33">
        <v>8514.5329839102524</v>
      </c>
      <c r="AG66" s="33">
        <v>2388.5938882844393</v>
      </c>
      <c r="AH66" s="33">
        <v>1256.078526304751</v>
      </c>
      <c r="AI66" s="33">
        <v>11943.146005168235</v>
      </c>
      <c r="AJ66" s="33">
        <v>27215.506115208264</v>
      </c>
      <c r="AK66" s="33">
        <v>31486.840188638329</v>
      </c>
      <c r="AL66" s="33">
        <v>7682.8320625324104</v>
      </c>
      <c r="AM66" s="33">
        <v>3211.3162170031965</v>
      </c>
      <c r="AN66" s="33">
        <v>47452.136911008041</v>
      </c>
      <c r="AO66" s="33">
        <v>4671.9128197971077</v>
      </c>
      <c r="AP66" s="33">
        <v>10661.056269423683</v>
      </c>
      <c r="AQ66" s="33">
        <v>7158.4709529692891</v>
      </c>
      <c r="AR66" s="33">
        <v>8765.8720498804814</v>
      </c>
      <c r="AS66" s="33">
        <v>13622.018735670757</v>
      </c>
      <c r="AT66" s="33">
        <v>103383.83844940031</v>
      </c>
      <c r="AU66" s="33">
        <v>95888.056935557557</v>
      </c>
      <c r="AV66" s="33">
        <v>35606.295713938067</v>
      </c>
      <c r="AW66" s="33">
        <v>98235.844480076921</v>
      </c>
      <c r="AX66" s="33">
        <v>58299.85316444112</v>
      </c>
      <c r="AY66" s="33">
        <v>10352.135720354599</v>
      </c>
      <c r="AZ66" s="33">
        <v>51057.387288769125</v>
      </c>
      <c r="BA66" s="33">
        <v>0</v>
      </c>
      <c r="BB66" s="33">
        <v>98720.381063849287</v>
      </c>
      <c r="BC66" s="33">
        <v>2954.0833290666237</v>
      </c>
      <c r="BD66" s="33">
        <v>1059169.3832734269</v>
      </c>
      <c r="BE66" s="33">
        <v>391832.4205000056</v>
      </c>
      <c r="BF66" s="33">
        <v>33901.742679790405</v>
      </c>
      <c r="BG66" s="33">
        <v>26379.824655843568</v>
      </c>
      <c r="BH66" s="33">
        <v>197751.74590944193</v>
      </c>
      <c r="BI66" s="33">
        <v>24478.024600243803</v>
      </c>
      <c r="BJ66" s="33">
        <v>212708.59579930286</v>
      </c>
      <c r="BK66" s="33">
        <v>371981.63315874449</v>
      </c>
      <c r="BL66" s="33">
        <v>340494.92447431025</v>
      </c>
      <c r="BM66" s="33">
        <v>62104.134890730609</v>
      </c>
      <c r="BN66" s="33">
        <v>22857.466822245769</v>
      </c>
      <c r="BO66" s="33">
        <v>1173362.2056222053</v>
      </c>
      <c r="BP66" s="33">
        <v>60404.347453280709</v>
      </c>
      <c r="BQ66" s="33">
        <v>82989.635736169905</v>
      </c>
      <c r="BR66" s="33">
        <v>10533.141134639491</v>
      </c>
      <c r="BS66" s="33">
        <v>120046.28516562418</v>
      </c>
      <c r="BT66" s="33">
        <v>491290.74098581466</v>
      </c>
      <c r="BU66" s="33">
        <v>32188.808724358048</v>
      </c>
      <c r="BV66" s="33">
        <v>323278.06616028806</v>
      </c>
      <c r="BW66" s="33">
        <v>123555.44211679956</v>
      </c>
      <c r="BX66" s="33">
        <v>55651.268565193743</v>
      </c>
      <c r="BY66" s="33">
        <v>95277.444335351494</v>
      </c>
      <c r="BZ66" s="33">
        <v>61719.829118255926</v>
      </c>
      <c r="CA66" s="33">
        <v>265857.22506029607</v>
      </c>
      <c r="CB66" s="33">
        <v>34099.77610682221</v>
      </c>
      <c r="CC66" s="33">
        <v>44719.866372516983</v>
      </c>
      <c r="CD66" s="33">
        <v>33356.199316250742</v>
      </c>
      <c r="CE66" s="33">
        <v>75705.407451306208</v>
      </c>
      <c r="CF66" s="33">
        <v>166920.80588054299</v>
      </c>
      <c r="CG66" s="33">
        <v>500059.8223969207</v>
      </c>
      <c r="CH66" s="33">
        <v>92793.923107769573</v>
      </c>
      <c r="CI66" s="33">
        <v>25861.700254890711</v>
      </c>
      <c r="CJ66" s="33">
        <v>90436.524080271425</v>
      </c>
      <c r="CK66" s="33">
        <v>159029.3985829193</v>
      </c>
      <c r="CL66" s="33">
        <v>16576.305447506307</v>
      </c>
      <c r="CM66" s="33">
        <v>200376.57777257048</v>
      </c>
      <c r="CN66" s="33">
        <v>36131.351647291929</v>
      </c>
      <c r="CO66" s="33">
        <v>12455.541631177386</v>
      </c>
      <c r="CP66" s="33">
        <v>21999.038189430448</v>
      </c>
      <c r="CQ66" s="33">
        <v>29409.570090919708</v>
      </c>
      <c r="CR66" s="33">
        <v>165797.01995508332</v>
      </c>
      <c r="CS66" s="33">
        <v>740355.52573885256</v>
      </c>
      <c r="CT66" s="33">
        <v>358349.46732248651</v>
      </c>
      <c r="CU66" s="33">
        <v>64088.724903630093</v>
      </c>
      <c r="CV66" s="33">
        <v>153386.10622832738</v>
      </c>
      <c r="CW66" s="33">
        <v>153895.27501359896</v>
      </c>
      <c r="CX66" s="33">
        <v>158523.27830757061</v>
      </c>
      <c r="CY66" s="33">
        <v>83598.334139850267</v>
      </c>
      <c r="CZ66" s="33">
        <v>40799.502779060662</v>
      </c>
      <c r="DA66" s="33">
        <v>196443.70917014955</v>
      </c>
      <c r="DB66" s="33">
        <v>159740.82146970512</v>
      </c>
      <c r="DC66" s="33">
        <v>205601.58651433705</v>
      </c>
      <c r="DD66" s="33">
        <v>277214.06948263588</v>
      </c>
      <c r="DE66" s="33">
        <v>13142.773136721638</v>
      </c>
      <c r="DF66" s="33">
        <v>0</v>
      </c>
      <c r="DG66" s="33">
        <v>49811.924111338318</v>
      </c>
      <c r="DH66" s="33">
        <v>23481.303120831872</v>
      </c>
      <c r="DI66" s="33">
        <v>2025.2150834590782</v>
      </c>
      <c r="DJ66" s="33">
        <v>38116.316037860168</v>
      </c>
      <c r="DK66" s="33">
        <v>16197.139895989871</v>
      </c>
      <c r="DL66" s="33">
        <v>112364.52582153534</v>
      </c>
      <c r="DM66" s="33">
        <v>62839.786529038072</v>
      </c>
      <c r="DN66" s="33">
        <v>37081.807033785932</v>
      </c>
      <c r="DO66" s="33">
        <v>0</v>
      </c>
      <c r="DP66" s="69">
        <f t="shared" si="1"/>
        <v>11548394.3110925</v>
      </c>
      <c r="DQ66" s="33">
        <v>473253.10365439998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103401.37537989805</v>
      </c>
      <c r="GA66" s="33">
        <v>0</v>
      </c>
      <c r="GB66" s="33">
        <v>320581.56844520418</v>
      </c>
      <c r="GC66" s="33">
        <v>0</v>
      </c>
      <c r="GD66" s="33">
        <v>0</v>
      </c>
      <c r="GE66" s="33">
        <v>0</v>
      </c>
      <c r="GF66" s="33">
        <v>578719.51484076295</v>
      </c>
      <c r="GG66" s="44">
        <f t="shared" si="0"/>
        <v>13024349.873412764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3575.9878143436604</v>
      </c>
      <c r="D67" s="33">
        <v>8387.8720289847806</v>
      </c>
      <c r="E67" s="33">
        <v>412.583068159086</v>
      </c>
      <c r="F67" s="33">
        <v>73.954899770712458</v>
      </c>
      <c r="G67" s="33">
        <v>3165.8402895080162</v>
      </c>
      <c r="H67" s="33">
        <v>16.054216149112985</v>
      </c>
      <c r="I67" s="33">
        <v>10088.650433200708</v>
      </c>
      <c r="J67" s="33">
        <v>3195.4518961886097</v>
      </c>
      <c r="K67" s="33">
        <v>6079.1596067122473</v>
      </c>
      <c r="L67" s="33">
        <v>6503.0144303889547</v>
      </c>
      <c r="M67" s="33">
        <v>19456.91341652003</v>
      </c>
      <c r="N67" s="33">
        <v>2825.9293678699023</v>
      </c>
      <c r="O67" s="33">
        <v>2736.7595086193014</v>
      </c>
      <c r="P67" s="33">
        <v>5746.6918640854874</v>
      </c>
      <c r="Q67" s="33">
        <v>4977.5288954301859</v>
      </c>
      <c r="R67" s="33">
        <v>566.67058613671941</v>
      </c>
      <c r="S67" s="33">
        <v>7862.3726949191769</v>
      </c>
      <c r="T67" s="33">
        <v>6000.0400536443967</v>
      </c>
      <c r="U67" s="33">
        <v>6723.9371029349286</v>
      </c>
      <c r="V67" s="33">
        <v>5321.1737410089509</v>
      </c>
      <c r="W67" s="33">
        <v>13887.511168822186</v>
      </c>
      <c r="X67" s="33">
        <v>11411.865781680475</v>
      </c>
      <c r="Y67" s="33">
        <v>137957.84842224253</v>
      </c>
      <c r="Z67" s="33">
        <v>13350.90667379132</v>
      </c>
      <c r="AA67" s="33">
        <v>2377.5473509731842</v>
      </c>
      <c r="AB67" s="33">
        <v>10133.417280462336</v>
      </c>
      <c r="AC67" s="33">
        <v>1445.1047110137677</v>
      </c>
      <c r="AD67" s="33">
        <v>23269.200067159407</v>
      </c>
      <c r="AE67" s="33">
        <v>13884.3096924854</v>
      </c>
      <c r="AF67" s="33">
        <v>21181.535073089555</v>
      </c>
      <c r="AG67" s="33">
        <v>3114.8447558780176</v>
      </c>
      <c r="AH67" s="33">
        <v>1981.9077695060191</v>
      </c>
      <c r="AI67" s="33">
        <v>5961.3017077202421</v>
      </c>
      <c r="AJ67" s="33">
        <v>36111.869301665429</v>
      </c>
      <c r="AK67" s="33">
        <v>48482.637769446737</v>
      </c>
      <c r="AL67" s="33">
        <v>6311.4072927267762</v>
      </c>
      <c r="AM67" s="33">
        <v>6939.9740830277096</v>
      </c>
      <c r="AN67" s="33">
        <v>12403.940227024039</v>
      </c>
      <c r="AO67" s="33">
        <v>9196.6049031450184</v>
      </c>
      <c r="AP67" s="33">
        <v>11803.924130258996</v>
      </c>
      <c r="AQ67" s="33">
        <v>10620.282599828981</v>
      </c>
      <c r="AR67" s="33">
        <v>451.03258575739557</v>
      </c>
      <c r="AS67" s="33">
        <v>440.23565889774392</v>
      </c>
      <c r="AT67" s="33">
        <v>4988.0438836138892</v>
      </c>
      <c r="AU67" s="33">
        <v>5137.2738442086866</v>
      </c>
      <c r="AV67" s="33">
        <v>3418.7007160380012</v>
      </c>
      <c r="AW67" s="33">
        <v>13422.66161220211</v>
      </c>
      <c r="AX67" s="33">
        <v>23574.555001700239</v>
      </c>
      <c r="AY67" s="33">
        <v>36315.559917154918</v>
      </c>
      <c r="AZ67" s="33">
        <v>10783.996418470195</v>
      </c>
      <c r="BA67" s="33">
        <v>13.443544122314487</v>
      </c>
      <c r="BB67" s="33">
        <v>30193.038842168829</v>
      </c>
      <c r="BC67" s="33">
        <v>126.23964925136077</v>
      </c>
      <c r="BD67" s="33">
        <v>460777.09470814193</v>
      </c>
      <c r="BE67" s="33">
        <v>165695.157816741</v>
      </c>
      <c r="BF67" s="33">
        <v>6615.8627467068736</v>
      </c>
      <c r="BG67" s="33">
        <v>14345.530094412681</v>
      </c>
      <c r="BH67" s="33">
        <v>225159.46921395708</v>
      </c>
      <c r="BI67" s="33">
        <v>11875.267908706099</v>
      </c>
      <c r="BJ67" s="33">
        <v>28982.020051043077</v>
      </c>
      <c r="BK67" s="33">
        <v>26403.57670344317</v>
      </c>
      <c r="BL67" s="33">
        <v>6894.7167351619346</v>
      </c>
      <c r="BM67" s="33">
        <v>8291.9911421373417</v>
      </c>
      <c r="BN67" s="33">
        <v>10572.065930775601</v>
      </c>
      <c r="BO67" s="33">
        <v>18648.308415450261</v>
      </c>
      <c r="BP67" s="33">
        <v>19408.531963414676</v>
      </c>
      <c r="BQ67" s="33">
        <v>11344.413835884257</v>
      </c>
      <c r="BR67" s="33">
        <v>11390.700550481488</v>
      </c>
      <c r="BS67" s="33">
        <v>35655.668015658361</v>
      </c>
      <c r="BT67" s="33">
        <v>181125.97019806571</v>
      </c>
      <c r="BU67" s="33">
        <v>23652.264904148135</v>
      </c>
      <c r="BV67" s="33">
        <v>95032.086013752094</v>
      </c>
      <c r="BW67" s="33">
        <v>60207.48502489282</v>
      </c>
      <c r="BX67" s="33">
        <v>37880.453673852266</v>
      </c>
      <c r="BY67" s="33">
        <v>42720.744222858833</v>
      </c>
      <c r="BZ67" s="33">
        <v>65742.935272045812</v>
      </c>
      <c r="CA67" s="33">
        <v>7315.8683505059125</v>
      </c>
      <c r="CB67" s="33">
        <v>100.23292239832854</v>
      </c>
      <c r="CC67" s="33">
        <v>207.91022819088576</v>
      </c>
      <c r="CD67" s="33">
        <v>19006.12337202183</v>
      </c>
      <c r="CE67" s="33">
        <v>29500.952875982181</v>
      </c>
      <c r="CF67" s="33">
        <v>115894.45453743113</v>
      </c>
      <c r="CG67" s="33">
        <v>229471.50573896753</v>
      </c>
      <c r="CH67" s="33">
        <v>11451.222611435511</v>
      </c>
      <c r="CI67" s="33">
        <v>3251.7392900758159</v>
      </c>
      <c r="CJ67" s="33">
        <v>72116.905858518745</v>
      </c>
      <c r="CK67" s="33">
        <v>91701.560470646451</v>
      </c>
      <c r="CL67" s="33">
        <v>1298.0371449051154</v>
      </c>
      <c r="CM67" s="33">
        <v>77708.0780710369</v>
      </c>
      <c r="CN67" s="33">
        <v>22019.602386483206</v>
      </c>
      <c r="CO67" s="33">
        <v>63972.642093870978</v>
      </c>
      <c r="CP67" s="33">
        <v>17573.224473886472</v>
      </c>
      <c r="CQ67" s="33">
        <v>3335.141814800772</v>
      </c>
      <c r="CR67" s="33">
        <v>115144.5218325515</v>
      </c>
      <c r="CS67" s="33">
        <v>90849.340863991907</v>
      </c>
      <c r="CT67" s="33">
        <v>51471.047126098259</v>
      </c>
      <c r="CU67" s="33">
        <v>6352.9578489622718</v>
      </c>
      <c r="CV67" s="33">
        <v>81586.284241921181</v>
      </c>
      <c r="CW67" s="33">
        <v>70625.814087708743</v>
      </c>
      <c r="CX67" s="33">
        <v>65866.450200012288</v>
      </c>
      <c r="CY67" s="33">
        <v>25253.768909008548</v>
      </c>
      <c r="CZ67" s="33">
        <v>7160.6097127221856</v>
      </c>
      <c r="DA67" s="33">
        <v>31145.238395894648</v>
      </c>
      <c r="DB67" s="33">
        <v>12431.828162157757</v>
      </c>
      <c r="DC67" s="33">
        <v>133084.15719455195</v>
      </c>
      <c r="DD67" s="33">
        <v>234723.18638772506</v>
      </c>
      <c r="DE67" s="33">
        <v>18814.927515874158</v>
      </c>
      <c r="DF67" s="33">
        <v>3759.3410478570809</v>
      </c>
      <c r="DG67" s="33">
        <v>12791.587475196986</v>
      </c>
      <c r="DH67" s="33">
        <v>17806.990350955195</v>
      </c>
      <c r="DI67" s="33">
        <v>4294.1276734003886</v>
      </c>
      <c r="DJ67" s="33">
        <v>18604.256658929906</v>
      </c>
      <c r="DK67" s="33">
        <v>7488.5533704698873</v>
      </c>
      <c r="DL67" s="33">
        <v>126282.31912902171</v>
      </c>
      <c r="DM67" s="33">
        <v>18089.371953942322</v>
      </c>
      <c r="DN67" s="33">
        <v>3942.6753036201526</v>
      </c>
      <c r="DO67" s="33">
        <v>0</v>
      </c>
      <c r="DP67" s="69">
        <f t="shared" si="1"/>
        <v>4126326.1811755723</v>
      </c>
      <c r="DQ67" s="33">
        <v>5372278.3882267512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3837.4504846962964</v>
      </c>
      <c r="GC67" s="33">
        <v>0</v>
      </c>
      <c r="GD67" s="33">
        <v>0</v>
      </c>
      <c r="GE67" s="33">
        <v>0</v>
      </c>
      <c r="GF67" s="33">
        <v>10017.895440367072</v>
      </c>
      <c r="GG67" s="44">
        <f t="shared" si="0"/>
        <v>9512459.9153273888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13379.918113967029</v>
      </c>
      <c r="D68" s="33">
        <v>2048.2217558848238</v>
      </c>
      <c r="E68" s="33">
        <v>7153.3831174945353</v>
      </c>
      <c r="F68" s="33">
        <v>303.10217181891545</v>
      </c>
      <c r="G68" s="33">
        <v>9628.8650001766455</v>
      </c>
      <c r="H68" s="33">
        <v>95.085031836035782</v>
      </c>
      <c r="I68" s="33">
        <v>18312.598896075018</v>
      </c>
      <c r="J68" s="33">
        <v>7242.332673231138</v>
      </c>
      <c r="K68" s="33">
        <v>12069.14944693456</v>
      </c>
      <c r="L68" s="33">
        <v>21172.638560685082</v>
      </c>
      <c r="M68" s="33">
        <v>43487.360022165733</v>
      </c>
      <c r="N68" s="33">
        <v>22531.980994270281</v>
      </c>
      <c r="O68" s="33">
        <v>24800.154492907524</v>
      </c>
      <c r="P68" s="33">
        <v>13922.789086530851</v>
      </c>
      <c r="Q68" s="33">
        <v>14624.375727180493</v>
      </c>
      <c r="R68" s="33">
        <v>2405.8549406792408</v>
      </c>
      <c r="S68" s="33">
        <v>26854.507435070125</v>
      </c>
      <c r="T68" s="33">
        <v>15977.663988007467</v>
      </c>
      <c r="U68" s="33">
        <v>24513.651141385755</v>
      </c>
      <c r="V68" s="33">
        <v>7435.624152284654</v>
      </c>
      <c r="W68" s="33">
        <v>47616.633605954841</v>
      </c>
      <c r="X68" s="33">
        <v>47470.121522697729</v>
      </c>
      <c r="Y68" s="33">
        <v>305639.7311877099</v>
      </c>
      <c r="Z68" s="33">
        <v>63833.297862383552</v>
      </c>
      <c r="AA68" s="33">
        <v>5261.593046981483</v>
      </c>
      <c r="AB68" s="33">
        <v>31150.387841251824</v>
      </c>
      <c r="AC68" s="33">
        <v>8413.9571696339062</v>
      </c>
      <c r="AD68" s="33">
        <v>56754.981366328895</v>
      </c>
      <c r="AE68" s="33">
        <v>31439.758178616179</v>
      </c>
      <c r="AF68" s="33">
        <v>35666.073620343792</v>
      </c>
      <c r="AG68" s="33">
        <v>5126.1140010679255</v>
      </c>
      <c r="AH68" s="33">
        <v>3330.5394842417127</v>
      </c>
      <c r="AI68" s="33">
        <v>15007.848190465902</v>
      </c>
      <c r="AJ68" s="33">
        <v>54607.820286137925</v>
      </c>
      <c r="AK68" s="33">
        <v>95383.808251587339</v>
      </c>
      <c r="AL68" s="33">
        <v>12618.739862913553</v>
      </c>
      <c r="AM68" s="33">
        <v>13504.847681195599</v>
      </c>
      <c r="AN68" s="33">
        <v>31908.067914484407</v>
      </c>
      <c r="AO68" s="33">
        <v>15252.27196812936</v>
      </c>
      <c r="AP68" s="33">
        <v>24288.3458152897</v>
      </c>
      <c r="AQ68" s="33">
        <v>19250.129465733975</v>
      </c>
      <c r="AR68" s="33">
        <v>557.99734982090797</v>
      </c>
      <c r="AS68" s="33">
        <v>1235.267718644184</v>
      </c>
      <c r="AT68" s="33">
        <v>15093.917163572907</v>
      </c>
      <c r="AU68" s="33">
        <v>13232.286998685897</v>
      </c>
      <c r="AV68" s="33">
        <v>11396.885507466006</v>
      </c>
      <c r="AW68" s="33">
        <v>39904.803208590718</v>
      </c>
      <c r="AX68" s="33">
        <v>36674.348293992924</v>
      </c>
      <c r="AY68" s="33">
        <v>21289.329371333581</v>
      </c>
      <c r="AZ68" s="33">
        <v>12295.508557265586</v>
      </c>
      <c r="BA68" s="33">
        <v>0</v>
      </c>
      <c r="BB68" s="33">
        <v>71999.079276614299</v>
      </c>
      <c r="BC68" s="33">
        <v>237.88612661044189</v>
      </c>
      <c r="BD68" s="33">
        <v>761617.63756409939</v>
      </c>
      <c r="BE68" s="33">
        <v>189834.76295775149</v>
      </c>
      <c r="BF68" s="33">
        <v>9040.1771418310254</v>
      </c>
      <c r="BG68" s="33">
        <v>87228.039582057041</v>
      </c>
      <c r="BH68" s="33">
        <v>448050.99112499692</v>
      </c>
      <c r="BI68" s="33">
        <v>8463.0038483802291</v>
      </c>
      <c r="BJ68" s="33">
        <v>716604.78242743853</v>
      </c>
      <c r="BK68" s="33">
        <v>106943.19799845442</v>
      </c>
      <c r="BL68" s="33">
        <v>20099.294834713743</v>
      </c>
      <c r="BM68" s="33">
        <v>77388.497553255831</v>
      </c>
      <c r="BN68" s="33">
        <v>650574.16896813933</v>
      </c>
      <c r="BO68" s="33">
        <v>52696.188054903396</v>
      </c>
      <c r="BP68" s="33">
        <v>27100.520599944703</v>
      </c>
      <c r="BQ68" s="33">
        <v>23759.878571661971</v>
      </c>
      <c r="BR68" s="33">
        <v>12771.377573075784</v>
      </c>
      <c r="BS68" s="33">
        <v>97684.120097256557</v>
      </c>
      <c r="BT68" s="33">
        <v>240126.12960936851</v>
      </c>
      <c r="BU68" s="33">
        <v>28030.4875202982</v>
      </c>
      <c r="BV68" s="33">
        <v>63237.071100822963</v>
      </c>
      <c r="BW68" s="33">
        <v>37095.681988069438</v>
      </c>
      <c r="BX68" s="33">
        <v>40866.629869881741</v>
      </c>
      <c r="BY68" s="33">
        <v>17321.246957040465</v>
      </c>
      <c r="BZ68" s="33">
        <v>25156.951325709448</v>
      </c>
      <c r="CA68" s="33">
        <v>17859.22626227414</v>
      </c>
      <c r="CB68" s="33">
        <v>702.09211420253473</v>
      </c>
      <c r="CC68" s="33">
        <v>1488.1970548150875</v>
      </c>
      <c r="CD68" s="33">
        <v>39915.633679150087</v>
      </c>
      <c r="CE68" s="33">
        <v>34896.474699695806</v>
      </c>
      <c r="CF68" s="33">
        <v>26817.567790671586</v>
      </c>
      <c r="CG68" s="33">
        <v>340527.72794604034</v>
      </c>
      <c r="CH68" s="33">
        <v>19838.234056961417</v>
      </c>
      <c r="CI68" s="33">
        <v>1651.8046107816333</v>
      </c>
      <c r="CJ68" s="33">
        <v>24267.902318414002</v>
      </c>
      <c r="CK68" s="33">
        <v>22891.977929257708</v>
      </c>
      <c r="CL68" s="33">
        <v>1695.4879011256808</v>
      </c>
      <c r="CM68" s="33">
        <v>116840.75897986426</v>
      </c>
      <c r="CN68" s="33">
        <v>27095.528405770463</v>
      </c>
      <c r="CO68" s="33">
        <v>11512.119258352715</v>
      </c>
      <c r="CP68" s="33">
        <v>3146.2171641898403</v>
      </c>
      <c r="CQ68" s="33">
        <v>9986.1051823432499</v>
      </c>
      <c r="CR68" s="33">
        <v>23938.422223076344</v>
      </c>
      <c r="CS68" s="33">
        <v>218919.34025720184</v>
      </c>
      <c r="CT68" s="33">
        <v>108994.39406571715</v>
      </c>
      <c r="CU68" s="33">
        <v>8448.3725095800837</v>
      </c>
      <c r="CV68" s="33">
        <v>15976.560727716414</v>
      </c>
      <c r="CW68" s="33">
        <v>11202.490918995214</v>
      </c>
      <c r="CX68" s="33">
        <v>5363.0178102750697</v>
      </c>
      <c r="CY68" s="33">
        <v>13340.549049673848</v>
      </c>
      <c r="CZ68" s="33">
        <v>19536.8465158988</v>
      </c>
      <c r="DA68" s="33">
        <v>29677.360165968057</v>
      </c>
      <c r="DB68" s="33">
        <v>18512.018464660883</v>
      </c>
      <c r="DC68" s="33">
        <v>64575.957392878066</v>
      </c>
      <c r="DD68" s="33">
        <v>122154.79405554033</v>
      </c>
      <c r="DE68" s="33">
        <v>5952.2617977678046</v>
      </c>
      <c r="DF68" s="33">
        <v>185.9070320465635</v>
      </c>
      <c r="DG68" s="33">
        <v>28263.820011111449</v>
      </c>
      <c r="DH68" s="33">
        <v>31201.392244890623</v>
      </c>
      <c r="DI68" s="33">
        <v>3880.8644415745366</v>
      </c>
      <c r="DJ68" s="33">
        <v>31037.570186570632</v>
      </c>
      <c r="DK68" s="33">
        <v>15249.251985012774</v>
      </c>
      <c r="DL68" s="33">
        <v>197309.29077194713</v>
      </c>
      <c r="DM68" s="33">
        <v>15464.633405395578</v>
      </c>
      <c r="DN68" s="33">
        <v>11200.345553271572</v>
      </c>
      <c r="DO68" s="33">
        <v>0</v>
      </c>
      <c r="DP68" s="69">
        <f t="shared" si="1"/>
        <v>6878610.9888541643</v>
      </c>
      <c r="DQ68" s="33">
        <v>21205012.677833781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4363.9925486374505</v>
      </c>
      <c r="GC68" s="33">
        <v>0</v>
      </c>
      <c r="GD68" s="33">
        <v>0</v>
      </c>
      <c r="GE68" s="33">
        <v>0</v>
      </c>
      <c r="GF68" s="33">
        <v>462515.53939597629</v>
      </c>
      <c r="GG68" s="44">
        <f t="shared" si="0"/>
        <v>28550503.198632557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10318.817617948233</v>
      </c>
      <c r="D69" s="33">
        <v>1409.4714252409699</v>
      </c>
      <c r="E69" s="33">
        <v>1454.2757117012022</v>
      </c>
      <c r="F69" s="33">
        <v>4071.8024932741328</v>
      </c>
      <c r="G69" s="33">
        <v>1346.5083776416709</v>
      </c>
      <c r="H69" s="33">
        <v>782.53086353763774</v>
      </c>
      <c r="I69" s="33">
        <v>13888.66440608425</v>
      </c>
      <c r="J69" s="33">
        <v>8458.6221372678665</v>
      </c>
      <c r="K69" s="33">
        <v>6335.2252028317916</v>
      </c>
      <c r="L69" s="33">
        <v>15891.660373676197</v>
      </c>
      <c r="M69" s="33">
        <v>33759.98025163485</v>
      </c>
      <c r="N69" s="33">
        <v>7468.558078806519</v>
      </c>
      <c r="O69" s="33">
        <v>12216.349777134788</v>
      </c>
      <c r="P69" s="33">
        <v>4310.4359313766627</v>
      </c>
      <c r="Q69" s="33">
        <v>7044.2383096304093</v>
      </c>
      <c r="R69" s="33">
        <v>681.98469012776798</v>
      </c>
      <c r="S69" s="33">
        <v>8762.5084646761443</v>
      </c>
      <c r="T69" s="33">
        <v>24738.042265299558</v>
      </c>
      <c r="U69" s="33">
        <v>41200.031341498674</v>
      </c>
      <c r="V69" s="33">
        <v>2126.51363112643</v>
      </c>
      <c r="W69" s="33">
        <v>20213.300481991209</v>
      </c>
      <c r="X69" s="33">
        <v>17982.52489163736</v>
      </c>
      <c r="Y69" s="33">
        <v>70082.46921102026</v>
      </c>
      <c r="Z69" s="33">
        <v>21193.892099911907</v>
      </c>
      <c r="AA69" s="33">
        <v>4557.0272685108466</v>
      </c>
      <c r="AB69" s="33">
        <v>18549.729768198264</v>
      </c>
      <c r="AC69" s="33">
        <v>2660.9541438373799</v>
      </c>
      <c r="AD69" s="33">
        <v>33649.839165314857</v>
      </c>
      <c r="AE69" s="33">
        <v>20373.029232480054</v>
      </c>
      <c r="AF69" s="33">
        <v>18393.422432829244</v>
      </c>
      <c r="AG69" s="33">
        <v>3351.6119016818461</v>
      </c>
      <c r="AH69" s="33">
        <v>1747.5766526573748</v>
      </c>
      <c r="AI69" s="33">
        <v>5273.7739630946562</v>
      </c>
      <c r="AJ69" s="33">
        <v>29735.239995287953</v>
      </c>
      <c r="AK69" s="33">
        <v>52006.467961195565</v>
      </c>
      <c r="AL69" s="33">
        <v>5902.0397483103934</v>
      </c>
      <c r="AM69" s="33">
        <v>3064.0739083376334</v>
      </c>
      <c r="AN69" s="33">
        <v>25559.830179375909</v>
      </c>
      <c r="AO69" s="33">
        <v>8385.025517790602</v>
      </c>
      <c r="AP69" s="33">
        <v>7123.9897096640816</v>
      </c>
      <c r="AQ69" s="33">
        <v>9969.7193924312814</v>
      </c>
      <c r="AR69" s="33">
        <v>10342.474746942187</v>
      </c>
      <c r="AS69" s="33">
        <v>5474.1799898059735</v>
      </c>
      <c r="AT69" s="33">
        <v>9921.3985544425032</v>
      </c>
      <c r="AU69" s="33">
        <v>5469.7976368506252</v>
      </c>
      <c r="AV69" s="33">
        <v>7773.4471090299567</v>
      </c>
      <c r="AW69" s="33">
        <v>47760.463989295793</v>
      </c>
      <c r="AX69" s="33">
        <v>6183.2917584988109</v>
      </c>
      <c r="AY69" s="33">
        <v>9722.5617180251629</v>
      </c>
      <c r="AZ69" s="33">
        <v>4519.5002241507418</v>
      </c>
      <c r="BA69" s="33">
        <v>1964.0584674654226</v>
      </c>
      <c r="BB69" s="33">
        <v>36537.167182340308</v>
      </c>
      <c r="BC69" s="33">
        <v>1265.0555497081352</v>
      </c>
      <c r="BD69" s="33">
        <v>579228.50719977252</v>
      </c>
      <c r="BE69" s="33">
        <v>274258.3068062237</v>
      </c>
      <c r="BF69" s="33">
        <v>15725.480327513713</v>
      </c>
      <c r="BG69" s="33">
        <v>8287.6710393736594</v>
      </c>
      <c r="BH69" s="33">
        <v>32824.569652398364</v>
      </c>
      <c r="BI69" s="33">
        <v>4386.0158045808548</v>
      </c>
      <c r="BJ69" s="33">
        <v>17157.23424693483</v>
      </c>
      <c r="BK69" s="33">
        <v>28219.059110186136</v>
      </c>
      <c r="BL69" s="33">
        <v>10466.617667407121</v>
      </c>
      <c r="BM69" s="33">
        <v>32726.691619315752</v>
      </c>
      <c r="BN69" s="33">
        <v>15898.534436559074</v>
      </c>
      <c r="BO69" s="33">
        <v>2265579.2966903509</v>
      </c>
      <c r="BP69" s="33">
        <v>11110.637314503254</v>
      </c>
      <c r="BQ69" s="33">
        <v>11936.745755918977</v>
      </c>
      <c r="BR69" s="33">
        <v>8688.4621379974542</v>
      </c>
      <c r="BS69" s="33">
        <v>78703.467047025872</v>
      </c>
      <c r="BT69" s="33">
        <v>102062.12409433434</v>
      </c>
      <c r="BU69" s="33">
        <v>13102.140685838644</v>
      </c>
      <c r="BV69" s="33">
        <v>52132.264177168516</v>
      </c>
      <c r="BW69" s="33">
        <v>18246.168067846796</v>
      </c>
      <c r="BX69" s="33">
        <v>30818.016659220862</v>
      </c>
      <c r="BY69" s="33">
        <v>107167.53605280771</v>
      </c>
      <c r="BZ69" s="33">
        <v>409964.0283133277</v>
      </c>
      <c r="CA69" s="33">
        <v>8789.9154911088717</v>
      </c>
      <c r="CB69" s="33">
        <v>15532.013028770905</v>
      </c>
      <c r="CC69" s="33">
        <v>739.46671758695948</v>
      </c>
      <c r="CD69" s="33">
        <v>24556.996627467666</v>
      </c>
      <c r="CE69" s="33">
        <v>31528.848312376886</v>
      </c>
      <c r="CF69" s="33">
        <v>39437.143297068455</v>
      </c>
      <c r="CG69" s="33">
        <v>118834.96661965236</v>
      </c>
      <c r="CH69" s="33">
        <v>57516.505408118406</v>
      </c>
      <c r="CI69" s="33">
        <v>13312.435897545933</v>
      </c>
      <c r="CJ69" s="33">
        <v>5546674.6653364263</v>
      </c>
      <c r="CK69" s="33">
        <v>31884.33118225669</v>
      </c>
      <c r="CL69" s="33">
        <v>5338.9550935236921</v>
      </c>
      <c r="CM69" s="33">
        <v>94339.787070384249</v>
      </c>
      <c r="CN69" s="33">
        <v>8499.5001497277917</v>
      </c>
      <c r="CO69" s="33">
        <v>2585.2528543873677</v>
      </c>
      <c r="CP69" s="33">
        <v>5367.7491581599734</v>
      </c>
      <c r="CQ69" s="33">
        <v>7469.6617926003992</v>
      </c>
      <c r="CR69" s="33">
        <v>38802.132811031363</v>
      </c>
      <c r="CS69" s="33">
        <v>163443.18748880774</v>
      </c>
      <c r="CT69" s="33">
        <v>19460.224162131912</v>
      </c>
      <c r="CU69" s="33">
        <v>4916.5005899327334</v>
      </c>
      <c r="CV69" s="33">
        <v>82101.410972015845</v>
      </c>
      <c r="CW69" s="33">
        <v>61116.658847589017</v>
      </c>
      <c r="CX69" s="33">
        <v>26304.198538375469</v>
      </c>
      <c r="CY69" s="33">
        <v>21782.144807636785</v>
      </c>
      <c r="CZ69" s="33">
        <v>6377.8493396120539</v>
      </c>
      <c r="DA69" s="33">
        <v>48966.016290396583</v>
      </c>
      <c r="DB69" s="33">
        <v>35594.715132885649</v>
      </c>
      <c r="DC69" s="33">
        <v>34078.825701398709</v>
      </c>
      <c r="DD69" s="33">
        <v>44952.972249783648</v>
      </c>
      <c r="DE69" s="33">
        <v>7233.2613614341899</v>
      </c>
      <c r="DF69" s="33">
        <v>0</v>
      </c>
      <c r="DG69" s="33">
        <v>27219.650354335226</v>
      </c>
      <c r="DH69" s="33">
        <v>8338.2573635249537</v>
      </c>
      <c r="DI69" s="33">
        <v>3441.94480062915</v>
      </c>
      <c r="DJ69" s="33">
        <v>19617.897070830291</v>
      </c>
      <c r="DK69" s="33">
        <v>6163.7662448465499</v>
      </c>
      <c r="DL69" s="33">
        <v>108492.74723308196</v>
      </c>
      <c r="DM69" s="33">
        <v>9420.0281780082987</v>
      </c>
      <c r="DN69" s="33">
        <v>27634.494024341224</v>
      </c>
      <c r="DO69" s="33">
        <v>0</v>
      </c>
      <c r="DP69" s="69">
        <f t="shared" si="1"/>
        <v>11679531.808409031</v>
      </c>
      <c r="DQ69" s="33">
        <v>6123964.9235105058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6.1419883779426216</v>
      </c>
      <c r="EK69" s="33">
        <v>0</v>
      </c>
      <c r="EL69" s="33">
        <v>0</v>
      </c>
      <c r="EM69" s="33">
        <v>0</v>
      </c>
      <c r="EN69" s="33">
        <v>0</v>
      </c>
      <c r="EO69" s="33">
        <v>96.101443795505574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290.16436987382065</v>
      </c>
      <c r="FW69" s="33">
        <v>0</v>
      </c>
      <c r="FX69" s="33">
        <v>109183.91917929481</v>
      </c>
      <c r="FY69" s="33">
        <v>0</v>
      </c>
      <c r="FZ69" s="33">
        <v>32066.507327985553</v>
      </c>
      <c r="GA69" s="33">
        <v>0</v>
      </c>
      <c r="GB69" s="33">
        <v>407363.14328281651</v>
      </c>
      <c r="GC69" s="33">
        <v>0</v>
      </c>
      <c r="GD69" s="33">
        <v>0</v>
      </c>
      <c r="GE69" s="33">
        <v>-31731.514649514655</v>
      </c>
      <c r="GF69" s="33">
        <v>1426440.6342764895</v>
      </c>
      <c r="GG69" s="44">
        <f t="shared" ref="GG69:GG120" si="2">+SUM(DP69:GF69)</f>
        <v>19747211.829138659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4596.6435636038232</v>
      </c>
      <c r="D70" s="33">
        <v>276.90513049845634</v>
      </c>
      <c r="E70" s="33">
        <v>282.27150234961664</v>
      </c>
      <c r="F70" s="33">
        <v>635.15909913607811</v>
      </c>
      <c r="G70" s="33">
        <v>405.94528646803218</v>
      </c>
      <c r="H70" s="33">
        <v>131.76617591982111</v>
      </c>
      <c r="I70" s="33">
        <v>1019.1439069530777</v>
      </c>
      <c r="J70" s="33">
        <v>470.8888811700848</v>
      </c>
      <c r="K70" s="33">
        <v>849.97698744634999</v>
      </c>
      <c r="L70" s="33">
        <v>1673.7072360278157</v>
      </c>
      <c r="M70" s="33">
        <v>3867.942044909978</v>
      </c>
      <c r="N70" s="33">
        <v>2412.9289164362758</v>
      </c>
      <c r="O70" s="33">
        <v>1236.9632834015983</v>
      </c>
      <c r="P70" s="33">
        <v>574.8998484746545</v>
      </c>
      <c r="Q70" s="33">
        <v>621.1403795241514</v>
      </c>
      <c r="R70" s="33">
        <v>118.15606392868281</v>
      </c>
      <c r="S70" s="33">
        <v>1120.8717977082783</v>
      </c>
      <c r="T70" s="33">
        <v>1088.9693242196772</v>
      </c>
      <c r="U70" s="33">
        <v>2136.3893529392772</v>
      </c>
      <c r="V70" s="33">
        <v>986.05365996860689</v>
      </c>
      <c r="W70" s="33">
        <v>2144.5065886005345</v>
      </c>
      <c r="X70" s="33">
        <v>2477.1307246060032</v>
      </c>
      <c r="Y70" s="33">
        <v>19935.864359555871</v>
      </c>
      <c r="Z70" s="33">
        <v>2095.5693247644949</v>
      </c>
      <c r="AA70" s="33">
        <v>392.73808991379144</v>
      </c>
      <c r="AB70" s="33">
        <v>2811.1299830156322</v>
      </c>
      <c r="AC70" s="33">
        <v>1370.5345691125381</v>
      </c>
      <c r="AD70" s="33">
        <v>3103.6014423360798</v>
      </c>
      <c r="AE70" s="33">
        <v>6732.264224907788</v>
      </c>
      <c r="AF70" s="33">
        <v>3224.959768566905</v>
      </c>
      <c r="AG70" s="33">
        <v>1595.2685514008831</v>
      </c>
      <c r="AH70" s="33">
        <v>318.83598137222145</v>
      </c>
      <c r="AI70" s="33">
        <v>1640.5982971499338</v>
      </c>
      <c r="AJ70" s="33">
        <v>3741.2281426450395</v>
      </c>
      <c r="AK70" s="33">
        <v>5994.5501640363664</v>
      </c>
      <c r="AL70" s="33">
        <v>527.20678150925607</v>
      </c>
      <c r="AM70" s="33">
        <v>618.4886252817098</v>
      </c>
      <c r="AN70" s="33">
        <v>2708.3269547183882</v>
      </c>
      <c r="AO70" s="33">
        <v>1623.8848812314911</v>
      </c>
      <c r="AP70" s="33">
        <v>1035.9537088822631</v>
      </c>
      <c r="AQ70" s="33">
        <v>1344.5838987263573</v>
      </c>
      <c r="AR70" s="33">
        <v>2020.6892498477612</v>
      </c>
      <c r="AS70" s="33">
        <v>154.8943008970335</v>
      </c>
      <c r="AT70" s="33">
        <v>2908.595416764721</v>
      </c>
      <c r="AU70" s="33">
        <v>2125.8467939986213</v>
      </c>
      <c r="AV70" s="33">
        <v>3644.17524702738</v>
      </c>
      <c r="AW70" s="33">
        <v>6220.3876884078563</v>
      </c>
      <c r="AX70" s="33">
        <v>4571.358607275145</v>
      </c>
      <c r="AY70" s="33">
        <v>5479.7757654017851</v>
      </c>
      <c r="AZ70" s="33">
        <v>2077.3837667852499</v>
      </c>
      <c r="BA70" s="33">
        <v>63.054542763084399</v>
      </c>
      <c r="BB70" s="33">
        <v>2503.1183737182873</v>
      </c>
      <c r="BC70" s="33">
        <v>1003.3993483808925</v>
      </c>
      <c r="BD70" s="33">
        <v>26509.515065955435</v>
      </c>
      <c r="BE70" s="33">
        <v>24230.794090270592</v>
      </c>
      <c r="BF70" s="33">
        <v>1342.5597813501349</v>
      </c>
      <c r="BG70" s="33">
        <v>2404.6906349120873</v>
      </c>
      <c r="BH70" s="33">
        <v>6435.6348375445514</v>
      </c>
      <c r="BI70" s="33">
        <v>3367.75118655591</v>
      </c>
      <c r="BJ70" s="33">
        <v>4322.786893381829</v>
      </c>
      <c r="BK70" s="33">
        <v>6578.6312606314668</v>
      </c>
      <c r="BL70" s="33">
        <v>20132.753669032256</v>
      </c>
      <c r="BM70" s="33">
        <v>1744.1963505740375</v>
      </c>
      <c r="BN70" s="33">
        <v>1123.4758751682025</v>
      </c>
      <c r="BO70" s="33">
        <v>3246.0762836608437</v>
      </c>
      <c r="BP70" s="33">
        <v>18640.987296239942</v>
      </c>
      <c r="BQ70" s="33">
        <v>1621.9326617200923</v>
      </c>
      <c r="BR70" s="33">
        <v>879.02254066731405</v>
      </c>
      <c r="BS70" s="33">
        <v>179856.78202433302</v>
      </c>
      <c r="BT70" s="33">
        <v>164604.25400976514</v>
      </c>
      <c r="BU70" s="33">
        <v>5679.5865261988783</v>
      </c>
      <c r="BV70" s="33">
        <v>24703.648271067508</v>
      </c>
      <c r="BW70" s="33">
        <v>36031.429105530427</v>
      </c>
      <c r="BX70" s="33">
        <v>11294.195482827916</v>
      </c>
      <c r="BY70" s="33">
        <v>19458.655147854923</v>
      </c>
      <c r="BZ70" s="33">
        <v>18001.199532132403</v>
      </c>
      <c r="CA70" s="33">
        <v>5121.9151165534849</v>
      </c>
      <c r="CB70" s="33">
        <v>3781.5793342282145</v>
      </c>
      <c r="CC70" s="33">
        <v>4111.6951900561253</v>
      </c>
      <c r="CD70" s="33">
        <v>1626.1374724949578</v>
      </c>
      <c r="CE70" s="33">
        <v>5185.357305856578</v>
      </c>
      <c r="CF70" s="33">
        <v>19062.087648153461</v>
      </c>
      <c r="CG70" s="33">
        <v>105489.35367647086</v>
      </c>
      <c r="CH70" s="33">
        <v>9042.2874562153775</v>
      </c>
      <c r="CI70" s="33">
        <v>4761.5235785949126</v>
      </c>
      <c r="CJ70" s="33">
        <v>4298.2995025446198</v>
      </c>
      <c r="CK70" s="33">
        <v>6347.2665432486237</v>
      </c>
      <c r="CL70" s="33">
        <v>715.78952819987956</v>
      </c>
      <c r="CM70" s="33">
        <v>10294.593527163603</v>
      </c>
      <c r="CN70" s="33">
        <v>4094.6691533485096</v>
      </c>
      <c r="CO70" s="33">
        <v>756.22449471009577</v>
      </c>
      <c r="CP70" s="33">
        <v>539.20042739538064</v>
      </c>
      <c r="CQ70" s="33">
        <v>1372.7573832427372</v>
      </c>
      <c r="CR70" s="33">
        <v>9936.7278689819032</v>
      </c>
      <c r="CS70" s="33">
        <v>34487.196446348047</v>
      </c>
      <c r="CT70" s="33">
        <v>12560.856895215482</v>
      </c>
      <c r="CU70" s="33">
        <v>1817.0423434400045</v>
      </c>
      <c r="CV70" s="33">
        <v>4099.3223028448801</v>
      </c>
      <c r="CW70" s="33">
        <v>4878.7835662217904</v>
      </c>
      <c r="CX70" s="33">
        <v>6290.8251958314986</v>
      </c>
      <c r="CY70" s="33">
        <v>4908.5088604083103</v>
      </c>
      <c r="CZ70" s="33">
        <v>2157.8344228909918</v>
      </c>
      <c r="DA70" s="33">
        <v>16100.696727420431</v>
      </c>
      <c r="DB70" s="33">
        <v>3434.252451032055</v>
      </c>
      <c r="DC70" s="33">
        <v>3716.9067739199891</v>
      </c>
      <c r="DD70" s="33">
        <v>2548.2953557334567</v>
      </c>
      <c r="DE70" s="33">
        <v>1474.142288494683</v>
      </c>
      <c r="DF70" s="33">
        <v>93.2539947655807</v>
      </c>
      <c r="DG70" s="33">
        <v>1858.9140648615512</v>
      </c>
      <c r="DH70" s="33">
        <v>2257.2462792533111</v>
      </c>
      <c r="DI70" s="33">
        <v>310.40280503646358</v>
      </c>
      <c r="DJ70" s="33">
        <v>1529.9681213128297</v>
      </c>
      <c r="DK70" s="33">
        <v>873.73027389564572</v>
      </c>
      <c r="DL70" s="33">
        <v>32405.118556258134</v>
      </c>
      <c r="DM70" s="33">
        <v>3781.9329938578526</v>
      </c>
      <c r="DN70" s="33">
        <v>3612.4119162668057</v>
      </c>
      <c r="DO70" s="33">
        <v>0</v>
      </c>
      <c r="DP70" s="69">
        <f t="shared" ref="DP70:DP133" si="3">SUM(C70:DO70)</f>
        <v>1046662.2929748297</v>
      </c>
      <c r="DQ70" s="33">
        <v>671036.38444516109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1358.6790652678167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14.63134884588095</v>
      </c>
      <c r="FV70" s="33">
        <v>0</v>
      </c>
      <c r="FW70" s="33">
        <v>0</v>
      </c>
      <c r="FX70" s="33">
        <v>8219.9526225149384</v>
      </c>
      <c r="FY70" s="33">
        <v>0</v>
      </c>
      <c r="FZ70" s="33">
        <v>157938.11174368678</v>
      </c>
      <c r="GA70" s="33">
        <v>0</v>
      </c>
      <c r="GB70" s="33">
        <v>1485394.6658430707</v>
      </c>
      <c r="GC70" s="33">
        <v>0</v>
      </c>
      <c r="GD70" s="33">
        <v>0</v>
      </c>
      <c r="GE70" s="33">
        <v>-3556.268899055302</v>
      </c>
      <c r="GF70" s="33">
        <v>1319834.4662288416</v>
      </c>
      <c r="GG70" s="44">
        <f t="shared" si="2"/>
        <v>4686902.9153731633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2435.0398181881756</v>
      </c>
      <c r="D71" s="33">
        <v>248.71123680941699</v>
      </c>
      <c r="E71" s="33">
        <v>261.03350818619464</v>
      </c>
      <c r="F71" s="33">
        <v>1388.6795610867091</v>
      </c>
      <c r="G71" s="33">
        <v>443.08326020178816</v>
      </c>
      <c r="H71" s="33">
        <v>266.98224876977145</v>
      </c>
      <c r="I71" s="33">
        <v>11280.032264443329</v>
      </c>
      <c r="J71" s="33">
        <v>2165.7320115382727</v>
      </c>
      <c r="K71" s="33">
        <v>21766.865972139603</v>
      </c>
      <c r="L71" s="33">
        <v>4326.6022337126287</v>
      </c>
      <c r="M71" s="33">
        <v>11812.78393511604</v>
      </c>
      <c r="N71" s="33">
        <v>18412.737241943792</v>
      </c>
      <c r="O71" s="33">
        <v>10362.825895696909</v>
      </c>
      <c r="P71" s="33">
        <v>2553.1093680426893</v>
      </c>
      <c r="Q71" s="33">
        <v>11045.794783321846</v>
      </c>
      <c r="R71" s="33">
        <v>187.44201258130073</v>
      </c>
      <c r="S71" s="33">
        <v>1736.7654396931416</v>
      </c>
      <c r="T71" s="33">
        <v>2166.8074624979699</v>
      </c>
      <c r="U71" s="33">
        <v>17881.755027519466</v>
      </c>
      <c r="V71" s="33">
        <v>440.24698272833848</v>
      </c>
      <c r="W71" s="33">
        <v>5339.6968111202068</v>
      </c>
      <c r="X71" s="33">
        <v>5499.1333310896389</v>
      </c>
      <c r="Y71" s="33">
        <v>13790.915464990374</v>
      </c>
      <c r="Z71" s="33">
        <v>5025.2538653235415</v>
      </c>
      <c r="AA71" s="33">
        <v>771.73323025956734</v>
      </c>
      <c r="AB71" s="33">
        <v>5149.9521548239827</v>
      </c>
      <c r="AC71" s="33">
        <v>538.06161282450864</v>
      </c>
      <c r="AD71" s="33">
        <v>8068.7871611125856</v>
      </c>
      <c r="AE71" s="33">
        <v>5566.2246911136081</v>
      </c>
      <c r="AF71" s="33">
        <v>3679.8787096411852</v>
      </c>
      <c r="AG71" s="33">
        <v>708.45594554720151</v>
      </c>
      <c r="AH71" s="33">
        <v>405.66666041903443</v>
      </c>
      <c r="AI71" s="33">
        <v>1277.4318818358233</v>
      </c>
      <c r="AJ71" s="33">
        <v>7139.8454251131661</v>
      </c>
      <c r="AK71" s="33">
        <v>12561.513458461874</v>
      </c>
      <c r="AL71" s="33">
        <v>1486.0308105104937</v>
      </c>
      <c r="AM71" s="33">
        <v>807.15153489823615</v>
      </c>
      <c r="AN71" s="33">
        <v>42159.040850184516</v>
      </c>
      <c r="AO71" s="33">
        <v>1588.915954687903</v>
      </c>
      <c r="AP71" s="33">
        <v>18862.333808158619</v>
      </c>
      <c r="AQ71" s="33">
        <v>2743.6610727745588</v>
      </c>
      <c r="AR71" s="33">
        <v>3352.7850872129675</v>
      </c>
      <c r="AS71" s="33">
        <v>1656.939280016888</v>
      </c>
      <c r="AT71" s="33">
        <v>1505.6534692610458</v>
      </c>
      <c r="AU71" s="33">
        <v>652.28428502315023</v>
      </c>
      <c r="AV71" s="33">
        <v>1737.0050855687759</v>
      </c>
      <c r="AW71" s="33">
        <v>5530.7381906962519</v>
      </c>
      <c r="AX71" s="33">
        <v>1556.8486945707759</v>
      </c>
      <c r="AY71" s="33">
        <v>1193.8364675389912</v>
      </c>
      <c r="AZ71" s="33">
        <v>1006.7532686976309</v>
      </c>
      <c r="BA71" s="33">
        <v>532.9527400383455</v>
      </c>
      <c r="BB71" s="33">
        <v>4904.7219360911131</v>
      </c>
      <c r="BC71" s="33">
        <v>418.74863764029413</v>
      </c>
      <c r="BD71" s="33">
        <v>96994.619220180961</v>
      </c>
      <c r="BE71" s="33">
        <v>65566.924535398095</v>
      </c>
      <c r="BF71" s="33">
        <v>12275.311634953794</v>
      </c>
      <c r="BG71" s="33">
        <v>957.61161998068224</v>
      </c>
      <c r="BH71" s="33">
        <v>4604.7113687684487</v>
      </c>
      <c r="BI71" s="33">
        <v>6079.5066433530319</v>
      </c>
      <c r="BJ71" s="33">
        <v>21085.868796338167</v>
      </c>
      <c r="BK71" s="33">
        <v>5502.937457559523</v>
      </c>
      <c r="BL71" s="33">
        <v>251.46300500251638</v>
      </c>
      <c r="BM71" s="33">
        <v>2335.8295496193086</v>
      </c>
      <c r="BN71" s="33">
        <v>3310.0868431871386</v>
      </c>
      <c r="BO71" s="33">
        <v>652.59827212260973</v>
      </c>
      <c r="BP71" s="33">
        <v>2124.9990482612143</v>
      </c>
      <c r="BQ71" s="33">
        <v>377704.74834905512</v>
      </c>
      <c r="BR71" s="33">
        <v>469498.33406970685</v>
      </c>
      <c r="BS71" s="33">
        <v>111132.77712669171</v>
      </c>
      <c r="BT71" s="33">
        <v>19367.902332313432</v>
      </c>
      <c r="BU71" s="33">
        <v>1669.4180547531128</v>
      </c>
      <c r="BV71" s="33">
        <v>24514.600604782514</v>
      </c>
      <c r="BW71" s="33">
        <v>1247.2595030018288</v>
      </c>
      <c r="BX71" s="33">
        <v>37345.740432831517</v>
      </c>
      <c r="BY71" s="33">
        <v>1945.5970887364124</v>
      </c>
      <c r="BZ71" s="33">
        <v>600.81268178604762</v>
      </c>
      <c r="CA71" s="33">
        <v>2912.293460905315</v>
      </c>
      <c r="CB71" s="33">
        <v>80.867510526208733</v>
      </c>
      <c r="CC71" s="33">
        <v>190.78252514246475</v>
      </c>
      <c r="CD71" s="33">
        <v>1164.5047785989043</v>
      </c>
      <c r="CE71" s="33">
        <v>3872.8155109692493</v>
      </c>
      <c r="CF71" s="33">
        <v>171182.92061372712</v>
      </c>
      <c r="CG71" s="33">
        <v>15137.430126300998</v>
      </c>
      <c r="CH71" s="33">
        <v>8480.4671924072791</v>
      </c>
      <c r="CI71" s="33">
        <v>48.864148843647541</v>
      </c>
      <c r="CJ71" s="33">
        <v>356009.37914576073</v>
      </c>
      <c r="CK71" s="33">
        <v>27922.024465350663</v>
      </c>
      <c r="CL71" s="33">
        <v>313.21682425941884</v>
      </c>
      <c r="CM71" s="33">
        <v>30100.143036382353</v>
      </c>
      <c r="CN71" s="33">
        <v>609.71287126221944</v>
      </c>
      <c r="CO71" s="33">
        <v>18894.178642686569</v>
      </c>
      <c r="CP71" s="33">
        <v>20061.970143901173</v>
      </c>
      <c r="CQ71" s="33">
        <v>6241.7494098718153</v>
      </c>
      <c r="CR71" s="33">
        <v>2783.0734833660158</v>
      </c>
      <c r="CS71" s="33">
        <v>109595.4629975061</v>
      </c>
      <c r="CT71" s="33">
        <v>3417.8750394863027</v>
      </c>
      <c r="CU71" s="33">
        <v>7014.0779225132046</v>
      </c>
      <c r="CV71" s="33">
        <v>29712.159970446071</v>
      </c>
      <c r="CW71" s="33">
        <v>20597.791028336113</v>
      </c>
      <c r="CX71" s="33">
        <v>77699.333068046952</v>
      </c>
      <c r="CY71" s="33">
        <v>7291.6635508436693</v>
      </c>
      <c r="CZ71" s="33">
        <v>3828.0962370215702</v>
      </c>
      <c r="DA71" s="33">
        <v>66104.393902149342</v>
      </c>
      <c r="DB71" s="33">
        <v>2313.2737578113388</v>
      </c>
      <c r="DC71" s="33">
        <v>5122.9028883412566</v>
      </c>
      <c r="DD71" s="33">
        <v>9226.8344106439126</v>
      </c>
      <c r="DE71" s="33">
        <v>51435.923410048432</v>
      </c>
      <c r="DF71" s="33">
        <v>2499.4770340433301</v>
      </c>
      <c r="DG71" s="33">
        <v>36476.566471827005</v>
      </c>
      <c r="DH71" s="33">
        <v>176464.64683533128</v>
      </c>
      <c r="DI71" s="33">
        <v>19371.325430366091</v>
      </c>
      <c r="DJ71" s="33">
        <v>114127.28516130654</v>
      </c>
      <c r="DK71" s="33">
        <v>49280.195079300203</v>
      </c>
      <c r="DL71" s="33">
        <v>73658.325247502551</v>
      </c>
      <c r="DM71" s="33">
        <v>2027.5227178614361</v>
      </c>
      <c r="DN71" s="33">
        <v>3502.0436888842933</v>
      </c>
      <c r="DO71" s="33">
        <v>0</v>
      </c>
      <c r="DP71" s="69">
        <f t="shared" si="3"/>
        <v>3091945.2098197271</v>
      </c>
      <c r="DQ71" s="33">
        <v>1179454.4749287688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17864.292353972582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40.104076328728226</v>
      </c>
      <c r="FW71" s="33">
        <v>0</v>
      </c>
      <c r="FX71" s="33">
        <v>9534.8776733261147</v>
      </c>
      <c r="FY71" s="33">
        <v>0</v>
      </c>
      <c r="FZ71" s="33">
        <v>1194.632902414251</v>
      </c>
      <c r="GA71" s="33">
        <v>0</v>
      </c>
      <c r="GB71" s="33">
        <v>32550.681965651507</v>
      </c>
      <c r="GC71" s="33">
        <v>1587339.3470796712</v>
      </c>
      <c r="GD71" s="33">
        <v>0</v>
      </c>
      <c r="GE71" s="33">
        <v>3213.4653271590969</v>
      </c>
      <c r="GF71" s="33">
        <v>493077.99294598546</v>
      </c>
      <c r="GG71" s="44">
        <f t="shared" si="2"/>
        <v>6416215.0790730063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2480.6829643767119</v>
      </c>
      <c r="D72" s="33">
        <v>271.76471588095086</v>
      </c>
      <c r="E72" s="33">
        <v>183.94708614258371</v>
      </c>
      <c r="F72" s="33">
        <v>1391.8657028998798</v>
      </c>
      <c r="G72" s="33">
        <v>457.9362397705674</v>
      </c>
      <c r="H72" s="33">
        <v>267.57790843524145</v>
      </c>
      <c r="I72" s="33">
        <v>6124.332821945306</v>
      </c>
      <c r="J72" s="33">
        <v>5273.2682691814862</v>
      </c>
      <c r="K72" s="33">
        <v>20912.724600057165</v>
      </c>
      <c r="L72" s="33">
        <v>16736.22758539459</v>
      </c>
      <c r="M72" s="33">
        <v>37061.218240127368</v>
      </c>
      <c r="N72" s="33">
        <v>44286.666992118007</v>
      </c>
      <c r="O72" s="33">
        <v>3785.8514997218144</v>
      </c>
      <c r="P72" s="33">
        <v>767.12351253419774</v>
      </c>
      <c r="Q72" s="33">
        <v>2396.3097278357882</v>
      </c>
      <c r="R72" s="33">
        <v>684.88459397448764</v>
      </c>
      <c r="S72" s="33">
        <v>1809.107419170489</v>
      </c>
      <c r="T72" s="33">
        <v>1963.9560556701508</v>
      </c>
      <c r="U72" s="33">
        <v>1491.0231788130916</v>
      </c>
      <c r="V72" s="33">
        <v>427.48287249831435</v>
      </c>
      <c r="W72" s="33">
        <v>5278.7225424824946</v>
      </c>
      <c r="X72" s="33">
        <v>10030.654348739712</v>
      </c>
      <c r="Y72" s="33">
        <v>13543.703953762279</v>
      </c>
      <c r="Z72" s="33">
        <v>4733.3090666033986</v>
      </c>
      <c r="AA72" s="33">
        <v>783.59818400437939</v>
      </c>
      <c r="AB72" s="33">
        <v>5176.3111663494501</v>
      </c>
      <c r="AC72" s="33">
        <v>534.21231943680368</v>
      </c>
      <c r="AD72" s="33">
        <v>8082.7409299339424</v>
      </c>
      <c r="AE72" s="33">
        <v>5154.3201442308709</v>
      </c>
      <c r="AF72" s="33">
        <v>3565.1926582859137</v>
      </c>
      <c r="AG72" s="33">
        <v>696.23033013841098</v>
      </c>
      <c r="AH72" s="33">
        <v>410.70864514113157</v>
      </c>
      <c r="AI72" s="33">
        <v>1320.2142507224255</v>
      </c>
      <c r="AJ72" s="33">
        <v>6986.8652770616745</v>
      </c>
      <c r="AK72" s="33">
        <v>12684.375441426922</v>
      </c>
      <c r="AL72" s="33">
        <v>1489.3906708738557</v>
      </c>
      <c r="AM72" s="33">
        <v>664.39027720877641</v>
      </c>
      <c r="AN72" s="33">
        <v>6863.2794034148901</v>
      </c>
      <c r="AO72" s="33">
        <v>1545.2156299055616</v>
      </c>
      <c r="AP72" s="33">
        <v>543.13461159789392</v>
      </c>
      <c r="AQ72" s="33">
        <v>2384.7295434886528</v>
      </c>
      <c r="AR72" s="33">
        <v>3396.509601117943</v>
      </c>
      <c r="AS72" s="33">
        <v>1715.8663276162401</v>
      </c>
      <c r="AT72" s="33">
        <v>1670.922691378538</v>
      </c>
      <c r="AU72" s="33">
        <v>719.25821551526417</v>
      </c>
      <c r="AV72" s="33">
        <v>1863.6980369663233</v>
      </c>
      <c r="AW72" s="33">
        <v>5749.1997704855148</v>
      </c>
      <c r="AX72" s="33">
        <v>1678.6478355177353</v>
      </c>
      <c r="AY72" s="33">
        <v>1317.1730850724036</v>
      </c>
      <c r="AZ72" s="33">
        <v>1156.757017399309</v>
      </c>
      <c r="BA72" s="33">
        <v>545.10858087159363</v>
      </c>
      <c r="BB72" s="33">
        <v>46755.424105937549</v>
      </c>
      <c r="BC72" s="33">
        <v>765.5937160337071</v>
      </c>
      <c r="BD72" s="33">
        <v>308270.63440940634</v>
      </c>
      <c r="BE72" s="33">
        <v>210328.18031768617</v>
      </c>
      <c r="BF72" s="33">
        <v>10169.665381080913</v>
      </c>
      <c r="BG72" s="33">
        <v>2986.139007667125</v>
      </c>
      <c r="BH72" s="33">
        <v>4790.6778403961025</v>
      </c>
      <c r="BI72" s="33">
        <v>1600.711204637222</v>
      </c>
      <c r="BJ72" s="33">
        <v>14061.268533306122</v>
      </c>
      <c r="BK72" s="33">
        <v>6051.5068549939633</v>
      </c>
      <c r="BL72" s="33">
        <v>6306.3044090739559</v>
      </c>
      <c r="BM72" s="33">
        <v>30999.093678543853</v>
      </c>
      <c r="BN72" s="33">
        <v>17215.058452670441</v>
      </c>
      <c r="BO72" s="33">
        <v>23795.770155602564</v>
      </c>
      <c r="BP72" s="33">
        <v>2117.6841729541557</v>
      </c>
      <c r="BQ72" s="33">
        <v>95699.357623497417</v>
      </c>
      <c r="BR72" s="33">
        <v>143670.14619585959</v>
      </c>
      <c r="BS72" s="33">
        <v>122541.89508246497</v>
      </c>
      <c r="BT72" s="33">
        <v>19714.506308791682</v>
      </c>
      <c r="BU72" s="33">
        <v>1649.8785559611129</v>
      </c>
      <c r="BV72" s="33">
        <v>36702.28700944077</v>
      </c>
      <c r="BW72" s="33">
        <v>31417.126317012073</v>
      </c>
      <c r="BX72" s="33">
        <v>5007.567713633839</v>
      </c>
      <c r="BY72" s="33">
        <v>1917.2000248372449</v>
      </c>
      <c r="BZ72" s="33">
        <v>18007.785317573624</v>
      </c>
      <c r="CA72" s="33">
        <v>3021.7932182117374</v>
      </c>
      <c r="CB72" s="33">
        <v>80.238249193533832</v>
      </c>
      <c r="CC72" s="33">
        <v>189.42941320663286</v>
      </c>
      <c r="CD72" s="33">
        <v>1228.6477558126373</v>
      </c>
      <c r="CE72" s="33">
        <v>4048.0988527616896</v>
      </c>
      <c r="CF72" s="33">
        <v>2213.3943414964083</v>
      </c>
      <c r="CG72" s="33">
        <v>16519.180069186354</v>
      </c>
      <c r="CH72" s="33">
        <v>8563.6128254260984</v>
      </c>
      <c r="CI72" s="33">
        <v>1251.3371878708663</v>
      </c>
      <c r="CJ72" s="33">
        <v>1336693.8678836117</v>
      </c>
      <c r="CK72" s="33">
        <v>1922.8913817888565</v>
      </c>
      <c r="CL72" s="33">
        <v>332.64193067446098</v>
      </c>
      <c r="CM72" s="33">
        <v>30856.49185408065</v>
      </c>
      <c r="CN72" s="33">
        <v>557.57163500072215</v>
      </c>
      <c r="CO72" s="33">
        <v>2729.5889553535872</v>
      </c>
      <c r="CP72" s="33">
        <v>316.28616412989811</v>
      </c>
      <c r="CQ72" s="33">
        <v>965.82240336200277</v>
      </c>
      <c r="CR72" s="33">
        <v>2082.7739451487028</v>
      </c>
      <c r="CS72" s="33">
        <v>18210.992628966065</v>
      </c>
      <c r="CT72" s="33">
        <v>3448.334926125061</v>
      </c>
      <c r="CU72" s="33">
        <v>2836.3693344966405</v>
      </c>
      <c r="CV72" s="33">
        <v>4496.0381209524221</v>
      </c>
      <c r="CW72" s="33">
        <v>3517.9632272852841</v>
      </c>
      <c r="CX72" s="33">
        <v>3238.2142777606123</v>
      </c>
      <c r="CY72" s="33">
        <v>4228.2548117249444</v>
      </c>
      <c r="CZ72" s="33">
        <v>1017.9512217060677</v>
      </c>
      <c r="DA72" s="33">
        <v>5227.0203658678993</v>
      </c>
      <c r="DB72" s="33">
        <v>2455.5518276773255</v>
      </c>
      <c r="DC72" s="33">
        <v>10088.628874387368</v>
      </c>
      <c r="DD72" s="33">
        <v>11374.287311557206</v>
      </c>
      <c r="DE72" s="33">
        <v>3330.2966289277379</v>
      </c>
      <c r="DF72" s="33">
        <v>1721.0436013372826</v>
      </c>
      <c r="DG72" s="33">
        <v>7021.363060173936</v>
      </c>
      <c r="DH72" s="33">
        <v>47855.304287308216</v>
      </c>
      <c r="DI72" s="33">
        <v>2662.6953982677187</v>
      </c>
      <c r="DJ72" s="33">
        <v>3204.6798468344605</v>
      </c>
      <c r="DK72" s="33">
        <v>11564.543390028672</v>
      </c>
      <c r="DL72" s="33">
        <v>38775.690563584743</v>
      </c>
      <c r="DM72" s="33">
        <v>2133.3691496127412</v>
      </c>
      <c r="DN72" s="33">
        <v>3598.2455368237729</v>
      </c>
      <c r="DO72" s="33">
        <v>0</v>
      </c>
      <c r="DP72" s="69">
        <f t="shared" si="3"/>
        <v>3029180.3613900845</v>
      </c>
      <c r="DQ72" s="33">
        <v>3171907.9565075422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1858.9251183649631</v>
      </c>
      <c r="FY72" s="33">
        <v>0</v>
      </c>
      <c r="FZ72" s="33">
        <v>305.85285602244818</v>
      </c>
      <c r="GA72" s="33">
        <v>0</v>
      </c>
      <c r="GB72" s="33">
        <v>27076.210047246637</v>
      </c>
      <c r="GC72" s="33">
        <v>0</v>
      </c>
      <c r="GD72" s="33">
        <v>0</v>
      </c>
      <c r="GE72" s="33">
        <v>0</v>
      </c>
      <c r="GF72" s="33">
        <v>19803.46631307698</v>
      </c>
      <c r="GG72" s="44">
        <f t="shared" si="2"/>
        <v>6250132.7722323388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40468.28408931876</v>
      </c>
      <c r="D73" s="33">
        <v>1558.6852267762929</v>
      </c>
      <c r="E73" s="33">
        <v>29029.421090846932</v>
      </c>
      <c r="F73" s="33">
        <v>6538.4664995249996</v>
      </c>
      <c r="G73" s="33">
        <v>6891.6381616272893</v>
      </c>
      <c r="H73" s="33">
        <v>1255.8354019485516</v>
      </c>
      <c r="I73" s="33">
        <v>13563.420753633372</v>
      </c>
      <c r="J73" s="33">
        <v>5748.8872695221444</v>
      </c>
      <c r="K73" s="33">
        <v>23161.502536498218</v>
      </c>
      <c r="L73" s="33">
        <v>25268.021144220464</v>
      </c>
      <c r="M73" s="33">
        <v>68762.391035417371</v>
      </c>
      <c r="N73" s="33">
        <v>30840.094905326187</v>
      </c>
      <c r="O73" s="33">
        <v>3762.0023171949547</v>
      </c>
      <c r="P73" s="33">
        <v>12094.57822214909</v>
      </c>
      <c r="Q73" s="33">
        <v>7752.9116691726749</v>
      </c>
      <c r="R73" s="33">
        <v>11184.204238869199</v>
      </c>
      <c r="S73" s="33">
        <v>24188.142818809873</v>
      </c>
      <c r="T73" s="33">
        <v>41483.900439510136</v>
      </c>
      <c r="U73" s="33">
        <v>27858.741724196363</v>
      </c>
      <c r="V73" s="33">
        <v>6139.5331603740515</v>
      </c>
      <c r="W73" s="33">
        <v>39492.840853966685</v>
      </c>
      <c r="X73" s="33">
        <v>47330.981352008268</v>
      </c>
      <c r="Y73" s="33">
        <v>187768.27510092751</v>
      </c>
      <c r="Z73" s="33">
        <v>37209.97598465679</v>
      </c>
      <c r="AA73" s="33">
        <v>8181.7957149390377</v>
      </c>
      <c r="AB73" s="33">
        <v>59650.008993561329</v>
      </c>
      <c r="AC73" s="33">
        <v>27866.800417751969</v>
      </c>
      <c r="AD73" s="33">
        <v>74677.382159952118</v>
      </c>
      <c r="AE73" s="33">
        <v>47263.757585911218</v>
      </c>
      <c r="AF73" s="33">
        <v>51128.545839107261</v>
      </c>
      <c r="AG73" s="33">
        <v>14611.9650226009</v>
      </c>
      <c r="AH73" s="33">
        <v>7514.5969339087969</v>
      </c>
      <c r="AI73" s="33">
        <v>24300.771967215402</v>
      </c>
      <c r="AJ73" s="33">
        <v>121120.88260724998</v>
      </c>
      <c r="AK73" s="33">
        <v>135171.50441279332</v>
      </c>
      <c r="AL73" s="33">
        <v>17503.971459851793</v>
      </c>
      <c r="AM73" s="33">
        <v>14888.119034287309</v>
      </c>
      <c r="AN73" s="33">
        <v>56471.960946771113</v>
      </c>
      <c r="AO73" s="33">
        <v>23530.177537553387</v>
      </c>
      <c r="AP73" s="33">
        <v>31405.279450078222</v>
      </c>
      <c r="AQ73" s="33">
        <v>35410.414805017477</v>
      </c>
      <c r="AR73" s="33">
        <v>15031.453291164715</v>
      </c>
      <c r="AS73" s="33">
        <v>35818.643833557275</v>
      </c>
      <c r="AT73" s="33">
        <v>36462.495843479948</v>
      </c>
      <c r="AU73" s="33">
        <v>39645.535222341372</v>
      </c>
      <c r="AV73" s="33">
        <v>129295.69664948146</v>
      </c>
      <c r="AW73" s="33">
        <v>260317.04675970715</v>
      </c>
      <c r="AX73" s="33">
        <v>94541.817077050087</v>
      </c>
      <c r="AY73" s="33">
        <v>86153.546859122725</v>
      </c>
      <c r="AZ73" s="33">
        <v>139167.61321312227</v>
      </c>
      <c r="BA73" s="33">
        <v>3.3145701050555716</v>
      </c>
      <c r="BB73" s="33">
        <v>170570.10267945568</v>
      </c>
      <c r="BC73" s="33">
        <v>32831.452040115895</v>
      </c>
      <c r="BD73" s="33">
        <v>1874262.5512759953</v>
      </c>
      <c r="BE73" s="33">
        <v>588278.28657705162</v>
      </c>
      <c r="BF73" s="33">
        <v>40427.026341055498</v>
      </c>
      <c r="BG73" s="33">
        <v>54280.196058149617</v>
      </c>
      <c r="BH73" s="33">
        <v>790780.9130566963</v>
      </c>
      <c r="BI73" s="33">
        <v>71120.934815655128</v>
      </c>
      <c r="BJ73" s="33">
        <v>300987.04523493041</v>
      </c>
      <c r="BK73" s="33">
        <v>332173.33233961632</v>
      </c>
      <c r="BL73" s="33">
        <v>956462.20919689536</v>
      </c>
      <c r="BM73" s="33">
        <v>105647.59574587079</v>
      </c>
      <c r="BN73" s="33">
        <v>59531.089627212823</v>
      </c>
      <c r="BO73" s="33">
        <v>112281.12417718786</v>
      </c>
      <c r="BP73" s="33">
        <v>203551.02135208927</v>
      </c>
      <c r="BQ73" s="33">
        <v>67714.642213478786</v>
      </c>
      <c r="BR73" s="33">
        <v>40220.243090743454</v>
      </c>
      <c r="BS73" s="33">
        <v>8181617.3205399429</v>
      </c>
      <c r="BT73" s="33">
        <v>1740310.1133577365</v>
      </c>
      <c r="BU73" s="33">
        <v>172350.62948831203</v>
      </c>
      <c r="BV73" s="33">
        <v>704995.48407918017</v>
      </c>
      <c r="BW73" s="33">
        <v>346144.55005338689</v>
      </c>
      <c r="BX73" s="33">
        <v>135961.16086927522</v>
      </c>
      <c r="BY73" s="33">
        <v>166472.50207649459</v>
      </c>
      <c r="BZ73" s="33">
        <v>66538.982955847372</v>
      </c>
      <c r="CA73" s="33">
        <v>204115.47956492592</v>
      </c>
      <c r="CB73" s="33">
        <v>30877.533958250253</v>
      </c>
      <c r="CC73" s="33">
        <v>32401.016193135401</v>
      </c>
      <c r="CD73" s="33">
        <v>169691.43708736883</v>
      </c>
      <c r="CE73" s="33">
        <v>268814.11952355888</v>
      </c>
      <c r="CF73" s="33">
        <v>480390.38160326215</v>
      </c>
      <c r="CG73" s="33">
        <v>1912497.2661965869</v>
      </c>
      <c r="CH73" s="33">
        <v>248261.92363663448</v>
      </c>
      <c r="CI73" s="33">
        <v>51375.073221845698</v>
      </c>
      <c r="CJ73" s="33">
        <v>407532.98088729091</v>
      </c>
      <c r="CK73" s="33">
        <v>408073.10298141779</v>
      </c>
      <c r="CL73" s="33">
        <v>59311.649617459174</v>
      </c>
      <c r="CM73" s="33">
        <v>753643.237574931</v>
      </c>
      <c r="CN73" s="33">
        <v>107935.06685295123</v>
      </c>
      <c r="CO73" s="33">
        <v>23496.386713807209</v>
      </c>
      <c r="CP73" s="33">
        <v>73070.207117645507</v>
      </c>
      <c r="CQ73" s="33">
        <v>295526.4779601302</v>
      </c>
      <c r="CR73" s="33">
        <v>496989.82616993779</v>
      </c>
      <c r="CS73" s="33">
        <v>962754.53915270709</v>
      </c>
      <c r="CT73" s="33">
        <v>673300.72833585553</v>
      </c>
      <c r="CU73" s="33">
        <v>81844.380044899008</v>
      </c>
      <c r="CV73" s="33">
        <v>229679.69324247245</v>
      </c>
      <c r="CW73" s="33">
        <v>265885.49210701947</v>
      </c>
      <c r="CX73" s="33">
        <v>406828.20953149919</v>
      </c>
      <c r="CY73" s="33">
        <v>164726.73462498718</v>
      </c>
      <c r="CZ73" s="33">
        <v>70279.786475905596</v>
      </c>
      <c r="DA73" s="33">
        <v>349634.36650083651</v>
      </c>
      <c r="DB73" s="33">
        <v>465941.83552004915</v>
      </c>
      <c r="DC73" s="33">
        <v>171028.84033984592</v>
      </c>
      <c r="DD73" s="33">
        <v>249023.09864443837</v>
      </c>
      <c r="DE73" s="33">
        <v>41183.429856262977</v>
      </c>
      <c r="DF73" s="33">
        <v>240.73124684215585</v>
      </c>
      <c r="DG73" s="33">
        <v>89248.262165439184</v>
      </c>
      <c r="DH73" s="33">
        <v>74863.969106655175</v>
      </c>
      <c r="DI73" s="33">
        <v>16916.505287046137</v>
      </c>
      <c r="DJ73" s="33">
        <v>85402.903194705679</v>
      </c>
      <c r="DK73" s="33">
        <v>36104.59888875216</v>
      </c>
      <c r="DL73" s="33">
        <v>292105.02306225989</v>
      </c>
      <c r="DM73" s="33">
        <v>82545.992881141821</v>
      </c>
      <c r="DN73" s="33">
        <v>113373.21792902138</v>
      </c>
      <c r="DO73" s="33">
        <v>0</v>
      </c>
      <c r="DP73" s="69">
        <f t="shared" si="3"/>
        <v>30548913.848446332</v>
      </c>
      <c r="DQ73" s="33">
        <v>11478872.316180652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502.44608455130708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2150.3034482400803</v>
      </c>
      <c r="FY73" s="33">
        <v>0</v>
      </c>
      <c r="FZ73" s="33">
        <v>439434.65189279179</v>
      </c>
      <c r="GA73" s="33">
        <v>0</v>
      </c>
      <c r="GB73" s="33">
        <v>1159459.8851195127</v>
      </c>
      <c r="GC73" s="33">
        <v>0</v>
      </c>
      <c r="GD73" s="33">
        <v>0</v>
      </c>
      <c r="GE73" s="33">
        <v>465.50887824990951</v>
      </c>
      <c r="GF73" s="33">
        <v>3167427.673736806</v>
      </c>
      <c r="GG73" s="44">
        <f t="shared" si="2"/>
        <v>46797226.633787133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107137.84505638873</v>
      </c>
      <c r="D74" s="33">
        <v>11292.692618389112</v>
      </c>
      <c r="E74" s="33">
        <v>2903.8199238131633</v>
      </c>
      <c r="F74" s="33">
        <v>7491.1785396324103</v>
      </c>
      <c r="G74" s="33">
        <v>6484.4039773136064</v>
      </c>
      <c r="H74" s="33">
        <v>1649.7759216781913</v>
      </c>
      <c r="I74" s="33">
        <v>35859.213128871183</v>
      </c>
      <c r="J74" s="33">
        <v>8617.2367248600876</v>
      </c>
      <c r="K74" s="33">
        <v>25404.566508575921</v>
      </c>
      <c r="L74" s="33">
        <v>28466.38725258733</v>
      </c>
      <c r="M74" s="33">
        <v>74981.130404661308</v>
      </c>
      <c r="N74" s="33">
        <v>69258.081482107809</v>
      </c>
      <c r="O74" s="33">
        <v>23757.381774190741</v>
      </c>
      <c r="P74" s="33">
        <v>9952.33535518791</v>
      </c>
      <c r="Q74" s="33">
        <v>9930.8555606159061</v>
      </c>
      <c r="R74" s="33">
        <v>3257.9816627175182</v>
      </c>
      <c r="S74" s="33">
        <v>20594.822535681858</v>
      </c>
      <c r="T74" s="33">
        <v>23094.863946309175</v>
      </c>
      <c r="U74" s="33">
        <v>57273.741566914396</v>
      </c>
      <c r="V74" s="33">
        <v>11611.822095430307</v>
      </c>
      <c r="W74" s="33">
        <v>37308.664835606622</v>
      </c>
      <c r="X74" s="33">
        <v>47272.119134561937</v>
      </c>
      <c r="Y74" s="33">
        <v>540668.26425846829</v>
      </c>
      <c r="Z74" s="33">
        <v>29914.729397582378</v>
      </c>
      <c r="AA74" s="33">
        <v>5514.038784092676</v>
      </c>
      <c r="AB74" s="33">
        <v>40097.287296507384</v>
      </c>
      <c r="AC74" s="33">
        <v>22751.772987118191</v>
      </c>
      <c r="AD74" s="33">
        <v>65668.450478557541</v>
      </c>
      <c r="AE74" s="33">
        <v>147590.49906511328</v>
      </c>
      <c r="AF74" s="33">
        <v>70924.126314768568</v>
      </c>
      <c r="AG74" s="33">
        <v>33644.721471374804</v>
      </c>
      <c r="AH74" s="33">
        <v>9175.0086159016355</v>
      </c>
      <c r="AI74" s="33">
        <v>38351.076626004244</v>
      </c>
      <c r="AJ74" s="33">
        <v>180137.99813216823</v>
      </c>
      <c r="AK74" s="33">
        <v>153780.34994080104</v>
      </c>
      <c r="AL74" s="33">
        <v>12425.764074374531</v>
      </c>
      <c r="AM74" s="33">
        <v>13842.419710933256</v>
      </c>
      <c r="AN74" s="33">
        <v>52417.231516866588</v>
      </c>
      <c r="AO74" s="33">
        <v>34816.927975497543</v>
      </c>
      <c r="AP74" s="33">
        <v>32137.120452048657</v>
      </c>
      <c r="AQ74" s="33">
        <v>35067.154051432961</v>
      </c>
      <c r="AR74" s="33">
        <v>18827.394441273758</v>
      </c>
      <c r="AS74" s="33">
        <v>4254.3579560677244</v>
      </c>
      <c r="AT74" s="33">
        <v>72606.930340035789</v>
      </c>
      <c r="AU74" s="33">
        <v>86100.546045986193</v>
      </c>
      <c r="AV74" s="33">
        <v>98567.89377525603</v>
      </c>
      <c r="AW74" s="33">
        <v>260361.85587394278</v>
      </c>
      <c r="AX74" s="33">
        <v>145014.62580332605</v>
      </c>
      <c r="AY74" s="33">
        <v>208487.35516752026</v>
      </c>
      <c r="AZ74" s="33">
        <v>85344.082079035361</v>
      </c>
      <c r="BA74" s="33">
        <v>545.25762117018269</v>
      </c>
      <c r="BB74" s="33">
        <v>71100.106755955829</v>
      </c>
      <c r="BC74" s="33">
        <v>27387.620791375753</v>
      </c>
      <c r="BD74" s="33">
        <v>982161.73061266309</v>
      </c>
      <c r="BE74" s="33">
        <v>613867.55407176469</v>
      </c>
      <c r="BF74" s="33">
        <v>44413.668302900769</v>
      </c>
      <c r="BG74" s="33">
        <v>27080.655185547752</v>
      </c>
      <c r="BH74" s="33">
        <v>125824.17533821802</v>
      </c>
      <c r="BI74" s="33">
        <v>55908.582386108872</v>
      </c>
      <c r="BJ74" s="33">
        <v>99412.696437735867</v>
      </c>
      <c r="BK74" s="33">
        <v>271971.97041908064</v>
      </c>
      <c r="BL74" s="33">
        <v>249211.60625572287</v>
      </c>
      <c r="BM74" s="33">
        <v>62405.650345759321</v>
      </c>
      <c r="BN74" s="33">
        <v>23725.405199206234</v>
      </c>
      <c r="BO74" s="33">
        <v>201213.76505780808</v>
      </c>
      <c r="BP74" s="33">
        <v>280144.87612142175</v>
      </c>
      <c r="BQ74" s="33">
        <v>64941.092783793705</v>
      </c>
      <c r="BR74" s="33">
        <v>35815.754996387121</v>
      </c>
      <c r="BS74" s="33">
        <v>1192283.3535076322</v>
      </c>
      <c r="BT74" s="33">
        <v>2357155.3438095073</v>
      </c>
      <c r="BU74" s="33">
        <v>167622.09313549774</v>
      </c>
      <c r="BV74" s="33">
        <v>893202.77692233142</v>
      </c>
      <c r="BW74" s="33">
        <v>939988.24350171664</v>
      </c>
      <c r="BX74" s="33">
        <v>396846.223569152</v>
      </c>
      <c r="BY74" s="33">
        <v>961524.4279406534</v>
      </c>
      <c r="BZ74" s="33">
        <v>611672.18931255094</v>
      </c>
      <c r="CA74" s="33">
        <v>211720.1170232638</v>
      </c>
      <c r="CB74" s="33">
        <v>139933.31051503852</v>
      </c>
      <c r="CC74" s="33">
        <v>163014.32037583133</v>
      </c>
      <c r="CD74" s="33">
        <v>60268.150129836918</v>
      </c>
      <c r="CE74" s="33">
        <v>116584.93894447623</v>
      </c>
      <c r="CF74" s="33">
        <v>342030.01141356037</v>
      </c>
      <c r="CG74" s="33">
        <v>1822448.9053920528</v>
      </c>
      <c r="CH74" s="33">
        <v>115973.17615906823</v>
      </c>
      <c r="CI74" s="33">
        <v>62654.339970685949</v>
      </c>
      <c r="CJ74" s="33">
        <v>158356.2166213576</v>
      </c>
      <c r="CK74" s="33">
        <v>178463.53078175883</v>
      </c>
      <c r="CL74" s="33">
        <v>27793.825764599613</v>
      </c>
      <c r="CM74" s="33">
        <v>226882.0628387453</v>
      </c>
      <c r="CN74" s="33">
        <v>76158.741285526776</v>
      </c>
      <c r="CO74" s="33">
        <v>40080.373644840511</v>
      </c>
      <c r="CP74" s="33">
        <v>26627.343487184386</v>
      </c>
      <c r="CQ74" s="33">
        <v>42933.729519516397</v>
      </c>
      <c r="CR74" s="33">
        <v>270060.6021058684</v>
      </c>
      <c r="CS74" s="33">
        <v>1695334.6415986754</v>
      </c>
      <c r="CT74" s="33">
        <v>592247.9583680965</v>
      </c>
      <c r="CU74" s="33">
        <v>94688.276669042287</v>
      </c>
      <c r="CV74" s="33">
        <v>329393.98947840871</v>
      </c>
      <c r="CW74" s="33">
        <v>348725.76355810021</v>
      </c>
      <c r="CX74" s="33">
        <v>380639.11418698885</v>
      </c>
      <c r="CY74" s="33">
        <v>344898.84760883829</v>
      </c>
      <c r="CZ74" s="33">
        <v>181293.21286726251</v>
      </c>
      <c r="DA74" s="33">
        <v>1180557.052068335</v>
      </c>
      <c r="DB74" s="33">
        <v>169265.57088343613</v>
      </c>
      <c r="DC74" s="33">
        <v>172738.92499797588</v>
      </c>
      <c r="DD74" s="33">
        <v>221540.95063860438</v>
      </c>
      <c r="DE74" s="33">
        <v>33479.374670869191</v>
      </c>
      <c r="DF74" s="33">
        <v>1383.0621524657058</v>
      </c>
      <c r="DG74" s="33">
        <v>64001.293893826631</v>
      </c>
      <c r="DH74" s="33">
        <v>74961.202290967907</v>
      </c>
      <c r="DI74" s="33">
        <v>11147.173033329904</v>
      </c>
      <c r="DJ74" s="33">
        <v>53610.350890503505</v>
      </c>
      <c r="DK74" s="33">
        <v>28829.240641690314</v>
      </c>
      <c r="DL74" s="33">
        <v>550198.4924629929</v>
      </c>
      <c r="DM74" s="33">
        <v>79117.150432049384</v>
      </c>
      <c r="DN74" s="33">
        <v>177134.747215921</v>
      </c>
      <c r="DO74" s="33">
        <v>0</v>
      </c>
      <c r="DP74" s="69">
        <f t="shared" si="3"/>
        <v>24746687.8096014</v>
      </c>
      <c r="DQ74" s="33">
        <v>470859.8644742404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625.94826592321158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126.63504031770843</v>
      </c>
      <c r="FV74" s="33">
        <v>0</v>
      </c>
      <c r="FW74" s="33">
        <v>0</v>
      </c>
      <c r="FX74" s="33">
        <v>62981.192270235952</v>
      </c>
      <c r="FY74" s="33">
        <v>0</v>
      </c>
      <c r="FZ74" s="33">
        <v>340289.8566903735</v>
      </c>
      <c r="GA74" s="33">
        <v>0</v>
      </c>
      <c r="GB74" s="33">
        <v>3598678.0898103961</v>
      </c>
      <c r="GC74" s="33">
        <v>0</v>
      </c>
      <c r="GD74" s="33">
        <v>0</v>
      </c>
      <c r="GE74" s="33">
        <v>-18589.674839074218</v>
      </c>
      <c r="GF74" s="33">
        <v>7561961.0291074086</v>
      </c>
      <c r="GG74" s="44">
        <f t="shared" si="2"/>
        <v>36763620.750421219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8860.9302668841847</v>
      </c>
      <c r="D75" s="33">
        <v>1826.9309586901306</v>
      </c>
      <c r="E75" s="33">
        <v>115.58734042192422</v>
      </c>
      <c r="F75" s="33">
        <v>173.67693778444283</v>
      </c>
      <c r="G75" s="33">
        <v>236.09390757019375</v>
      </c>
      <c r="H75" s="33">
        <v>35.780551361282072</v>
      </c>
      <c r="I75" s="33">
        <v>2012.7010454241524</v>
      </c>
      <c r="J75" s="33">
        <v>697.19696949650188</v>
      </c>
      <c r="K75" s="33">
        <v>2711.7950725411761</v>
      </c>
      <c r="L75" s="33">
        <v>4264.3814833058968</v>
      </c>
      <c r="M75" s="33">
        <v>10523.567599369439</v>
      </c>
      <c r="N75" s="33">
        <v>9809.8100713701497</v>
      </c>
      <c r="O75" s="33">
        <v>3397.0779618646266</v>
      </c>
      <c r="P75" s="33">
        <v>1267.6452387155528</v>
      </c>
      <c r="Q75" s="33">
        <v>1269.0529623014468</v>
      </c>
      <c r="R75" s="33">
        <v>498.64148515928997</v>
      </c>
      <c r="S75" s="33">
        <v>2626.69248130709</v>
      </c>
      <c r="T75" s="33">
        <v>3193.9849283729441</v>
      </c>
      <c r="U75" s="33">
        <v>5338.6568745014647</v>
      </c>
      <c r="V75" s="33">
        <v>1485.6806583021123</v>
      </c>
      <c r="W75" s="33">
        <v>5377.610585690285</v>
      </c>
      <c r="X75" s="33">
        <v>7748.2246113440578</v>
      </c>
      <c r="Y75" s="33">
        <v>70642.697615270721</v>
      </c>
      <c r="Z75" s="33">
        <v>3947.4658846380789</v>
      </c>
      <c r="AA75" s="33">
        <v>787.06113817092125</v>
      </c>
      <c r="AB75" s="33">
        <v>5418.8962275661934</v>
      </c>
      <c r="AC75" s="33">
        <v>2556.482613794225</v>
      </c>
      <c r="AD75" s="33">
        <v>9739.1126961099199</v>
      </c>
      <c r="AE75" s="33">
        <v>7393.2808469022602</v>
      </c>
      <c r="AF75" s="33">
        <v>6230.415030711868</v>
      </c>
      <c r="AG75" s="33">
        <v>1733.8931486421191</v>
      </c>
      <c r="AH75" s="33">
        <v>831.39152732390278</v>
      </c>
      <c r="AI75" s="33">
        <v>3010.3639413861342</v>
      </c>
      <c r="AJ75" s="33">
        <v>15080.787339248309</v>
      </c>
      <c r="AK75" s="33">
        <v>19611.41565004423</v>
      </c>
      <c r="AL75" s="33">
        <v>1977.7064883489466</v>
      </c>
      <c r="AM75" s="33">
        <v>1992.2096333133204</v>
      </c>
      <c r="AN75" s="33">
        <v>7110.7027289755106</v>
      </c>
      <c r="AO75" s="33">
        <v>3033.43057631696</v>
      </c>
      <c r="AP75" s="33">
        <v>4620.6375771340136</v>
      </c>
      <c r="AQ75" s="33">
        <v>4040.2022901623222</v>
      </c>
      <c r="AR75" s="33">
        <v>2514.4711167481246</v>
      </c>
      <c r="AS75" s="33">
        <v>490.27433227746769</v>
      </c>
      <c r="AT75" s="33">
        <v>10014.989260165818</v>
      </c>
      <c r="AU75" s="33">
        <v>12280.430074750951</v>
      </c>
      <c r="AV75" s="33">
        <v>14217.697246217609</v>
      </c>
      <c r="AW75" s="33">
        <v>39547.239642064487</v>
      </c>
      <c r="AX75" s="33">
        <v>24892.555621417698</v>
      </c>
      <c r="AY75" s="33">
        <v>31194.998470589457</v>
      </c>
      <c r="AZ75" s="33">
        <v>13648.286985954746</v>
      </c>
      <c r="BA75" s="33">
        <v>11.359872627976493</v>
      </c>
      <c r="BB75" s="33">
        <v>10847.266693223841</v>
      </c>
      <c r="BC75" s="33">
        <v>3010.5787887451984</v>
      </c>
      <c r="BD75" s="33">
        <v>135356.60430016543</v>
      </c>
      <c r="BE75" s="33">
        <v>79975.900600626861</v>
      </c>
      <c r="BF75" s="33">
        <v>7409.2045115532428</v>
      </c>
      <c r="BG75" s="33">
        <v>2788.3874457275056</v>
      </c>
      <c r="BH75" s="33">
        <v>13832.568826816341</v>
      </c>
      <c r="BI75" s="33">
        <v>5926.3503070806282</v>
      </c>
      <c r="BJ75" s="33">
        <v>8047.471345418131</v>
      </c>
      <c r="BK75" s="33">
        <v>38127.699771221109</v>
      </c>
      <c r="BL75" s="33">
        <v>12037.766042224508</v>
      </c>
      <c r="BM75" s="33">
        <v>8419.5472357181261</v>
      </c>
      <c r="BN75" s="33">
        <v>2916.231555906656</v>
      </c>
      <c r="BO75" s="33">
        <v>158868.09807478261</v>
      </c>
      <c r="BP75" s="33">
        <v>14339.245372258703</v>
      </c>
      <c r="BQ75" s="33">
        <v>15980.308551063923</v>
      </c>
      <c r="BR75" s="33">
        <v>185334.78657207292</v>
      </c>
      <c r="BS75" s="33">
        <v>108634.05127686777</v>
      </c>
      <c r="BT75" s="33">
        <v>121236.24788166821</v>
      </c>
      <c r="BU75" s="33">
        <v>53788.368486790212</v>
      </c>
      <c r="BV75" s="33">
        <v>50030.824378645666</v>
      </c>
      <c r="BW75" s="33">
        <v>72431.98999845708</v>
      </c>
      <c r="BX75" s="33">
        <v>23214.191688178638</v>
      </c>
      <c r="BY75" s="33">
        <v>49355.316625861466</v>
      </c>
      <c r="BZ75" s="33">
        <v>57799.961646930067</v>
      </c>
      <c r="CA75" s="33">
        <v>17643.371035085413</v>
      </c>
      <c r="CB75" s="33">
        <v>15573.163213231172</v>
      </c>
      <c r="CC75" s="33">
        <v>22910.806999418361</v>
      </c>
      <c r="CD75" s="33">
        <v>9106.0634999475096</v>
      </c>
      <c r="CE75" s="33">
        <v>13900.435712173296</v>
      </c>
      <c r="CF75" s="33">
        <v>34254.573806776396</v>
      </c>
      <c r="CG75" s="33">
        <v>146380.65688722453</v>
      </c>
      <c r="CH75" s="33">
        <v>14781.44095649144</v>
      </c>
      <c r="CI75" s="33">
        <v>5566.0059289677547</v>
      </c>
      <c r="CJ75" s="33">
        <v>14476.717110291351</v>
      </c>
      <c r="CK75" s="33">
        <v>26825.399500481417</v>
      </c>
      <c r="CL75" s="33">
        <v>4043.4524874434042</v>
      </c>
      <c r="CM75" s="33">
        <v>28056.010826390047</v>
      </c>
      <c r="CN75" s="33">
        <v>7813.9965992472198</v>
      </c>
      <c r="CO75" s="33">
        <v>5831.8174021449304</v>
      </c>
      <c r="CP75" s="33">
        <v>4261.5022916428979</v>
      </c>
      <c r="CQ75" s="33">
        <v>5873.3962520275672</v>
      </c>
      <c r="CR75" s="33">
        <v>32890.494666250073</v>
      </c>
      <c r="CS75" s="33">
        <v>178925.95615221377</v>
      </c>
      <c r="CT75" s="33">
        <v>80031.399225255082</v>
      </c>
      <c r="CU75" s="33">
        <v>11718.895624515664</v>
      </c>
      <c r="CV75" s="33">
        <v>16884.023787315578</v>
      </c>
      <c r="CW75" s="33">
        <v>12945.33216343063</v>
      </c>
      <c r="CX75" s="33">
        <v>21702.126437007875</v>
      </c>
      <c r="CY75" s="33">
        <v>12161.037268024931</v>
      </c>
      <c r="CZ75" s="33">
        <v>7155.3049773039593</v>
      </c>
      <c r="DA75" s="33">
        <v>66246.208458409572</v>
      </c>
      <c r="DB75" s="33">
        <v>28045.188761848342</v>
      </c>
      <c r="DC75" s="33">
        <v>24874.645130056128</v>
      </c>
      <c r="DD75" s="33">
        <v>33705.985737276453</v>
      </c>
      <c r="DE75" s="33">
        <v>7878.826609895018</v>
      </c>
      <c r="DF75" s="33">
        <v>58.760531182653509</v>
      </c>
      <c r="DG75" s="33">
        <v>11340.521716731713</v>
      </c>
      <c r="DH75" s="33">
        <v>9105.1392029654762</v>
      </c>
      <c r="DI75" s="33">
        <v>1684.1319922398054</v>
      </c>
      <c r="DJ75" s="33">
        <v>9564.9540522221905</v>
      </c>
      <c r="DK75" s="33">
        <v>3612.7031768120833</v>
      </c>
      <c r="DL75" s="33">
        <v>45806.173870704959</v>
      </c>
      <c r="DM75" s="33">
        <v>9220.1481867312978</v>
      </c>
      <c r="DN75" s="33">
        <v>18678.776006039727</v>
      </c>
      <c r="DO75" s="33">
        <v>0</v>
      </c>
      <c r="DP75" s="69">
        <f t="shared" si="3"/>
        <v>2653286.6877900749</v>
      </c>
      <c r="DQ75" s="33">
        <v>15430.546641651214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1795.480879928032</v>
      </c>
      <c r="FY75" s="33">
        <v>0</v>
      </c>
      <c r="FZ75" s="33">
        <v>165129.06217914351</v>
      </c>
      <c r="GA75" s="33">
        <v>0</v>
      </c>
      <c r="GB75" s="33">
        <v>319645.42715444934</v>
      </c>
      <c r="GC75" s="33">
        <v>0</v>
      </c>
      <c r="GD75" s="33">
        <v>0</v>
      </c>
      <c r="GE75" s="33">
        <v>-1491.0824915091084</v>
      </c>
      <c r="GF75" s="33">
        <v>996782.5788420625</v>
      </c>
      <c r="GG75" s="44">
        <f t="shared" si="2"/>
        <v>4150578.7009958001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1164921.2658973569</v>
      </c>
      <c r="D76" s="33">
        <v>62542.045094895831</v>
      </c>
      <c r="E76" s="33">
        <v>68970.421404160879</v>
      </c>
      <c r="F76" s="33">
        <v>63529.205286012126</v>
      </c>
      <c r="G76" s="33">
        <v>10301.928461722195</v>
      </c>
      <c r="H76" s="33">
        <v>13976.445401098354</v>
      </c>
      <c r="I76" s="33">
        <v>153230.75959439066</v>
      </c>
      <c r="J76" s="33">
        <v>62006.757037661431</v>
      </c>
      <c r="K76" s="33">
        <v>119018.4074833764</v>
      </c>
      <c r="L76" s="33">
        <v>99687.838690783421</v>
      </c>
      <c r="M76" s="33">
        <v>199880.54378753083</v>
      </c>
      <c r="N76" s="33">
        <v>62824.294287298901</v>
      </c>
      <c r="O76" s="33">
        <v>16951.192602655614</v>
      </c>
      <c r="P76" s="33">
        <v>51487.456891398426</v>
      </c>
      <c r="Q76" s="33">
        <v>56482.584493926122</v>
      </c>
      <c r="R76" s="33">
        <v>12456.50670666509</v>
      </c>
      <c r="S76" s="33">
        <v>67668.900269595237</v>
      </c>
      <c r="T76" s="33">
        <v>58757.615805360714</v>
      </c>
      <c r="U76" s="33">
        <v>68181.194654160325</v>
      </c>
      <c r="V76" s="33">
        <v>84351.691972469242</v>
      </c>
      <c r="W76" s="33">
        <v>76927.95066273697</v>
      </c>
      <c r="X76" s="33">
        <v>80231.347085162459</v>
      </c>
      <c r="Y76" s="33">
        <v>192313.1478859843</v>
      </c>
      <c r="Z76" s="33">
        <v>125224.7209708757</v>
      </c>
      <c r="AA76" s="33">
        <v>22776.646097654579</v>
      </c>
      <c r="AB76" s="33">
        <v>87057.154365483701</v>
      </c>
      <c r="AC76" s="33">
        <v>54522.314987080805</v>
      </c>
      <c r="AD76" s="33">
        <v>158548.62129025362</v>
      </c>
      <c r="AE76" s="33">
        <v>93741.733026772243</v>
      </c>
      <c r="AF76" s="33">
        <v>57898.32755803402</v>
      </c>
      <c r="AG76" s="33">
        <v>19330.672959091244</v>
      </c>
      <c r="AH76" s="33">
        <v>10622.378760208501</v>
      </c>
      <c r="AI76" s="33">
        <v>34167.867737403729</v>
      </c>
      <c r="AJ76" s="33">
        <v>135769.52818266081</v>
      </c>
      <c r="AK76" s="33">
        <v>202671.92113602901</v>
      </c>
      <c r="AL76" s="33">
        <v>41508.695039462305</v>
      </c>
      <c r="AM76" s="33">
        <v>40939.979491100705</v>
      </c>
      <c r="AN76" s="33">
        <v>132247.69399582208</v>
      </c>
      <c r="AO76" s="33">
        <v>22781.735638202372</v>
      </c>
      <c r="AP76" s="33">
        <v>43738.914431168036</v>
      </c>
      <c r="AQ76" s="33">
        <v>60345.524596829615</v>
      </c>
      <c r="AR76" s="33">
        <v>270053.43584247079</v>
      </c>
      <c r="AS76" s="33">
        <v>225708.45679103199</v>
      </c>
      <c r="AT76" s="33">
        <v>326476.71997982159</v>
      </c>
      <c r="AU76" s="33">
        <v>46762.466360631348</v>
      </c>
      <c r="AV76" s="33">
        <v>7872.0127325070425</v>
      </c>
      <c r="AW76" s="33">
        <v>18115.580213587582</v>
      </c>
      <c r="AX76" s="33">
        <v>391724.3092500387</v>
      </c>
      <c r="AY76" s="33">
        <v>204120.78052940976</v>
      </c>
      <c r="AZ76" s="33">
        <v>342324.617908985</v>
      </c>
      <c r="BA76" s="33">
        <v>0</v>
      </c>
      <c r="BB76" s="33">
        <v>156855.94849527406</v>
      </c>
      <c r="BC76" s="33">
        <v>181355.45210434691</v>
      </c>
      <c r="BD76" s="33">
        <v>1551514.7566600281</v>
      </c>
      <c r="BE76" s="33">
        <v>703015.19670089195</v>
      </c>
      <c r="BF76" s="33">
        <v>88827.705805486054</v>
      </c>
      <c r="BG76" s="33">
        <v>85540.097183440928</v>
      </c>
      <c r="BH76" s="33">
        <v>174949.78692100049</v>
      </c>
      <c r="BI76" s="33">
        <v>404194.9442352847</v>
      </c>
      <c r="BJ76" s="33">
        <v>108957.55597572077</v>
      </c>
      <c r="BK76" s="33">
        <v>113887.76109618883</v>
      </c>
      <c r="BL76" s="33">
        <v>72818.047301154234</v>
      </c>
      <c r="BM76" s="33">
        <v>69833.85443079278</v>
      </c>
      <c r="BN76" s="33">
        <v>179898.33005356562</v>
      </c>
      <c r="BO76" s="33">
        <v>82185.941894022471</v>
      </c>
      <c r="BP76" s="33">
        <v>39003.493978242281</v>
      </c>
      <c r="BQ76" s="33">
        <v>32536.669215102069</v>
      </c>
      <c r="BR76" s="33">
        <v>31948.353302789539</v>
      </c>
      <c r="BS76" s="33">
        <v>290905.34759717202</v>
      </c>
      <c r="BT76" s="33">
        <v>338483.06119703373</v>
      </c>
      <c r="BU76" s="33">
        <v>38346.987912021199</v>
      </c>
      <c r="BV76" s="33">
        <v>1711597.0513629664</v>
      </c>
      <c r="BW76" s="33">
        <v>2207898.3362755394</v>
      </c>
      <c r="BX76" s="33">
        <v>259439.04432210932</v>
      </c>
      <c r="BY76" s="33">
        <v>324328.74033374875</v>
      </c>
      <c r="BZ76" s="33">
        <v>68127.343554203922</v>
      </c>
      <c r="CA76" s="33">
        <v>198600.40561072339</v>
      </c>
      <c r="CB76" s="33">
        <v>855200.54297737288</v>
      </c>
      <c r="CC76" s="33">
        <v>1635779.7650937876</v>
      </c>
      <c r="CD76" s="33">
        <v>88113.954126037643</v>
      </c>
      <c r="CE76" s="33">
        <v>146846.29191852125</v>
      </c>
      <c r="CF76" s="33">
        <v>156230.74633722039</v>
      </c>
      <c r="CG76" s="33">
        <v>415675.14841444063</v>
      </c>
      <c r="CH76" s="33">
        <v>29331.787452465764</v>
      </c>
      <c r="CI76" s="33">
        <v>6054.5943762689449</v>
      </c>
      <c r="CJ76" s="33">
        <v>262865.8786850053</v>
      </c>
      <c r="CK76" s="33">
        <v>108754.67030124772</v>
      </c>
      <c r="CL76" s="33">
        <v>11222.548350222844</v>
      </c>
      <c r="CM76" s="33">
        <v>111405.70245245678</v>
      </c>
      <c r="CN76" s="33">
        <v>27984.873556734688</v>
      </c>
      <c r="CO76" s="33">
        <v>37064.166623087796</v>
      </c>
      <c r="CP76" s="33">
        <v>19554.672433830779</v>
      </c>
      <c r="CQ76" s="33">
        <v>216209.89526219372</v>
      </c>
      <c r="CR76" s="33">
        <v>123595.17459840058</v>
      </c>
      <c r="CS76" s="33">
        <v>274088.41243357933</v>
      </c>
      <c r="CT76" s="33">
        <v>87856.555416628064</v>
      </c>
      <c r="CU76" s="33">
        <v>428577.44858609088</v>
      </c>
      <c r="CV76" s="33">
        <v>54565.914159671098</v>
      </c>
      <c r="CW76" s="33">
        <v>71624.84408470185</v>
      </c>
      <c r="CX76" s="33">
        <v>30674.661119424803</v>
      </c>
      <c r="CY76" s="33">
        <v>30051.211831717639</v>
      </c>
      <c r="CZ76" s="33">
        <v>231121.39391578984</v>
      </c>
      <c r="DA76" s="33">
        <v>19198.729994828482</v>
      </c>
      <c r="DB76" s="33">
        <v>99156.888366082407</v>
      </c>
      <c r="DC76" s="33">
        <v>37048.677583018296</v>
      </c>
      <c r="DD76" s="33">
        <v>81958.822737270384</v>
      </c>
      <c r="DE76" s="33">
        <v>60372.169135184238</v>
      </c>
      <c r="DF76" s="33">
        <v>13008.376899989518</v>
      </c>
      <c r="DG76" s="33">
        <v>2505.6180977011818</v>
      </c>
      <c r="DH76" s="33">
        <v>48991.290066614209</v>
      </c>
      <c r="DI76" s="33">
        <v>18300.134361530028</v>
      </c>
      <c r="DJ76" s="33">
        <v>1663.1173888838284</v>
      </c>
      <c r="DK76" s="33">
        <v>13530.377980276033</v>
      </c>
      <c r="DL76" s="33">
        <v>76092.302565739403</v>
      </c>
      <c r="DM76" s="33">
        <v>52333.877105460429</v>
      </c>
      <c r="DN76" s="33">
        <v>5814.1242065985989</v>
      </c>
      <c r="DO76" s="33">
        <v>0</v>
      </c>
      <c r="DP76" s="69">
        <f t="shared" si="3"/>
        <v>21529227.885843944</v>
      </c>
      <c r="DQ76" s="33">
        <v>22401620.025686346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17591.684227776033</v>
      </c>
      <c r="GA76" s="33">
        <v>0</v>
      </c>
      <c r="GB76" s="33">
        <v>1239843.291489803</v>
      </c>
      <c r="GC76" s="33">
        <v>0</v>
      </c>
      <c r="GD76" s="33">
        <v>1393.3244813298284</v>
      </c>
      <c r="GE76" s="33">
        <v>0</v>
      </c>
      <c r="GF76" s="33">
        <v>3285392.9635963724</v>
      </c>
      <c r="GG76" s="44">
        <f t="shared" si="2"/>
        <v>48475069.175325572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1567446.9398970718</v>
      </c>
      <c r="D77" s="33">
        <v>12431.992118388214</v>
      </c>
      <c r="E77" s="33">
        <v>9965.2718365251458</v>
      </c>
      <c r="F77" s="33">
        <v>9162.1750631328068</v>
      </c>
      <c r="G77" s="33">
        <v>1489.2249141597583</v>
      </c>
      <c r="H77" s="33">
        <v>1981.3268784397223</v>
      </c>
      <c r="I77" s="33">
        <v>42900.064636274081</v>
      </c>
      <c r="J77" s="33">
        <v>17168.659948869641</v>
      </c>
      <c r="K77" s="33">
        <v>33708.59287247571</v>
      </c>
      <c r="L77" s="33">
        <v>17145.043061103075</v>
      </c>
      <c r="M77" s="33">
        <v>59469.688764544713</v>
      </c>
      <c r="N77" s="33">
        <v>16375.241335349494</v>
      </c>
      <c r="O77" s="33">
        <v>11644.387622604165</v>
      </c>
      <c r="P77" s="33">
        <v>12964.752434603359</v>
      </c>
      <c r="Q77" s="33">
        <v>13437.458688535111</v>
      </c>
      <c r="R77" s="33">
        <v>2818.8547003122058</v>
      </c>
      <c r="S77" s="33">
        <v>16273.431469524674</v>
      </c>
      <c r="T77" s="33">
        <v>14054.814957648756</v>
      </c>
      <c r="U77" s="33">
        <v>15935.364618016503</v>
      </c>
      <c r="V77" s="33">
        <v>20265.101070617449</v>
      </c>
      <c r="W77" s="33">
        <v>17955.084041532264</v>
      </c>
      <c r="X77" s="33">
        <v>18954.941530933556</v>
      </c>
      <c r="Y77" s="33">
        <v>47222.466782689495</v>
      </c>
      <c r="Z77" s="33">
        <v>27645.149712137962</v>
      </c>
      <c r="AA77" s="33">
        <v>5698.9909066174214</v>
      </c>
      <c r="AB77" s="33">
        <v>23406.90401293094</v>
      </c>
      <c r="AC77" s="33">
        <v>13512.691923067669</v>
      </c>
      <c r="AD77" s="33">
        <v>36674.272516446967</v>
      </c>
      <c r="AE77" s="33">
        <v>23226.725206505409</v>
      </c>
      <c r="AF77" s="33">
        <v>15109.550491203523</v>
      </c>
      <c r="AG77" s="33">
        <v>5263.18857454094</v>
      </c>
      <c r="AH77" s="33">
        <v>2786.8832203396919</v>
      </c>
      <c r="AI77" s="33">
        <v>9276.9543998757417</v>
      </c>
      <c r="AJ77" s="33">
        <v>46398.936814748886</v>
      </c>
      <c r="AK77" s="33">
        <v>59152.810658336537</v>
      </c>
      <c r="AL77" s="33">
        <v>10272.329751134912</v>
      </c>
      <c r="AM77" s="33">
        <v>15795.402921832205</v>
      </c>
      <c r="AN77" s="33">
        <v>34558.406846961545</v>
      </c>
      <c r="AO77" s="33">
        <v>6031.661236462608</v>
      </c>
      <c r="AP77" s="33">
        <v>26024.619946641345</v>
      </c>
      <c r="AQ77" s="33">
        <v>15685.870636745127</v>
      </c>
      <c r="AR77" s="33">
        <v>37972.770976345462</v>
      </c>
      <c r="AS77" s="33">
        <v>33803.713991375502</v>
      </c>
      <c r="AT77" s="33">
        <v>47846.520016900147</v>
      </c>
      <c r="AU77" s="33">
        <v>6731.487697942729</v>
      </c>
      <c r="AV77" s="33">
        <v>765.72396206770668</v>
      </c>
      <c r="AW77" s="33">
        <v>2504.1012325767274</v>
      </c>
      <c r="AX77" s="33">
        <v>65288.684296944055</v>
      </c>
      <c r="AY77" s="33">
        <v>36785.141639947651</v>
      </c>
      <c r="AZ77" s="33">
        <v>59114.492800530039</v>
      </c>
      <c r="BA77" s="33">
        <v>0</v>
      </c>
      <c r="BB77" s="33">
        <v>34975.699531051869</v>
      </c>
      <c r="BC77" s="33">
        <v>28837.785437260525</v>
      </c>
      <c r="BD77" s="33">
        <v>378734.80715571123</v>
      </c>
      <c r="BE77" s="33">
        <v>234657.87065925242</v>
      </c>
      <c r="BF77" s="33">
        <v>17718.310605142</v>
      </c>
      <c r="BG77" s="33">
        <v>12815.740426815611</v>
      </c>
      <c r="BH77" s="33">
        <v>43217.363006062791</v>
      </c>
      <c r="BI77" s="33">
        <v>336728.13929053716</v>
      </c>
      <c r="BJ77" s="33">
        <v>20339.682956760975</v>
      </c>
      <c r="BK77" s="33">
        <v>33035.514667868825</v>
      </c>
      <c r="BL77" s="33">
        <v>12331.350024436797</v>
      </c>
      <c r="BM77" s="33">
        <v>11114.413455794203</v>
      </c>
      <c r="BN77" s="33">
        <v>25327.461231610407</v>
      </c>
      <c r="BO77" s="33">
        <v>21654.969975851436</v>
      </c>
      <c r="BP77" s="33">
        <v>9301.195020664074</v>
      </c>
      <c r="BQ77" s="33">
        <v>2141.5786346372497</v>
      </c>
      <c r="BR77" s="33">
        <v>654.31071275139209</v>
      </c>
      <c r="BS77" s="33">
        <v>45424.700903978672</v>
      </c>
      <c r="BT77" s="33">
        <v>82548.609931440616</v>
      </c>
      <c r="BU77" s="33">
        <v>7909.8014916638931</v>
      </c>
      <c r="BV77" s="33">
        <v>1213804.5798885617</v>
      </c>
      <c r="BW77" s="33">
        <v>881483.65076988295</v>
      </c>
      <c r="BX77" s="33">
        <v>1399622.857142067</v>
      </c>
      <c r="BY77" s="33">
        <v>26081.226060155288</v>
      </c>
      <c r="BZ77" s="33">
        <v>9701.471314651988</v>
      </c>
      <c r="CA77" s="33">
        <v>1046742.465192279</v>
      </c>
      <c r="CB77" s="33">
        <v>1204290.2702535305</v>
      </c>
      <c r="CC77" s="33">
        <v>2722340.0800096272</v>
      </c>
      <c r="CD77" s="33">
        <v>16705.811291862916</v>
      </c>
      <c r="CE77" s="33">
        <v>29256.956193096597</v>
      </c>
      <c r="CF77" s="33">
        <v>35902.830697491423</v>
      </c>
      <c r="CG77" s="33">
        <v>109405.54001437333</v>
      </c>
      <c r="CH77" s="33">
        <v>6854.2298815647728</v>
      </c>
      <c r="CI77" s="33">
        <v>515.83195753072175</v>
      </c>
      <c r="CJ77" s="33">
        <v>57542.07204163439</v>
      </c>
      <c r="CK77" s="33">
        <v>26643.785829961977</v>
      </c>
      <c r="CL77" s="33">
        <v>1128.2423983923056</v>
      </c>
      <c r="CM77" s="33">
        <v>17778.500210499962</v>
      </c>
      <c r="CN77" s="33">
        <v>5620.9539689178628</v>
      </c>
      <c r="CO77" s="33">
        <v>6814.9693165883891</v>
      </c>
      <c r="CP77" s="33">
        <v>4901.8238204665304</v>
      </c>
      <c r="CQ77" s="33">
        <v>48963.204972560423</v>
      </c>
      <c r="CR77" s="33">
        <v>31397.262860148963</v>
      </c>
      <c r="CS77" s="33">
        <v>481505.23680667905</v>
      </c>
      <c r="CT77" s="33">
        <v>5361.8558753303532</v>
      </c>
      <c r="CU77" s="33">
        <v>17362.598387840299</v>
      </c>
      <c r="CV77" s="33">
        <v>1705.0033900139254</v>
      </c>
      <c r="CW77" s="33">
        <v>2555.4922899099201</v>
      </c>
      <c r="CX77" s="33">
        <v>1251.1025999559581</v>
      </c>
      <c r="CY77" s="33">
        <v>570.74169645344546</v>
      </c>
      <c r="CZ77" s="33">
        <v>21237.529606569173</v>
      </c>
      <c r="DA77" s="33">
        <v>1741.9184900345574</v>
      </c>
      <c r="DB77" s="33">
        <v>10065.793667117845</v>
      </c>
      <c r="DC77" s="33">
        <v>673.2142713640078</v>
      </c>
      <c r="DD77" s="33">
        <v>1134.9500620479321</v>
      </c>
      <c r="DE77" s="33">
        <v>1470.5713876990183</v>
      </c>
      <c r="DF77" s="33">
        <v>252.22669611820595</v>
      </c>
      <c r="DG77" s="33">
        <v>236.57819427218607</v>
      </c>
      <c r="DH77" s="33">
        <v>837.17715507326136</v>
      </c>
      <c r="DI77" s="33">
        <v>295.92767054061164</v>
      </c>
      <c r="DJ77" s="33">
        <v>158.76304810480195</v>
      </c>
      <c r="DK77" s="33">
        <v>313.78975243042953</v>
      </c>
      <c r="DL77" s="33">
        <v>4916.2040114433948</v>
      </c>
      <c r="DM77" s="33">
        <v>10453.572443706367</v>
      </c>
      <c r="DN77" s="33">
        <v>625.4984533797832</v>
      </c>
      <c r="DO77" s="33">
        <v>0</v>
      </c>
      <c r="DP77" s="69">
        <f t="shared" si="3"/>
        <v>13475798.532795733</v>
      </c>
      <c r="DQ77" s="33">
        <v>6724533.0225495929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19890.134588062316</v>
      </c>
      <c r="GA77" s="33">
        <v>0</v>
      </c>
      <c r="GB77" s="33">
        <v>318024.3871721641</v>
      </c>
      <c r="GC77" s="33">
        <v>0</v>
      </c>
      <c r="GD77" s="33">
        <v>0</v>
      </c>
      <c r="GE77" s="33">
        <v>0</v>
      </c>
      <c r="GF77" s="33">
        <v>242069.59364273679</v>
      </c>
      <c r="GG77" s="44">
        <f t="shared" si="2"/>
        <v>20780315.67074829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107798.70728697619</v>
      </c>
      <c r="D78" s="33">
        <v>6330.3500786427394</v>
      </c>
      <c r="E78" s="33">
        <v>5883.2299001277634</v>
      </c>
      <c r="F78" s="33">
        <v>5868.620645989592</v>
      </c>
      <c r="G78" s="33">
        <v>2354.8680952495101</v>
      </c>
      <c r="H78" s="33">
        <v>621.643448023058</v>
      </c>
      <c r="I78" s="33">
        <v>16604.450096703793</v>
      </c>
      <c r="J78" s="33">
        <v>5027.2439562224699</v>
      </c>
      <c r="K78" s="33">
        <v>15355.280420519826</v>
      </c>
      <c r="L78" s="33">
        <v>8494.4441540983225</v>
      </c>
      <c r="M78" s="33">
        <v>13239.82589527339</v>
      </c>
      <c r="N78" s="33">
        <v>11514.537397087284</v>
      </c>
      <c r="O78" s="33">
        <v>1350.2625773306277</v>
      </c>
      <c r="P78" s="33">
        <v>5572.7520581928493</v>
      </c>
      <c r="Q78" s="33">
        <v>5854.6995239304078</v>
      </c>
      <c r="R78" s="33">
        <v>1689.3091275198194</v>
      </c>
      <c r="S78" s="33">
        <v>7674.2227130573419</v>
      </c>
      <c r="T78" s="33">
        <v>6856.1372575975583</v>
      </c>
      <c r="U78" s="33">
        <v>8283.5203226203375</v>
      </c>
      <c r="V78" s="33">
        <v>3133.2374716259797</v>
      </c>
      <c r="W78" s="33">
        <v>4762.7172907502854</v>
      </c>
      <c r="X78" s="33">
        <v>6045.4622569154308</v>
      </c>
      <c r="Y78" s="33">
        <v>5525.6582540125073</v>
      </c>
      <c r="Z78" s="33">
        <v>10822.55176868755</v>
      </c>
      <c r="AA78" s="33">
        <v>3047.9294859333349</v>
      </c>
      <c r="AB78" s="33">
        <v>18937.94922403969</v>
      </c>
      <c r="AC78" s="33">
        <v>7177.7486036135933</v>
      </c>
      <c r="AD78" s="33">
        <v>27636.655045699288</v>
      </c>
      <c r="AE78" s="33">
        <v>5818.1751228287812</v>
      </c>
      <c r="AF78" s="33">
        <v>4331.601403916974</v>
      </c>
      <c r="AG78" s="33">
        <v>1603.9353544181995</v>
      </c>
      <c r="AH78" s="33">
        <v>601.77212682111974</v>
      </c>
      <c r="AI78" s="33">
        <v>3889.4839366840833</v>
      </c>
      <c r="AJ78" s="33">
        <v>11772.669188551132</v>
      </c>
      <c r="AK78" s="33">
        <v>26615.371994617472</v>
      </c>
      <c r="AL78" s="33">
        <v>3382.8010164647303</v>
      </c>
      <c r="AM78" s="33">
        <v>14540.631959868664</v>
      </c>
      <c r="AN78" s="33">
        <v>10411.761769078475</v>
      </c>
      <c r="AO78" s="33">
        <v>1345.9100398392907</v>
      </c>
      <c r="AP78" s="33">
        <v>3579.7142035190445</v>
      </c>
      <c r="AQ78" s="33">
        <v>9222.4254854707488</v>
      </c>
      <c r="AR78" s="33">
        <v>20516.59931531017</v>
      </c>
      <c r="AS78" s="33">
        <v>2580.6245216941052</v>
      </c>
      <c r="AT78" s="33">
        <v>5146.9484635074505</v>
      </c>
      <c r="AU78" s="33">
        <v>1028.2291550987291</v>
      </c>
      <c r="AV78" s="33">
        <v>4020.6621984211442</v>
      </c>
      <c r="AW78" s="33">
        <v>12005.735074560189</v>
      </c>
      <c r="AX78" s="33">
        <v>86507.494578898055</v>
      </c>
      <c r="AY78" s="33">
        <v>40524.562773540267</v>
      </c>
      <c r="AZ78" s="33">
        <v>124005.91206091018</v>
      </c>
      <c r="BA78" s="33">
        <v>0</v>
      </c>
      <c r="BB78" s="33">
        <v>39877.27476061105</v>
      </c>
      <c r="BC78" s="33">
        <v>30649.260250298339</v>
      </c>
      <c r="BD78" s="33">
        <v>203028.19463562756</v>
      </c>
      <c r="BE78" s="33">
        <v>63318.481522866547</v>
      </c>
      <c r="BF78" s="33">
        <v>6161.2989568920584</v>
      </c>
      <c r="BG78" s="33">
        <v>106119.61445529487</v>
      </c>
      <c r="BH78" s="33">
        <v>348340.6077670129</v>
      </c>
      <c r="BI78" s="33">
        <v>105031.95747018297</v>
      </c>
      <c r="BJ78" s="33">
        <v>17460.881370903182</v>
      </c>
      <c r="BK78" s="33">
        <v>86082.601938993801</v>
      </c>
      <c r="BL78" s="33">
        <v>6084.869876047509</v>
      </c>
      <c r="BM78" s="33">
        <v>4945.4875938543682</v>
      </c>
      <c r="BN78" s="33">
        <v>15165.42138127109</v>
      </c>
      <c r="BO78" s="33">
        <v>9063.4274929318963</v>
      </c>
      <c r="BP78" s="33">
        <v>1521.9488061864761</v>
      </c>
      <c r="BQ78" s="33">
        <v>2254.171385398281</v>
      </c>
      <c r="BR78" s="33">
        <v>1600.4797799984715</v>
      </c>
      <c r="BS78" s="33">
        <v>20946.422957758761</v>
      </c>
      <c r="BT78" s="33">
        <v>14649.830719965525</v>
      </c>
      <c r="BU78" s="33">
        <v>1805.7511104496737</v>
      </c>
      <c r="BV78" s="33">
        <v>12288.671883271367</v>
      </c>
      <c r="BW78" s="33">
        <v>11819.94354942232</v>
      </c>
      <c r="BX78" s="33">
        <v>2884770.146475079</v>
      </c>
      <c r="BY78" s="33">
        <v>7578.4136091791688</v>
      </c>
      <c r="BZ78" s="33">
        <v>7478.8653243626795</v>
      </c>
      <c r="CA78" s="33">
        <v>51450.633398982063</v>
      </c>
      <c r="CB78" s="33">
        <v>0</v>
      </c>
      <c r="CC78" s="33">
        <v>0</v>
      </c>
      <c r="CD78" s="33">
        <v>6520.4027602271271</v>
      </c>
      <c r="CE78" s="33">
        <v>11642.50136625736</v>
      </c>
      <c r="CF78" s="33">
        <v>8053.3013445005572</v>
      </c>
      <c r="CG78" s="33">
        <v>28860.980562931527</v>
      </c>
      <c r="CH78" s="33">
        <v>827.66828659742248</v>
      </c>
      <c r="CI78" s="33">
        <v>2642.062361167576</v>
      </c>
      <c r="CJ78" s="33">
        <v>17356.360737432922</v>
      </c>
      <c r="CK78" s="33">
        <v>5338.9239335331604</v>
      </c>
      <c r="CL78" s="33">
        <v>1362.2916185030656</v>
      </c>
      <c r="CM78" s="33">
        <v>16930.225256456637</v>
      </c>
      <c r="CN78" s="33">
        <v>3267.4803068706674</v>
      </c>
      <c r="CO78" s="33">
        <v>11832.823523467876</v>
      </c>
      <c r="CP78" s="33">
        <v>1633.5068915844799</v>
      </c>
      <c r="CQ78" s="33">
        <v>24638.831371635992</v>
      </c>
      <c r="CR78" s="33">
        <v>5980.4677012391758</v>
      </c>
      <c r="CS78" s="33">
        <v>57552.562449114375</v>
      </c>
      <c r="CT78" s="33">
        <v>19412.643174344677</v>
      </c>
      <c r="CU78" s="33">
        <v>1442.9203555389972</v>
      </c>
      <c r="CV78" s="33">
        <v>8135.8182547305796</v>
      </c>
      <c r="CW78" s="33">
        <v>12621.770719014905</v>
      </c>
      <c r="CX78" s="33">
        <v>5435.004933009428</v>
      </c>
      <c r="CY78" s="33">
        <v>7425.3996808024685</v>
      </c>
      <c r="CZ78" s="33">
        <v>2346.5618209367308</v>
      </c>
      <c r="DA78" s="33">
        <v>9678.1347494562415</v>
      </c>
      <c r="DB78" s="33">
        <v>8944.4479752121442</v>
      </c>
      <c r="DC78" s="33">
        <v>13256.280437015112</v>
      </c>
      <c r="DD78" s="33">
        <v>25695.266897707261</v>
      </c>
      <c r="DE78" s="33">
        <v>4719.4506266891258</v>
      </c>
      <c r="DF78" s="33">
        <v>413.43754203880474</v>
      </c>
      <c r="DG78" s="33">
        <v>2527.8763383137143</v>
      </c>
      <c r="DH78" s="33">
        <v>945.56996283234935</v>
      </c>
      <c r="DI78" s="33">
        <v>1278.5912816825196</v>
      </c>
      <c r="DJ78" s="33">
        <v>1739.9996652819214</v>
      </c>
      <c r="DK78" s="33">
        <v>2117.1436383023379</v>
      </c>
      <c r="DL78" s="33">
        <v>14312.075205219548</v>
      </c>
      <c r="DM78" s="33">
        <v>3030.8342024125104</v>
      </c>
      <c r="DN78" s="33">
        <v>5932.6091567808289</v>
      </c>
      <c r="DO78" s="33">
        <v>0</v>
      </c>
      <c r="DP78" s="69">
        <f t="shared" si="3"/>
        <v>5132263.9216621434</v>
      </c>
      <c r="DQ78" s="33">
        <v>13060169.645085553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83482.627182890472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84851.613804712295</v>
      </c>
      <c r="GA78" s="33">
        <v>0</v>
      </c>
      <c r="GB78" s="33">
        <v>328367.94315491983</v>
      </c>
      <c r="GC78" s="33">
        <v>0</v>
      </c>
      <c r="GD78" s="33">
        <v>0</v>
      </c>
      <c r="GE78" s="33">
        <v>0</v>
      </c>
      <c r="GF78" s="33">
        <v>3409605.2824291396</v>
      </c>
      <c r="GG78" s="44">
        <f t="shared" si="2"/>
        <v>22098741.033319358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19900.486980477795</v>
      </c>
      <c r="D79" s="33">
        <v>979.18450673066832</v>
      </c>
      <c r="E79" s="33">
        <v>4324.9027131641515</v>
      </c>
      <c r="F79" s="33">
        <v>509.68264816031456</v>
      </c>
      <c r="G79" s="33">
        <v>1945.3477092576898</v>
      </c>
      <c r="H79" s="33">
        <v>97.496120418261313</v>
      </c>
      <c r="I79" s="33">
        <v>10079.472499629848</v>
      </c>
      <c r="J79" s="33">
        <v>2814.4663126122346</v>
      </c>
      <c r="K79" s="33">
        <v>3745.0868833321902</v>
      </c>
      <c r="L79" s="33">
        <v>9900.2287481367821</v>
      </c>
      <c r="M79" s="33">
        <v>18107.720531098217</v>
      </c>
      <c r="N79" s="33">
        <v>4409.6363226483272</v>
      </c>
      <c r="O79" s="33">
        <v>3657.1797129499091</v>
      </c>
      <c r="P79" s="33">
        <v>3417.6445551600614</v>
      </c>
      <c r="Q79" s="33">
        <v>3824.4378422051695</v>
      </c>
      <c r="R79" s="33">
        <v>641.62245331626275</v>
      </c>
      <c r="S79" s="33">
        <v>14844.188912044046</v>
      </c>
      <c r="T79" s="33">
        <v>7655.2082174137558</v>
      </c>
      <c r="U79" s="33">
        <v>13620.345563276551</v>
      </c>
      <c r="V79" s="33">
        <v>1289.7969781740831</v>
      </c>
      <c r="W79" s="33">
        <v>12015.06185150742</v>
      </c>
      <c r="X79" s="33">
        <v>12214.364005326968</v>
      </c>
      <c r="Y79" s="33">
        <v>51664.22955839854</v>
      </c>
      <c r="Z79" s="33">
        <v>20860.816283093442</v>
      </c>
      <c r="AA79" s="33">
        <v>4031.4165021315057</v>
      </c>
      <c r="AB79" s="33">
        <v>15261.535340076398</v>
      </c>
      <c r="AC79" s="33">
        <v>2591.8787305260958</v>
      </c>
      <c r="AD79" s="33">
        <v>37185.084022445211</v>
      </c>
      <c r="AE79" s="33">
        <v>10996.998346036396</v>
      </c>
      <c r="AF79" s="33">
        <v>20526.74537125908</v>
      </c>
      <c r="AG79" s="33">
        <v>3005.9778104559005</v>
      </c>
      <c r="AH79" s="33">
        <v>1947.6936666071367</v>
      </c>
      <c r="AI79" s="33">
        <v>9046.4839016178357</v>
      </c>
      <c r="AJ79" s="33">
        <v>28857.097141695707</v>
      </c>
      <c r="AK79" s="33">
        <v>50437.391612024534</v>
      </c>
      <c r="AL79" s="33">
        <v>7403.4694597010584</v>
      </c>
      <c r="AM79" s="33">
        <v>7663.86212423692</v>
      </c>
      <c r="AN79" s="33">
        <v>21069.824404000683</v>
      </c>
      <c r="AO79" s="33">
        <v>9233.6788577877614</v>
      </c>
      <c r="AP79" s="33">
        <v>8525.1305373771338</v>
      </c>
      <c r="AQ79" s="33">
        <v>11038.372643689545</v>
      </c>
      <c r="AR79" s="33">
        <v>27869.959143922744</v>
      </c>
      <c r="AS79" s="33">
        <v>6993.2885086033366</v>
      </c>
      <c r="AT79" s="33">
        <v>26533.052602750337</v>
      </c>
      <c r="AU79" s="33">
        <v>6604.7038057131449</v>
      </c>
      <c r="AV79" s="33">
        <v>9568.2065695525889</v>
      </c>
      <c r="AW79" s="33">
        <v>23493.24002096412</v>
      </c>
      <c r="AX79" s="33">
        <v>42694.879430974222</v>
      </c>
      <c r="AY79" s="33">
        <v>30612.075588573902</v>
      </c>
      <c r="AZ79" s="33">
        <v>60806.527482588092</v>
      </c>
      <c r="BA79" s="33">
        <v>0</v>
      </c>
      <c r="BB79" s="33">
        <v>32753.217718997217</v>
      </c>
      <c r="BC79" s="33">
        <v>788.73688324028615</v>
      </c>
      <c r="BD79" s="33">
        <v>250318.62587793462</v>
      </c>
      <c r="BE79" s="33">
        <v>187009.7727688603</v>
      </c>
      <c r="BF79" s="33">
        <v>9203.8268156013819</v>
      </c>
      <c r="BG79" s="33">
        <v>23794.917440816265</v>
      </c>
      <c r="BH79" s="33">
        <v>64528.723662376244</v>
      </c>
      <c r="BI79" s="33">
        <v>39093.724729681191</v>
      </c>
      <c r="BJ79" s="33">
        <v>32096.609289374985</v>
      </c>
      <c r="BK79" s="33">
        <v>39630.994926158797</v>
      </c>
      <c r="BL79" s="33">
        <v>22112.969514067809</v>
      </c>
      <c r="BM79" s="33">
        <v>17471.805630099716</v>
      </c>
      <c r="BN79" s="33">
        <v>10364.072939018226</v>
      </c>
      <c r="BO79" s="33">
        <v>24590.347712057854</v>
      </c>
      <c r="BP79" s="33">
        <v>14512.635514976364</v>
      </c>
      <c r="BQ79" s="33">
        <v>8846.4099979730181</v>
      </c>
      <c r="BR79" s="33">
        <v>3995.4584587948848</v>
      </c>
      <c r="BS79" s="33">
        <v>114106.9163635733</v>
      </c>
      <c r="BT79" s="33">
        <v>128127.51433501154</v>
      </c>
      <c r="BU79" s="33">
        <v>14903.115110860539</v>
      </c>
      <c r="BV79" s="33">
        <v>2017316.8504918998</v>
      </c>
      <c r="BW79" s="33">
        <v>929584.78528504376</v>
      </c>
      <c r="BX79" s="33">
        <v>1950717.6589514774</v>
      </c>
      <c r="BY79" s="33">
        <v>387157.41263649415</v>
      </c>
      <c r="BZ79" s="33">
        <v>32884.788159374912</v>
      </c>
      <c r="CA79" s="33">
        <v>17063.431751040534</v>
      </c>
      <c r="CB79" s="33">
        <v>1732.4754611711655</v>
      </c>
      <c r="CC79" s="33">
        <v>3932.8519635232792</v>
      </c>
      <c r="CD79" s="33">
        <v>23936.347632967048</v>
      </c>
      <c r="CE79" s="33">
        <v>47252.205798124043</v>
      </c>
      <c r="CF79" s="33">
        <v>36068.951637207399</v>
      </c>
      <c r="CG79" s="33">
        <v>160346.5601793305</v>
      </c>
      <c r="CH79" s="33">
        <v>24127.204443837698</v>
      </c>
      <c r="CI79" s="33">
        <v>4987.4749499127065</v>
      </c>
      <c r="CJ79" s="33">
        <v>16519.021621665725</v>
      </c>
      <c r="CK79" s="33">
        <v>30857.382319922777</v>
      </c>
      <c r="CL79" s="33">
        <v>5025.0485948023215</v>
      </c>
      <c r="CM79" s="33">
        <v>61833.794826592544</v>
      </c>
      <c r="CN79" s="33">
        <v>8000.9101582758894</v>
      </c>
      <c r="CO79" s="33">
        <v>1834.652355841188</v>
      </c>
      <c r="CP79" s="33">
        <v>5438.8755458267087</v>
      </c>
      <c r="CQ79" s="33">
        <v>28489.295774834136</v>
      </c>
      <c r="CR79" s="33">
        <v>35667.902807246675</v>
      </c>
      <c r="CS79" s="33">
        <v>131027.88796127356</v>
      </c>
      <c r="CT79" s="33">
        <v>81619.349847488382</v>
      </c>
      <c r="CU79" s="33">
        <v>9687.6645617158665</v>
      </c>
      <c r="CV79" s="33">
        <v>39872.982347481877</v>
      </c>
      <c r="CW79" s="33">
        <v>29637.089979472243</v>
      </c>
      <c r="CX79" s="33">
        <v>23445.19240427452</v>
      </c>
      <c r="CY79" s="33">
        <v>2343.359500312069</v>
      </c>
      <c r="CZ79" s="33">
        <v>9291.3164718709213</v>
      </c>
      <c r="DA79" s="33">
        <v>63684.256050347838</v>
      </c>
      <c r="DB79" s="33">
        <v>50191.77788672207</v>
      </c>
      <c r="DC79" s="33">
        <v>61344.502524001735</v>
      </c>
      <c r="DD79" s="33">
        <v>93902.289440597611</v>
      </c>
      <c r="DE79" s="33">
        <v>5485.5208133102424</v>
      </c>
      <c r="DF79" s="33">
        <v>1744.1169819545853</v>
      </c>
      <c r="DG79" s="33">
        <v>10841.547895362512</v>
      </c>
      <c r="DH79" s="33">
        <v>11226.564717503967</v>
      </c>
      <c r="DI79" s="33">
        <v>896.98380153304777</v>
      </c>
      <c r="DJ79" s="33">
        <v>9416.5669346725208</v>
      </c>
      <c r="DK79" s="33">
        <v>5111.2035511865579</v>
      </c>
      <c r="DL79" s="33">
        <v>77736.873232475831</v>
      </c>
      <c r="DM79" s="33">
        <v>14237.756591852511</v>
      </c>
      <c r="DN79" s="33">
        <v>13485.75041177292</v>
      </c>
      <c r="DO79" s="33">
        <v>0</v>
      </c>
      <c r="DP79" s="69">
        <f t="shared" si="3"/>
        <v>8321774.0144769158</v>
      </c>
      <c r="DQ79" s="33">
        <v>691331.30590777099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12688.6367133814</v>
      </c>
      <c r="GA79" s="33">
        <v>0</v>
      </c>
      <c r="GB79" s="33">
        <v>680602.09358871623</v>
      </c>
      <c r="GC79" s="33">
        <v>0</v>
      </c>
      <c r="GD79" s="33">
        <v>0</v>
      </c>
      <c r="GE79" s="33">
        <v>0</v>
      </c>
      <c r="GF79" s="33">
        <v>1245052.1113112934</v>
      </c>
      <c r="GG79" s="44">
        <f t="shared" si="2"/>
        <v>10951448.161998078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3687.9606543626842</v>
      </c>
      <c r="D80" s="33">
        <v>404.02485687060948</v>
      </c>
      <c r="E80" s="33">
        <v>273.46888984322476</v>
      </c>
      <c r="F80" s="33">
        <v>2069.2470674986698</v>
      </c>
      <c r="G80" s="33">
        <v>680.80075485912653</v>
      </c>
      <c r="H80" s="33">
        <v>397.80044957175056</v>
      </c>
      <c r="I80" s="33">
        <v>4005.9351384416659</v>
      </c>
      <c r="J80" s="33">
        <v>3300.967655318449</v>
      </c>
      <c r="K80" s="33">
        <v>2345.4043721535563</v>
      </c>
      <c r="L80" s="33">
        <v>6275.5824420392664</v>
      </c>
      <c r="M80" s="33">
        <v>13267.020570919312</v>
      </c>
      <c r="N80" s="33">
        <v>3228.5581198787995</v>
      </c>
      <c r="O80" s="33">
        <v>5628.3175146377152</v>
      </c>
      <c r="P80" s="33">
        <v>1140.4606602433387</v>
      </c>
      <c r="Q80" s="33">
        <v>1978.8951085004726</v>
      </c>
      <c r="R80" s="33">
        <v>283.31188261024545</v>
      </c>
      <c r="S80" s="33">
        <v>2689.5484341947003</v>
      </c>
      <c r="T80" s="33">
        <v>2919.7574865865954</v>
      </c>
      <c r="U80" s="33">
        <v>2216.6616605514023</v>
      </c>
      <c r="V80" s="33">
        <v>635.52660142157686</v>
      </c>
      <c r="W80" s="33">
        <v>7847.7263393159383</v>
      </c>
      <c r="X80" s="33">
        <v>7914.6936889087028</v>
      </c>
      <c r="Y80" s="33">
        <v>20135.038595665559</v>
      </c>
      <c r="Z80" s="33">
        <v>7036.8756677363408</v>
      </c>
      <c r="AA80" s="33">
        <v>1164.953084395918</v>
      </c>
      <c r="AB80" s="33">
        <v>7695.4742657459956</v>
      </c>
      <c r="AC80" s="33">
        <v>794.1982281231758</v>
      </c>
      <c r="AD80" s="33">
        <v>12016.3805509883</v>
      </c>
      <c r="AE80" s="33">
        <v>7662.7808377986166</v>
      </c>
      <c r="AF80" s="33">
        <v>5300.2703026751014</v>
      </c>
      <c r="AG80" s="33">
        <v>1035.0657863986914</v>
      </c>
      <c r="AH80" s="33">
        <v>610.58883588713911</v>
      </c>
      <c r="AI80" s="33">
        <v>1962.7248944229939</v>
      </c>
      <c r="AJ80" s="33">
        <v>10387.173446471257</v>
      </c>
      <c r="AK80" s="33">
        <v>18857.499412988149</v>
      </c>
      <c r="AL80" s="33">
        <v>2214.2346562041776</v>
      </c>
      <c r="AM80" s="33">
        <v>987.73008746879168</v>
      </c>
      <c r="AN80" s="33">
        <v>10203.441858312504</v>
      </c>
      <c r="AO80" s="33">
        <v>2297.2280322377101</v>
      </c>
      <c r="AP80" s="33">
        <v>807.46273165580078</v>
      </c>
      <c r="AQ80" s="33">
        <v>3545.3094379163158</v>
      </c>
      <c r="AR80" s="33">
        <v>5049.4940117703372</v>
      </c>
      <c r="AS80" s="33">
        <v>2550.9295611720831</v>
      </c>
      <c r="AT80" s="33">
        <v>2484.1131382257845</v>
      </c>
      <c r="AU80" s="33">
        <v>1069.3006876722868</v>
      </c>
      <c r="AV80" s="33">
        <v>2770.7067497504163</v>
      </c>
      <c r="AW80" s="33">
        <v>8547.1714268031919</v>
      </c>
      <c r="AX80" s="33">
        <v>2495.5978897171694</v>
      </c>
      <c r="AY80" s="33">
        <v>1958.2036816115578</v>
      </c>
      <c r="AZ80" s="33">
        <v>1719.7176862119215</v>
      </c>
      <c r="BA80" s="33">
        <v>810.39738971141458</v>
      </c>
      <c r="BB80" s="33">
        <v>7575.1379528290336</v>
      </c>
      <c r="BC80" s="33">
        <v>631.67088068650469</v>
      </c>
      <c r="BD80" s="33">
        <v>59275.471394964479</v>
      </c>
      <c r="BE80" s="33">
        <v>47667.140661879435</v>
      </c>
      <c r="BF80" s="33">
        <v>1590.7038650659783</v>
      </c>
      <c r="BG80" s="33">
        <v>1475.1119194733053</v>
      </c>
      <c r="BH80" s="33">
        <v>7122.1641945127394</v>
      </c>
      <c r="BI80" s="33">
        <v>2084.285152373548</v>
      </c>
      <c r="BJ80" s="33">
        <v>1521.0418281630496</v>
      </c>
      <c r="BK80" s="33">
        <v>8822.1925822163139</v>
      </c>
      <c r="BL80" s="33">
        <v>726.19993454438668</v>
      </c>
      <c r="BM80" s="33">
        <v>2986.9692179332437</v>
      </c>
      <c r="BN80" s="33">
        <v>4298.266809911338</v>
      </c>
      <c r="BO80" s="33">
        <v>3660.7204431002278</v>
      </c>
      <c r="BP80" s="33">
        <v>3148.3006985210286</v>
      </c>
      <c r="BQ80" s="33">
        <v>1929.2552748204694</v>
      </c>
      <c r="BR80" s="33">
        <v>900.53703133463102</v>
      </c>
      <c r="BS80" s="33">
        <v>7677.5738549093612</v>
      </c>
      <c r="BT80" s="33">
        <v>29308.994588326867</v>
      </c>
      <c r="BU80" s="33">
        <v>2452.8274170151403</v>
      </c>
      <c r="BV80" s="33">
        <v>3921.4063882281985</v>
      </c>
      <c r="BW80" s="33">
        <v>1633.4495098560938</v>
      </c>
      <c r="BX80" s="33">
        <v>4272.1502768675064</v>
      </c>
      <c r="BY80" s="33">
        <v>2850.2466254525903</v>
      </c>
      <c r="BZ80" s="33">
        <v>1020.3637720262292</v>
      </c>
      <c r="CA80" s="33">
        <v>4492.413845990618</v>
      </c>
      <c r="CB80" s="33">
        <v>338697.27854450356</v>
      </c>
      <c r="CC80" s="33">
        <v>196298.92615912986</v>
      </c>
      <c r="CD80" s="33">
        <v>1826.5955978157631</v>
      </c>
      <c r="CE80" s="33">
        <v>6018.1931796531699</v>
      </c>
      <c r="CF80" s="33">
        <v>3290.5902610059366</v>
      </c>
      <c r="CG80" s="33">
        <v>24558.594151068781</v>
      </c>
      <c r="CH80" s="33">
        <v>12731.279094753831</v>
      </c>
      <c r="CI80" s="33">
        <v>43.507358310562118</v>
      </c>
      <c r="CJ80" s="33">
        <v>6503.4045623972625</v>
      </c>
      <c r="CK80" s="33">
        <v>2858.7077955963173</v>
      </c>
      <c r="CL80" s="33">
        <v>494.52927689400889</v>
      </c>
      <c r="CM80" s="33">
        <v>17958.197143417474</v>
      </c>
      <c r="CN80" s="33">
        <v>828.9258533378337</v>
      </c>
      <c r="CO80" s="33">
        <v>409.09032170159975</v>
      </c>
      <c r="CP80" s="33">
        <v>470.21362244677164</v>
      </c>
      <c r="CQ80" s="33">
        <v>1435.8606378162021</v>
      </c>
      <c r="CR80" s="33">
        <v>3096.4006414936366</v>
      </c>
      <c r="CS80" s="33">
        <v>946.04837988759425</v>
      </c>
      <c r="CT80" s="33">
        <v>5126.5412448322504</v>
      </c>
      <c r="CU80" s="33">
        <v>790.83997843992449</v>
      </c>
      <c r="CV80" s="33">
        <v>1726.488251408636</v>
      </c>
      <c r="CW80" s="33">
        <v>659.14653322148342</v>
      </c>
      <c r="CX80" s="33">
        <v>365.58559019891061</v>
      </c>
      <c r="CY80" s="33">
        <v>115.43866230933243</v>
      </c>
      <c r="CZ80" s="33">
        <v>1513.3590660020084</v>
      </c>
      <c r="DA80" s="33">
        <v>3277.8212455959265</v>
      </c>
      <c r="DB80" s="33">
        <v>3650.5989105307376</v>
      </c>
      <c r="DC80" s="33">
        <v>2035.7091038971232</v>
      </c>
      <c r="DD80" s="33">
        <v>2174.2211863100379</v>
      </c>
      <c r="DE80" s="33">
        <v>474.06348576998965</v>
      </c>
      <c r="DF80" s="33">
        <v>561.48048716904782</v>
      </c>
      <c r="DG80" s="33">
        <v>3680.0445237752083</v>
      </c>
      <c r="DH80" s="33">
        <v>1474.8489499722662</v>
      </c>
      <c r="DI80" s="33">
        <v>276.81891468832384</v>
      </c>
      <c r="DJ80" s="33">
        <v>3147.796017685785</v>
      </c>
      <c r="DK80" s="33">
        <v>1157.0550414619613</v>
      </c>
      <c r="DL80" s="33">
        <v>35700.32506411308</v>
      </c>
      <c r="DM80" s="33">
        <v>3171.6191063671436</v>
      </c>
      <c r="DN80" s="33">
        <v>5349.4090772158097</v>
      </c>
      <c r="DO80" s="33">
        <v>0</v>
      </c>
      <c r="DP80" s="69">
        <f t="shared" si="3"/>
        <v>1125301.8824276642</v>
      </c>
      <c r="DQ80" s="33">
        <v>719495.39101535454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3644198.8086025412</v>
      </c>
      <c r="FS80" s="33">
        <v>1769679.4808498507</v>
      </c>
      <c r="FT80" s="33">
        <v>0</v>
      </c>
      <c r="FU80" s="33">
        <v>0</v>
      </c>
      <c r="FV80" s="33">
        <v>0</v>
      </c>
      <c r="FW80" s="33">
        <v>0</v>
      </c>
      <c r="FX80" s="33">
        <v>1116.5224388023209</v>
      </c>
      <c r="FY80" s="33">
        <v>0</v>
      </c>
      <c r="FZ80" s="33">
        <v>0</v>
      </c>
      <c r="GA80" s="33">
        <v>0</v>
      </c>
      <c r="GB80" s="33">
        <v>25026.634639699958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7284818.7199739134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34458.312046892861</v>
      </c>
      <c r="D81" s="33">
        <v>11141.608379169029</v>
      </c>
      <c r="E81" s="33">
        <v>20208.134066263305</v>
      </c>
      <c r="F81" s="33">
        <v>2625.7741426443567</v>
      </c>
      <c r="G81" s="33">
        <v>10085.863551654147</v>
      </c>
      <c r="H81" s="33">
        <v>504.18384102390758</v>
      </c>
      <c r="I81" s="33">
        <v>42169.321690264311</v>
      </c>
      <c r="J81" s="33">
        <v>29750.630008339329</v>
      </c>
      <c r="K81" s="33">
        <v>56453.471619565535</v>
      </c>
      <c r="L81" s="33">
        <v>149228.55319708574</v>
      </c>
      <c r="M81" s="33">
        <v>144699.95394368915</v>
      </c>
      <c r="N81" s="33">
        <v>64850.665033171892</v>
      </c>
      <c r="O81" s="33">
        <v>24276.58428484662</v>
      </c>
      <c r="P81" s="33">
        <v>51090.672722252275</v>
      </c>
      <c r="Q81" s="33">
        <v>67567.447062057036</v>
      </c>
      <c r="R81" s="33">
        <v>10217.795178457225</v>
      </c>
      <c r="S81" s="33">
        <v>154465.45485774905</v>
      </c>
      <c r="T81" s="33">
        <v>96572.491966268397</v>
      </c>
      <c r="U81" s="33">
        <v>287208.83073142031</v>
      </c>
      <c r="V81" s="33">
        <v>20916.757086859667</v>
      </c>
      <c r="W81" s="33">
        <v>17294.100662127839</v>
      </c>
      <c r="X81" s="33">
        <v>80521.444905621611</v>
      </c>
      <c r="Y81" s="33">
        <v>196446.57793208031</v>
      </c>
      <c r="Z81" s="33">
        <v>271963.41387801559</v>
      </c>
      <c r="AA81" s="33">
        <v>38780.348916402887</v>
      </c>
      <c r="AB81" s="33">
        <v>69111.840575241396</v>
      </c>
      <c r="AC81" s="33">
        <v>63065.954960522271</v>
      </c>
      <c r="AD81" s="33">
        <v>368084.01652617194</v>
      </c>
      <c r="AE81" s="33">
        <v>145288.39354022889</v>
      </c>
      <c r="AF81" s="33">
        <v>221056.60124708249</v>
      </c>
      <c r="AG81" s="33">
        <v>35145.401836077377</v>
      </c>
      <c r="AH81" s="33">
        <v>20905.399002559523</v>
      </c>
      <c r="AI81" s="33">
        <v>76374.262905185387</v>
      </c>
      <c r="AJ81" s="33">
        <v>258326.20589430266</v>
      </c>
      <c r="AK81" s="33">
        <v>389971.66009169741</v>
      </c>
      <c r="AL81" s="33">
        <v>42235.829396243033</v>
      </c>
      <c r="AM81" s="33">
        <v>58039.241186773514</v>
      </c>
      <c r="AN81" s="33">
        <v>249803.89221151554</v>
      </c>
      <c r="AO81" s="33">
        <v>103361.96041685555</v>
      </c>
      <c r="AP81" s="33">
        <v>79103.047387535364</v>
      </c>
      <c r="AQ81" s="33">
        <v>99297.357231071728</v>
      </c>
      <c r="AR81" s="33">
        <v>12017.782710712852</v>
      </c>
      <c r="AS81" s="33">
        <v>3988.2257244406587</v>
      </c>
      <c r="AT81" s="33">
        <v>12182.492220091506</v>
      </c>
      <c r="AU81" s="33">
        <v>4848.6668436647233</v>
      </c>
      <c r="AV81" s="33">
        <v>6185.2815471829381</v>
      </c>
      <c r="AW81" s="33">
        <v>55524.703165642823</v>
      </c>
      <c r="AX81" s="33">
        <v>120149.1273215792</v>
      </c>
      <c r="AY81" s="33">
        <v>149412.93010615575</v>
      </c>
      <c r="AZ81" s="33">
        <v>184515.05638245374</v>
      </c>
      <c r="BA81" s="33">
        <v>0</v>
      </c>
      <c r="BB81" s="33">
        <v>756443.36705980985</v>
      </c>
      <c r="BC81" s="33">
        <v>381295.49655349995</v>
      </c>
      <c r="BD81" s="33">
        <v>5716313.8479373641</v>
      </c>
      <c r="BE81" s="33">
        <v>6389669.8057296295</v>
      </c>
      <c r="BF81" s="33">
        <v>669.97506476265494</v>
      </c>
      <c r="BG81" s="33">
        <v>177053.21272820092</v>
      </c>
      <c r="BH81" s="33">
        <v>329240.92579411279</v>
      </c>
      <c r="BI81" s="33">
        <v>50325.307603223759</v>
      </c>
      <c r="BJ81" s="33">
        <v>225796.59602123129</v>
      </c>
      <c r="BK81" s="33">
        <v>649738.14523725165</v>
      </c>
      <c r="BL81" s="33">
        <v>76820.371826518851</v>
      </c>
      <c r="BM81" s="33">
        <v>715062.22708903463</v>
      </c>
      <c r="BN81" s="33">
        <v>1663020.8323238199</v>
      </c>
      <c r="BO81" s="33">
        <v>257340.04515631736</v>
      </c>
      <c r="BP81" s="33">
        <v>122137.05828320827</v>
      </c>
      <c r="BQ81" s="33">
        <v>109065.88716396174</v>
      </c>
      <c r="BR81" s="33">
        <v>119036.39631683868</v>
      </c>
      <c r="BS81" s="33">
        <v>438855.18342705624</v>
      </c>
      <c r="BT81" s="33">
        <v>955832.42602831637</v>
      </c>
      <c r="BU81" s="33">
        <v>96881.037983745438</v>
      </c>
      <c r="BV81" s="33">
        <v>882409.21685656754</v>
      </c>
      <c r="BW81" s="33">
        <v>841311.70774797443</v>
      </c>
      <c r="BX81" s="33">
        <v>410642.97686399182</v>
      </c>
      <c r="BY81" s="33">
        <v>538687.29624250368</v>
      </c>
      <c r="BZ81" s="33">
        <v>217288.36141589604</v>
      </c>
      <c r="CA81" s="33">
        <v>61682.00334076264</v>
      </c>
      <c r="CB81" s="33">
        <v>0</v>
      </c>
      <c r="CC81" s="33">
        <v>0</v>
      </c>
      <c r="CD81" s="33">
        <v>371274.2896873898</v>
      </c>
      <c r="CE81" s="33">
        <v>421697.48341374041</v>
      </c>
      <c r="CF81" s="33">
        <v>403223.51493416633</v>
      </c>
      <c r="CG81" s="33">
        <v>862883.44739135902</v>
      </c>
      <c r="CH81" s="33">
        <v>194150.14605727876</v>
      </c>
      <c r="CI81" s="33">
        <v>198234.26691579825</v>
      </c>
      <c r="CJ81" s="33">
        <v>312768.21236377885</v>
      </c>
      <c r="CK81" s="33">
        <v>309680.86950718146</v>
      </c>
      <c r="CL81" s="33">
        <v>102015.1972201772</v>
      </c>
      <c r="CM81" s="33">
        <v>266915.63534262596</v>
      </c>
      <c r="CN81" s="33">
        <v>76316.030893708128</v>
      </c>
      <c r="CO81" s="33">
        <v>47627.447220901595</v>
      </c>
      <c r="CP81" s="33">
        <v>57813.971518118757</v>
      </c>
      <c r="CQ81" s="33">
        <v>150944.15364483098</v>
      </c>
      <c r="CR81" s="33">
        <v>379897.99350372609</v>
      </c>
      <c r="CS81" s="33">
        <v>2490285.5368078495</v>
      </c>
      <c r="CT81" s="33">
        <v>895972.43698256905</v>
      </c>
      <c r="CU81" s="33">
        <v>16728.998953148857</v>
      </c>
      <c r="CV81" s="33">
        <v>134698.78506510868</v>
      </c>
      <c r="CW81" s="33">
        <v>382817.58824425162</v>
      </c>
      <c r="CX81" s="33">
        <v>139055.24791995771</v>
      </c>
      <c r="CY81" s="33">
        <v>153945.37018666221</v>
      </c>
      <c r="CZ81" s="33">
        <v>96780.405928492575</v>
      </c>
      <c r="DA81" s="33">
        <v>44290.474227757979</v>
      </c>
      <c r="DB81" s="33">
        <v>907012.84944299061</v>
      </c>
      <c r="DC81" s="33">
        <v>285434.30732112983</v>
      </c>
      <c r="DD81" s="33">
        <v>283239.84463776398</v>
      </c>
      <c r="DE81" s="33">
        <v>215811.38702075783</v>
      </c>
      <c r="DF81" s="33">
        <v>48411.312844290762</v>
      </c>
      <c r="DG81" s="33">
        <v>36262.407017602789</v>
      </c>
      <c r="DH81" s="33">
        <v>182716.33107267803</v>
      </c>
      <c r="DI81" s="33">
        <v>81098.214986529332</v>
      </c>
      <c r="DJ81" s="33">
        <v>23487.673481160451</v>
      </c>
      <c r="DK81" s="33">
        <v>49972.981366680397</v>
      </c>
      <c r="DL81" s="33">
        <v>804341.27939703048</v>
      </c>
      <c r="DM81" s="33">
        <v>429192.19267513242</v>
      </c>
      <c r="DN81" s="33">
        <v>440153.09247761767</v>
      </c>
      <c r="DO81" s="33">
        <v>0</v>
      </c>
      <c r="DP81" s="69">
        <f t="shared" si="3"/>
        <v>39191264.80760248</v>
      </c>
      <c r="DQ81" s="33">
        <v>22049.494523852394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57586.197366453118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12893.855364317367</v>
      </c>
      <c r="GC81" s="33">
        <v>0</v>
      </c>
      <c r="GD81" s="33">
        <v>0</v>
      </c>
      <c r="GE81" s="33">
        <v>0</v>
      </c>
      <c r="GF81" s="33">
        <v>21380.123310152572</v>
      </c>
      <c r="GG81" s="44">
        <f t="shared" si="2"/>
        <v>39305174.478167258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46125705.647677653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598334.96370091045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46724040.611378565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69965466.982811928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69965466.982811928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7122.7431754082281</v>
      </c>
      <c r="D84" s="33">
        <v>2253.6048889041053</v>
      </c>
      <c r="E84" s="33">
        <v>615.57096006272639</v>
      </c>
      <c r="F84" s="33">
        <v>537.08111199498546</v>
      </c>
      <c r="G84" s="33">
        <v>4014.1409684160908</v>
      </c>
      <c r="H84" s="33">
        <v>174.75888045970902</v>
      </c>
      <c r="I84" s="33">
        <v>17504.979201093654</v>
      </c>
      <c r="J84" s="33">
        <v>526.39236757767196</v>
      </c>
      <c r="K84" s="33">
        <v>620.75526535709093</v>
      </c>
      <c r="L84" s="33">
        <v>4063.9189758010439</v>
      </c>
      <c r="M84" s="33">
        <v>19576.621162605174</v>
      </c>
      <c r="N84" s="33">
        <v>7859.6381577692846</v>
      </c>
      <c r="O84" s="33">
        <v>7934.4368088063657</v>
      </c>
      <c r="P84" s="33">
        <v>3484.1728125870559</v>
      </c>
      <c r="Q84" s="33">
        <v>5461.2031338723036</v>
      </c>
      <c r="R84" s="33">
        <v>165.99914877652526</v>
      </c>
      <c r="S84" s="33">
        <v>1493.286954640492</v>
      </c>
      <c r="T84" s="33">
        <v>4672.0491675630756</v>
      </c>
      <c r="U84" s="33">
        <v>1685.8527314922169</v>
      </c>
      <c r="V84" s="33">
        <v>3319.5719649848711</v>
      </c>
      <c r="W84" s="33">
        <v>14936.697809170504</v>
      </c>
      <c r="X84" s="33">
        <v>7233.725185080918</v>
      </c>
      <c r="Y84" s="33">
        <v>62095.570368201857</v>
      </c>
      <c r="Z84" s="33">
        <v>8090.9381448395743</v>
      </c>
      <c r="AA84" s="33">
        <v>2241.8453580676123</v>
      </c>
      <c r="AB84" s="33">
        <v>4258.983383748111</v>
      </c>
      <c r="AC84" s="33">
        <v>578.82581550244299</v>
      </c>
      <c r="AD84" s="33">
        <v>11760.684561681986</v>
      </c>
      <c r="AE84" s="33">
        <v>7482.7947093252815</v>
      </c>
      <c r="AF84" s="33">
        <v>10414.391459388236</v>
      </c>
      <c r="AG84" s="33">
        <v>1124.6550965498081</v>
      </c>
      <c r="AH84" s="33">
        <v>634.90348098693642</v>
      </c>
      <c r="AI84" s="33">
        <v>2836.3485189090379</v>
      </c>
      <c r="AJ84" s="33">
        <v>9268.1819803416729</v>
      </c>
      <c r="AK84" s="33">
        <v>13592.66425834708</v>
      </c>
      <c r="AL84" s="33">
        <v>2105.2017257420443</v>
      </c>
      <c r="AM84" s="33">
        <v>1693.853041280667</v>
      </c>
      <c r="AN84" s="33">
        <v>9944.3430171149757</v>
      </c>
      <c r="AO84" s="33">
        <v>4130.9232290947784</v>
      </c>
      <c r="AP84" s="33">
        <v>1158.8278937281541</v>
      </c>
      <c r="AQ84" s="33">
        <v>4427.254653646617</v>
      </c>
      <c r="AR84" s="33">
        <v>715.39388533074089</v>
      </c>
      <c r="AS84" s="33">
        <v>1493.8960171966264</v>
      </c>
      <c r="AT84" s="33">
        <v>3528.030388761591</v>
      </c>
      <c r="AU84" s="33">
        <v>8041.0151185782488</v>
      </c>
      <c r="AV84" s="33">
        <v>4583.4570672953369</v>
      </c>
      <c r="AW84" s="33">
        <v>22530.398237000085</v>
      </c>
      <c r="AX84" s="33">
        <v>88990.986638950679</v>
      </c>
      <c r="AY84" s="33">
        <v>36086.568820543929</v>
      </c>
      <c r="AZ84" s="33">
        <v>44833.76019721682</v>
      </c>
      <c r="BA84" s="33">
        <v>0</v>
      </c>
      <c r="BB84" s="33">
        <v>52781.550884936412</v>
      </c>
      <c r="BC84" s="33">
        <v>417.19235070247964</v>
      </c>
      <c r="BD84" s="33">
        <v>620240.67119163298</v>
      </c>
      <c r="BE84" s="33">
        <v>253599.68451746457</v>
      </c>
      <c r="BF84" s="33">
        <v>4536.1688753774024</v>
      </c>
      <c r="BG84" s="33">
        <v>3326.9971641864613</v>
      </c>
      <c r="BH84" s="33">
        <v>51154.233265638461</v>
      </c>
      <c r="BI84" s="33">
        <v>11091.890173646434</v>
      </c>
      <c r="BJ84" s="33">
        <v>73093.75555340873</v>
      </c>
      <c r="BK84" s="33">
        <v>113432.10141367219</v>
      </c>
      <c r="BL84" s="33">
        <v>10091.883341339906</v>
      </c>
      <c r="BM84" s="33">
        <v>19039.851538591211</v>
      </c>
      <c r="BN84" s="33">
        <v>8366.0787298598716</v>
      </c>
      <c r="BO84" s="33">
        <v>11924.778858900725</v>
      </c>
      <c r="BP84" s="33">
        <v>32783.640120566204</v>
      </c>
      <c r="BQ84" s="33">
        <v>9136.3277732856714</v>
      </c>
      <c r="BR84" s="33">
        <v>8277.6143076556291</v>
      </c>
      <c r="BS84" s="33">
        <v>77735.623600798106</v>
      </c>
      <c r="BT84" s="33">
        <v>301752.56799675286</v>
      </c>
      <c r="BU84" s="33">
        <v>39200.395949930753</v>
      </c>
      <c r="BV84" s="33">
        <v>136500.65235105774</v>
      </c>
      <c r="BW84" s="33">
        <v>162774.02757973305</v>
      </c>
      <c r="BX84" s="33">
        <v>67371.412003284175</v>
      </c>
      <c r="BY84" s="33">
        <v>60540.918045106933</v>
      </c>
      <c r="BZ84" s="33">
        <v>102356.56873603495</v>
      </c>
      <c r="CA84" s="33">
        <v>294263.90857084643</v>
      </c>
      <c r="CB84" s="33">
        <v>8538.9001948066016</v>
      </c>
      <c r="CC84" s="33">
        <v>1269.2348818767168</v>
      </c>
      <c r="CD84" s="33">
        <v>4174.0763300326307</v>
      </c>
      <c r="CE84" s="33">
        <v>69073.497850482498</v>
      </c>
      <c r="CF84" s="33">
        <v>102961.84660590765</v>
      </c>
      <c r="CG84" s="33">
        <v>340233.40700172418</v>
      </c>
      <c r="CH84" s="33">
        <v>30829.944517914239</v>
      </c>
      <c r="CI84" s="33">
        <v>3653.6134952514894</v>
      </c>
      <c r="CJ84" s="33">
        <v>42230.770350221297</v>
      </c>
      <c r="CK84" s="33">
        <v>80459.531297486901</v>
      </c>
      <c r="CL84" s="33">
        <v>4022.3277413031346</v>
      </c>
      <c r="CM84" s="33">
        <v>203808.48248272715</v>
      </c>
      <c r="CN84" s="33">
        <v>18030.60795923616</v>
      </c>
      <c r="CO84" s="33">
        <v>4386.6464762783999</v>
      </c>
      <c r="CP84" s="33">
        <v>12886.398791098709</v>
      </c>
      <c r="CQ84" s="33">
        <v>4368.01517853735</v>
      </c>
      <c r="CR84" s="33">
        <v>97086.950839472556</v>
      </c>
      <c r="CS84" s="33">
        <v>175739.87127313402</v>
      </c>
      <c r="CT84" s="33">
        <v>76906.323353563712</v>
      </c>
      <c r="CU84" s="33">
        <v>16883.458659713484</v>
      </c>
      <c r="CV84" s="33">
        <v>14176.336524002414</v>
      </c>
      <c r="CW84" s="33">
        <v>17048.423304914915</v>
      </c>
      <c r="CX84" s="33">
        <v>15073.09676016615</v>
      </c>
      <c r="CY84" s="33">
        <v>30541.524959744136</v>
      </c>
      <c r="CZ84" s="33">
        <v>9935.8441204602204</v>
      </c>
      <c r="DA84" s="33">
        <v>7404.385885595113</v>
      </c>
      <c r="DB84" s="33">
        <v>31048.629202850439</v>
      </c>
      <c r="DC84" s="33">
        <v>27759.564374734306</v>
      </c>
      <c r="DD84" s="33">
        <v>42560.949105293577</v>
      </c>
      <c r="DE84" s="33">
        <v>15698.922265252266</v>
      </c>
      <c r="DF84" s="33">
        <v>11.116968288484557</v>
      </c>
      <c r="DG84" s="33">
        <v>7733.6729710594982</v>
      </c>
      <c r="DH84" s="33">
        <v>12250.049771681297</v>
      </c>
      <c r="DI84" s="33">
        <v>3064.7405228871567</v>
      </c>
      <c r="DJ84" s="33">
        <v>6789.6740425223479</v>
      </c>
      <c r="DK84" s="33">
        <v>4012.82555782482</v>
      </c>
      <c r="DL84" s="33">
        <v>41258.345658073675</v>
      </c>
      <c r="DM84" s="33">
        <v>30054.85187998684</v>
      </c>
      <c r="DN84" s="33">
        <v>10511.848052307569</v>
      </c>
      <c r="DO84" s="33">
        <v>0</v>
      </c>
      <c r="DP84" s="69">
        <f t="shared" si="3"/>
        <v>4634171.1000026185</v>
      </c>
      <c r="DQ84" s="33">
        <v>251220.48438089332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1184810.6698261218</v>
      </c>
      <c r="FS84" s="33">
        <v>570951.96975685249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3218.4054968176483</v>
      </c>
      <c r="GA84" s="33">
        <v>0</v>
      </c>
      <c r="GB84" s="33">
        <v>1377.1450887793919</v>
      </c>
      <c r="GC84" s="33">
        <v>0</v>
      </c>
      <c r="GD84" s="33">
        <v>0</v>
      </c>
      <c r="GE84" s="33">
        <v>0</v>
      </c>
      <c r="GF84" s="33">
        <v>921207.89484824543</v>
      </c>
      <c r="GG84" s="44">
        <f t="shared" si="2"/>
        <v>7566957.6694003297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46331.282922533486</v>
      </c>
      <c r="D85" s="33">
        <v>11307.424388863934</v>
      </c>
      <c r="E85" s="33">
        <v>2123.5483504827184</v>
      </c>
      <c r="F85" s="33">
        <v>1.8985755467922385</v>
      </c>
      <c r="G85" s="33">
        <v>2283.063424799454</v>
      </c>
      <c r="H85" s="33">
        <v>0</v>
      </c>
      <c r="I85" s="33">
        <v>15697.322702429927</v>
      </c>
      <c r="J85" s="33">
        <v>3028.0859790398658</v>
      </c>
      <c r="K85" s="33">
        <v>6461.8319215663823</v>
      </c>
      <c r="L85" s="33">
        <v>14905.887237605417</v>
      </c>
      <c r="M85" s="33">
        <v>26654.106940253256</v>
      </c>
      <c r="N85" s="33">
        <v>5790.1826080873807</v>
      </c>
      <c r="O85" s="33">
        <v>8846.3438420951934</v>
      </c>
      <c r="P85" s="33">
        <v>3290.7920814751501</v>
      </c>
      <c r="Q85" s="33">
        <v>5916.4943927570102</v>
      </c>
      <c r="R85" s="33">
        <v>1049.8548787677191</v>
      </c>
      <c r="S85" s="33">
        <v>11018.343172561028</v>
      </c>
      <c r="T85" s="33">
        <v>6685.5034684843476</v>
      </c>
      <c r="U85" s="33">
        <v>19100.178133896567</v>
      </c>
      <c r="V85" s="33">
        <v>7461.5031619386409</v>
      </c>
      <c r="W85" s="33">
        <v>67602.24552169547</v>
      </c>
      <c r="X85" s="33">
        <v>20365.445509792975</v>
      </c>
      <c r="Y85" s="33">
        <v>421013.48418144527</v>
      </c>
      <c r="Z85" s="33">
        <v>14285.294036714611</v>
      </c>
      <c r="AA85" s="33">
        <v>3252.6803287184835</v>
      </c>
      <c r="AB85" s="33">
        <v>19303.30159156934</v>
      </c>
      <c r="AC85" s="33">
        <v>2020.9993604977701</v>
      </c>
      <c r="AD85" s="33">
        <v>42501.385396952624</v>
      </c>
      <c r="AE85" s="33">
        <v>33905.179675497231</v>
      </c>
      <c r="AF85" s="33">
        <v>52196.06083165446</v>
      </c>
      <c r="AG85" s="33">
        <v>8256.0230596906185</v>
      </c>
      <c r="AH85" s="33">
        <v>5154.8218046868451</v>
      </c>
      <c r="AI85" s="33">
        <v>16448.121808561806</v>
      </c>
      <c r="AJ85" s="33">
        <v>57503.334119458479</v>
      </c>
      <c r="AK85" s="33">
        <v>58675.493914828461</v>
      </c>
      <c r="AL85" s="33">
        <v>11624.971869277071</v>
      </c>
      <c r="AM85" s="33">
        <v>9859.4934780338044</v>
      </c>
      <c r="AN85" s="33">
        <v>24470.978104622194</v>
      </c>
      <c r="AO85" s="33">
        <v>23276.740331053596</v>
      </c>
      <c r="AP85" s="33">
        <v>10181.179571788187</v>
      </c>
      <c r="AQ85" s="33">
        <v>17199.362040941818</v>
      </c>
      <c r="AR85" s="33">
        <v>7903.2767994081423</v>
      </c>
      <c r="AS85" s="33">
        <v>4952.0199495965489</v>
      </c>
      <c r="AT85" s="33">
        <v>38362.437387935905</v>
      </c>
      <c r="AU85" s="33">
        <v>59018.769991849214</v>
      </c>
      <c r="AV85" s="33">
        <v>53915.240080779629</v>
      </c>
      <c r="AW85" s="33">
        <v>144554.59028151177</v>
      </c>
      <c r="AX85" s="33">
        <v>80253.369099505217</v>
      </c>
      <c r="AY85" s="33">
        <v>43492.846773604346</v>
      </c>
      <c r="AZ85" s="33">
        <v>73612.321944325857</v>
      </c>
      <c r="BA85" s="33">
        <v>0</v>
      </c>
      <c r="BB85" s="33">
        <v>120650.63037054324</v>
      </c>
      <c r="BC85" s="33">
        <v>32326.810472841764</v>
      </c>
      <c r="BD85" s="33">
        <v>936262.62070768245</v>
      </c>
      <c r="BE85" s="33">
        <v>989792.1026758058</v>
      </c>
      <c r="BF85" s="33">
        <v>43362.497144967398</v>
      </c>
      <c r="BG85" s="33">
        <v>34350.424623686624</v>
      </c>
      <c r="BH85" s="33">
        <v>206146.41241156872</v>
      </c>
      <c r="BI85" s="33">
        <v>37025.731705229307</v>
      </c>
      <c r="BJ85" s="33">
        <v>49678.292315400227</v>
      </c>
      <c r="BK85" s="33">
        <v>194628.12713943984</v>
      </c>
      <c r="BL85" s="33">
        <v>16162.371109386311</v>
      </c>
      <c r="BM85" s="33">
        <v>60647.535978908971</v>
      </c>
      <c r="BN85" s="33">
        <v>23161.828678823567</v>
      </c>
      <c r="BO85" s="33">
        <v>39783.366571111925</v>
      </c>
      <c r="BP85" s="33">
        <v>83280.815790248264</v>
      </c>
      <c r="BQ85" s="33">
        <v>41401.90764678987</v>
      </c>
      <c r="BR85" s="33">
        <v>26662.561099467715</v>
      </c>
      <c r="BS85" s="33">
        <v>143801.25428239335</v>
      </c>
      <c r="BT85" s="33">
        <v>789847.29693117028</v>
      </c>
      <c r="BU85" s="33">
        <v>121350.37739231143</v>
      </c>
      <c r="BV85" s="33">
        <v>288128.82003103173</v>
      </c>
      <c r="BW85" s="33">
        <v>142993.25485047477</v>
      </c>
      <c r="BX85" s="33">
        <v>97162.84174117427</v>
      </c>
      <c r="BY85" s="33">
        <v>213528.56586097932</v>
      </c>
      <c r="BZ85" s="33">
        <v>171470.58931363249</v>
      </c>
      <c r="CA85" s="33">
        <v>365155.38681545225</v>
      </c>
      <c r="CB85" s="33">
        <v>16616.714086394815</v>
      </c>
      <c r="CC85" s="33">
        <v>37751.204971725507</v>
      </c>
      <c r="CD85" s="33">
        <v>204352.05319805944</v>
      </c>
      <c r="CE85" s="33">
        <v>33932.76215499809</v>
      </c>
      <c r="CF85" s="33">
        <v>151057.53379884065</v>
      </c>
      <c r="CG85" s="33">
        <v>736280.62243289023</v>
      </c>
      <c r="CH85" s="33">
        <v>83806.412952942177</v>
      </c>
      <c r="CI85" s="33">
        <v>1678.4336820574565</v>
      </c>
      <c r="CJ85" s="33">
        <v>90276.95926409043</v>
      </c>
      <c r="CK85" s="33">
        <v>126012.68577430186</v>
      </c>
      <c r="CL85" s="33">
        <v>16635.165581836802</v>
      </c>
      <c r="CM85" s="33">
        <v>252839.73863850813</v>
      </c>
      <c r="CN85" s="33">
        <v>35212.383261824805</v>
      </c>
      <c r="CO85" s="33">
        <v>10244.224437363937</v>
      </c>
      <c r="CP85" s="33">
        <v>18984.463040028946</v>
      </c>
      <c r="CQ85" s="33">
        <v>35596.28171859806</v>
      </c>
      <c r="CR85" s="33">
        <v>143502.41234643789</v>
      </c>
      <c r="CS85" s="33">
        <v>134242.9450972034</v>
      </c>
      <c r="CT85" s="33">
        <v>65191.895327898332</v>
      </c>
      <c r="CU85" s="33">
        <v>12213.934241928808</v>
      </c>
      <c r="CV85" s="33">
        <v>5815.2404307546749</v>
      </c>
      <c r="CW85" s="33">
        <v>6006.3414034990601</v>
      </c>
      <c r="CX85" s="33">
        <v>8455.5020296387047</v>
      </c>
      <c r="CY85" s="33">
        <v>6092.6013890159338</v>
      </c>
      <c r="CZ85" s="33">
        <v>24336.890412673085</v>
      </c>
      <c r="DA85" s="33">
        <v>2732.1239826223486</v>
      </c>
      <c r="DB85" s="33">
        <v>131566.84302417529</v>
      </c>
      <c r="DC85" s="33">
        <v>13668.683848156275</v>
      </c>
      <c r="DD85" s="33">
        <v>24954.793617616706</v>
      </c>
      <c r="DE85" s="33">
        <v>22111.206274663906</v>
      </c>
      <c r="DF85" s="33">
        <v>0</v>
      </c>
      <c r="DG85" s="33">
        <v>20734.024148455326</v>
      </c>
      <c r="DH85" s="33">
        <v>41717.840974418468</v>
      </c>
      <c r="DI85" s="33">
        <v>22866.338202980412</v>
      </c>
      <c r="DJ85" s="33">
        <v>5057.9515719234332</v>
      </c>
      <c r="DK85" s="33">
        <v>14741.907084704528</v>
      </c>
      <c r="DL85" s="33">
        <v>105367.49060605909</v>
      </c>
      <c r="DM85" s="33">
        <v>97923.183718015003</v>
      </c>
      <c r="DN85" s="33">
        <v>119519.54101061577</v>
      </c>
      <c r="DO85" s="33">
        <v>0</v>
      </c>
      <c r="DP85" s="69">
        <f t="shared" si="3"/>
        <v>9771974.8704276215</v>
      </c>
      <c r="DQ85" s="33">
        <v>185029.9379829127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30068.407234738876</v>
      </c>
      <c r="GA85" s="33">
        <v>0</v>
      </c>
      <c r="GB85" s="33">
        <v>39918.468169199368</v>
      </c>
      <c r="GC85" s="33">
        <v>0</v>
      </c>
      <c r="GD85" s="33">
        <v>0</v>
      </c>
      <c r="GE85" s="33">
        <v>0</v>
      </c>
      <c r="GF85" s="33">
        <v>772969.84081807127</v>
      </c>
      <c r="GG85" s="44">
        <f t="shared" si="2"/>
        <v>10799961.524632545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31031.656797104086</v>
      </c>
      <c r="D86" s="33">
        <v>11336.38958850061</v>
      </c>
      <c r="E86" s="33">
        <v>932.4819593581326</v>
      </c>
      <c r="F86" s="33">
        <v>970.37940572390778</v>
      </c>
      <c r="G86" s="33">
        <v>44.728477345147127</v>
      </c>
      <c r="H86" s="33">
        <v>185.44026301470322</v>
      </c>
      <c r="I86" s="33">
        <v>31544.039668878755</v>
      </c>
      <c r="J86" s="33">
        <v>2756.4297907116702</v>
      </c>
      <c r="K86" s="33">
        <v>10516.761953241356</v>
      </c>
      <c r="L86" s="33">
        <v>17455.472217623366</v>
      </c>
      <c r="M86" s="33">
        <v>42396.117321915663</v>
      </c>
      <c r="N86" s="33">
        <v>22686.332880196318</v>
      </c>
      <c r="O86" s="33">
        <v>16845.383683934298</v>
      </c>
      <c r="P86" s="33">
        <v>4995.9369346311814</v>
      </c>
      <c r="Q86" s="33">
        <v>5063.0344231540694</v>
      </c>
      <c r="R86" s="33">
        <v>903.74029740775836</v>
      </c>
      <c r="S86" s="33">
        <v>6972.3641776166614</v>
      </c>
      <c r="T86" s="33">
        <v>12939.09954097658</v>
      </c>
      <c r="U86" s="33">
        <v>16084.028258093565</v>
      </c>
      <c r="V86" s="33">
        <v>11279.558247354364</v>
      </c>
      <c r="W86" s="33">
        <v>27776.478526314153</v>
      </c>
      <c r="X86" s="33">
        <v>23489.930881492088</v>
      </c>
      <c r="Y86" s="33">
        <v>603326.91323578777</v>
      </c>
      <c r="Z86" s="33">
        <v>10227.399875398685</v>
      </c>
      <c r="AA86" s="33">
        <v>2907.5513019186806</v>
      </c>
      <c r="AB86" s="33">
        <v>15858.20492497544</v>
      </c>
      <c r="AC86" s="33">
        <v>1146.6834670852422</v>
      </c>
      <c r="AD86" s="33">
        <v>35708.729982086887</v>
      </c>
      <c r="AE86" s="33">
        <v>13849.043200401507</v>
      </c>
      <c r="AF86" s="33">
        <v>22960.238595996445</v>
      </c>
      <c r="AG86" s="33">
        <v>3673.6390210518789</v>
      </c>
      <c r="AH86" s="33">
        <v>2280.0174218301086</v>
      </c>
      <c r="AI86" s="33">
        <v>8608.6196861590379</v>
      </c>
      <c r="AJ86" s="33">
        <v>36025.150722639512</v>
      </c>
      <c r="AK86" s="33">
        <v>38791.345589017707</v>
      </c>
      <c r="AL86" s="33">
        <v>2687.8317922750516</v>
      </c>
      <c r="AM86" s="33">
        <v>5222.4933001991594</v>
      </c>
      <c r="AN86" s="33">
        <v>23885.427441059666</v>
      </c>
      <c r="AO86" s="33">
        <v>13115.993501081544</v>
      </c>
      <c r="AP86" s="33">
        <v>10793.528857731912</v>
      </c>
      <c r="AQ86" s="33">
        <v>10201.682415363821</v>
      </c>
      <c r="AR86" s="33">
        <v>7558.8480788111065</v>
      </c>
      <c r="AS86" s="33">
        <v>1113.4365129232726</v>
      </c>
      <c r="AT86" s="33">
        <v>27388.332975186131</v>
      </c>
      <c r="AU86" s="33">
        <v>46001.238120338225</v>
      </c>
      <c r="AV86" s="33">
        <v>1647.7755303068327</v>
      </c>
      <c r="AW86" s="33">
        <v>119943.51676196627</v>
      </c>
      <c r="AX86" s="33">
        <v>117123.47810815579</v>
      </c>
      <c r="AY86" s="33">
        <v>140104.03809406841</v>
      </c>
      <c r="AZ86" s="33">
        <v>311449.31628124026</v>
      </c>
      <c r="BA86" s="33">
        <v>0</v>
      </c>
      <c r="BB86" s="33">
        <v>48086.437450022313</v>
      </c>
      <c r="BC86" s="33">
        <v>2171.4739408471355</v>
      </c>
      <c r="BD86" s="33">
        <v>265186.96980280918</v>
      </c>
      <c r="BE86" s="33">
        <v>251174.0904306336</v>
      </c>
      <c r="BF86" s="33">
        <v>16002.549053466624</v>
      </c>
      <c r="BG86" s="33">
        <v>28680.433424767434</v>
      </c>
      <c r="BH86" s="33">
        <v>89104.800793984759</v>
      </c>
      <c r="BI86" s="33">
        <v>38146.861427511278</v>
      </c>
      <c r="BJ86" s="33">
        <v>79742.86454256755</v>
      </c>
      <c r="BK86" s="33">
        <v>120363.31622705022</v>
      </c>
      <c r="BL86" s="33">
        <v>20668.812968639606</v>
      </c>
      <c r="BM86" s="33">
        <v>46512.088903828306</v>
      </c>
      <c r="BN86" s="33">
        <v>15189.724214015368</v>
      </c>
      <c r="BO86" s="33">
        <v>25321.356287267332</v>
      </c>
      <c r="BP86" s="33">
        <v>57075.668469992102</v>
      </c>
      <c r="BQ86" s="33">
        <v>30565.477728572652</v>
      </c>
      <c r="BR86" s="33">
        <v>16396.981270799883</v>
      </c>
      <c r="BS86" s="33">
        <v>190363.50006328445</v>
      </c>
      <c r="BT86" s="33">
        <v>494019.85123805574</v>
      </c>
      <c r="BU86" s="33">
        <v>57752.739406789035</v>
      </c>
      <c r="BV86" s="33">
        <v>84458.832984642184</v>
      </c>
      <c r="BW86" s="33">
        <v>89083.745974730933</v>
      </c>
      <c r="BX86" s="33">
        <v>23086.146183642944</v>
      </c>
      <c r="BY86" s="33">
        <v>65263.828260227798</v>
      </c>
      <c r="BZ86" s="33">
        <v>29555.159696313385</v>
      </c>
      <c r="CA86" s="33">
        <v>57982.732727633032</v>
      </c>
      <c r="CB86" s="33">
        <v>10606.002878687306</v>
      </c>
      <c r="CC86" s="33">
        <v>2275.5658887325467</v>
      </c>
      <c r="CD86" s="33">
        <v>62870.521864651062</v>
      </c>
      <c r="CE86" s="33">
        <v>68601.106623902597</v>
      </c>
      <c r="CF86" s="33">
        <v>110345.77727095767</v>
      </c>
      <c r="CG86" s="33">
        <v>697043.85544571711</v>
      </c>
      <c r="CH86" s="33">
        <v>51485.489266040662</v>
      </c>
      <c r="CI86" s="33">
        <v>0</v>
      </c>
      <c r="CJ86" s="33">
        <v>39791.568648059474</v>
      </c>
      <c r="CK86" s="33">
        <v>112443.21089267319</v>
      </c>
      <c r="CL86" s="33">
        <v>13881.285512514713</v>
      </c>
      <c r="CM86" s="33">
        <v>531140.93274048122</v>
      </c>
      <c r="CN86" s="33">
        <v>18430.466994871451</v>
      </c>
      <c r="CO86" s="33">
        <v>2876.7210631464973</v>
      </c>
      <c r="CP86" s="33">
        <v>18391.016378681375</v>
      </c>
      <c r="CQ86" s="33">
        <v>55482.596139620313</v>
      </c>
      <c r="CR86" s="33">
        <v>119262.08492219303</v>
      </c>
      <c r="CS86" s="33">
        <v>417519.1403553235</v>
      </c>
      <c r="CT86" s="33">
        <v>99876.572481598298</v>
      </c>
      <c r="CU86" s="33">
        <v>14631.031137744631</v>
      </c>
      <c r="CV86" s="33">
        <v>51410.651529335628</v>
      </c>
      <c r="CW86" s="33">
        <v>31474.681697073098</v>
      </c>
      <c r="CX86" s="33">
        <v>123567.27085599912</v>
      </c>
      <c r="CY86" s="33">
        <v>23255.473250840962</v>
      </c>
      <c r="CZ86" s="33">
        <v>19049.989469035736</v>
      </c>
      <c r="DA86" s="33">
        <v>106834.32778149172</v>
      </c>
      <c r="DB86" s="33">
        <v>89598.134537604681</v>
      </c>
      <c r="DC86" s="33">
        <v>36891.28136532296</v>
      </c>
      <c r="DD86" s="33">
        <v>23239.740926367431</v>
      </c>
      <c r="DE86" s="33">
        <v>20364.476463295687</v>
      </c>
      <c r="DF86" s="33">
        <v>0</v>
      </c>
      <c r="DG86" s="33">
        <v>44066.079483782923</v>
      </c>
      <c r="DH86" s="33">
        <v>27992.018673797618</v>
      </c>
      <c r="DI86" s="33">
        <v>9617.522256782413</v>
      </c>
      <c r="DJ86" s="33">
        <v>22133.668517492584</v>
      </c>
      <c r="DK86" s="33">
        <v>17906.16544354472</v>
      </c>
      <c r="DL86" s="33">
        <v>216654.86456878189</v>
      </c>
      <c r="DM86" s="33">
        <v>29762.988182892346</v>
      </c>
      <c r="DN86" s="33">
        <v>38830.651488635813</v>
      </c>
      <c r="DO86" s="33">
        <v>0</v>
      </c>
      <c r="DP86" s="69">
        <f t="shared" si="3"/>
        <v>7553367.6365594147</v>
      </c>
      <c r="DQ86" s="33">
        <v>122406.31764383016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10.961715483908538</v>
      </c>
      <c r="FY86" s="33">
        <v>0</v>
      </c>
      <c r="FZ86" s="33">
        <v>82972.771581802721</v>
      </c>
      <c r="GA86" s="33">
        <v>0</v>
      </c>
      <c r="GB86" s="33">
        <v>205196.31350837409</v>
      </c>
      <c r="GC86" s="33">
        <v>0</v>
      </c>
      <c r="GD86" s="33">
        <v>0</v>
      </c>
      <c r="GE86" s="33">
        <v>0</v>
      </c>
      <c r="GF86" s="33">
        <v>1871365.9266658991</v>
      </c>
      <c r="GG86" s="44">
        <f t="shared" si="2"/>
        <v>9835319.9276748039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77433.010161872429</v>
      </c>
      <c r="D87" s="33">
        <v>8760.0662186500122</v>
      </c>
      <c r="E87" s="33">
        <v>17927.952974144042</v>
      </c>
      <c r="F87" s="33">
        <v>77411.308194705533</v>
      </c>
      <c r="G87" s="33">
        <v>27429.457223575835</v>
      </c>
      <c r="H87" s="33">
        <v>22884.92692359363</v>
      </c>
      <c r="I87" s="33">
        <v>269186.38539302809</v>
      </c>
      <c r="J87" s="33">
        <v>45987.662409447046</v>
      </c>
      <c r="K87" s="33">
        <v>125569.72762158049</v>
      </c>
      <c r="L87" s="33">
        <v>74462.213788341236</v>
      </c>
      <c r="M87" s="33">
        <v>243461.1589681294</v>
      </c>
      <c r="N87" s="33">
        <v>64298.183388663856</v>
      </c>
      <c r="O87" s="33">
        <v>33943.382727368269</v>
      </c>
      <c r="P87" s="33">
        <v>5515.3788208136721</v>
      </c>
      <c r="Q87" s="33">
        <v>9947.5481635423748</v>
      </c>
      <c r="R87" s="33">
        <v>1445.5526947461281</v>
      </c>
      <c r="S87" s="33">
        <v>9932.0981578149876</v>
      </c>
      <c r="T87" s="33">
        <v>95274.422224330279</v>
      </c>
      <c r="U87" s="33">
        <v>130006.67205764029</v>
      </c>
      <c r="V87" s="33">
        <v>12973.853567221353</v>
      </c>
      <c r="W87" s="33">
        <v>73840.29666671007</v>
      </c>
      <c r="X87" s="33">
        <v>62251.774208759292</v>
      </c>
      <c r="Y87" s="33">
        <v>329673.25736684137</v>
      </c>
      <c r="Z87" s="33">
        <v>30931.722360466756</v>
      </c>
      <c r="AA87" s="33">
        <v>3752.6420505038718</v>
      </c>
      <c r="AB87" s="33">
        <v>74449.836727606482</v>
      </c>
      <c r="AC87" s="33">
        <v>1582.4502236647081</v>
      </c>
      <c r="AD87" s="33">
        <v>119061.34321427633</v>
      </c>
      <c r="AE87" s="33">
        <v>50667.322364233609</v>
      </c>
      <c r="AF87" s="33">
        <v>38175.609305367572</v>
      </c>
      <c r="AG87" s="33">
        <v>8989.4020184824531</v>
      </c>
      <c r="AH87" s="33">
        <v>5444.9926112443081</v>
      </c>
      <c r="AI87" s="33">
        <v>35879.711562121069</v>
      </c>
      <c r="AJ87" s="33">
        <v>99594.214126941268</v>
      </c>
      <c r="AK87" s="33">
        <v>198491.05570876869</v>
      </c>
      <c r="AL87" s="33">
        <v>5825.5669668840746</v>
      </c>
      <c r="AM87" s="33">
        <v>16940.117123095453</v>
      </c>
      <c r="AN87" s="33">
        <v>34628.55621361771</v>
      </c>
      <c r="AO87" s="33">
        <v>19493.802206470471</v>
      </c>
      <c r="AP87" s="33">
        <v>24173.806134709695</v>
      </c>
      <c r="AQ87" s="33">
        <v>32354.315478770601</v>
      </c>
      <c r="AR87" s="33">
        <v>12862.545021492229</v>
      </c>
      <c r="AS87" s="33">
        <v>4743.3648669950653</v>
      </c>
      <c r="AT87" s="33">
        <v>283878.54522341333</v>
      </c>
      <c r="AU87" s="33">
        <v>216675.44232876983</v>
      </c>
      <c r="AV87" s="33">
        <v>346524.61966378969</v>
      </c>
      <c r="AW87" s="33">
        <v>443328.15086583677</v>
      </c>
      <c r="AX87" s="33">
        <v>8100525.0527516063</v>
      </c>
      <c r="AY87" s="33">
        <v>4446031.9329443146</v>
      </c>
      <c r="AZ87" s="33">
        <v>2929695.2379309828</v>
      </c>
      <c r="BA87" s="33">
        <v>161.51750795319478</v>
      </c>
      <c r="BB87" s="33">
        <v>37445.220548499776</v>
      </c>
      <c r="BC87" s="33">
        <v>6902.2656758389858</v>
      </c>
      <c r="BD87" s="33">
        <v>1127189.240847911</v>
      </c>
      <c r="BE87" s="33">
        <v>451452.79632660514</v>
      </c>
      <c r="BF87" s="33">
        <v>67876.441911028247</v>
      </c>
      <c r="BG87" s="33">
        <v>51831.512953741636</v>
      </c>
      <c r="BH87" s="33">
        <v>89677.062085211131</v>
      </c>
      <c r="BI87" s="33">
        <v>24970.70181931914</v>
      </c>
      <c r="BJ87" s="33">
        <v>11705.584670254333</v>
      </c>
      <c r="BK87" s="33">
        <v>211044.57795669787</v>
      </c>
      <c r="BL87" s="33">
        <v>90377.066181004033</v>
      </c>
      <c r="BM87" s="33">
        <v>62979.00823327987</v>
      </c>
      <c r="BN87" s="33">
        <v>39086.876033989873</v>
      </c>
      <c r="BO87" s="33">
        <v>89915.35128434842</v>
      </c>
      <c r="BP87" s="33">
        <v>78830.228411690725</v>
      </c>
      <c r="BQ87" s="33">
        <v>59918.929187393893</v>
      </c>
      <c r="BR87" s="33">
        <v>37463.583391324617</v>
      </c>
      <c r="BS87" s="33">
        <v>825430.51460367022</v>
      </c>
      <c r="BT87" s="33">
        <v>713821.89032920951</v>
      </c>
      <c r="BU87" s="33">
        <v>216809.59162748218</v>
      </c>
      <c r="BV87" s="33">
        <v>57422.93616516397</v>
      </c>
      <c r="BW87" s="33">
        <v>26392.774239157879</v>
      </c>
      <c r="BX87" s="33">
        <v>16630.817265257592</v>
      </c>
      <c r="BY87" s="33">
        <v>63553.09339888407</v>
      </c>
      <c r="BZ87" s="33">
        <v>142145.85757258994</v>
      </c>
      <c r="CA87" s="33">
        <v>44766.626444271817</v>
      </c>
      <c r="CB87" s="33">
        <v>3075.0888749084984</v>
      </c>
      <c r="CC87" s="33">
        <v>6119.2185880389306</v>
      </c>
      <c r="CD87" s="33">
        <v>4938.6942381927583</v>
      </c>
      <c r="CE87" s="33">
        <v>50049.461547104242</v>
      </c>
      <c r="CF87" s="33">
        <v>171694.94692041312</v>
      </c>
      <c r="CG87" s="33">
        <v>1512784.2265215532</v>
      </c>
      <c r="CH87" s="33">
        <v>62880.672771741039</v>
      </c>
      <c r="CI87" s="33">
        <v>109.58414877962025</v>
      </c>
      <c r="CJ87" s="33">
        <v>13316.953913672776</v>
      </c>
      <c r="CK87" s="33">
        <v>156742.23054389071</v>
      </c>
      <c r="CL87" s="33">
        <v>1713.2156600224705</v>
      </c>
      <c r="CM87" s="33">
        <v>264023.14312565984</v>
      </c>
      <c r="CN87" s="33">
        <v>14451.155279541317</v>
      </c>
      <c r="CO87" s="33">
        <v>289.50754549329207</v>
      </c>
      <c r="CP87" s="33">
        <v>480.08038784045243</v>
      </c>
      <c r="CQ87" s="33">
        <v>70399.13369673035</v>
      </c>
      <c r="CR87" s="33">
        <v>170902.08556266842</v>
      </c>
      <c r="CS87" s="33">
        <v>539955.85718947684</v>
      </c>
      <c r="CT87" s="33">
        <v>213986.32539446605</v>
      </c>
      <c r="CU87" s="33">
        <v>13510.85196279533</v>
      </c>
      <c r="CV87" s="33">
        <v>12960.966869043825</v>
      </c>
      <c r="CW87" s="33">
        <v>26810.259532868302</v>
      </c>
      <c r="CX87" s="33">
        <v>181261.8394889542</v>
      </c>
      <c r="CY87" s="33">
        <v>13532.101623508937</v>
      </c>
      <c r="CZ87" s="33">
        <v>29244.805297130355</v>
      </c>
      <c r="DA87" s="33">
        <v>124681.87932232767</v>
      </c>
      <c r="DB87" s="33">
        <v>9254.7363476340543</v>
      </c>
      <c r="DC87" s="33">
        <v>48359.863145334893</v>
      </c>
      <c r="DD87" s="33">
        <v>55935.155637772004</v>
      </c>
      <c r="DE87" s="33">
        <v>14702.91553212584</v>
      </c>
      <c r="DF87" s="33">
        <v>0</v>
      </c>
      <c r="DG87" s="33">
        <v>22808.778417518672</v>
      </c>
      <c r="DH87" s="33">
        <v>19543.293042272981</v>
      </c>
      <c r="DI87" s="33">
        <v>19316.950055014029</v>
      </c>
      <c r="DJ87" s="33">
        <v>23440.362162850681</v>
      </c>
      <c r="DK87" s="33">
        <v>17757.844407387434</v>
      </c>
      <c r="DL87" s="33">
        <v>289064.24808799505</v>
      </c>
      <c r="DM87" s="33">
        <v>25024.401496198843</v>
      </c>
      <c r="DN87" s="33">
        <v>19670.449600691252</v>
      </c>
      <c r="DO87" s="33">
        <v>0</v>
      </c>
      <c r="DP87" s="69">
        <f t="shared" si="3"/>
        <v>28274912.998527337</v>
      </c>
      <c r="DQ87" s="33">
        <v>255721.82248438726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753.37041316937746</v>
      </c>
      <c r="FI87" s="33">
        <v>0</v>
      </c>
      <c r="FJ87" s="33">
        <v>0</v>
      </c>
      <c r="FK87" s="33">
        <v>745073.81478400377</v>
      </c>
      <c r="FL87" s="33">
        <v>54327.867837066035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1762875.0603624894</v>
      </c>
      <c r="FY87" s="33">
        <v>0</v>
      </c>
      <c r="FZ87" s="33">
        <v>1794549.3715002805</v>
      </c>
      <c r="GA87" s="33">
        <v>0</v>
      </c>
      <c r="GB87" s="33">
        <v>355731.61787614535</v>
      </c>
      <c r="GC87" s="33">
        <v>0</v>
      </c>
      <c r="GD87" s="33">
        <v>0</v>
      </c>
      <c r="GE87" s="33">
        <v>13028.270103611632</v>
      </c>
      <c r="GF87" s="33">
        <v>4573448.840580943</v>
      </c>
      <c r="GG87" s="44">
        <f t="shared" si="2"/>
        <v>37830423.034469433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4.0449861013588011</v>
      </c>
      <c r="D88" s="33">
        <v>0</v>
      </c>
      <c r="E88" s="33">
        <v>1.3640562199968604</v>
      </c>
      <c r="F88" s="33">
        <v>0</v>
      </c>
      <c r="G88" s="33">
        <v>0</v>
      </c>
      <c r="H88" s="33">
        <v>2.8358319848534768</v>
      </c>
      <c r="I88" s="33">
        <v>0</v>
      </c>
      <c r="J88" s="33">
        <v>0</v>
      </c>
      <c r="K88" s="33">
        <v>0</v>
      </c>
      <c r="L88" s="33">
        <v>19.761588679562227</v>
      </c>
      <c r="M88" s="33">
        <v>21.436323215954204</v>
      </c>
      <c r="N88" s="33">
        <v>0</v>
      </c>
      <c r="O88" s="33">
        <v>4.4918900433595113</v>
      </c>
      <c r="P88" s="33">
        <v>0</v>
      </c>
      <c r="Q88" s="33">
        <v>0</v>
      </c>
      <c r="R88" s="33">
        <v>0</v>
      </c>
      <c r="S88" s="33">
        <v>0</v>
      </c>
      <c r="T88" s="33">
        <v>4.7635043928867615</v>
      </c>
      <c r="U88" s="33">
        <v>0</v>
      </c>
      <c r="V88" s="33">
        <v>0</v>
      </c>
      <c r="W88" s="33">
        <v>13.09763886247171</v>
      </c>
      <c r="X88" s="33">
        <v>31.428648129659397</v>
      </c>
      <c r="Y88" s="33">
        <v>116.32395144731959</v>
      </c>
      <c r="Z88" s="33">
        <v>14.140082064078801</v>
      </c>
      <c r="AA88" s="33">
        <v>0</v>
      </c>
      <c r="AB88" s="33">
        <v>6.9899048056629303</v>
      </c>
      <c r="AC88" s="33">
        <v>0</v>
      </c>
      <c r="AD88" s="33">
        <v>8.6838699302102746</v>
      </c>
      <c r="AE88" s="33">
        <v>5.7711015818771694</v>
      </c>
      <c r="AF88" s="33">
        <v>4.8815636995829133</v>
      </c>
      <c r="AG88" s="33">
        <v>0</v>
      </c>
      <c r="AH88" s="33">
        <v>0</v>
      </c>
      <c r="AI88" s="33">
        <v>2.0190430372932</v>
      </c>
      <c r="AJ88" s="33">
        <v>21.287672136403099</v>
      </c>
      <c r="AK88" s="33">
        <v>18.966080051244518</v>
      </c>
      <c r="AL88" s="33">
        <v>1.6671733534410449</v>
      </c>
      <c r="AM88" s="33">
        <v>1.13254322525623</v>
      </c>
      <c r="AN88" s="33">
        <v>4.1381562948442259</v>
      </c>
      <c r="AO88" s="33">
        <v>1.8294983057230871</v>
      </c>
      <c r="AP88" s="33">
        <v>87.91577430672703</v>
      </c>
      <c r="AQ88" s="33">
        <v>3.6014019963385286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105.9735630123382</v>
      </c>
      <c r="BE88" s="33">
        <v>18.735887047403168</v>
      </c>
      <c r="BF88" s="33">
        <v>0</v>
      </c>
      <c r="BG88" s="33">
        <v>0</v>
      </c>
      <c r="BH88" s="33">
        <v>1.163837982184174</v>
      </c>
      <c r="BI88" s="33">
        <v>0</v>
      </c>
      <c r="BJ88" s="33">
        <v>1.2654564114896896</v>
      </c>
      <c r="BK88" s="33">
        <v>0</v>
      </c>
      <c r="BL88" s="33">
        <v>0</v>
      </c>
      <c r="BM88" s="33">
        <v>11.867748277970719</v>
      </c>
      <c r="BN88" s="33">
        <v>3.7488677188496293</v>
      </c>
      <c r="BO88" s="33">
        <v>5.3908558175417367</v>
      </c>
      <c r="BP88" s="33">
        <v>3.2018545939132284</v>
      </c>
      <c r="BQ88" s="33">
        <v>17.537426792112456</v>
      </c>
      <c r="BR88" s="33">
        <v>45.157203761857325</v>
      </c>
      <c r="BS88" s="33">
        <v>5.423880025280587</v>
      </c>
      <c r="BT88" s="33">
        <v>47.058032329306144</v>
      </c>
      <c r="BU88" s="33">
        <v>19.893597031126053</v>
      </c>
      <c r="BV88" s="33">
        <v>0</v>
      </c>
      <c r="BW88" s="33">
        <v>8.6919672412446154</v>
      </c>
      <c r="BX88" s="33">
        <v>1.9038740214032337</v>
      </c>
      <c r="BY88" s="33">
        <v>4.2703402887049604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48.581775338937852</v>
      </c>
      <c r="CG88" s="33">
        <v>17.408634969376578</v>
      </c>
      <c r="CH88" s="33">
        <v>79172.832947796865</v>
      </c>
      <c r="CI88" s="33">
        <v>0</v>
      </c>
      <c r="CJ88" s="33">
        <v>20.596290435445123</v>
      </c>
      <c r="CK88" s="33">
        <v>38.268083738847601</v>
      </c>
      <c r="CL88" s="33">
        <v>0</v>
      </c>
      <c r="CM88" s="33">
        <v>97.264461901029051</v>
      </c>
      <c r="CN88" s="33">
        <v>4.9516828673780386</v>
      </c>
      <c r="CO88" s="33">
        <v>0</v>
      </c>
      <c r="CP88" s="33">
        <v>7.0676846995926947</v>
      </c>
      <c r="CQ88" s="33">
        <v>0</v>
      </c>
      <c r="CR88" s="33">
        <v>46.928747065202231</v>
      </c>
      <c r="CS88" s="33">
        <v>546231.17335921398</v>
      </c>
      <c r="CT88" s="33">
        <v>233611.66347569597</v>
      </c>
      <c r="CU88" s="33">
        <v>0</v>
      </c>
      <c r="CV88" s="33">
        <v>0</v>
      </c>
      <c r="CW88" s="33">
        <v>0</v>
      </c>
      <c r="CX88" s="33">
        <v>218224.15594230144</v>
      </c>
      <c r="CY88" s="33">
        <v>0</v>
      </c>
      <c r="CZ88" s="33">
        <v>0</v>
      </c>
      <c r="DA88" s="33">
        <v>350810.14281860401</v>
      </c>
      <c r="DB88" s="33">
        <v>16492.367543317858</v>
      </c>
      <c r="DC88" s="33">
        <v>0</v>
      </c>
      <c r="DD88" s="33">
        <v>19037.654376339029</v>
      </c>
      <c r="DE88" s="33">
        <v>6.8118635321330689</v>
      </c>
      <c r="DF88" s="33">
        <v>0</v>
      </c>
      <c r="DG88" s="33">
        <v>0</v>
      </c>
      <c r="DH88" s="33">
        <v>32.279190946140346</v>
      </c>
      <c r="DI88" s="33">
        <v>15.093883282851625</v>
      </c>
      <c r="DJ88" s="33">
        <v>0</v>
      </c>
      <c r="DK88" s="33">
        <v>9.3854002058040571</v>
      </c>
      <c r="DL88" s="33">
        <v>88982.512562085481</v>
      </c>
      <c r="DM88" s="33">
        <v>0</v>
      </c>
      <c r="DN88" s="33">
        <v>0</v>
      </c>
      <c r="DO88" s="33">
        <v>0</v>
      </c>
      <c r="DP88" s="69">
        <f t="shared" si="3"/>
        <v>1553610.9974005558</v>
      </c>
      <c r="DQ88" s="33">
        <v>7026.539250924794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3017867.2706191926</v>
      </c>
      <c r="GA88" s="33">
        <v>0</v>
      </c>
      <c r="GB88" s="33">
        <v>61033.267070673377</v>
      </c>
      <c r="GC88" s="33">
        <v>0</v>
      </c>
      <c r="GD88" s="33">
        <v>0</v>
      </c>
      <c r="GE88" s="33">
        <v>4063.4631397913786</v>
      </c>
      <c r="GF88" s="33">
        <v>626674.70473656268</v>
      </c>
      <c r="GG88" s="44">
        <f t="shared" si="2"/>
        <v>5270276.2422177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176.27277373699985</v>
      </c>
      <c r="D89" s="33">
        <v>2969.7636206299303</v>
      </c>
      <c r="E89" s="33">
        <v>13.273794623652449</v>
      </c>
      <c r="F89" s="33">
        <v>2.6010069965760669</v>
      </c>
      <c r="G89" s="33">
        <v>0</v>
      </c>
      <c r="H89" s="33">
        <v>3.4809305315303471</v>
      </c>
      <c r="I89" s="33">
        <v>11.483943198075744</v>
      </c>
      <c r="J89" s="33">
        <v>0</v>
      </c>
      <c r="K89" s="33">
        <v>49.853390151017578</v>
      </c>
      <c r="L89" s="33">
        <v>27.364678245882033</v>
      </c>
      <c r="M89" s="33">
        <v>41.669633461159187</v>
      </c>
      <c r="N89" s="33">
        <v>7.542460828202378</v>
      </c>
      <c r="O89" s="33">
        <v>4.4210205300701571</v>
      </c>
      <c r="P89" s="33">
        <v>6.5383563335663091</v>
      </c>
      <c r="Q89" s="33">
        <v>5.7542361543784857</v>
      </c>
      <c r="R89" s="33">
        <v>4.7264031242041371</v>
      </c>
      <c r="S89" s="33">
        <v>11.254141649102843</v>
      </c>
      <c r="T89" s="33">
        <v>17.313445759566115</v>
      </c>
      <c r="U89" s="33">
        <v>20.003805736354739</v>
      </c>
      <c r="V89" s="33">
        <v>11.755816008720055</v>
      </c>
      <c r="W89" s="33">
        <v>35.703310261074023</v>
      </c>
      <c r="X89" s="33">
        <v>25.508937200371335</v>
      </c>
      <c r="Y89" s="33">
        <v>3136.1832134324372</v>
      </c>
      <c r="Z89" s="33">
        <v>38.10223353973079</v>
      </c>
      <c r="AA89" s="33">
        <v>10.210332950533111</v>
      </c>
      <c r="AB89" s="33">
        <v>33.279541275556483</v>
      </c>
      <c r="AC89" s="33">
        <v>5.3054556089597327</v>
      </c>
      <c r="AD89" s="33">
        <v>64.612239903751629</v>
      </c>
      <c r="AE89" s="33">
        <v>22.273343546076454</v>
      </c>
      <c r="AF89" s="33">
        <v>58.901733390779796</v>
      </c>
      <c r="AG89" s="33">
        <v>5.0737345029433385</v>
      </c>
      <c r="AH89" s="33">
        <v>0</v>
      </c>
      <c r="AI89" s="33">
        <v>21.160071010406217</v>
      </c>
      <c r="AJ89" s="33">
        <v>63.746669834138622</v>
      </c>
      <c r="AK89" s="33">
        <v>90.816111356163788</v>
      </c>
      <c r="AL89" s="33">
        <v>12.437748512594132</v>
      </c>
      <c r="AM89" s="33">
        <v>30.62615461547427</v>
      </c>
      <c r="AN89" s="33">
        <v>14.321033883653767</v>
      </c>
      <c r="AO89" s="33">
        <v>28.132320981660008</v>
      </c>
      <c r="AP89" s="33">
        <v>11.158592389033171</v>
      </c>
      <c r="AQ89" s="33">
        <v>23.383293502372027</v>
      </c>
      <c r="AR89" s="33">
        <v>33.687579709062874</v>
      </c>
      <c r="AS89" s="33">
        <v>15.283761823809309</v>
      </c>
      <c r="AT89" s="33">
        <v>69.307595791460116</v>
      </c>
      <c r="AU89" s="33">
        <v>88.022749574205747</v>
      </c>
      <c r="AV89" s="33">
        <v>105.36336207066556</v>
      </c>
      <c r="AW89" s="33">
        <v>84.283312762086211</v>
      </c>
      <c r="AX89" s="33">
        <v>161.45949696198616</v>
      </c>
      <c r="AY89" s="33">
        <v>2506.0212297397948</v>
      </c>
      <c r="AZ89" s="33">
        <v>117.28317940726154</v>
      </c>
      <c r="BA89" s="33">
        <v>0</v>
      </c>
      <c r="BB89" s="33">
        <v>127.48763872054994</v>
      </c>
      <c r="BC89" s="33">
        <v>2.083014095281488</v>
      </c>
      <c r="BD89" s="33">
        <v>207.4692163379473</v>
      </c>
      <c r="BE89" s="33">
        <v>957.33341073286067</v>
      </c>
      <c r="BF89" s="33">
        <v>30.004622216184558</v>
      </c>
      <c r="BG89" s="33">
        <v>87.733616130056518</v>
      </c>
      <c r="BH89" s="33">
        <v>262.0685123683208</v>
      </c>
      <c r="BI89" s="33">
        <v>8.1622619115766391</v>
      </c>
      <c r="BJ89" s="33">
        <v>78.484131784085761</v>
      </c>
      <c r="BK89" s="33">
        <v>334.21850231864386</v>
      </c>
      <c r="BL89" s="33">
        <v>70.803465813903628</v>
      </c>
      <c r="BM89" s="33">
        <v>86.405623884310188</v>
      </c>
      <c r="BN89" s="33">
        <v>60.088835937855151</v>
      </c>
      <c r="BO89" s="33">
        <v>86.762278937827915</v>
      </c>
      <c r="BP89" s="33">
        <v>142.91224424000524</v>
      </c>
      <c r="BQ89" s="33">
        <v>59.403101336273949</v>
      </c>
      <c r="BR89" s="33">
        <v>32.308363179906259</v>
      </c>
      <c r="BS89" s="33">
        <v>637.7407807744695</v>
      </c>
      <c r="BT89" s="33">
        <v>1104.7484872733842</v>
      </c>
      <c r="BU89" s="33">
        <v>59.207042785075927</v>
      </c>
      <c r="BV89" s="33">
        <v>290.26863179996025</v>
      </c>
      <c r="BW89" s="33">
        <v>126.63906465792972</v>
      </c>
      <c r="BX89" s="33">
        <v>212.76962545311358</v>
      </c>
      <c r="BY89" s="33">
        <v>153.08367152816101</v>
      </c>
      <c r="BZ89" s="33">
        <v>292.01249574526133</v>
      </c>
      <c r="CA89" s="33">
        <v>34.77759561917555</v>
      </c>
      <c r="CB89" s="33">
        <v>9.405760366699587</v>
      </c>
      <c r="CC89" s="33">
        <v>9.7765993366283812</v>
      </c>
      <c r="CD89" s="33">
        <v>62.687955965838512</v>
      </c>
      <c r="CE89" s="33">
        <v>158.25959001826627</v>
      </c>
      <c r="CF89" s="33">
        <v>253.92710610781464</v>
      </c>
      <c r="CG89" s="33">
        <v>5946.8144357304409</v>
      </c>
      <c r="CH89" s="33">
        <v>19256.200628614606</v>
      </c>
      <c r="CI89" s="33">
        <v>30.786050544939165</v>
      </c>
      <c r="CJ89" s="33">
        <v>162.05824575008242</v>
      </c>
      <c r="CK89" s="33">
        <v>326.83571623130285</v>
      </c>
      <c r="CL89" s="33">
        <v>21.824113435473798</v>
      </c>
      <c r="CM89" s="33">
        <v>491.96563853870242</v>
      </c>
      <c r="CN89" s="33">
        <v>70.798133274062764</v>
      </c>
      <c r="CO89" s="33">
        <v>220.4632555036851</v>
      </c>
      <c r="CP89" s="33">
        <v>0</v>
      </c>
      <c r="CQ89" s="33">
        <v>250.28043307289298</v>
      </c>
      <c r="CR89" s="33">
        <v>250.27211841860671</v>
      </c>
      <c r="CS89" s="33">
        <v>142157.52679034235</v>
      </c>
      <c r="CT89" s="33">
        <v>41396.282104871556</v>
      </c>
      <c r="CU89" s="33">
        <v>0</v>
      </c>
      <c r="CV89" s="33">
        <v>3728.5763125328581</v>
      </c>
      <c r="CW89" s="33">
        <v>26126.967987520766</v>
      </c>
      <c r="CX89" s="33">
        <v>16067.636886421105</v>
      </c>
      <c r="CY89" s="33">
        <v>139.42755562533475</v>
      </c>
      <c r="CZ89" s="33">
        <v>57.814379752501452</v>
      </c>
      <c r="DA89" s="33">
        <v>66107.902480594072</v>
      </c>
      <c r="DB89" s="33">
        <v>5939.6958410763755</v>
      </c>
      <c r="DC89" s="33">
        <v>1850.2832467853707</v>
      </c>
      <c r="DD89" s="33">
        <v>26032.197760638061</v>
      </c>
      <c r="DE89" s="33">
        <v>155.96393101176943</v>
      </c>
      <c r="DF89" s="33">
        <v>134.48843241521141</v>
      </c>
      <c r="DG89" s="33">
        <v>3867.7800799736237</v>
      </c>
      <c r="DH89" s="33">
        <v>50.658788238363279</v>
      </c>
      <c r="DI89" s="33">
        <v>181.06241457331248</v>
      </c>
      <c r="DJ89" s="33">
        <v>307.70094351034913</v>
      </c>
      <c r="DK89" s="33">
        <v>325.00685028743499</v>
      </c>
      <c r="DL89" s="33">
        <v>3578.8170114156178</v>
      </c>
      <c r="DM89" s="33">
        <v>2.0550076365536212</v>
      </c>
      <c r="DN89" s="33">
        <v>81.302626233667269</v>
      </c>
      <c r="DO89" s="33">
        <v>0</v>
      </c>
      <c r="DP89" s="69">
        <f t="shared" si="3"/>
        <v>381653.20124518545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5.5664036721578487</v>
      </c>
      <c r="FF89" s="33">
        <v>0</v>
      </c>
      <c r="FG89" s="33">
        <v>0</v>
      </c>
      <c r="FH89" s="33">
        <v>440504.80282905226</v>
      </c>
      <c r="FI89" s="33">
        <v>26364.270695894465</v>
      </c>
      <c r="FJ89" s="33">
        <v>0</v>
      </c>
      <c r="FK89" s="33">
        <v>837499.33538245503</v>
      </c>
      <c r="FL89" s="33">
        <v>752226.57748007716</v>
      </c>
      <c r="FM89" s="33">
        <v>0</v>
      </c>
      <c r="FN89" s="33">
        <v>109200.65464586399</v>
      </c>
      <c r="FO89" s="33">
        <v>0</v>
      </c>
      <c r="FP89" s="33">
        <v>139715.11356396577</v>
      </c>
      <c r="FQ89" s="33">
        <v>49281.547357608615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2041274.5125898689</v>
      </c>
      <c r="GA89" s="33">
        <v>0</v>
      </c>
      <c r="GB89" s="33">
        <v>59100.899643864192</v>
      </c>
      <c r="GC89" s="33">
        <v>0</v>
      </c>
      <c r="GD89" s="33">
        <v>0</v>
      </c>
      <c r="GE89" s="33">
        <v>0</v>
      </c>
      <c r="GF89" s="33">
        <v>126065.3697274241</v>
      </c>
      <c r="GG89" s="44">
        <f t="shared" si="2"/>
        <v>4962891.8515649326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42891.293035240968</v>
      </c>
      <c r="D90" s="33">
        <v>1369.454779285011</v>
      </c>
      <c r="E90" s="33">
        <v>196.35270195563317</v>
      </c>
      <c r="F90" s="33">
        <v>3.4098483001851729</v>
      </c>
      <c r="G90" s="33">
        <v>6041.3051901500639</v>
      </c>
      <c r="H90" s="33">
        <v>0</v>
      </c>
      <c r="I90" s="33">
        <v>104535.25857651075</v>
      </c>
      <c r="J90" s="33">
        <v>18537.968498340146</v>
      </c>
      <c r="K90" s="33">
        <v>238965.19468320403</v>
      </c>
      <c r="L90" s="33">
        <v>103788.02147861492</v>
      </c>
      <c r="M90" s="33">
        <v>436465.16596483643</v>
      </c>
      <c r="N90" s="33">
        <v>280348.80315510934</v>
      </c>
      <c r="O90" s="33">
        <v>125641.56338378831</v>
      </c>
      <c r="P90" s="33">
        <v>36522.404669795163</v>
      </c>
      <c r="Q90" s="33">
        <v>25796.191934905401</v>
      </c>
      <c r="R90" s="33">
        <v>6180.6874474393799</v>
      </c>
      <c r="S90" s="33">
        <v>24055.186468500226</v>
      </c>
      <c r="T90" s="33">
        <v>29735.429213653832</v>
      </c>
      <c r="U90" s="33">
        <v>58474.406266887119</v>
      </c>
      <c r="V90" s="33">
        <v>30036.3513734646</v>
      </c>
      <c r="W90" s="33">
        <v>49391.994912094196</v>
      </c>
      <c r="X90" s="33">
        <v>270691.43921629287</v>
      </c>
      <c r="Y90" s="33">
        <v>393753.74330625153</v>
      </c>
      <c r="Z90" s="33">
        <v>108456.69071738672</v>
      </c>
      <c r="AA90" s="33">
        <v>18821.660109655641</v>
      </c>
      <c r="AB90" s="33">
        <v>68432.675058746812</v>
      </c>
      <c r="AC90" s="33">
        <v>6646.2535942873301</v>
      </c>
      <c r="AD90" s="33">
        <v>120171.06573911174</v>
      </c>
      <c r="AE90" s="33">
        <v>39531.219183339919</v>
      </c>
      <c r="AF90" s="33">
        <v>73530.087194314096</v>
      </c>
      <c r="AG90" s="33">
        <v>11109.745957800764</v>
      </c>
      <c r="AH90" s="33">
        <v>5862.0938575960608</v>
      </c>
      <c r="AI90" s="33">
        <v>42158.53924085146</v>
      </c>
      <c r="AJ90" s="33">
        <v>140171.84840224654</v>
      </c>
      <c r="AK90" s="33">
        <v>196251.35027902311</v>
      </c>
      <c r="AL90" s="33">
        <v>20613.118538308878</v>
      </c>
      <c r="AM90" s="33">
        <v>12288.805066562247</v>
      </c>
      <c r="AN90" s="33">
        <v>150357.84367224801</v>
      </c>
      <c r="AO90" s="33">
        <v>27867.740656053538</v>
      </c>
      <c r="AP90" s="33">
        <v>143209.75686146037</v>
      </c>
      <c r="AQ90" s="33">
        <v>39683.900008681594</v>
      </c>
      <c r="AR90" s="33">
        <v>8773.1489965089495</v>
      </c>
      <c r="AS90" s="33">
        <v>5788.5623665059957</v>
      </c>
      <c r="AT90" s="33">
        <v>53959.904546144215</v>
      </c>
      <c r="AU90" s="33">
        <v>32403.523513791079</v>
      </c>
      <c r="AV90" s="33">
        <v>14724.402316347323</v>
      </c>
      <c r="AW90" s="33">
        <v>110839.76879490764</v>
      </c>
      <c r="AX90" s="33">
        <v>9177.0218981225153</v>
      </c>
      <c r="AY90" s="33">
        <v>2600.6292429518912</v>
      </c>
      <c r="AZ90" s="33">
        <v>6612.0353399125879</v>
      </c>
      <c r="BA90" s="33">
        <v>0</v>
      </c>
      <c r="BB90" s="33">
        <v>268016.39766982279</v>
      </c>
      <c r="BC90" s="33">
        <v>8893.5668392571115</v>
      </c>
      <c r="BD90" s="33">
        <v>3768813.284287171</v>
      </c>
      <c r="BE90" s="33">
        <v>1588953.4454778389</v>
      </c>
      <c r="BF90" s="33">
        <v>41648.548750010385</v>
      </c>
      <c r="BG90" s="33">
        <v>37291.309392742041</v>
      </c>
      <c r="BH90" s="33">
        <v>183878.44677162383</v>
      </c>
      <c r="BI90" s="33">
        <v>34841.681909166793</v>
      </c>
      <c r="BJ90" s="33">
        <v>119570.45681907934</v>
      </c>
      <c r="BK90" s="33">
        <v>274956.69874070276</v>
      </c>
      <c r="BL90" s="33">
        <v>38582.993039289904</v>
      </c>
      <c r="BM90" s="33">
        <v>94314.640045059277</v>
      </c>
      <c r="BN90" s="33">
        <v>73060.800122933186</v>
      </c>
      <c r="BO90" s="33">
        <v>370373.79712169903</v>
      </c>
      <c r="BP90" s="33">
        <v>27177.893897902501</v>
      </c>
      <c r="BQ90" s="33">
        <v>122578.57929914266</v>
      </c>
      <c r="BR90" s="33">
        <v>63098.439239094536</v>
      </c>
      <c r="BS90" s="33">
        <v>348454.78267992032</v>
      </c>
      <c r="BT90" s="33">
        <v>257583.35861337718</v>
      </c>
      <c r="BU90" s="33">
        <v>61948.405655313392</v>
      </c>
      <c r="BV90" s="33">
        <v>235050.07084957973</v>
      </c>
      <c r="BW90" s="33">
        <v>219852.03354679127</v>
      </c>
      <c r="BX90" s="33">
        <v>24746.990321744099</v>
      </c>
      <c r="BY90" s="33">
        <v>173448.00243264608</v>
      </c>
      <c r="BZ90" s="33">
        <v>149735.69037717822</v>
      </c>
      <c r="CA90" s="33">
        <v>31684.625533593091</v>
      </c>
      <c r="CB90" s="33">
        <v>1135.770904426181</v>
      </c>
      <c r="CC90" s="33">
        <v>2608.9584306806978</v>
      </c>
      <c r="CD90" s="33">
        <v>32282.173004096145</v>
      </c>
      <c r="CE90" s="33">
        <v>65693.051649166984</v>
      </c>
      <c r="CF90" s="33">
        <v>104711.39062862848</v>
      </c>
      <c r="CG90" s="33">
        <v>479201.45905208163</v>
      </c>
      <c r="CH90" s="33">
        <v>5440.0089851696066</v>
      </c>
      <c r="CI90" s="33">
        <v>3062.5426810898921</v>
      </c>
      <c r="CJ90" s="33">
        <v>137116.95451238149</v>
      </c>
      <c r="CK90" s="33">
        <v>75817.661058408805</v>
      </c>
      <c r="CL90" s="33">
        <v>6430.0856622571846</v>
      </c>
      <c r="CM90" s="33">
        <v>183564.0850778897</v>
      </c>
      <c r="CN90" s="33">
        <v>20940.639305329831</v>
      </c>
      <c r="CO90" s="33">
        <v>23593.792064734054</v>
      </c>
      <c r="CP90" s="33">
        <v>12036.990162691483</v>
      </c>
      <c r="CQ90" s="33">
        <v>30640.856548246727</v>
      </c>
      <c r="CR90" s="33">
        <v>80324.006678606587</v>
      </c>
      <c r="CS90" s="33">
        <v>81187.033122137014</v>
      </c>
      <c r="CT90" s="33">
        <v>6652.3277360898537</v>
      </c>
      <c r="CU90" s="33">
        <v>15260.618955800273</v>
      </c>
      <c r="CV90" s="33">
        <v>0</v>
      </c>
      <c r="CW90" s="33">
        <v>5591.1213950121528</v>
      </c>
      <c r="CX90" s="33">
        <v>14480.251535694179</v>
      </c>
      <c r="CY90" s="33">
        <v>16297.817765991071</v>
      </c>
      <c r="CZ90" s="33">
        <v>63940.281850452935</v>
      </c>
      <c r="DA90" s="33">
        <v>0</v>
      </c>
      <c r="DB90" s="33">
        <v>44546.853485121603</v>
      </c>
      <c r="DC90" s="33">
        <v>9474.8220819792077</v>
      </c>
      <c r="DD90" s="33">
        <v>25656.000783545387</v>
      </c>
      <c r="DE90" s="33">
        <v>65031.180226049262</v>
      </c>
      <c r="DF90" s="33">
        <v>0</v>
      </c>
      <c r="DG90" s="33">
        <v>54453.80467254723</v>
      </c>
      <c r="DH90" s="33">
        <v>123100.27454033692</v>
      </c>
      <c r="DI90" s="33">
        <v>32413.546255747729</v>
      </c>
      <c r="DJ90" s="33">
        <v>49068.536772111773</v>
      </c>
      <c r="DK90" s="33">
        <v>36297.207507870247</v>
      </c>
      <c r="DL90" s="33">
        <v>94449.210979734809</v>
      </c>
      <c r="DM90" s="33">
        <v>140540.96251498928</v>
      </c>
      <c r="DN90" s="33">
        <v>132317.11161543234</v>
      </c>
      <c r="DO90" s="33">
        <v>0</v>
      </c>
      <c r="DP90" s="69">
        <f t="shared" si="3"/>
        <v>14647379.346892696</v>
      </c>
      <c r="DQ90" s="33">
        <v>50342.244981333468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186.63087238535735</v>
      </c>
      <c r="FY90" s="33">
        <v>0</v>
      </c>
      <c r="FZ90" s="33">
        <v>12468.708644426493</v>
      </c>
      <c r="GA90" s="33">
        <v>0</v>
      </c>
      <c r="GB90" s="33">
        <v>35192.404082293433</v>
      </c>
      <c r="GC90" s="33">
        <v>0</v>
      </c>
      <c r="GD90" s="33">
        <v>0</v>
      </c>
      <c r="GE90" s="33">
        <v>0</v>
      </c>
      <c r="GF90" s="33">
        <v>2846437.8529095501</v>
      </c>
      <c r="GG90" s="44">
        <f t="shared" si="2"/>
        <v>17592007.188382685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1563709.95259464</v>
      </c>
      <c r="D91" s="33">
        <v>184479.46485557611</v>
      </c>
      <c r="E91" s="33">
        <v>132.93965606434458</v>
      </c>
      <c r="F91" s="33">
        <v>28.313701809572525</v>
      </c>
      <c r="G91" s="33">
        <v>276.35733421470087</v>
      </c>
      <c r="H91" s="33">
        <v>5.509388278845023</v>
      </c>
      <c r="I91" s="33">
        <v>9623.4433779197952</v>
      </c>
      <c r="J91" s="33">
        <v>2502.0460798614317</v>
      </c>
      <c r="K91" s="33">
        <v>18652.120514343103</v>
      </c>
      <c r="L91" s="33">
        <v>13188.607152846234</v>
      </c>
      <c r="M91" s="33">
        <v>27015.192687735478</v>
      </c>
      <c r="N91" s="33">
        <v>19228.603925672738</v>
      </c>
      <c r="O91" s="33">
        <v>16925.11760688747</v>
      </c>
      <c r="P91" s="33">
        <v>2568.3330325404863</v>
      </c>
      <c r="Q91" s="33">
        <v>5519.4297119010134</v>
      </c>
      <c r="R91" s="33">
        <v>604.67423513945835</v>
      </c>
      <c r="S91" s="33">
        <v>6784.0581983379006</v>
      </c>
      <c r="T91" s="33">
        <v>5972.3714666851274</v>
      </c>
      <c r="U91" s="33">
        <v>24797.896084341006</v>
      </c>
      <c r="V91" s="33">
        <v>1900.5286668186886</v>
      </c>
      <c r="W91" s="33">
        <v>9394.0424488563567</v>
      </c>
      <c r="X91" s="33">
        <v>24521.525031081288</v>
      </c>
      <c r="Y91" s="33">
        <v>206388.67242508166</v>
      </c>
      <c r="Z91" s="33">
        <v>32875.320382710561</v>
      </c>
      <c r="AA91" s="33">
        <v>2932.3808440628263</v>
      </c>
      <c r="AB91" s="33">
        <v>3254.2791037739003</v>
      </c>
      <c r="AC91" s="33">
        <v>787.67985449445462</v>
      </c>
      <c r="AD91" s="33">
        <v>29777.161099053916</v>
      </c>
      <c r="AE91" s="33">
        <v>22742.785883934212</v>
      </c>
      <c r="AF91" s="33">
        <v>20521.78961361841</v>
      </c>
      <c r="AG91" s="33">
        <v>12077.544745086097</v>
      </c>
      <c r="AH91" s="33">
        <v>6082.3555084291493</v>
      </c>
      <c r="AI91" s="33">
        <v>16107.887310113281</v>
      </c>
      <c r="AJ91" s="33">
        <v>48083.368341111971</v>
      </c>
      <c r="AK91" s="33">
        <v>38623.775059777094</v>
      </c>
      <c r="AL91" s="33">
        <v>9590.0131174011731</v>
      </c>
      <c r="AM91" s="33">
        <v>5804.3327151627409</v>
      </c>
      <c r="AN91" s="33">
        <v>84374.41818359826</v>
      </c>
      <c r="AO91" s="33">
        <v>8090.0750239413237</v>
      </c>
      <c r="AP91" s="33">
        <v>21804.68764830166</v>
      </c>
      <c r="AQ91" s="33">
        <v>2612.3425006743669</v>
      </c>
      <c r="AR91" s="33">
        <v>14974.553047269455</v>
      </c>
      <c r="AS91" s="33">
        <v>1673.7867286860937</v>
      </c>
      <c r="AT91" s="33">
        <v>41994.729915982498</v>
      </c>
      <c r="AU91" s="33">
        <v>22514.078866397555</v>
      </c>
      <c r="AV91" s="33">
        <v>7068.8271937415002</v>
      </c>
      <c r="AW91" s="33">
        <v>79235.460431640779</v>
      </c>
      <c r="AX91" s="33">
        <v>45755.003227456473</v>
      </c>
      <c r="AY91" s="33">
        <v>67518.017716973045</v>
      </c>
      <c r="AZ91" s="33">
        <v>23253.688746848791</v>
      </c>
      <c r="BA91" s="33">
        <v>6.6577385615210831</v>
      </c>
      <c r="BB91" s="33">
        <v>6582.932014093898</v>
      </c>
      <c r="BC91" s="33">
        <v>60.878147278302407</v>
      </c>
      <c r="BD91" s="33">
        <v>435507.09235450142</v>
      </c>
      <c r="BE91" s="33">
        <v>303313.16166208906</v>
      </c>
      <c r="BF91" s="33">
        <v>13360.902030863306</v>
      </c>
      <c r="BG91" s="33">
        <v>4871.2482636657905</v>
      </c>
      <c r="BH91" s="33">
        <v>36282.143333348657</v>
      </c>
      <c r="BI91" s="33">
        <v>10924.267284228299</v>
      </c>
      <c r="BJ91" s="33">
        <v>13103.674788091354</v>
      </c>
      <c r="BK91" s="33">
        <v>13261.927821008743</v>
      </c>
      <c r="BL91" s="33">
        <v>20647.483280643894</v>
      </c>
      <c r="BM91" s="33">
        <v>28115.158878147879</v>
      </c>
      <c r="BN91" s="33">
        <v>13142.772836574783</v>
      </c>
      <c r="BO91" s="33">
        <v>107613.22026589165</v>
      </c>
      <c r="BP91" s="33">
        <v>38179.584165558794</v>
      </c>
      <c r="BQ91" s="33">
        <v>91466.569175489145</v>
      </c>
      <c r="BR91" s="33">
        <v>64448.760729025482</v>
      </c>
      <c r="BS91" s="33">
        <v>186736.59194671718</v>
      </c>
      <c r="BT91" s="33">
        <v>344510.94165057805</v>
      </c>
      <c r="BU91" s="33">
        <v>50760.385332703248</v>
      </c>
      <c r="BV91" s="33">
        <v>36241.499602338779</v>
      </c>
      <c r="BW91" s="33">
        <v>52987.646569750323</v>
      </c>
      <c r="BX91" s="33">
        <v>15976.875489285305</v>
      </c>
      <c r="BY91" s="33">
        <v>55145.092483635635</v>
      </c>
      <c r="BZ91" s="33">
        <v>63229.041816432</v>
      </c>
      <c r="CA91" s="33">
        <v>4088.623417177434</v>
      </c>
      <c r="CB91" s="33">
        <v>92.752375725621846</v>
      </c>
      <c r="CC91" s="33">
        <v>256.85372257163283</v>
      </c>
      <c r="CD91" s="33">
        <v>6922.0204730952091</v>
      </c>
      <c r="CE91" s="33">
        <v>30227.959629754081</v>
      </c>
      <c r="CF91" s="33">
        <v>198073.82295032943</v>
      </c>
      <c r="CG91" s="33">
        <v>652975.0896071915</v>
      </c>
      <c r="CH91" s="33">
        <v>182419.62434652977</v>
      </c>
      <c r="CI91" s="33">
        <v>5756.0190425622113</v>
      </c>
      <c r="CJ91" s="33">
        <v>153192.6098505985</v>
      </c>
      <c r="CK91" s="33">
        <v>166245.32418430585</v>
      </c>
      <c r="CL91" s="33">
        <v>1264.3238297778175</v>
      </c>
      <c r="CM91" s="33">
        <v>104775.04651092086</v>
      </c>
      <c r="CN91" s="33">
        <v>22688.499328403763</v>
      </c>
      <c r="CO91" s="33">
        <v>4708.9030474117017</v>
      </c>
      <c r="CP91" s="33">
        <v>19317.942619099114</v>
      </c>
      <c r="CQ91" s="33">
        <v>8624.6206693742261</v>
      </c>
      <c r="CR91" s="33">
        <v>204461.74126108989</v>
      </c>
      <c r="CS91" s="33">
        <v>237030.44693272508</v>
      </c>
      <c r="CT91" s="33">
        <v>515.43276153054296</v>
      </c>
      <c r="CU91" s="33">
        <v>3030.2474423640738</v>
      </c>
      <c r="CV91" s="33">
        <v>24427.893390069927</v>
      </c>
      <c r="CW91" s="33">
        <v>30547.501347209731</v>
      </c>
      <c r="CX91" s="33">
        <v>48651.040200027455</v>
      </c>
      <c r="CY91" s="33">
        <v>44296.67346360605</v>
      </c>
      <c r="CZ91" s="33">
        <v>4676.6074795832883</v>
      </c>
      <c r="DA91" s="33">
        <v>39515.848327009597</v>
      </c>
      <c r="DB91" s="33">
        <v>10916.398396983746</v>
      </c>
      <c r="DC91" s="33">
        <v>51404.806231481562</v>
      </c>
      <c r="DD91" s="33">
        <v>74654.881133914954</v>
      </c>
      <c r="DE91" s="33">
        <v>55931.004541989671</v>
      </c>
      <c r="DF91" s="33">
        <v>0</v>
      </c>
      <c r="DG91" s="33">
        <v>46985.587805395924</v>
      </c>
      <c r="DH91" s="33">
        <v>21942.606435063673</v>
      </c>
      <c r="DI91" s="33">
        <v>15202.449143245603</v>
      </c>
      <c r="DJ91" s="33">
        <v>42607.435142771537</v>
      </c>
      <c r="DK91" s="33">
        <v>24239.062247563365</v>
      </c>
      <c r="DL91" s="33">
        <v>88002.927698715197</v>
      </c>
      <c r="DM91" s="33">
        <v>6309.5165080278657</v>
      </c>
      <c r="DN91" s="33">
        <v>6049.1067997890495</v>
      </c>
      <c r="DO91" s="33">
        <v>0</v>
      </c>
      <c r="DP91" s="69">
        <f t="shared" si="3"/>
        <v>7463855.3029423663</v>
      </c>
      <c r="DQ91" s="33">
        <v>337491.58497365267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101.06953783297492</v>
      </c>
      <c r="FY91" s="33">
        <v>0</v>
      </c>
      <c r="FZ91" s="33">
        <v>110815.86523010589</v>
      </c>
      <c r="GA91" s="33">
        <v>0</v>
      </c>
      <c r="GB91" s="33">
        <v>86816.536302560242</v>
      </c>
      <c r="GC91" s="33">
        <v>0</v>
      </c>
      <c r="GD91" s="33">
        <v>0</v>
      </c>
      <c r="GE91" s="33">
        <v>273.56024201929631</v>
      </c>
      <c r="GF91" s="33">
        <v>790271.84198123857</v>
      </c>
      <c r="GG91" s="44">
        <f t="shared" si="2"/>
        <v>8789625.7612097766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588758.8679131011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4073.9014375863912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4589.6036374726045</v>
      </c>
      <c r="DG92" s="33">
        <v>0</v>
      </c>
      <c r="DH92" s="33">
        <v>0</v>
      </c>
      <c r="DI92" s="33">
        <v>11156.894931824165</v>
      </c>
      <c r="DJ92" s="33">
        <v>7551.534612019228</v>
      </c>
      <c r="DK92" s="33">
        <v>10764.163805379807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626894.96633738326</v>
      </c>
      <c r="DQ92" s="33">
        <v>868429.8097651389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24.610763408507875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1495349.3868659306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182984.13828103966</v>
      </c>
      <c r="D93" s="33">
        <v>68922.673693508084</v>
      </c>
      <c r="E93" s="33">
        <v>3383.3686372229749</v>
      </c>
      <c r="F93" s="33">
        <v>1615.0838650407677</v>
      </c>
      <c r="G93" s="33">
        <v>145108.5339583371</v>
      </c>
      <c r="H93" s="33">
        <v>356.09341420732983</v>
      </c>
      <c r="I93" s="33">
        <v>12207.213981426705</v>
      </c>
      <c r="J93" s="33">
        <v>3369.7576437075327</v>
      </c>
      <c r="K93" s="33">
        <v>31874.298327817338</v>
      </c>
      <c r="L93" s="33">
        <v>36373.498546925286</v>
      </c>
      <c r="M93" s="33">
        <v>48660.619397505361</v>
      </c>
      <c r="N93" s="33">
        <v>18632.274283444971</v>
      </c>
      <c r="O93" s="33">
        <v>3847.9225287634467</v>
      </c>
      <c r="P93" s="33">
        <v>11677.405034250247</v>
      </c>
      <c r="Q93" s="33">
        <v>28701.824872530229</v>
      </c>
      <c r="R93" s="33">
        <v>1015.3125243987885</v>
      </c>
      <c r="S93" s="33">
        <v>9480.0202852597777</v>
      </c>
      <c r="T93" s="33">
        <v>13665.929025322059</v>
      </c>
      <c r="U93" s="33">
        <v>38676.345785645091</v>
      </c>
      <c r="V93" s="33">
        <v>3615.5299901284902</v>
      </c>
      <c r="W93" s="33">
        <v>15756.387067791487</v>
      </c>
      <c r="X93" s="33">
        <v>28989.405104162772</v>
      </c>
      <c r="Y93" s="33">
        <v>132773.71127672709</v>
      </c>
      <c r="Z93" s="33">
        <v>22352.765275234255</v>
      </c>
      <c r="AA93" s="33">
        <v>2326.4344722056726</v>
      </c>
      <c r="AB93" s="33">
        <v>51386.869249674943</v>
      </c>
      <c r="AC93" s="33">
        <v>1658.6568448545984</v>
      </c>
      <c r="AD93" s="33">
        <v>45986.393406468182</v>
      </c>
      <c r="AE93" s="33">
        <v>30827.733997090763</v>
      </c>
      <c r="AF93" s="33">
        <v>51787.891882406344</v>
      </c>
      <c r="AG93" s="33">
        <v>7626.8357675623329</v>
      </c>
      <c r="AH93" s="33">
        <v>4943.3997760010843</v>
      </c>
      <c r="AI93" s="33">
        <v>19257.154998081136</v>
      </c>
      <c r="AJ93" s="33">
        <v>96126.905704704564</v>
      </c>
      <c r="AK93" s="33">
        <v>101108.16348638425</v>
      </c>
      <c r="AL93" s="33">
        <v>11021.562545147219</v>
      </c>
      <c r="AM93" s="33">
        <v>10796.868191470343</v>
      </c>
      <c r="AN93" s="33">
        <v>27344.288661484927</v>
      </c>
      <c r="AO93" s="33">
        <v>22380.857577571354</v>
      </c>
      <c r="AP93" s="33">
        <v>15516.220686929268</v>
      </c>
      <c r="AQ93" s="33">
        <v>23941.967223947275</v>
      </c>
      <c r="AR93" s="33">
        <v>8409.109858779495</v>
      </c>
      <c r="AS93" s="33">
        <v>2857.8873704925709</v>
      </c>
      <c r="AT93" s="33">
        <v>25249.037984843304</v>
      </c>
      <c r="AU93" s="33">
        <v>44027.964101039499</v>
      </c>
      <c r="AV93" s="33">
        <v>84133.246184719203</v>
      </c>
      <c r="AW93" s="33">
        <v>175398.23047293554</v>
      </c>
      <c r="AX93" s="33">
        <v>549867.6413973507</v>
      </c>
      <c r="AY93" s="33">
        <v>1364169.2751276612</v>
      </c>
      <c r="AZ93" s="33">
        <v>139132.63826559531</v>
      </c>
      <c r="BA93" s="33">
        <v>354.72237566433881</v>
      </c>
      <c r="BB93" s="33">
        <v>52668.761948121733</v>
      </c>
      <c r="BC93" s="33">
        <v>1763.7844372234972</v>
      </c>
      <c r="BD93" s="33">
        <v>956723.88424657297</v>
      </c>
      <c r="BE93" s="33">
        <v>632524.82706817472</v>
      </c>
      <c r="BF93" s="33">
        <v>15278.487543338852</v>
      </c>
      <c r="BG93" s="33">
        <v>12645.979226498463</v>
      </c>
      <c r="BH93" s="33">
        <v>83859.702030850996</v>
      </c>
      <c r="BI93" s="33">
        <v>13360.541566876</v>
      </c>
      <c r="BJ93" s="33">
        <v>31957.72934444006</v>
      </c>
      <c r="BK93" s="33">
        <v>527043.69061472244</v>
      </c>
      <c r="BL93" s="33">
        <v>11387.455963561095</v>
      </c>
      <c r="BM93" s="33">
        <v>32535.399039261236</v>
      </c>
      <c r="BN93" s="33">
        <v>41923.157352011214</v>
      </c>
      <c r="BO93" s="33">
        <v>57139.802250088673</v>
      </c>
      <c r="BP93" s="33">
        <v>60243.218767467879</v>
      </c>
      <c r="BQ93" s="33">
        <v>83088.056011837718</v>
      </c>
      <c r="BR93" s="33">
        <v>40326.665127477529</v>
      </c>
      <c r="BS93" s="33">
        <v>101588.56871465417</v>
      </c>
      <c r="BT93" s="33">
        <v>605108.1269782586</v>
      </c>
      <c r="BU93" s="33">
        <v>112050.69985273572</v>
      </c>
      <c r="BV93" s="33">
        <v>64835.450121507711</v>
      </c>
      <c r="BW93" s="33">
        <v>65567.772282081496</v>
      </c>
      <c r="BX93" s="33">
        <v>37217.840561484671</v>
      </c>
      <c r="BY93" s="33">
        <v>40643.193320879858</v>
      </c>
      <c r="BZ93" s="33">
        <v>81198.139408273215</v>
      </c>
      <c r="CA93" s="33">
        <v>11605.980714787049</v>
      </c>
      <c r="CB93" s="33">
        <v>2658.9877140323797</v>
      </c>
      <c r="CC93" s="33">
        <v>4374.7081324645542</v>
      </c>
      <c r="CD93" s="33">
        <v>28621.119018062935</v>
      </c>
      <c r="CE93" s="33">
        <v>74115.672726716701</v>
      </c>
      <c r="CF93" s="33">
        <v>129505.01180584956</v>
      </c>
      <c r="CG93" s="33">
        <v>496757.62652905681</v>
      </c>
      <c r="CH93" s="33">
        <v>14752.81465109069</v>
      </c>
      <c r="CI93" s="33">
        <v>706.72238797577836</v>
      </c>
      <c r="CJ93" s="33">
        <v>69433.142110714994</v>
      </c>
      <c r="CK93" s="33">
        <v>108043.20116811535</v>
      </c>
      <c r="CL93" s="33">
        <v>6174.693514621802</v>
      </c>
      <c r="CM93" s="33">
        <v>239651.97053537366</v>
      </c>
      <c r="CN93" s="33">
        <v>29622.845538541023</v>
      </c>
      <c r="CO93" s="33">
        <v>11584.335091618132</v>
      </c>
      <c r="CP93" s="33">
        <v>16885.658191054783</v>
      </c>
      <c r="CQ93" s="33">
        <v>32712.364317185966</v>
      </c>
      <c r="CR93" s="33">
        <v>127035.14035051619</v>
      </c>
      <c r="CS93" s="33">
        <v>252985.33238637476</v>
      </c>
      <c r="CT93" s="33">
        <v>63561.979115998925</v>
      </c>
      <c r="CU93" s="33">
        <v>39193.98339079471</v>
      </c>
      <c r="CV93" s="33">
        <v>41479.156243925732</v>
      </c>
      <c r="CW93" s="33">
        <v>64949.411884381421</v>
      </c>
      <c r="CX93" s="33">
        <v>109979.34484256938</v>
      </c>
      <c r="CY93" s="33">
        <v>113167.55659895911</v>
      </c>
      <c r="CZ93" s="33">
        <v>9126.008282861043</v>
      </c>
      <c r="DA93" s="33">
        <v>200241.21913368106</v>
      </c>
      <c r="DB93" s="33">
        <v>48521.092181334265</v>
      </c>
      <c r="DC93" s="33">
        <v>82494.780141165858</v>
      </c>
      <c r="DD93" s="33">
        <v>132798.81742070877</v>
      </c>
      <c r="DE93" s="33">
        <v>41021.401092849679</v>
      </c>
      <c r="DF93" s="33">
        <v>7.5317872331068827</v>
      </c>
      <c r="DG93" s="33">
        <v>93615.40365643274</v>
      </c>
      <c r="DH93" s="33">
        <v>25087.149916233258</v>
      </c>
      <c r="DI93" s="33">
        <v>26716.459792591679</v>
      </c>
      <c r="DJ93" s="33">
        <v>95194.590561008139</v>
      </c>
      <c r="DK93" s="33">
        <v>55459.993506899606</v>
      </c>
      <c r="DL93" s="33">
        <v>148497.22493504244</v>
      </c>
      <c r="DM93" s="33">
        <v>69594.671831794578</v>
      </c>
      <c r="DN93" s="33">
        <v>85060.644843203248</v>
      </c>
      <c r="DO93" s="33">
        <v>0</v>
      </c>
      <c r="DP93" s="69">
        <f t="shared" si="3"/>
        <v>10747354.752233684</v>
      </c>
      <c r="DQ93" s="33">
        <v>1786472.9650399063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2689.7956642835616</v>
      </c>
      <c r="FY93" s="33">
        <v>0</v>
      </c>
      <c r="FZ93" s="33">
        <v>5287.7624580226911</v>
      </c>
      <c r="GA93" s="33">
        <v>0</v>
      </c>
      <c r="GB93" s="33">
        <v>20738.651319364191</v>
      </c>
      <c r="GC93" s="33">
        <v>0</v>
      </c>
      <c r="GD93" s="33">
        <v>0</v>
      </c>
      <c r="GE93" s="33">
        <v>0</v>
      </c>
      <c r="GF93" s="33">
        <v>1856256.3291873157</v>
      </c>
      <c r="GG93" s="44">
        <f t="shared" si="2"/>
        <v>14418800.255902577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11055.724465488027</v>
      </c>
      <c r="D94" s="33">
        <v>125.9204375333057</v>
      </c>
      <c r="E94" s="33">
        <v>54.09699349773566</v>
      </c>
      <c r="F94" s="33">
        <v>278.51648839887594</v>
      </c>
      <c r="G94" s="33">
        <v>92.025486905486844</v>
      </c>
      <c r="H94" s="33">
        <v>53.345900187479373</v>
      </c>
      <c r="I94" s="33">
        <v>5100.3391468473637</v>
      </c>
      <c r="J94" s="33">
        <v>1856.4810544305833</v>
      </c>
      <c r="K94" s="33">
        <v>12096.547094111698</v>
      </c>
      <c r="L94" s="33">
        <v>9661.7801246573072</v>
      </c>
      <c r="M94" s="33">
        <v>25504.250410332639</v>
      </c>
      <c r="N94" s="33">
        <v>10547.608040289078</v>
      </c>
      <c r="O94" s="33">
        <v>7728.189199476672</v>
      </c>
      <c r="P94" s="33">
        <v>1669.2205271977848</v>
      </c>
      <c r="Q94" s="33">
        <v>1289.2794271800435</v>
      </c>
      <c r="R94" s="33">
        <v>435.70414507908129</v>
      </c>
      <c r="S94" s="33">
        <v>4649.8038053854543</v>
      </c>
      <c r="T94" s="33">
        <v>3906.5108344364194</v>
      </c>
      <c r="U94" s="33">
        <v>11270.205475429875</v>
      </c>
      <c r="V94" s="33">
        <v>6263.7518293452677</v>
      </c>
      <c r="W94" s="33">
        <v>7007.6708256367083</v>
      </c>
      <c r="X94" s="33">
        <v>18223.37652337641</v>
      </c>
      <c r="Y94" s="33">
        <v>136025.74211364335</v>
      </c>
      <c r="Z94" s="33">
        <v>7965.5619410655108</v>
      </c>
      <c r="AA94" s="33">
        <v>3011.5664497590369</v>
      </c>
      <c r="AB94" s="33">
        <v>7144.7486471901639</v>
      </c>
      <c r="AC94" s="33">
        <v>409.84080043389906</v>
      </c>
      <c r="AD94" s="33">
        <v>16233.157470914164</v>
      </c>
      <c r="AE94" s="33">
        <v>6249.3956727182003</v>
      </c>
      <c r="AF94" s="33">
        <v>11866.268972098096</v>
      </c>
      <c r="AG94" s="33">
        <v>1544.3294636961296</v>
      </c>
      <c r="AH94" s="33">
        <v>1017.7410884718863</v>
      </c>
      <c r="AI94" s="33">
        <v>4575.7252614876852</v>
      </c>
      <c r="AJ94" s="33">
        <v>17699.94296093081</v>
      </c>
      <c r="AK94" s="33">
        <v>24556.625510595135</v>
      </c>
      <c r="AL94" s="33">
        <v>3333.2853421165864</v>
      </c>
      <c r="AM94" s="33">
        <v>3200.7773930705935</v>
      </c>
      <c r="AN94" s="33">
        <v>18263.912114324001</v>
      </c>
      <c r="AO94" s="33">
        <v>5597.7712083262513</v>
      </c>
      <c r="AP94" s="33">
        <v>13161.755183667605</v>
      </c>
      <c r="AQ94" s="33">
        <v>5711.4554562151034</v>
      </c>
      <c r="AR94" s="33">
        <v>3949.5722488615729</v>
      </c>
      <c r="AS94" s="33">
        <v>1358.1427013235677</v>
      </c>
      <c r="AT94" s="33">
        <v>59404.893305613085</v>
      </c>
      <c r="AU94" s="33">
        <v>12130.204764214797</v>
      </c>
      <c r="AV94" s="33">
        <v>21318.91895702378</v>
      </c>
      <c r="AW94" s="33">
        <v>45717.705389789029</v>
      </c>
      <c r="AX94" s="33">
        <v>12573.78815203609</v>
      </c>
      <c r="AY94" s="33">
        <v>16512.687247562237</v>
      </c>
      <c r="AZ94" s="33">
        <v>1812.9668580543246</v>
      </c>
      <c r="BA94" s="33">
        <v>108.67604174263235</v>
      </c>
      <c r="BB94" s="33">
        <v>12522.583663505358</v>
      </c>
      <c r="BC94" s="33">
        <v>242.6401372150016</v>
      </c>
      <c r="BD94" s="33">
        <v>344235.11438812618</v>
      </c>
      <c r="BE94" s="33">
        <v>117909.03529308969</v>
      </c>
      <c r="BF94" s="33">
        <v>5969.206122727076</v>
      </c>
      <c r="BG94" s="33">
        <v>3951.34535399482</v>
      </c>
      <c r="BH94" s="33">
        <v>41286.678174830711</v>
      </c>
      <c r="BI94" s="33">
        <v>6665.0714267802387</v>
      </c>
      <c r="BJ94" s="33">
        <v>6172.5587104850529</v>
      </c>
      <c r="BK94" s="33">
        <v>41967.906608536221</v>
      </c>
      <c r="BL94" s="33">
        <v>5984.8514987817498</v>
      </c>
      <c r="BM94" s="33">
        <v>7838.7801523412109</v>
      </c>
      <c r="BN94" s="33">
        <v>3498.302580099974</v>
      </c>
      <c r="BO94" s="33">
        <v>21834.448765756657</v>
      </c>
      <c r="BP94" s="33">
        <v>22945.656929894623</v>
      </c>
      <c r="BQ94" s="33">
        <v>13033.432259371722</v>
      </c>
      <c r="BR94" s="33">
        <v>6970.2895096448501</v>
      </c>
      <c r="BS94" s="33">
        <v>53212.567280452167</v>
      </c>
      <c r="BT94" s="33">
        <v>231832.892620019</v>
      </c>
      <c r="BU94" s="33">
        <v>38786.260294048756</v>
      </c>
      <c r="BV94" s="33">
        <v>28438.131349134263</v>
      </c>
      <c r="BW94" s="33">
        <v>18725.780251958466</v>
      </c>
      <c r="BX94" s="33">
        <v>17132.621714192421</v>
      </c>
      <c r="BY94" s="33">
        <v>59829.157280229265</v>
      </c>
      <c r="BZ94" s="33">
        <v>71926.509689900893</v>
      </c>
      <c r="CA94" s="33">
        <v>13522.59255350851</v>
      </c>
      <c r="CB94" s="33">
        <v>141.11629652542535</v>
      </c>
      <c r="CC94" s="33">
        <v>326.06865574223048</v>
      </c>
      <c r="CD94" s="33">
        <v>13084.842445589076</v>
      </c>
      <c r="CE94" s="33">
        <v>27550.872037698784</v>
      </c>
      <c r="CF94" s="33">
        <v>59984.539130188699</v>
      </c>
      <c r="CG94" s="33">
        <v>202893.59187165898</v>
      </c>
      <c r="CH94" s="33">
        <v>1776.3270021643277</v>
      </c>
      <c r="CI94" s="33">
        <v>5177.4518757765354</v>
      </c>
      <c r="CJ94" s="33">
        <v>38671.794700719212</v>
      </c>
      <c r="CK94" s="33">
        <v>49329.676569697018</v>
      </c>
      <c r="CL94" s="33">
        <v>6030.0852417089745</v>
      </c>
      <c r="CM94" s="33">
        <v>94559.501522451872</v>
      </c>
      <c r="CN94" s="33">
        <v>13357.981287576462</v>
      </c>
      <c r="CO94" s="33">
        <v>2741.6718208408938</v>
      </c>
      <c r="CP94" s="33">
        <v>8780.1547569003269</v>
      </c>
      <c r="CQ94" s="33">
        <v>4197.08410174448</v>
      </c>
      <c r="CR94" s="33">
        <v>58908.82464510866</v>
      </c>
      <c r="CS94" s="33">
        <v>75869.320190654995</v>
      </c>
      <c r="CT94" s="33">
        <v>38489.810243749947</v>
      </c>
      <c r="CU94" s="33">
        <v>9162.6374722739256</v>
      </c>
      <c r="CV94" s="33">
        <v>3569.2322389981664</v>
      </c>
      <c r="CW94" s="33">
        <v>2983.0921144366112</v>
      </c>
      <c r="CX94" s="33">
        <v>14694.408800716379</v>
      </c>
      <c r="CY94" s="33">
        <v>3304.8057489727171</v>
      </c>
      <c r="CZ94" s="33">
        <v>5982.9326743232878</v>
      </c>
      <c r="DA94" s="33">
        <v>426485.68853379233</v>
      </c>
      <c r="DB94" s="33">
        <v>30954.170046605261</v>
      </c>
      <c r="DC94" s="33">
        <v>8174.2545692137164</v>
      </c>
      <c r="DD94" s="33">
        <v>21763.698477576327</v>
      </c>
      <c r="DE94" s="33">
        <v>1410.0169488929919</v>
      </c>
      <c r="DF94" s="33">
        <v>37.533078166271515</v>
      </c>
      <c r="DG94" s="33">
        <v>546.86102535434134</v>
      </c>
      <c r="DH94" s="33">
        <v>12354.689948617572</v>
      </c>
      <c r="DI94" s="33">
        <v>6416.6620014957007</v>
      </c>
      <c r="DJ94" s="33">
        <v>457.25721728679827</v>
      </c>
      <c r="DK94" s="33">
        <v>3380.4148666964065</v>
      </c>
      <c r="DL94" s="33">
        <v>42531.625848984455</v>
      </c>
      <c r="DM94" s="33">
        <v>12796.985290872093</v>
      </c>
      <c r="DN94" s="33">
        <v>21335.02975292195</v>
      </c>
      <c r="DO94" s="33">
        <v>0</v>
      </c>
      <c r="DP94" s="69">
        <f t="shared" si="3"/>
        <v>3127974.6326134871</v>
      </c>
      <c r="DQ94" s="33">
        <v>114641.10645513021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981409.86423097481</v>
      </c>
      <c r="FH94" s="33">
        <v>26.938292686502276</v>
      </c>
      <c r="FI94" s="33">
        <v>0</v>
      </c>
      <c r="FJ94" s="33">
        <v>0</v>
      </c>
      <c r="FK94" s="33">
        <v>590653.86546545837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7.7207036739148052</v>
      </c>
      <c r="FY94" s="33">
        <v>0</v>
      </c>
      <c r="FZ94" s="33">
        <v>30960.458506435563</v>
      </c>
      <c r="GA94" s="33">
        <v>0</v>
      </c>
      <c r="GB94" s="33">
        <v>36913.712449364211</v>
      </c>
      <c r="GC94" s="33">
        <v>0</v>
      </c>
      <c r="GD94" s="33">
        <v>0</v>
      </c>
      <c r="GE94" s="33">
        <v>0</v>
      </c>
      <c r="GF94" s="33">
        <v>1087990.0541127406</v>
      </c>
      <c r="GG94" s="44">
        <f t="shared" si="2"/>
        <v>5970578.3528299509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1127.9792974050665</v>
      </c>
      <c r="D95" s="33">
        <v>429.21309783261239</v>
      </c>
      <c r="E95" s="33">
        <v>31.036834761962329</v>
      </c>
      <c r="F95" s="33">
        <v>125.18292704167587</v>
      </c>
      <c r="G95" s="33">
        <v>337.53065556550661</v>
      </c>
      <c r="H95" s="33">
        <v>23.839670796666425</v>
      </c>
      <c r="I95" s="33">
        <v>1431.51861670208</v>
      </c>
      <c r="J95" s="33">
        <v>650.15995216888643</v>
      </c>
      <c r="K95" s="33">
        <v>852.26131110626295</v>
      </c>
      <c r="L95" s="33">
        <v>1880.9783616740135</v>
      </c>
      <c r="M95" s="33">
        <v>5323.6307736440158</v>
      </c>
      <c r="N95" s="33">
        <v>726.42428971958259</v>
      </c>
      <c r="O95" s="33">
        <v>874.43614287870832</v>
      </c>
      <c r="P95" s="33">
        <v>1493.7643408354802</v>
      </c>
      <c r="Q95" s="33">
        <v>1413.3100272983543</v>
      </c>
      <c r="R95" s="33">
        <v>135.38994233778871</v>
      </c>
      <c r="S95" s="33">
        <v>2171.3037239994655</v>
      </c>
      <c r="T95" s="33">
        <v>1717.8170586455508</v>
      </c>
      <c r="U95" s="33">
        <v>2409.360499769497</v>
      </c>
      <c r="V95" s="33">
        <v>976.61755745203936</v>
      </c>
      <c r="W95" s="33">
        <v>3583.054945962378</v>
      </c>
      <c r="X95" s="33">
        <v>3130.9659505897243</v>
      </c>
      <c r="Y95" s="33">
        <v>42136.331654548703</v>
      </c>
      <c r="Z95" s="33">
        <v>5675.2755102675201</v>
      </c>
      <c r="AA95" s="33">
        <v>377.53064238605936</v>
      </c>
      <c r="AB95" s="33">
        <v>2972.049136892304</v>
      </c>
      <c r="AC95" s="33">
        <v>381.84073146124911</v>
      </c>
      <c r="AD95" s="33">
        <v>6537.3786255936602</v>
      </c>
      <c r="AE95" s="33">
        <v>3383.4195201742082</v>
      </c>
      <c r="AF95" s="33">
        <v>6911.3209707737624</v>
      </c>
      <c r="AG95" s="33">
        <v>902.5114676786992</v>
      </c>
      <c r="AH95" s="33">
        <v>596.70729523255932</v>
      </c>
      <c r="AI95" s="33">
        <v>1711.9423846393254</v>
      </c>
      <c r="AJ95" s="33">
        <v>11588.127103261782</v>
      </c>
      <c r="AK95" s="33">
        <v>15976.578265732538</v>
      </c>
      <c r="AL95" s="33">
        <v>1745.4111789128242</v>
      </c>
      <c r="AM95" s="33">
        <v>1138.3499183751082</v>
      </c>
      <c r="AN95" s="33">
        <v>5715.4031434178323</v>
      </c>
      <c r="AO95" s="33">
        <v>2977.3758095024223</v>
      </c>
      <c r="AP95" s="33">
        <v>2693.5255797346358</v>
      </c>
      <c r="AQ95" s="33">
        <v>2904.861837006551</v>
      </c>
      <c r="AR95" s="33">
        <v>415.82782544668612</v>
      </c>
      <c r="AS95" s="33">
        <v>258.17671557812912</v>
      </c>
      <c r="AT95" s="33">
        <v>1320.6746149076705</v>
      </c>
      <c r="AU95" s="33">
        <v>1466.6868754615052</v>
      </c>
      <c r="AV95" s="33">
        <v>879.34161596196384</v>
      </c>
      <c r="AW95" s="33">
        <v>3370.0377241427441</v>
      </c>
      <c r="AX95" s="33">
        <v>6517.7995460541397</v>
      </c>
      <c r="AY95" s="33">
        <v>19331.821094732237</v>
      </c>
      <c r="AZ95" s="33">
        <v>2252.1296591264199</v>
      </c>
      <c r="BA95" s="33">
        <v>48.566076296847491</v>
      </c>
      <c r="BB95" s="33">
        <v>12029.829092917482</v>
      </c>
      <c r="BC95" s="33">
        <v>60.350070738789356</v>
      </c>
      <c r="BD95" s="33">
        <v>154191.89237749064</v>
      </c>
      <c r="BE95" s="33">
        <v>30749.975507939467</v>
      </c>
      <c r="BF95" s="33">
        <v>512.29691937730263</v>
      </c>
      <c r="BG95" s="33">
        <v>1088.5398263192337</v>
      </c>
      <c r="BH95" s="33">
        <v>13835.955004451254</v>
      </c>
      <c r="BI95" s="33">
        <v>522.03403383834586</v>
      </c>
      <c r="BJ95" s="33">
        <v>2211.0023179420095</v>
      </c>
      <c r="BK95" s="33">
        <v>5140.9246559072708</v>
      </c>
      <c r="BL95" s="33">
        <v>2473.220485134118</v>
      </c>
      <c r="BM95" s="33">
        <v>1486.2657771764264</v>
      </c>
      <c r="BN95" s="33">
        <v>739.35395482473018</v>
      </c>
      <c r="BO95" s="33">
        <v>5418.4689152824203</v>
      </c>
      <c r="BP95" s="33">
        <v>2219.2879580939762</v>
      </c>
      <c r="BQ95" s="33">
        <v>13345.748395117265</v>
      </c>
      <c r="BR95" s="33">
        <v>55641.467467337723</v>
      </c>
      <c r="BS95" s="33">
        <v>12253.242333873008</v>
      </c>
      <c r="BT95" s="33">
        <v>23933.825456130893</v>
      </c>
      <c r="BU95" s="33">
        <v>4537.039384576311</v>
      </c>
      <c r="BV95" s="33">
        <v>2144.5626913728424</v>
      </c>
      <c r="BW95" s="33">
        <v>1325.5283398296162</v>
      </c>
      <c r="BX95" s="33">
        <v>899.61042808927152</v>
      </c>
      <c r="BY95" s="33">
        <v>2323.5252765949731</v>
      </c>
      <c r="BZ95" s="33">
        <v>3336.2354233918809</v>
      </c>
      <c r="CA95" s="33">
        <v>269.22460063701993</v>
      </c>
      <c r="CB95" s="33">
        <v>14.148064739116258</v>
      </c>
      <c r="CC95" s="33">
        <v>27.454539412162656</v>
      </c>
      <c r="CD95" s="33">
        <v>1831.0767134294767</v>
      </c>
      <c r="CE95" s="33">
        <v>2883.2371206934295</v>
      </c>
      <c r="CF95" s="33">
        <v>6219.2352686274762</v>
      </c>
      <c r="CG95" s="33">
        <v>19084.492312539951</v>
      </c>
      <c r="CH95" s="33">
        <v>1574.334991491892</v>
      </c>
      <c r="CI95" s="33">
        <v>2525.1091150395928</v>
      </c>
      <c r="CJ95" s="33">
        <v>22737.031210724614</v>
      </c>
      <c r="CK95" s="33">
        <v>10150.289983294262</v>
      </c>
      <c r="CL95" s="33">
        <v>539.81672997936539</v>
      </c>
      <c r="CM95" s="33">
        <v>9915.2857720312877</v>
      </c>
      <c r="CN95" s="33">
        <v>1356.5498293362343</v>
      </c>
      <c r="CO95" s="33">
        <v>89.3077560447704</v>
      </c>
      <c r="CP95" s="33">
        <v>802.75338570224335</v>
      </c>
      <c r="CQ95" s="33">
        <v>1133.1244488958578</v>
      </c>
      <c r="CR95" s="33">
        <v>5557.351621116205</v>
      </c>
      <c r="CS95" s="33">
        <v>29479.237591107169</v>
      </c>
      <c r="CT95" s="33">
        <v>3520.6252462652733</v>
      </c>
      <c r="CU95" s="33">
        <v>1142.262564529339</v>
      </c>
      <c r="CV95" s="33">
        <v>44116.73845276572</v>
      </c>
      <c r="CW95" s="33">
        <v>38692.524851953924</v>
      </c>
      <c r="CX95" s="33">
        <v>27194.575299454093</v>
      </c>
      <c r="CY95" s="33">
        <v>37375.605846786595</v>
      </c>
      <c r="CZ95" s="33">
        <v>1600.1533574711473</v>
      </c>
      <c r="DA95" s="33">
        <v>14699.012377388492</v>
      </c>
      <c r="DB95" s="33">
        <v>5396.448949330661</v>
      </c>
      <c r="DC95" s="33">
        <v>60066.455308190765</v>
      </c>
      <c r="DD95" s="33">
        <v>116412.34389522499</v>
      </c>
      <c r="DE95" s="33">
        <v>81285.032046729291</v>
      </c>
      <c r="DF95" s="33">
        <v>11325.892818212002</v>
      </c>
      <c r="DG95" s="33">
        <v>6771.9768440699218</v>
      </c>
      <c r="DH95" s="33">
        <v>3816.5075286552028</v>
      </c>
      <c r="DI95" s="33">
        <v>16665.38539356066</v>
      </c>
      <c r="DJ95" s="33">
        <v>15594.365075740641</v>
      </c>
      <c r="DK95" s="33">
        <v>9112.5836517468215</v>
      </c>
      <c r="DL95" s="33">
        <v>24418.170673017681</v>
      </c>
      <c r="DM95" s="33">
        <v>4022.8814441633076</v>
      </c>
      <c r="DN95" s="33">
        <v>1488.3390243376325</v>
      </c>
      <c r="DO95" s="33">
        <v>0</v>
      </c>
      <c r="DP95" s="69">
        <f t="shared" si="3"/>
        <v>1176359.9022996714</v>
      </c>
      <c r="DQ95" s="33">
        <v>9159311.5871462412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42.911702428298106</v>
      </c>
      <c r="FI95" s="33">
        <v>0</v>
      </c>
      <c r="FJ95" s="33">
        <v>0</v>
      </c>
      <c r="FK95" s="33">
        <v>149537.37398973174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4448.2243734645635</v>
      </c>
      <c r="GA95" s="33">
        <v>0</v>
      </c>
      <c r="GB95" s="33">
        <v>80082.503190148214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10569782.502701687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6060.3377361308876</v>
      </c>
      <c r="D96" s="33">
        <v>1273.4564550339603</v>
      </c>
      <c r="E96" s="33">
        <v>495.63678560749844</v>
      </c>
      <c r="F96" s="33">
        <v>2.6194165889540542</v>
      </c>
      <c r="G96" s="33">
        <v>745.0830054675298</v>
      </c>
      <c r="H96" s="33">
        <v>0</v>
      </c>
      <c r="I96" s="33">
        <v>2966.0726251155497</v>
      </c>
      <c r="J96" s="33">
        <v>899.47197612196499</v>
      </c>
      <c r="K96" s="33">
        <v>2142.0159524560504</v>
      </c>
      <c r="L96" s="33">
        <v>5954.6358391568319</v>
      </c>
      <c r="M96" s="33">
        <v>15886.391560733689</v>
      </c>
      <c r="N96" s="33">
        <v>6714.6243893310366</v>
      </c>
      <c r="O96" s="33">
        <v>6637.1395777764437</v>
      </c>
      <c r="P96" s="33">
        <v>1069.9215734583959</v>
      </c>
      <c r="Q96" s="33">
        <v>647.9580503902132</v>
      </c>
      <c r="R96" s="33">
        <v>205.1268993887677</v>
      </c>
      <c r="S96" s="33">
        <v>2721.5466653170574</v>
      </c>
      <c r="T96" s="33">
        <v>2410.5788951671539</v>
      </c>
      <c r="U96" s="33">
        <v>7507.4080661147682</v>
      </c>
      <c r="V96" s="33">
        <v>3920.1571794410493</v>
      </c>
      <c r="W96" s="33">
        <v>5119.5838456687325</v>
      </c>
      <c r="X96" s="33">
        <v>12894.887243078434</v>
      </c>
      <c r="Y96" s="33">
        <v>93543.453373671306</v>
      </c>
      <c r="Z96" s="33">
        <v>5238.4861176919139</v>
      </c>
      <c r="AA96" s="33">
        <v>1947.6992401490338</v>
      </c>
      <c r="AB96" s="33">
        <v>3867.7283224781181</v>
      </c>
      <c r="AC96" s="33">
        <v>197.02808053566037</v>
      </c>
      <c r="AD96" s="33">
        <v>9445.9149785968548</v>
      </c>
      <c r="AE96" s="33">
        <v>2979.4783696108157</v>
      </c>
      <c r="AF96" s="33">
        <v>6790.2017685899655</v>
      </c>
      <c r="AG96" s="33">
        <v>822.99642921032068</v>
      </c>
      <c r="AH96" s="33">
        <v>561.36273758096263</v>
      </c>
      <c r="AI96" s="33">
        <v>2619.6740003745235</v>
      </c>
      <c r="AJ96" s="33">
        <v>10489.791261419055</v>
      </c>
      <c r="AK96" s="33">
        <v>14296.775424127532</v>
      </c>
      <c r="AL96" s="33">
        <v>1903.8683320705729</v>
      </c>
      <c r="AM96" s="33">
        <v>1886.9526091693224</v>
      </c>
      <c r="AN96" s="33">
        <v>10830.992972764854</v>
      </c>
      <c r="AO96" s="33">
        <v>3239.6413442122339</v>
      </c>
      <c r="AP96" s="33">
        <v>10331.97945204286</v>
      </c>
      <c r="AQ96" s="33">
        <v>3237.6090629422101</v>
      </c>
      <c r="AR96" s="33">
        <v>1396.4416042656856</v>
      </c>
      <c r="AS96" s="33">
        <v>1282.3754116153473</v>
      </c>
      <c r="AT96" s="33">
        <v>14848.533522977465</v>
      </c>
      <c r="AU96" s="33">
        <v>8219.930130910172</v>
      </c>
      <c r="AV96" s="33">
        <v>1.0787589033340881</v>
      </c>
      <c r="AW96" s="33">
        <v>19072.89409004011</v>
      </c>
      <c r="AX96" s="33">
        <v>16065.798695802099</v>
      </c>
      <c r="AY96" s="33">
        <v>20027.54351735751</v>
      </c>
      <c r="AZ96" s="33">
        <v>10056.059857601933</v>
      </c>
      <c r="BA96" s="33">
        <v>0</v>
      </c>
      <c r="BB96" s="33">
        <v>7883.4900303170043</v>
      </c>
      <c r="BC96" s="33">
        <v>47.781593280204376</v>
      </c>
      <c r="BD96" s="33">
        <v>82937.995375944098</v>
      </c>
      <c r="BE96" s="33">
        <v>188336.15494446308</v>
      </c>
      <c r="BF96" s="33">
        <v>3502.1598951908977</v>
      </c>
      <c r="BG96" s="33">
        <v>2614.6177669567087</v>
      </c>
      <c r="BH96" s="33">
        <v>25304.124910598064</v>
      </c>
      <c r="BI96" s="33">
        <v>1788.2779928362133</v>
      </c>
      <c r="BJ96" s="33">
        <v>12885.785648828318</v>
      </c>
      <c r="BK96" s="33">
        <v>17049.950193836368</v>
      </c>
      <c r="BL96" s="33">
        <v>5155.0691274724659</v>
      </c>
      <c r="BM96" s="33">
        <v>3491.2175438745685</v>
      </c>
      <c r="BN96" s="33">
        <v>3745.3589891249258</v>
      </c>
      <c r="BO96" s="33">
        <v>14181.830064718559</v>
      </c>
      <c r="BP96" s="33">
        <v>13847.034069122856</v>
      </c>
      <c r="BQ96" s="33">
        <v>6877.5658705095912</v>
      </c>
      <c r="BR96" s="33">
        <v>3387.9954676591733</v>
      </c>
      <c r="BS96" s="33">
        <v>45802.63429005623</v>
      </c>
      <c r="BT96" s="33">
        <v>133906.25929937212</v>
      </c>
      <c r="BU96" s="33">
        <v>22153.629209430481</v>
      </c>
      <c r="BV96" s="33">
        <v>60843.300782852959</v>
      </c>
      <c r="BW96" s="33">
        <v>27471.538289829627</v>
      </c>
      <c r="BX96" s="33">
        <v>9311.6529507899231</v>
      </c>
      <c r="BY96" s="33">
        <v>89260.762823867655</v>
      </c>
      <c r="BZ96" s="33">
        <v>28434.449657712743</v>
      </c>
      <c r="CA96" s="33">
        <v>54380.707165616484</v>
      </c>
      <c r="CB96" s="33">
        <v>2204.5254925170552</v>
      </c>
      <c r="CC96" s="33">
        <v>4687.033272165856</v>
      </c>
      <c r="CD96" s="33">
        <v>9956.5175321688002</v>
      </c>
      <c r="CE96" s="33">
        <v>15862.267525383944</v>
      </c>
      <c r="CF96" s="33">
        <v>35405.419139484206</v>
      </c>
      <c r="CG96" s="33">
        <v>29824.939614633673</v>
      </c>
      <c r="CH96" s="33">
        <v>30929.246998829276</v>
      </c>
      <c r="CI96" s="33">
        <v>0</v>
      </c>
      <c r="CJ96" s="33">
        <v>16228.372094317696</v>
      </c>
      <c r="CK96" s="33">
        <v>26767.551377992277</v>
      </c>
      <c r="CL96" s="33">
        <v>4353.8806752342771</v>
      </c>
      <c r="CM96" s="33">
        <v>55212.648545242264</v>
      </c>
      <c r="CN96" s="33">
        <v>7808.921056004574</v>
      </c>
      <c r="CO96" s="33">
        <v>445.94967627168529</v>
      </c>
      <c r="CP96" s="33">
        <v>4588.8091684368601</v>
      </c>
      <c r="CQ96" s="33">
        <v>5030.4194248867407</v>
      </c>
      <c r="CR96" s="33">
        <v>34592.877926622699</v>
      </c>
      <c r="CS96" s="33">
        <v>103730.93887325654</v>
      </c>
      <c r="CT96" s="33">
        <v>58461.245609283382</v>
      </c>
      <c r="CU96" s="33">
        <v>3777.6043187419632</v>
      </c>
      <c r="CV96" s="33">
        <v>65055.473380134543</v>
      </c>
      <c r="CW96" s="33">
        <v>44492.638294012031</v>
      </c>
      <c r="CX96" s="33">
        <v>25870.880214494664</v>
      </c>
      <c r="CY96" s="33">
        <v>26096.986393962292</v>
      </c>
      <c r="CZ96" s="33">
        <v>8663.4910524828938</v>
      </c>
      <c r="DA96" s="33">
        <v>28018.704628367246</v>
      </c>
      <c r="DB96" s="33">
        <v>35875.53559923065</v>
      </c>
      <c r="DC96" s="33">
        <v>5128.830251961047</v>
      </c>
      <c r="DD96" s="33">
        <v>13887.286798673784</v>
      </c>
      <c r="DE96" s="33">
        <v>3117.3520676896605</v>
      </c>
      <c r="DF96" s="33">
        <v>0</v>
      </c>
      <c r="DG96" s="33">
        <v>6770.0404280431649</v>
      </c>
      <c r="DH96" s="33">
        <v>5776.4508793580817</v>
      </c>
      <c r="DI96" s="33">
        <v>1303.0025310152648</v>
      </c>
      <c r="DJ96" s="33">
        <v>6545.1496836166216</v>
      </c>
      <c r="DK96" s="33">
        <v>2812.2032730288133</v>
      </c>
      <c r="DL96" s="33">
        <v>21343.259818928978</v>
      </c>
      <c r="DM96" s="33">
        <v>11406.456692337262</v>
      </c>
      <c r="DN96" s="33">
        <v>13928.741873477475</v>
      </c>
      <c r="DO96" s="33">
        <v>0</v>
      </c>
      <c r="DP96" s="69">
        <f t="shared" si="3"/>
        <v>2002039.9393408061</v>
      </c>
      <c r="DQ96" s="33">
        <v>29699.799812955171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1.8475418625717694</v>
      </c>
      <c r="FY96" s="33">
        <v>0</v>
      </c>
      <c r="FZ96" s="33">
        <v>25930.187554481123</v>
      </c>
      <c r="GA96" s="33">
        <v>0</v>
      </c>
      <c r="GB96" s="33">
        <v>21338.957819859344</v>
      </c>
      <c r="GC96" s="33">
        <v>0</v>
      </c>
      <c r="GD96" s="33">
        <v>0</v>
      </c>
      <c r="GE96" s="33">
        <v>0</v>
      </c>
      <c r="GF96" s="33">
        <v>71283.613015641065</v>
      </c>
      <c r="GG96" s="44">
        <f t="shared" si="2"/>
        <v>2150294.3450856055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152323.46612795949</v>
      </c>
      <c r="D97" s="33">
        <v>127269.86108647317</v>
      </c>
      <c r="E97" s="33">
        <v>866.36548611327748</v>
      </c>
      <c r="F97" s="33">
        <v>246.50606288579303</v>
      </c>
      <c r="G97" s="33">
        <v>5319.307604579777</v>
      </c>
      <c r="H97" s="33">
        <v>79.592112658933388</v>
      </c>
      <c r="I97" s="33">
        <v>118937.75359431181</v>
      </c>
      <c r="J97" s="33">
        <v>37700.010696755438</v>
      </c>
      <c r="K97" s="33">
        <v>90055.191067511347</v>
      </c>
      <c r="L97" s="33">
        <v>47503.617813392928</v>
      </c>
      <c r="M97" s="33">
        <v>114609.54228463442</v>
      </c>
      <c r="N97" s="33">
        <v>23665.432154056394</v>
      </c>
      <c r="O97" s="33">
        <v>26044.101560721134</v>
      </c>
      <c r="P97" s="33">
        <v>8085.8269204616881</v>
      </c>
      <c r="Q97" s="33">
        <v>8934.9877437476662</v>
      </c>
      <c r="R97" s="33">
        <v>1601.9051186503179</v>
      </c>
      <c r="S97" s="33">
        <v>22551.011332032158</v>
      </c>
      <c r="T97" s="33">
        <v>17271.831417553873</v>
      </c>
      <c r="U97" s="33">
        <v>22715.638118836618</v>
      </c>
      <c r="V97" s="33">
        <v>23396.733291673179</v>
      </c>
      <c r="W97" s="33">
        <v>37880.21083103276</v>
      </c>
      <c r="X97" s="33">
        <v>26274.032561233482</v>
      </c>
      <c r="Y97" s="33">
        <v>133772.68122971317</v>
      </c>
      <c r="Z97" s="33">
        <v>36599.854682519857</v>
      </c>
      <c r="AA97" s="33">
        <v>3540.4598367323138</v>
      </c>
      <c r="AB97" s="33">
        <v>39463.752420969329</v>
      </c>
      <c r="AC97" s="33">
        <v>10183.169677867916</v>
      </c>
      <c r="AD97" s="33">
        <v>74328.495662107249</v>
      </c>
      <c r="AE97" s="33">
        <v>40590.48928604414</v>
      </c>
      <c r="AF97" s="33">
        <v>50231.193447827929</v>
      </c>
      <c r="AG97" s="33">
        <v>20917.457571037972</v>
      </c>
      <c r="AH97" s="33">
        <v>13513.578016718178</v>
      </c>
      <c r="AI97" s="33">
        <v>29599.168196011575</v>
      </c>
      <c r="AJ97" s="33">
        <v>91815.339910595052</v>
      </c>
      <c r="AK97" s="33">
        <v>99708.305946234774</v>
      </c>
      <c r="AL97" s="33">
        <v>16269.637917227739</v>
      </c>
      <c r="AM97" s="33">
        <v>14325.422669318894</v>
      </c>
      <c r="AN97" s="33">
        <v>40234.156483417311</v>
      </c>
      <c r="AO97" s="33">
        <v>34052.505664094431</v>
      </c>
      <c r="AP97" s="33">
        <v>13319.365596620757</v>
      </c>
      <c r="AQ97" s="33">
        <v>31417.949439168588</v>
      </c>
      <c r="AR97" s="33">
        <v>20484.225289420447</v>
      </c>
      <c r="AS97" s="33">
        <v>2094.8129297215319</v>
      </c>
      <c r="AT97" s="33">
        <v>72203.850373284848</v>
      </c>
      <c r="AU97" s="33">
        <v>67862.392264538896</v>
      </c>
      <c r="AV97" s="33">
        <v>43360.500443527686</v>
      </c>
      <c r="AW97" s="33">
        <v>319530.96367591823</v>
      </c>
      <c r="AX97" s="33">
        <v>461857.75286938966</v>
      </c>
      <c r="AY97" s="33">
        <v>549364.06102731172</v>
      </c>
      <c r="AZ97" s="33">
        <v>268976.41670275666</v>
      </c>
      <c r="BA97" s="33">
        <v>14.041347745149155</v>
      </c>
      <c r="BB97" s="33">
        <v>73375.278142735086</v>
      </c>
      <c r="BC97" s="33">
        <v>2023.4749299892471</v>
      </c>
      <c r="BD97" s="33">
        <v>820599.66394829983</v>
      </c>
      <c r="BE97" s="33">
        <v>465866.18023638352</v>
      </c>
      <c r="BF97" s="33">
        <v>31204.408234862211</v>
      </c>
      <c r="BG97" s="33">
        <v>31946.612996727279</v>
      </c>
      <c r="BH97" s="33">
        <v>151144.68949634861</v>
      </c>
      <c r="BI97" s="33">
        <v>15004.162539000497</v>
      </c>
      <c r="BJ97" s="33">
        <v>117689.76587368202</v>
      </c>
      <c r="BK97" s="33">
        <v>87125.437868875</v>
      </c>
      <c r="BL97" s="33">
        <v>45626.55779942924</v>
      </c>
      <c r="BM97" s="33">
        <v>150115.57074838816</v>
      </c>
      <c r="BN97" s="33">
        <v>58419.577329584354</v>
      </c>
      <c r="BO97" s="33">
        <v>57647.892076103948</v>
      </c>
      <c r="BP97" s="33">
        <v>34847.384039369274</v>
      </c>
      <c r="BQ97" s="33">
        <v>24461.333856293939</v>
      </c>
      <c r="BR97" s="33">
        <v>13388.216299252304</v>
      </c>
      <c r="BS97" s="33">
        <v>385167.17299483909</v>
      </c>
      <c r="BT97" s="33">
        <v>335704.41186774388</v>
      </c>
      <c r="BU97" s="33">
        <v>53111.851533283181</v>
      </c>
      <c r="BV97" s="33">
        <v>117835.18412048284</v>
      </c>
      <c r="BW97" s="33">
        <v>153499.60902095324</v>
      </c>
      <c r="BX97" s="33">
        <v>55085.929718644453</v>
      </c>
      <c r="BY97" s="33">
        <v>145881.3931649579</v>
      </c>
      <c r="BZ97" s="33">
        <v>115994.1040284741</v>
      </c>
      <c r="CA97" s="33">
        <v>1168446.6758368672</v>
      </c>
      <c r="CB97" s="33">
        <v>6783.0609838310274</v>
      </c>
      <c r="CC97" s="33">
        <v>9564.5654551094322</v>
      </c>
      <c r="CD97" s="33">
        <v>23814.424966701594</v>
      </c>
      <c r="CE97" s="33">
        <v>38533.368385891663</v>
      </c>
      <c r="CF97" s="33">
        <v>103281.08990660732</v>
      </c>
      <c r="CG97" s="33">
        <v>283270.16215050832</v>
      </c>
      <c r="CH97" s="33">
        <v>61662.612685766158</v>
      </c>
      <c r="CI97" s="33">
        <v>42398.487953475007</v>
      </c>
      <c r="CJ97" s="33">
        <v>50265.88152445235</v>
      </c>
      <c r="CK97" s="33">
        <v>78674.671839496426</v>
      </c>
      <c r="CL97" s="33">
        <v>22878.783388822048</v>
      </c>
      <c r="CM97" s="33">
        <v>147948.31742513899</v>
      </c>
      <c r="CN97" s="33">
        <v>23588.271020163735</v>
      </c>
      <c r="CO97" s="33">
        <v>2515.267102798201</v>
      </c>
      <c r="CP97" s="33">
        <v>12612.609604996183</v>
      </c>
      <c r="CQ97" s="33">
        <v>89396.969353410226</v>
      </c>
      <c r="CR97" s="33">
        <v>96313.381395926306</v>
      </c>
      <c r="CS97" s="33">
        <v>672699.99801273411</v>
      </c>
      <c r="CT97" s="33">
        <v>228229.52495274207</v>
      </c>
      <c r="CU97" s="33">
        <v>38595.025392548217</v>
      </c>
      <c r="CV97" s="33">
        <v>206237.68855985548</v>
      </c>
      <c r="CW97" s="33">
        <v>177559.85886337163</v>
      </c>
      <c r="CX97" s="33">
        <v>140030.14304372933</v>
      </c>
      <c r="CY97" s="33">
        <v>121918.91418693778</v>
      </c>
      <c r="CZ97" s="33">
        <v>13041.989558345214</v>
      </c>
      <c r="DA97" s="33">
        <v>683491.5612076344</v>
      </c>
      <c r="DB97" s="33">
        <v>148298.69784415924</v>
      </c>
      <c r="DC97" s="33">
        <v>491741.87740561209</v>
      </c>
      <c r="DD97" s="33">
        <v>622564.81598687579</v>
      </c>
      <c r="DE97" s="33">
        <v>12558.131290683772</v>
      </c>
      <c r="DF97" s="33">
        <v>3.3327189998078888</v>
      </c>
      <c r="DG97" s="33">
        <v>85091.684555400891</v>
      </c>
      <c r="DH97" s="33">
        <v>20839.550906826888</v>
      </c>
      <c r="DI97" s="33">
        <v>4618.0189174918141</v>
      </c>
      <c r="DJ97" s="33">
        <v>39188.140803089191</v>
      </c>
      <c r="DK97" s="33">
        <v>18052.248696401795</v>
      </c>
      <c r="DL97" s="33">
        <v>96457.617650080356</v>
      </c>
      <c r="DM97" s="33">
        <v>47044.408477600926</v>
      </c>
      <c r="DN97" s="33">
        <v>63318.417040841116</v>
      </c>
      <c r="DO97" s="33">
        <v>0</v>
      </c>
      <c r="DP97" s="69">
        <f t="shared" si="3"/>
        <v>13249261.035481745</v>
      </c>
      <c r="DQ97" s="33">
        <v>903062.52354453993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26774.840205569537</v>
      </c>
      <c r="EW97" s="33">
        <v>0</v>
      </c>
      <c r="EX97" s="33">
        <v>0</v>
      </c>
      <c r="EY97" s="33">
        <v>539665.08939095365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151.26659847416317</v>
      </c>
      <c r="FI97" s="33">
        <v>0</v>
      </c>
      <c r="FJ97" s="33">
        <v>0</v>
      </c>
      <c r="FK97" s="33">
        <v>0</v>
      </c>
      <c r="FL97" s="33">
        <v>0</v>
      </c>
      <c r="FM97" s="33">
        <v>44875.580195685507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231.19995568264241</v>
      </c>
      <c r="FY97" s="33">
        <v>0</v>
      </c>
      <c r="FZ97" s="33">
        <v>880.59652189958297</v>
      </c>
      <c r="GA97" s="33">
        <v>0</v>
      </c>
      <c r="GB97" s="33">
        <v>2272.681177090722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14767174.813071642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32490.819903176543</v>
      </c>
      <c r="D98" s="33">
        <v>6645.2405813137739</v>
      </c>
      <c r="E98" s="33">
        <v>1045.7650546911559</v>
      </c>
      <c r="F98" s="33">
        <v>76.865019039800657</v>
      </c>
      <c r="G98" s="33">
        <v>1152.6396243068025</v>
      </c>
      <c r="H98" s="33">
        <v>14.007575725287747</v>
      </c>
      <c r="I98" s="33">
        <v>29217.653193410159</v>
      </c>
      <c r="J98" s="33">
        <v>10728.73482377419</v>
      </c>
      <c r="K98" s="33">
        <v>103301.53893427609</v>
      </c>
      <c r="L98" s="33">
        <v>49005.906837502982</v>
      </c>
      <c r="M98" s="33">
        <v>160243.73024848147</v>
      </c>
      <c r="N98" s="33">
        <v>109564.48240423072</v>
      </c>
      <c r="O98" s="33">
        <v>35420.705665076581</v>
      </c>
      <c r="P98" s="33">
        <v>5955.7556545838461</v>
      </c>
      <c r="Q98" s="33">
        <v>11062.982722870085</v>
      </c>
      <c r="R98" s="33">
        <v>1189.007032665329</v>
      </c>
      <c r="S98" s="33">
        <v>15681.395077496292</v>
      </c>
      <c r="T98" s="33">
        <v>14550.055214896816</v>
      </c>
      <c r="U98" s="33">
        <v>44786.739007036609</v>
      </c>
      <c r="V98" s="33">
        <v>9775.3020974798947</v>
      </c>
      <c r="W98" s="33">
        <v>20166.162650653936</v>
      </c>
      <c r="X98" s="33">
        <v>58250.302068156598</v>
      </c>
      <c r="Y98" s="33">
        <v>430221.94313938811</v>
      </c>
      <c r="Z98" s="33">
        <v>25262.223824439421</v>
      </c>
      <c r="AA98" s="33">
        <v>7004.1891749131801</v>
      </c>
      <c r="AB98" s="33">
        <v>13253.449091976328</v>
      </c>
      <c r="AC98" s="33">
        <v>1787.526300212925</v>
      </c>
      <c r="AD98" s="33">
        <v>47324.336202277227</v>
      </c>
      <c r="AE98" s="33">
        <v>11426.809766883602</v>
      </c>
      <c r="AF98" s="33">
        <v>32291.594119156751</v>
      </c>
      <c r="AG98" s="33">
        <v>5466.9469685157474</v>
      </c>
      <c r="AH98" s="33">
        <v>3255.4145517265952</v>
      </c>
      <c r="AI98" s="33">
        <v>15905.382317688416</v>
      </c>
      <c r="AJ98" s="33">
        <v>48070.274831164279</v>
      </c>
      <c r="AK98" s="33">
        <v>83029.931107400349</v>
      </c>
      <c r="AL98" s="33">
        <v>8874.791315958113</v>
      </c>
      <c r="AM98" s="33">
        <v>16400.508798953157</v>
      </c>
      <c r="AN98" s="33">
        <v>35720.476478846867</v>
      </c>
      <c r="AO98" s="33">
        <v>14589.881904025433</v>
      </c>
      <c r="AP98" s="33">
        <v>58280.555558805077</v>
      </c>
      <c r="AQ98" s="33">
        <v>12708.590985603703</v>
      </c>
      <c r="AR98" s="33">
        <v>8260.9822637282541</v>
      </c>
      <c r="AS98" s="33">
        <v>2610.4623855947953</v>
      </c>
      <c r="AT98" s="33">
        <v>46602.740219692685</v>
      </c>
      <c r="AU98" s="33">
        <v>30534.138535356087</v>
      </c>
      <c r="AV98" s="33">
        <v>22421.997757576773</v>
      </c>
      <c r="AW98" s="33">
        <v>56093.444976165134</v>
      </c>
      <c r="AX98" s="33">
        <v>64307.220667599264</v>
      </c>
      <c r="AY98" s="33">
        <v>39601.622998100269</v>
      </c>
      <c r="AZ98" s="33">
        <v>29524.614323729522</v>
      </c>
      <c r="BA98" s="33">
        <v>0</v>
      </c>
      <c r="BB98" s="33">
        <v>65698.861011961169</v>
      </c>
      <c r="BC98" s="33">
        <v>403.26605504422849</v>
      </c>
      <c r="BD98" s="33">
        <v>1584864.389795633</v>
      </c>
      <c r="BE98" s="33">
        <v>457693.84853389923</v>
      </c>
      <c r="BF98" s="33">
        <v>24960.935684147164</v>
      </c>
      <c r="BG98" s="33">
        <v>8795.6374486060686</v>
      </c>
      <c r="BH98" s="33">
        <v>124527.51199671061</v>
      </c>
      <c r="BI98" s="33">
        <v>16499.419653728659</v>
      </c>
      <c r="BJ98" s="33">
        <v>16654.047810257842</v>
      </c>
      <c r="BK98" s="33">
        <v>100430.23027112571</v>
      </c>
      <c r="BL98" s="33">
        <v>23213.203648327188</v>
      </c>
      <c r="BM98" s="33">
        <v>30628.701689802212</v>
      </c>
      <c r="BN98" s="33">
        <v>27647.178597894617</v>
      </c>
      <c r="BO98" s="33">
        <v>200795.50401197805</v>
      </c>
      <c r="BP98" s="33">
        <v>50669.117657140028</v>
      </c>
      <c r="BQ98" s="33">
        <v>111307.11262583996</v>
      </c>
      <c r="BR98" s="33">
        <v>56698.6428912923</v>
      </c>
      <c r="BS98" s="33">
        <v>207707.17154474711</v>
      </c>
      <c r="BT98" s="33">
        <v>473800.61634621362</v>
      </c>
      <c r="BU98" s="33">
        <v>79290.200218130558</v>
      </c>
      <c r="BV98" s="33">
        <v>100573.72807096933</v>
      </c>
      <c r="BW98" s="33">
        <v>189524.0824169</v>
      </c>
      <c r="BX98" s="33">
        <v>32067.802834438844</v>
      </c>
      <c r="BY98" s="33">
        <v>82167.334827380342</v>
      </c>
      <c r="BZ98" s="33">
        <v>117003.4558461718</v>
      </c>
      <c r="CA98" s="33">
        <v>42833.911621465602</v>
      </c>
      <c r="CB98" s="33">
        <v>702.53704494637736</v>
      </c>
      <c r="CC98" s="33">
        <v>1416.0415341379992</v>
      </c>
      <c r="CD98" s="33">
        <v>37279.257950460567</v>
      </c>
      <c r="CE98" s="33">
        <v>43780.041703679519</v>
      </c>
      <c r="CF98" s="33">
        <v>134185.31831926224</v>
      </c>
      <c r="CG98" s="33">
        <v>435676.25647482986</v>
      </c>
      <c r="CH98" s="33">
        <v>54663.486363983706</v>
      </c>
      <c r="CI98" s="33">
        <v>6325.9501623393298</v>
      </c>
      <c r="CJ98" s="33">
        <v>124139.86319474166</v>
      </c>
      <c r="CK98" s="33">
        <v>104548.13298965624</v>
      </c>
      <c r="CL98" s="33">
        <v>7641.3877635731533</v>
      </c>
      <c r="CM98" s="33">
        <v>310854.47365111287</v>
      </c>
      <c r="CN98" s="33">
        <v>32182.6247066328</v>
      </c>
      <c r="CO98" s="33">
        <v>13638.563212592955</v>
      </c>
      <c r="CP98" s="33">
        <v>16662.075386411307</v>
      </c>
      <c r="CQ98" s="33">
        <v>12491.178353780517</v>
      </c>
      <c r="CR98" s="33">
        <v>117441.06399102334</v>
      </c>
      <c r="CS98" s="33">
        <v>284589.15047228523</v>
      </c>
      <c r="CT98" s="33">
        <v>97.223283074949904</v>
      </c>
      <c r="CU98" s="33">
        <v>16780.595613297686</v>
      </c>
      <c r="CV98" s="33">
        <v>34804.541382516967</v>
      </c>
      <c r="CW98" s="33">
        <v>46467.891771393864</v>
      </c>
      <c r="CX98" s="33">
        <v>64854.627075882629</v>
      </c>
      <c r="CY98" s="33">
        <v>50361.200069951243</v>
      </c>
      <c r="CZ98" s="33">
        <v>22526.482249125293</v>
      </c>
      <c r="DA98" s="33">
        <v>49754.997129009644</v>
      </c>
      <c r="DB98" s="33">
        <v>69793.967000122357</v>
      </c>
      <c r="DC98" s="33">
        <v>26387.513896973975</v>
      </c>
      <c r="DD98" s="33">
        <v>48827.299657885429</v>
      </c>
      <c r="DE98" s="33">
        <v>98254.268262633574</v>
      </c>
      <c r="DF98" s="33">
        <v>3.4876634105337945</v>
      </c>
      <c r="DG98" s="33">
        <v>28382.456619368091</v>
      </c>
      <c r="DH98" s="33">
        <v>51924.715158520296</v>
      </c>
      <c r="DI98" s="33">
        <v>35666.192154152559</v>
      </c>
      <c r="DJ98" s="33">
        <v>74669.255379183276</v>
      </c>
      <c r="DK98" s="33">
        <v>50582.66219889222</v>
      </c>
      <c r="DL98" s="33">
        <v>206996.68531444023</v>
      </c>
      <c r="DM98" s="33">
        <v>19913.395423198737</v>
      </c>
      <c r="DN98" s="33">
        <v>24179.211650862479</v>
      </c>
      <c r="DO98" s="33">
        <v>0</v>
      </c>
      <c r="DP98" s="69">
        <f t="shared" si="3"/>
        <v>8877059.8272954747</v>
      </c>
      <c r="DQ98" s="33">
        <v>126560.52462182127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25.437268876666973</v>
      </c>
      <c r="FY98" s="33">
        <v>0</v>
      </c>
      <c r="FZ98" s="33">
        <v>84983.783327538986</v>
      </c>
      <c r="GA98" s="33">
        <v>0</v>
      </c>
      <c r="GB98" s="33">
        <v>106315.93599415007</v>
      </c>
      <c r="GC98" s="33">
        <v>0</v>
      </c>
      <c r="GD98" s="33">
        <v>0</v>
      </c>
      <c r="GE98" s="33">
        <v>0</v>
      </c>
      <c r="GF98" s="33">
        <v>394540.33662020753</v>
      </c>
      <c r="GG98" s="44">
        <f t="shared" si="2"/>
        <v>9589485.8451280706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63743.055364089007</v>
      </c>
      <c r="D99" s="33">
        <v>27340.676598731447</v>
      </c>
      <c r="E99" s="33">
        <v>6137.2970731253426</v>
      </c>
      <c r="F99" s="33">
        <v>673.36217738565063</v>
      </c>
      <c r="G99" s="33">
        <v>1839.5412672481725</v>
      </c>
      <c r="H99" s="33">
        <v>126.26230078184096</v>
      </c>
      <c r="I99" s="33">
        <v>30698.363728351975</v>
      </c>
      <c r="J99" s="33">
        <v>3224.0819403472688</v>
      </c>
      <c r="K99" s="33">
        <v>27456.537689288587</v>
      </c>
      <c r="L99" s="33">
        <v>11333.817140171062</v>
      </c>
      <c r="M99" s="33">
        <v>28487.886312352271</v>
      </c>
      <c r="N99" s="33">
        <v>17527.900853801402</v>
      </c>
      <c r="O99" s="33">
        <v>1605.4259075395985</v>
      </c>
      <c r="P99" s="33">
        <v>2639.9534320838629</v>
      </c>
      <c r="Q99" s="33">
        <v>2009.6820963919897</v>
      </c>
      <c r="R99" s="33">
        <v>466.72931883273014</v>
      </c>
      <c r="S99" s="33">
        <v>4285.2475734097943</v>
      </c>
      <c r="T99" s="33">
        <v>7983.2733556468111</v>
      </c>
      <c r="U99" s="33">
        <v>11613.968827807077</v>
      </c>
      <c r="V99" s="33">
        <v>5565.6039543757261</v>
      </c>
      <c r="W99" s="33">
        <v>12691.420584379217</v>
      </c>
      <c r="X99" s="33">
        <v>14809.660616552186</v>
      </c>
      <c r="Y99" s="33">
        <v>129415.92300851682</v>
      </c>
      <c r="Z99" s="33">
        <v>13351.353477108458</v>
      </c>
      <c r="AA99" s="33">
        <v>4277.863457214421</v>
      </c>
      <c r="AB99" s="33">
        <v>12445.804396693373</v>
      </c>
      <c r="AC99" s="33">
        <v>1827.5245596556451</v>
      </c>
      <c r="AD99" s="33">
        <v>22932.870818947977</v>
      </c>
      <c r="AE99" s="33">
        <v>8554.8810299928282</v>
      </c>
      <c r="AF99" s="33">
        <v>24468.762643575446</v>
      </c>
      <c r="AG99" s="33">
        <v>2175.98249830233</v>
      </c>
      <c r="AH99" s="33">
        <v>1575.0821911545395</v>
      </c>
      <c r="AI99" s="33">
        <v>6941.4145414407285</v>
      </c>
      <c r="AJ99" s="33">
        <v>24407.45844024801</v>
      </c>
      <c r="AK99" s="33">
        <v>34275.644543927803</v>
      </c>
      <c r="AL99" s="33">
        <v>5390.9037040315334</v>
      </c>
      <c r="AM99" s="33">
        <v>9934.0268410838744</v>
      </c>
      <c r="AN99" s="33">
        <v>5259.7084925534991</v>
      </c>
      <c r="AO99" s="33">
        <v>11244.302857151049</v>
      </c>
      <c r="AP99" s="33">
        <v>3530.4192381150642</v>
      </c>
      <c r="AQ99" s="33">
        <v>8985.8021947218622</v>
      </c>
      <c r="AR99" s="33">
        <v>115106.21292907557</v>
      </c>
      <c r="AS99" s="33">
        <v>11772.932859603796</v>
      </c>
      <c r="AT99" s="33">
        <v>17186.447037480259</v>
      </c>
      <c r="AU99" s="33">
        <v>43077.109101405913</v>
      </c>
      <c r="AV99" s="33">
        <v>37880.278903854196</v>
      </c>
      <c r="AW99" s="33">
        <v>110300.01348142335</v>
      </c>
      <c r="AX99" s="33">
        <v>37967.298644761373</v>
      </c>
      <c r="AY99" s="33">
        <v>185368.93242475222</v>
      </c>
      <c r="AZ99" s="33">
        <v>24214.769867753839</v>
      </c>
      <c r="BA99" s="33">
        <v>0</v>
      </c>
      <c r="BB99" s="33">
        <v>53171.477514936239</v>
      </c>
      <c r="BC99" s="33">
        <v>2451.6445514607676</v>
      </c>
      <c r="BD99" s="33">
        <v>411095.62611531164</v>
      </c>
      <c r="BE99" s="33">
        <v>388558.16135595995</v>
      </c>
      <c r="BF99" s="33">
        <v>13362.621177613384</v>
      </c>
      <c r="BG99" s="33">
        <v>26126.359589940814</v>
      </c>
      <c r="BH99" s="33">
        <v>270842.65833458741</v>
      </c>
      <c r="BI99" s="33">
        <v>15422.091151850422</v>
      </c>
      <c r="BJ99" s="33">
        <v>297230.93233875686</v>
      </c>
      <c r="BK99" s="33">
        <v>111691.38743339111</v>
      </c>
      <c r="BL99" s="33">
        <v>42858.336124011694</v>
      </c>
      <c r="BM99" s="33">
        <v>31554.168336592884</v>
      </c>
      <c r="BN99" s="33">
        <v>31173.571849316868</v>
      </c>
      <c r="BO99" s="33">
        <v>28773.306963526036</v>
      </c>
      <c r="BP99" s="33">
        <v>37993.397892453562</v>
      </c>
      <c r="BQ99" s="33">
        <v>18747.885293360887</v>
      </c>
      <c r="BR99" s="33">
        <v>9997.616259155453</v>
      </c>
      <c r="BS99" s="33">
        <v>297506.44650133123</v>
      </c>
      <c r="BT99" s="33">
        <v>310222.88809878886</v>
      </c>
      <c r="BU99" s="33">
        <v>25887.195627575333</v>
      </c>
      <c r="BV99" s="33">
        <v>106814.35835713218</v>
      </c>
      <c r="BW99" s="33">
        <v>61119.313173919698</v>
      </c>
      <c r="BX99" s="33">
        <v>137994.01896242925</v>
      </c>
      <c r="BY99" s="33">
        <v>43551.203265897653</v>
      </c>
      <c r="BZ99" s="33">
        <v>103794.08653596636</v>
      </c>
      <c r="CA99" s="33">
        <v>4478.7584922954911</v>
      </c>
      <c r="CB99" s="33">
        <v>1443.591919823016</v>
      </c>
      <c r="CC99" s="33">
        <v>3333.310068404387</v>
      </c>
      <c r="CD99" s="33">
        <v>20067.81947601846</v>
      </c>
      <c r="CE99" s="33">
        <v>52391.992298253768</v>
      </c>
      <c r="CF99" s="33">
        <v>93667.631118779216</v>
      </c>
      <c r="CG99" s="33">
        <v>256312.42718929358</v>
      </c>
      <c r="CH99" s="33">
        <v>32180.29237401365</v>
      </c>
      <c r="CI99" s="33">
        <v>114.41297022444937</v>
      </c>
      <c r="CJ99" s="33">
        <v>60992.463413875317</v>
      </c>
      <c r="CK99" s="33">
        <v>75021.786287810683</v>
      </c>
      <c r="CL99" s="33">
        <v>7040.0232020662452</v>
      </c>
      <c r="CM99" s="33">
        <v>505752.06472927082</v>
      </c>
      <c r="CN99" s="33">
        <v>20953.611881899044</v>
      </c>
      <c r="CO99" s="33">
        <v>4260.3189617225698</v>
      </c>
      <c r="CP99" s="33">
        <v>13880.635134870863</v>
      </c>
      <c r="CQ99" s="33">
        <v>45761.604525831215</v>
      </c>
      <c r="CR99" s="33">
        <v>90881.026697714769</v>
      </c>
      <c r="CS99" s="33">
        <v>415311.35186086089</v>
      </c>
      <c r="CT99" s="33">
        <v>36048.0391506749</v>
      </c>
      <c r="CU99" s="33">
        <v>743.13217647313604</v>
      </c>
      <c r="CV99" s="33">
        <v>58523.957609978264</v>
      </c>
      <c r="CW99" s="33">
        <v>235449.49977202556</v>
      </c>
      <c r="CX99" s="33">
        <v>166380.593820404</v>
      </c>
      <c r="CY99" s="33">
        <v>4442.8897642718539</v>
      </c>
      <c r="CZ99" s="33">
        <v>26788.197741195618</v>
      </c>
      <c r="DA99" s="33">
        <v>50767.267005498608</v>
      </c>
      <c r="DB99" s="33">
        <v>68140.655568044851</v>
      </c>
      <c r="DC99" s="33">
        <v>16969.766387560401</v>
      </c>
      <c r="DD99" s="33">
        <v>143947.29761508945</v>
      </c>
      <c r="DE99" s="33">
        <v>8056.4523958680584</v>
      </c>
      <c r="DF99" s="33">
        <v>17.024676285750523</v>
      </c>
      <c r="DG99" s="33">
        <v>13288.164902263758</v>
      </c>
      <c r="DH99" s="33">
        <v>18224.363445217648</v>
      </c>
      <c r="DI99" s="33">
        <v>9869.6724192819183</v>
      </c>
      <c r="DJ99" s="33">
        <v>13464.318382854088</v>
      </c>
      <c r="DK99" s="33">
        <v>7205.6531374069873</v>
      </c>
      <c r="DL99" s="33">
        <v>79960.500822118862</v>
      </c>
      <c r="DM99" s="33">
        <v>16510.480282243578</v>
      </c>
      <c r="DN99" s="33">
        <v>45295.831276707853</v>
      </c>
      <c r="DO99" s="33">
        <v>0</v>
      </c>
      <c r="DP99" s="69">
        <f t="shared" si="3"/>
        <v>6798009.1060569994</v>
      </c>
      <c r="DQ99" s="33">
        <v>194142.55984634059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545086.74630696105</v>
      </c>
      <c r="EV99" s="33">
        <v>773864.44414789695</v>
      </c>
      <c r="EW99" s="33">
        <v>556307.26418310567</v>
      </c>
      <c r="EX99" s="33">
        <v>0</v>
      </c>
      <c r="EY99" s="33">
        <v>13847.173163729052</v>
      </c>
      <c r="EZ99" s="33">
        <v>701607.80940371787</v>
      </c>
      <c r="FA99" s="33">
        <v>320688.40663766465</v>
      </c>
      <c r="FB99" s="33">
        <v>165105.64130497663</v>
      </c>
      <c r="FC99" s="33">
        <v>71166.412575018025</v>
      </c>
      <c r="FD99" s="33">
        <v>88087.273653764991</v>
      </c>
      <c r="FE99" s="33">
        <v>24293.37276722668</v>
      </c>
      <c r="FF99" s="33">
        <v>1013413.4595027871</v>
      </c>
      <c r="FG99" s="33">
        <v>8501409.7450029533</v>
      </c>
      <c r="FH99" s="33">
        <v>21048444.842227153</v>
      </c>
      <c r="FI99" s="33">
        <v>44485.672356003335</v>
      </c>
      <c r="FJ99" s="33">
        <v>241446.23586389699</v>
      </c>
      <c r="FK99" s="33">
        <v>10484594.658098819</v>
      </c>
      <c r="FL99" s="33">
        <v>4053938.0486573759</v>
      </c>
      <c r="FM99" s="33">
        <v>2187700.4848932307</v>
      </c>
      <c r="FN99" s="33">
        <v>809269.7015845615</v>
      </c>
      <c r="FO99" s="33">
        <v>413161.25756227178</v>
      </c>
      <c r="FP99" s="33">
        <v>1985431.1245224839</v>
      </c>
      <c r="FQ99" s="33">
        <v>6708100.426021494</v>
      </c>
      <c r="FR99" s="33">
        <v>99869.868081539462</v>
      </c>
      <c r="FS99" s="33">
        <v>116440.8300270873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449143.92837311409</v>
      </c>
      <c r="GA99" s="33">
        <v>0</v>
      </c>
      <c r="GB99" s="33">
        <v>221538.58771895329</v>
      </c>
      <c r="GC99" s="33">
        <v>0</v>
      </c>
      <c r="GD99" s="33">
        <v>0</v>
      </c>
      <c r="GE99" s="33">
        <v>0</v>
      </c>
      <c r="GF99" s="33">
        <v>742590.47004282731</v>
      </c>
      <c r="GG99" s="44">
        <f t="shared" si="2"/>
        <v>69373185.550583944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14687.859267506372</v>
      </c>
      <c r="D100" s="33">
        <v>13521.239440937325</v>
      </c>
      <c r="E100" s="33">
        <v>1267.8736267925781</v>
      </c>
      <c r="F100" s="33">
        <v>222.18372534032844</v>
      </c>
      <c r="G100" s="33">
        <v>134.00919146363822</v>
      </c>
      <c r="H100" s="33">
        <v>68.189722643455795</v>
      </c>
      <c r="I100" s="33">
        <v>888.41362664189353</v>
      </c>
      <c r="J100" s="33">
        <v>111.26190187652314</v>
      </c>
      <c r="K100" s="33">
        <v>5864.0374567093331</v>
      </c>
      <c r="L100" s="33">
        <v>2353.0017960017262</v>
      </c>
      <c r="M100" s="33">
        <v>3154.18106761934</v>
      </c>
      <c r="N100" s="33">
        <v>697.0930050828465</v>
      </c>
      <c r="O100" s="33">
        <v>401.92443438363267</v>
      </c>
      <c r="P100" s="33">
        <v>671.61215395310739</v>
      </c>
      <c r="Q100" s="33">
        <v>475.69830960223572</v>
      </c>
      <c r="R100" s="33">
        <v>89.082618460856963</v>
      </c>
      <c r="S100" s="33">
        <v>973.28555747979237</v>
      </c>
      <c r="T100" s="33">
        <v>1628.1789940883109</v>
      </c>
      <c r="U100" s="33">
        <v>1956.7005737194509</v>
      </c>
      <c r="V100" s="33">
        <v>1415.9711925639108</v>
      </c>
      <c r="W100" s="33">
        <v>3865.2191727245622</v>
      </c>
      <c r="X100" s="33">
        <v>2238.1258269997606</v>
      </c>
      <c r="Y100" s="33">
        <v>24713.438898596822</v>
      </c>
      <c r="Z100" s="33">
        <v>3066.6203188940485</v>
      </c>
      <c r="AA100" s="33">
        <v>995.8811492850067</v>
      </c>
      <c r="AB100" s="33">
        <v>3329.6047091684368</v>
      </c>
      <c r="AC100" s="33">
        <v>525.72403548337104</v>
      </c>
      <c r="AD100" s="33">
        <v>5633.5686303385237</v>
      </c>
      <c r="AE100" s="33">
        <v>1838.2778533830055</v>
      </c>
      <c r="AF100" s="33">
        <v>5830.0149122100347</v>
      </c>
      <c r="AG100" s="33">
        <v>513.17211088804584</v>
      </c>
      <c r="AH100" s="33">
        <v>370.58334284804329</v>
      </c>
      <c r="AI100" s="33">
        <v>1764.8789493054028</v>
      </c>
      <c r="AJ100" s="33">
        <v>5498.6191160781173</v>
      </c>
      <c r="AK100" s="33">
        <v>7655.8936011556343</v>
      </c>
      <c r="AL100" s="33">
        <v>1240.5221710067306</v>
      </c>
      <c r="AM100" s="33">
        <v>2162.2695159838199</v>
      </c>
      <c r="AN100" s="33">
        <v>1287.7109739219065</v>
      </c>
      <c r="AO100" s="33">
        <v>2647.1467006142339</v>
      </c>
      <c r="AP100" s="33">
        <v>780.87261077169148</v>
      </c>
      <c r="AQ100" s="33">
        <v>2030.3275807909433</v>
      </c>
      <c r="AR100" s="33">
        <v>2272.5120098351131</v>
      </c>
      <c r="AS100" s="33">
        <v>2664.4070770549424</v>
      </c>
      <c r="AT100" s="33">
        <v>4296.6359420006365</v>
      </c>
      <c r="AU100" s="33">
        <v>8717.0685960065803</v>
      </c>
      <c r="AV100" s="33">
        <v>8528.8068759376984</v>
      </c>
      <c r="AW100" s="33">
        <v>8609.0509463217568</v>
      </c>
      <c r="AX100" s="33">
        <v>14937.75323360635</v>
      </c>
      <c r="AY100" s="33">
        <v>32494.233386466763</v>
      </c>
      <c r="AZ100" s="33">
        <v>10082.942566528924</v>
      </c>
      <c r="BA100" s="33">
        <v>0</v>
      </c>
      <c r="BB100" s="33">
        <v>11408.198191024088</v>
      </c>
      <c r="BC100" s="33">
        <v>563.44424004135578</v>
      </c>
      <c r="BD100" s="33">
        <v>102737.32707963523</v>
      </c>
      <c r="BE100" s="33">
        <v>89977.140121202887</v>
      </c>
      <c r="BF100" s="33">
        <v>3367.2065066754431</v>
      </c>
      <c r="BG100" s="33">
        <v>7695.1142123157379</v>
      </c>
      <c r="BH100" s="33">
        <v>58285.097423539286</v>
      </c>
      <c r="BI100" s="33">
        <v>2092.1510843532069</v>
      </c>
      <c r="BJ100" s="33">
        <v>5687.5310782214747</v>
      </c>
      <c r="BK100" s="33">
        <v>24329.083338071872</v>
      </c>
      <c r="BL100" s="33">
        <v>12040.205688993763</v>
      </c>
      <c r="BM100" s="33">
        <v>7899.9421377124409</v>
      </c>
      <c r="BN100" s="33">
        <v>7341.7066253417524</v>
      </c>
      <c r="BO100" s="33">
        <v>8237.1522432360925</v>
      </c>
      <c r="BP100" s="33">
        <v>10745.652022930017</v>
      </c>
      <c r="BQ100" s="33">
        <v>5189.1388778834271</v>
      </c>
      <c r="BR100" s="33">
        <v>2802.4178753811207</v>
      </c>
      <c r="BS100" s="33">
        <v>71947.18208493531</v>
      </c>
      <c r="BT100" s="33">
        <v>83231.752497716618</v>
      </c>
      <c r="BU100" s="33">
        <v>4884.1050457541578</v>
      </c>
      <c r="BV100" s="33">
        <v>26298.022371422281</v>
      </c>
      <c r="BW100" s="33">
        <v>11352.003357660371</v>
      </c>
      <c r="BX100" s="33">
        <v>27339.3539307391</v>
      </c>
      <c r="BY100" s="33">
        <v>15963.442083254929</v>
      </c>
      <c r="BZ100" s="33">
        <v>23084.545682213306</v>
      </c>
      <c r="CA100" s="33">
        <v>700.71316682912936</v>
      </c>
      <c r="CB100" s="33">
        <v>112.40667140041148</v>
      </c>
      <c r="CC100" s="33">
        <v>246.62560931593097</v>
      </c>
      <c r="CD100" s="33">
        <v>5549.4958060201297</v>
      </c>
      <c r="CE100" s="33">
        <v>14015.924424232016</v>
      </c>
      <c r="CF100" s="33">
        <v>21690.66059952465</v>
      </c>
      <c r="CG100" s="33">
        <v>61392.129868970747</v>
      </c>
      <c r="CH100" s="33">
        <v>5726.8552704462991</v>
      </c>
      <c r="CI100" s="33">
        <v>97.528682692953865</v>
      </c>
      <c r="CJ100" s="33">
        <v>14191.956523437811</v>
      </c>
      <c r="CK100" s="33">
        <v>17417.28310642271</v>
      </c>
      <c r="CL100" s="33">
        <v>1583.4737461131383</v>
      </c>
      <c r="CM100" s="33">
        <v>159946.80485627751</v>
      </c>
      <c r="CN100" s="33">
        <v>4839.2537952123803</v>
      </c>
      <c r="CO100" s="33">
        <v>2167.1710556368848</v>
      </c>
      <c r="CP100" s="33">
        <v>3033.0692948625015</v>
      </c>
      <c r="CQ100" s="33">
        <v>8203.5935610677589</v>
      </c>
      <c r="CR100" s="33">
        <v>21059.711301132098</v>
      </c>
      <c r="CS100" s="33">
        <v>50198.453566464064</v>
      </c>
      <c r="CT100" s="33">
        <v>7279.6359001990522</v>
      </c>
      <c r="CU100" s="33">
        <v>136.02294570352723</v>
      </c>
      <c r="CV100" s="33">
        <v>14380.972588490902</v>
      </c>
      <c r="CW100" s="33">
        <v>77704.675011336629</v>
      </c>
      <c r="CX100" s="33">
        <v>11475.397285363973</v>
      </c>
      <c r="CY100" s="33">
        <v>676.45282405014109</v>
      </c>
      <c r="CZ100" s="33">
        <v>6575.1551930962123</v>
      </c>
      <c r="DA100" s="33">
        <v>44561.057242327835</v>
      </c>
      <c r="DB100" s="33">
        <v>15475.568047397681</v>
      </c>
      <c r="DC100" s="33">
        <v>6364.1221343824318</v>
      </c>
      <c r="DD100" s="33">
        <v>9940.3866259872284</v>
      </c>
      <c r="DE100" s="33">
        <v>2821.7673049375812</v>
      </c>
      <c r="DF100" s="33">
        <v>7.4416603523325486</v>
      </c>
      <c r="DG100" s="33">
        <v>2977.3454116053513</v>
      </c>
      <c r="DH100" s="33">
        <v>2258.6882778979075</v>
      </c>
      <c r="DI100" s="33">
        <v>2576.698947093706</v>
      </c>
      <c r="DJ100" s="33">
        <v>1677.4436452861505</v>
      </c>
      <c r="DK100" s="33">
        <v>2707.9897110843021</v>
      </c>
      <c r="DL100" s="33">
        <v>24963.857057338148</v>
      </c>
      <c r="DM100" s="33">
        <v>5188.1933983426397</v>
      </c>
      <c r="DN100" s="33">
        <v>7936.00612225852</v>
      </c>
      <c r="DO100" s="33">
        <v>0</v>
      </c>
      <c r="DP100" s="69">
        <f t="shared" si="3"/>
        <v>1485530.5845179197</v>
      </c>
      <c r="DQ100" s="33">
        <v>1785881.3925954029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184.9839979291269</v>
      </c>
      <c r="FF100" s="33">
        <v>0</v>
      </c>
      <c r="FG100" s="33">
        <v>104001.92874011022</v>
      </c>
      <c r="FH100" s="33">
        <v>2347062.605495051</v>
      </c>
      <c r="FI100" s="33">
        <v>21673357.927672841</v>
      </c>
      <c r="FJ100" s="33">
        <v>10936517.248649411</v>
      </c>
      <c r="FK100" s="33">
        <v>450380.4991862037</v>
      </c>
      <c r="FL100" s="33">
        <v>0</v>
      </c>
      <c r="FM100" s="33">
        <v>0</v>
      </c>
      <c r="FN100" s="33">
        <v>5558.0076117702874</v>
      </c>
      <c r="FO100" s="33">
        <v>0</v>
      </c>
      <c r="FP100" s="33">
        <v>0</v>
      </c>
      <c r="FQ100" s="33">
        <v>0</v>
      </c>
      <c r="FR100" s="33">
        <v>96993.817134031444</v>
      </c>
      <c r="FS100" s="33">
        <v>101420.63827762968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95688.13016182826</v>
      </c>
      <c r="GA100" s="33">
        <v>0</v>
      </c>
      <c r="GB100" s="33">
        <v>203495.12242898639</v>
      </c>
      <c r="GC100" s="33">
        <v>0</v>
      </c>
      <c r="GD100" s="33">
        <v>0</v>
      </c>
      <c r="GE100" s="33">
        <v>0</v>
      </c>
      <c r="GF100" s="33">
        <v>16210.108202909511</v>
      </c>
      <c r="GG100" s="44">
        <f t="shared" si="2"/>
        <v>39302282.994672023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10165.83288569966</v>
      </c>
      <c r="D101" s="33">
        <v>55.528880993843501</v>
      </c>
      <c r="E101" s="33">
        <v>93.498372199777421</v>
      </c>
      <c r="F101" s="33">
        <v>0</v>
      </c>
      <c r="G101" s="33">
        <v>63.358538036864609</v>
      </c>
      <c r="H101" s="33">
        <v>0</v>
      </c>
      <c r="I101" s="33">
        <v>435.12739501452853</v>
      </c>
      <c r="J101" s="33">
        <v>54.598405237293349</v>
      </c>
      <c r="K101" s="33">
        <v>18.697828028449717</v>
      </c>
      <c r="L101" s="33">
        <v>1395.7743735985443</v>
      </c>
      <c r="M101" s="33">
        <v>454.2745912246196</v>
      </c>
      <c r="N101" s="33">
        <v>211.97905462568855</v>
      </c>
      <c r="O101" s="33">
        <v>137.70548137044923</v>
      </c>
      <c r="P101" s="33">
        <v>10.655110606401418</v>
      </c>
      <c r="Q101" s="33">
        <v>162.00014265296227</v>
      </c>
      <c r="R101" s="33">
        <v>12.172681618395172</v>
      </c>
      <c r="S101" s="33">
        <v>258.18207401878965</v>
      </c>
      <c r="T101" s="33">
        <v>328.82008423015577</v>
      </c>
      <c r="U101" s="33">
        <v>480.86109110936206</v>
      </c>
      <c r="V101" s="33">
        <v>733.86587455432641</v>
      </c>
      <c r="W101" s="33">
        <v>0</v>
      </c>
      <c r="X101" s="33">
        <v>183.97506834922356</v>
      </c>
      <c r="Y101" s="33">
        <v>1155.7520577288283</v>
      </c>
      <c r="Z101" s="33">
        <v>335.37882938454368</v>
      </c>
      <c r="AA101" s="33">
        <v>62.314295359008554</v>
      </c>
      <c r="AB101" s="33">
        <v>254.78457142292001</v>
      </c>
      <c r="AC101" s="33">
        <v>32.313528297498969</v>
      </c>
      <c r="AD101" s="33">
        <v>1437.5007496399651</v>
      </c>
      <c r="AE101" s="33">
        <v>147.76087897868857</v>
      </c>
      <c r="AF101" s="33">
        <v>370.44092567256922</v>
      </c>
      <c r="AG101" s="33">
        <v>37.927284657082623</v>
      </c>
      <c r="AH101" s="33">
        <v>21.56495427735209</v>
      </c>
      <c r="AI101" s="33">
        <v>177.08731125589907</v>
      </c>
      <c r="AJ101" s="33">
        <v>803.90695899756111</v>
      </c>
      <c r="AK101" s="33">
        <v>1571.1637613978394</v>
      </c>
      <c r="AL101" s="33">
        <v>91.382906237648129</v>
      </c>
      <c r="AM101" s="33">
        <v>68.372318811327062</v>
      </c>
      <c r="AN101" s="33">
        <v>403.39758293681916</v>
      </c>
      <c r="AO101" s="33">
        <v>320.1240109799603</v>
      </c>
      <c r="AP101" s="33">
        <v>26.074470845356366</v>
      </c>
      <c r="AQ101" s="33">
        <v>317.92871443043691</v>
      </c>
      <c r="AR101" s="33">
        <v>67.308533078124313</v>
      </c>
      <c r="AS101" s="33">
        <v>63.313313869523974</v>
      </c>
      <c r="AT101" s="33">
        <v>228.15581721555913</v>
      </c>
      <c r="AU101" s="33">
        <v>946.59586158797401</v>
      </c>
      <c r="AV101" s="33">
        <v>4164.3729080133844</v>
      </c>
      <c r="AW101" s="33">
        <v>4787.488526810208</v>
      </c>
      <c r="AX101" s="33">
        <v>10286.548376042059</v>
      </c>
      <c r="AY101" s="33">
        <v>5515.0907146261216</v>
      </c>
      <c r="AZ101" s="33">
        <v>7814.3958445895487</v>
      </c>
      <c r="BA101" s="33">
        <v>0</v>
      </c>
      <c r="BB101" s="33">
        <v>5740.5969974599266</v>
      </c>
      <c r="BC101" s="33">
        <v>7749.1878929966379</v>
      </c>
      <c r="BD101" s="33">
        <v>66679.934786231141</v>
      </c>
      <c r="BE101" s="33">
        <v>27540.817183121519</v>
      </c>
      <c r="BF101" s="33">
        <v>1916.9461737136339</v>
      </c>
      <c r="BG101" s="33">
        <v>26272.339966287411</v>
      </c>
      <c r="BH101" s="33">
        <v>57490.392203067437</v>
      </c>
      <c r="BI101" s="33">
        <v>9.6416117329448934</v>
      </c>
      <c r="BJ101" s="33">
        <v>245.20509872766391</v>
      </c>
      <c r="BK101" s="33">
        <v>11283.850931578383</v>
      </c>
      <c r="BL101" s="33">
        <v>2317.9759913508251</v>
      </c>
      <c r="BM101" s="33">
        <v>837.84764882738796</v>
      </c>
      <c r="BN101" s="33">
        <v>2900.6661588391235</v>
      </c>
      <c r="BO101" s="33">
        <v>960.74398625210813</v>
      </c>
      <c r="BP101" s="33">
        <v>1642.1134777358275</v>
      </c>
      <c r="BQ101" s="33">
        <v>445.86866501056721</v>
      </c>
      <c r="BR101" s="33">
        <v>194.14227372368046</v>
      </c>
      <c r="BS101" s="33">
        <v>14662.492518109191</v>
      </c>
      <c r="BT101" s="33">
        <v>17974.809676746845</v>
      </c>
      <c r="BU101" s="33">
        <v>4174.7657111160161</v>
      </c>
      <c r="BV101" s="33">
        <v>176.66586088392606</v>
      </c>
      <c r="BW101" s="33">
        <v>235.31305951948613</v>
      </c>
      <c r="BX101" s="33">
        <v>221.51392101828341</v>
      </c>
      <c r="BY101" s="33">
        <v>221.72219225054266</v>
      </c>
      <c r="BZ101" s="33">
        <v>2341.9897680637951</v>
      </c>
      <c r="CA101" s="33">
        <v>12201.92574639301</v>
      </c>
      <c r="CB101" s="33">
        <v>21914.611179842854</v>
      </c>
      <c r="CC101" s="33">
        <v>3728.9533952040056</v>
      </c>
      <c r="CD101" s="33">
        <v>1204.4834967603626</v>
      </c>
      <c r="CE101" s="33">
        <v>1775.8016749817004</v>
      </c>
      <c r="CF101" s="33">
        <v>5030.6537006781364</v>
      </c>
      <c r="CG101" s="33">
        <v>12069.103789229879</v>
      </c>
      <c r="CH101" s="33">
        <v>1290.1752160734102</v>
      </c>
      <c r="CI101" s="33">
        <v>0</v>
      </c>
      <c r="CJ101" s="33">
        <v>1710.5958909200526</v>
      </c>
      <c r="CK101" s="33">
        <v>3791.1949648307036</v>
      </c>
      <c r="CL101" s="33">
        <v>2248.2521664794212</v>
      </c>
      <c r="CM101" s="33">
        <v>6937.4681554177514</v>
      </c>
      <c r="CN101" s="33">
        <v>1092.2047747975232</v>
      </c>
      <c r="CO101" s="33">
        <v>117.52234724621586</v>
      </c>
      <c r="CP101" s="33">
        <v>619.84114679575282</v>
      </c>
      <c r="CQ101" s="33">
        <v>2637.1755163025077</v>
      </c>
      <c r="CR101" s="33">
        <v>4679.0573432643123</v>
      </c>
      <c r="CS101" s="33">
        <v>85428.902447798086</v>
      </c>
      <c r="CT101" s="33">
        <v>0</v>
      </c>
      <c r="CU101" s="33">
        <v>0</v>
      </c>
      <c r="CV101" s="33">
        <v>52081.719380059883</v>
      </c>
      <c r="CW101" s="33">
        <v>26384.765772832088</v>
      </c>
      <c r="CX101" s="33">
        <v>6957.6928874360583</v>
      </c>
      <c r="CY101" s="33">
        <v>23012.796961865544</v>
      </c>
      <c r="CZ101" s="33">
        <v>5816.6308028344874</v>
      </c>
      <c r="DA101" s="33">
        <v>1227443.2335699287</v>
      </c>
      <c r="DB101" s="33">
        <v>20257.649051305878</v>
      </c>
      <c r="DC101" s="33">
        <v>90496.705744601219</v>
      </c>
      <c r="DD101" s="33">
        <v>160624.65646977554</v>
      </c>
      <c r="DE101" s="33">
        <v>294.99202611266782</v>
      </c>
      <c r="DF101" s="33">
        <v>135.29018065260917</v>
      </c>
      <c r="DG101" s="33">
        <v>1439.7965658924625</v>
      </c>
      <c r="DH101" s="33">
        <v>478.14195681431556</v>
      </c>
      <c r="DI101" s="33">
        <v>91.322370623711024</v>
      </c>
      <c r="DJ101" s="33">
        <v>1195.6527539673664</v>
      </c>
      <c r="DK101" s="33">
        <v>435.57241804339776</v>
      </c>
      <c r="DL101" s="33">
        <v>2498.0378695716604</v>
      </c>
      <c r="DM101" s="33">
        <v>2805.7106209066778</v>
      </c>
      <c r="DN101" s="33">
        <v>4440.0032291023954</v>
      </c>
      <c r="DO101" s="33">
        <v>0</v>
      </c>
      <c r="DP101" s="69">
        <f t="shared" si="3"/>
        <v>2106371.1912800199</v>
      </c>
      <c r="DQ101" s="33">
        <v>1118738.8442752082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666.36446787521743</v>
      </c>
      <c r="GC101" s="33">
        <v>0</v>
      </c>
      <c r="GD101" s="33">
        <v>0</v>
      </c>
      <c r="GE101" s="33">
        <v>0</v>
      </c>
      <c r="GF101" s="33">
        <v>118485.74484878882</v>
      </c>
      <c r="GG101" s="44">
        <f t="shared" si="2"/>
        <v>3344262.1448718919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1150.0155156322296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4.1216073041476253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1556.3559683916412</v>
      </c>
      <c r="AX102" s="33">
        <v>0</v>
      </c>
      <c r="AY102" s="33">
        <v>23099.210992137167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171.18034774427323</v>
      </c>
      <c r="BJ102" s="33">
        <v>0</v>
      </c>
      <c r="BK102" s="33">
        <v>48.768382166765477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7.6961592668423959</v>
      </c>
      <c r="CB102" s="33">
        <v>0</v>
      </c>
      <c r="CC102" s="33">
        <v>0</v>
      </c>
      <c r="CD102" s="33">
        <v>0</v>
      </c>
      <c r="CE102" s="33">
        <v>0</v>
      </c>
      <c r="CF102" s="33">
        <v>66.380671355975068</v>
      </c>
      <c r="CG102" s="33">
        <v>59.64950006273579</v>
      </c>
      <c r="CH102" s="33">
        <v>0</v>
      </c>
      <c r="CI102" s="33">
        <v>10.35059690759282</v>
      </c>
      <c r="CJ102" s="33">
        <v>0</v>
      </c>
      <c r="CK102" s="33">
        <v>52.5271877059334</v>
      </c>
      <c r="CL102" s="33">
        <v>50.920545323232695</v>
      </c>
      <c r="CM102" s="33">
        <v>0</v>
      </c>
      <c r="CN102" s="33">
        <v>7.5650161032040542</v>
      </c>
      <c r="CO102" s="33">
        <v>1059.374497412683</v>
      </c>
      <c r="CP102" s="33">
        <v>0</v>
      </c>
      <c r="CQ102" s="33">
        <v>3528.5558766830909</v>
      </c>
      <c r="CR102" s="33">
        <v>63.124311885838239</v>
      </c>
      <c r="CS102" s="33">
        <v>70642.770803454012</v>
      </c>
      <c r="CT102" s="33">
        <v>1552.519768263785</v>
      </c>
      <c r="CU102" s="33">
        <v>0</v>
      </c>
      <c r="CV102" s="33">
        <v>9524.0470175331575</v>
      </c>
      <c r="CW102" s="33">
        <v>28651.700280155412</v>
      </c>
      <c r="CX102" s="33">
        <v>19.039944899401068</v>
      </c>
      <c r="CY102" s="33">
        <v>775.28230926428034</v>
      </c>
      <c r="CZ102" s="33">
        <v>0</v>
      </c>
      <c r="DA102" s="33">
        <v>3381.4784652693247</v>
      </c>
      <c r="DB102" s="33">
        <v>438.37055748538262</v>
      </c>
      <c r="DC102" s="33">
        <v>2431.6541332676702</v>
      </c>
      <c r="DD102" s="33">
        <v>25695.204983844633</v>
      </c>
      <c r="DE102" s="33">
        <v>1.8735265602087967</v>
      </c>
      <c r="DF102" s="33">
        <v>0</v>
      </c>
      <c r="DG102" s="33">
        <v>1463.6643050802659</v>
      </c>
      <c r="DH102" s="33">
        <v>0</v>
      </c>
      <c r="DI102" s="33">
        <v>0</v>
      </c>
      <c r="DJ102" s="33">
        <v>2128.8538018223694</v>
      </c>
      <c r="DK102" s="33">
        <v>228.72274361727224</v>
      </c>
      <c r="DL102" s="33">
        <v>193.37893921050426</v>
      </c>
      <c r="DM102" s="33">
        <v>0</v>
      </c>
      <c r="DN102" s="33">
        <v>0</v>
      </c>
      <c r="DO102" s="33">
        <v>0</v>
      </c>
      <c r="DP102" s="69">
        <f t="shared" si="3"/>
        <v>178064.35875581103</v>
      </c>
      <c r="DQ102" s="33">
        <v>2117401.3189135557</v>
      </c>
      <c r="DR102" s="33">
        <v>0</v>
      </c>
      <c r="DS102" s="33">
        <v>0</v>
      </c>
      <c r="DT102" s="33">
        <v>0</v>
      </c>
      <c r="DU102" s="33">
        <v>2458767.4630820556</v>
      </c>
      <c r="DV102" s="33">
        <v>1266637.3422167266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22268233.030559927</v>
      </c>
      <c r="FB102" s="33">
        <v>11468760.638867203</v>
      </c>
      <c r="FC102" s="33">
        <v>1475318.1676458605</v>
      </c>
      <c r="FD102" s="33">
        <v>0</v>
      </c>
      <c r="FE102" s="33">
        <v>1087.6593017931293</v>
      </c>
      <c r="FF102" s="33">
        <v>6.1758133616698174</v>
      </c>
      <c r="FG102" s="33">
        <v>981093.30074482667</v>
      </c>
      <c r="FH102" s="33">
        <v>42304.698761417276</v>
      </c>
      <c r="FI102" s="33">
        <v>0</v>
      </c>
      <c r="FJ102" s="33">
        <v>0</v>
      </c>
      <c r="FK102" s="33">
        <v>67491.385381167551</v>
      </c>
      <c r="FL102" s="33">
        <v>0</v>
      </c>
      <c r="FM102" s="33">
        <v>0</v>
      </c>
      <c r="FN102" s="33">
        <v>0</v>
      </c>
      <c r="FO102" s="33">
        <v>0</v>
      </c>
      <c r="FP102" s="33">
        <v>10933.324426797442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13.812499864826762</v>
      </c>
      <c r="GA102" s="33">
        <v>0</v>
      </c>
      <c r="GB102" s="33">
        <v>135403.2067641906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42471515.883734562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7811.0695558017333</v>
      </c>
      <c r="D103" s="33">
        <v>41809.916565647472</v>
      </c>
      <c r="E103" s="33">
        <v>659.35282734513248</v>
      </c>
      <c r="F103" s="33">
        <v>135.08174288617104</v>
      </c>
      <c r="G103" s="33">
        <v>77.393804318595187</v>
      </c>
      <c r="H103" s="33">
        <v>43.72387915608013</v>
      </c>
      <c r="I103" s="33">
        <v>443.7369678315959</v>
      </c>
      <c r="J103" s="33">
        <v>45.670737839038658</v>
      </c>
      <c r="K103" s="33">
        <v>3629.2280724686775</v>
      </c>
      <c r="L103" s="33">
        <v>1151.7055259107028</v>
      </c>
      <c r="M103" s="33">
        <v>1583.303620921776</v>
      </c>
      <c r="N103" s="33">
        <v>376.17722744791058</v>
      </c>
      <c r="O103" s="33">
        <v>220.96212208928031</v>
      </c>
      <c r="P103" s="33">
        <v>379.81540866556719</v>
      </c>
      <c r="Q103" s="33">
        <v>262.21722222323041</v>
      </c>
      <c r="R103" s="33">
        <v>45.488883651672957</v>
      </c>
      <c r="S103" s="33">
        <v>493.84669792152886</v>
      </c>
      <c r="T103" s="33">
        <v>818.72779717500043</v>
      </c>
      <c r="U103" s="33">
        <v>1266.7391699312182</v>
      </c>
      <c r="V103" s="33">
        <v>594.42900754212531</v>
      </c>
      <c r="W103" s="33">
        <v>2407.5038434327148</v>
      </c>
      <c r="X103" s="33">
        <v>1216.3501925308187</v>
      </c>
      <c r="Y103" s="33">
        <v>10799.951110381227</v>
      </c>
      <c r="Z103" s="33">
        <v>1576.8336310612519</v>
      </c>
      <c r="AA103" s="33">
        <v>798.48627754261258</v>
      </c>
      <c r="AB103" s="33">
        <v>1917.788088784321</v>
      </c>
      <c r="AC103" s="33">
        <v>285.64404526499919</v>
      </c>
      <c r="AD103" s="33">
        <v>2780.5775168449136</v>
      </c>
      <c r="AE103" s="33">
        <v>939.96689358204617</v>
      </c>
      <c r="AF103" s="33">
        <v>3128.6639377052843</v>
      </c>
      <c r="AG103" s="33">
        <v>276.11977411059314</v>
      </c>
      <c r="AH103" s="33">
        <v>209.21340183498921</v>
      </c>
      <c r="AI103" s="33">
        <v>942.36027325691941</v>
      </c>
      <c r="AJ103" s="33">
        <v>2814.0271705070631</v>
      </c>
      <c r="AK103" s="33">
        <v>3858.4375600175717</v>
      </c>
      <c r="AL103" s="33">
        <v>632.10466314767814</v>
      </c>
      <c r="AM103" s="33">
        <v>991.81732512586484</v>
      </c>
      <c r="AN103" s="33">
        <v>698.66137439989814</v>
      </c>
      <c r="AO103" s="33">
        <v>1356.5972076866826</v>
      </c>
      <c r="AP103" s="33">
        <v>356.33137792941056</v>
      </c>
      <c r="AQ103" s="33">
        <v>1009.3034824411761</v>
      </c>
      <c r="AR103" s="33">
        <v>281.37581352211237</v>
      </c>
      <c r="AS103" s="33">
        <v>1390.499108546235</v>
      </c>
      <c r="AT103" s="33">
        <v>1943.3424278177447</v>
      </c>
      <c r="AU103" s="33">
        <v>4194.5964536851916</v>
      </c>
      <c r="AV103" s="33">
        <v>1124.5711056168041</v>
      </c>
      <c r="AW103" s="33">
        <v>100.08967459311357</v>
      </c>
      <c r="AX103" s="33">
        <v>9924.2163076624365</v>
      </c>
      <c r="AY103" s="33">
        <v>64521.699313658188</v>
      </c>
      <c r="AZ103" s="33">
        <v>6759.8444012845321</v>
      </c>
      <c r="BA103" s="33">
        <v>0</v>
      </c>
      <c r="BB103" s="33">
        <v>5766.3315124143173</v>
      </c>
      <c r="BC103" s="33">
        <v>310.88831446635777</v>
      </c>
      <c r="BD103" s="33">
        <v>55772.004119645098</v>
      </c>
      <c r="BE103" s="33">
        <v>47822.650124530766</v>
      </c>
      <c r="BF103" s="33">
        <v>1749.363349139338</v>
      </c>
      <c r="BG103" s="33">
        <v>4352.5774820930592</v>
      </c>
      <c r="BH103" s="33">
        <v>30781.042142311457</v>
      </c>
      <c r="BI103" s="33">
        <v>786.3573310708249</v>
      </c>
      <c r="BJ103" s="33">
        <v>2603.9267703322303</v>
      </c>
      <c r="BK103" s="33">
        <v>12262.127557447795</v>
      </c>
      <c r="BL103" s="33">
        <v>7735.4523925657859</v>
      </c>
      <c r="BM103" s="33">
        <v>4367.7334457230645</v>
      </c>
      <c r="BN103" s="33">
        <v>4239.4674656470743</v>
      </c>
      <c r="BO103" s="33">
        <v>3511.7312772584874</v>
      </c>
      <c r="BP103" s="33">
        <v>1.9046388764159758</v>
      </c>
      <c r="BQ103" s="33">
        <v>315.50373122419541</v>
      </c>
      <c r="BR103" s="33">
        <v>888.83203955961517</v>
      </c>
      <c r="BS103" s="33">
        <v>37576.197364319414</v>
      </c>
      <c r="BT103" s="33">
        <v>27089.11755293782</v>
      </c>
      <c r="BU103" s="33">
        <v>727.47853076248282</v>
      </c>
      <c r="BV103" s="33">
        <v>15296.688863761896</v>
      </c>
      <c r="BW103" s="33">
        <v>5931.4808802096941</v>
      </c>
      <c r="BX103" s="33">
        <v>5.0234023500075722</v>
      </c>
      <c r="BY103" s="33">
        <v>7894.8024391068302</v>
      </c>
      <c r="BZ103" s="33">
        <v>7655.9359500889304</v>
      </c>
      <c r="CA103" s="33">
        <v>374.99519969740902</v>
      </c>
      <c r="CB103" s="33">
        <v>18.580020228792232</v>
      </c>
      <c r="CC103" s="33">
        <v>32.081212727823726</v>
      </c>
      <c r="CD103" s="33">
        <v>1024.3379524227389</v>
      </c>
      <c r="CE103" s="33">
        <v>2.6567077687018243</v>
      </c>
      <c r="CF103" s="33">
        <v>4.3023546486786248</v>
      </c>
      <c r="CG103" s="33">
        <v>721.4116675382503</v>
      </c>
      <c r="CH103" s="33">
        <v>11.081325025935325</v>
      </c>
      <c r="CI103" s="33">
        <v>428.80316509342572</v>
      </c>
      <c r="CJ103" s="33">
        <v>1.7953478074546565</v>
      </c>
      <c r="CK103" s="33">
        <v>2.5364924609755786</v>
      </c>
      <c r="CL103" s="33">
        <v>68.950145560132455</v>
      </c>
      <c r="CM103" s="33">
        <v>17310.316536640352</v>
      </c>
      <c r="CN103" s="33">
        <v>231.27466682322407</v>
      </c>
      <c r="CO103" s="33">
        <v>3001.1625299111397</v>
      </c>
      <c r="CP103" s="33">
        <v>553.14084731513105</v>
      </c>
      <c r="CQ103" s="33">
        <v>7207.414158408963</v>
      </c>
      <c r="CR103" s="33">
        <v>2.8930195918211346</v>
      </c>
      <c r="CS103" s="33">
        <v>196969.14433769789</v>
      </c>
      <c r="CT103" s="33">
        <v>8138.9730739325632</v>
      </c>
      <c r="CU103" s="33">
        <v>17.338249090292216</v>
      </c>
      <c r="CV103" s="33">
        <v>60483.453220598392</v>
      </c>
      <c r="CW103" s="33">
        <v>578676.73451700504</v>
      </c>
      <c r="CX103" s="33">
        <v>52746.661848827353</v>
      </c>
      <c r="CY103" s="33">
        <v>2719.0757574866311</v>
      </c>
      <c r="CZ103" s="33">
        <v>1.3720260018290193</v>
      </c>
      <c r="DA103" s="33">
        <v>197288.16552578975</v>
      </c>
      <c r="DB103" s="33">
        <v>2119.8024351912436</v>
      </c>
      <c r="DC103" s="33">
        <v>27147.339697696676</v>
      </c>
      <c r="DD103" s="33">
        <v>33239.52105253021</v>
      </c>
      <c r="DE103" s="33">
        <v>1902.9011037860389</v>
      </c>
      <c r="DF103" s="33">
        <v>364.9288011629227</v>
      </c>
      <c r="DG103" s="33">
        <v>9607.6856339700716</v>
      </c>
      <c r="DH103" s="33">
        <v>0</v>
      </c>
      <c r="DI103" s="33">
        <v>549.51663398929497</v>
      </c>
      <c r="DJ103" s="33">
        <v>6286.0651333122541</v>
      </c>
      <c r="DK103" s="33">
        <v>4452.9620520195149</v>
      </c>
      <c r="DL103" s="33">
        <v>3214.2299283988405</v>
      </c>
      <c r="DM103" s="33">
        <v>2614.3641560204433</v>
      </c>
      <c r="DN103" s="33">
        <v>724.20465946843535</v>
      </c>
      <c r="DO103" s="33">
        <v>0</v>
      </c>
      <c r="DP103" s="69">
        <f t="shared" si="3"/>
        <v>1696792.3524622384</v>
      </c>
      <c r="DQ103" s="33">
        <v>975592.99696499994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1825403.9817858199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135.51268400997347</v>
      </c>
      <c r="EX103" s="33">
        <v>0</v>
      </c>
      <c r="EY103" s="33">
        <v>28336.678418614174</v>
      </c>
      <c r="EZ103" s="33">
        <v>0</v>
      </c>
      <c r="FA103" s="33">
        <v>179935.04912166635</v>
      </c>
      <c r="FB103" s="33">
        <v>92835.538774864224</v>
      </c>
      <c r="FC103" s="33">
        <v>15801160.614716558</v>
      </c>
      <c r="FD103" s="33">
        <v>0</v>
      </c>
      <c r="FE103" s="33">
        <v>1987.966090904026</v>
      </c>
      <c r="FF103" s="33">
        <v>565964.64939221402</v>
      </c>
      <c r="FG103" s="33">
        <v>433968.26878765941</v>
      </c>
      <c r="FH103" s="33">
        <v>28043.729652180235</v>
      </c>
      <c r="FI103" s="33">
        <v>0</v>
      </c>
      <c r="FJ103" s="33">
        <v>0</v>
      </c>
      <c r="FK103" s="33">
        <v>949.63819474738682</v>
      </c>
      <c r="FL103" s="33">
        <v>0</v>
      </c>
      <c r="FM103" s="33">
        <v>0</v>
      </c>
      <c r="FN103" s="33">
        <v>0</v>
      </c>
      <c r="FO103" s="33">
        <v>9.1624074578530141</v>
      </c>
      <c r="FP103" s="33">
        <v>31478.298603191452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9365.4852257644943</v>
      </c>
      <c r="GA103" s="33">
        <v>0</v>
      </c>
      <c r="GB103" s="33">
        <v>10036.372111998118</v>
      </c>
      <c r="GC103" s="33">
        <v>0</v>
      </c>
      <c r="GD103" s="33">
        <v>0</v>
      </c>
      <c r="GE103" s="33">
        <v>0</v>
      </c>
      <c r="GF103" s="33">
        <v>4381.3864164844663</v>
      </c>
      <c r="GG103" s="44">
        <f t="shared" si="2"/>
        <v>21686377.68181137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1243.6077122331153</v>
      </c>
      <c r="D104" s="33">
        <v>18701.514849213432</v>
      </c>
      <c r="E104" s="33">
        <v>103.2824609598641</v>
      </c>
      <c r="F104" s="33">
        <v>19.276234689705767</v>
      </c>
      <c r="G104" s="33">
        <v>13.384405354887594</v>
      </c>
      <c r="H104" s="33">
        <v>7.2627832602094795</v>
      </c>
      <c r="I104" s="33">
        <v>80.056874451231153</v>
      </c>
      <c r="J104" s="33">
        <v>13.522392042307317</v>
      </c>
      <c r="K104" s="33">
        <v>503.21030895192411</v>
      </c>
      <c r="L104" s="33">
        <v>204.24164671821779</v>
      </c>
      <c r="M104" s="33">
        <v>326.1809803714562</v>
      </c>
      <c r="N104" s="33">
        <v>55.507848562102559</v>
      </c>
      <c r="O104" s="33">
        <v>37.809520914476423</v>
      </c>
      <c r="P104" s="33">
        <v>56.335779726940345</v>
      </c>
      <c r="Q104" s="33">
        <v>34.824025634418796</v>
      </c>
      <c r="R104" s="33">
        <v>3.6064541372395356</v>
      </c>
      <c r="S104" s="33">
        <v>82.894113800167347</v>
      </c>
      <c r="T104" s="33">
        <v>130.07609066384182</v>
      </c>
      <c r="U104" s="33">
        <v>158.93886910872297</v>
      </c>
      <c r="V104" s="33">
        <v>87.820201953152292</v>
      </c>
      <c r="W104" s="33">
        <v>301.53279463364225</v>
      </c>
      <c r="X104" s="33">
        <v>202.91494381415586</v>
      </c>
      <c r="Y104" s="33">
        <v>53714.457532451474</v>
      </c>
      <c r="Z104" s="33">
        <v>282.60213882227742</v>
      </c>
      <c r="AA104" s="33">
        <v>62.43877565907183</v>
      </c>
      <c r="AB104" s="33">
        <v>253.2619297572916</v>
      </c>
      <c r="AC104" s="33">
        <v>39.662366649826858</v>
      </c>
      <c r="AD104" s="33">
        <v>488.40050811329684</v>
      </c>
      <c r="AE104" s="33">
        <v>172.81180260332397</v>
      </c>
      <c r="AF104" s="33">
        <v>448.39809577789248</v>
      </c>
      <c r="AG104" s="33">
        <v>41.356766744859861</v>
      </c>
      <c r="AH104" s="33">
        <v>0</v>
      </c>
      <c r="AI104" s="33">
        <v>162.90614793003593</v>
      </c>
      <c r="AJ104" s="33">
        <v>499.91105526188807</v>
      </c>
      <c r="AK104" s="33">
        <v>692.48866505462649</v>
      </c>
      <c r="AL104" s="33">
        <v>87.673459025490033</v>
      </c>
      <c r="AM104" s="33">
        <v>230.91468110001074</v>
      </c>
      <c r="AN104" s="33">
        <v>107.03215412341881</v>
      </c>
      <c r="AO104" s="33">
        <v>205.92558155415915</v>
      </c>
      <c r="AP104" s="33">
        <v>74.963233277153108</v>
      </c>
      <c r="AQ104" s="33">
        <v>172.96341685834096</v>
      </c>
      <c r="AR104" s="33">
        <v>249.27911993812816</v>
      </c>
      <c r="AS104" s="33">
        <v>84.627932630539192</v>
      </c>
      <c r="AT104" s="33">
        <v>542.9649332235573</v>
      </c>
      <c r="AU104" s="33">
        <v>705.16842125868936</v>
      </c>
      <c r="AV104" s="33">
        <v>763.30979619309744</v>
      </c>
      <c r="AW104" s="33">
        <v>989.43800633546834</v>
      </c>
      <c r="AX104" s="33">
        <v>1151.3964364818162</v>
      </c>
      <c r="AY104" s="33">
        <v>18449.15390390038</v>
      </c>
      <c r="AZ104" s="33">
        <v>822.58313593306889</v>
      </c>
      <c r="BA104" s="33">
        <v>0</v>
      </c>
      <c r="BB104" s="33">
        <v>955.80041203868848</v>
      </c>
      <c r="BC104" s="33">
        <v>2.4834869814192602</v>
      </c>
      <c r="BD104" s="33">
        <v>8568.4699284129911</v>
      </c>
      <c r="BE104" s="33">
        <v>7217.9627991189072</v>
      </c>
      <c r="BF104" s="33">
        <v>213.32572680439574</v>
      </c>
      <c r="BG104" s="33">
        <v>636.95919881603868</v>
      </c>
      <c r="BH104" s="33">
        <v>5269.671538428046</v>
      </c>
      <c r="BI104" s="33">
        <v>22.624662053821258</v>
      </c>
      <c r="BJ104" s="33">
        <v>535.34000175109657</v>
      </c>
      <c r="BK104" s="33">
        <v>2552.7628686402859</v>
      </c>
      <c r="BL104" s="33">
        <v>1237.2464914102218</v>
      </c>
      <c r="BM104" s="33">
        <v>679.67194991980944</v>
      </c>
      <c r="BN104" s="33">
        <v>452.69561277234556</v>
      </c>
      <c r="BO104" s="33">
        <v>670.67356930278379</v>
      </c>
      <c r="BP104" s="33">
        <v>1094.4571004794418</v>
      </c>
      <c r="BQ104" s="33">
        <v>660.68888502217419</v>
      </c>
      <c r="BR104" s="33">
        <v>189.50916780138675</v>
      </c>
      <c r="BS104" s="33">
        <v>6008.4227080375167</v>
      </c>
      <c r="BT104" s="33">
        <v>8268.1017276533603</v>
      </c>
      <c r="BU104" s="33">
        <v>622.72314450031263</v>
      </c>
      <c r="BV104" s="33">
        <v>53724.422381216995</v>
      </c>
      <c r="BW104" s="33">
        <v>11630.535382367159</v>
      </c>
      <c r="BX104" s="33">
        <v>31347.519622247295</v>
      </c>
      <c r="BY104" s="33">
        <v>1103.5552987437984</v>
      </c>
      <c r="BZ104" s="33">
        <v>1780.1039742624928</v>
      </c>
      <c r="CA104" s="33">
        <v>237.45293452835028</v>
      </c>
      <c r="CB104" s="33">
        <v>4.6159130995152244</v>
      </c>
      <c r="CC104" s="33">
        <v>4.7979037512402485</v>
      </c>
      <c r="CD104" s="33">
        <v>10560.917837443543</v>
      </c>
      <c r="CE104" s="33">
        <v>1354.4881532319866</v>
      </c>
      <c r="CF104" s="33">
        <v>17968.503560261161</v>
      </c>
      <c r="CG104" s="33">
        <v>65813.304837592354</v>
      </c>
      <c r="CH104" s="33">
        <v>5026.6374350467222</v>
      </c>
      <c r="CI104" s="33">
        <v>182.81339584394743</v>
      </c>
      <c r="CJ104" s="33">
        <v>2195.7391131716422</v>
      </c>
      <c r="CK104" s="33">
        <v>14722.647735766301</v>
      </c>
      <c r="CL104" s="33">
        <v>147.7483535981377</v>
      </c>
      <c r="CM104" s="33">
        <v>15379.907092005466</v>
      </c>
      <c r="CN104" s="33">
        <v>3895.0201859054846</v>
      </c>
      <c r="CO104" s="33">
        <v>1297.8661960440963</v>
      </c>
      <c r="CP104" s="33">
        <v>2355.9823173121963</v>
      </c>
      <c r="CQ104" s="33">
        <v>2152.9209068867108</v>
      </c>
      <c r="CR104" s="33">
        <v>17769.657700353764</v>
      </c>
      <c r="CS104" s="33">
        <v>207914.58831626538</v>
      </c>
      <c r="CT104" s="33">
        <v>46216.392219068621</v>
      </c>
      <c r="CU104" s="33">
        <v>8.1105452499713593</v>
      </c>
      <c r="CV104" s="33">
        <v>43850.845560540896</v>
      </c>
      <c r="CW104" s="33">
        <v>189414.04195049361</v>
      </c>
      <c r="CX104" s="33">
        <v>37479.930936958423</v>
      </c>
      <c r="CY104" s="33">
        <v>938.34504043976199</v>
      </c>
      <c r="CZ104" s="33">
        <v>934.72011528360247</v>
      </c>
      <c r="DA104" s="33">
        <v>141935.56109860228</v>
      </c>
      <c r="DB104" s="33">
        <v>14100.264991466282</v>
      </c>
      <c r="DC104" s="33">
        <v>11294.771430236931</v>
      </c>
      <c r="DD104" s="33">
        <v>33790.371075144758</v>
      </c>
      <c r="DE104" s="33">
        <v>585.33798658812213</v>
      </c>
      <c r="DF104" s="33">
        <v>107.51729510622616</v>
      </c>
      <c r="DG104" s="33">
        <v>8051.5347168026337</v>
      </c>
      <c r="DH104" s="33">
        <v>359.31827483061136</v>
      </c>
      <c r="DI104" s="33">
        <v>181.09411457542052</v>
      </c>
      <c r="DJ104" s="33">
        <v>2065.6799129479391</v>
      </c>
      <c r="DK104" s="33">
        <v>2163.1807383090108</v>
      </c>
      <c r="DL104" s="33">
        <v>3371.3620650613193</v>
      </c>
      <c r="DM104" s="33">
        <v>256.53453723023944</v>
      </c>
      <c r="DN104" s="33">
        <v>612.52948171203775</v>
      </c>
      <c r="DO104" s="33">
        <v>0</v>
      </c>
      <c r="DP104" s="69">
        <f t="shared" si="3"/>
        <v>1156012.6729013938</v>
      </c>
      <c r="DQ104" s="33">
        <v>273144.0272269678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56267.198110306934</v>
      </c>
      <c r="EX104" s="33">
        <v>0</v>
      </c>
      <c r="EY104" s="33">
        <v>5796.8525580370697</v>
      </c>
      <c r="EZ104" s="33">
        <v>0</v>
      </c>
      <c r="FA104" s="33">
        <v>0</v>
      </c>
      <c r="FB104" s="33">
        <v>0</v>
      </c>
      <c r="FC104" s="33">
        <v>0</v>
      </c>
      <c r="FD104" s="33">
        <v>11530279.870542297</v>
      </c>
      <c r="FE104" s="33">
        <v>0</v>
      </c>
      <c r="FF104" s="33">
        <v>0</v>
      </c>
      <c r="FG104" s="33">
        <v>24502.981516650667</v>
      </c>
      <c r="FH104" s="33">
        <v>4051139.5831525084</v>
      </c>
      <c r="FI104" s="33">
        <v>0</v>
      </c>
      <c r="FJ104" s="33">
        <v>0</v>
      </c>
      <c r="FK104" s="33">
        <v>2483.8656057687581</v>
      </c>
      <c r="FL104" s="33">
        <v>0</v>
      </c>
      <c r="FM104" s="33">
        <v>0</v>
      </c>
      <c r="FN104" s="33">
        <v>0</v>
      </c>
      <c r="FO104" s="33">
        <v>2694.8951274664137</v>
      </c>
      <c r="FP104" s="33">
        <v>13081.058240744289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4289266.870207632</v>
      </c>
      <c r="GA104" s="33">
        <v>0</v>
      </c>
      <c r="GB104" s="33">
        <v>26193.614366544149</v>
      </c>
      <c r="GC104" s="33">
        <v>0</v>
      </c>
      <c r="GD104" s="33">
        <v>0</v>
      </c>
      <c r="GE104" s="33">
        <v>0</v>
      </c>
      <c r="GF104" s="33">
        <v>512879.61797227332</v>
      </c>
      <c r="GG104" s="44">
        <f t="shared" si="2"/>
        <v>21943743.10752859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3856.0341822694468</v>
      </c>
      <c r="D105" s="33">
        <v>24487.97638719259</v>
      </c>
      <c r="E105" s="33">
        <v>319.06295822974221</v>
      </c>
      <c r="F105" s="33">
        <v>692.01519935302554</v>
      </c>
      <c r="G105" s="33">
        <v>216.33438940533907</v>
      </c>
      <c r="H105" s="33">
        <v>135.96405238249423</v>
      </c>
      <c r="I105" s="33">
        <v>1501.3648229665109</v>
      </c>
      <c r="J105" s="33">
        <v>1093.8247810925607</v>
      </c>
      <c r="K105" s="33">
        <v>2031.6048794949659</v>
      </c>
      <c r="L105" s="33">
        <v>2542.5234546606198</v>
      </c>
      <c r="M105" s="33">
        <v>5732.6018239744981</v>
      </c>
      <c r="N105" s="33">
        <v>1172.5008933020581</v>
      </c>
      <c r="O105" s="33">
        <v>1535.019235832164</v>
      </c>
      <c r="P105" s="33">
        <v>490.90238118222879</v>
      </c>
      <c r="Q105" s="33">
        <v>887.6130238429281</v>
      </c>
      <c r="R105" s="33">
        <v>123.12986171420216</v>
      </c>
      <c r="S105" s="33">
        <v>999.59769126239553</v>
      </c>
      <c r="T105" s="33">
        <v>1194.7580929051467</v>
      </c>
      <c r="U105" s="33">
        <v>1169.8016921150193</v>
      </c>
      <c r="V105" s="33">
        <v>1083.3679584823997</v>
      </c>
      <c r="W105" s="33">
        <v>3810.1553414314526</v>
      </c>
      <c r="X105" s="33">
        <v>3125.6613387597577</v>
      </c>
      <c r="Y105" s="33">
        <v>9836.5471242103904</v>
      </c>
      <c r="Z105" s="33">
        <v>2828.2695797800357</v>
      </c>
      <c r="AA105" s="33">
        <v>677.55087071864978</v>
      </c>
      <c r="AB105" s="33">
        <v>3135.3245813049648</v>
      </c>
      <c r="AC105" s="33">
        <v>494.92182902603906</v>
      </c>
      <c r="AD105" s="33">
        <v>4198.5363010153533</v>
      </c>
      <c r="AE105" s="33">
        <v>1981.9571853759671</v>
      </c>
      <c r="AF105" s="33">
        <v>2756.5875453132094</v>
      </c>
      <c r="AG105" s="33">
        <v>322.51334866967494</v>
      </c>
      <c r="AH105" s="33">
        <v>241.07860577442827</v>
      </c>
      <c r="AI105" s="33">
        <v>818.12392408152368</v>
      </c>
      <c r="AJ105" s="33">
        <v>3432.9370082043702</v>
      </c>
      <c r="AK105" s="33">
        <v>7150.2039167461999</v>
      </c>
      <c r="AL105" s="33">
        <v>917.07626723812052</v>
      </c>
      <c r="AM105" s="33">
        <v>707.62861094830225</v>
      </c>
      <c r="AN105" s="33">
        <v>3195.890299654086</v>
      </c>
      <c r="AO105" s="33">
        <v>1347.2815952346868</v>
      </c>
      <c r="AP105" s="33">
        <v>408.53807918476195</v>
      </c>
      <c r="AQ105" s="33">
        <v>1493.7521298371598</v>
      </c>
      <c r="AR105" s="33">
        <v>2073.5253742655577</v>
      </c>
      <c r="AS105" s="33">
        <v>1129.7825621905888</v>
      </c>
      <c r="AT105" s="33">
        <v>1415.0411766373552</v>
      </c>
      <c r="AU105" s="33">
        <v>1789.8412827502668</v>
      </c>
      <c r="AV105" s="33">
        <v>12320.335303095746</v>
      </c>
      <c r="AW105" s="33">
        <v>15556.480287788949</v>
      </c>
      <c r="AX105" s="33">
        <v>3008.4367036610638</v>
      </c>
      <c r="AY105" s="33">
        <v>70801.314734146421</v>
      </c>
      <c r="AZ105" s="33">
        <v>1918.3442600178887</v>
      </c>
      <c r="BA105" s="33">
        <v>155.48215526146524</v>
      </c>
      <c r="BB105" s="33">
        <v>4524.1894090298974</v>
      </c>
      <c r="BC105" s="33">
        <v>318.89829968867173</v>
      </c>
      <c r="BD105" s="33">
        <v>43011.225137946763</v>
      </c>
      <c r="BE105" s="33">
        <v>32073.821656207543</v>
      </c>
      <c r="BF105" s="33">
        <v>1067.7404408640921</v>
      </c>
      <c r="BG105" s="33">
        <v>2187.2097941642191</v>
      </c>
      <c r="BH105" s="33">
        <v>12350.439971415341</v>
      </c>
      <c r="BI105" s="33">
        <v>952.69358483301539</v>
      </c>
      <c r="BJ105" s="33">
        <v>1469.6244923813465</v>
      </c>
      <c r="BK105" s="33">
        <v>6816.259550997368</v>
      </c>
      <c r="BL105" s="33">
        <v>2831.0503995358176</v>
      </c>
      <c r="BM105" s="33">
        <v>2414.488680372509</v>
      </c>
      <c r="BN105" s="33">
        <v>2770.7919036467511</v>
      </c>
      <c r="BO105" s="33">
        <v>2891.7671317871832</v>
      </c>
      <c r="BP105" s="33">
        <v>19698.031720257732</v>
      </c>
      <c r="BQ105" s="33">
        <v>8411.5509414485168</v>
      </c>
      <c r="BR105" s="33">
        <v>5585.9410823501412</v>
      </c>
      <c r="BS105" s="33">
        <v>15049.659106298501</v>
      </c>
      <c r="BT105" s="33">
        <v>70643.187368312967</v>
      </c>
      <c r="BU105" s="33">
        <v>8169.5662354285923</v>
      </c>
      <c r="BV105" s="33">
        <v>5358.3065909804754</v>
      </c>
      <c r="BW105" s="33">
        <v>2486.3564407313665</v>
      </c>
      <c r="BX105" s="33">
        <v>41931.361364847791</v>
      </c>
      <c r="BY105" s="33">
        <v>2941.3213225859422</v>
      </c>
      <c r="BZ105" s="33">
        <v>2958.789637768878</v>
      </c>
      <c r="CA105" s="33">
        <v>3049.3451440038789</v>
      </c>
      <c r="CB105" s="33">
        <v>279.05302888382676</v>
      </c>
      <c r="CC105" s="33">
        <v>633.69842731454571</v>
      </c>
      <c r="CD105" s="33">
        <v>10988.459447870666</v>
      </c>
      <c r="CE105" s="33">
        <v>27723.527033534094</v>
      </c>
      <c r="CF105" s="33">
        <v>36772.480550197484</v>
      </c>
      <c r="CG105" s="33">
        <v>151327.60479519679</v>
      </c>
      <c r="CH105" s="33">
        <v>17223.019858703552</v>
      </c>
      <c r="CI105" s="33">
        <v>255.03549563716922</v>
      </c>
      <c r="CJ105" s="33">
        <v>26769.12755714689</v>
      </c>
      <c r="CK105" s="33">
        <v>29743.212796485095</v>
      </c>
      <c r="CL105" s="33">
        <v>2364.844500321688</v>
      </c>
      <c r="CM105" s="33">
        <v>231804.44919295874</v>
      </c>
      <c r="CN105" s="33">
        <v>8182.2095296545576</v>
      </c>
      <c r="CO105" s="33">
        <v>1712.0124717751194</v>
      </c>
      <c r="CP105" s="33">
        <v>4789.0467444507804</v>
      </c>
      <c r="CQ105" s="33">
        <v>16659.904611897502</v>
      </c>
      <c r="CR105" s="33">
        <v>36051.080916915897</v>
      </c>
      <c r="CS105" s="33">
        <v>348549.58433070412</v>
      </c>
      <c r="CT105" s="33">
        <v>36688.003998455082</v>
      </c>
      <c r="CU105" s="33">
        <v>6725.6402105616799</v>
      </c>
      <c r="CV105" s="33">
        <v>161263.24818992935</v>
      </c>
      <c r="CW105" s="33">
        <v>237361.12344380945</v>
      </c>
      <c r="CX105" s="33">
        <v>40857.530747486358</v>
      </c>
      <c r="CY105" s="33">
        <v>2583.0233591188671</v>
      </c>
      <c r="CZ105" s="33">
        <v>12543.975267769043</v>
      </c>
      <c r="DA105" s="33">
        <v>110922.01134983606</v>
      </c>
      <c r="DB105" s="33">
        <v>28849.924337102788</v>
      </c>
      <c r="DC105" s="33">
        <v>18888.50425494829</v>
      </c>
      <c r="DD105" s="33">
        <v>58997.646620754545</v>
      </c>
      <c r="DE105" s="33">
        <v>5457.620173401805</v>
      </c>
      <c r="DF105" s="33">
        <v>2887.4465051046482</v>
      </c>
      <c r="DG105" s="33">
        <v>13839.678880343627</v>
      </c>
      <c r="DH105" s="33">
        <v>313.58990848915158</v>
      </c>
      <c r="DI105" s="33">
        <v>4471.0595641060227</v>
      </c>
      <c r="DJ105" s="33">
        <v>8460.4387553307679</v>
      </c>
      <c r="DK105" s="33">
        <v>6464.6795733886865</v>
      </c>
      <c r="DL105" s="33">
        <v>81086.834978026192</v>
      </c>
      <c r="DM105" s="33">
        <v>2359.994991025821</v>
      </c>
      <c r="DN105" s="33">
        <v>10608.890744593597</v>
      </c>
      <c r="DO105" s="33">
        <v>0</v>
      </c>
      <c r="DP105" s="69">
        <f t="shared" si="3"/>
        <v>2319737.9516351004</v>
      </c>
      <c r="DQ105" s="33">
        <v>1255420.5424267268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1797521.7548610638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136.95419269943179</v>
      </c>
      <c r="EX105" s="33">
        <v>0</v>
      </c>
      <c r="EY105" s="33">
        <v>258853.24474532611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282420.66658533528</v>
      </c>
      <c r="FF105" s="33">
        <v>0</v>
      </c>
      <c r="FG105" s="33">
        <v>1215095.2963476391</v>
      </c>
      <c r="FH105" s="33">
        <v>36199.830016178748</v>
      </c>
      <c r="FI105" s="33">
        <v>0</v>
      </c>
      <c r="FJ105" s="33">
        <v>0</v>
      </c>
      <c r="FK105" s="33">
        <v>5.5531648219232661</v>
      </c>
      <c r="FL105" s="33">
        <v>0</v>
      </c>
      <c r="FM105" s="33">
        <v>0</v>
      </c>
      <c r="FN105" s="33">
        <v>0</v>
      </c>
      <c r="FO105" s="33">
        <v>9.2598720609884726</v>
      </c>
      <c r="FP105" s="33">
        <v>1622.7505970076299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8910.0200047638809</v>
      </c>
      <c r="GA105" s="33">
        <v>0</v>
      </c>
      <c r="GB105" s="33">
        <v>2756.9177394474123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7178690.7421881724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1030.9342537706825</v>
      </c>
      <c r="D106" s="33">
        <v>242.37482719148247</v>
      </c>
      <c r="E106" s="33">
        <v>39.519921518383512</v>
      </c>
      <c r="F106" s="33">
        <v>12.323190898895911</v>
      </c>
      <c r="G106" s="33">
        <v>0</v>
      </c>
      <c r="H106" s="33">
        <v>1.9746696658331071</v>
      </c>
      <c r="I106" s="33">
        <v>1592.5832897603414</v>
      </c>
      <c r="J106" s="33">
        <v>90.840926371838663</v>
      </c>
      <c r="K106" s="33">
        <v>938.66638854100836</v>
      </c>
      <c r="L106" s="33">
        <v>2348.9992604891099</v>
      </c>
      <c r="M106" s="33">
        <v>3137.05786873529</v>
      </c>
      <c r="N106" s="33">
        <v>820.80582130013499</v>
      </c>
      <c r="O106" s="33">
        <v>877.60477605569292</v>
      </c>
      <c r="P106" s="33">
        <v>897.49480079102693</v>
      </c>
      <c r="Q106" s="33">
        <v>742.71832991355234</v>
      </c>
      <c r="R106" s="33">
        <v>11.026021125381707</v>
      </c>
      <c r="S106" s="33">
        <v>671.11231814585904</v>
      </c>
      <c r="T106" s="33">
        <v>2525.2618994171439</v>
      </c>
      <c r="U106" s="33">
        <v>2403.6864155842013</v>
      </c>
      <c r="V106" s="33">
        <v>1596.9123797204381</v>
      </c>
      <c r="W106" s="33">
        <v>3142.3756768536</v>
      </c>
      <c r="X106" s="33">
        <v>1706.588115401046</v>
      </c>
      <c r="Y106" s="33">
        <v>42412.940771541857</v>
      </c>
      <c r="Z106" s="33">
        <v>4055.1742963383822</v>
      </c>
      <c r="AA106" s="33">
        <v>143.67951803830601</v>
      </c>
      <c r="AB106" s="33">
        <v>1838.0030251790199</v>
      </c>
      <c r="AC106" s="33">
        <v>306.59354235635885</v>
      </c>
      <c r="AD106" s="33">
        <v>6080.2222134718495</v>
      </c>
      <c r="AE106" s="33">
        <v>2601.1855162592256</v>
      </c>
      <c r="AF106" s="33">
        <v>7014.849025180476</v>
      </c>
      <c r="AG106" s="33">
        <v>519.52753979915246</v>
      </c>
      <c r="AH106" s="33">
        <v>413.23115944716159</v>
      </c>
      <c r="AI106" s="33">
        <v>1281.7608594593216</v>
      </c>
      <c r="AJ106" s="33">
        <v>8242.7510150744401</v>
      </c>
      <c r="AK106" s="33">
        <v>8375.9966619019542</v>
      </c>
      <c r="AL106" s="33">
        <v>798.16764504742116</v>
      </c>
      <c r="AM106" s="33">
        <v>636.04546103692132</v>
      </c>
      <c r="AN106" s="33">
        <v>1812.1835003018061</v>
      </c>
      <c r="AO106" s="33">
        <v>2991.793191244531</v>
      </c>
      <c r="AP106" s="33">
        <v>2158.7211870477395</v>
      </c>
      <c r="AQ106" s="33">
        <v>2904.8341099877889</v>
      </c>
      <c r="AR106" s="33">
        <v>92.664667694262334</v>
      </c>
      <c r="AS106" s="33">
        <v>13.090655971653174</v>
      </c>
      <c r="AT106" s="33">
        <v>329.94751839076963</v>
      </c>
      <c r="AU106" s="33">
        <v>950.3406200026044</v>
      </c>
      <c r="AV106" s="33">
        <v>0</v>
      </c>
      <c r="AW106" s="33">
        <v>1506.5614941551901</v>
      </c>
      <c r="AX106" s="33">
        <v>2382.7060204251948</v>
      </c>
      <c r="AY106" s="33">
        <v>2600.4191933763227</v>
      </c>
      <c r="AZ106" s="33">
        <v>5731.7742958444987</v>
      </c>
      <c r="BA106" s="33">
        <v>0</v>
      </c>
      <c r="BB106" s="33">
        <v>1329.0671657568114</v>
      </c>
      <c r="BC106" s="33">
        <v>40.508305939353946</v>
      </c>
      <c r="BD106" s="33">
        <v>9623.7273191922523</v>
      </c>
      <c r="BE106" s="33">
        <v>8997.0278419958395</v>
      </c>
      <c r="BF106" s="33">
        <v>643.95822916639577</v>
      </c>
      <c r="BG106" s="33">
        <v>672.00455278349591</v>
      </c>
      <c r="BH106" s="33">
        <v>3779.9634268606037</v>
      </c>
      <c r="BI106" s="33">
        <v>483.78953566452668</v>
      </c>
      <c r="BJ106" s="33">
        <v>1298.5516488774297</v>
      </c>
      <c r="BK106" s="33">
        <v>2343.8172901723565</v>
      </c>
      <c r="BL106" s="33">
        <v>854.24905677443871</v>
      </c>
      <c r="BM106" s="33">
        <v>1285.8882620271836</v>
      </c>
      <c r="BN106" s="33">
        <v>440.517647537458</v>
      </c>
      <c r="BO106" s="33">
        <v>2747.098531009221</v>
      </c>
      <c r="BP106" s="33">
        <v>1058.2952040357186</v>
      </c>
      <c r="BQ106" s="33">
        <v>2230.1397185067294</v>
      </c>
      <c r="BR106" s="33">
        <v>1275.5438359099901</v>
      </c>
      <c r="BS106" s="33">
        <v>5331.2591406889351</v>
      </c>
      <c r="BT106" s="33">
        <v>10384.082359779572</v>
      </c>
      <c r="BU106" s="33">
        <v>2121.1257254406746</v>
      </c>
      <c r="BV106" s="33">
        <v>16447.494804628084</v>
      </c>
      <c r="BW106" s="33">
        <v>1278.9775180990343</v>
      </c>
      <c r="BX106" s="33">
        <v>450.54544798847115</v>
      </c>
      <c r="BY106" s="33">
        <v>1203.4772471638528</v>
      </c>
      <c r="BZ106" s="33">
        <v>635.65474648690849</v>
      </c>
      <c r="CA106" s="33">
        <v>728.71452295141057</v>
      </c>
      <c r="CB106" s="33">
        <v>145.99481580802387</v>
      </c>
      <c r="CC106" s="33">
        <v>30.43955641123188</v>
      </c>
      <c r="CD106" s="33">
        <v>1040.3842527223244</v>
      </c>
      <c r="CE106" s="33">
        <v>1199.8087355149955</v>
      </c>
      <c r="CF106" s="33">
        <v>2131.2107599059937</v>
      </c>
      <c r="CG106" s="33">
        <v>12552.146206360027</v>
      </c>
      <c r="CH106" s="33">
        <v>1761.9315316800821</v>
      </c>
      <c r="CI106" s="33">
        <v>0</v>
      </c>
      <c r="CJ106" s="33">
        <v>708.80536103865654</v>
      </c>
      <c r="CK106" s="33">
        <v>2208.2870965582802</v>
      </c>
      <c r="CL106" s="33">
        <v>412.87716013617495</v>
      </c>
      <c r="CM106" s="33">
        <v>7647.9400611300462</v>
      </c>
      <c r="CN106" s="33">
        <v>405.32781123926702</v>
      </c>
      <c r="CO106" s="33">
        <v>168.74203377224904</v>
      </c>
      <c r="CP106" s="33">
        <v>343.16149140234143</v>
      </c>
      <c r="CQ106" s="33">
        <v>883.71186247075309</v>
      </c>
      <c r="CR106" s="33">
        <v>2310.1113657573342</v>
      </c>
      <c r="CS106" s="33">
        <v>27821.929851390225</v>
      </c>
      <c r="CT106" s="33">
        <v>29614.419943542554</v>
      </c>
      <c r="CU106" s="33">
        <v>5558.4639445507255</v>
      </c>
      <c r="CV106" s="33">
        <v>21097.790388413341</v>
      </c>
      <c r="CW106" s="33">
        <v>27260.13013288796</v>
      </c>
      <c r="CX106" s="33">
        <v>23387.546127842419</v>
      </c>
      <c r="CY106" s="33">
        <v>32842.307327820621</v>
      </c>
      <c r="CZ106" s="33">
        <v>615.90305316616718</v>
      </c>
      <c r="DA106" s="33">
        <v>15289.674749827413</v>
      </c>
      <c r="DB106" s="33">
        <v>3435.4447377148285</v>
      </c>
      <c r="DC106" s="33">
        <v>10774.070866903907</v>
      </c>
      <c r="DD106" s="33">
        <v>16534.486649849536</v>
      </c>
      <c r="DE106" s="33">
        <v>1923.3397477628419</v>
      </c>
      <c r="DF106" s="33">
        <v>0</v>
      </c>
      <c r="DG106" s="33">
        <v>7047.0660172106318</v>
      </c>
      <c r="DH106" s="33">
        <v>3482.4889056679253</v>
      </c>
      <c r="DI106" s="33">
        <v>351.63937803711383</v>
      </c>
      <c r="DJ106" s="33">
        <v>5345.003706116906</v>
      </c>
      <c r="DK106" s="33">
        <v>2191.9918955150733</v>
      </c>
      <c r="DL106" s="33">
        <v>31872.995858129838</v>
      </c>
      <c r="DM106" s="33">
        <v>1483.6743226914743</v>
      </c>
      <c r="DN106" s="33">
        <v>1072.2812302832301</v>
      </c>
      <c r="DO106" s="33">
        <v>0</v>
      </c>
      <c r="DP106" s="69">
        <f t="shared" si="3"/>
        <v>513665.03387849429</v>
      </c>
      <c r="DQ106" s="33">
        <v>1815716.0242956327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49.289804073707323</v>
      </c>
      <c r="FY106" s="33">
        <v>0</v>
      </c>
      <c r="FZ106" s="33">
        <v>5894.9393484556986</v>
      </c>
      <c r="GA106" s="33">
        <v>0</v>
      </c>
      <c r="GB106" s="33">
        <v>12673.895845021454</v>
      </c>
      <c r="GC106" s="33">
        <v>0</v>
      </c>
      <c r="GD106" s="33">
        <v>0</v>
      </c>
      <c r="GE106" s="33">
        <v>0</v>
      </c>
      <c r="GF106" s="33">
        <v>71824.425301910524</v>
      </c>
      <c r="GG106" s="44">
        <f t="shared" si="2"/>
        <v>2419823.6084735878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812.43076984708398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2.2887663449837379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864.2587462625911</v>
      </c>
      <c r="AX107" s="33">
        <v>0</v>
      </c>
      <c r="AY107" s="33">
        <v>16318.483980527175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219.39999326550154</v>
      </c>
      <c r="BJ107" s="33">
        <v>0</v>
      </c>
      <c r="BK107" s="33">
        <v>62.488570665658592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5.4369671652552638</v>
      </c>
      <c r="CB107" s="33">
        <v>0</v>
      </c>
      <c r="CC107" s="33">
        <v>0</v>
      </c>
      <c r="CD107" s="33">
        <v>0</v>
      </c>
      <c r="CE107" s="33">
        <v>0</v>
      </c>
      <c r="CF107" s="33">
        <v>36.861795737816394</v>
      </c>
      <c r="CG107" s="33">
        <v>42.139509074640884</v>
      </c>
      <c r="CH107" s="33">
        <v>0</v>
      </c>
      <c r="CI107" s="33">
        <v>7.3121999657452426</v>
      </c>
      <c r="CJ107" s="33">
        <v>0</v>
      </c>
      <c r="CK107" s="33">
        <v>29.168829183945441</v>
      </c>
      <c r="CL107" s="33">
        <v>28.276645930521621</v>
      </c>
      <c r="CM107" s="33">
        <v>0</v>
      </c>
      <c r="CN107" s="33">
        <v>5.3443208140133827</v>
      </c>
      <c r="CO107" s="33">
        <v>588.28037643766913</v>
      </c>
      <c r="CP107" s="33">
        <v>0</v>
      </c>
      <c r="CQ107" s="33">
        <v>2492.7553831881164</v>
      </c>
      <c r="CR107" s="33">
        <v>35.053509452289347</v>
      </c>
      <c r="CS107" s="33">
        <v>50176.216048537695</v>
      </c>
      <c r="CT107" s="33">
        <v>1096.7807072063256</v>
      </c>
      <c r="CU107" s="33">
        <v>0</v>
      </c>
      <c r="CV107" s="33">
        <v>6728.2821364896736</v>
      </c>
      <c r="CW107" s="33">
        <v>20241.051185502994</v>
      </c>
      <c r="CX107" s="33">
        <v>13.450807299728019</v>
      </c>
      <c r="CY107" s="33">
        <v>547.69974387530976</v>
      </c>
      <c r="CZ107" s="33">
        <v>0</v>
      </c>
      <c r="DA107" s="33">
        <v>72898.827157995984</v>
      </c>
      <c r="DB107" s="33">
        <v>309.68776043021569</v>
      </c>
      <c r="DC107" s="33">
        <v>1717.8469443574627</v>
      </c>
      <c r="DD107" s="33">
        <v>18152.429147816354</v>
      </c>
      <c r="DE107" s="33">
        <v>1.3235565998451773</v>
      </c>
      <c r="DF107" s="33">
        <v>0</v>
      </c>
      <c r="DG107" s="33">
        <v>1034.008586849654</v>
      </c>
      <c r="DH107" s="33">
        <v>0</v>
      </c>
      <c r="DI107" s="33">
        <v>0</v>
      </c>
      <c r="DJ107" s="33">
        <v>1503.9330422908329</v>
      </c>
      <c r="DK107" s="33">
        <v>161.58164142364728</v>
      </c>
      <c r="DL107" s="33">
        <v>136.61293984249568</v>
      </c>
      <c r="DM107" s="33">
        <v>0</v>
      </c>
      <c r="DN107" s="33">
        <v>0</v>
      </c>
      <c r="DO107" s="33">
        <v>0</v>
      </c>
      <c r="DP107" s="69">
        <f t="shared" si="3"/>
        <v>196269.71177038123</v>
      </c>
      <c r="DQ107" s="33">
        <v>2296742.7990811258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46405165.193966061</v>
      </c>
      <c r="EX107" s="33">
        <v>5316737.6678761765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1642.0713545192286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623284.54647652584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647540.97676690202</v>
      </c>
      <c r="GA107" s="33">
        <v>0</v>
      </c>
      <c r="GB107" s="33">
        <v>587.69011433941193</v>
      </c>
      <c r="GC107" s="33">
        <v>0</v>
      </c>
      <c r="GD107" s="33">
        <v>0</v>
      </c>
      <c r="GE107" s="33">
        <v>0</v>
      </c>
      <c r="GF107" s="33">
        <v>5500.2966561100284</v>
      </c>
      <c r="GG107" s="44">
        <f t="shared" si="2"/>
        <v>55493470.954062141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10.310252159545856</v>
      </c>
      <c r="D108" s="33">
        <v>144.63562502785129</v>
      </c>
      <c r="E108" s="33">
        <v>0</v>
      </c>
      <c r="F108" s="33">
        <v>5.7848799164453339</v>
      </c>
      <c r="G108" s="33">
        <v>1.9032714968366451</v>
      </c>
      <c r="H108" s="33">
        <v>1.1121087993500802</v>
      </c>
      <c r="I108" s="33">
        <v>11.199144603194274</v>
      </c>
      <c r="J108" s="33">
        <v>9.2282984209794421</v>
      </c>
      <c r="K108" s="33">
        <v>6.5568972475253107</v>
      </c>
      <c r="L108" s="33">
        <v>17.544541675987993</v>
      </c>
      <c r="M108" s="33">
        <v>37.090087421703799</v>
      </c>
      <c r="N108" s="33">
        <v>9.0258836323232146</v>
      </c>
      <c r="O108" s="33">
        <v>15.734783760156695</v>
      </c>
      <c r="P108" s="33">
        <v>3.1883192691120779</v>
      </c>
      <c r="Q108" s="33">
        <v>5.5322696945210126</v>
      </c>
      <c r="R108" s="33">
        <v>0</v>
      </c>
      <c r="S108" s="33">
        <v>7.5189939358298208</v>
      </c>
      <c r="T108" s="33">
        <v>8.1626502328231059</v>
      </c>
      <c r="U108" s="33">
        <v>6.1969858716771125</v>
      </c>
      <c r="V108" s="33">
        <v>1.7766998713329414</v>
      </c>
      <c r="W108" s="33">
        <v>21.939574556759073</v>
      </c>
      <c r="X108" s="33">
        <v>22.127055242211231</v>
      </c>
      <c r="Y108" s="33">
        <v>175503.57026375041</v>
      </c>
      <c r="Z108" s="33">
        <v>19.672756630501702</v>
      </c>
      <c r="AA108" s="33">
        <v>3.2568003643707839</v>
      </c>
      <c r="AB108" s="33">
        <v>21.513837624220926</v>
      </c>
      <c r="AC108" s="33">
        <v>2.2203048539200254</v>
      </c>
      <c r="AD108" s="33">
        <v>33.593554067885108</v>
      </c>
      <c r="AE108" s="33">
        <v>10324.433724194099</v>
      </c>
      <c r="AF108" s="33">
        <v>14.817693256331895</v>
      </c>
      <c r="AG108" s="33">
        <v>2.8936869829839402</v>
      </c>
      <c r="AH108" s="33">
        <v>1.7069940020990919</v>
      </c>
      <c r="AI108" s="33">
        <v>5.4871059578751762</v>
      </c>
      <c r="AJ108" s="33">
        <v>29.039288445118906</v>
      </c>
      <c r="AK108" s="33">
        <v>52.718968149358595</v>
      </c>
      <c r="AL108" s="33">
        <v>6.190250651006405</v>
      </c>
      <c r="AM108" s="33">
        <v>2.7613478589435965</v>
      </c>
      <c r="AN108" s="33">
        <v>28.525241789663394</v>
      </c>
      <c r="AO108" s="33">
        <v>227.86301103947201</v>
      </c>
      <c r="AP108" s="33">
        <v>2.2588176437594827</v>
      </c>
      <c r="AQ108" s="33">
        <v>194.56771320436241</v>
      </c>
      <c r="AR108" s="33">
        <v>14.116543554172654</v>
      </c>
      <c r="AS108" s="33">
        <v>7.1314630795889338</v>
      </c>
      <c r="AT108" s="33">
        <v>6.9446801909330338</v>
      </c>
      <c r="AU108" s="33">
        <v>2.989380065693799</v>
      </c>
      <c r="AV108" s="33">
        <v>7.745888681320146</v>
      </c>
      <c r="AW108" s="33">
        <v>81.921313387813782</v>
      </c>
      <c r="AX108" s="33">
        <v>6.9768040875321375</v>
      </c>
      <c r="AY108" s="33">
        <v>2805.8171328824674</v>
      </c>
      <c r="AZ108" s="33">
        <v>4.8077087153125371</v>
      </c>
      <c r="BA108" s="33">
        <v>2.2655735130466121</v>
      </c>
      <c r="BB108" s="33">
        <v>21.177313914372263</v>
      </c>
      <c r="BC108" s="33">
        <v>1.7659199036731243</v>
      </c>
      <c r="BD108" s="33">
        <v>165.71555257080564</v>
      </c>
      <c r="BE108" s="33">
        <v>133.26016985439395</v>
      </c>
      <c r="BF108" s="33">
        <v>4.4470351805351758</v>
      </c>
      <c r="BG108" s="33">
        <v>4.1238736957006319</v>
      </c>
      <c r="BH108" s="33">
        <v>19.911028810667933</v>
      </c>
      <c r="BI108" s="33">
        <v>11.211671762663048</v>
      </c>
      <c r="BJ108" s="33">
        <v>4.2524216245332491</v>
      </c>
      <c r="BK108" s="33">
        <v>25.362660123744316</v>
      </c>
      <c r="BL108" s="33">
        <v>2.0302029518415674</v>
      </c>
      <c r="BM108" s="33">
        <v>8.3509344527496996</v>
      </c>
      <c r="BN108" s="33">
        <v>12.016459387196901</v>
      </c>
      <c r="BO108" s="33">
        <v>10.234115294028321</v>
      </c>
      <c r="BP108" s="33">
        <v>21563.877178426228</v>
      </c>
      <c r="BQ108" s="33">
        <v>5.3982792431802524</v>
      </c>
      <c r="BR108" s="33">
        <v>2.5191752644744478</v>
      </c>
      <c r="BS108" s="33">
        <v>21.463769605397271</v>
      </c>
      <c r="BT108" s="33">
        <v>204384.80589837237</v>
      </c>
      <c r="BU108" s="33">
        <v>27498.366673063083</v>
      </c>
      <c r="BV108" s="33">
        <v>10.962826414018251</v>
      </c>
      <c r="BW108" s="33">
        <v>4.5667816873519635</v>
      </c>
      <c r="BX108" s="33">
        <v>11.943401355958191</v>
      </c>
      <c r="BY108" s="33">
        <v>7.968384963429032</v>
      </c>
      <c r="BZ108" s="33">
        <v>2.852576876260827</v>
      </c>
      <c r="CA108" s="33">
        <v>49.821708785233383</v>
      </c>
      <c r="CB108" s="33">
        <v>0</v>
      </c>
      <c r="CC108" s="33">
        <v>0</v>
      </c>
      <c r="CD108" s="33">
        <v>9339.9574705448431</v>
      </c>
      <c r="CE108" s="33">
        <v>9369.6492750893394</v>
      </c>
      <c r="CF108" s="33">
        <v>13.698807057596635</v>
      </c>
      <c r="CG108" s="33">
        <v>114620.09616585168</v>
      </c>
      <c r="CH108" s="33">
        <v>35.59201381673838</v>
      </c>
      <c r="CI108" s="33">
        <v>1.8121691252012575</v>
      </c>
      <c r="CJ108" s="33">
        <v>18.181735413500917</v>
      </c>
      <c r="CK108" s="33">
        <v>11.64026038521493</v>
      </c>
      <c r="CL108" s="33">
        <v>2791.2665212193237</v>
      </c>
      <c r="CM108" s="33">
        <v>50.206046002128801</v>
      </c>
      <c r="CN108" s="33">
        <v>3.5555282490907714</v>
      </c>
      <c r="CO108" s="33">
        <v>5.160309601744026</v>
      </c>
      <c r="CP108" s="33">
        <v>1.3146682124368971</v>
      </c>
      <c r="CQ108" s="33">
        <v>432.63793890116631</v>
      </c>
      <c r="CR108" s="33">
        <v>12.95621508508917</v>
      </c>
      <c r="CS108" s="33">
        <v>114820.74898345227</v>
      </c>
      <c r="CT108" s="33">
        <v>218.59779212009224</v>
      </c>
      <c r="CU108" s="33">
        <v>2.2109024177071337</v>
      </c>
      <c r="CV108" s="33">
        <v>245934.2554512691</v>
      </c>
      <c r="CW108" s="33">
        <v>125175.09736179638</v>
      </c>
      <c r="CX108" s="33">
        <v>4059.8160625624723</v>
      </c>
      <c r="CY108" s="33">
        <v>95.968138976802948</v>
      </c>
      <c r="CZ108" s="33">
        <v>4.2308007909943042</v>
      </c>
      <c r="DA108" s="33">
        <v>120594.33057818386</v>
      </c>
      <c r="DB108" s="33">
        <v>30081.203732267681</v>
      </c>
      <c r="DC108" s="33">
        <v>216067.45722927633</v>
      </c>
      <c r="DD108" s="33">
        <v>405123.08944794413</v>
      </c>
      <c r="DE108" s="33">
        <v>2.4831202891204134</v>
      </c>
      <c r="DF108" s="33">
        <v>0</v>
      </c>
      <c r="DG108" s="33">
        <v>208.41089604262922</v>
      </c>
      <c r="DH108" s="33">
        <v>4.1243523832021225</v>
      </c>
      <c r="DI108" s="33">
        <v>0</v>
      </c>
      <c r="DJ108" s="33">
        <v>275.59391782493128</v>
      </c>
      <c r="DK108" s="33">
        <v>39.47819700245644</v>
      </c>
      <c r="DL108" s="33">
        <v>367.97844049976152</v>
      </c>
      <c r="DM108" s="33">
        <v>8.8666882732016212</v>
      </c>
      <c r="DN108" s="33">
        <v>14.954984844905731</v>
      </c>
      <c r="DO108" s="33">
        <v>0</v>
      </c>
      <c r="DP108" s="69">
        <f t="shared" si="3"/>
        <v>1843559.4043878173</v>
      </c>
      <c r="DQ108" s="33">
        <v>6429815.5343291601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9559067.0338534545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2457127.7757435846</v>
      </c>
      <c r="EW108" s="33">
        <v>3495333.6074063224</v>
      </c>
      <c r="EX108" s="33">
        <v>44462.348928695043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181677.08655674904</v>
      </c>
      <c r="FH108" s="33">
        <v>33.757157340266751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29384.692698480707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2019.3835868708675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24042480.624648478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1024.2277975622974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2.7568566614498997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1041.0138575623328</v>
      </c>
      <c r="AX109" s="33">
        <v>0</v>
      </c>
      <c r="AY109" s="33">
        <v>20572.638958611649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75.24065854099166</v>
      </c>
      <c r="BJ109" s="33">
        <v>0</v>
      </c>
      <c r="BK109" s="33">
        <v>21.452672471140172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6.8543599181208625</v>
      </c>
      <c r="CB109" s="33">
        <v>0</v>
      </c>
      <c r="CC109" s="33">
        <v>0</v>
      </c>
      <c r="CD109" s="33">
        <v>0</v>
      </c>
      <c r="CE109" s="33">
        <v>0</v>
      </c>
      <c r="CF109" s="33">
        <v>44.400638516696937</v>
      </c>
      <c r="CG109" s="33">
        <v>53.125088526619365</v>
      </c>
      <c r="CH109" s="33">
        <v>0</v>
      </c>
      <c r="CI109" s="33">
        <v>9.2184574294988941</v>
      </c>
      <c r="CJ109" s="33">
        <v>0</v>
      </c>
      <c r="CK109" s="33">
        <v>35.134333925652697</v>
      </c>
      <c r="CL109" s="33">
        <v>34.05968454048228</v>
      </c>
      <c r="CM109" s="33">
        <v>0</v>
      </c>
      <c r="CN109" s="33">
        <v>6.7375610820766321</v>
      </c>
      <c r="CO109" s="33">
        <v>708.59337744848131</v>
      </c>
      <c r="CP109" s="33">
        <v>0</v>
      </c>
      <c r="CQ109" s="33">
        <v>3142.605438817734</v>
      </c>
      <c r="CR109" s="33">
        <v>42.222527979992435</v>
      </c>
      <c r="CS109" s="33">
        <v>62915.924672496803</v>
      </c>
      <c r="CT109" s="33">
        <v>1382.7064777004834</v>
      </c>
      <c r="CU109" s="33">
        <v>0</v>
      </c>
      <c r="CV109" s="33">
        <v>8482.3148627564278</v>
      </c>
      <c r="CW109" s="33">
        <v>25517.801695245427</v>
      </c>
      <c r="CX109" s="33">
        <v>16.957371935369171</v>
      </c>
      <c r="CY109" s="33">
        <v>690.48259028942061</v>
      </c>
      <c r="CZ109" s="33">
        <v>0</v>
      </c>
      <c r="DA109" s="33">
        <v>3011.6152294546273</v>
      </c>
      <c r="DB109" s="33">
        <v>390.42195910076373</v>
      </c>
      <c r="DC109" s="33">
        <v>2165.6818742839264</v>
      </c>
      <c r="DD109" s="33">
        <v>22884.685337524854</v>
      </c>
      <c r="DE109" s="33">
        <v>1.6686018200216923</v>
      </c>
      <c r="DF109" s="33">
        <v>0</v>
      </c>
      <c r="DG109" s="33">
        <v>1303.569949435645</v>
      </c>
      <c r="DH109" s="33">
        <v>0</v>
      </c>
      <c r="DI109" s="33">
        <v>0</v>
      </c>
      <c r="DJ109" s="33">
        <v>1896.0015853124742</v>
      </c>
      <c r="DK109" s="33">
        <v>203.70524463640513</v>
      </c>
      <c r="DL109" s="33">
        <v>172.22731546680137</v>
      </c>
      <c r="DM109" s="33">
        <v>0</v>
      </c>
      <c r="DN109" s="33">
        <v>0</v>
      </c>
      <c r="DO109" s="33">
        <v>0</v>
      </c>
      <c r="DP109" s="69">
        <f t="shared" si="3"/>
        <v>157856.04703705467</v>
      </c>
      <c r="DQ109" s="33">
        <v>596623.08421480493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9241831.8149527311</v>
      </c>
      <c r="EX109" s="33">
        <v>0</v>
      </c>
      <c r="EY109" s="33">
        <v>34276.841612521195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61.253029898850741</v>
      </c>
      <c r="FF109" s="33">
        <v>3925073.8859358598</v>
      </c>
      <c r="FG109" s="33">
        <v>11206492.815146029</v>
      </c>
      <c r="FH109" s="33">
        <v>14544.204994562153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48817.853056743268</v>
      </c>
      <c r="FO109" s="33">
        <v>0</v>
      </c>
      <c r="FP109" s="33">
        <v>0</v>
      </c>
      <c r="FQ109" s="33">
        <v>758.22365205429696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266.07157447048138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25226602.095206734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3708.0449242175318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9.487971548435004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3582.7433468678664</v>
      </c>
      <c r="AX110" s="33">
        <v>0</v>
      </c>
      <c r="AY110" s="33">
        <v>74479.788236366294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338.15614363676673</v>
      </c>
      <c r="BJ110" s="33">
        <v>0</v>
      </c>
      <c r="BK110" s="33">
        <v>96.471942870523421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24.815060246987919</v>
      </c>
      <c r="CB110" s="33">
        <v>0</v>
      </c>
      <c r="CC110" s="33">
        <v>0</v>
      </c>
      <c r="CD110" s="33">
        <v>0</v>
      </c>
      <c r="CE110" s="33">
        <v>0</v>
      </c>
      <c r="CF110" s="33">
        <v>152.80881333787241</v>
      </c>
      <c r="CG110" s="33">
        <v>192.33047113989926</v>
      </c>
      <c r="CH110" s="33">
        <v>0</v>
      </c>
      <c r="CI110" s="33">
        <v>33.37387870347235</v>
      </c>
      <c r="CJ110" s="33">
        <v>0</v>
      </c>
      <c r="CK110" s="33">
        <v>120.91798798291104</v>
      </c>
      <c r="CL110" s="33">
        <v>117.21948492556402</v>
      </c>
      <c r="CM110" s="33">
        <v>0</v>
      </c>
      <c r="CN110" s="33">
        <v>24.392209654396019</v>
      </c>
      <c r="CO110" s="33">
        <v>2438.6881982847822</v>
      </c>
      <c r="CP110" s="33">
        <v>0</v>
      </c>
      <c r="CQ110" s="33">
        <v>11377.275811065585</v>
      </c>
      <c r="CR110" s="33">
        <v>145.3126489233141</v>
      </c>
      <c r="CS110" s="33">
        <v>227776.55096801292</v>
      </c>
      <c r="CT110" s="33">
        <v>5005.8568499339408</v>
      </c>
      <c r="CU110" s="33">
        <v>0</v>
      </c>
      <c r="CV110" s="33">
        <v>30708.79803039696</v>
      </c>
      <c r="CW110" s="33">
        <v>92382.920360535427</v>
      </c>
      <c r="CX110" s="33">
        <v>61.391320449091708</v>
      </c>
      <c r="CY110" s="33">
        <v>2499.7763879060608</v>
      </c>
      <c r="CZ110" s="33">
        <v>0</v>
      </c>
      <c r="DA110" s="33">
        <v>10903.047732012186</v>
      </c>
      <c r="DB110" s="33">
        <v>1413.4572086329233</v>
      </c>
      <c r="DC110" s="33">
        <v>7840.4879271205127</v>
      </c>
      <c r="DD110" s="33">
        <v>82850.164299473676</v>
      </c>
      <c r="DE110" s="33">
        <v>6.0408929771262505</v>
      </c>
      <c r="DF110" s="33">
        <v>0</v>
      </c>
      <c r="DG110" s="33">
        <v>4719.356324707971</v>
      </c>
      <c r="DH110" s="33">
        <v>0</v>
      </c>
      <c r="DI110" s="33">
        <v>0</v>
      </c>
      <c r="DJ110" s="33">
        <v>6864.1556804639386</v>
      </c>
      <c r="DK110" s="33">
        <v>737.48066612551531</v>
      </c>
      <c r="DL110" s="33">
        <v>623.52010407083333</v>
      </c>
      <c r="DM110" s="33">
        <v>0</v>
      </c>
      <c r="DN110" s="33">
        <v>0</v>
      </c>
      <c r="DO110" s="33">
        <v>0</v>
      </c>
      <c r="DP110" s="69">
        <f t="shared" si="3"/>
        <v>571234.83188259113</v>
      </c>
      <c r="DQ110" s="33">
        <v>14099508.948218625</v>
      </c>
      <c r="DR110" s="33">
        <v>1223571.0544222179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515166.54628089973</v>
      </c>
      <c r="DZ110" s="33">
        <v>1223571.0544222179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25689.252622757707</v>
      </c>
      <c r="EV110" s="33">
        <v>5785984.474922956</v>
      </c>
      <c r="EW110" s="33">
        <v>831330.44793453289</v>
      </c>
      <c r="EX110" s="33">
        <v>0</v>
      </c>
      <c r="EY110" s="33">
        <v>79999.523361166634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515.28980338502265</v>
      </c>
      <c r="FF110" s="33">
        <v>28866392.785259809</v>
      </c>
      <c r="FG110" s="33">
        <v>15257275.697788073</v>
      </c>
      <c r="FH110" s="33">
        <v>134919.55038089331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467382.01583389309</v>
      </c>
      <c r="FO110" s="33">
        <v>0</v>
      </c>
      <c r="FP110" s="33">
        <v>0</v>
      </c>
      <c r="FQ110" s="33">
        <v>782471.84591294371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1918.9744315283037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69866932.293478504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135.20807439259491</v>
      </c>
      <c r="D111" s="33">
        <v>414.53065454975939</v>
      </c>
      <c r="E111" s="33">
        <v>36.920343266146595</v>
      </c>
      <c r="F111" s="33">
        <v>71.896080002792004</v>
      </c>
      <c r="G111" s="33">
        <v>21.991158748682256</v>
      </c>
      <c r="H111" s="33">
        <v>13.827349476290838</v>
      </c>
      <c r="I111" s="33">
        <v>131.10562825105941</v>
      </c>
      <c r="J111" s="33">
        <v>104.40630932104683</v>
      </c>
      <c r="K111" s="33">
        <v>75.459810457331159</v>
      </c>
      <c r="L111" s="33">
        <v>289.5097058497052</v>
      </c>
      <c r="M111" s="33">
        <v>522.89006702184008</v>
      </c>
      <c r="N111" s="33">
        <v>106.78151910513681</v>
      </c>
      <c r="O111" s="33">
        <v>197.58326225091665</v>
      </c>
      <c r="P111" s="33">
        <v>38.530066216480279</v>
      </c>
      <c r="Q111" s="33">
        <v>63.370590641297539</v>
      </c>
      <c r="R111" s="33">
        <v>10.9370606449076</v>
      </c>
      <c r="S111" s="33">
        <v>85.086863235092707</v>
      </c>
      <c r="T111" s="33">
        <v>114.81009703918518</v>
      </c>
      <c r="U111" s="33">
        <v>73.2090924049417</v>
      </c>
      <c r="V111" s="33">
        <v>20.071770568365029</v>
      </c>
      <c r="W111" s="33">
        <v>307.76225517635982</v>
      </c>
      <c r="X111" s="33">
        <v>388.00571099508267</v>
      </c>
      <c r="Y111" s="33">
        <v>1235.5168182433531</v>
      </c>
      <c r="Z111" s="33">
        <v>289.21159232176598</v>
      </c>
      <c r="AA111" s="33">
        <v>42.032335728756991</v>
      </c>
      <c r="AB111" s="33">
        <v>274.6424451360412</v>
      </c>
      <c r="AC111" s="33">
        <v>30.153756877334587</v>
      </c>
      <c r="AD111" s="33">
        <v>423.89187310134395</v>
      </c>
      <c r="AE111" s="33">
        <v>277.20248923601787</v>
      </c>
      <c r="AF111" s="33">
        <v>190.02292454859807</v>
      </c>
      <c r="AG111" s="33">
        <v>39.10726783461476</v>
      </c>
      <c r="AH111" s="33">
        <v>22.533773874113074</v>
      </c>
      <c r="AI111" s="33">
        <v>75.344717323858092</v>
      </c>
      <c r="AJ111" s="33">
        <v>491.0088978363874</v>
      </c>
      <c r="AK111" s="33">
        <v>683.83962921683235</v>
      </c>
      <c r="AL111" s="33">
        <v>87.841695402755363</v>
      </c>
      <c r="AM111" s="33">
        <v>56.667758686187959</v>
      </c>
      <c r="AN111" s="33">
        <v>366.94212115047873</v>
      </c>
      <c r="AO111" s="33">
        <v>80.697513764730786</v>
      </c>
      <c r="AP111" s="33">
        <v>453.02789150232383</v>
      </c>
      <c r="AQ111" s="33">
        <v>129.4672026259131</v>
      </c>
      <c r="AR111" s="33">
        <v>161.14793621899494</v>
      </c>
      <c r="AS111" s="33">
        <v>79.763346209588718</v>
      </c>
      <c r="AT111" s="33">
        <v>81.016424480134702</v>
      </c>
      <c r="AU111" s="33">
        <v>35.705543774052593</v>
      </c>
      <c r="AV111" s="33">
        <v>89.359713081436169</v>
      </c>
      <c r="AW111" s="33">
        <v>270.01592444928696</v>
      </c>
      <c r="AX111" s="33">
        <v>86.322271511181981</v>
      </c>
      <c r="AY111" s="33">
        <v>11713.958724468983</v>
      </c>
      <c r="AZ111" s="33">
        <v>56.447498755494848</v>
      </c>
      <c r="BA111" s="33">
        <v>25.268322969711154</v>
      </c>
      <c r="BB111" s="33">
        <v>239.11528103474191</v>
      </c>
      <c r="BC111" s="33">
        <v>19.718978579676968</v>
      </c>
      <c r="BD111" s="33">
        <v>2764.3843632894045</v>
      </c>
      <c r="BE111" s="33">
        <v>1589.2373842062673</v>
      </c>
      <c r="BF111" s="33">
        <v>52.936950229270714</v>
      </c>
      <c r="BG111" s="33">
        <v>46.717808838405183</v>
      </c>
      <c r="BH111" s="33">
        <v>243.65775854872396</v>
      </c>
      <c r="BI111" s="33">
        <v>131.87291583518083</v>
      </c>
      <c r="BJ111" s="33">
        <v>90.917183350504686</v>
      </c>
      <c r="BK111" s="33">
        <v>289.21166444426945</v>
      </c>
      <c r="BL111" s="33">
        <v>26.957144384162646</v>
      </c>
      <c r="BM111" s="33">
        <v>230.61251370389979</v>
      </c>
      <c r="BN111" s="33">
        <v>26735.223838428621</v>
      </c>
      <c r="BO111" s="33">
        <v>288479.95645805035</v>
      </c>
      <c r="BP111" s="33">
        <v>112.7591855216927</v>
      </c>
      <c r="BQ111" s="33">
        <v>68541.99496930954</v>
      </c>
      <c r="BR111" s="33">
        <v>95323.133423883002</v>
      </c>
      <c r="BS111" s="33">
        <v>266.68566498407222</v>
      </c>
      <c r="BT111" s="33">
        <v>1151.4950167357892</v>
      </c>
      <c r="BU111" s="33">
        <v>174.00935706967502</v>
      </c>
      <c r="BV111" s="33">
        <v>126.44832013224024</v>
      </c>
      <c r="BW111" s="33">
        <v>126.75812859787482</v>
      </c>
      <c r="BX111" s="33">
        <v>144.42306892559142</v>
      </c>
      <c r="BY111" s="33">
        <v>130.83000031870185</v>
      </c>
      <c r="BZ111" s="33">
        <v>36.087009476560112</v>
      </c>
      <c r="CA111" s="33">
        <v>144.17757574097075</v>
      </c>
      <c r="CB111" s="33">
        <v>3.7320287534961012</v>
      </c>
      <c r="CC111" s="33">
        <v>8.799642600028001</v>
      </c>
      <c r="CD111" s="33">
        <v>59.562238030925975</v>
      </c>
      <c r="CE111" s="33">
        <v>190.24212714520723</v>
      </c>
      <c r="CF111" s="33">
        <v>351.32426701227558</v>
      </c>
      <c r="CG111" s="33">
        <v>865.09217976526247</v>
      </c>
      <c r="CH111" s="33">
        <v>406.58207047649228</v>
      </c>
      <c r="CI111" s="33">
        <v>2979.6706439875602</v>
      </c>
      <c r="CJ111" s="33">
        <v>29260.701025859616</v>
      </c>
      <c r="CK111" s="33">
        <v>8064.1155520035263</v>
      </c>
      <c r="CL111" s="33">
        <v>15.749673537128036</v>
      </c>
      <c r="CM111" s="33">
        <v>1009.3466327338457</v>
      </c>
      <c r="CN111" s="33">
        <v>74.942737386936315</v>
      </c>
      <c r="CO111" s="33">
        <v>13.794101201940903</v>
      </c>
      <c r="CP111" s="33">
        <v>51.170333368135381</v>
      </c>
      <c r="CQ111" s="33">
        <v>658.99247025605553</v>
      </c>
      <c r="CR111" s="33">
        <v>11068.142268240945</v>
      </c>
      <c r="CS111" s="33">
        <v>30679.459899786012</v>
      </c>
      <c r="CT111" s="33">
        <v>640.14298146719136</v>
      </c>
      <c r="CU111" s="33">
        <v>25.91249603632653</v>
      </c>
      <c r="CV111" s="33">
        <v>128810.64639588667</v>
      </c>
      <c r="CW111" s="33">
        <v>133150.41997559697</v>
      </c>
      <c r="CX111" s="33">
        <v>40252.93008109495</v>
      </c>
      <c r="CY111" s="33">
        <v>11989.157586871041</v>
      </c>
      <c r="CZ111" s="33">
        <v>48.536022132336463</v>
      </c>
      <c r="DA111" s="33">
        <v>6164.1798200990825</v>
      </c>
      <c r="DB111" s="33">
        <v>249.30728735333648</v>
      </c>
      <c r="DC111" s="33">
        <v>61893.405816663537</v>
      </c>
      <c r="DD111" s="33">
        <v>67478.29630834113</v>
      </c>
      <c r="DE111" s="33">
        <v>555314.26577387238</v>
      </c>
      <c r="DF111" s="33">
        <v>15206.366082668865</v>
      </c>
      <c r="DG111" s="33">
        <v>116154.32099629847</v>
      </c>
      <c r="DH111" s="33">
        <v>42086.734983391252</v>
      </c>
      <c r="DI111" s="33">
        <v>10806.970395039218</v>
      </c>
      <c r="DJ111" s="33">
        <v>7051.1976986150912</v>
      </c>
      <c r="DK111" s="33">
        <v>17651.685501548429</v>
      </c>
      <c r="DL111" s="33">
        <v>9504.9021929025839</v>
      </c>
      <c r="DM111" s="33">
        <v>100.63811646626613</v>
      </c>
      <c r="DN111" s="33">
        <v>167.22038024269597</v>
      </c>
      <c r="DO111" s="33">
        <v>0</v>
      </c>
      <c r="DP111" s="69">
        <f t="shared" si="3"/>
        <v>1818800.0306282975</v>
      </c>
      <c r="DQ111" s="33">
        <v>1872729.6394318622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1658430.09398562</v>
      </c>
      <c r="FA111" s="33">
        <v>9354.8590286117596</v>
      </c>
      <c r="FB111" s="33">
        <v>9355.1078734463463</v>
      </c>
      <c r="FC111" s="33">
        <v>21226.641722303521</v>
      </c>
      <c r="FD111" s="33">
        <v>0</v>
      </c>
      <c r="FE111" s="33">
        <v>0</v>
      </c>
      <c r="FF111" s="33">
        <v>0</v>
      </c>
      <c r="FG111" s="33">
        <v>0</v>
      </c>
      <c r="FH111" s="33">
        <v>6.16930105835905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1313.209528913269</v>
      </c>
      <c r="FY111" s="33">
        <v>0</v>
      </c>
      <c r="FZ111" s="33">
        <v>479.93445670567939</v>
      </c>
      <c r="GA111" s="33">
        <v>0</v>
      </c>
      <c r="GB111" s="33">
        <v>20792.491480115885</v>
      </c>
      <c r="GC111" s="33">
        <v>1338041.6592545153</v>
      </c>
      <c r="GD111" s="33">
        <v>600276.28045794112</v>
      </c>
      <c r="GE111" s="33">
        <v>7.6411690772721048</v>
      </c>
      <c r="GF111" s="33">
        <v>95021.447319134866</v>
      </c>
      <c r="GG111" s="44">
        <f t="shared" si="2"/>
        <v>7445835.205637604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7.2357411361967241</v>
      </c>
      <c r="D112" s="33">
        <v>0</v>
      </c>
      <c r="E112" s="33">
        <v>2.6849708371529442</v>
      </c>
      <c r="F112" s="33">
        <v>3.2607106864471422</v>
      </c>
      <c r="G112" s="33">
        <v>0</v>
      </c>
      <c r="H112" s="33">
        <v>1.2374096986178806</v>
      </c>
      <c r="I112" s="33">
        <v>4.6845814322681205</v>
      </c>
      <c r="J112" s="33">
        <v>3.1294374956841131</v>
      </c>
      <c r="K112" s="33">
        <v>2.480796314519834</v>
      </c>
      <c r="L112" s="33">
        <v>24.286260214079157</v>
      </c>
      <c r="M112" s="33">
        <v>33.38192157225204</v>
      </c>
      <c r="N112" s="33">
        <v>4.0006944279706573</v>
      </c>
      <c r="O112" s="33">
        <v>9.2774638286086955</v>
      </c>
      <c r="P112" s="33">
        <v>1.5764755945736757</v>
      </c>
      <c r="Q112" s="33">
        <v>2.0332269342886007</v>
      </c>
      <c r="R112" s="33">
        <v>0</v>
      </c>
      <c r="S112" s="33">
        <v>2.5536443701211828</v>
      </c>
      <c r="T112" s="33">
        <v>7.2930549932058808</v>
      </c>
      <c r="U112" s="33">
        <v>2.725660503855087</v>
      </c>
      <c r="V112" s="33">
        <v>0</v>
      </c>
      <c r="W112" s="33">
        <v>19.436193373669443</v>
      </c>
      <c r="X112" s="33">
        <v>35.238830509075775</v>
      </c>
      <c r="Y112" s="33">
        <v>139.69604318177895</v>
      </c>
      <c r="Z112" s="33">
        <v>20.096984526703292</v>
      </c>
      <c r="AA112" s="33">
        <v>2.1491983991655048</v>
      </c>
      <c r="AB112" s="33">
        <v>13.58967306066469</v>
      </c>
      <c r="AC112" s="33">
        <v>1.7670926270266847</v>
      </c>
      <c r="AD112" s="33">
        <v>20.221122686214926</v>
      </c>
      <c r="AE112" s="33">
        <v>14.282748051772181</v>
      </c>
      <c r="AF112" s="33">
        <v>9.5336683582510222</v>
      </c>
      <c r="AG112" s="33">
        <v>2.2644157847976878</v>
      </c>
      <c r="AH112" s="33">
        <v>1.2278568863689239</v>
      </c>
      <c r="AI112" s="33">
        <v>4.5332456210507956</v>
      </c>
      <c r="AJ112" s="33">
        <v>42.579271363947548</v>
      </c>
      <c r="AK112" s="33">
        <v>35.48438232033385</v>
      </c>
      <c r="AL112" s="33">
        <v>5.6867139838934104</v>
      </c>
      <c r="AM112" s="33">
        <v>1.8731888194088111</v>
      </c>
      <c r="AN112" s="33">
        <v>18.581300024012368</v>
      </c>
      <c r="AO112" s="33">
        <v>3.7972926502554096</v>
      </c>
      <c r="AP112" s="33">
        <v>86.885382726388059</v>
      </c>
      <c r="AQ112" s="33">
        <v>6.8529165499347222</v>
      </c>
      <c r="AR112" s="33">
        <v>5.0767004925786594</v>
      </c>
      <c r="AS112" s="33">
        <v>0</v>
      </c>
      <c r="AT112" s="33">
        <v>2.8478839470685955</v>
      </c>
      <c r="AU112" s="33">
        <v>1.3934145760415515</v>
      </c>
      <c r="AV112" s="33">
        <v>2.9742553879396225</v>
      </c>
      <c r="AW112" s="33">
        <v>8.0380445657267696</v>
      </c>
      <c r="AX112" s="33">
        <v>3.8545093891730087</v>
      </c>
      <c r="AY112" s="33">
        <v>2.2063519400929783</v>
      </c>
      <c r="AZ112" s="33">
        <v>2.0442647205376101</v>
      </c>
      <c r="BA112" s="33">
        <v>0</v>
      </c>
      <c r="BB112" s="33">
        <v>7.0850542274909829</v>
      </c>
      <c r="BC112" s="33">
        <v>0</v>
      </c>
      <c r="BD112" s="33">
        <v>235.40645596570218</v>
      </c>
      <c r="BE112" s="33">
        <v>61.623986889066877</v>
      </c>
      <c r="BF112" s="33">
        <v>2.0367933620552821</v>
      </c>
      <c r="BG112" s="33">
        <v>1.4108480667375225</v>
      </c>
      <c r="BH112" s="33">
        <v>10.457093438953624</v>
      </c>
      <c r="BI112" s="33">
        <v>2.0274915752344369</v>
      </c>
      <c r="BJ112" s="33">
        <v>10.066143169790607</v>
      </c>
      <c r="BK112" s="33">
        <v>8.6954577952631062</v>
      </c>
      <c r="BL112" s="33">
        <v>1.4919214881030731</v>
      </c>
      <c r="BM112" s="33">
        <v>30.258069356600899</v>
      </c>
      <c r="BN112" s="33">
        <v>8.671543287926621</v>
      </c>
      <c r="BO112" s="33">
        <v>8.2099152793656174</v>
      </c>
      <c r="BP112" s="33">
        <v>5.6402702553965094</v>
      </c>
      <c r="BQ112" s="33">
        <v>38.588894425433203</v>
      </c>
      <c r="BR112" s="33">
        <v>96.255682392892979</v>
      </c>
      <c r="BS112" s="33">
        <v>12.083788103153752</v>
      </c>
      <c r="BT112" s="33">
        <v>73.009981797011292</v>
      </c>
      <c r="BU112" s="33">
        <v>21.75193503203759</v>
      </c>
      <c r="BV112" s="33">
        <v>4.2047983296062217</v>
      </c>
      <c r="BW112" s="33">
        <v>16.676985305704815</v>
      </c>
      <c r="BX112" s="33">
        <v>5.9235797810054054</v>
      </c>
      <c r="BY112" s="33">
        <v>10.897450969789984</v>
      </c>
      <c r="BZ112" s="33">
        <v>1.7356964825017929</v>
      </c>
      <c r="CA112" s="33">
        <v>4.2866841704050147</v>
      </c>
      <c r="CB112" s="33">
        <v>0</v>
      </c>
      <c r="CC112" s="33">
        <v>0</v>
      </c>
      <c r="CD112" s="33">
        <v>2.0920603923896888</v>
      </c>
      <c r="CE112" s="33">
        <v>5.6838471850594408</v>
      </c>
      <c r="CF112" s="33">
        <v>52.929721439968944</v>
      </c>
      <c r="CG112" s="33">
        <v>37.650243046942769</v>
      </c>
      <c r="CH112" s="33">
        <v>12.856304495635726</v>
      </c>
      <c r="CI112" s="33">
        <v>18157.984685149499</v>
      </c>
      <c r="CJ112" s="33">
        <v>41.545609927134421</v>
      </c>
      <c r="CK112" s="33">
        <v>41.589364780675545</v>
      </c>
      <c r="CL112" s="33">
        <v>0</v>
      </c>
      <c r="CM112" s="33">
        <v>105.9388588110961</v>
      </c>
      <c r="CN112" s="33">
        <v>10.11769211148086</v>
      </c>
      <c r="CO112" s="33">
        <v>0</v>
      </c>
      <c r="CP112" s="33">
        <v>7.7583489550680209</v>
      </c>
      <c r="CQ112" s="33">
        <v>1.3682088175772091</v>
      </c>
      <c r="CR112" s="33">
        <v>51.498629146360109</v>
      </c>
      <c r="CS112" s="33">
        <v>11634.536447263114</v>
      </c>
      <c r="CT112" s="33">
        <v>5.9368220482368832</v>
      </c>
      <c r="CU112" s="33">
        <v>642.72675805797508</v>
      </c>
      <c r="CV112" s="33">
        <v>61482.949787832214</v>
      </c>
      <c r="CW112" s="33">
        <v>23106.599890998426</v>
      </c>
      <c r="CX112" s="33">
        <v>843.67781952208259</v>
      </c>
      <c r="CY112" s="33">
        <v>10041.380094954087</v>
      </c>
      <c r="CZ112" s="33">
        <v>1.5696953069385646</v>
      </c>
      <c r="DA112" s="33">
        <v>2.9443725511809542</v>
      </c>
      <c r="DB112" s="33">
        <v>3.6016453901034451</v>
      </c>
      <c r="DC112" s="33">
        <v>23915.684995927277</v>
      </c>
      <c r="DD112" s="33">
        <v>22128.592689895624</v>
      </c>
      <c r="DE112" s="33">
        <v>19.601882125135528</v>
      </c>
      <c r="DF112" s="33">
        <v>0</v>
      </c>
      <c r="DG112" s="33">
        <v>3.4896914521860638</v>
      </c>
      <c r="DH112" s="33">
        <v>73.650845777654979</v>
      </c>
      <c r="DI112" s="33">
        <v>32.09597325388151</v>
      </c>
      <c r="DJ112" s="33">
        <v>3.1090666776012466</v>
      </c>
      <c r="DK112" s="33">
        <v>20.058693744499532</v>
      </c>
      <c r="DL112" s="33">
        <v>1124.5970462125447</v>
      </c>
      <c r="DM112" s="33">
        <v>3.0718765006369324</v>
      </c>
      <c r="DN112" s="33">
        <v>4.6733315418118675</v>
      </c>
      <c r="DO112" s="33">
        <v>0</v>
      </c>
      <c r="DP112" s="69">
        <f t="shared" si="3"/>
        <v>174928.11451880308</v>
      </c>
      <c r="DQ112" s="33">
        <v>637147.21258803119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129.59899782916355</v>
      </c>
      <c r="FY112" s="33">
        <v>0</v>
      </c>
      <c r="FZ112" s="33">
        <v>129.30744304176821</v>
      </c>
      <c r="GA112" s="33">
        <v>0</v>
      </c>
      <c r="GB112" s="33">
        <v>1826.6743636546325</v>
      </c>
      <c r="GC112" s="33">
        <v>0</v>
      </c>
      <c r="GD112" s="33">
        <v>0</v>
      </c>
      <c r="GE112" s="33">
        <v>0</v>
      </c>
      <c r="GF112" s="33">
        <v>1535.4798619180492</v>
      </c>
      <c r="GG112" s="44">
        <f t="shared" si="2"/>
        <v>815696.38777327794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84.797570323499357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13.43064628723414</v>
      </c>
      <c r="AX113" s="33">
        <v>0</v>
      </c>
      <c r="AY113" s="33">
        <v>1703.2439492316412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7.333534934627548</v>
      </c>
      <c r="BJ113" s="33">
        <v>0</v>
      </c>
      <c r="BK113" s="33">
        <v>2.0940551514358163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4.3983168988382513</v>
      </c>
      <c r="CH113" s="33">
        <v>1425.6170868811505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9.1419215458592475</v>
      </c>
      <c r="CP113" s="33">
        <v>0</v>
      </c>
      <c r="CQ113" s="33">
        <v>260.18167670454164</v>
      </c>
      <c r="CR113" s="33">
        <v>0</v>
      </c>
      <c r="CS113" s="33">
        <v>33142.832054251208</v>
      </c>
      <c r="CT113" s="33">
        <v>6359.338419129127</v>
      </c>
      <c r="CU113" s="33">
        <v>0</v>
      </c>
      <c r="CV113" s="33">
        <v>702.26534838496457</v>
      </c>
      <c r="CW113" s="33">
        <v>2112.6624261748489</v>
      </c>
      <c r="CX113" s="33">
        <v>2689.0195305074481</v>
      </c>
      <c r="CY113" s="33">
        <v>57.166234060990568</v>
      </c>
      <c r="CZ113" s="33">
        <v>0</v>
      </c>
      <c r="DA113" s="33">
        <v>12865.449149436892</v>
      </c>
      <c r="DB113" s="33">
        <v>2838.2456598020071</v>
      </c>
      <c r="DC113" s="33">
        <v>179.30050470217711</v>
      </c>
      <c r="DD113" s="33">
        <v>8080.7299794625596</v>
      </c>
      <c r="DE113" s="33">
        <v>0</v>
      </c>
      <c r="DF113" s="33">
        <v>0</v>
      </c>
      <c r="DG113" s="33">
        <v>902.17418257494671</v>
      </c>
      <c r="DH113" s="33">
        <v>0</v>
      </c>
      <c r="DI113" s="33">
        <v>0</v>
      </c>
      <c r="DJ113" s="33">
        <v>156.97321254769187</v>
      </c>
      <c r="DK113" s="33">
        <v>16.865105446691956</v>
      </c>
      <c r="DL113" s="33">
        <v>14.258993877809978</v>
      </c>
      <c r="DM113" s="33">
        <v>0</v>
      </c>
      <c r="DN113" s="33">
        <v>0</v>
      </c>
      <c r="DO113" s="33">
        <v>0</v>
      </c>
      <c r="DP113" s="69">
        <f t="shared" si="3"/>
        <v>73627.519558318192</v>
      </c>
      <c r="DQ113" s="33">
        <v>569348.20851365873</v>
      </c>
      <c r="DR113" s="33">
        <v>0</v>
      </c>
      <c r="DS113" s="33">
        <v>0</v>
      </c>
      <c r="DT113" s="33">
        <v>828604.43764138047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6355.2653198751641</v>
      </c>
      <c r="EZ113" s="33">
        <v>4602513.4139971323</v>
      </c>
      <c r="FA113" s="33">
        <v>0</v>
      </c>
      <c r="FB113" s="33">
        <v>0</v>
      </c>
      <c r="FC113" s="33">
        <v>0</v>
      </c>
      <c r="FD113" s="33">
        <v>0</v>
      </c>
      <c r="FE113" s="33">
        <v>24445.754528993511</v>
      </c>
      <c r="FF113" s="33">
        <v>0</v>
      </c>
      <c r="FG113" s="33">
        <v>50567.486042917975</v>
      </c>
      <c r="FH113" s="33">
        <v>592124.91801739088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40451.698829069348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599308.46563709015</v>
      </c>
      <c r="GA113" s="33">
        <v>0</v>
      </c>
      <c r="GB113" s="33">
        <v>2835.0675900895658</v>
      </c>
      <c r="GC113" s="33">
        <v>0</v>
      </c>
      <c r="GD113" s="33">
        <v>0</v>
      </c>
      <c r="GE113" s="33">
        <v>0</v>
      </c>
      <c r="GF113" s="33">
        <v>21788.466392361504</v>
      </c>
      <c r="GG113" s="44">
        <f t="shared" si="2"/>
        <v>7411970.7020682776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11.402199562140549</v>
      </c>
      <c r="D114" s="33">
        <v>0</v>
      </c>
      <c r="E114" s="33">
        <v>8.8400600279057624</v>
      </c>
      <c r="F114" s="33">
        <v>3.2201647803024782</v>
      </c>
      <c r="G114" s="33">
        <v>0</v>
      </c>
      <c r="H114" s="33">
        <v>0</v>
      </c>
      <c r="I114" s="33">
        <v>2.403579365994672</v>
      </c>
      <c r="J114" s="33">
        <v>0</v>
      </c>
      <c r="K114" s="33">
        <v>1.9488347403399786</v>
      </c>
      <c r="L114" s="33">
        <v>59.23247023105705</v>
      </c>
      <c r="M114" s="33">
        <v>77.848249312687486</v>
      </c>
      <c r="N114" s="33">
        <v>3.6593258765154921</v>
      </c>
      <c r="O114" s="33">
        <v>13.812408697809325</v>
      </c>
      <c r="P114" s="33">
        <v>1.0701726670099683</v>
      </c>
      <c r="Q114" s="33">
        <v>1.0255937002043596</v>
      </c>
      <c r="R114" s="33">
        <v>1.104529316761742</v>
      </c>
      <c r="S114" s="33">
        <v>0</v>
      </c>
      <c r="T114" s="33">
        <v>13.064124602161272</v>
      </c>
      <c r="U114" s="33">
        <v>1.7535617867576998</v>
      </c>
      <c r="V114" s="33">
        <v>0</v>
      </c>
      <c r="W114" s="33">
        <v>37.478685731077121</v>
      </c>
      <c r="X114" s="33">
        <v>82.292425101672592</v>
      </c>
      <c r="Y114" s="33">
        <v>347.60079037582381</v>
      </c>
      <c r="Z114" s="33">
        <v>44.819191236533911</v>
      </c>
      <c r="AA114" s="33">
        <v>3.9243928485713191</v>
      </c>
      <c r="AB114" s="33">
        <v>20.136854077866303</v>
      </c>
      <c r="AC114" s="33">
        <v>2.3373302030860827</v>
      </c>
      <c r="AD114" s="33">
        <v>24.522757585667797</v>
      </c>
      <c r="AE114" s="33">
        <v>15.399560239645453</v>
      </c>
      <c r="AF114" s="33">
        <v>14.513313322730186</v>
      </c>
      <c r="AG114" s="33">
        <v>6.4154450824184126</v>
      </c>
      <c r="AH114" s="33">
        <v>3.4294922922958477</v>
      </c>
      <c r="AI114" s="33">
        <v>7.6666257864622125</v>
      </c>
      <c r="AJ114" s="33">
        <v>118.47040920412286</v>
      </c>
      <c r="AK114" s="33">
        <v>47.245409859915895</v>
      </c>
      <c r="AL114" s="33">
        <v>10.16484557304759</v>
      </c>
      <c r="AM114" s="33">
        <v>4.2588069758949514</v>
      </c>
      <c r="AN114" s="33">
        <v>25.22508654377031</v>
      </c>
      <c r="AO114" s="33">
        <v>6.1233793558666401</v>
      </c>
      <c r="AP114" s="33">
        <v>185.63214374890703</v>
      </c>
      <c r="AQ114" s="33">
        <v>11.321865685478432</v>
      </c>
      <c r="AR114" s="33">
        <v>5.2750535752426657</v>
      </c>
      <c r="AS114" s="33">
        <v>0</v>
      </c>
      <c r="AT114" s="33">
        <v>1.5455066388263712</v>
      </c>
      <c r="AU114" s="33">
        <v>1.3671115273891354</v>
      </c>
      <c r="AV114" s="33">
        <v>1.9615305405314998</v>
      </c>
      <c r="AW114" s="33">
        <v>2.3439799759609223</v>
      </c>
      <c r="AX114" s="33">
        <v>4.2049662094220723</v>
      </c>
      <c r="AY114" s="33">
        <v>0</v>
      </c>
      <c r="AZ114" s="33">
        <v>1.1585163752844079</v>
      </c>
      <c r="BA114" s="33">
        <v>0</v>
      </c>
      <c r="BB114" s="33">
        <v>2.3041457940323902</v>
      </c>
      <c r="BC114" s="33">
        <v>0</v>
      </c>
      <c r="BD114" s="33">
        <v>685.25431702283834</v>
      </c>
      <c r="BE114" s="33">
        <v>59.384397635213887</v>
      </c>
      <c r="BF114" s="33">
        <v>2.770883380311822</v>
      </c>
      <c r="BG114" s="33">
        <v>0</v>
      </c>
      <c r="BH114" s="33">
        <v>7.530422898648915</v>
      </c>
      <c r="BI114" s="33">
        <v>0</v>
      </c>
      <c r="BJ114" s="33">
        <v>8.1747447657859293</v>
      </c>
      <c r="BK114" s="33">
        <v>4.4383773824106241</v>
      </c>
      <c r="BL114" s="33">
        <v>3.588794425102094</v>
      </c>
      <c r="BM114" s="33">
        <v>76.745374261106079</v>
      </c>
      <c r="BN114" s="33">
        <v>22.836139438064485</v>
      </c>
      <c r="BO114" s="33">
        <v>13.991587347452612</v>
      </c>
      <c r="BP114" s="33">
        <v>7.9344188203582391</v>
      </c>
      <c r="BQ114" s="33">
        <v>106.67312054534052</v>
      </c>
      <c r="BR114" s="33">
        <v>274.79315040696974</v>
      </c>
      <c r="BS114" s="33">
        <v>16.937123328309827</v>
      </c>
      <c r="BT114" s="33">
        <v>151.65453984430027</v>
      </c>
      <c r="BU114" s="33">
        <v>56.133915279811973</v>
      </c>
      <c r="BV114" s="33">
        <v>1.8228710963490844</v>
      </c>
      <c r="BW114" s="33">
        <v>52.881331786977753</v>
      </c>
      <c r="BX114" s="33">
        <v>11.610525289190567</v>
      </c>
      <c r="BY114" s="33">
        <v>26.049868160462523</v>
      </c>
      <c r="BZ114" s="33">
        <v>3.3056241956076664</v>
      </c>
      <c r="CA114" s="33">
        <v>1.3148137449829123</v>
      </c>
      <c r="CB114" s="33">
        <v>0</v>
      </c>
      <c r="CC114" s="33">
        <v>0</v>
      </c>
      <c r="CD114" s="33">
        <v>1.4747973769354876</v>
      </c>
      <c r="CE114" s="33">
        <v>1.9321291144311894</v>
      </c>
      <c r="CF114" s="33">
        <v>147.33416256575404</v>
      </c>
      <c r="CG114" s="33">
        <v>59.912663287317599</v>
      </c>
      <c r="CH114" s="33">
        <v>5.9143976562504035</v>
      </c>
      <c r="CI114" s="33">
        <v>0</v>
      </c>
      <c r="CJ114" s="33">
        <v>125.49145627152623</v>
      </c>
      <c r="CK114" s="33">
        <v>107.09965413395609</v>
      </c>
      <c r="CL114" s="33">
        <v>0</v>
      </c>
      <c r="CM114" s="33">
        <v>287.72768689490448</v>
      </c>
      <c r="CN114" s="33">
        <v>30.147205809879789</v>
      </c>
      <c r="CO114" s="33">
        <v>0</v>
      </c>
      <c r="CP114" s="33">
        <v>20.731741742505708</v>
      </c>
      <c r="CQ114" s="33">
        <v>0</v>
      </c>
      <c r="CR114" s="33">
        <v>144.15333316736468</v>
      </c>
      <c r="CS114" s="33">
        <v>30.595262798701505</v>
      </c>
      <c r="CT114" s="33">
        <v>3.4913337042298318</v>
      </c>
      <c r="CU114" s="33">
        <v>0</v>
      </c>
      <c r="CV114" s="33">
        <v>3.4316094420979928</v>
      </c>
      <c r="CW114" s="33">
        <v>3.1891542877456622</v>
      </c>
      <c r="CX114" s="33">
        <v>3.875862048180414</v>
      </c>
      <c r="CY114" s="33">
        <v>1.1344638790890007</v>
      </c>
      <c r="CZ114" s="33">
        <v>0</v>
      </c>
      <c r="DA114" s="33">
        <v>0</v>
      </c>
      <c r="DB114" s="33">
        <v>1.6560801227408977</v>
      </c>
      <c r="DC114" s="33">
        <v>0</v>
      </c>
      <c r="DD114" s="33">
        <v>0</v>
      </c>
      <c r="DE114" s="33">
        <v>41.677909013666408</v>
      </c>
      <c r="DF114" s="33">
        <v>0</v>
      </c>
      <c r="DG114" s="33">
        <v>1.1039445515217954</v>
      </c>
      <c r="DH114" s="33">
        <v>196.35971700040542</v>
      </c>
      <c r="DI114" s="33">
        <v>91.209528249068157</v>
      </c>
      <c r="DJ114" s="33">
        <v>1.4351550004459475</v>
      </c>
      <c r="DK114" s="33">
        <v>57.101237589646026</v>
      </c>
      <c r="DL114" s="33">
        <v>5.5861657679782937</v>
      </c>
      <c r="DM114" s="33">
        <v>1.1047057191951155</v>
      </c>
      <c r="DN114" s="33">
        <v>0</v>
      </c>
      <c r="DO114" s="33">
        <v>0</v>
      </c>
      <c r="DP114" s="69">
        <f t="shared" si="3"/>
        <v>4210.222594386325</v>
      </c>
      <c r="DQ114" s="33">
        <v>2936087.6198476152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919.46688144304233</v>
      </c>
      <c r="FY114" s="33">
        <v>0</v>
      </c>
      <c r="FZ114" s="33">
        <v>245.85824347802333</v>
      </c>
      <c r="GA114" s="33">
        <v>0</v>
      </c>
      <c r="GB114" s="33">
        <v>12439.847400608798</v>
      </c>
      <c r="GC114" s="33">
        <v>0</v>
      </c>
      <c r="GD114" s="33">
        <v>0</v>
      </c>
      <c r="GE114" s="33">
        <v>0</v>
      </c>
      <c r="GF114" s="33">
        <v>5190.3637100297765</v>
      </c>
      <c r="GG114" s="44">
        <f t="shared" si="2"/>
        <v>2959093.3786775614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75.213599913723584</v>
      </c>
      <c r="D115" s="33">
        <v>6.5674915404175431</v>
      </c>
      <c r="E115" s="33">
        <v>9.6873082110853712</v>
      </c>
      <c r="F115" s="33">
        <v>38.939328600455198</v>
      </c>
      <c r="G115" s="33">
        <v>11.443728496452234</v>
      </c>
      <c r="H115" s="33">
        <v>7.4905869312297115</v>
      </c>
      <c r="I115" s="33">
        <v>68.739665613625689</v>
      </c>
      <c r="J115" s="33">
        <v>53.660266095868892</v>
      </c>
      <c r="K115" s="33">
        <v>39.176744559540118</v>
      </c>
      <c r="L115" s="33">
        <v>176.85675289648805</v>
      </c>
      <c r="M115" s="33">
        <v>300.58020852236956</v>
      </c>
      <c r="N115" s="33">
        <v>56.319395221501424</v>
      </c>
      <c r="O115" s="33">
        <v>107.58114861512389</v>
      </c>
      <c r="P115" s="33">
        <v>20.560707227804617</v>
      </c>
      <c r="Q115" s="33">
        <v>32.81021907571624</v>
      </c>
      <c r="R115" s="33">
        <v>6.2304337941621473</v>
      </c>
      <c r="S115" s="33">
        <v>43.73681688887838</v>
      </c>
      <c r="T115" s="33">
        <v>65.932154128423164</v>
      </c>
      <c r="U115" s="33">
        <v>38.581481572470871</v>
      </c>
      <c r="V115" s="33">
        <v>10.306974093767108</v>
      </c>
      <c r="W115" s="33">
        <v>176.53463433508111</v>
      </c>
      <c r="X115" s="33">
        <v>241.86238741233126</v>
      </c>
      <c r="Y115" s="33">
        <v>819.57062926216668</v>
      </c>
      <c r="Z115" s="33">
        <v>169.18799843144805</v>
      </c>
      <c r="AA115" s="33">
        <v>23.201643646716391</v>
      </c>
      <c r="AB115" s="33">
        <v>150.78624522222336</v>
      </c>
      <c r="AC115" s="33">
        <v>17.049721429510761</v>
      </c>
      <c r="AD115" s="33">
        <v>231.37342214322402</v>
      </c>
      <c r="AE115" s="33">
        <v>153.21004364390851</v>
      </c>
      <c r="AF115" s="33">
        <v>104.56346556893122</v>
      </c>
      <c r="AG115" s="33">
        <v>22.063051122752647</v>
      </c>
      <c r="AH115" s="33">
        <v>12.574555310956995</v>
      </c>
      <c r="AI115" s="33">
        <v>42.813719058631321</v>
      </c>
      <c r="AJ115" s="33">
        <v>302.44767969555369</v>
      </c>
      <c r="AK115" s="33">
        <v>378.40789334693341</v>
      </c>
      <c r="AL115" s="33">
        <v>50.636919427935055</v>
      </c>
      <c r="AM115" s="33">
        <v>19.879939907585612</v>
      </c>
      <c r="AN115" s="33">
        <v>202.22450588534539</v>
      </c>
      <c r="AO115" s="33">
        <v>43.953269136845073</v>
      </c>
      <c r="AP115" s="33">
        <v>364.61461654840559</v>
      </c>
      <c r="AQ115" s="33">
        <v>71.884150083073976</v>
      </c>
      <c r="AR115" s="33">
        <v>83.266156653856228</v>
      </c>
      <c r="AS115" s="33">
        <v>40.711222260789427</v>
      </c>
      <c r="AT115" s="33">
        <v>42.393130334206035</v>
      </c>
      <c r="AU115" s="33">
        <v>18.93212507502907</v>
      </c>
      <c r="AV115" s="33">
        <v>46.458810078059479</v>
      </c>
      <c r="AW115" s="33">
        <v>138.67690333475525</v>
      </c>
      <c r="AX115" s="33">
        <v>46.643926046192377</v>
      </c>
      <c r="AY115" s="33">
        <v>33.260534770445098</v>
      </c>
      <c r="AZ115" s="33">
        <v>29.644966584101855</v>
      </c>
      <c r="BA115" s="33">
        <v>12.874669025035779</v>
      </c>
      <c r="BB115" s="33">
        <v>122.74717042091599</v>
      </c>
      <c r="BC115" s="33">
        <v>10.054488461619837</v>
      </c>
      <c r="BD115" s="33">
        <v>62780.48967530649</v>
      </c>
      <c r="BE115" s="33">
        <v>7595.6750622825111</v>
      </c>
      <c r="BF115" s="33">
        <v>28.016441191790246</v>
      </c>
      <c r="BG115" s="33">
        <v>24.029864930069717</v>
      </c>
      <c r="BH115" s="33">
        <v>130.89936275619499</v>
      </c>
      <c r="BI115" s="33">
        <v>34.092225632469706</v>
      </c>
      <c r="BJ115" s="33">
        <v>59.925260137815386</v>
      </c>
      <c r="BK115" s="33">
        <v>144.76668360384755</v>
      </c>
      <c r="BL115" s="33">
        <v>15.084349814044497</v>
      </c>
      <c r="BM115" s="33">
        <v>160.49608003347944</v>
      </c>
      <c r="BN115" s="33">
        <v>88.633400158916245</v>
      </c>
      <c r="BO115" s="33">
        <v>78.852276165977557</v>
      </c>
      <c r="BP115" s="33">
        <v>4918.6279590819522</v>
      </c>
      <c r="BQ115" s="33">
        <v>32640.255061847332</v>
      </c>
      <c r="BR115" s="33">
        <v>14256.703270050404</v>
      </c>
      <c r="BS115" s="33">
        <v>144.41826652695912</v>
      </c>
      <c r="BT115" s="33">
        <v>58566.895865469574</v>
      </c>
      <c r="BU115" s="33">
        <v>21192.135356984792</v>
      </c>
      <c r="BV115" s="33">
        <v>1693.9390665747994</v>
      </c>
      <c r="BW115" s="33">
        <v>88.299819569424699</v>
      </c>
      <c r="BX115" s="33">
        <v>77.094092084035552</v>
      </c>
      <c r="BY115" s="33">
        <v>79.7824427294413</v>
      </c>
      <c r="BZ115" s="33">
        <v>19.722990891276119</v>
      </c>
      <c r="CA115" s="33">
        <v>73.141430341111118</v>
      </c>
      <c r="CB115" s="33">
        <v>0</v>
      </c>
      <c r="CC115" s="33">
        <v>0</v>
      </c>
      <c r="CD115" s="33">
        <v>6162.4099531455449</v>
      </c>
      <c r="CE115" s="33">
        <v>9327.8960130065316</v>
      </c>
      <c r="CF115" s="33">
        <v>27675.729257855193</v>
      </c>
      <c r="CG115" s="33">
        <v>66724.468338502673</v>
      </c>
      <c r="CH115" s="33">
        <v>210.16910850564273</v>
      </c>
      <c r="CI115" s="33">
        <v>0</v>
      </c>
      <c r="CJ115" s="33">
        <v>74761.5449399551</v>
      </c>
      <c r="CK115" s="33">
        <v>205.15548310557278</v>
      </c>
      <c r="CL115" s="33">
        <v>8.1280025943470697</v>
      </c>
      <c r="CM115" s="33">
        <v>22814.462973909122</v>
      </c>
      <c r="CN115" s="33">
        <v>51.562617405012737</v>
      </c>
      <c r="CO115" s="33">
        <v>7.3531586236042825</v>
      </c>
      <c r="CP115" s="33">
        <v>37.489815052225495</v>
      </c>
      <c r="CQ115" s="33">
        <v>23.369646444243873</v>
      </c>
      <c r="CR115" s="33">
        <v>27174.285817407672</v>
      </c>
      <c r="CS115" s="33">
        <v>8218.5217995353869</v>
      </c>
      <c r="CT115" s="33">
        <v>87.731079405421397</v>
      </c>
      <c r="CU115" s="33">
        <v>4032.7775395300832</v>
      </c>
      <c r="CV115" s="33">
        <v>12114.41952293716</v>
      </c>
      <c r="CW115" s="33">
        <v>6753.1422797806754</v>
      </c>
      <c r="CX115" s="33">
        <v>2376.3482453997908</v>
      </c>
      <c r="CY115" s="33">
        <v>2532.3280983945451</v>
      </c>
      <c r="CZ115" s="33">
        <v>25.151947074776764</v>
      </c>
      <c r="DA115" s="33">
        <v>52.618222306340812</v>
      </c>
      <c r="DB115" s="33">
        <v>59.91829552719112</v>
      </c>
      <c r="DC115" s="33">
        <v>44532.122592604988</v>
      </c>
      <c r="DD115" s="33">
        <v>53392.067979545303</v>
      </c>
      <c r="DE115" s="33">
        <v>1248.7133847465034</v>
      </c>
      <c r="DF115" s="33">
        <v>0</v>
      </c>
      <c r="DG115" s="33">
        <v>59.826083980926882</v>
      </c>
      <c r="DH115" s="33">
        <v>74360.401938511204</v>
      </c>
      <c r="DI115" s="33">
        <v>49511.340917968744</v>
      </c>
      <c r="DJ115" s="33">
        <v>16882.328821505645</v>
      </c>
      <c r="DK115" s="33">
        <v>14312.252758384706</v>
      </c>
      <c r="DL115" s="33">
        <v>23453.549466430592</v>
      </c>
      <c r="DM115" s="33">
        <v>51.823155704420444</v>
      </c>
      <c r="DN115" s="33">
        <v>85.334711947588403</v>
      </c>
      <c r="DO115" s="33">
        <v>0</v>
      </c>
      <c r="DP115" s="69">
        <f t="shared" si="3"/>
        <v>759613.63987656287</v>
      </c>
      <c r="DQ115" s="33">
        <v>1594637.6599199681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785.3660481326441</v>
      </c>
      <c r="FY115" s="33">
        <v>0</v>
      </c>
      <c r="FZ115" s="33">
        <v>131.05452015173077</v>
      </c>
      <c r="GA115" s="33">
        <v>0</v>
      </c>
      <c r="GB115" s="33">
        <v>12800.392787647259</v>
      </c>
      <c r="GC115" s="33">
        <v>0</v>
      </c>
      <c r="GD115" s="33">
        <v>0</v>
      </c>
      <c r="GE115" s="33">
        <v>0</v>
      </c>
      <c r="GF115" s="33">
        <v>94896.840383328294</v>
      </c>
      <c r="GG115" s="44">
        <f t="shared" si="2"/>
        <v>2462864.953535791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20.377502696537857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2.0101821526488179</v>
      </c>
      <c r="AX116" s="33">
        <v>0</v>
      </c>
      <c r="AY116" s="33">
        <v>409.30250755912533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1.7810750527305144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1.7251689715112213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1.3682831890129721</v>
      </c>
      <c r="CP116" s="33">
        <v>0</v>
      </c>
      <c r="CQ116" s="33">
        <v>62.523640694069137</v>
      </c>
      <c r="CR116" s="33">
        <v>0</v>
      </c>
      <c r="CS116" s="33">
        <v>1251.7424617066163</v>
      </c>
      <c r="CT116" s="33">
        <v>27.5096077697971</v>
      </c>
      <c r="CU116" s="33">
        <v>0</v>
      </c>
      <c r="CV116" s="33">
        <v>168.75971771132177</v>
      </c>
      <c r="CW116" s="33">
        <v>507.68888922188631</v>
      </c>
      <c r="CX116" s="33">
        <v>0</v>
      </c>
      <c r="CY116" s="33">
        <v>10.105760114461093</v>
      </c>
      <c r="CZ116" s="33">
        <v>0</v>
      </c>
      <c r="DA116" s="33">
        <v>59.917527726944378</v>
      </c>
      <c r="DB116" s="33">
        <v>6.3388599006737971</v>
      </c>
      <c r="DC116" s="33">
        <v>43.087278375082043</v>
      </c>
      <c r="DD116" s="33">
        <v>455.30177787082454</v>
      </c>
      <c r="DE116" s="33">
        <v>0</v>
      </c>
      <c r="DF116" s="33">
        <v>0</v>
      </c>
      <c r="DG116" s="33">
        <v>25.935148629018595</v>
      </c>
      <c r="DH116" s="33">
        <v>0</v>
      </c>
      <c r="DI116" s="33">
        <v>0</v>
      </c>
      <c r="DJ116" s="33">
        <v>37.721859833622631</v>
      </c>
      <c r="DK116" s="33">
        <v>4.052813428572045</v>
      </c>
      <c r="DL116" s="33">
        <v>2.5845403727272172</v>
      </c>
      <c r="DM116" s="33">
        <v>0</v>
      </c>
      <c r="DN116" s="33">
        <v>0</v>
      </c>
      <c r="DO116" s="33">
        <v>0</v>
      </c>
      <c r="DP116" s="69">
        <f t="shared" si="3"/>
        <v>3099.8346029771833</v>
      </c>
      <c r="DQ116" s="33">
        <v>900444.60340421973</v>
      </c>
      <c r="DR116" s="33">
        <v>0</v>
      </c>
      <c r="DS116" s="33">
        <v>1925926.8671313939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1898914.5987145272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31.437825758876478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4778.9055513778058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4733196.247230255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1019.7523342049564</v>
      </c>
      <c r="D117" s="33">
        <v>256.09568064991129</v>
      </c>
      <c r="E117" s="33">
        <v>3921.0149088070084</v>
      </c>
      <c r="F117" s="33">
        <v>570.90124682209012</v>
      </c>
      <c r="G117" s="33">
        <v>187.30197711921687</v>
      </c>
      <c r="H117" s="33">
        <v>109.75420404313277</v>
      </c>
      <c r="I117" s="33">
        <v>1102.6566328247684</v>
      </c>
      <c r="J117" s="33">
        <v>907.45529203159685</v>
      </c>
      <c r="K117" s="33">
        <v>645.17199229743017</v>
      </c>
      <c r="L117" s="33">
        <v>1754.1768069577947</v>
      </c>
      <c r="M117" s="33">
        <v>3680.0640693111573</v>
      </c>
      <c r="N117" s="33">
        <v>889.03506911253839</v>
      </c>
      <c r="O117" s="33">
        <v>1553.4873510002567</v>
      </c>
      <c r="P117" s="33">
        <v>314.30211701883951</v>
      </c>
      <c r="Q117" s="33">
        <v>544.2582314282497</v>
      </c>
      <c r="R117" s="33">
        <v>78.51335317818905</v>
      </c>
      <c r="S117" s="33">
        <v>739.37866878658372</v>
      </c>
      <c r="T117" s="33">
        <v>809.81048849116917</v>
      </c>
      <c r="U117" s="33">
        <v>610.35980566308001</v>
      </c>
      <c r="V117" s="33">
        <v>174.7006451453295</v>
      </c>
      <c r="W117" s="33">
        <v>2176.3467224178585</v>
      </c>
      <c r="X117" s="33">
        <v>2219.6332574588291</v>
      </c>
      <c r="Y117" s="33">
        <v>5725.8679962516562</v>
      </c>
      <c r="Z117" s="33">
        <v>1955.6985726213172</v>
      </c>
      <c r="AA117" s="33">
        <v>321.90375427812859</v>
      </c>
      <c r="AB117" s="33">
        <v>2125.4790536868318</v>
      </c>
      <c r="AC117" s="33">
        <v>219.93268693047892</v>
      </c>
      <c r="AD117" s="33">
        <v>3317.3282865640795</v>
      </c>
      <c r="AE117" s="33">
        <v>2117.6358798405386</v>
      </c>
      <c r="AF117" s="33">
        <v>1464.2017618710408</v>
      </c>
      <c r="AG117" s="33">
        <v>286.57371413913108</v>
      </c>
      <c r="AH117" s="33">
        <v>168.8802206245075</v>
      </c>
      <c r="AI117" s="33">
        <v>543.78862389007929</v>
      </c>
      <c r="AJ117" s="33">
        <v>2907.2296043956035</v>
      </c>
      <c r="AK117" s="33">
        <v>5211.8654630283172</v>
      </c>
      <c r="AL117" s="33">
        <v>614.37639082355486</v>
      </c>
      <c r="AM117" s="33">
        <v>273.01342270005887</v>
      </c>
      <c r="AN117" s="33">
        <v>2819.06557149528</v>
      </c>
      <c r="AO117" s="33">
        <v>634.23642933563758</v>
      </c>
      <c r="AP117" s="33">
        <v>358.09895973013931</v>
      </c>
      <c r="AQ117" s="33">
        <v>980.14535496585427</v>
      </c>
      <c r="AR117" s="33">
        <v>1388.5931285043739</v>
      </c>
      <c r="AS117" s="33">
        <v>700.97248798223825</v>
      </c>
      <c r="AT117" s="33">
        <v>683.67620314186388</v>
      </c>
      <c r="AU117" s="33">
        <v>294.55711352825546</v>
      </c>
      <c r="AV117" s="33">
        <v>762.23275768614849</v>
      </c>
      <c r="AW117" s="33">
        <v>2389.0623587732366</v>
      </c>
      <c r="AX117" s="33">
        <v>688.40725895626633</v>
      </c>
      <c r="AY117" s="33">
        <v>3578.1996618651015</v>
      </c>
      <c r="AZ117" s="33">
        <v>473.41465073334803</v>
      </c>
      <c r="BA117" s="33">
        <v>222.66715485976886</v>
      </c>
      <c r="BB117" s="33">
        <v>2082.2972266851061</v>
      </c>
      <c r="BC117" s="33">
        <v>173.56718084341307</v>
      </c>
      <c r="BD117" s="33">
        <v>16578.42882236361</v>
      </c>
      <c r="BE117" s="33">
        <v>13129.950157837042</v>
      </c>
      <c r="BF117" s="33">
        <v>438.12950756355417</v>
      </c>
      <c r="BG117" s="33">
        <v>405.53646456549023</v>
      </c>
      <c r="BH117" s="33">
        <v>1963.7805816499708</v>
      </c>
      <c r="BI117" s="33">
        <v>2986.1030226350963</v>
      </c>
      <c r="BJ117" s="33">
        <v>431.774335694564</v>
      </c>
      <c r="BK117" s="33">
        <v>2604.8315092306884</v>
      </c>
      <c r="BL117" s="33">
        <v>200.90652319582802</v>
      </c>
      <c r="BM117" s="33">
        <v>864.4845045771167</v>
      </c>
      <c r="BN117" s="33">
        <v>1188.883940214213</v>
      </c>
      <c r="BO117" s="33">
        <v>1013.8444076133225</v>
      </c>
      <c r="BP117" s="33">
        <v>869.68355604071826</v>
      </c>
      <c r="BQ117" s="33">
        <v>588.48119311123605</v>
      </c>
      <c r="BR117" s="33">
        <v>398.35473163587926</v>
      </c>
      <c r="BS117" s="33">
        <v>2118.2047955862008</v>
      </c>
      <c r="BT117" s="33">
        <v>8128.693407480916</v>
      </c>
      <c r="BU117" s="33">
        <v>705.00165753092483</v>
      </c>
      <c r="BV117" s="33">
        <v>1078.7875168888424</v>
      </c>
      <c r="BW117" s="33">
        <v>472.95630697232502</v>
      </c>
      <c r="BX117" s="33">
        <v>1177.400142690703</v>
      </c>
      <c r="BY117" s="33">
        <v>796.50270405380513</v>
      </c>
      <c r="BZ117" s="33">
        <v>281.71839813218651</v>
      </c>
      <c r="CA117" s="33">
        <v>1268.7701051183994</v>
      </c>
      <c r="CB117" s="33">
        <v>32.779912832078331</v>
      </c>
      <c r="CC117" s="33">
        <v>77.384500867694641</v>
      </c>
      <c r="CD117" s="33">
        <v>502.71140750826777</v>
      </c>
      <c r="CE117" s="33">
        <v>1654.4022922113777</v>
      </c>
      <c r="CF117" s="33">
        <v>984.69208896049417</v>
      </c>
      <c r="CG117" s="33">
        <v>6785.3488169696911</v>
      </c>
      <c r="CH117" s="33">
        <v>3501.1462525278603</v>
      </c>
      <c r="CI117" s="33">
        <v>14.663271550997626</v>
      </c>
      <c r="CJ117" s="33">
        <v>1843.7447025600197</v>
      </c>
      <c r="CK117" s="33">
        <v>848.44207196528362</v>
      </c>
      <c r="CL117" s="33">
        <v>136.97049996902209</v>
      </c>
      <c r="CM117" s="33">
        <v>5077.3477733623567</v>
      </c>
      <c r="CN117" s="33">
        <v>243.61768801306602</v>
      </c>
      <c r="CO117" s="33">
        <v>122.21414749306638</v>
      </c>
      <c r="CP117" s="33">
        <v>140.82254278513088</v>
      </c>
      <c r="CQ117" s="33">
        <v>790.06308224634392</v>
      </c>
      <c r="CR117" s="33">
        <v>929.24316453225606</v>
      </c>
      <c r="CS117" s="33">
        <v>7994.2574819375113</v>
      </c>
      <c r="CT117" s="33">
        <v>1611.2070586338612</v>
      </c>
      <c r="CU117" s="33">
        <v>217.69279686217723</v>
      </c>
      <c r="CV117" s="33">
        <v>1665.662534777101</v>
      </c>
      <c r="CW117" s="33">
        <v>3542.521137498898</v>
      </c>
      <c r="CX117" s="33">
        <v>138.35590611129157</v>
      </c>
      <c r="CY117" s="33">
        <v>128.94841240458172</v>
      </c>
      <c r="CZ117" s="33">
        <v>416.24458639167494</v>
      </c>
      <c r="DA117" s="33">
        <v>1461.7086829521566</v>
      </c>
      <c r="DB117" s="33">
        <v>1054.9434316724617</v>
      </c>
      <c r="DC117" s="33">
        <v>228968.12802960927</v>
      </c>
      <c r="DD117" s="33">
        <v>204140.31718979948</v>
      </c>
      <c r="DE117" s="33">
        <v>156.12981485267738</v>
      </c>
      <c r="DF117" s="33">
        <v>0</v>
      </c>
      <c r="DG117" s="33">
        <v>1217.6795318700533</v>
      </c>
      <c r="DH117" s="33">
        <v>519.64604224215248</v>
      </c>
      <c r="DI117" s="33">
        <v>126.41459813134931</v>
      </c>
      <c r="DJ117" s="33">
        <v>1129.3716640985951</v>
      </c>
      <c r="DK117" s="33">
        <v>386.36927669952996</v>
      </c>
      <c r="DL117" s="33">
        <v>8911.2109657995443</v>
      </c>
      <c r="DM117" s="33">
        <v>871.99946194237771</v>
      </c>
      <c r="DN117" s="33">
        <v>1469.9545770570851</v>
      </c>
      <c r="DO117" s="33">
        <v>0</v>
      </c>
      <c r="DP117" s="69">
        <f t="shared" si="3"/>
        <v>619252.70547558274</v>
      </c>
      <c r="DQ117" s="33">
        <v>1704233.1502827497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86740.019269573051</v>
      </c>
      <c r="EZ117" s="33">
        <v>732392.89371110254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9.0197394491589691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368.17292369078388</v>
      </c>
      <c r="FY117" s="33">
        <v>0</v>
      </c>
      <c r="FZ117" s="33">
        <v>199.92579782785447</v>
      </c>
      <c r="GA117" s="33">
        <v>0</v>
      </c>
      <c r="GB117" s="33">
        <v>6547.5597683062697</v>
      </c>
      <c r="GC117" s="33">
        <v>0</v>
      </c>
      <c r="GD117" s="33">
        <v>0</v>
      </c>
      <c r="GE117" s="33">
        <v>0</v>
      </c>
      <c r="GF117" s="33">
        <v>11096.769903899409</v>
      </c>
      <c r="GG117" s="44">
        <f t="shared" si="2"/>
        <v>3160840.2168721817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21690.395658755268</v>
      </c>
      <c r="D118" s="33">
        <v>6833.3839537874082</v>
      </c>
      <c r="E118" s="33">
        <v>881.86763819326995</v>
      </c>
      <c r="F118" s="33">
        <v>1.4352035844909259</v>
      </c>
      <c r="G118" s="33">
        <v>4979.9227670112887</v>
      </c>
      <c r="H118" s="33">
        <v>0</v>
      </c>
      <c r="I118" s="33">
        <v>34555.134755637751</v>
      </c>
      <c r="J118" s="33">
        <v>8719.26419210719</v>
      </c>
      <c r="K118" s="33">
        <v>54864.874476847457</v>
      </c>
      <c r="L118" s="33">
        <v>21968.193340581791</v>
      </c>
      <c r="M118" s="33">
        <v>48748.33615157989</v>
      </c>
      <c r="N118" s="33">
        <v>3750.0562742201937</v>
      </c>
      <c r="O118" s="33">
        <v>8747.4063995903689</v>
      </c>
      <c r="P118" s="33">
        <v>4259.2933382692863</v>
      </c>
      <c r="Q118" s="33">
        <v>14343.038362788795</v>
      </c>
      <c r="R118" s="33">
        <v>511.42156532630707</v>
      </c>
      <c r="S118" s="33">
        <v>16134.971606381614</v>
      </c>
      <c r="T118" s="33">
        <v>31565.285036698409</v>
      </c>
      <c r="U118" s="33">
        <v>32413.015463365267</v>
      </c>
      <c r="V118" s="33">
        <v>12407.786144918995</v>
      </c>
      <c r="W118" s="33">
        <v>5398.4065438416983</v>
      </c>
      <c r="X118" s="33">
        <v>13554.437522397648</v>
      </c>
      <c r="Y118" s="33">
        <v>136741.65082747801</v>
      </c>
      <c r="Z118" s="33">
        <v>26974.888791474743</v>
      </c>
      <c r="AA118" s="33">
        <v>3239.3020141018274</v>
      </c>
      <c r="AB118" s="33">
        <v>42199.30908161719</v>
      </c>
      <c r="AC118" s="33">
        <v>4752.1164775703464</v>
      </c>
      <c r="AD118" s="33">
        <v>79063.967123287701</v>
      </c>
      <c r="AE118" s="33">
        <v>23339.897863884165</v>
      </c>
      <c r="AF118" s="33">
        <v>86360.291113858446</v>
      </c>
      <c r="AG118" s="33">
        <v>4520.6334297394778</v>
      </c>
      <c r="AH118" s="33">
        <v>4515.9628314479369</v>
      </c>
      <c r="AI118" s="33">
        <v>16435.016835402665</v>
      </c>
      <c r="AJ118" s="33">
        <v>58962.112917862221</v>
      </c>
      <c r="AK118" s="33">
        <v>78558.012027226185</v>
      </c>
      <c r="AL118" s="33">
        <v>16168.285914140921</v>
      </c>
      <c r="AM118" s="33">
        <v>13573.979631850882</v>
      </c>
      <c r="AN118" s="33">
        <v>66847.781386465344</v>
      </c>
      <c r="AO118" s="33">
        <v>40734.413823723757</v>
      </c>
      <c r="AP118" s="33">
        <v>21722.243655147649</v>
      </c>
      <c r="AQ118" s="33">
        <v>25055.369177767043</v>
      </c>
      <c r="AR118" s="33">
        <v>3381.4694537437354</v>
      </c>
      <c r="AS118" s="33">
        <v>2425.718741622512</v>
      </c>
      <c r="AT118" s="33">
        <v>11279.002211832129</v>
      </c>
      <c r="AU118" s="33">
        <v>21394.212083544498</v>
      </c>
      <c r="AV118" s="33">
        <v>24462.415399207559</v>
      </c>
      <c r="AW118" s="33">
        <v>52414.55205529357</v>
      </c>
      <c r="AX118" s="33">
        <v>24301.864602920647</v>
      </c>
      <c r="AY118" s="33">
        <v>11201.006470755248</v>
      </c>
      <c r="AZ118" s="33">
        <v>18758.754696976772</v>
      </c>
      <c r="BA118" s="33">
        <v>0</v>
      </c>
      <c r="BB118" s="33">
        <v>46775.677747787915</v>
      </c>
      <c r="BC118" s="33">
        <v>2849.7222020638928</v>
      </c>
      <c r="BD118" s="33">
        <v>308559.17720895429</v>
      </c>
      <c r="BE118" s="33">
        <v>361462.48728307086</v>
      </c>
      <c r="BF118" s="33">
        <v>17575.310378248727</v>
      </c>
      <c r="BG118" s="33">
        <v>7870.9480968119451</v>
      </c>
      <c r="BH118" s="33">
        <v>75874.960382998164</v>
      </c>
      <c r="BI118" s="33">
        <v>28738.751373434545</v>
      </c>
      <c r="BJ118" s="33">
        <v>24801.514344059615</v>
      </c>
      <c r="BK118" s="33">
        <v>106379.97369345454</v>
      </c>
      <c r="BL118" s="33">
        <v>46425.572043739368</v>
      </c>
      <c r="BM118" s="33">
        <v>39354.292894802405</v>
      </c>
      <c r="BN118" s="33">
        <v>15035.698450510597</v>
      </c>
      <c r="BO118" s="33">
        <v>61879.844131152204</v>
      </c>
      <c r="BP118" s="33">
        <v>39826.180580974877</v>
      </c>
      <c r="BQ118" s="33">
        <v>17812.506820964059</v>
      </c>
      <c r="BR118" s="33">
        <v>5828.794927724196</v>
      </c>
      <c r="BS118" s="33">
        <v>266789.56511864619</v>
      </c>
      <c r="BT118" s="33">
        <v>419091.21045648353</v>
      </c>
      <c r="BU118" s="33">
        <v>71946.435557813224</v>
      </c>
      <c r="BV118" s="33">
        <v>112343.86624969817</v>
      </c>
      <c r="BW118" s="33">
        <v>60278.100744454794</v>
      </c>
      <c r="BX118" s="33">
        <v>84487.015751634623</v>
      </c>
      <c r="BY118" s="33">
        <v>105419.5384367096</v>
      </c>
      <c r="BZ118" s="33">
        <v>127013.30063703009</v>
      </c>
      <c r="CA118" s="33">
        <v>38064.293397890055</v>
      </c>
      <c r="CB118" s="33">
        <v>9418.453161094958</v>
      </c>
      <c r="CC118" s="33">
        <v>3216.3046465395273</v>
      </c>
      <c r="CD118" s="33">
        <v>23740.505784301517</v>
      </c>
      <c r="CE118" s="33">
        <v>64969.706845160646</v>
      </c>
      <c r="CF118" s="33">
        <v>89466.230533143695</v>
      </c>
      <c r="CG118" s="33">
        <v>330182.85564980027</v>
      </c>
      <c r="CH118" s="33">
        <v>65765.528124009856</v>
      </c>
      <c r="CI118" s="33">
        <v>0</v>
      </c>
      <c r="CJ118" s="33">
        <v>49055.311117140503</v>
      </c>
      <c r="CK118" s="33">
        <v>74201.111102137205</v>
      </c>
      <c r="CL118" s="33">
        <v>7968.7163103527673</v>
      </c>
      <c r="CM118" s="33">
        <v>134894.2763217708</v>
      </c>
      <c r="CN118" s="33">
        <v>19538.156761570641</v>
      </c>
      <c r="CO118" s="33">
        <v>1975.8611376228926</v>
      </c>
      <c r="CP118" s="33">
        <v>13419.88702208155</v>
      </c>
      <c r="CQ118" s="33">
        <v>11778.974263300353</v>
      </c>
      <c r="CR118" s="33">
        <v>87866.782268675262</v>
      </c>
      <c r="CS118" s="33">
        <v>52.674718471361565</v>
      </c>
      <c r="CT118" s="33">
        <v>25612.410169945371</v>
      </c>
      <c r="CU118" s="33">
        <v>3839.5938511328127</v>
      </c>
      <c r="CV118" s="33">
        <v>7.1016008085074676</v>
      </c>
      <c r="CW118" s="33">
        <v>21.364125723033997</v>
      </c>
      <c r="CX118" s="33">
        <v>0</v>
      </c>
      <c r="CY118" s="33">
        <v>0</v>
      </c>
      <c r="CZ118" s="33">
        <v>15502.677192294483</v>
      </c>
      <c r="DA118" s="33">
        <v>370.70597341105736</v>
      </c>
      <c r="DB118" s="33">
        <v>98170.631774496665</v>
      </c>
      <c r="DC118" s="33">
        <v>0</v>
      </c>
      <c r="DD118" s="33">
        <v>19.159616510933606</v>
      </c>
      <c r="DE118" s="33">
        <v>1690.4491129502883</v>
      </c>
      <c r="DF118" s="33">
        <v>27.214562568428462</v>
      </c>
      <c r="DG118" s="33">
        <v>2.061800623271695</v>
      </c>
      <c r="DH118" s="33">
        <v>11660.448971168096</v>
      </c>
      <c r="DI118" s="33">
        <v>5832.348803486776</v>
      </c>
      <c r="DJ118" s="33">
        <v>1.3400300732460964</v>
      </c>
      <c r="DK118" s="33">
        <v>3343.5147855441651</v>
      </c>
      <c r="DL118" s="33">
        <v>55911.427296058268</v>
      </c>
      <c r="DM118" s="33">
        <v>46770.111821516584</v>
      </c>
      <c r="DN118" s="33">
        <v>23614.647684614767</v>
      </c>
      <c r="DO118" s="33">
        <v>0</v>
      </c>
      <c r="DP118" s="69">
        <f t="shared" si="3"/>
        <v>5038105.4408870395</v>
      </c>
      <c r="DQ118" s="33">
        <v>1659721.8478794158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8441535.7870982755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177809.72430987138</v>
      </c>
      <c r="FI118" s="33">
        <v>0</v>
      </c>
      <c r="FJ118" s="33">
        <v>0</v>
      </c>
      <c r="FK118" s="33">
        <v>7244.9971853995803</v>
      </c>
      <c r="FL118" s="33">
        <v>0</v>
      </c>
      <c r="FM118" s="33">
        <v>0</v>
      </c>
      <c r="FN118" s="33">
        <v>0</v>
      </c>
      <c r="FO118" s="33">
        <v>5376511.7991338111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36.356475542142121</v>
      </c>
      <c r="GA118" s="33">
        <v>0</v>
      </c>
      <c r="GB118" s="33">
        <v>153749.12317295998</v>
      </c>
      <c r="GC118" s="33">
        <v>0</v>
      </c>
      <c r="GD118" s="33">
        <v>0</v>
      </c>
      <c r="GE118" s="33">
        <v>0</v>
      </c>
      <c r="GF118" s="33">
        <v>40079.001764013425</v>
      </c>
      <c r="GG118" s="44">
        <f t="shared" si="2"/>
        <v>20894794.077906329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48225.57749407184</v>
      </c>
      <c r="D119" s="33">
        <v>1598.8118233221983</v>
      </c>
      <c r="E119" s="33">
        <v>4318.9187448904795</v>
      </c>
      <c r="F119" s="33">
        <v>17856.93885558812</v>
      </c>
      <c r="G119" s="33">
        <v>11093.211026576982</v>
      </c>
      <c r="H119" s="33">
        <v>3432.4034214499916</v>
      </c>
      <c r="I119" s="33">
        <v>27627.744629607034</v>
      </c>
      <c r="J119" s="33">
        <v>9604.3556968060166</v>
      </c>
      <c r="K119" s="33">
        <v>36112.181634157831</v>
      </c>
      <c r="L119" s="33">
        <v>11620.967024165977</v>
      </c>
      <c r="M119" s="33">
        <v>34349.339518078385</v>
      </c>
      <c r="N119" s="33">
        <v>22132.089258660821</v>
      </c>
      <c r="O119" s="33">
        <v>4628.8407630104721</v>
      </c>
      <c r="P119" s="33">
        <v>7526.2898054641673</v>
      </c>
      <c r="Q119" s="33">
        <v>8113.1088103277034</v>
      </c>
      <c r="R119" s="33">
        <v>281.91514544323752</v>
      </c>
      <c r="S119" s="33">
        <v>25358.358717751307</v>
      </c>
      <c r="T119" s="33">
        <v>9994.5170567942459</v>
      </c>
      <c r="U119" s="33">
        <v>7042.3827053673058</v>
      </c>
      <c r="V119" s="33">
        <v>16382.266469704131</v>
      </c>
      <c r="W119" s="33">
        <v>22579.248553935169</v>
      </c>
      <c r="X119" s="33">
        <v>5847.271972447159</v>
      </c>
      <c r="Y119" s="33">
        <v>56256.750532212973</v>
      </c>
      <c r="Z119" s="33">
        <v>28010.564662036908</v>
      </c>
      <c r="AA119" s="33">
        <v>3039.619818652408</v>
      </c>
      <c r="AB119" s="33">
        <v>29487.86266294941</v>
      </c>
      <c r="AC119" s="33">
        <v>19570.077170050539</v>
      </c>
      <c r="AD119" s="33">
        <v>21606.577709115354</v>
      </c>
      <c r="AE119" s="33">
        <v>11998.848651246171</v>
      </c>
      <c r="AF119" s="33">
        <v>7742.2230305242128</v>
      </c>
      <c r="AG119" s="33">
        <v>2548.432235034265</v>
      </c>
      <c r="AH119" s="33">
        <v>1141.8600140376718</v>
      </c>
      <c r="AI119" s="33">
        <v>5893.5479614628066</v>
      </c>
      <c r="AJ119" s="33">
        <v>38601.50880788175</v>
      </c>
      <c r="AK119" s="33">
        <v>31882.69443670064</v>
      </c>
      <c r="AL119" s="33">
        <v>4537.4745364426608</v>
      </c>
      <c r="AM119" s="33">
        <v>5355.8045058541829</v>
      </c>
      <c r="AN119" s="33">
        <v>71431.517846842864</v>
      </c>
      <c r="AO119" s="33">
        <v>3313.3596435822569</v>
      </c>
      <c r="AP119" s="33">
        <v>8524.0891947290111</v>
      </c>
      <c r="AQ119" s="33">
        <v>6423.1626667054934</v>
      </c>
      <c r="AR119" s="33">
        <v>60796.451717268938</v>
      </c>
      <c r="AS119" s="33">
        <v>1819.9296938154762</v>
      </c>
      <c r="AT119" s="33">
        <v>24229.463955849333</v>
      </c>
      <c r="AU119" s="33">
        <v>2226.0305371884697</v>
      </c>
      <c r="AV119" s="33">
        <v>10803.579586742166</v>
      </c>
      <c r="AW119" s="33">
        <v>32153.59941789681</v>
      </c>
      <c r="AX119" s="33">
        <v>29022.205123784788</v>
      </c>
      <c r="AY119" s="33">
        <v>25335.155795908817</v>
      </c>
      <c r="AZ119" s="33">
        <v>1156.7722671069594</v>
      </c>
      <c r="BA119" s="33">
        <v>0</v>
      </c>
      <c r="BB119" s="33">
        <v>417.5773872048166</v>
      </c>
      <c r="BC119" s="33">
        <v>13075.04132887364</v>
      </c>
      <c r="BD119" s="33">
        <v>50464.191758481094</v>
      </c>
      <c r="BE119" s="33">
        <v>27945.817946160088</v>
      </c>
      <c r="BF119" s="33">
        <v>7284.4036612569726</v>
      </c>
      <c r="BG119" s="33">
        <v>10049.551957628943</v>
      </c>
      <c r="BH119" s="33">
        <v>61763.204201987486</v>
      </c>
      <c r="BI119" s="33">
        <v>25765.513518435608</v>
      </c>
      <c r="BJ119" s="33">
        <v>21967.597633309717</v>
      </c>
      <c r="BK119" s="33">
        <v>22422.419920399832</v>
      </c>
      <c r="BL119" s="33">
        <v>5315.3202691517017</v>
      </c>
      <c r="BM119" s="33">
        <v>16584.855695486869</v>
      </c>
      <c r="BN119" s="33">
        <v>10815.729270941785</v>
      </c>
      <c r="BO119" s="33">
        <v>10435.604923721839</v>
      </c>
      <c r="BP119" s="33">
        <v>5699.3721825739822</v>
      </c>
      <c r="BQ119" s="33">
        <v>3236.2870876525058</v>
      </c>
      <c r="BR119" s="33">
        <v>2370.4413035317798</v>
      </c>
      <c r="BS119" s="33">
        <v>34863.766349850033</v>
      </c>
      <c r="BT119" s="33">
        <v>91633.031707753675</v>
      </c>
      <c r="BU119" s="33">
        <v>4940.1525593570414</v>
      </c>
      <c r="BV119" s="33">
        <v>11066.877867493929</v>
      </c>
      <c r="BW119" s="33">
        <v>654.07910474511857</v>
      </c>
      <c r="BX119" s="33">
        <v>11019.755197528188</v>
      </c>
      <c r="BY119" s="33">
        <v>7698.3522175587304</v>
      </c>
      <c r="BZ119" s="33">
        <v>14928.008540242308</v>
      </c>
      <c r="CA119" s="33">
        <v>5267.2304914516144</v>
      </c>
      <c r="CB119" s="33">
        <v>14.723649036781003</v>
      </c>
      <c r="CC119" s="33">
        <v>22.288149256804456</v>
      </c>
      <c r="CD119" s="33">
        <v>2317.809200883647</v>
      </c>
      <c r="CE119" s="33">
        <v>4053.5923197780467</v>
      </c>
      <c r="CF119" s="33">
        <v>22521.316737073648</v>
      </c>
      <c r="CG119" s="33">
        <v>23876.903413904307</v>
      </c>
      <c r="CH119" s="33">
        <v>16545.384630460387</v>
      </c>
      <c r="CI119" s="33">
        <v>9272.2135176304218</v>
      </c>
      <c r="CJ119" s="33">
        <v>14424.77527637469</v>
      </c>
      <c r="CK119" s="33">
        <v>664.99587320448506</v>
      </c>
      <c r="CL119" s="33">
        <v>1365.3682515252387</v>
      </c>
      <c r="CM119" s="33">
        <v>47051.536350643997</v>
      </c>
      <c r="CN119" s="33">
        <v>118.46719000627127</v>
      </c>
      <c r="CO119" s="33">
        <v>3232.6407795613027</v>
      </c>
      <c r="CP119" s="33">
        <v>7.8425562787151177</v>
      </c>
      <c r="CQ119" s="33">
        <v>1565.4023780188204</v>
      </c>
      <c r="CR119" s="33">
        <v>22237.739056874725</v>
      </c>
      <c r="CS119" s="33">
        <v>54934.77200174352</v>
      </c>
      <c r="CT119" s="33">
        <v>60093.353315705004</v>
      </c>
      <c r="CU119" s="33">
        <v>912.18006822267182</v>
      </c>
      <c r="CV119" s="33">
        <v>18941.252661336119</v>
      </c>
      <c r="CW119" s="33">
        <v>24548.639257298633</v>
      </c>
      <c r="CX119" s="33">
        <v>26254.184533906831</v>
      </c>
      <c r="CY119" s="33">
        <v>20535.774128118723</v>
      </c>
      <c r="CZ119" s="33">
        <v>1316.3168641042271</v>
      </c>
      <c r="DA119" s="33">
        <v>32262.657813216902</v>
      </c>
      <c r="DB119" s="33">
        <v>9878.3636646885552</v>
      </c>
      <c r="DC119" s="33">
        <v>19425.131226550107</v>
      </c>
      <c r="DD119" s="33">
        <v>23277.897185749327</v>
      </c>
      <c r="DE119" s="33">
        <v>4026.9475287497235</v>
      </c>
      <c r="DF119" s="33">
        <v>578.25048945377864</v>
      </c>
      <c r="DG119" s="33">
        <v>7502.5758493145977</v>
      </c>
      <c r="DH119" s="33">
        <v>4921.2556209601698</v>
      </c>
      <c r="DI119" s="33">
        <v>1155.6274679504211</v>
      </c>
      <c r="DJ119" s="33">
        <v>5151.6323039763938</v>
      </c>
      <c r="DK119" s="33">
        <v>3157.0137779020579</v>
      </c>
      <c r="DL119" s="33">
        <v>26063.33485269457</v>
      </c>
      <c r="DM119" s="33">
        <v>3239.2242897553992</v>
      </c>
      <c r="DN119" s="33">
        <v>4560.1993592956478</v>
      </c>
      <c r="DO119" s="33">
        <v>0</v>
      </c>
      <c r="DP119" s="69">
        <f t="shared" si="3"/>
        <v>1880349.6709832286</v>
      </c>
      <c r="DQ119" s="33">
        <v>2811744.5523557602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18.876244423626169</v>
      </c>
      <c r="FV119" s="33">
        <v>8.6539469034082899</v>
      </c>
      <c r="FW119" s="33">
        <v>0</v>
      </c>
      <c r="FX119" s="33">
        <v>6925.6879522708377</v>
      </c>
      <c r="FY119" s="33">
        <v>0</v>
      </c>
      <c r="FZ119" s="33">
        <v>4383.4065218901351</v>
      </c>
      <c r="GA119" s="33">
        <v>0</v>
      </c>
      <c r="GB119" s="33">
        <v>35392.463607345315</v>
      </c>
      <c r="GC119" s="33">
        <v>0</v>
      </c>
      <c r="GD119" s="33">
        <v>0</v>
      </c>
      <c r="GE119" s="33">
        <v>4.2440961335623744</v>
      </c>
      <c r="GF119" s="33">
        <v>410.22017477651622</v>
      </c>
      <c r="GG119" s="44">
        <f t="shared" si="2"/>
        <v>4739237.7758827331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11576.388703435736</v>
      </c>
      <c r="D120" s="33">
        <v>2986.3266591361034</v>
      </c>
      <c r="E120" s="33">
        <v>303.26510445421587</v>
      </c>
      <c r="F120" s="33">
        <v>61.552674953159588</v>
      </c>
      <c r="G120" s="33">
        <v>363.82646669123346</v>
      </c>
      <c r="H120" s="33">
        <v>11.783376172803004</v>
      </c>
      <c r="I120" s="33">
        <v>20017.930139429598</v>
      </c>
      <c r="J120" s="33">
        <v>5031.3185721398695</v>
      </c>
      <c r="K120" s="33">
        <v>8179.4857959163592</v>
      </c>
      <c r="L120" s="33">
        <v>7951.2496451147072</v>
      </c>
      <c r="M120" s="33">
        <v>17134.246548268999</v>
      </c>
      <c r="N120" s="33">
        <v>955.96513360270762</v>
      </c>
      <c r="O120" s="33">
        <v>765.5968680595181</v>
      </c>
      <c r="P120" s="33">
        <v>744.3723041691286</v>
      </c>
      <c r="Q120" s="33">
        <v>924.66899948671926</v>
      </c>
      <c r="R120" s="33">
        <v>105.53887473157538</v>
      </c>
      <c r="S120" s="33">
        <v>2604.7411154326496</v>
      </c>
      <c r="T120" s="33">
        <v>1816.4934455353909</v>
      </c>
      <c r="U120" s="33">
        <v>2906.1906811632521</v>
      </c>
      <c r="V120" s="33">
        <v>1499.0120284764021</v>
      </c>
      <c r="W120" s="33">
        <v>5149.9086781401566</v>
      </c>
      <c r="X120" s="33">
        <v>2440.8203066479932</v>
      </c>
      <c r="Y120" s="33">
        <v>17238.015608962472</v>
      </c>
      <c r="Z120" s="33">
        <v>4246.0370772289798</v>
      </c>
      <c r="AA120" s="33">
        <v>343.52618985309078</v>
      </c>
      <c r="AB120" s="33">
        <v>5786.6142081403395</v>
      </c>
      <c r="AC120" s="33">
        <v>645.46115397233268</v>
      </c>
      <c r="AD120" s="33">
        <v>12237.802715414735</v>
      </c>
      <c r="AE120" s="33">
        <v>4073.8502976024665</v>
      </c>
      <c r="AF120" s="33">
        <v>9022.1218125449104</v>
      </c>
      <c r="AG120" s="33">
        <v>1697.9950693331141</v>
      </c>
      <c r="AH120" s="33">
        <v>1403.0626747801762</v>
      </c>
      <c r="AI120" s="33">
        <v>3107.3951247489858</v>
      </c>
      <c r="AJ120" s="33">
        <v>9820.562610283725</v>
      </c>
      <c r="AK120" s="33">
        <v>13196.31765138578</v>
      </c>
      <c r="AL120" s="33">
        <v>1779.7876552585758</v>
      </c>
      <c r="AM120" s="33">
        <v>1492.2480754555552</v>
      </c>
      <c r="AN120" s="33">
        <v>5136.874142291972</v>
      </c>
      <c r="AO120" s="33">
        <v>7100.4159803463945</v>
      </c>
      <c r="AP120" s="33">
        <v>1286.4709548666187</v>
      </c>
      <c r="AQ120" s="33">
        <v>4295.7644213312778</v>
      </c>
      <c r="AR120" s="33">
        <v>3055.8643704322476</v>
      </c>
      <c r="AS120" s="33">
        <v>543.33713144753449</v>
      </c>
      <c r="AT120" s="33">
        <v>21044.298068746379</v>
      </c>
      <c r="AU120" s="33">
        <v>10283.572014484209</v>
      </c>
      <c r="AV120" s="33">
        <v>8820.181161445651</v>
      </c>
      <c r="AW120" s="33">
        <v>49145.917006903459</v>
      </c>
      <c r="AX120" s="33">
        <v>11931.065349337203</v>
      </c>
      <c r="AY120" s="33">
        <v>617.34015080294751</v>
      </c>
      <c r="AZ120" s="33">
        <v>8569.88626901307</v>
      </c>
      <c r="BA120" s="33">
        <v>18.310689184166645</v>
      </c>
      <c r="BB120" s="33">
        <v>9370.1571974290709</v>
      </c>
      <c r="BC120" s="33">
        <v>518.09223065589754</v>
      </c>
      <c r="BD120" s="33">
        <v>91044.856257534382</v>
      </c>
      <c r="BE120" s="33">
        <v>89997.656109864678</v>
      </c>
      <c r="BF120" s="33">
        <v>7258.0311138817015</v>
      </c>
      <c r="BG120" s="33">
        <v>4140.6322648486503</v>
      </c>
      <c r="BH120" s="33">
        <v>37301.66653900862</v>
      </c>
      <c r="BI120" s="33">
        <v>5266.1176294599254</v>
      </c>
      <c r="BJ120" s="33">
        <v>4051.5715947331014</v>
      </c>
      <c r="BK120" s="33">
        <v>19838.793402401701</v>
      </c>
      <c r="BL120" s="33">
        <v>3301.3157080641681</v>
      </c>
      <c r="BM120" s="33">
        <v>172703.83533888249</v>
      </c>
      <c r="BN120" s="33">
        <v>35524.120453221811</v>
      </c>
      <c r="BO120" s="33">
        <v>7762.8846306515052</v>
      </c>
      <c r="BP120" s="33">
        <v>2798.3421900211929</v>
      </c>
      <c r="BQ120" s="33">
        <v>6106.9231501750755</v>
      </c>
      <c r="BR120" s="33">
        <v>3652.6761864016812</v>
      </c>
      <c r="BS120" s="33">
        <v>29823.747898763435</v>
      </c>
      <c r="BT120" s="33">
        <v>30869.980347168981</v>
      </c>
      <c r="BU120" s="33">
        <v>7514.5942161142102</v>
      </c>
      <c r="BV120" s="33">
        <v>17875.885276147474</v>
      </c>
      <c r="BW120" s="33">
        <v>11106.304412399626</v>
      </c>
      <c r="BX120" s="33">
        <v>7536.2652109777391</v>
      </c>
      <c r="BY120" s="33">
        <v>6515.2561674121298</v>
      </c>
      <c r="BZ120" s="33">
        <v>21693.706957829905</v>
      </c>
      <c r="CA120" s="33">
        <v>17799.730042932912</v>
      </c>
      <c r="CB120" s="33">
        <v>243.99634707639331</v>
      </c>
      <c r="CC120" s="33">
        <v>559.95216341035507</v>
      </c>
      <c r="CD120" s="33">
        <v>41.271386954755343</v>
      </c>
      <c r="CE120" s="33">
        <v>6649.0710628103288</v>
      </c>
      <c r="CF120" s="33">
        <v>15453.02650691587</v>
      </c>
      <c r="CG120" s="33">
        <v>50870.403525917674</v>
      </c>
      <c r="CH120" s="33">
        <v>37542.055439988559</v>
      </c>
      <c r="CI120" s="33">
        <v>3063.8133498261768</v>
      </c>
      <c r="CJ120" s="33">
        <v>6915.8259657964991</v>
      </c>
      <c r="CK120" s="33">
        <v>12339.699060583423</v>
      </c>
      <c r="CL120" s="33">
        <v>14604.01051471231</v>
      </c>
      <c r="CM120" s="33">
        <v>104865.16229318969</v>
      </c>
      <c r="CN120" s="33">
        <v>3543.1348892210563</v>
      </c>
      <c r="CO120" s="33">
        <v>349.63591924738927</v>
      </c>
      <c r="CP120" s="33">
        <v>2226.8791523285158</v>
      </c>
      <c r="CQ120" s="33">
        <v>105624.12127964367</v>
      </c>
      <c r="CR120" s="33">
        <v>14646.112738081332</v>
      </c>
      <c r="CS120" s="33">
        <v>54524.108694615752</v>
      </c>
      <c r="CT120" s="33">
        <v>49707.896363223103</v>
      </c>
      <c r="CU120" s="33">
        <v>11202.66462620673</v>
      </c>
      <c r="CV120" s="33">
        <v>13197.46177937969</v>
      </c>
      <c r="CW120" s="33">
        <v>12242.044142812818</v>
      </c>
      <c r="CX120" s="33">
        <v>11730.720581103786</v>
      </c>
      <c r="CY120" s="33">
        <v>12953.45824782278</v>
      </c>
      <c r="CZ120" s="33">
        <v>4137.1961327243562</v>
      </c>
      <c r="DA120" s="33">
        <v>424607.35741709283</v>
      </c>
      <c r="DB120" s="33">
        <v>119909.25217993175</v>
      </c>
      <c r="DC120" s="33">
        <v>189401.42620217174</v>
      </c>
      <c r="DD120" s="33">
        <v>202617.45176055396</v>
      </c>
      <c r="DE120" s="33">
        <v>8241.3926892932905</v>
      </c>
      <c r="DF120" s="33">
        <v>2197.9619553652501</v>
      </c>
      <c r="DG120" s="33">
        <v>5013.9259878717976</v>
      </c>
      <c r="DH120" s="33">
        <v>7291.5704750784134</v>
      </c>
      <c r="DI120" s="33">
        <v>1390.3219807894081</v>
      </c>
      <c r="DJ120" s="33">
        <v>4832.6296783016696</v>
      </c>
      <c r="DK120" s="33">
        <v>2467.5888966862913</v>
      </c>
      <c r="DL120" s="33">
        <v>23197.719854094561</v>
      </c>
      <c r="DM120" s="33">
        <v>8338.3688355816139</v>
      </c>
      <c r="DN120" s="33">
        <v>9366.6997189964914</v>
      </c>
      <c r="DO120" s="33">
        <v>0</v>
      </c>
      <c r="DP120" s="69">
        <f t="shared" si="3"/>
        <v>2520951.3100791401</v>
      </c>
      <c r="DQ120" s="33">
        <v>6401023.8963757809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5173.6827480715638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12698.329105869705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8939847.2183088623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1251354.9656561641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967044.37512687489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2218399.3407830391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829821.19468625286</v>
      </c>
      <c r="D123" s="33">
        <v>20885.484525029755</v>
      </c>
      <c r="E123" s="33">
        <v>251.52576656422696</v>
      </c>
      <c r="F123" s="33">
        <v>199.62041457491287</v>
      </c>
      <c r="G123" s="33">
        <v>281.49205958728493</v>
      </c>
      <c r="H123" s="33">
        <v>39.407595184189589</v>
      </c>
      <c r="I123" s="33">
        <v>55943.782803116206</v>
      </c>
      <c r="J123" s="33">
        <v>26859.363739852415</v>
      </c>
      <c r="K123" s="33">
        <v>24530.212314367654</v>
      </c>
      <c r="L123" s="33">
        <v>67812.883427925248</v>
      </c>
      <c r="M123" s="33">
        <v>2211314.5168987866</v>
      </c>
      <c r="N123" s="33">
        <v>47215.170736220811</v>
      </c>
      <c r="O123" s="33">
        <v>724169.88160566101</v>
      </c>
      <c r="P123" s="33">
        <v>16052.712257321969</v>
      </c>
      <c r="Q123" s="33">
        <v>203715.79612908306</v>
      </c>
      <c r="R123" s="33">
        <v>106718.50308814232</v>
      </c>
      <c r="S123" s="33">
        <v>431.48020451572421</v>
      </c>
      <c r="T123" s="33">
        <v>471.09236167392561</v>
      </c>
      <c r="U123" s="33">
        <v>388.60636640416487</v>
      </c>
      <c r="V123" s="33">
        <v>1638.6368548417458</v>
      </c>
      <c r="W123" s="33">
        <v>6645.5116750445404</v>
      </c>
      <c r="X123" s="33">
        <v>2191.4188780781469</v>
      </c>
      <c r="Y123" s="33">
        <v>139543.02713766953</v>
      </c>
      <c r="Z123" s="33">
        <v>1333.5734389598558</v>
      </c>
      <c r="AA123" s="33">
        <v>172.41034242879277</v>
      </c>
      <c r="AB123" s="33">
        <v>1035.3854045224396</v>
      </c>
      <c r="AC123" s="33">
        <v>148.86247656342465</v>
      </c>
      <c r="AD123" s="33">
        <v>1837.7341255152255</v>
      </c>
      <c r="AE123" s="33">
        <v>1095.5958608125277</v>
      </c>
      <c r="AF123" s="33">
        <v>895.76325765292529</v>
      </c>
      <c r="AG123" s="33">
        <v>169.15881744939406</v>
      </c>
      <c r="AH123" s="33">
        <v>95.339102837224004</v>
      </c>
      <c r="AI123" s="33">
        <v>512.25367904224731</v>
      </c>
      <c r="AJ123" s="33">
        <v>2529.3405016807947</v>
      </c>
      <c r="AK123" s="33">
        <v>3005.9114078055627</v>
      </c>
      <c r="AL123" s="33">
        <v>347.4739582850483</v>
      </c>
      <c r="AM123" s="33">
        <v>293.26882117113905</v>
      </c>
      <c r="AN123" s="33">
        <v>2581.6456866313438</v>
      </c>
      <c r="AO123" s="33">
        <v>518.24554933325692</v>
      </c>
      <c r="AP123" s="33">
        <v>15796.092073319303</v>
      </c>
      <c r="AQ123" s="33">
        <v>583.55084746907983</v>
      </c>
      <c r="AR123" s="33">
        <v>795.87502932941425</v>
      </c>
      <c r="AS123" s="33">
        <v>278.45034893905461</v>
      </c>
      <c r="AT123" s="33">
        <v>495.49537492312282</v>
      </c>
      <c r="AU123" s="33">
        <v>117.15478712672359</v>
      </c>
      <c r="AV123" s="33">
        <v>206.22438721867152</v>
      </c>
      <c r="AW123" s="33">
        <v>898.61941959778881</v>
      </c>
      <c r="AX123" s="33">
        <v>919.81196658701845</v>
      </c>
      <c r="AY123" s="33">
        <v>1519.8525721272179</v>
      </c>
      <c r="AZ123" s="33">
        <v>497.9730194681909</v>
      </c>
      <c r="BA123" s="33">
        <v>85.951319289307136</v>
      </c>
      <c r="BB123" s="33">
        <v>899.40160310848728</v>
      </c>
      <c r="BC123" s="33">
        <v>74.166297788980842</v>
      </c>
      <c r="BD123" s="33">
        <v>21553.799211536738</v>
      </c>
      <c r="BE123" s="33">
        <v>5993.6009462162929</v>
      </c>
      <c r="BF123" s="33">
        <v>586.33456058097227</v>
      </c>
      <c r="BG123" s="33">
        <v>294.48574327853112</v>
      </c>
      <c r="BH123" s="33">
        <v>872.5660312801981</v>
      </c>
      <c r="BI123" s="33">
        <v>761.85089243025334</v>
      </c>
      <c r="BJ123" s="33">
        <v>515.31425449714436</v>
      </c>
      <c r="BK123" s="33">
        <v>1119.0650970425613</v>
      </c>
      <c r="BL123" s="33">
        <v>150.46169388249899</v>
      </c>
      <c r="BM123" s="33">
        <v>59446.678456468835</v>
      </c>
      <c r="BN123" s="33">
        <v>330646.23492155829</v>
      </c>
      <c r="BO123" s="33">
        <v>881.12484210915818</v>
      </c>
      <c r="BP123" s="33">
        <v>345.03624834129516</v>
      </c>
      <c r="BQ123" s="33">
        <v>12025.046690632511</v>
      </c>
      <c r="BR123" s="33">
        <v>1200.5976838741585</v>
      </c>
      <c r="BS123" s="33">
        <v>1075.3481325234836</v>
      </c>
      <c r="BT123" s="33">
        <v>4104.5617433921898</v>
      </c>
      <c r="BU123" s="33">
        <v>762.04267172361153</v>
      </c>
      <c r="BV123" s="33">
        <v>482.37293667723759</v>
      </c>
      <c r="BW123" s="33">
        <v>978.53301388089301</v>
      </c>
      <c r="BX123" s="33">
        <v>559.03828284279757</v>
      </c>
      <c r="BY123" s="33">
        <v>1810.1054788367019</v>
      </c>
      <c r="BZ123" s="33">
        <v>835.56174099004761</v>
      </c>
      <c r="CA123" s="33">
        <v>643.14469101681459</v>
      </c>
      <c r="CB123" s="33">
        <v>15.419578113934481</v>
      </c>
      <c r="CC123" s="33">
        <v>20.435000509753049</v>
      </c>
      <c r="CD123" s="33">
        <v>358.10002209146569</v>
      </c>
      <c r="CE123" s="33">
        <v>625.26348262699776</v>
      </c>
      <c r="CF123" s="33">
        <v>3213.9859850525108</v>
      </c>
      <c r="CG123" s="33">
        <v>3610.0348700812383</v>
      </c>
      <c r="CH123" s="33">
        <v>6253.9038902358971</v>
      </c>
      <c r="CI123" s="33">
        <v>68.994328936874098</v>
      </c>
      <c r="CJ123" s="33">
        <v>1493.9323796907822</v>
      </c>
      <c r="CK123" s="33">
        <v>1578.9532478790211</v>
      </c>
      <c r="CL123" s="33">
        <v>1193.4952999113045</v>
      </c>
      <c r="CM123" s="33">
        <v>1895.7381605903556</v>
      </c>
      <c r="CN123" s="33">
        <v>406.78559288060563</v>
      </c>
      <c r="CO123" s="33">
        <v>110.77887827736318</v>
      </c>
      <c r="CP123" s="33">
        <v>293.99925049043912</v>
      </c>
      <c r="CQ123" s="33">
        <v>110531.78023804045</v>
      </c>
      <c r="CR123" s="33">
        <v>1944.7264503524673</v>
      </c>
      <c r="CS123" s="33">
        <v>26583.333019568174</v>
      </c>
      <c r="CT123" s="33">
        <v>15782.454958689676</v>
      </c>
      <c r="CU123" s="33">
        <v>184.13140157459117</v>
      </c>
      <c r="CV123" s="33">
        <v>8731.5224020585665</v>
      </c>
      <c r="CW123" s="33">
        <v>2290.6399070703765</v>
      </c>
      <c r="CX123" s="33">
        <v>1533.6366576860762</v>
      </c>
      <c r="CY123" s="33">
        <v>375.26415584230023</v>
      </c>
      <c r="CZ123" s="33">
        <v>731.54613129348536</v>
      </c>
      <c r="DA123" s="33">
        <v>27252.086858014209</v>
      </c>
      <c r="DB123" s="33">
        <v>10072.195727175233</v>
      </c>
      <c r="DC123" s="33">
        <v>44260.09822984835</v>
      </c>
      <c r="DD123" s="33">
        <v>71439.582354003258</v>
      </c>
      <c r="DE123" s="33">
        <v>2650.0965450538888</v>
      </c>
      <c r="DF123" s="33">
        <v>2047.7757842254368</v>
      </c>
      <c r="DG123" s="33">
        <v>2206.5755718765408</v>
      </c>
      <c r="DH123" s="33">
        <v>856.55347139255082</v>
      </c>
      <c r="DI123" s="33">
        <v>520.70262561659604</v>
      </c>
      <c r="DJ123" s="33">
        <v>1072.6868924580726</v>
      </c>
      <c r="DK123" s="33">
        <v>5614.7204193701373</v>
      </c>
      <c r="DL123" s="33">
        <v>15869.480290027643</v>
      </c>
      <c r="DM123" s="33">
        <v>371.53097875344048</v>
      </c>
      <c r="DN123" s="33">
        <v>615.93649139911668</v>
      </c>
      <c r="DO123" s="33">
        <v>0</v>
      </c>
      <c r="DP123" s="69">
        <f t="shared" si="3"/>
        <v>5349183.6864972571</v>
      </c>
      <c r="DQ123" s="33">
        <v>3171364.4555404605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19.624832949104039</v>
      </c>
      <c r="EC123" s="33">
        <v>1560.958923219848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361.29227451522269</v>
      </c>
      <c r="FY123" s="33">
        <v>-64521.597413971678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129127.37869362634</v>
      </c>
      <c r="GF123" s="33">
        <v>1096224.1174804179</v>
      </c>
      <c r="GG123" s="44">
        <f t="shared" ref="GG123:GG186" si="4">+SUM(DP123:GF123)</f>
        <v>9683319.9168284759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312.62370130854953</v>
      </c>
      <c r="D124" s="33">
        <v>2310.8455503237547</v>
      </c>
      <c r="E124" s="33">
        <v>0</v>
      </c>
      <c r="F124" s="33">
        <v>0</v>
      </c>
      <c r="G124" s="33">
        <v>0</v>
      </c>
      <c r="H124" s="33">
        <v>0</v>
      </c>
      <c r="I124" s="33">
        <v>2.7814651050278814</v>
      </c>
      <c r="J124" s="33">
        <v>3.0190811369230297</v>
      </c>
      <c r="K124" s="33">
        <v>0</v>
      </c>
      <c r="L124" s="33">
        <v>16.776438292211033</v>
      </c>
      <c r="M124" s="33">
        <v>159.1807696588217</v>
      </c>
      <c r="N124" s="33">
        <v>0</v>
      </c>
      <c r="O124" s="33">
        <v>148.20944969468232</v>
      </c>
      <c r="P124" s="33">
        <v>0</v>
      </c>
      <c r="Q124" s="33">
        <v>26.134224879878296</v>
      </c>
      <c r="R124" s="33">
        <v>0</v>
      </c>
      <c r="S124" s="33">
        <v>105489.82587046649</v>
      </c>
      <c r="T124" s="33">
        <v>14.069322315516244</v>
      </c>
      <c r="U124" s="33">
        <v>0</v>
      </c>
      <c r="V124" s="33">
        <v>148.14693208944655</v>
      </c>
      <c r="W124" s="33">
        <v>0</v>
      </c>
      <c r="X124" s="33">
        <v>0</v>
      </c>
      <c r="Y124" s="33">
        <v>123.4867857949402</v>
      </c>
      <c r="Z124" s="33">
        <v>0</v>
      </c>
      <c r="AA124" s="33">
        <v>0</v>
      </c>
      <c r="AB124" s="33">
        <v>4089.4689105111806</v>
      </c>
      <c r="AC124" s="33">
        <v>18.826433583066439</v>
      </c>
      <c r="AD124" s="33">
        <v>2373.938242701895</v>
      </c>
      <c r="AE124" s="33">
        <v>77.60148431062126</v>
      </c>
      <c r="AF124" s="33">
        <v>0</v>
      </c>
      <c r="AG124" s="33">
        <v>0</v>
      </c>
      <c r="AH124" s="33">
        <v>0</v>
      </c>
      <c r="AI124" s="33">
        <v>0</v>
      </c>
      <c r="AJ124" s="33">
        <v>3.0199776456490226</v>
      </c>
      <c r="AK124" s="33">
        <v>1.7592435573645728</v>
      </c>
      <c r="AL124" s="33">
        <v>0</v>
      </c>
      <c r="AM124" s="33">
        <v>3.472239823543577</v>
      </c>
      <c r="AN124" s="33">
        <v>24369.035569970878</v>
      </c>
      <c r="AO124" s="33">
        <v>0</v>
      </c>
      <c r="AP124" s="33">
        <v>5758.5928218903437</v>
      </c>
      <c r="AQ124" s="33">
        <v>63.547353576077548</v>
      </c>
      <c r="AR124" s="33">
        <v>15015.714642300309</v>
      </c>
      <c r="AS124" s="33">
        <v>0</v>
      </c>
      <c r="AT124" s="33">
        <v>3935.276546969767</v>
      </c>
      <c r="AU124" s="33">
        <v>0</v>
      </c>
      <c r="AV124" s="33">
        <v>0</v>
      </c>
      <c r="AW124" s="33">
        <v>0</v>
      </c>
      <c r="AX124" s="33">
        <v>1374.7629018228909</v>
      </c>
      <c r="AY124" s="33">
        <v>0</v>
      </c>
      <c r="AZ124" s="33">
        <v>394.39824455788448</v>
      </c>
      <c r="BA124" s="33">
        <v>1132.6017361365552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1077.2682880667517</v>
      </c>
      <c r="CT124" s="33">
        <v>74.004411977925997</v>
      </c>
      <c r="CU124" s="33">
        <v>6.0171650247585031</v>
      </c>
      <c r="CV124" s="33">
        <v>255.88615092836679</v>
      </c>
      <c r="CW124" s="33">
        <v>142.35840435765357</v>
      </c>
      <c r="CX124" s="33">
        <v>21.648769332720562</v>
      </c>
      <c r="CY124" s="33">
        <v>9.449109263099901</v>
      </c>
      <c r="CZ124" s="33">
        <v>0</v>
      </c>
      <c r="DA124" s="33">
        <v>159.31740708205209</v>
      </c>
      <c r="DB124" s="33">
        <v>0</v>
      </c>
      <c r="DC124" s="33">
        <v>49.899592609485957</v>
      </c>
      <c r="DD124" s="33">
        <v>188.43851553734154</v>
      </c>
      <c r="DE124" s="33">
        <v>2.7568228673543951</v>
      </c>
      <c r="DF124" s="33">
        <v>0</v>
      </c>
      <c r="DG124" s="33">
        <v>28.628788921219492</v>
      </c>
      <c r="DH124" s="33">
        <v>0</v>
      </c>
      <c r="DI124" s="33">
        <v>0</v>
      </c>
      <c r="DJ124" s="33">
        <v>0</v>
      </c>
      <c r="DK124" s="33">
        <v>6.3266665415345518</v>
      </c>
      <c r="DL124" s="33">
        <v>10.581812207791161</v>
      </c>
      <c r="DM124" s="33">
        <v>0</v>
      </c>
      <c r="DN124" s="33">
        <v>0</v>
      </c>
      <c r="DO124" s="33">
        <v>0</v>
      </c>
      <c r="DP124" s="69">
        <f t="shared" si="3"/>
        <v>169399.69784514231</v>
      </c>
      <c r="DQ124" s="33">
        <v>48196.115348960906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4011.372150354453</v>
      </c>
      <c r="GF124" s="33">
        <v>21263.448460564134</v>
      </c>
      <c r="GG124" s="44">
        <f t="shared" si="4"/>
        <v>242870.63380502182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26166.711977213483</v>
      </c>
      <c r="D125" s="33">
        <v>10.550920524602468</v>
      </c>
      <c r="E125" s="33">
        <v>62539.517498962865</v>
      </c>
      <c r="F125" s="33">
        <v>6.6402306436103</v>
      </c>
      <c r="G125" s="33">
        <v>1.3734518990589044</v>
      </c>
      <c r="H125" s="33">
        <v>1.64306235424283</v>
      </c>
      <c r="I125" s="33">
        <v>10.175416995894984</v>
      </c>
      <c r="J125" s="33">
        <v>1949173.3858303383</v>
      </c>
      <c r="K125" s="33">
        <v>10.010082382712014</v>
      </c>
      <c r="L125" s="33">
        <v>13.498624893526404</v>
      </c>
      <c r="M125" s="33">
        <v>156598.94038384198</v>
      </c>
      <c r="N125" s="33">
        <v>30.364590440695249</v>
      </c>
      <c r="O125" s="33">
        <v>10.153637926346619</v>
      </c>
      <c r="P125" s="33">
        <v>8.320649927186226</v>
      </c>
      <c r="Q125" s="33">
        <v>15.527092481258778</v>
      </c>
      <c r="R125" s="33">
        <v>1.171917764170997</v>
      </c>
      <c r="S125" s="33">
        <v>18.257638228515894</v>
      </c>
      <c r="T125" s="33">
        <v>22.010012191032583</v>
      </c>
      <c r="U125" s="33">
        <v>32.37508575666358</v>
      </c>
      <c r="V125" s="33">
        <v>6.6719344490502959</v>
      </c>
      <c r="W125" s="33">
        <v>9.152385438967551</v>
      </c>
      <c r="X125" s="33">
        <v>12220.629247309826</v>
      </c>
      <c r="Y125" s="33">
        <v>52.406244155538097</v>
      </c>
      <c r="Z125" s="33">
        <v>62.243016756286998</v>
      </c>
      <c r="AA125" s="33">
        <v>8.8592154986315439</v>
      </c>
      <c r="AB125" s="33">
        <v>34.351395427414303</v>
      </c>
      <c r="AC125" s="33">
        <v>5.3952858514670989</v>
      </c>
      <c r="AD125" s="33">
        <v>55.731157755613431</v>
      </c>
      <c r="AE125" s="33">
        <v>40.485984880742194</v>
      </c>
      <c r="AF125" s="33">
        <v>36.806552663542803</v>
      </c>
      <c r="AG125" s="33">
        <v>6.5449955464324479</v>
      </c>
      <c r="AH125" s="33">
        <v>3.9657794583364923</v>
      </c>
      <c r="AI125" s="33">
        <v>17.889135247155892</v>
      </c>
      <c r="AJ125" s="33">
        <v>62.308584576731619</v>
      </c>
      <c r="AK125" s="33">
        <v>103.44920307900618</v>
      </c>
      <c r="AL125" s="33">
        <v>13.070548529961281</v>
      </c>
      <c r="AM125" s="33">
        <v>12.777172560080063</v>
      </c>
      <c r="AN125" s="33">
        <v>30.995737906495478</v>
      </c>
      <c r="AO125" s="33">
        <v>15.80858663171267</v>
      </c>
      <c r="AP125" s="33">
        <v>1157.2489477512472</v>
      </c>
      <c r="AQ125" s="33">
        <v>23.702100908828815</v>
      </c>
      <c r="AR125" s="33">
        <v>3.3370344954859577</v>
      </c>
      <c r="AS125" s="33">
        <v>14.671683059193596</v>
      </c>
      <c r="AT125" s="33">
        <v>1.1138015030930251</v>
      </c>
      <c r="AU125" s="33">
        <v>4.1311061839255521</v>
      </c>
      <c r="AV125" s="33">
        <v>0</v>
      </c>
      <c r="AW125" s="33">
        <v>45.635327313238207</v>
      </c>
      <c r="AX125" s="33">
        <v>0</v>
      </c>
      <c r="AY125" s="33">
        <v>0</v>
      </c>
      <c r="AZ125" s="33">
        <v>0</v>
      </c>
      <c r="BA125" s="33">
        <v>0</v>
      </c>
      <c r="BB125" s="33">
        <v>58.815156301387113</v>
      </c>
      <c r="BC125" s="33">
        <v>0</v>
      </c>
      <c r="BD125" s="33">
        <v>846.34709441815983</v>
      </c>
      <c r="BE125" s="33">
        <v>377.95204319279742</v>
      </c>
      <c r="BF125" s="33">
        <v>61.641896844320414</v>
      </c>
      <c r="BG125" s="33">
        <v>28.772019475745548</v>
      </c>
      <c r="BH125" s="33">
        <v>45.920666635127979</v>
      </c>
      <c r="BI125" s="33">
        <v>92.891095976629856</v>
      </c>
      <c r="BJ125" s="33">
        <v>54.306285724770945</v>
      </c>
      <c r="BK125" s="33">
        <v>72.254183785679302</v>
      </c>
      <c r="BL125" s="33">
        <v>9.8908429908915299</v>
      </c>
      <c r="BM125" s="33">
        <v>16755.33834492441</v>
      </c>
      <c r="BN125" s="33">
        <v>88287.529022507719</v>
      </c>
      <c r="BO125" s="33">
        <v>81.362004683042244</v>
      </c>
      <c r="BP125" s="33">
        <v>14.16082980790539</v>
      </c>
      <c r="BQ125" s="33">
        <v>93.042748278082527</v>
      </c>
      <c r="BR125" s="33">
        <v>65.624174266947421</v>
      </c>
      <c r="BS125" s="33">
        <v>52.787101698528097</v>
      </c>
      <c r="BT125" s="33">
        <v>222.98163753641191</v>
      </c>
      <c r="BU125" s="33">
        <v>44.70708679995257</v>
      </c>
      <c r="BV125" s="33">
        <v>29.76513033677525</v>
      </c>
      <c r="BW125" s="33">
        <v>47.521841413846033</v>
      </c>
      <c r="BX125" s="33">
        <v>41.335923356208852</v>
      </c>
      <c r="BY125" s="33">
        <v>193.94395402362878</v>
      </c>
      <c r="BZ125" s="33">
        <v>108.51554000613267</v>
      </c>
      <c r="CA125" s="33">
        <v>51.330195877893502</v>
      </c>
      <c r="CB125" s="33">
        <v>0</v>
      </c>
      <c r="CC125" s="33">
        <v>1.8458928929520884</v>
      </c>
      <c r="CD125" s="33">
        <v>33.065195260033498</v>
      </c>
      <c r="CE125" s="33">
        <v>30.417628211904951</v>
      </c>
      <c r="CF125" s="33">
        <v>350.39556561231592</v>
      </c>
      <c r="CG125" s="33">
        <v>228.41770491354751</v>
      </c>
      <c r="CH125" s="33">
        <v>51.223737141042626</v>
      </c>
      <c r="CI125" s="33">
        <v>7.7152289323200511</v>
      </c>
      <c r="CJ125" s="33">
        <v>52.659591379363412</v>
      </c>
      <c r="CK125" s="33">
        <v>91.24689648666255</v>
      </c>
      <c r="CL125" s="33">
        <v>6.6132649843466531</v>
      </c>
      <c r="CM125" s="33">
        <v>38.030400646348284</v>
      </c>
      <c r="CN125" s="33">
        <v>27.309383303971689</v>
      </c>
      <c r="CO125" s="33">
        <v>10.868337215760668</v>
      </c>
      <c r="CP125" s="33">
        <v>16.397498896559028</v>
      </c>
      <c r="CQ125" s="33">
        <v>19.92901158695846</v>
      </c>
      <c r="CR125" s="33">
        <v>112.08781836958585</v>
      </c>
      <c r="CS125" s="33">
        <v>1760.4916829100275</v>
      </c>
      <c r="CT125" s="33">
        <v>1065.3969342807034</v>
      </c>
      <c r="CU125" s="33">
        <v>14.296643732931928</v>
      </c>
      <c r="CV125" s="33">
        <v>778.05142833503999</v>
      </c>
      <c r="CW125" s="33">
        <v>240.49242867342056</v>
      </c>
      <c r="CX125" s="33">
        <v>68.790117945316638</v>
      </c>
      <c r="CY125" s="33">
        <v>47.244091807740226</v>
      </c>
      <c r="CZ125" s="33">
        <v>92.373575933750274</v>
      </c>
      <c r="DA125" s="33">
        <v>2735.7645494952812</v>
      </c>
      <c r="DB125" s="33">
        <v>68.264916449711691</v>
      </c>
      <c r="DC125" s="33">
        <v>3597.9799098159938</v>
      </c>
      <c r="DD125" s="33">
        <v>6142.1492367383889</v>
      </c>
      <c r="DE125" s="33">
        <v>89.15252362627804</v>
      </c>
      <c r="DF125" s="33">
        <v>33.88332706340487</v>
      </c>
      <c r="DG125" s="33">
        <v>137.02012737952282</v>
      </c>
      <c r="DH125" s="33">
        <v>60.263867822441853</v>
      </c>
      <c r="DI125" s="33">
        <v>24.604651531367271</v>
      </c>
      <c r="DJ125" s="33">
        <v>129.2511742449731</v>
      </c>
      <c r="DK125" s="33">
        <v>58.012260977102308</v>
      </c>
      <c r="DL125" s="33">
        <v>2077.6757388177452</v>
      </c>
      <c r="DM125" s="33">
        <v>22.814596303556918</v>
      </c>
      <c r="DN125" s="33">
        <v>34.772908223478048</v>
      </c>
      <c r="DO125" s="33">
        <v>0</v>
      </c>
      <c r="DP125" s="69">
        <f t="shared" si="3"/>
        <v>2336815.7169385087</v>
      </c>
      <c r="DQ125" s="33">
        <v>50731.283495236516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31442.235227006848</v>
      </c>
      <c r="GF125" s="33">
        <v>557530.73223111674</v>
      </c>
      <c r="GG125" s="44">
        <f t="shared" si="4"/>
        <v>2976519.9678918691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7553.348127063392</v>
      </c>
      <c r="D126" s="33">
        <v>0</v>
      </c>
      <c r="E126" s="33">
        <v>0</v>
      </c>
      <c r="F126" s="33">
        <v>0</v>
      </c>
      <c r="G126" s="33">
        <v>879.66496521531587</v>
      </c>
      <c r="H126" s="33">
        <v>0</v>
      </c>
      <c r="I126" s="33">
        <v>0</v>
      </c>
      <c r="J126" s="33">
        <v>3552.9447535068198</v>
      </c>
      <c r="K126" s="33">
        <v>0</v>
      </c>
      <c r="L126" s="33">
        <v>0</v>
      </c>
      <c r="M126" s="33">
        <v>26407.66260245386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463.7405506490698</v>
      </c>
      <c r="T126" s="33">
        <v>0</v>
      </c>
      <c r="U126" s="33">
        <v>0</v>
      </c>
      <c r="V126" s="33">
        <v>4665794.9358935747</v>
      </c>
      <c r="W126" s="33">
        <v>0</v>
      </c>
      <c r="X126" s="33">
        <v>9702.2553833585644</v>
      </c>
      <c r="Y126" s="33">
        <v>0</v>
      </c>
      <c r="Z126" s="33">
        <v>0</v>
      </c>
      <c r="AA126" s="33">
        <v>0</v>
      </c>
      <c r="AB126" s="33">
        <v>55030.844193968893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3111527.8708390067</v>
      </c>
      <c r="AS126" s="33">
        <v>0</v>
      </c>
      <c r="AT126" s="33">
        <v>421.91529233550187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7881335.1826011334</v>
      </c>
      <c r="DQ126" s="33">
        <v>213.417251032292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-119358.60013208057</v>
      </c>
      <c r="GF126" s="33">
        <v>54209.948186003596</v>
      </c>
      <c r="GG126" s="44">
        <f t="shared" si="4"/>
        <v>7816399.9479060881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39640.697465270052</v>
      </c>
      <c r="D127" s="33">
        <v>6.7425506233111658</v>
      </c>
      <c r="E127" s="33">
        <v>4.5637732488799712</v>
      </c>
      <c r="F127" s="33">
        <v>634.47396146486881</v>
      </c>
      <c r="G127" s="33">
        <v>15269.252341912419</v>
      </c>
      <c r="H127" s="33">
        <v>122.61942050432546</v>
      </c>
      <c r="I127" s="33">
        <v>7232.6846284575895</v>
      </c>
      <c r="J127" s="33">
        <v>2696.0658885241837</v>
      </c>
      <c r="K127" s="33">
        <v>1009.2222458726</v>
      </c>
      <c r="L127" s="33">
        <v>3256.1148236409877</v>
      </c>
      <c r="M127" s="33">
        <v>15887.531890466342</v>
      </c>
      <c r="N127" s="33">
        <v>232.88359142439074</v>
      </c>
      <c r="O127" s="33">
        <v>93.927923301106034</v>
      </c>
      <c r="P127" s="33">
        <v>4314.1375547340485</v>
      </c>
      <c r="Q127" s="33">
        <v>33.135546502168559</v>
      </c>
      <c r="R127" s="33">
        <v>24.957520880443642</v>
      </c>
      <c r="S127" s="33">
        <v>2424.8060696240304</v>
      </c>
      <c r="T127" s="33">
        <v>6236.7125431659933</v>
      </c>
      <c r="U127" s="33">
        <v>37.156163419539595</v>
      </c>
      <c r="V127" s="33">
        <v>2079.9787054063095</v>
      </c>
      <c r="W127" s="33">
        <v>35041.024727785581</v>
      </c>
      <c r="X127" s="33">
        <v>62575.72423183763</v>
      </c>
      <c r="Y127" s="33">
        <v>3663.7608073831302</v>
      </c>
      <c r="Z127" s="33">
        <v>19908.22559869615</v>
      </c>
      <c r="AA127" s="33">
        <v>7676.0306328960432</v>
      </c>
      <c r="AB127" s="33">
        <v>223919.51738519222</v>
      </c>
      <c r="AC127" s="33">
        <v>20935.831740706864</v>
      </c>
      <c r="AD127" s="33">
        <v>10065.103623428766</v>
      </c>
      <c r="AE127" s="33">
        <v>680.1116755510169</v>
      </c>
      <c r="AF127" s="33">
        <v>124.89649425871789</v>
      </c>
      <c r="AG127" s="33">
        <v>39.777192988578186</v>
      </c>
      <c r="AH127" s="33">
        <v>23.058328846052891</v>
      </c>
      <c r="AI127" s="33">
        <v>1240.512639394804</v>
      </c>
      <c r="AJ127" s="33">
        <v>5279.4547718035228</v>
      </c>
      <c r="AK127" s="33">
        <v>712.69572799593914</v>
      </c>
      <c r="AL127" s="33">
        <v>48.078214686812686</v>
      </c>
      <c r="AM127" s="33">
        <v>23.916122062499301</v>
      </c>
      <c r="AN127" s="33">
        <v>170.27967986736513</v>
      </c>
      <c r="AO127" s="33">
        <v>52.506524559702562</v>
      </c>
      <c r="AP127" s="33">
        <v>2060.6760582720572</v>
      </c>
      <c r="AQ127" s="33">
        <v>111.98975408322848</v>
      </c>
      <c r="AR127" s="33">
        <v>59220.390380399673</v>
      </c>
      <c r="AS127" s="33">
        <v>46.292109101134308</v>
      </c>
      <c r="AT127" s="33">
        <v>473.44819070517269</v>
      </c>
      <c r="AU127" s="33">
        <v>17.844976356196831</v>
      </c>
      <c r="AV127" s="33">
        <v>425.18599362638213</v>
      </c>
      <c r="AW127" s="33">
        <v>1341.6710506323518</v>
      </c>
      <c r="AX127" s="33">
        <v>21813.123234233499</v>
      </c>
      <c r="AY127" s="33">
        <v>82790.992202618087</v>
      </c>
      <c r="AZ127" s="33">
        <v>9330.318091551304</v>
      </c>
      <c r="BA127" s="33">
        <v>32634.420786735485</v>
      </c>
      <c r="BB127" s="33">
        <v>126.41734847980563</v>
      </c>
      <c r="BC127" s="33">
        <v>10.541611036729575</v>
      </c>
      <c r="BD127" s="33">
        <v>5488.7643221177341</v>
      </c>
      <c r="BE127" s="33">
        <v>795.49092968371031</v>
      </c>
      <c r="BF127" s="33">
        <v>27.453665004179189</v>
      </c>
      <c r="BG127" s="33">
        <v>24.639748590693682</v>
      </c>
      <c r="BH127" s="33">
        <v>118.85791631977587</v>
      </c>
      <c r="BI127" s="33">
        <v>34.783498872187288</v>
      </c>
      <c r="BJ127" s="33">
        <v>25.383838029172423</v>
      </c>
      <c r="BK127" s="33">
        <v>214.56842453834952</v>
      </c>
      <c r="BL127" s="33">
        <v>12.119154902371353</v>
      </c>
      <c r="BM127" s="33">
        <v>3717.7661420522927</v>
      </c>
      <c r="BN127" s="33">
        <v>12563.490695992872</v>
      </c>
      <c r="BO127" s="33">
        <v>61.091768224588833</v>
      </c>
      <c r="BP127" s="33">
        <v>52.540274384195996</v>
      </c>
      <c r="BQ127" s="33">
        <v>610.06230067753302</v>
      </c>
      <c r="BR127" s="33">
        <v>15.028571750258861</v>
      </c>
      <c r="BS127" s="33">
        <v>128.12684546930311</v>
      </c>
      <c r="BT127" s="33">
        <v>489.12183603277151</v>
      </c>
      <c r="BU127" s="33">
        <v>40.933899935547437</v>
      </c>
      <c r="BV127" s="33">
        <v>65.442213863615279</v>
      </c>
      <c r="BW127" s="33">
        <v>27.259748576630336</v>
      </c>
      <c r="BX127" s="33">
        <v>71.295587456458946</v>
      </c>
      <c r="BY127" s="33">
        <v>47.56621248853093</v>
      </c>
      <c r="BZ127" s="33">
        <v>17.028294843955294</v>
      </c>
      <c r="CA127" s="33">
        <v>74.971446094187868</v>
      </c>
      <c r="CB127" s="33">
        <v>7.903976431307564</v>
      </c>
      <c r="CC127" s="33">
        <v>16.218183183853867</v>
      </c>
      <c r="CD127" s="33">
        <v>30.483058350420077</v>
      </c>
      <c r="CE127" s="33">
        <v>100.43434577014825</v>
      </c>
      <c r="CF127" s="33">
        <v>54.914867621842333</v>
      </c>
      <c r="CG127" s="33">
        <v>409.84499224275095</v>
      </c>
      <c r="CH127" s="33">
        <v>212.46537765839332</v>
      </c>
      <c r="CI127" s="33">
        <v>184.61855590595891</v>
      </c>
      <c r="CJ127" s="33">
        <v>108.53177425562367</v>
      </c>
      <c r="CK127" s="33">
        <v>47.707416479038599</v>
      </c>
      <c r="CL127" s="33">
        <v>8.791288020020696</v>
      </c>
      <c r="CM127" s="33">
        <v>299.69456405068485</v>
      </c>
      <c r="CN127" s="33">
        <v>51.186840267631602</v>
      </c>
      <c r="CO127" s="33">
        <v>6.8270854049533023</v>
      </c>
      <c r="CP127" s="33">
        <v>7.8471388980199182</v>
      </c>
      <c r="CQ127" s="33">
        <v>8197.7970372155378</v>
      </c>
      <c r="CR127" s="33">
        <v>209.41323427552285</v>
      </c>
      <c r="CS127" s="33">
        <v>18318.317132209711</v>
      </c>
      <c r="CT127" s="33">
        <v>6460.6189153489649</v>
      </c>
      <c r="CU127" s="33">
        <v>1296.7851657067272</v>
      </c>
      <c r="CV127" s="33">
        <v>3841.0992125155994</v>
      </c>
      <c r="CW127" s="33">
        <v>2226.8485116312108</v>
      </c>
      <c r="CX127" s="33">
        <v>1122.4373550557643</v>
      </c>
      <c r="CY127" s="33">
        <v>209.61906687313586</v>
      </c>
      <c r="CZ127" s="33">
        <v>25.25562460220652</v>
      </c>
      <c r="DA127" s="33">
        <v>5261.040424094117</v>
      </c>
      <c r="DB127" s="33">
        <v>64.801743265565108</v>
      </c>
      <c r="DC127" s="33">
        <v>9167.9420092595046</v>
      </c>
      <c r="DD127" s="33">
        <v>15580.15202903602</v>
      </c>
      <c r="DE127" s="33">
        <v>7.9113871301336545</v>
      </c>
      <c r="DF127" s="33">
        <v>0</v>
      </c>
      <c r="DG127" s="33">
        <v>61.414257255809808</v>
      </c>
      <c r="DH127" s="33">
        <v>24.612950337495974</v>
      </c>
      <c r="DI127" s="33">
        <v>4.6196799959489612</v>
      </c>
      <c r="DJ127" s="33">
        <v>52.531852038749228</v>
      </c>
      <c r="DK127" s="33">
        <v>217.10152088184373</v>
      </c>
      <c r="DL127" s="33">
        <v>595.78326665170266</v>
      </c>
      <c r="DM127" s="33">
        <v>62.173696459162855</v>
      </c>
      <c r="DN127" s="33">
        <v>446.1671693012172</v>
      </c>
      <c r="DO127" s="33">
        <v>0</v>
      </c>
      <c r="DP127" s="69">
        <f t="shared" si="3"/>
        <v>803547.18255779939</v>
      </c>
      <c r="DQ127" s="33">
        <v>22744.404084536414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-106045.49512746156</v>
      </c>
      <c r="GF127" s="33">
        <v>125705.40389864</v>
      </c>
      <c r="GG127" s="44">
        <f t="shared" si="4"/>
        <v>845951.4954135142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96424.681110680103</v>
      </c>
      <c r="G128" s="33">
        <v>0</v>
      </c>
      <c r="H128" s="33">
        <v>18534.327202943954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114959.00831362406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114959.00831362406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63835.118405188354</v>
      </c>
      <c r="D129" s="33">
        <v>54.541502927730015</v>
      </c>
      <c r="E129" s="33">
        <v>60650.894642405692</v>
      </c>
      <c r="F129" s="33">
        <v>68.129233954861078</v>
      </c>
      <c r="G129" s="33">
        <v>21.423540678043963</v>
      </c>
      <c r="H129" s="33">
        <v>13.179864030257372</v>
      </c>
      <c r="I129" s="33">
        <v>942894.05031119834</v>
      </c>
      <c r="J129" s="33">
        <v>23786.189045049334</v>
      </c>
      <c r="K129" s="33">
        <v>4692.9754029887545</v>
      </c>
      <c r="L129" s="33">
        <v>55071.669775224349</v>
      </c>
      <c r="M129" s="33">
        <v>549320.45837738214</v>
      </c>
      <c r="N129" s="33">
        <v>413.97426020318215</v>
      </c>
      <c r="O129" s="33">
        <v>146.56935082216322</v>
      </c>
      <c r="P129" s="33">
        <v>392.66022402092295</v>
      </c>
      <c r="Q129" s="33">
        <v>12148.61076110228</v>
      </c>
      <c r="R129" s="33">
        <v>23392.460793357292</v>
      </c>
      <c r="S129" s="33">
        <v>132.88145645564174</v>
      </c>
      <c r="T129" s="33">
        <v>158.13981697694456</v>
      </c>
      <c r="U129" s="33">
        <v>194.49006523428736</v>
      </c>
      <c r="V129" s="33">
        <v>60.486000973707881</v>
      </c>
      <c r="W129" s="33">
        <v>668.73667608279106</v>
      </c>
      <c r="X129" s="33">
        <v>26779.830534647339</v>
      </c>
      <c r="Y129" s="33">
        <v>40283.714843059468</v>
      </c>
      <c r="Z129" s="33">
        <v>521.96962466650984</v>
      </c>
      <c r="AA129" s="33">
        <v>64.653880157538566</v>
      </c>
      <c r="AB129" s="33">
        <v>409.99202304920664</v>
      </c>
      <c r="AC129" s="33">
        <v>41.284816118926216</v>
      </c>
      <c r="AD129" s="33">
        <v>497.23082482721452</v>
      </c>
      <c r="AE129" s="33">
        <v>339.44513997505658</v>
      </c>
      <c r="AF129" s="33">
        <v>272.89541802788455</v>
      </c>
      <c r="AG129" s="33">
        <v>53.794341498779019</v>
      </c>
      <c r="AH129" s="33">
        <v>30.81874682693903</v>
      </c>
      <c r="AI129" s="33">
        <v>127.39531021698664</v>
      </c>
      <c r="AJ129" s="33">
        <v>728.86399554331911</v>
      </c>
      <c r="AK129" s="33">
        <v>845.55018998910941</v>
      </c>
      <c r="AL129" s="33">
        <v>100.85264625034809</v>
      </c>
      <c r="AM129" s="33">
        <v>81.455083547089842</v>
      </c>
      <c r="AN129" s="33">
        <v>582.88698657757902</v>
      </c>
      <c r="AO129" s="33">
        <v>118.87636238889826</v>
      </c>
      <c r="AP129" s="33">
        <v>1091.0525530388579</v>
      </c>
      <c r="AQ129" s="33">
        <v>182.82256033550576</v>
      </c>
      <c r="AR129" s="33">
        <v>95.678436059188172</v>
      </c>
      <c r="AS129" s="33">
        <v>2526.6647857234316</v>
      </c>
      <c r="AT129" s="33">
        <v>48.518174066800789</v>
      </c>
      <c r="AU129" s="33">
        <v>39.648651669124618</v>
      </c>
      <c r="AV129" s="33">
        <v>45.619957347902563</v>
      </c>
      <c r="AW129" s="33">
        <v>372.40296064892516</v>
      </c>
      <c r="AX129" s="33">
        <v>44.878798069794826</v>
      </c>
      <c r="AY129" s="33">
        <v>33.639116959875814</v>
      </c>
      <c r="AZ129" s="33">
        <v>31.742803078780245</v>
      </c>
      <c r="BA129" s="33">
        <v>13.304570426355173</v>
      </c>
      <c r="BB129" s="33">
        <v>411.0427768621006</v>
      </c>
      <c r="BC129" s="33">
        <v>13.333562930756839</v>
      </c>
      <c r="BD129" s="33">
        <v>8598.915743944488</v>
      </c>
      <c r="BE129" s="33">
        <v>2678.7150736648223</v>
      </c>
      <c r="BF129" s="33">
        <v>354.04280719646266</v>
      </c>
      <c r="BG129" s="33">
        <v>165.22388671019704</v>
      </c>
      <c r="BH129" s="33">
        <v>358.28809250923757</v>
      </c>
      <c r="BI129" s="33">
        <v>458.64406518224433</v>
      </c>
      <c r="BJ129" s="33">
        <v>277.80945986075687</v>
      </c>
      <c r="BK129" s="33">
        <v>517.16241971298712</v>
      </c>
      <c r="BL129" s="33">
        <v>62.720808010047278</v>
      </c>
      <c r="BM129" s="33">
        <v>42913.141966283649</v>
      </c>
      <c r="BN129" s="33">
        <v>276269.533930804</v>
      </c>
      <c r="BO129" s="33">
        <v>447.75124699466278</v>
      </c>
      <c r="BP129" s="33">
        <v>124.95663577842548</v>
      </c>
      <c r="BQ129" s="33">
        <v>459.11949847976399</v>
      </c>
      <c r="BR129" s="33">
        <v>313.69471417301691</v>
      </c>
      <c r="BS129" s="33">
        <v>382.00126983664012</v>
      </c>
      <c r="BT129" s="33">
        <v>1677.1279072360189</v>
      </c>
      <c r="BU129" s="33">
        <v>250.46122314467317</v>
      </c>
      <c r="BV129" s="33">
        <v>218.57400042353274</v>
      </c>
      <c r="BW129" s="33">
        <v>321.87216618296952</v>
      </c>
      <c r="BX129" s="33">
        <v>265.63256656449437</v>
      </c>
      <c r="BY129" s="33">
        <v>947.02455167117785</v>
      </c>
      <c r="BZ129" s="33">
        <v>509.05608386755364</v>
      </c>
      <c r="CA129" s="33">
        <v>313.60286116858271</v>
      </c>
      <c r="CB129" s="33">
        <v>5.9758359182346377</v>
      </c>
      <c r="CC129" s="33">
        <v>3.770985876542706</v>
      </c>
      <c r="CD129" s="33">
        <v>188.04358569919265</v>
      </c>
      <c r="CE129" s="33">
        <v>259.5411145246573</v>
      </c>
      <c r="CF129" s="33">
        <v>1725.6143229846923</v>
      </c>
      <c r="CG129" s="33">
        <v>1646.921750463343</v>
      </c>
      <c r="CH129" s="33">
        <v>480.30411324251077</v>
      </c>
      <c r="CI129" s="33">
        <v>37.531941632494522</v>
      </c>
      <c r="CJ129" s="33">
        <v>385.06004746165576</v>
      </c>
      <c r="CK129" s="33">
        <v>478.46976249790413</v>
      </c>
      <c r="CL129" s="33">
        <v>37.806425196893876</v>
      </c>
      <c r="CM129" s="33">
        <v>495.44086934674641</v>
      </c>
      <c r="CN129" s="33">
        <v>134.52662205027363</v>
      </c>
      <c r="CO129" s="33">
        <v>62.267023327249213</v>
      </c>
      <c r="CP129" s="33">
        <v>86.960516431127644</v>
      </c>
      <c r="CQ129" s="33">
        <v>117.51376541786642</v>
      </c>
      <c r="CR129" s="33">
        <v>574.14064046959822</v>
      </c>
      <c r="CS129" s="33">
        <v>7911.9145200459825</v>
      </c>
      <c r="CT129" s="33">
        <v>4917.3868905220124</v>
      </c>
      <c r="CU129" s="33">
        <v>83.593803400487332</v>
      </c>
      <c r="CV129" s="33">
        <v>3541.495191093059</v>
      </c>
      <c r="CW129" s="33">
        <v>1091.8838502995172</v>
      </c>
      <c r="CX129" s="33">
        <v>312.91039109492789</v>
      </c>
      <c r="CY129" s="33">
        <v>200.99904205634743</v>
      </c>
      <c r="CZ129" s="33">
        <v>449.07017510476146</v>
      </c>
      <c r="DA129" s="33">
        <v>12205.806974338666</v>
      </c>
      <c r="DB129" s="33">
        <v>384.25547018458303</v>
      </c>
      <c r="DC129" s="33">
        <v>16168.533994662614</v>
      </c>
      <c r="DD129" s="33">
        <v>27574.754495632489</v>
      </c>
      <c r="DE129" s="33">
        <v>415.6216409335363</v>
      </c>
      <c r="DF129" s="33">
        <v>155.23300070404119</v>
      </c>
      <c r="DG129" s="33">
        <v>709.44764460519798</v>
      </c>
      <c r="DH129" s="33">
        <v>310.10841816009156</v>
      </c>
      <c r="DI129" s="33">
        <v>118.93008166737837</v>
      </c>
      <c r="DJ129" s="33">
        <v>662.5492907272619</v>
      </c>
      <c r="DK129" s="33">
        <v>283.3583831259246</v>
      </c>
      <c r="DL129" s="33">
        <v>11172.222415583274</v>
      </c>
      <c r="DM129" s="33">
        <v>168.88922436731465</v>
      </c>
      <c r="DN129" s="33">
        <v>265.75142182439475</v>
      </c>
      <c r="DO129" s="33">
        <v>0</v>
      </c>
      <c r="DP129" s="69">
        <f t="shared" si="3"/>
        <v>2249659.178602919</v>
      </c>
      <c r="DQ129" s="33">
        <v>2109945.4092987855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63.021456782723469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35334.782352098613</v>
      </c>
      <c r="GF129" s="33">
        <v>564213.72724936868</v>
      </c>
      <c r="GG129" s="44">
        <f t="shared" si="4"/>
        <v>4959216.118959954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636471.57107862481</v>
      </c>
      <c r="D130" s="33">
        <v>121.27313719301911</v>
      </c>
      <c r="E130" s="33">
        <v>39764.252073539275</v>
      </c>
      <c r="F130" s="33">
        <v>132.47415003035653</v>
      </c>
      <c r="G130" s="33">
        <v>92.744026853558609</v>
      </c>
      <c r="H130" s="33">
        <v>24.822134720444257</v>
      </c>
      <c r="I130" s="33">
        <v>72110.568302885426</v>
      </c>
      <c r="J130" s="33">
        <v>1210297.1033045508</v>
      </c>
      <c r="K130" s="33">
        <v>4379.8289024258556</v>
      </c>
      <c r="L130" s="33">
        <v>43356.798292535932</v>
      </c>
      <c r="M130" s="33">
        <v>603395.24917264585</v>
      </c>
      <c r="N130" s="33">
        <v>682.17461254920886</v>
      </c>
      <c r="O130" s="33">
        <v>2548.1851122865887</v>
      </c>
      <c r="P130" s="33">
        <v>497.54416522058716</v>
      </c>
      <c r="Q130" s="33">
        <v>1.3588605845047099</v>
      </c>
      <c r="R130" s="33">
        <v>0</v>
      </c>
      <c r="S130" s="33">
        <v>1186.1225428823311</v>
      </c>
      <c r="T130" s="33">
        <v>4529.0662640164519</v>
      </c>
      <c r="U130" s="33">
        <v>439.85330427329933</v>
      </c>
      <c r="V130" s="33">
        <v>1325.7956060860315</v>
      </c>
      <c r="W130" s="33">
        <v>1021.3717479012731</v>
      </c>
      <c r="X130" s="33">
        <v>434.96829866983506</v>
      </c>
      <c r="Y130" s="33">
        <v>14293.046588049023</v>
      </c>
      <c r="Z130" s="33">
        <v>1777.484831526112</v>
      </c>
      <c r="AA130" s="33">
        <v>151.30031169663565</v>
      </c>
      <c r="AB130" s="33">
        <v>672.28257977844476</v>
      </c>
      <c r="AC130" s="33">
        <v>109.82516276351386</v>
      </c>
      <c r="AD130" s="33">
        <v>1092.9029114067798</v>
      </c>
      <c r="AE130" s="33">
        <v>810.56836185405723</v>
      </c>
      <c r="AF130" s="33">
        <v>791.07795653841242</v>
      </c>
      <c r="AG130" s="33">
        <v>199.40484951838803</v>
      </c>
      <c r="AH130" s="33">
        <v>108.05247504986761</v>
      </c>
      <c r="AI130" s="33">
        <v>378.60695110609839</v>
      </c>
      <c r="AJ130" s="33">
        <v>1319.4925679590426</v>
      </c>
      <c r="AK130" s="33">
        <v>248.6698228364117</v>
      </c>
      <c r="AL130" s="33">
        <v>230.16758823449382</v>
      </c>
      <c r="AM130" s="33">
        <v>217.58860274575656</v>
      </c>
      <c r="AN130" s="33">
        <v>5.2123960098084074</v>
      </c>
      <c r="AO130" s="33">
        <v>337.19004074266354</v>
      </c>
      <c r="AP130" s="33">
        <v>327.79932988710311</v>
      </c>
      <c r="AQ130" s="33">
        <v>219.35748244818404</v>
      </c>
      <c r="AR130" s="33">
        <v>163.93820913111708</v>
      </c>
      <c r="AS130" s="33">
        <v>7389.4441396384882</v>
      </c>
      <c r="AT130" s="33">
        <v>84.177840766654327</v>
      </c>
      <c r="AU130" s="33">
        <v>80.571947170154388</v>
      </c>
      <c r="AV130" s="33">
        <v>72.111061802787844</v>
      </c>
      <c r="AW130" s="33">
        <v>760.03394185372747</v>
      </c>
      <c r="AX130" s="33">
        <v>83.798635375197179</v>
      </c>
      <c r="AY130" s="33">
        <v>58.398934145884532</v>
      </c>
      <c r="AZ130" s="33">
        <v>56.32578070234581</v>
      </c>
      <c r="BA130" s="33">
        <v>40.645260798131673</v>
      </c>
      <c r="BB130" s="33">
        <v>1052.5851002720804</v>
      </c>
      <c r="BC130" s="33">
        <v>25.134842456040023</v>
      </c>
      <c r="BD130" s="33">
        <v>18006.777872282048</v>
      </c>
      <c r="BE130" s="33">
        <v>6097.5385398682365</v>
      </c>
      <c r="BF130" s="33">
        <v>787.13111058745494</v>
      </c>
      <c r="BG130" s="33">
        <v>365.45862212800006</v>
      </c>
      <c r="BH130" s="33">
        <v>740.93955419953204</v>
      </c>
      <c r="BI130" s="33">
        <v>1064.8848457979623</v>
      </c>
      <c r="BJ130" s="33">
        <v>644.90110908603833</v>
      </c>
      <c r="BK130" s="33">
        <v>1086.6910895572564</v>
      </c>
      <c r="BL130" s="33">
        <v>138.01735935205011</v>
      </c>
      <c r="BM130" s="33">
        <v>91632.877391512884</v>
      </c>
      <c r="BN130" s="33">
        <v>486727.84445988084</v>
      </c>
      <c r="BO130" s="33">
        <v>1034.2877021667432</v>
      </c>
      <c r="BP130" s="33">
        <v>253.70872238057643</v>
      </c>
      <c r="BQ130" s="33">
        <v>1063.2876229739907</v>
      </c>
      <c r="BR130" s="33">
        <v>735.12361459597878</v>
      </c>
      <c r="BS130" s="33">
        <v>808.94836572803365</v>
      </c>
      <c r="BT130" s="33">
        <v>3551.5835509098351</v>
      </c>
      <c r="BU130" s="33">
        <v>557.83333516095183</v>
      </c>
      <c r="BV130" s="33">
        <v>460.63251979849201</v>
      </c>
      <c r="BW130" s="33">
        <v>764.23857127151655</v>
      </c>
      <c r="BX130" s="33">
        <v>581.5014795695314</v>
      </c>
      <c r="BY130" s="33">
        <v>2206.4498004063776</v>
      </c>
      <c r="BZ130" s="33">
        <v>1201.2485312645724</v>
      </c>
      <c r="CA130" s="33">
        <v>683.32753219916026</v>
      </c>
      <c r="CB130" s="33">
        <v>15.238867997184261</v>
      </c>
      <c r="CC130" s="33">
        <v>4.7743840957195172</v>
      </c>
      <c r="CD130" s="33">
        <v>416.61859226927646</v>
      </c>
      <c r="CE130" s="33">
        <v>524.73250482894071</v>
      </c>
      <c r="CF130" s="33">
        <v>4025.6204611586081</v>
      </c>
      <c r="CG130" s="33">
        <v>3564.6412198070439</v>
      </c>
      <c r="CH130" s="33">
        <v>966.67399901569991</v>
      </c>
      <c r="CI130" s="33">
        <v>98.868079203980514</v>
      </c>
      <c r="CJ130" s="33">
        <v>801.8852625135446</v>
      </c>
      <c r="CK130" s="33">
        <v>1089.1163601720564</v>
      </c>
      <c r="CL130" s="33">
        <v>81.732520273728142</v>
      </c>
      <c r="CM130" s="33">
        <v>934.72747066715112</v>
      </c>
      <c r="CN130" s="33">
        <v>308.61608307909381</v>
      </c>
      <c r="CO130" s="33">
        <v>139.19925375499096</v>
      </c>
      <c r="CP130" s="33">
        <v>197.41836636745725</v>
      </c>
      <c r="CQ130" s="33">
        <v>263.52437115947953</v>
      </c>
      <c r="CR130" s="33">
        <v>1314.2972073865494</v>
      </c>
      <c r="CS130" s="33">
        <v>18967.052418769657</v>
      </c>
      <c r="CT130" s="33">
        <v>11672.600988333883</v>
      </c>
      <c r="CU130" s="33">
        <v>184.97441471129335</v>
      </c>
      <c r="CV130" s="33">
        <v>8441.8689832185082</v>
      </c>
      <c r="CW130" s="33">
        <v>2607.9075434759238</v>
      </c>
      <c r="CX130" s="33">
        <v>717.77088084232889</v>
      </c>
      <c r="CY130" s="33">
        <v>497.79224732195883</v>
      </c>
      <c r="CZ130" s="33">
        <v>1048.1925130944812</v>
      </c>
      <c r="DA130" s="33">
        <v>29528.958961830886</v>
      </c>
      <c r="DB130" s="33">
        <v>862.33094216356562</v>
      </c>
      <c r="DC130" s="33">
        <v>38754.321328896054</v>
      </c>
      <c r="DD130" s="33">
        <v>66109.350698738417</v>
      </c>
      <c r="DE130" s="33">
        <v>985.28763812712361</v>
      </c>
      <c r="DF130" s="33">
        <v>368.76198881840867</v>
      </c>
      <c r="DG130" s="33">
        <v>1629.2615834741887</v>
      </c>
      <c r="DH130" s="33">
        <v>711.05017557664564</v>
      </c>
      <c r="DI130" s="33">
        <v>278.18529933364209</v>
      </c>
      <c r="DJ130" s="33">
        <v>1518.4709908364903</v>
      </c>
      <c r="DK130" s="33">
        <v>658.93831224454698</v>
      </c>
      <c r="DL130" s="33">
        <v>25782.147049787334</v>
      </c>
      <c r="DM130" s="33">
        <v>47.626992650758424</v>
      </c>
      <c r="DN130" s="33">
        <v>553.70827935442537</v>
      </c>
      <c r="DO130" s="33">
        <v>0</v>
      </c>
      <c r="DP130" s="69">
        <f t="shared" si="3"/>
        <v>3503839.8001327673</v>
      </c>
      <c r="DQ130" s="33">
        <v>379198.93882929004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62.873951557867407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307983.35186953709</v>
      </c>
      <c r="GF130" s="33">
        <v>4129719.4547164873</v>
      </c>
      <c r="GG130" s="44">
        <f t="shared" si="4"/>
        <v>8320804.4194996394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37225.438416408229</v>
      </c>
      <c r="D131" s="33">
        <v>129.91443340946893</v>
      </c>
      <c r="E131" s="33">
        <v>80.65752131730541</v>
      </c>
      <c r="F131" s="33">
        <v>518.83937316134632</v>
      </c>
      <c r="G131" s="33">
        <v>169.68828929230523</v>
      </c>
      <c r="H131" s="33">
        <v>99.34841271327268</v>
      </c>
      <c r="I131" s="33">
        <v>13551.22308941713</v>
      </c>
      <c r="J131" s="33">
        <v>21962.312999792004</v>
      </c>
      <c r="K131" s="33">
        <v>517439.98192308744</v>
      </c>
      <c r="L131" s="33">
        <v>287281.85488567932</v>
      </c>
      <c r="M131" s="33">
        <v>110503.57967473715</v>
      </c>
      <c r="N131" s="33">
        <v>9185.9947904179589</v>
      </c>
      <c r="O131" s="33">
        <v>1386.8865887978002</v>
      </c>
      <c r="P131" s="33">
        <v>303.77850929226588</v>
      </c>
      <c r="Q131" s="33">
        <v>530.5345960285515</v>
      </c>
      <c r="R131" s="33">
        <v>1303.1593005835339</v>
      </c>
      <c r="S131" s="33">
        <v>921.94546462308506</v>
      </c>
      <c r="T131" s="33">
        <v>777.32656629357746</v>
      </c>
      <c r="U131" s="33">
        <v>644.45591026102784</v>
      </c>
      <c r="V131" s="33">
        <v>176.79518765178577</v>
      </c>
      <c r="W131" s="33">
        <v>19159.411532707793</v>
      </c>
      <c r="X131" s="33">
        <v>14529.344928701363</v>
      </c>
      <c r="Y131" s="33">
        <v>38025.192160782295</v>
      </c>
      <c r="Z131" s="33">
        <v>1917.77917371795</v>
      </c>
      <c r="AA131" s="33">
        <v>311.57296042093799</v>
      </c>
      <c r="AB131" s="33">
        <v>2034.3432502156259</v>
      </c>
      <c r="AC131" s="33">
        <v>209.86890575379562</v>
      </c>
      <c r="AD131" s="33">
        <v>3085.745557046208</v>
      </c>
      <c r="AE131" s="33">
        <v>1989.3987238763514</v>
      </c>
      <c r="AF131" s="33">
        <v>1401.1447573818737</v>
      </c>
      <c r="AG131" s="33">
        <v>275.08802063463503</v>
      </c>
      <c r="AH131" s="33">
        <v>161.47991963865664</v>
      </c>
      <c r="AI131" s="33">
        <v>542.67739388868222</v>
      </c>
      <c r="AJ131" s="33">
        <v>3256.8314446724021</v>
      </c>
      <c r="AK131" s="33">
        <v>4891.0717065073268</v>
      </c>
      <c r="AL131" s="33">
        <v>576.29170300850592</v>
      </c>
      <c r="AM131" s="33">
        <v>284.08913312280384</v>
      </c>
      <c r="AN131" s="33">
        <v>2558.1255355981548</v>
      </c>
      <c r="AO131" s="33">
        <v>608.13271611484447</v>
      </c>
      <c r="AP131" s="33">
        <v>249.78314913189772</v>
      </c>
      <c r="AQ131" s="33">
        <v>941.76613731655698</v>
      </c>
      <c r="AR131" s="33">
        <v>1221.5402156747689</v>
      </c>
      <c r="AS131" s="33">
        <v>669.25937524630501</v>
      </c>
      <c r="AT131" s="33">
        <v>601.74550228440171</v>
      </c>
      <c r="AU131" s="33">
        <v>271.55316877499212</v>
      </c>
      <c r="AV131" s="33">
        <v>665.79182693852636</v>
      </c>
      <c r="AW131" s="33">
        <v>2212.0832492876029</v>
      </c>
      <c r="AX131" s="33">
        <v>601.98713944963697</v>
      </c>
      <c r="AY131" s="33">
        <v>471.55604230044469</v>
      </c>
      <c r="AZ131" s="33">
        <v>415.09451762412891</v>
      </c>
      <c r="BA131" s="33">
        <v>194.71415501927848</v>
      </c>
      <c r="BB131" s="33">
        <v>2014.6390436973873</v>
      </c>
      <c r="BC131" s="33">
        <v>153.51170596134966</v>
      </c>
      <c r="BD131" s="33">
        <v>75356.351676123741</v>
      </c>
      <c r="BE131" s="33">
        <v>12752.115929097934</v>
      </c>
      <c r="BF131" s="33">
        <v>667.87912514643142</v>
      </c>
      <c r="BG131" s="33">
        <v>456.17884130657353</v>
      </c>
      <c r="BH131" s="33">
        <v>1879.9667191706837</v>
      </c>
      <c r="BI131" s="33">
        <v>794.29223178363429</v>
      </c>
      <c r="BJ131" s="33">
        <v>554.38593487034564</v>
      </c>
      <c r="BK131" s="33">
        <v>2385.4777537615419</v>
      </c>
      <c r="BL131" s="33">
        <v>211.24805493594954</v>
      </c>
      <c r="BM131" s="33">
        <v>29823.890442749551</v>
      </c>
      <c r="BN131" s="33">
        <v>176552.13022035561</v>
      </c>
      <c r="BO131" s="33">
        <v>1154.1623058694847</v>
      </c>
      <c r="BP131" s="33">
        <v>805.53363178649658</v>
      </c>
      <c r="BQ131" s="33">
        <v>803.68752010979699</v>
      </c>
      <c r="BR131" s="33">
        <v>434.50627761927444</v>
      </c>
      <c r="BS131" s="33">
        <v>2021.1676738608382</v>
      </c>
      <c r="BT131" s="33">
        <v>7870.6584174310919</v>
      </c>
      <c r="BU131" s="33">
        <v>742.01936064479321</v>
      </c>
      <c r="BV131" s="33">
        <v>1050.3572602765801</v>
      </c>
      <c r="BW131" s="33">
        <v>587.26215466452959</v>
      </c>
      <c r="BX131" s="33">
        <v>1157.9091365800693</v>
      </c>
      <c r="BY131" s="33">
        <v>1370.8384617006593</v>
      </c>
      <c r="BZ131" s="33">
        <v>610.44837698310312</v>
      </c>
      <c r="CA131" s="33">
        <v>1245.0599501657418</v>
      </c>
      <c r="CB131" s="33">
        <v>32.852191872260249</v>
      </c>
      <c r="CC131" s="33">
        <v>65.405171024724055</v>
      </c>
      <c r="CD131" s="33">
        <v>552.70235190206017</v>
      </c>
      <c r="CE131" s="33">
        <v>1556.6784484749141</v>
      </c>
      <c r="CF131" s="33">
        <v>2120.3579960966144</v>
      </c>
      <c r="CG131" s="33">
        <v>6756.1597082279795</v>
      </c>
      <c r="CH131" s="33">
        <v>3242.3728805741962</v>
      </c>
      <c r="CI131" s="33">
        <v>36.286727264303998</v>
      </c>
      <c r="CJ131" s="33">
        <v>1768.4178028919227</v>
      </c>
      <c r="CK131" s="33">
        <v>1007.88492557622</v>
      </c>
      <c r="CL131" s="33">
        <v>139.03955686991404</v>
      </c>
      <c r="CM131" s="33">
        <v>4445.2785293084062</v>
      </c>
      <c r="CN131" s="33">
        <v>289.60191866215803</v>
      </c>
      <c r="CO131" s="33">
        <v>138.02802121978399</v>
      </c>
      <c r="CP131" s="33">
        <v>172.26614543147005</v>
      </c>
      <c r="CQ131" s="33">
        <v>409.95214896453626</v>
      </c>
      <c r="CR131" s="33">
        <v>1136.0885650330961</v>
      </c>
      <c r="CS131" s="33">
        <v>5420.8332202971897</v>
      </c>
      <c r="CT131" s="33">
        <v>4815.1760766343159</v>
      </c>
      <c r="CU131" s="33">
        <v>308.28963997612908</v>
      </c>
      <c r="CV131" s="33">
        <v>3115.1260179075616</v>
      </c>
      <c r="CW131" s="33">
        <v>1218.2834148662855</v>
      </c>
      <c r="CX131" s="33">
        <v>308.92968963032166</v>
      </c>
      <c r="CY131" s="33">
        <v>417.55614396326308</v>
      </c>
      <c r="CZ131" s="33">
        <v>681.21588994094839</v>
      </c>
      <c r="DA131" s="33">
        <v>9611.5742602265727</v>
      </c>
      <c r="DB131" s="33">
        <v>1111.008629425731</v>
      </c>
      <c r="DC131" s="33">
        <v>16711.197604143901</v>
      </c>
      <c r="DD131" s="33">
        <v>27454.220071091055</v>
      </c>
      <c r="DE131" s="33">
        <v>405.26642224544872</v>
      </c>
      <c r="DF131" s="33">
        <v>112.13564702419447</v>
      </c>
      <c r="DG131" s="33">
        <v>1363.2382237770983</v>
      </c>
      <c r="DH131" s="33">
        <v>565.74730975561386</v>
      </c>
      <c r="DI131" s="33">
        <v>157.72712597799412</v>
      </c>
      <c r="DJ131" s="33">
        <v>1207.4172532934369</v>
      </c>
      <c r="DK131" s="33">
        <v>476.26700775326009</v>
      </c>
      <c r="DL131" s="33">
        <v>16255.059142527565</v>
      </c>
      <c r="DM131" s="33">
        <v>842.03840759023922</v>
      </c>
      <c r="DN131" s="33">
        <v>1407.3767965087907</v>
      </c>
      <c r="DO131" s="33">
        <v>0</v>
      </c>
      <c r="DP131" s="69">
        <f t="shared" si="3"/>
        <v>1549818.915226409</v>
      </c>
      <c r="DQ131" s="33">
        <v>1291166.1534003187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55681.109435422281</v>
      </c>
      <c r="GF131" s="33">
        <v>290118.09509699792</v>
      </c>
      <c r="GG131" s="44">
        <f t="shared" si="4"/>
        <v>3186784.2731591482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169896.23135411512</v>
      </c>
      <c r="D132" s="33">
        <v>461.49668211108337</v>
      </c>
      <c r="E132" s="33">
        <v>36.297599490012935</v>
      </c>
      <c r="F132" s="33">
        <v>81.351502542596037</v>
      </c>
      <c r="G132" s="33">
        <v>185.04150699348691</v>
      </c>
      <c r="H132" s="33">
        <v>15.965356442033627</v>
      </c>
      <c r="I132" s="33">
        <v>15678.754812939853</v>
      </c>
      <c r="J132" s="33">
        <v>15622.503876978428</v>
      </c>
      <c r="K132" s="33">
        <v>5729.5541978357787</v>
      </c>
      <c r="L132" s="33">
        <v>118888.94530526758</v>
      </c>
      <c r="M132" s="33">
        <v>315586.51344277704</v>
      </c>
      <c r="N132" s="33">
        <v>26130.210876418008</v>
      </c>
      <c r="O132" s="33">
        <v>3114.8027115624377</v>
      </c>
      <c r="P132" s="33">
        <v>734.32377757150698</v>
      </c>
      <c r="Q132" s="33">
        <v>165.5897711538633</v>
      </c>
      <c r="R132" s="33">
        <v>16.101747661398594</v>
      </c>
      <c r="S132" s="33">
        <v>634.27087399781021</v>
      </c>
      <c r="T132" s="33">
        <v>52521.171278112706</v>
      </c>
      <c r="U132" s="33">
        <v>197.75422682683305</v>
      </c>
      <c r="V132" s="33">
        <v>75.0212459655895</v>
      </c>
      <c r="W132" s="33">
        <v>21009.068316299712</v>
      </c>
      <c r="X132" s="33">
        <v>17440.689698082559</v>
      </c>
      <c r="Y132" s="33">
        <v>69102.934856946958</v>
      </c>
      <c r="Z132" s="33">
        <v>508.49390011377858</v>
      </c>
      <c r="AA132" s="33">
        <v>71.648674257432361</v>
      </c>
      <c r="AB132" s="33">
        <v>1573.26130125022</v>
      </c>
      <c r="AC132" s="33">
        <v>45.566560549256259</v>
      </c>
      <c r="AD132" s="33">
        <v>577.14157296358906</v>
      </c>
      <c r="AE132" s="33">
        <v>405.23603249154809</v>
      </c>
      <c r="AF132" s="33">
        <v>382.80445108087292</v>
      </c>
      <c r="AG132" s="33">
        <v>62.467992856950119</v>
      </c>
      <c r="AH132" s="33">
        <v>37.16749926517371</v>
      </c>
      <c r="AI132" s="33">
        <v>141.63507052855928</v>
      </c>
      <c r="AJ132" s="33">
        <v>600.31404964422745</v>
      </c>
      <c r="AK132" s="33">
        <v>966.2637394127072</v>
      </c>
      <c r="AL132" s="33">
        <v>116.27515258726582</v>
      </c>
      <c r="AM132" s="33">
        <v>84.712996124634387</v>
      </c>
      <c r="AN132" s="33">
        <v>405.46066825062081</v>
      </c>
      <c r="AO132" s="33">
        <v>258.54510246319495</v>
      </c>
      <c r="AP132" s="33">
        <v>114.16261979258694</v>
      </c>
      <c r="AQ132" s="33">
        <v>215.2544880194792</v>
      </c>
      <c r="AR132" s="33">
        <v>128.34648070806961</v>
      </c>
      <c r="AS132" s="33">
        <v>139.49562407248214</v>
      </c>
      <c r="AT132" s="33">
        <v>65.183449735351431</v>
      </c>
      <c r="AU132" s="33">
        <v>46.520571429208992</v>
      </c>
      <c r="AV132" s="33">
        <v>62.916212936886069</v>
      </c>
      <c r="AW132" s="33">
        <v>423.6153518071626</v>
      </c>
      <c r="AX132" s="33">
        <v>61.333107682663616</v>
      </c>
      <c r="AY132" s="33">
        <v>46.880593240025213</v>
      </c>
      <c r="AZ132" s="33">
        <v>43.43832625985781</v>
      </c>
      <c r="BA132" s="33">
        <v>19.052768927314208</v>
      </c>
      <c r="BB132" s="33">
        <v>451.31435110927896</v>
      </c>
      <c r="BC132" s="33">
        <v>17.864153461586156</v>
      </c>
      <c r="BD132" s="33">
        <v>9017.8685979777092</v>
      </c>
      <c r="BE132" s="33">
        <v>2954.0330755297887</v>
      </c>
      <c r="BF132" s="33">
        <v>359.82239439256546</v>
      </c>
      <c r="BG132" s="33">
        <v>166.63177544276635</v>
      </c>
      <c r="BH132" s="33">
        <v>398.78609839134396</v>
      </c>
      <c r="BI132" s="33">
        <v>422.64269083911637</v>
      </c>
      <c r="BJ132" s="33">
        <v>260.89302694077151</v>
      </c>
      <c r="BK132" s="33">
        <v>573.9314284204886</v>
      </c>
      <c r="BL132" s="33">
        <v>64.474989064891474</v>
      </c>
      <c r="BM132" s="33">
        <v>35414.332988165326</v>
      </c>
      <c r="BN132" s="33">
        <v>219516.29181629347</v>
      </c>
      <c r="BO132" s="33">
        <v>449.72426172440618</v>
      </c>
      <c r="BP132" s="33">
        <v>145.49950194722376</v>
      </c>
      <c r="BQ132" s="33">
        <v>820.3837870574954</v>
      </c>
      <c r="BR132" s="33">
        <v>289.23883640734613</v>
      </c>
      <c r="BS132" s="33">
        <v>419.54664706365389</v>
      </c>
      <c r="BT132" s="33">
        <v>1922.6588339004829</v>
      </c>
      <c r="BU132" s="33">
        <v>257.24008030099674</v>
      </c>
      <c r="BV132" s="33">
        <v>248.16466194691222</v>
      </c>
      <c r="BW132" s="33">
        <v>386.64273339622633</v>
      </c>
      <c r="BX132" s="33">
        <v>294.42026762404686</v>
      </c>
      <c r="BY132" s="33">
        <v>876.40501599651805</v>
      </c>
      <c r="BZ132" s="33">
        <v>451.61922753650441</v>
      </c>
      <c r="CA132" s="33">
        <v>329.72221307300396</v>
      </c>
      <c r="CB132" s="33">
        <v>7.1065269159644995</v>
      </c>
      <c r="CC132" s="33">
        <v>4.6111619855731663</v>
      </c>
      <c r="CD132" s="33">
        <v>189.00622672498147</v>
      </c>
      <c r="CE132" s="33">
        <v>296.29249612963918</v>
      </c>
      <c r="CF132" s="33">
        <v>1698.3168784900336</v>
      </c>
      <c r="CG132" s="33">
        <v>1886.4649331036992</v>
      </c>
      <c r="CH132" s="33">
        <v>4108.3486888680263</v>
      </c>
      <c r="CI132" s="33">
        <v>40.13387576840239</v>
      </c>
      <c r="CJ132" s="33">
        <v>434.94420732484048</v>
      </c>
      <c r="CK132" s="33">
        <v>473.58503150105889</v>
      </c>
      <c r="CL132" s="33">
        <v>767.06952106412689</v>
      </c>
      <c r="CM132" s="33">
        <v>614.26715536371046</v>
      </c>
      <c r="CN132" s="33">
        <v>134.63621992114616</v>
      </c>
      <c r="CO132" s="33">
        <v>60.353009174282334</v>
      </c>
      <c r="CP132" s="33">
        <v>85.49032340656801</v>
      </c>
      <c r="CQ132" s="33">
        <v>200.91787918570105</v>
      </c>
      <c r="CR132" s="33">
        <v>566.87759330986069</v>
      </c>
      <c r="CS132" s="33">
        <v>6769.0670589348038</v>
      </c>
      <c r="CT132" s="33">
        <v>4326.6292504397516</v>
      </c>
      <c r="CU132" s="33">
        <v>94.859402052313584</v>
      </c>
      <c r="CV132" s="33">
        <v>3050.7143520305094</v>
      </c>
      <c r="CW132" s="33">
        <v>947.44383170680737</v>
      </c>
      <c r="CX132" s="33">
        <v>289.8039891172084</v>
      </c>
      <c r="CY132" s="33">
        <v>177.58350498917514</v>
      </c>
      <c r="CZ132" s="33">
        <v>416.77114369886181</v>
      </c>
      <c r="DA132" s="33">
        <v>13153.644343167425</v>
      </c>
      <c r="DB132" s="33">
        <v>6511.5126706010451</v>
      </c>
      <c r="DC132" s="33">
        <v>13834.334772763486</v>
      </c>
      <c r="DD132" s="33">
        <v>23563.69036678745</v>
      </c>
      <c r="DE132" s="33">
        <v>378.72910363512483</v>
      </c>
      <c r="DF132" s="33">
        <v>491.75164341183677</v>
      </c>
      <c r="DG132" s="33">
        <v>680.62904557050035</v>
      </c>
      <c r="DH132" s="33">
        <v>301.45972972930156</v>
      </c>
      <c r="DI132" s="33">
        <v>109.69775856374999</v>
      </c>
      <c r="DJ132" s="33">
        <v>632.13110485668483</v>
      </c>
      <c r="DK132" s="33">
        <v>308.12386386430484</v>
      </c>
      <c r="DL132" s="33">
        <v>11574.670151354761</v>
      </c>
      <c r="DM132" s="33">
        <v>192.9727766700085</v>
      </c>
      <c r="DN132" s="33">
        <v>316.60500759558442</v>
      </c>
      <c r="DO132" s="33">
        <v>0</v>
      </c>
      <c r="DP132" s="69">
        <f t="shared" si="3"/>
        <v>1217129.1894303258</v>
      </c>
      <c r="DQ132" s="33">
        <v>717439.5904670303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951.48026495382965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29128.226487305823</v>
      </c>
      <c r="GF132" s="33">
        <v>307009.37982115796</v>
      </c>
      <c r="GG132" s="44">
        <f t="shared" si="4"/>
        <v>2271657.8664707732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1844207.8210728201</v>
      </c>
      <c r="D133" s="33">
        <v>1706.5903225797952</v>
      </c>
      <c r="E133" s="33">
        <v>25572.344400225636</v>
      </c>
      <c r="F133" s="33">
        <v>248.46190578214592</v>
      </c>
      <c r="G133" s="33">
        <v>1388.4968035453089</v>
      </c>
      <c r="H133" s="33">
        <v>90.011420808184738</v>
      </c>
      <c r="I133" s="33">
        <v>156062.71559837097</v>
      </c>
      <c r="J133" s="33">
        <v>207401.21605083437</v>
      </c>
      <c r="K133" s="33">
        <v>188426.04791712761</v>
      </c>
      <c r="L133" s="33">
        <v>741241.65096211503</v>
      </c>
      <c r="M133" s="33">
        <v>3137027.7633925513</v>
      </c>
      <c r="N133" s="33">
        <v>453729.07007663895</v>
      </c>
      <c r="O133" s="33">
        <v>36753.946923442316</v>
      </c>
      <c r="P133" s="33">
        <v>6280.1309050013806</v>
      </c>
      <c r="Q133" s="33">
        <v>533.68068895943645</v>
      </c>
      <c r="R133" s="33">
        <v>85.279131167198315</v>
      </c>
      <c r="S133" s="33">
        <v>1104.7627174638465</v>
      </c>
      <c r="T133" s="33">
        <v>23614.489461228146</v>
      </c>
      <c r="U133" s="33">
        <v>755.5562688843595</v>
      </c>
      <c r="V133" s="33">
        <v>8048.3682987843085</v>
      </c>
      <c r="W133" s="33">
        <v>131233.29812862023</v>
      </c>
      <c r="X133" s="33">
        <v>363435.05141924601</v>
      </c>
      <c r="Y133" s="33">
        <v>363072.87615005742</v>
      </c>
      <c r="Z133" s="33">
        <v>23782.167195782909</v>
      </c>
      <c r="AA133" s="33">
        <v>1829.8468523416843</v>
      </c>
      <c r="AB133" s="33">
        <v>3608.2990891450918</v>
      </c>
      <c r="AC133" s="33">
        <v>1575.2780525203991</v>
      </c>
      <c r="AD133" s="33">
        <v>4637.7894779142553</v>
      </c>
      <c r="AE133" s="33">
        <v>4214.9107597786578</v>
      </c>
      <c r="AF133" s="33">
        <v>1544.1964156525642</v>
      </c>
      <c r="AG133" s="33">
        <v>276.71949492803799</v>
      </c>
      <c r="AH133" s="33">
        <v>162.26162237290109</v>
      </c>
      <c r="AI133" s="33">
        <v>697.64699384279584</v>
      </c>
      <c r="AJ133" s="33">
        <v>8754.7103518490676</v>
      </c>
      <c r="AK133" s="33">
        <v>3666.9942228587825</v>
      </c>
      <c r="AL133" s="33">
        <v>426.43194334247039</v>
      </c>
      <c r="AM133" s="33">
        <v>261.313797556601</v>
      </c>
      <c r="AN133" s="33">
        <v>1481.8560455694771</v>
      </c>
      <c r="AO133" s="33">
        <v>1049.9166538870822</v>
      </c>
      <c r="AP133" s="33">
        <v>1090.5558071258051</v>
      </c>
      <c r="AQ133" s="33">
        <v>822.21571555677679</v>
      </c>
      <c r="AR133" s="33">
        <v>601.11879853266191</v>
      </c>
      <c r="AS133" s="33">
        <v>950.20496962567393</v>
      </c>
      <c r="AT133" s="33">
        <v>288.90951426752645</v>
      </c>
      <c r="AU133" s="33">
        <v>157.56997113643448</v>
      </c>
      <c r="AV133" s="33">
        <v>437.60586452165597</v>
      </c>
      <c r="AW133" s="33">
        <v>2073.5758202878046</v>
      </c>
      <c r="AX133" s="33">
        <v>2308.4546993468398</v>
      </c>
      <c r="AY133" s="33">
        <v>228.92815248989189</v>
      </c>
      <c r="AZ133" s="33">
        <v>504.90494582703616</v>
      </c>
      <c r="BA133" s="33">
        <v>4744.9953617621159</v>
      </c>
      <c r="BB133" s="33">
        <v>1379.825962372767</v>
      </c>
      <c r="BC133" s="33">
        <v>77.042714068837597</v>
      </c>
      <c r="BD133" s="33">
        <v>26764.839759152394</v>
      </c>
      <c r="BE133" s="33">
        <v>8771.8506263374784</v>
      </c>
      <c r="BF133" s="33">
        <v>861.91734673559574</v>
      </c>
      <c r="BG133" s="33">
        <v>430.03847126457504</v>
      </c>
      <c r="BH133" s="33">
        <v>1233.8291976725075</v>
      </c>
      <c r="BI133" s="33">
        <v>1096.0295280972987</v>
      </c>
      <c r="BJ133" s="33">
        <v>688.86185682674807</v>
      </c>
      <c r="BK133" s="33">
        <v>1672.4364328299346</v>
      </c>
      <c r="BL133" s="33">
        <v>181.76608732703224</v>
      </c>
      <c r="BM133" s="33">
        <v>114151.88637953076</v>
      </c>
      <c r="BN133" s="33">
        <v>737222.49183129915</v>
      </c>
      <c r="BO133" s="33">
        <v>1165.8385073157315</v>
      </c>
      <c r="BP133" s="33">
        <v>479.14062629267141</v>
      </c>
      <c r="BQ133" s="33">
        <v>60922.701305688825</v>
      </c>
      <c r="BR133" s="33">
        <v>825.82000547356358</v>
      </c>
      <c r="BS133" s="33">
        <v>1359.4889761098386</v>
      </c>
      <c r="BT133" s="33">
        <v>5326.7207482680533</v>
      </c>
      <c r="BU133" s="33">
        <v>697.43400076740477</v>
      </c>
      <c r="BV133" s="33">
        <v>707.12543618966617</v>
      </c>
      <c r="BW133" s="33">
        <v>605.46008208616979</v>
      </c>
      <c r="BX133" s="33">
        <v>827.35089793257373</v>
      </c>
      <c r="BY133" s="33">
        <v>2178.7552567672606</v>
      </c>
      <c r="BZ133" s="33">
        <v>1153.0265967274117</v>
      </c>
      <c r="CA133" s="33">
        <v>959.70681751283712</v>
      </c>
      <c r="CB133" s="33">
        <v>24.467540599649979</v>
      </c>
      <c r="CC133" s="33">
        <v>33.463753079069029</v>
      </c>
      <c r="CD133" s="33">
        <v>509.77925975884079</v>
      </c>
      <c r="CE133" s="33">
        <v>958.58366196284999</v>
      </c>
      <c r="CF133" s="33">
        <v>3748.9047984967124</v>
      </c>
      <c r="CG133" s="33">
        <v>4789.5789737209006</v>
      </c>
      <c r="CH133" s="33">
        <v>17245.496647652049</v>
      </c>
      <c r="CI133" s="33">
        <v>2436.7994674622264</v>
      </c>
      <c r="CJ133" s="33">
        <v>1264.4739633243141</v>
      </c>
      <c r="CK133" s="33">
        <v>1222.5241623308807</v>
      </c>
      <c r="CL133" s="33">
        <v>3099.163049380134</v>
      </c>
      <c r="CM133" s="33">
        <v>2358.9595382038792</v>
      </c>
      <c r="CN133" s="33">
        <v>366.60402442260505</v>
      </c>
      <c r="CO133" s="33">
        <v>153.09412745064355</v>
      </c>
      <c r="CP133" s="33">
        <v>216.97245486138593</v>
      </c>
      <c r="CQ133" s="33">
        <v>1278.1910309805605</v>
      </c>
      <c r="CR133" s="33">
        <v>1476.7650050947987</v>
      </c>
      <c r="CS133" s="33">
        <v>17814.638095798746</v>
      </c>
      <c r="CT133" s="33">
        <v>22979.685789403204</v>
      </c>
      <c r="CU133" s="33">
        <v>631.32361355187652</v>
      </c>
      <c r="CV133" s="33">
        <v>10177.39636921493</v>
      </c>
      <c r="CW133" s="33">
        <v>3098.2263980596899</v>
      </c>
      <c r="CX133" s="33">
        <v>2032.1721918863493</v>
      </c>
      <c r="CY133" s="33">
        <v>2549.7632620518866</v>
      </c>
      <c r="CZ133" s="33">
        <v>1028.020920939555</v>
      </c>
      <c r="DA133" s="33">
        <v>46334.372859553958</v>
      </c>
      <c r="DB133" s="33">
        <v>24855.726459769325</v>
      </c>
      <c r="DC133" s="33">
        <v>78174.478825934711</v>
      </c>
      <c r="DD133" s="33">
        <v>100169.44876348866</v>
      </c>
      <c r="DE133" s="33">
        <v>1089.6961368778605</v>
      </c>
      <c r="DF133" s="33">
        <v>2438.3261620503263</v>
      </c>
      <c r="DG133" s="33">
        <v>1689.1235400647772</v>
      </c>
      <c r="DH133" s="33">
        <v>744.53777693004554</v>
      </c>
      <c r="DI133" s="33">
        <v>276.17305992428965</v>
      </c>
      <c r="DJ133" s="33">
        <v>1538.4009806784907</v>
      </c>
      <c r="DK133" s="33">
        <v>6271.5771383129477</v>
      </c>
      <c r="DL133" s="33">
        <v>25974.806978671015</v>
      </c>
      <c r="DM133" s="33">
        <v>561.51807178163722</v>
      </c>
      <c r="DN133" s="33">
        <v>1402.8938174336511</v>
      </c>
      <c r="DO133" s="33">
        <v>0</v>
      </c>
      <c r="DP133" s="69">
        <f t="shared" si="3"/>
        <v>9128956.5227278825</v>
      </c>
      <c r="DQ133" s="33">
        <v>5158513.863121273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4306.9589074771675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8515.7166250723603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220342.32788335008</v>
      </c>
      <c r="GF133" s="33">
        <v>1752238.8885852136</v>
      </c>
      <c r="GG133" s="44">
        <f t="shared" si="4"/>
        <v>16272874.277850268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76145.763217972359</v>
      </c>
      <c r="D134" s="33">
        <v>59.986626698903706</v>
      </c>
      <c r="E134" s="33">
        <v>1394.1000252099093</v>
      </c>
      <c r="F134" s="33">
        <v>69.904585580520248</v>
      </c>
      <c r="G134" s="33">
        <v>62.984675684728273</v>
      </c>
      <c r="H134" s="33">
        <v>13.370039112281432</v>
      </c>
      <c r="I134" s="33">
        <v>782.52479140895173</v>
      </c>
      <c r="J134" s="33">
        <v>3927.2503719644028</v>
      </c>
      <c r="K134" s="33">
        <v>2057.5474308429139</v>
      </c>
      <c r="L134" s="33">
        <v>18059.997695528011</v>
      </c>
      <c r="M134" s="33">
        <v>50371.817825868427</v>
      </c>
      <c r="N134" s="33">
        <v>71677.845892227633</v>
      </c>
      <c r="O134" s="33">
        <v>1251.5977583823235</v>
      </c>
      <c r="P134" s="33">
        <v>3728.2481498946236</v>
      </c>
      <c r="Q134" s="33">
        <v>195.28082417347267</v>
      </c>
      <c r="R134" s="33">
        <v>75.306545045327667</v>
      </c>
      <c r="S134" s="33">
        <v>466.8275589638655</v>
      </c>
      <c r="T134" s="33">
        <v>1783.1783029840583</v>
      </c>
      <c r="U134" s="33">
        <v>357.99339853922191</v>
      </c>
      <c r="V134" s="33">
        <v>377.50885851641453</v>
      </c>
      <c r="W134" s="33">
        <v>21364.805849649652</v>
      </c>
      <c r="X134" s="33">
        <v>15323.927617265155</v>
      </c>
      <c r="Y134" s="33">
        <v>70115.75806013243</v>
      </c>
      <c r="Z134" s="33">
        <v>5522.324989448487</v>
      </c>
      <c r="AA134" s="33">
        <v>523.64460327014933</v>
      </c>
      <c r="AB134" s="33">
        <v>2440.7952913165659</v>
      </c>
      <c r="AC134" s="33">
        <v>373.40126313676069</v>
      </c>
      <c r="AD134" s="33">
        <v>3343.2549306697251</v>
      </c>
      <c r="AE134" s="33">
        <v>4014.1196020030879</v>
      </c>
      <c r="AF134" s="33">
        <v>2211.8387359527792</v>
      </c>
      <c r="AG134" s="33">
        <v>445.73263061226169</v>
      </c>
      <c r="AH134" s="33">
        <v>231.57254657910636</v>
      </c>
      <c r="AI134" s="33">
        <v>1450.1974926918724</v>
      </c>
      <c r="AJ134" s="33">
        <v>9898.7237043963105</v>
      </c>
      <c r="AK134" s="33">
        <v>6736.1420014294472</v>
      </c>
      <c r="AL134" s="33">
        <v>1334.9404881355053</v>
      </c>
      <c r="AM134" s="33">
        <v>325.17368357050356</v>
      </c>
      <c r="AN134" s="33">
        <v>3394.0177241810711</v>
      </c>
      <c r="AO134" s="33">
        <v>836.95646923501306</v>
      </c>
      <c r="AP134" s="33">
        <v>12444.690706587786</v>
      </c>
      <c r="AQ134" s="33">
        <v>1402.2913734567687</v>
      </c>
      <c r="AR134" s="33">
        <v>20.80799301993321</v>
      </c>
      <c r="AS134" s="33">
        <v>94.821932968731801</v>
      </c>
      <c r="AT134" s="33">
        <v>182.90368754510183</v>
      </c>
      <c r="AU134" s="33">
        <v>139.24172131424524</v>
      </c>
      <c r="AV134" s="33">
        <v>199.76455070163402</v>
      </c>
      <c r="AW134" s="33">
        <v>397.14106563051445</v>
      </c>
      <c r="AX134" s="33">
        <v>1429.0806225042925</v>
      </c>
      <c r="AY134" s="33">
        <v>102.42684173354577</v>
      </c>
      <c r="AZ134" s="33">
        <v>126.63002762742576</v>
      </c>
      <c r="BA134" s="33">
        <v>0</v>
      </c>
      <c r="BB134" s="33">
        <v>421.4695296092068</v>
      </c>
      <c r="BC134" s="33">
        <v>4.5934863663331678</v>
      </c>
      <c r="BD134" s="33">
        <v>4926.4666385959927</v>
      </c>
      <c r="BE134" s="33">
        <v>5339.5778342463163</v>
      </c>
      <c r="BF134" s="33">
        <v>431.26566667126338</v>
      </c>
      <c r="BG134" s="33">
        <v>180.21613750734866</v>
      </c>
      <c r="BH134" s="33">
        <v>345.79681558806124</v>
      </c>
      <c r="BI134" s="33">
        <v>537.50739969213635</v>
      </c>
      <c r="BJ134" s="33">
        <v>288.10670383135823</v>
      </c>
      <c r="BK134" s="33">
        <v>983.21171301586685</v>
      </c>
      <c r="BL134" s="33">
        <v>550.95872559589714</v>
      </c>
      <c r="BM134" s="33">
        <v>123928.76839125111</v>
      </c>
      <c r="BN134" s="33">
        <v>733586.52584497212</v>
      </c>
      <c r="BO134" s="33">
        <v>1612.8685874729956</v>
      </c>
      <c r="BP134" s="33">
        <v>208.63644580279967</v>
      </c>
      <c r="BQ134" s="33">
        <v>2732.4047233395222</v>
      </c>
      <c r="BR134" s="33">
        <v>6636.8612439404851</v>
      </c>
      <c r="BS134" s="33">
        <v>3319.7489984397298</v>
      </c>
      <c r="BT134" s="33">
        <v>9133.639606012237</v>
      </c>
      <c r="BU134" s="33">
        <v>4391.3735386687322</v>
      </c>
      <c r="BV134" s="33">
        <v>550.71947787696661</v>
      </c>
      <c r="BW134" s="33">
        <v>12282.043172964875</v>
      </c>
      <c r="BX134" s="33">
        <v>652.69451465869713</v>
      </c>
      <c r="BY134" s="33">
        <v>5906.1379612153032</v>
      </c>
      <c r="BZ134" s="33">
        <v>738.24187617074938</v>
      </c>
      <c r="CA134" s="33">
        <v>390.16701461649393</v>
      </c>
      <c r="CB134" s="33">
        <v>40.241134851758858</v>
      </c>
      <c r="CC134" s="33">
        <v>0</v>
      </c>
      <c r="CD134" s="33">
        <v>342.31098055937605</v>
      </c>
      <c r="CE134" s="33">
        <v>273.2885932680328</v>
      </c>
      <c r="CF134" s="33">
        <v>17914.549524585273</v>
      </c>
      <c r="CG134" s="33">
        <v>8112.3531266633472</v>
      </c>
      <c r="CH134" s="33">
        <v>647.41574317701668</v>
      </c>
      <c r="CI134" s="33">
        <v>53.121993904274049</v>
      </c>
      <c r="CJ134" s="33">
        <v>9989.4269391382823</v>
      </c>
      <c r="CK134" s="33">
        <v>11990.806473018672</v>
      </c>
      <c r="CL134" s="33">
        <v>56.186103283116914</v>
      </c>
      <c r="CM134" s="33">
        <v>510.85926914978131</v>
      </c>
      <c r="CN134" s="33">
        <v>2890.9163586227642</v>
      </c>
      <c r="CO134" s="33">
        <v>110.3085930250282</v>
      </c>
      <c r="CP134" s="33">
        <v>2357.9785973332505</v>
      </c>
      <c r="CQ134" s="33">
        <v>138.36651567307734</v>
      </c>
      <c r="CR134" s="33">
        <v>15486.366975950692</v>
      </c>
      <c r="CS134" s="33">
        <v>12600.208691230493</v>
      </c>
      <c r="CT134" s="33">
        <v>5826.3903155749013</v>
      </c>
      <c r="CU134" s="33">
        <v>203.78071947498881</v>
      </c>
      <c r="CV134" s="33">
        <v>4123.2844025357736</v>
      </c>
      <c r="CW134" s="33">
        <v>1409.9302601229497</v>
      </c>
      <c r="CX134" s="33">
        <v>624.41965064880128</v>
      </c>
      <c r="CY134" s="33">
        <v>325.48444748863807</v>
      </c>
      <c r="CZ134" s="33">
        <v>788.92470591696417</v>
      </c>
      <c r="DA134" s="33">
        <v>19540.918397441881</v>
      </c>
      <c r="DB134" s="33">
        <v>524.50074260318831</v>
      </c>
      <c r="DC134" s="33">
        <v>18420.418611297879</v>
      </c>
      <c r="DD134" s="33">
        <v>31427.064212619774</v>
      </c>
      <c r="DE134" s="33">
        <v>2591.358171273781</v>
      </c>
      <c r="DF134" s="33">
        <v>174.31590542540869</v>
      </c>
      <c r="DG134" s="33">
        <v>781.64720088659431</v>
      </c>
      <c r="DH134" s="33">
        <v>4938.5218663299092</v>
      </c>
      <c r="DI134" s="33">
        <v>1991.6153287041222</v>
      </c>
      <c r="DJ134" s="33">
        <v>751.85580168873707</v>
      </c>
      <c r="DK134" s="33">
        <v>1426.5448938594659</v>
      </c>
      <c r="DL134" s="33">
        <v>16263.43980930657</v>
      </c>
      <c r="DM134" s="33">
        <v>199.15542985728149</v>
      </c>
      <c r="DN134" s="33">
        <v>203.07650445529308</v>
      </c>
      <c r="DO134" s="33">
        <v>0</v>
      </c>
      <c r="DP134" s="69">
        <f t="shared" ref="DP134:DP197" si="5">SUM(C134:DO134)</f>
        <v>1515417.517820433</v>
      </c>
      <c r="DQ134" s="33">
        <v>3068014.2457204992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32354.76250279411</v>
      </c>
      <c r="GF134" s="33">
        <v>644827.84132976248</v>
      </c>
      <c r="GG134" s="44">
        <f t="shared" si="4"/>
        <v>5260614.3673734888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3082.559417182767</v>
      </c>
      <c r="D135" s="33">
        <v>796.35626068323495</v>
      </c>
      <c r="E135" s="33">
        <v>2253.7732446784885</v>
      </c>
      <c r="F135" s="33">
        <v>794.37014441885469</v>
      </c>
      <c r="G135" s="33">
        <v>430.59961989963227</v>
      </c>
      <c r="H135" s="33">
        <v>152.69059157946128</v>
      </c>
      <c r="I135" s="33">
        <v>3225.4513999146293</v>
      </c>
      <c r="J135" s="33">
        <v>1563.3639539901571</v>
      </c>
      <c r="K135" s="33">
        <v>9973.5008860543348</v>
      </c>
      <c r="L135" s="33">
        <v>5041.1964904885663</v>
      </c>
      <c r="M135" s="33">
        <v>9955.499618314605</v>
      </c>
      <c r="N135" s="33">
        <v>1482.0778013160309</v>
      </c>
      <c r="O135" s="33">
        <v>20193.329628747968</v>
      </c>
      <c r="P135" s="33">
        <v>942.11694440316489</v>
      </c>
      <c r="Q135" s="33">
        <v>3151.2591286216939</v>
      </c>
      <c r="R135" s="33">
        <v>261.53577823880408</v>
      </c>
      <c r="S135" s="33">
        <v>2862.3421910091729</v>
      </c>
      <c r="T135" s="33">
        <v>5705.3454119654834</v>
      </c>
      <c r="U135" s="33">
        <v>2061.1479521851243</v>
      </c>
      <c r="V135" s="33">
        <v>1267.1522780032299</v>
      </c>
      <c r="W135" s="33">
        <v>9637.099442300263</v>
      </c>
      <c r="X135" s="33">
        <v>14813.516112939546</v>
      </c>
      <c r="Y135" s="33">
        <v>95344.613746024625</v>
      </c>
      <c r="Z135" s="33">
        <v>17019.908606992965</v>
      </c>
      <c r="AA135" s="33">
        <v>1764.146529265628</v>
      </c>
      <c r="AB135" s="33">
        <v>8981.4429225952481</v>
      </c>
      <c r="AC135" s="33">
        <v>971.24909799062232</v>
      </c>
      <c r="AD135" s="33">
        <v>12319.217583750429</v>
      </c>
      <c r="AE135" s="33">
        <v>13072.451291575555</v>
      </c>
      <c r="AF135" s="33">
        <v>7618.7871535269633</v>
      </c>
      <c r="AG135" s="33">
        <v>1517.2392343816903</v>
      </c>
      <c r="AH135" s="33">
        <v>812.85862501102815</v>
      </c>
      <c r="AI135" s="33">
        <v>4543.8514668303069</v>
      </c>
      <c r="AJ135" s="33">
        <v>30333.158667553667</v>
      </c>
      <c r="AK135" s="33">
        <v>23437.014775505118</v>
      </c>
      <c r="AL135" s="33">
        <v>4340.7418201631899</v>
      </c>
      <c r="AM135" s="33">
        <v>1111.9536020850928</v>
      </c>
      <c r="AN135" s="33">
        <v>12596.605148777246</v>
      </c>
      <c r="AO135" s="33">
        <v>2970.1339084348738</v>
      </c>
      <c r="AP135" s="33">
        <v>34988.51084808875</v>
      </c>
      <c r="AQ135" s="33">
        <v>4883.2946172910788</v>
      </c>
      <c r="AR135" s="33">
        <v>1911.9746696874206</v>
      </c>
      <c r="AS135" s="33">
        <v>1728.0942406390975</v>
      </c>
      <c r="AT135" s="33">
        <v>13701.78007526598</v>
      </c>
      <c r="AU135" s="33">
        <v>8888.297654216849</v>
      </c>
      <c r="AV135" s="33">
        <v>11673.535757997981</v>
      </c>
      <c r="AW135" s="33">
        <v>15715.174342951495</v>
      </c>
      <c r="AX135" s="33">
        <v>13480.805844154524</v>
      </c>
      <c r="AY135" s="33">
        <v>10111.832803344367</v>
      </c>
      <c r="AZ135" s="33">
        <v>10783.463667092643</v>
      </c>
      <c r="BA135" s="33">
        <v>292.01494876726133</v>
      </c>
      <c r="BB135" s="33">
        <v>8569.4056560162917</v>
      </c>
      <c r="BC135" s="33">
        <v>311.67823892530259</v>
      </c>
      <c r="BD135" s="33">
        <v>22186.540429342131</v>
      </c>
      <c r="BE135" s="33">
        <v>25756.594594388313</v>
      </c>
      <c r="BF135" s="33">
        <v>12578.567935170709</v>
      </c>
      <c r="BG135" s="33">
        <v>3133.5176392518838</v>
      </c>
      <c r="BH135" s="33">
        <v>3555.0743811750863</v>
      </c>
      <c r="BI135" s="33">
        <v>3598.5904143666871</v>
      </c>
      <c r="BJ135" s="33">
        <v>521.53080817559112</v>
      </c>
      <c r="BK135" s="33">
        <v>9671.9413234830699</v>
      </c>
      <c r="BL135" s="33">
        <v>1706.8201433163449</v>
      </c>
      <c r="BM135" s="33">
        <v>1186.5597330454241</v>
      </c>
      <c r="BN135" s="33">
        <v>3133.3356637810971</v>
      </c>
      <c r="BO135" s="33">
        <v>4844.4623618013266</v>
      </c>
      <c r="BP135" s="33">
        <v>1581.2342341457529</v>
      </c>
      <c r="BQ135" s="33">
        <v>6979.7977689378049</v>
      </c>
      <c r="BR135" s="33">
        <v>17697.332520319585</v>
      </c>
      <c r="BS135" s="33">
        <v>12100.112316830249</v>
      </c>
      <c r="BT135" s="33">
        <v>32122.345795494763</v>
      </c>
      <c r="BU135" s="33">
        <v>12502.272860200752</v>
      </c>
      <c r="BV135" s="33">
        <v>2857.5143742369869</v>
      </c>
      <c r="BW135" s="33">
        <v>41804.77254359128</v>
      </c>
      <c r="BX135" s="33">
        <v>2283.5311637055802</v>
      </c>
      <c r="BY135" s="33">
        <v>14942.91645801796</v>
      </c>
      <c r="BZ135" s="33">
        <v>15729.397679133315</v>
      </c>
      <c r="CA135" s="33">
        <v>9657.9923503592599</v>
      </c>
      <c r="CB135" s="33">
        <v>145.31873926150723</v>
      </c>
      <c r="CC135" s="33">
        <v>141.94375695579652</v>
      </c>
      <c r="CD135" s="33">
        <v>3348.4539050604185</v>
      </c>
      <c r="CE135" s="33">
        <v>11496.146381666511</v>
      </c>
      <c r="CF135" s="33">
        <v>45118.552751031159</v>
      </c>
      <c r="CG135" s="33">
        <v>34143.625398208322</v>
      </c>
      <c r="CH135" s="33">
        <v>5998.1161053520618</v>
      </c>
      <c r="CI135" s="33">
        <v>16.043418506814437</v>
      </c>
      <c r="CJ135" s="33">
        <v>29548.32002490907</v>
      </c>
      <c r="CK135" s="33">
        <v>33398.039943445816</v>
      </c>
      <c r="CL135" s="33">
        <v>1365.4851865484563</v>
      </c>
      <c r="CM135" s="33">
        <v>6297.6683086291159</v>
      </c>
      <c r="CN135" s="33">
        <v>7973.9101823064684</v>
      </c>
      <c r="CO135" s="33">
        <v>3882.2015646341042</v>
      </c>
      <c r="CP135" s="33">
        <v>6555.5658741960769</v>
      </c>
      <c r="CQ135" s="33">
        <v>2959.1410333469839</v>
      </c>
      <c r="CR135" s="33">
        <v>43016.260171860216</v>
      </c>
      <c r="CS135" s="33">
        <v>10716.881591951609</v>
      </c>
      <c r="CT135" s="33">
        <v>2932.2952430168621</v>
      </c>
      <c r="CU135" s="33">
        <v>1532.2230380971835</v>
      </c>
      <c r="CV135" s="33">
        <v>5178.2521567896829</v>
      </c>
      <c r="CW135" s="33">
        <v>6351.180702443985</v>
      </c>
      <c r="CX135" s="33">
        <v>1027.4455165943884</v>
      </c>
      <c r="CY135" s="33">
        <v>272.80407333705051</v>
      </c>
      <c r="CZ135" s="33">
        <v>10451.065225258912</v>
      </c>
      <c r="DA135" s="33">
        <v>2035.8991319101424</v>
      </c>
      <c r="DB135" s="33">
        <v>9719.8116811953623</v>
      </c>
      <c r="DC135" s="33">
        <v>2200.7407398595296</v>
      </c>
      <c r="DD135" s="33">
        <v>1856.5200318244808</v>
      </c>
      <c r="DE135" s="33">
        <v>5482.8271022685203</v>
      </c>
      <c r="DF135" s="33">
        <v>260.20021418241691</v>
      </c>
      <c r="DG135" s="33">
        <v>3102.3256234648161</v>
      </c>
      <c r="DH135" s="33">
        <v>13621.550916642642</v>
      </c>
      <c r="DI135" s="33">
        <v>5178.4673735915267</v>
      </c>
      <c r="DJ135" s="33">
        <v>2403.4777125486607</v>
      </c>
      <c r="DK135" s="33">
        <v>3561.6441586235933</v>
      </c>
      <c r="DL135" s="33">
        <v>9350.1341646153978</v>
      </c>
      <c r="DM135" s="33">
        <v>7423.3018435724225</v>
      </c>
      <c r="DN135" s="33">
        <v>3455.6328091370988</v>
      </c>
      <c r="DO135" s="33">
        <v>0</v>
      </c>
      <c r="DP135" s="69">
        <f t="shared" si="5"/>
        <v>1081093.7511309541</v>
      </c>
      <c r="DQ135" s="33">
        <v>486009.1177156574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-1030.7943168185168</v>
      </c>
      <c r="GF135" s="33">
        <v>63603.200981139336</v>
      </c>
      <c r="GG135" s="44">
        <f t="shared" si="4"/>
        <v>1629675.2755109326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1275.3535166587583</v>
      </c>
      <c r="D136" s="33">
        <v>260.75417390691592</v>
      </c>
      <c r="E136" s="33">
        <v>27417.939175907766</v>
      </c>
      <c r="F136" s="33">
        <v>426.86784657334101</v>
      </c>
      <c r="G136" s="33">
        <v>274.26813126498985</v>
      </c>
      <c r="H136" s="33">
        <v>82.055164085826263</v>
      </c>
      <c r="I136" s="33">
        <v>4870.7903075988206</v>
      </c>
      <c r="J136" s="33">
        <v>907.79811437146316</v>
      </c>
      <c r="K136" s="33">
        <v>918.54149906836528</v>
      </c>
      <c r="L136" s="33">
        <v>1110.3428736419521</v>
      </c>
      <c r="M136" s="33">
        <v>4292.4346117748364</v>
      </c>
      <c r="N136" s="33">
        <v>813.26957009019873</v>
      </c>
      <c r="O136" s="33">
        <v>59227.069598735558</v>
      </c>
      <c r="P136" s="33">
        <v>737150.00447816495</v>
      </c>
      <c r="Q136" s="33">
        <v>687931.16785689618</v>
      </c>
      <c r="R136" s="33">
        <v>5558.0942534939968</v>
      </c>
      <c r="S136" s="33">
        <v>17661.575372188414</v>
      </c>
      <c r="T136" s="33">
        <v>72190.75451621649</v>
      </c>
      <c r="U136" s="33">
        <v>2313.9748403862623</v>
      </c>
      <c r="V136" s="33">
        <v>1468.0427150963405</v>
      </c>
      <c r="W136" s="33">
        <v>4151.4243884876942</v>
      </c>
      <c r="X136" s="33">
        <v>27472.023979173071</v>
      </c>
      <c r="Y136" s="33">
        <v>7078.7223326976464</v>
      </c>
      <c r="Z136" s="33">
        <v>114899.63014978619</v>
      </c>
      <c r="AA136" s="33">
        <v>9710.9304781121336</v>
      </c>
      <c r="AB136" s="33">
        <v>15826.097394949913</v>
      </c>
      <c r="AC136" s="33">
        <v>12039.443594795073</v>
      </c>
      <c r="AD136" s="33">
        <v>82073.579510990909</v>
      </c>
      <c r="AE136" s="33">
        <v>11970.59724464962</v>
      </c>
      <c r="AF136" s="33">
        <v>7445.2668428559127</v>
      </c>
      <c r="AG136" s="33">
        <v>3719.4712617938644</v>
      </c>
      <c r="AH136" s="33">
        <v>3002.2363838767965</v>
      </c>
      <c r="AI136" s="33">
        <v>13056.699337319724</v>
      </c>
      <c r="AJ136" s="33">
        <v>49078.333646352155</v>
      </c>
      <c r="AK136" s="33">
        <v>35848.075559770579</v>
      </c>
      <c r="AL136" s="33">
        <v>9496.417711418675</v>
      </c>
      <c r="AM136" s="33">
        <v>67246.931955216496</v>
      </c>
      <c r="AN136" s="33">
        <v>160236.27627898025</v>
      </c>
      <c r="AO136" s="33">
        <v>2164.0578935256026</v>
      </c>
      <c r="AP136" s="33">
        <v>23853.564879509082</v>
      </c>
      <c r="AQ136" s="33">
        <v>22495.17218254583</v>
      </c>
      <c r="AR136" s="33">
        <v>1236.5221883965214</v>
      </c>
      <c r="AS136" s="33">
        <v>356.12712227576753</v>
      </c>
      <c r="AT136" s="33">
        <v>550.67721712536002</v>
      </c>
      <c r="AU136" s="33">
        <v>160.916422203492</v>
      </c>
      <c r="AV136" s="33">
        <v>482.45711484940915</v>
      </c>
      <c r="AW136" s="33">
        <v>24005.186163490362</v>
      </c>
      <c r="AX136" s="33">
        <v>34113.197446201222</v>
      </c>
      <c r="AY136" s="33">
        <v>13131.268276622828</v>
      </c>
      <c r="AZ136" s="33">
        <v>133749.6144152621</v>
      </c>
      <c r="BA136" s="33">
        <v>73627.346364590849</v>
      </c>
      <c r="BB136" s="33">
        <v>1369.1033196027581</v>
      </c>
      <c r="BC136" s="33">
        <v>790.50922201897606</v>
      </c>
      <c r="BD136" s="33">
        <v>20094.13676357166</v>
      </c>
      <c r="BE136" s="33">
        <v>7441.719277940716</v>
      </c>
      <c r="BF136" s="33">
        <v>3639.7001047208428</v>
      </c>
      <c r="BG136" s="33">
        <v>1130.8799588909992</v>
      </c>
      <c r="BH136" s="33">
        <v>1473.8802892386111</v>
      </c>
      <c r="BI136" s="33">
        <v>2738.9469773619794</v>
      </c>
      <c r="BJ136" s="33">
        <v>11766.782884853194</v>
      </c>
      <c r="BK136" s="33">
        <v>1891.5011352739862</v>
      </c>
      <c r="BL136" s="33">
        <v>9839.0823507152527</v>
      </c>
      <c r="BM136" s="33">
        <v>9550.069080938405</v>
      </c>
      <c r="BN136" s="33">
        <v>8018.7613027287107</v>
      </c>
      <c r="BO136" s="33">
        <v>1242.0300804285366</v>
      </c>
      <c r="BP136" s="33">
        <v>474.76633171092385</v>
      </c>
      <c r="BQ136" s="33">
        <v>4756.9263005254625</v>
      </c>
      <c r="BR136" s="33">
        <v>4328.2632669921632</v>
      </c>
      <c r="BS136" s="33">
        <v>6169.8885646970939</v>
      </c>
      <c r="BT136" s="33">
        <v>4419.4584703006558</v>
      </c>
      <c r="BU136" s="33">
        <v>416.0477368633255</v>
      </c>
      <c r="BV136" s="33">
        <v>584.03527722100455</v>
      </c>
      <c r="BW136" s="33">
        <v>281.47678723127456</v>
      </c>
      <c r="BX136" s="33">
        <v>672.08116764899989</v>
      </c>
      <c r="BY136" s="33">
        <v>522.86764026826086</v>
      </c>
      <c r="BZ136" s="33">
        <v>164.5641735038588</v>
      </c>
      <c r="CA136" s="33">
        <v>687.17511471001637</v>
      </c>
      <c r="CB136" s="33">
        <v>90.615338712244224</v>
      </c>
      <c r="CC136" s="33">
        <v>186.07735004857236</v>
      </c>
      <c r="CD136" s="33">
        <v>265.33951442445783</v>
      </c>
      <c r="CE136" s="33">
        <v>841.46407125341136</v>
      </c>
      <c r="CF136" s="33">
        <v>589.04416557453169</v>
      </c>
      <c r="CG136" s="33">
        <v>3543.587715237345</v>
      </c>
      <c r="CH136" s="33">
        <v>3246.2071477951763</v>
      </c>
      <c r="CI136" s="33">
        <v>52.257332161618216</v>
      </c>
      <c r="CJ136" s="33">
        <v>997.15972528502516</v>
      </c>
      <c r="CK136" s="33">
        <v>497.79008743316859</v>
      </c>
      <c r="CL136" s="33">
        <v>1621.9305854065187</v>
      </c>
      <c r="CM136" s="33">
        <v>3128.5622408595855</v>
      </c>
      <c r="CN136" s="33">
        <v>1171.2033114775868</v>
      </c>
      <c r="CO136" s="33">
        <v>153.65047327847665</v>
      </c>
      <c r="CP136" s="33">
        <v>84.493449857293172</v>
      </c>
      <c r="CQ136" s="33">
        <v>184900.57728054869</v>
      </c>
      <c r="CR136" s="33">
        <v>562.56896076146631</v>
      </c>
      <c r="CS136" s="33">
        <v>12986.598190016621</v>
      </c>
      <c r="CT136" s="33">
        <v>1469.452442688025</v>
      </c>
      <c r="CU136" s="33">
        <v>5169.049252502572</v>
      </c>
      <c r="CV136" s="33">
        <v>21069.841940130191</v>
      </c>
      <c r="CW136" s="33">
        <v>10698.896197547643</v>
      </c>
      <c r="CX136" s="33">
        <v>1993.1845260207551</v>
      </c>
      <c r="CY136" s="33">
        <v>4101.9877518684088</v>
      </c>
      <c r="CZ136" s="33">
        <v>215.4484865230894</v>
      </c>
      <c r="DA136" s="33">
        <v>57658.348430080783</v>
      </c>
      <c r="DB136" s="33">
        <v>681.72017670470632</v>
      </c>
      <c r="DC136" s="33">
        <v>25888.90568917969</v>
      </c>
      <c r="DD136" s="33">
        <v>42563.74201296598</v>
      </c>
      <c r="DE136" s="33">
        <v>599.44946056103959</v>
      </c>
      <c r="DF136" s="33">
        <v>13.200897629719785</v>
      </c>
      <c r="DG136" s="33">
        <v>4165.1955102460233</v>
      </c>
      <c r="DH136" s="33">
        <v>265.36606311117913</v>
      </c>
      <c r="DI136" s="33">
        <v>92.269540986831018</v>
      </c>
      <c r="DJ136" s="33">
        <v>7389.0812303826442</v>
      </c>
      <c r="DK136" s="33">
        <v>4132.5728916692842</v>
      </c>
      <c r="DL136" s="33">
        <v>10995.827082237734</v>
      </c>
      <c r="DM136" s="33">
        <v>2347.9747532082024</v>
      </c>
      <c r="DN136" s="33">
        <v>43300.169632735517</v>
      </c>
      <c r="DO136" s="33">
        <v>0</v>
      </c>
      <c r="DP136" s="69">
        <f t="shared" si="5"/>
        <v>3154624.8288430162</v>
      </c>
      <c r="DQ136" s="33">
        <v>1655816.7290264277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4.0602023057104031</v>
      </c>
      <c r="EH136" s="33">
        <v>32900.695653334107</v>
      </c>
      <c r="EI136" s="33">
        <v>0</v>
      </c>
      <c r="EJ136" s="33">
        <v>6.4239590654959713</v>
      </c>
      <c r="EK136" s="33">
        <v>6355.9056317481409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3.1289625432985235</v>
      </c>
      <c r="FV136" s="33">
        <v>186.78189306002113</v>
      </c>
      <c r="FW136" s="33">
        <v>0</v>
      </c>
      <c r="FX136" s="33">
        <v>406778.82789919066</v>
      </c>
      <c r="FY136" s="33">
        <v>0</v>
      </c>
      <c r="FZ136" s="33">
        <v>0</v>
      </c>
      <c r="GA136" s="33">
        <v>0</v>
      </c>
      <c r="GB136" s="33">
        <v>1.9575890731195567</v>
      </c>
      <c r="GC136" s="33">
        <v>0</v>
      </c>
      <c r="GD136" s="33">
        <v>4873.5145967033959</v>
      </c>
      <c r="GE136" s="33">
        <v>28204.568009801958</v>
      </c>
      <c r="GF136" s="33">
        <v>2285767.2652734113</v>
      </c>
      <c r="GG136" s="44">
        <f t="shared" si="4"/>
        <v>7575524.6875396799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2694.1834811306176</v>
      </c>
      <c r="D137" s="33">
        <v>111.17645657106661</v>
      </c>
      <c r="E137" s="33">
        <v>3625.1414108489826</v>
      </c>
      <c r="F137" s="33">
        <v>580.86747249684424</v>
      </c>
      <c r="G137" s="33">
        <v>208.78875787822412</v>
      </c>
      <c r="H137" s="33">
        <v>111.71742760725968</v>
      </c>
      <c r="I137" s="33">
        <v>1540.2078224755344</v>
      </c>
      <c r="J137" s="33">
        <v>4943.8207753882807</v>
      </c>
      <c r="K137" s="33">
        <v>1567.2751960846435</v>
      </c>
      <c r="L137" s="33">
        <v>2850.7034374108139</v>
      </c>
      <c r="M137" s="33">
        <v>13653.937698461479</v>
      </c>
      <c r="N137" s="33">
        <v>944.91119709968859</v>
      </c>
      <c r="O137" s="33">
        <v>1914.5390563058811</v>
      </c>
      <c r="P137" s="33">
        <v>115438.0294581723</v>
      </c>
      <c r="Q137" s="33">
        <v>588160.48388188286</v>
      </c>
      <c r="R137" s="33">
        <v>20866.075505556226</v>
      </c>
      <c r="S137" s="33">
        <v>2418.5167334798662</v>
      </c>
      <c r="T137" s="33">
        <v>5454.6192669491184</v>
      </c>
      <c r="U137" s="33">
        <v>1883.2636441605378</v>
      </c>
      <c r="V137" s="33">
        <v>230.42278545050189</v>
      </c>
      <c r="W137" s="33">
        <v>9494.2553566647766</v>
      </c>
      <c r="X137" s="33">
        <v>5385.0563331530611</v>
      </c>
      <c r="Y137" s="33">
        <v>6275.7559443710788</v>
      </c>
      <c r="Z137" s="33">
        <v>29095.853491381276</v>
      </c>
      <c r="AA137" s="33">
        <v>1294.4912414074765</v>
      </c>
      <c r="AB137" s="33">
        <v>6263.3831148366235</v>
      </c>
      <c r="AC137" s="33">
        <v>1718.6566073260672</v>
      </c>
      <c r="AD137" s="33">
        <v>35526.785372968734</v>
      </c>
      <c r="AE137" s="33">
        <v>4118.6443506962223</v>
      </c>
      <c r="AF137" s="33">
        <v>2479.9900777046391</v>
      </c>
      <c r="AG137" s="33">
        <v>826.4660395172607</v>
      </c>
      <c r="AH137" s="33">
        <v>540.35376005666478</v>
      </c>
      <c r="AI137" s="33">
        <v>1609.9780303982916</v>
      </c>
      <c r="AJ137" s="33">
        <v>10210.433704112786</v>
      </c>
      <c r="AK137" s="33">
        <v>11410.789694270105</v>
      </c>
      <c r="AL137" s="33">
        <v>2707.5363365134472</v>
      </c>
      <c r="AM137" s="33">
        <v>15935.634561367884</v>
      </c>
      <c r="AN137" s="33">
        <v>66522.10299969661</v>
      </c>
      <c r="AO137" s="33">
        <v>1009.9676025116302</v>
      </c>
      <c r="AP137" s="33">
        <v>11726.186278597339</v>
      </c>
      <c r="AQ137" s="33">
        <v>6288.321071907535</v>
      </c>
      <c r="AR137" s="33">
        <v>1412.7878806018464</v>
      </c>
      <c r="AS137" s="33">
        <v>703.50169918049096</v>
      </c>
      <c r="AT137" s="33">
        <v>697.77957927936279</v>
      </c>
      <c r="AU137" s="33">
        <v>295.52505207187835</v>
      </c>
      <c r="AV137" s="33">
        <v>5521.3792869845838</v>
      </c>
      <c r="AW137" s="33">
        <v>6371.5306163007644</v>
      </c>
      <c r="AX137" s="33">
        <v>2047.0811373341173</v>
      </c>
      <c r="AY137" s="33">
        <v>1875.0277928314438</v>
      </c>
      <c r="AZ137" s="33">
        <v>3324.25837646951</v>
      </c>
      <c r="BA137" s="33">
        <v>2719.2777078758118</v>
      </c>
      <c r="BB137" s="33">
        <v>5557.4614377261032</v>
      </c>
      <c r="BC137" s="33">
        <v>9517.7660412538044</v>
      </c>
      <c r="BD137" s="33">
        <v>76793.890163042815</v>
      </c>
      <c r="BE137" s="33">
        <v>13608.219301278319</v>
      </c>
      <c r="BF137" s="33">
        <v>3048.7089013554541</v>
      </c>
      <c r="BG137" s="33">
        <v>2059.0407580132592</v>
      </c>
      <c r="BH137" s="33">
        <v>2278.5326927760038</v>
      </c>
      <c r="BI137" s="33">
        <v>1316.663311008765</v>
      </c>
      <c r="BJ137" s="33">
        <v>7366.133067044676</v>
      </c>
      <c r="BK137" s="33">
        <v>2648.7912880370332</v>
      </c>
      <c r="BL137" s="33">
        <v>7432.629765670441</v>
      </c>
      <c r="BM137" s="33">
        <v>5427.9221538543934</v>
      </c>
      <c r="BN137" s="33">
        <v>4758.2574424488275</v>
      </c>
      <c r="BO137" s="33">
        <v>1304.604629225852</v>
      </c>
      <c r="BP137" s="33">
        <v>857.45854917140866</v>
      </c>
      <c r="BQ137" s="33">
        <v>7368.2086701983817</v>
      </c>
      <c r="BR137" s="33">
        <v>6944.8116333508251</v>
      </c>
      <c r="BS137" s="33">
        <v>3058.8845221969691</v>
      </c>
      <c r="BT137" s="33">
        <v>8010.1256189868527</v>
      </c>
      <c r="BU137" s="33">
        <v>700.76053163852828</v>
      </c>
      <c r="BV137" s="33">
        <v>1079.6563019604705</v>
      </c>
      <c r="BW137" s="33">
        <v>460.37268364259336</v>
      </c>
      <c r="BX137" s="33">
        <v>1178.2465446941621</v>
      </c>
      <c r="BY137" s="33">
        <v>812.4059509539195</v>
      </c>
      <c r="BZ137" s="33">
        <v>282.3618096235594</v>
      </c>
      <c r="CA137" s="33">
        <v>1240.0580478674219</v>
      </c>
      <c r="CB137" s="33">
        <v>568.41684612611709</v>
      </c>
      <c r="CC137" s="33">
        <v>1113.5841986788967</v>
      </c>
      <c r="CD137" s="33">
        <v>504.16384733123431</v>
      </c>
      <c r="CE137" s="33">
        <v>1657.9496535768517</v>
      </c>
      <c r="CF137" s="33">
        <v>987.70883871714705</v>
      </c>
      <c r="CG137" s="33">
        <v>6798.0701775350744</v>
      </c>
      <c r="CH137" s="33">
        <v>3698.3072764383955</v>
      </c>
      <c r="CI137" s="33">
        <v>14.942562804649503</v>
      </c>
      <c r="CJ137" s="33">
        <v>1843.0775249856172</v>
      </c>
      <c r="CK137" s="33">
        <v>845.63902909864078</v>
      </c>
      <c r="CL137" s="33">
        <v>858.9183097859966</v>
      </c>
      <c r="CM137" s="33">
        <v>5024.9633636306353</v>
      </c>
      <c r="CN137" s="33">
        <v>623.74940925879696</v>
      </c>
      <c r="CO137" s="33">
        <v>220.73558811960569</v>
      </c>
      <c r="CP137" s="33">
        <v>140.87509204752615</v>
      </c>
      <c r="CQ137" s="33">
        <v>38896.593890080738</v>
      </c>
      <c r="CR137" s="33">
        <v>927.56197354270819</v>
      </c>
      <c r="CS137" s="33">
        <v>67239.420673099215</v>
      </c>
      <c r="CT137" s="33">
        <v>14141.075286724519</v>
      </c>
      <c r="CU137" s="33">
        <v>10745.784777263198</v>
      </c>
      <c r="CV137" s="33">
        <v>7208.3204462875519</v>
      </c>
      <c r="CW137" s="33">
        <v>4355.9874187916839</v>
      </c>
      <c r="CX137" s="33">
        <v>1609.1649585931348</v>
      </c>
      <c r="CY137" s="33">
        <v>2932.7688332679968</v>
      </c>
      <c r="CZ137" s="33">
        <v>417.7004628444115</v>
      </c>
      <c r="DA137" s="33">
        <v>66266.741342436537</v>
      </c>
      <c r="DB137" s="33">
        <v>4857.4308198342233</v>
      </c>
      <c r="DC137" s="33">
        <v>48324.077395791908</v>
      </c>
      <c r="DD137" s="33">
        <v>107233.23964420117</v>
      </c>
      <c r="DE137" s="33">
        <v>18722.129175481616</v>
      </c>
      <c r="DF137" s="33">
        <v>134.96196643466988</v>
      </c>
      <c r="DG137" s="33">
        <v>9089.7904640207689</v>
      </c>
      <c r="DH137" s="33">
        <v>435.79167359920638</v>
      </c>
      <c r="DI137" s="33">
        <v>80.318506711140415</v>
      </c>
      <c r="DJ137" s="33">
        <v>5570.7366725438369</v>
      </c>
      <c r="DK137" s="33">
        <v>3541.7643503553018</v>
      </c>
      <c r="DL137" s="33">
        <v>10330.116692673369</v>
      </c>
      <c r="DM137" s="33">
        <v>2584.1086286998707</v>
      </c>
      <c r="DN137" s="33">
        <v>17782.817763259554</v>
      </c>
      <c r="DO137" s="33">
        <v>0</v>
      </c>
      <c r="DP137" s="69">
        <f t="shared" si="5"/>
        <v>1668048.9499154952</v>
      </c>
      <c r="DQ137" s="33">
        <v>6136426.161616059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1242.6402116025706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4.3329015231915013</v>
      </c>
      <c r="FW137" s="33">
        <v>0</v>
      </c>
      <c r="FX137" s="33">
        <v>4168.6557830143174</v>
      </c>
      <c r="FY137" s="33">
        <v>0</v>
      </c>
      <c r="FZ137" s="33">
        <v>0</v>
      </c>
      <c r="GA137" s="33">
        <v>0</v>
      </c>
      <c r="GB137" s="33">
        <v>22.206738154992408</v>
      </c>
      <c r="GC137" s="33">
        <v>0</v>
      </c>
      <c r="GD137" s="33">
        <v>392.41686650295372</v>
      </c>
      <c r="GE137" s="33">
        <v>-20622.488577138884</v>
      </c>
      <c r="GF137" s="33">
        <v>9658039.767058529</v>
      </c>
      <c r="GG137" s="44">
        <f t="shared" si="4"/>
        <v>17447722.642513745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3272.0383148699084</v>
      </c>
      <c r="D138" s="33">
        <v>62.142332704488538</v>
      </c>
      <c r="E138" s="33">
        <v>74.194720893141422</v>
      </c>
      <c r="F138" s="33">
        <v>319.70874119092446</v>
      </c>
      <c r="G138" s="33">
        <v>107.14504797608757</v>
      </c>
      <c r="H138" s="33">
        <v>61.460908446138198</v>
      </c>
      <c r="I138" s="33">
        <v>635.02140815879625</v>
      </c>
      <c r="J138" s="33">
        <v>520.22553059999711</v>
      </c>
      <c r="K138" s="33">
        <v>547.92545601513336</v>
      </c>
      <c r="L138" s="33">
        <v>1010.2477543626645</v>
      </c>
      <c r="M138" s="33">
        <v>2188.3475774601925</v>
      </c>
      <c r="N138" s="33">
        <v>497.3698749707608</v>
      </c>
      <c r="O138" s="33">
        <v>911.75481551450275</v>
      </c>
      <c r="P138" s="33">
        <v>1820.0937824221223</v>
      </c>
      <c r="Q138" s="33">
        <v>197349.68434375574</v>
      </c>
      <c r="R138" s="33">
        <v>48572.332866720084</v>
      </c>
      <c r="S138" s="33">
        <v>707.50829891454418</v>
      </c>
      <c r="T138" s="33">
        <v>534.23989657334994</v>
      </c>
      <c r="U138" s="33">
        <v>3856.4775026087345</v>
      </c>
      <c r="V138" s="33">
        <v>116.06447505206035</v>
      </c>
      <c r="W138" s="33">
        <v>1422.0194002169371</v>
      </c>
      <c r="X138" s="33">
        <v>1426.2088269398455</v>
      </c>
      <c r="Y138" s="33">
        <v>4492.096202330682</v>
      </c>
      <c r="Z138" s="33">
        <v>1383.7324273384704</v>
      </c>
      <c r="AA138" s="33">
        <v>216.43662313556925</v>
      </c>
      <c r="AB138" s="33">
        <v>1302.6100239367354</v>
      </c>
      <c r="AC138" s="33">
        <v>467.00499042892591</v>
      </c>
      <c r="AD138" s="33">
        <v>2027.3490449861513</v>
      </c>
      <c r="AE138" s="33">
        <v>2059.0000652541989</v>
      </c>
      <c r="AF138" s="33">
        <v>3789.748615736562</v>
      </c>
      <c r="AG138" s="33">
        <v>179.91306277556419</v>
      </c>
      <c r="AH138" s="33">
        <v>104.73273549263168</v>
      </c>
      <c r="AI138" s="33">
        <v>370.62177846056363</v>
      </c>
      <c r="AJ138" s="33">
        <v>4192.6030001140016</v>
      </c>
      <c r="AK138" s="33">
        <v>56225.797121168158</v>
      </c>
      <c r="AL138" s="33">
        <v>409.23474674212059</v>
      </c>
      <c r="AM138" s="33">
        <v>2275.1533900066584</v>
      </c>
      <c r="AN138" s="33">
        <v>123327.61684064241</v>
      </c>
      <c r="AO138" s="33">
        <v>1426.6694156978153</v>
      </c>
      <c r="AP138" s="33">
        <v>6565.5684171316434</v>
      </c>
      <c r="AQ138" s="33">
        <v>2576.2954568622858</v>
      </c>
      <c r="AR138" s="33">
        <v>777.37392562926664</v>
      </c>
      <c r="AS138" s="33">
        <v>392.74378467303637</v>
      </c>
      <c r="AT138" s="33">
        <v>384.05310867095631</v>
      </c>
      <c r="AU138" s="33">
        <v>165.65404165791992</v>
      </c>
      <c r="AV138" s="33">
        <v>427.86812115114515</v>
      </c>
      <c r="AW138" s="33">
        <v>1317.3993144057406</v>
      </c>
      <c r="AX138" s="33">
        <v>17827.680920658124</v>
      </c>
      <c r="AY138" s="33">
        <v>4031.1237447270109</v>
      </c>
      <c r="AZ138" s="33">
        <v>7087.1174360538462</v>
      </c>
      <c r="BA138" s="33">
        <v>129.13121172426628</v>
      </c>
      <c r="BB138" s="33">
        <v>1202.810455238882</v>
      </c>
      <c r="BC138" s="33">
        <v>185.93199355855347</v>
      </c>
      <c r="BD138" s="33">
        <v>9724.4472175696083</v>
      </c>
      <c r="BE138" s="33">
        <v>7507.7713497794193</v>
      </c>
      <c r="BF138" s="33">
        <v>3096.4640420862124</v>
      </c>
      <c r="BG138" s="33">
        <v>2313.6262473886718</v>
      </c>
      <c r="BH138" s="33">
        <v>1117.497127743625</v>
      </c>
      <c r="BI138" s="33">
        <v>2009.716187642098</v>
      </c>
      <c r="BJ138" s="33">
        <v>3644.2367722813951</v>
      </c>
      <c r="BK138" s="33">
        <v>11461.601156983465</v>
      </c>
      <c r="BL138" s="33">
        <v>7980.8589245666408</v>
      </c>
      <c r="BM138" s="33">
        <v>508.6184696434824</v>
      </c>
      <c r="BN138" s="33">
        <v>868.25031951496965</v>
      </c>
      <c r="BO138" s="33">
        <v>781.35625472543404</v>
      </c>
      <c r="BP138" s="33">
        <v>489.90268253115016</v>
      </c>
      <c r="BQ138" s="33">
        <v>521.0193479671392</v>
      </c>
      <c r="BR138" s="33">
        <v>406.04754108253394</v>
      </c>
      <c r="BS138" s="33">
        <v>1965.8481725553991</v>
      </c>
      <c r="BT138" s="33">
        <v>4928.6410723647268</v>
      </c>
      <c r="BU138" s="33">
        <v>590.45267477007019</v>
      </c>
      <c r="BV138" s="33">
        <v>619.91933573753863</v>
      </c>
      <c r="BW138" s="33">
        <v>330.11928233096012</v>
      </c>
      <c r="BX138" s="33">
        <v>690.59440707979729</v>
      </c>
      <c r="BY138" s="33">
        <v>655.52162863603724</v>
      </c>
      <c r="BZ138" s="33">
        <v>158.9807094332385</v>
      </c>
      <c r="CA138" s="33">
        <v>693.46486803930156</v>
      </c>
      <c r="CB138" s="33">
        <v>57.714430528373818</v>
      </c>
      <c r="CC138" s="33">
        <v>125.44648107646776</v>
      </c>
      <c r="CD138" s="33">
        <v>284.94898172247582</v>
      </c>
      <c r="CE138" s="33">
        <v>927.49626691938249</v>
      </c>
      <c r="CF138" s="33">
        <v>1265.4140523782044</v>
      </c>
      <c r="CG138" s="33">
        <v>3993.6503939265294</v>
      </c>
      <c r="CH138" s="33">
        <v>1976.8268101626477</v>
      </c>
      <c r="CI138" s="33">
        <v>6.7199741238713759</v>
      </c>
      <c r="CJ138" s="33">
        <v>1487.3355160046142</v>
      </c>
      <c r="CK138" s="33">
        <v>1001.5047074830749</v>
      </c>
      <c r="CL138" s="33">
        <v>77.714280948327328</v>
      </c>
      <c r="CM138" s="33">
        <v>2728.2235796938267</v>
      </c>
      <c r="CN138" s="33">
        <v>285.36082517802055</v>
      </c>
      <c r="CO138" s="33">
        <v>109.70654675202879</v>
      </c>
      <c r="CP138" s="33">
        <v>183.48893685877638</v>
      </c>
      <c r="CQ138" s="33">
        <v>1839.1676476068708</v>
      </c>
      <c r="CR138" s="33">
        <v>1205.1542234625372</v>
      </c>
      <c r="CS138" s="33">
        <v>54150.178708709944</v>
      </c>
      <c r="CT138" s="33">
        <v>50594.604488478981</v>
      </c>
      <c r="CU138" s="33">
        <v>6697.5417760155287</v>
      </c>
      <c r="CV138" s="33">
        <v>1588.9751385025966</v>
      </c>
      <c r="CW138" s="33">
        <v>959.88532964376907</v>
      </c>
      <c r="CX138" s="33">
        <v>317.95449360181675</v>
      </c>
      <c r="CY138" s="33">
        <v>1260.9275227275862</v>
      </c>
      <c r="CZ138" s="33">
        <v>242.6710038434384</v>
      </c>
      <c r="DA138" s="33">
        <v>42151.9696432458</v>
      </c>
      <c r="DB138" s="33">
        <v>579.43200638026974</v>
      </c>
      <c r="DC138" s="33">
        <v>39646.708262745029</v>
      </c>
      <c r="DD138" s="33">
        <v>81156.46892563568</v>
      </c>
      <c r="DE138" s="33">
        <v>149.3165766688322</v>
      </c>
      <c r="DF138" s="33">
        <v>0</v>
      </c>
      <c r="DG138" s="33">
        <v>3335.4477252039637</v>
      </c>
      <c r="DH138" s="33">
        <v>431.74734990431148</v>
      </c>
      <c r="DI138" s="33">
        <v>125.66290613122365</v>
      </c>
      <c r="DJ138" s="33">
        <v>1616.0009990793315</v>
      </c>
      <c r="DK138" s="33">
        <v>651.50649061519084</v>
      </c>
      <c r="DL138" s="33">
        <v>6392.8269670334967</v>
      </c>
      <c r="DM138" s="33">
        <v>9839.7048470905138</v>
      </c>
      <c r="DN138" s="33">
        <v>968.3138706690828</v>
      </c>
      <c r="DO138" s="33">
        <v>0</v>
      </c>
      <c r="DP138" s="69">
        <f t="shared" si="5"/>
        <v>896811.95837196126</v>
      </c>
      <c r="DQ138" s="33">
        <v>1929040.0421618461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4623.6370959098604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60.309294930919975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42471.554054491331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-59937.449144614358</v>
      </c>
      <c r="GF138" s="33">
        <v>2057861.2114976584</v>
      </c>
      <c r="GG138" s="44">
        <f t="shared" si="4"/>
        <v>4870931.2633321835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11068.713783811303</v>
      </c>
      <c r="D139" s="33">
        <v>1067.1130439063074</v>
      </c>
      <c r="E139" s="33">
        <v>72.232564201736182</v>
      </c>
      <c r="F139" s="33">
        <v>316.14175595164716</v>
      </c>
      <c r="G139" s="33">
        <v>11216.332515748492</v>
      </c>
      <c r="H139" s="33">
        <v>60.772559911793984</v>
      </c>
      <c r="I139" s="33">
        <v>9324.3283846484719</v>
      </c>
      <c r="J139" s="33">
        <v>2675.5606157269876</v>
      </c>
      <c r="K139" s="33">
        <v>5530.2073743599531</v>
      </c>
      <c r="L139" s="33">
        <v>2257.2134722876581</v>
      </c>
      <c r="M139" s="33">
        <v>10765.387208788938</v>
      </c>
      <c r="N139" s="33">
        <v>5117.1972395328366</v>
      </c>
      <c r="O139" s="33">
        <v>964.4348892607635</v>
      </c>
      <c r="P139" s="33">
        <v>4451.9364987200315</v>
      </c>
      <c r="Q139" s="33">
        <v>3685.0001557073515</v>
      </c>
      <c r="R139" s="33">
        <v>21747.822362407034</v>
      </c>
      <c r="S139" s="33">
        <v>1648849.9882377111</v>
      </c>
      <c r="T139" s="33">
        <v>164375.55851559152</v>
      </c>
      <c r="U139" s="33">
        <v>19988.665356306974</v>
      </c>
      <c r="V139" s="33">
        <v>207.52988768350735</v>
      </c>
      <c r="W139" s="33">
        <v>10456.413492683492</v>
      </c>
      <c r="X139" s="33">
        <v>5760.7197545211438</v>
      </c>
      <c r="Y139" s="33">
        <v>2907.9176209404332</v>
      </c>
      <c r="Z139" s="33">
        <v>55320.978256553746</v>
      </c>
      <c r="AA139" s="33">
        <v>2430.9694539987172</v>
      </c>
      <c r="AB139" s="33">
        <v>113893.3984289808</v>
      </c>
      <c r="AC139" s="33">
        <v>10197.07692593787</v>
      </c>
      <c r="AD139" s="33">
        <v>51012.364123169726</v>
      </c>
      <c r="AE139" s="33">
        <v>59948.241481382618</v>
      </c>
      <c r="AF139" s="33">
        <v>18533.242409264549</v>
      </c>
      <c r="AG139" s="33">
        <v>6399.4394896209951</v>
      </c>
      <c r="AH139" s="33">
        <v>3355.5607658740814</v>
      </c>
      <c r="AI139" s="33">
        <v>8220.85444298941</v>
      </c>
      <c r="AJ139" s="33">
        <v>38157.904257377682</v>
      </c>
      <c r="AK139" s="33">
        <v>55713.490534104712</v>
      </c>
      <c r="AL139" s="33">
        <v>52416.49791333852</v>
      </c>
      <c r="AM139" s="33">
        <v>42601.791532744915</v>
      </c>
      <c r="AN139" s="33">
        <v>1485054.0990403004</v>
      </c>
      <c r="AO139" s="33">
        <v>6196.0301468781281</v>
      </c>
      <c r="AP139" s="33">
        <v>26440.005874557821</v>
      </c>
      <c r="AQ139" s="33">
        <v>25359.553206524</v>
      </c>
      <c r="AR139" s="33">
        <v>273458.02549315931</v>
      </c>
      <c r="AS139" s="33">
        <v>302.28329789263699</v>
      </c>
      <c r="AT139" s="33">
        <v>24659.166106445278</v>
      </c>
      <c r="AU139" s="33">
        <v>131.41828707645507</v>
      </c>
      <c r="AV139" s="33">
        <v>7194.5167817277315</v>
      </c>
      <c r="AW139" s="33">
        <v>23963.210620631442</v>
      </c>
      <c r="AX139" s="33">
        <v>877979.16593481356</v>
      </c>
      <c r="AY139" s="33">
        <v>208886.04807213772</v>
      </c>
      <c r="AZ139" s="33">
        <v>832529.61436105391</v>
      </c>
      <c r="BA139" s="33">
        <v>1313643.5563311169</v>
      </c>
      <c r="BB139" s="33">
        <v>3226.8492992718543</v>
      </c>
      <c r="BC139" s="33">
        <v>448.39442067436607</v>
      </c>
      <c r="BD139" s="33">
        <v>116998.11884350987</v>
      </c>
      <c r="BE139" s="33">
        <v>10173.2346096866</v>
      </c>
      <c r="BF139" s="33">
        <v>3220.1473493836966</v>
      </c>
      <c r="BG139" s="33">
        <v>328.90694489129396</v>
      </c>
      <c r="BH139" s="33">
        <v>18818.649019009612</v>
      </c>
      <c r="BI139" s="33">
        <v>355.09034881188904</v>
      </c>
      <c r="BJ139" s="33">
        <v>2507.6626605674915</v>
      </c>
      <c r="BK139" s="33">
        <v>11657.021559378567</v>
      </c>
      <c r="BL139" s="33">
        <v>398.98930959393192</v>
      </c>
      <c r="BM139" s="33">
        <v>857.52621535812034</v>
      </c>
      <c r="BN139" s="33">
        <v>3808.9574581524735</v>
      </c>
      <c r="BO139" s="33">
        <v>2526.370643402015</v>
      </c>
      <c r="BP139" s="33">
        <v>376.9859012681423</v>
      </c>
      <c r="BQ139" s="33">
        <v>2814.5744550161971</v>
      </c>
      <c r="BR139" s="33">
        <v>117.19039506510586</v>
      </c>
      <c r="BS139" s="33">
        <v>3664.0046482955095</v>
      </c>
      <c r="BT139" s="33">
        <v>3488.4025965659116</v>
      </c>
      <c r="BU139" s="33">
        <v>295.74523195838293</v>
      </c>
      <c r="BV139" s="33">
        <v>487.50690372416028</v>
      </c>
      <c r="BW139" s="33">
        <v>202.3448885538524</v>
      </c>
      <c r="BX139" s="33">
        <v>516.53030306048697</v>
      </c>
      <c r="BY139" s="33">
        <v>364.71555361520205</v>
      </c>
      <c r="BZ139" s="33">
        <v>128.04641047932137</v>
      </c>
      <c r="CA139" s="33">
        <v>6634.1525955811894</v>
      </c>
      <c r="CB139" s="33">
        <v>1963.4402370532725</v>
      </c>
      <c r="CC139" s="33">
        <v>4904.4289410113997</v>
      </c>
      <c r="CD139" s="33">
        <v>215.4444847984619</v>
      </c>
      <c r="CE139" s="33">
        <v>693.73992511462882</v>
      </c>
      <c r="CF139" s="33">
        <v>2106.1702267204391</v>
      </c>
      <c r="CG139" s="33">
        <v>2851.5502667079536</v>
      </c>
      <c r="CH139" s="33">
        <v>1504.0277427667404</v>
      </c>
      <c r="CI139" s="33">
        <v>194.90522928169878</v>
      </c>
      <c r="CJ139" s="33">
        <v>745.30733539835364</v>
      </c>
      <c r="CK139" s="33">
        <v>324.81100731219539</v>
      </c>
      <c r="CL139" s="33">
        <v>73.957899823238748</v>
      </c>
      <c r="CM139" s="33">
        <v>2909.9188067001705</v>
      </c>
      <c r="CN139" s="33">
        <v>502.27184482330648</v>
      </c>
      <c r="CO139" s="33">
        <v>57.124656130345528</v>
      </c>
      <c r="CP139" s="33">
        <v>255.61752117729637</v>
      </c>
      <c r="CQ139" s="33">
        <v>39629.010130637682</v>
      </c>
      <c r="CR139" s="33">
        <v>1980.371617317395</v>
      </c>
      <c r="CS139" s="33">
        <v>11037.548690738944</v>
      </c>
      <c r="CT139" s="33">
        <v>3338.6707489912069</v>
      </c>
      <c r="CU139" s="33">
        <v>1302.2793943327417</v>
      </c>
      <c r="CV139" s="33">
        <v>12748.431834477151</v>
      </c>
      <c r="CW139" s="33">
        <v>4135.6170499918235</v>
      </c>
      <c r="CX139" s="33">
        <v>687.81608061288966</v>
      </c>
      <c r="CY139" s="33">
        <v>605.41964278426155</v>
      </c>
      <c r="CZ139" s="33">
        <v>175.17836816167559</v>
      </c>
      <c r="DA139" s="33">
        <v>5896.411175188091</v>
      </c>
      <c r="DB139" s="33">
        <v>513.74828067348892</v>
      </c>
      <c r="DC139" s="33">
        <v>2829.7537477632559</v>
      </c>
      <c r="DD139" s="33">
        <v>6278.6426912956622</v>
      </c>
      <c r="DE139" s="33">
        <v>1940.511686657132</v>
      </c>
      <c r="DF139" s="33">
        <v>3.3541304096950708</v>
      </c>
      <c r="DG139" s="33">
        <v>22382.18984032936</v>
      </c>
      <c r="DH139" s="33">
        <v>2784.1836846551109</v>
      </c>
      <c r="DI139" s="33">
        <v>36.327760400701209</v>
      </c>
      <c r="DJ139" s="33">
        <v>2042.2913280312882</v>
      </c>
      <c r="DK139" s="33">
        <v>7057.1368228713991</v>
      </c>
      <c r="DL139" s="33">
        <v>4589.1223007329181</v>
      </c>
      <c r="DM139" s="33">
        <v>21001.78424385707</v>
      </c>
      <c r="DN139" s="33">
        <v>2237.1982509008799</v>
      </c>
      <c r="DO139" s="33">
        <v>0</v>
      </c>
      <c r="DP139" s="69">
        <f t="shared" si="5"/>
        <v>7935817.5250515677</v>
      </c>
      <c r="DQ139" s="33">
        <v>680768.31733543368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27.181302093410835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12264.889059976198</v>
      </c>
      <c r="FV139" s="33">
        <v>0</v>
      </c>
      <c r="FW139" s="33">
        <v>0</v>
      </c>
      <c r="FX139" s="33">
        <v>233940.34380359924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-8530.3336956775529</v>
      </c>
      <c r="GF139" s="33">
        <v>462474.64670643897</v>
      </c>
      <c r="GG139" s="44">
        <f t="shared" si="4"/>
        <v>9316762.5695634317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15493.526241741136</v>
      </c>
      <c r="D140" s="33">
        <v>227.3678717702235</v>
      </c>
      <c r="E140" s="33">
        <v>333.43353850670684</v>
      </c>
      <c r="F140" s="33">
        <v>875.83784345060985</v>
      </c>
      <c r="G140" s="33">
        <v>4443.1586197594524</v>
      </c>
      <c r="H140" s="33">
        <v>168.24989522769428</v>
      </c>
      <c r="I140" s="33">
        <v>67969.020583706515</v>
      </c>
      <c r="J140" s="33">
        <v>31583.237634203117</v>
      </c>
      <c r="K140" s="33">
        <v>89508.573481336163</v>
      </c>
      <c r="L140" s="33">
        <v>103431.2798010562</v>
      </c>
      <c r="M140" s="33">
        <v>205995.68917503514</v>
      </c>
      <c r="N140" s="33">
        <v>44747.816565019406</v>
      </c>
      <c r="O140" s="33">
        <v>159131.40692775187</v>
      </c>
      <c r="P140" s="33">
        <v>16859.297957856339</v>
      </c>
      <c r="Q140" s="33">
        <v>7328.8772761476366</v>
      </c>
      <c r="R140" s="33">
        <v>1924.6830108711581</v>
      </c>
      <c r="S140" s="33">
        <v>56773.805224613832</v>
      </c>
      <c r="T140" s="33">
        <v>1128484.7342029354</v>
      </c>
      <c r="U140" s="33">
        <v>988676.72120653267</v>
      </c>
      <c r="V140" s="33">
        <v>474.6710927131611</v>
      </c>
      <c r="W140" s="33">
        <v>15336.744159574397</v>
      </c>
      <c r="X140" s="33">
        <v>48711.574659403683</v>
      </c>
      <c r="Y140" s="33">
        <v>83131.68009871128</v>
      </c>
      <c r="Z140" s="33">
        <v>263786.97824186686</v>
      </c>
      <c r="AA140" s="33">
        <v>11998.001409914092</v>
      </c>
      <c r="AB140" s="33">
        <v>121248.83544056014</v>
      </c>
      <c r="AC140" s="33">
        <v>19098.644732046403</v>
      </c>
      <c r="AD140" s="33">
        <v>82017.410238038283</v>
      </c>
      <c r="AE140" s="33">
        <v>30904.610640112434</v>
      </c>
      <c r="AF140" s="33">
        <v>17062.226368009</v>
      </c>
      <c r="AG140" s="33">
        <v>6136.7621319758182</v>
      </c>
      <c r="AH140" s="33">
        <v>6520.2572367817747</v>
      </c>
      <c r="AI140" s="33">
        <v>11449.777256205252</v>
      </c>
      <c r="AJ140" s="33">
        <v>57971.356576361228</v>
      </c>
      <c r="AK140" s="33">
        <v>35829.351000357507</v>
      </c>
      <c r="AL140" s="33">
        <v>10233.235460712922</v>
      </c>
      <c r="AM140" s="33">
        <v>2502.415725669081</v>
      </c>
      <c r="AN140" s="33">
        <v>55009.971613852467</v>
      </c>
      <c r="AO140" s="33">
        <v>7395.0458359903005</v>
      </c>
      <c r="AP140" s="33">
        <v>46568.434156337782</v>
      </c>
      <c r="AQ140" s="33">
        <v>14364.892700420669</v>
      </c>
      <c r="AR140" s="33">
        <v>2170.1759663425696</v>
      </c>
      <c r="AS140" s="33">
        <v>1041.96813140011</v>
      </c>
      <c r="AT140" s="33">
        <v>1055.8125642861803</v>
      </c>
      <c r="AU140" s="33">
        <v>439.61638695999278</v>
      </c>
      <c r="AV140" s="33">
        <v>2573.8596532944698</v>
      </c>
      <c r="AW140" s="33">
        <v>26373.958495554078</v>
      </c>
      <c r="AX140" s="33">
        <v>3864.4600680731687</v>
      </c>
      <c r="AY140" s="33">
        <v>1375.8485322011347</v>
      </c>
      <c r="AZ140" s="33">
        <v>8623.0579857250559</v>
      </c>
      <c r="BA140" s="33">
        <v>13628.197100371945</v>
      </c>
      <c r="BB140" s="33">
        <v>53025.66119718671</v>
      </c>
      <c r="BC140" s="33">
        <v>1062.4083489490372</v>
      </c>
      <c r="BD140" s="33">
        <v>1068525.1923227634</v>
      </c>
      <c r="BE140" s="33">
        <v>100085.52463217122</v>
      </c>
      <c r="BF140" s="33">
        <v>1316.7332889096742</v>
      </c>
      <c r="BG140" s="33">
        <v>650.9888182471974</v>
      </c>
      <c r="BH140" s="33">
        <v>17088.673422319811</v>
      </c>
      <c r="BI140" s="33">
        <v>896.78389739073782</v>
      </c>
      <c r="BJ140" s="33">
        <v>8786.8401124991269</v>
      </c>
      <c r="BK140" s="33">
        <v>3757.119469919523</v>
      </c>
      <c r="BL140" s="33">
        <v>25826.494394630387</v>
      </c>
      <c r="BM140" s="33">
        <v>3682.4419728825642</v>
      </c>
      <c r="BN140" s="33">
        <v>19510.569678871005</v>
      </c>
      <c r="BO140" s="33">
        <v>777171.34148579615</v>
      </c>
      <c r="BP140" s="33">
        <v>1456.6896442671687</v>
      </c>
      <c r="BQ140" s="33">
        <v>2538.7917789621306</v>
      </c>
      <c r="BR140" s="33">
        <v>495.79804736573919</v>
      </c>
      <c r="BS140" s="33">
        <v>236368.77867030844</v>
      </c>
      <c r="BT140" s="33">
        <v>13619.347312493295</v>
      </c>
      <c r="BU140" s="33">
        <v>1228.3131755506031</v>
      </c>
      <c r="BV140" s="33">
        <v>11106.300944281018</v>
      </c>
      <c r="BW140" s="33">
        <v>1171.3703058426313</v>
      </c>
      <c r="BX140" s="33">
        <v>2123.0559759674493</v>
      </c>
      <c r="BY140" s="33">
        <v>16141.157561338265</v>
      </c>
      <c r="BZ140" s="33">
        <v>1151.3582323228941</v>
      </c>
      <c r="CA140" s="33">
        <v>2148.846416178219</v>
      </c>
      <c r="CB140" s="33">
        <v>185.89263543796525</v>
      </c>
      <c r="CC140" s="33">
        <v>299.80148056934428</v>
      </c>
      <c r="CD140" s="33">
        <v>1142.3623754043172</v>
      </c>
      <c r="CE140" s="33">
        <v>3096.5718593278948</v>
      </c>
      <c r="CF140" s="33">
        <v>3449.1614859819128</v>
      </c>
      <c r="CG140" s="33">
        <v>13529.649116261962</v>
      </c>
      <c r="CH140" s="33">
        <v>5385.9291531698427</v>
      </c>
      <c r="CI140" s="33">
        <v>9508.1022448730964</v>
      </c>
      <c r="CJ140" s="33">
        <v>20293.332001807299</v>
      </c>
      <c r="CK140" s="33">
        <v>2886.2532837879371</v>
      </c>
      <c r="CL140" s="33">
        <v>1602.8407329065335</v>
      </c>
      <c r="CM140" s="33">
        <v>7528.8660289549453</v>
      </c>
      <c r="CN140" s="33">
        <v>816.89271336888032</v>
      </c>
      <c r="CO140" s="33">
        <v>372.83773601194099</v>
      </c>
      <c r="CP140" s="33">
        <v>489.22611146182982</v>
      </c>
      <c r="CQ140" s="33">
        <v>54955.263102197576</v>
      </c>
      <c r="CR140" s="33">
        <v>3449.6845813552663</v>
      </c>
      <c r="CS140" s="33">
        <v>106527.12028552163</v>
      </c>
      <c r="CT140" s="33">
        <v>7477.5632360993541</v>
      </c>
      <c r="CU140" s="33">
        <v>6924.0500009914613</v>
      </c>
      <c r="CV140" s="33">
        <v>52205.337884035704</v>
      </c>
      <c r="CW140" s="33">
        <v>44483.730557874595</v>
      </c>
      <c r="CX140" s="33">
        <v>19309.410819183802</v>
      </c>
      <c r="CY140" s="33">
        <v>26242.908398021817</v>
      </c>
      <c r="CZ140" s="33">
        <v>1228.6279338734312</v>
      </c>
      <c r="DA140" s="33">
        <v>80676.135904157316</v>
      </c>
      <c r="DB140" s="33">
        <v>14523.418112633804</v>
      </c>
      <c r="DC140" s="33">
        <v>45600.934040492466</v>
      </c>
      <c r="DD140" s="33">
        <v>80646.172558947437</v>
      </c>
      <c r="DE140" s="33">
        <v>2207.5791068119083</v>
      </c>
      <c r="DF140" s="33">
        <v>0</v>
      </c>
      <c r="DG140" s="33">
        <v>22331.953193840061</v>
      </c>
      <c r="DH140" s="33">
        <v>886.25122316385193</v>
      </c>
      <c r="DI140" s="33">
        <v>140.26428476711891</v>
      </c>
      <c r="DJ140" s="33">
        <v>6781.0538370081285</v>
      </c>
      <c r="DK140" s="33">
        <v>10700.2978544051</v>
      </c>
      <c r="DL140" s="33">
        <v>20676.846907966108</v>
      </c>
      <c r="DM140" s="33">
        <v>11644.917924406795</v>
      </c>
      <c r="DN140" s="33">
        <v>2553.244400353607</v>
      </c>
      <c r="DO140" s="33">
        <v>0</v>
      </c>
      <c r="DP140" s="69">
        <f t="shared" si="5"/>
        <v>6996553.6149321916</v>
      </c>
      <c r="DQ140" s="33">
        <v>787430.57980445144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348645.96487768268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41.228678914060524</v>
      </c>
      <c r="FW140" s="33">
        <v>0</v>
      </c>
      <c r="FX140" s="33">
        <v>2398.9164493197427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-112234.78651526554</v>
      </c>
      <c r="GF140" s="33">
        <v>1007561.8339573066</v>
      </c>
      <c r="GG140" s="44">
        <f t="shared" si="4"/>
        <v>9030397.3521845993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1855.6297973683563</v>
      </c>
      <c r="D141" s="33">
        <v>189.29355559301172</v>
      </c>
      <c r="E141" s="33">
        <v>132.52963087763013</v>
      </c>
      <c r="F141" s="33">
        <v>858.0670566812895</v>
      </c>
      <c r="G141" s="33">
        <v>310.51159694226988</v>
      </c>
      <c r="H141" s="33">
        <v>164.95099783345736</v>
      </c>
      <c r="I141" s="33">
        <v>4927.5468255483374</v>
      </c>
      <c r="J141" s="33">
        <v>2224.5889732358282</v>
      </c>
      <c r="K141" s="33">
        <v>3149.2149553738577</v>
      </c>
      <c r="L141" s="33">
        <v>5454.5611455523758</v>
      </c>
      <c r="M141" s="33">
        <v>11332.61186916575</v>
      </c>
      <c r="N141" s="33">
        <v>2676.2400248206795</v>
      </c>
      <c r="O141" s="33">
        <v>8827.2511557639737</v>
      </c>
      <c r="P141" s="33">
        <v>1235.7243679613744</v>
      </c>
      <c r="Q141" s="33">
        <v>2694.7027897462244</v>
      </c>
      <c r="R141" s="33">
        <v>205.33502803304447</v>
      </c>
      <c r="S141" s="33">
        <v>6491.9423478261751</v>
      </c>
      <c r="T141" s="33">
        <v>38780.069752857373</v>
      </c>
      <c r="U141" s="33">
        <v>235852.79231666759</v>
      </c>
      <c r="V141" s="33">
        <v>337.31428752662566</v>
      </c>
      <c r="W141" s="33">
        <v>3342.2697755024342</v>
      </c>
      <c r="X141" s="33">
        <v>3474.636373447222</v>
      </c>
      <c r="Y141" s="33">
        <v>14298.552002385313</v>
      </c>
      <c r="Z141" s="33">
        <v>9247.6908135922058</v>
      </c>
      <c r="AA141" s="33">
        <v>3810.2431150288417</v>
      </c>
      <c r="AB141" s="33">
        <v>6739.2450517840734</v>
      </c>
      <c r="AC141" s="33">
        <v>1247.8686775127449</v>
      </c>
      <c r="AD141" s="33">
        <v>10084.707547177406</v>
      </c>
      <c r="AE141" s="33">
        <v>127976.52988149156</v>
      </c>
      <c r="AF141" s="33">
        <v>12294.043052466895</v>
      </c>
      <c r="AG141" s="33">
        <v>5592.2609929744312</v>
      </c>
      <c r="AH141" s="33">
        <v>1948.2650636184685</v>
      </c>
      <c r="AI141" s="33">
        <v>4493.6287497278481</v>
      </c>
      <c r="AJ141" s="33">
        <v>13192.838322177484</v>
      </c>
      <c r="AK141" s="33">
        <v>23946.138930356763</v>
      </c>
      <c r="AL141" s="33">
        <v>1464.3985916936795</v>
      </c>
      <c r="AM141" s="33">
        <v>2303.9129115134078</v>
      </c>
      <c r="AN141" s="33">
        <v>5266.0045998375117</v>
      </c>
      <c r="AO141" s="33">
        <v>6974.0219912797747</v>
      </c>
      <c r="AP141" s="33">
        <v>4361.1747076318625</v>
      </c>
      <c r="AQ141" s="33">
        <v>5306.8322570109121</v>
      </c>
      <c r="AR141" s="33">
        <v>2193.2804162620605</v>
      </c>
      <c r="AS141" s="33">
        <v>1010.0546418670219</v>
      </c>
      <c r="AT141" s="33">
        <v>1043.530720432145</v>
      </c>
      <c r="AU141" s="33">
        <v>429.0513005339173</v>
      </c>
      <c r="AV141" s="33">
        <v>8283.4978867148966</v>
      </c>
      <c r="AW141" s="33">
        <v>11109.893447137872</v>
      </c>
      <c r="AX141" s="33">
        <v>1417.1348538783693</v>
      </c>
      <c r="AY141" s="33">
        <v>984.7369430888017</v>
      </c>
      <c r="AZ141" s="33">
        <v>944.50339398417805</v>
      </c>
      <c r="BA141" s="33">
        <v>742.13987469338792</v>
      </c>
      <c r="BB141" s="33">
        <v>14272.786878368028</v>
      </c>
      <c r="BC141" s="33">
        <v>362.42987355191764</v>
      </c>
      <c r="BD141" s="33">
        <v>190319.30799686347</v>
      </c>
      <c r="BE141" s="33">
        <v>38552.292943759821</v>
      </c>
      <c r="BF141" s="33">
        <v>11833.728158777601</v>
      </c>
      <c r="BG141" s="33">
        <v>660.81219117445039</v>
      </c>
      <c r="BH141" s="33">
        <v>4279.515846391354</v>
      </c>
      <c r="BI141" s="33">
        <v>984.93227637205359</v>
      </c>
      <c r="BJ141" s="33">
        <v>8424.8001418057975</v>
      </c>
      <c r="BK141" s="33">
        <v>3666.6558639081454</v>
      </c>
      <c r="BL141" s="33">
        <v>13259.319739117685</v>
      </c>
      <c r="BM141" s="33">
        <v>1187.0695684384575</v>
      </c>
      <c r="BN141" s="33">
        <v>1736.7119590764528</v>
      </c>
      <c r="BO141" s="33">
        <v>91670.992521961263</v>
      </c>
      <c r="BP141" s="33">
        <v>9357.8034615848974</v>
      </c>
      <c r="BQ141" s="33">
        <v>33939.85545299224</v>
      </c>
      <c r="BR141" s="33">
        <v>16811.252084636071</v>
      </c>
      <c r="BS141" s="33">
        <v>105107.50223608072</v>
      </c>
      <c r="BT141" s="33">
        <v>73078.325017314841</v>
      </c>
      <c r="BU141" s="33">
        <v>8182.3946452281498</v>
      </c>
      <c r="BV141" s="33">
        <v>36299.388865260713</v>
      </c>
      <c r="BW141" s="33">
        <v>21154.004952782994</v>
      </c>
      <c r="BX141" s="33">
        <v>11217.741291739392</v>
      </c>
      <c r="BY141" s="33">
        <v>44723.187817300291</v>
      </c>
      <c r="BZ141" s="33">
        <v>14329.42862053134</v>
      </c>
      <c r="CA141" s="33">
        <v>1830.4671306082994</v>
      </c>
      <c r="CB141" s="33">
        <v>55.27080418377686</v>
      </c>
      <c r="CC141" s="33">
        <v>119.83642116547665</v>
      </c>
      <c r="CD141" s="33">
        <v>9498.5148689934213</v>
      </c>
      <c r="CE141" s="33">
        <v>17128.839859306921</v>
      </c>
      <c r="CF141" s="33">
        <v>34944.358960470359</v>
      </c>
      <c r="CG141" s="33">
        <v>96396.546173099065</v>
      </c>
      <c r="CH141" s="33">
        <v>30451.022608065388</v>
      </c>
      <c r="CI141" s="33">
        <v>8085.8990334811378</v>
      </c>
      <c r="CJ141" s="33">
        <v>329482.88543551462</v>
      </c>
      <c r="CK141" s="33">
        <v>26577.232135247235</v>
      </c>
      <c r="CL141" s="33">
        <v>811.4956003296403</v>
      </c>
      <c r="CM141" s="33">
        <v>8786.2704594830357</v>
      </c>
      <c r="CN141" s="33">
        <v>6468.8737858939685</v>
      </c>
      <c r="CO141" s="33">
        <v>1646.9375885937466</v>
      </c>
      <c r="CP141" s="33">
        <v>4060.2081702272235</v>
      </c>
      <c r="CQ141" s="33">
        <v>3272.0275456708609</v>
      </c>
      <c r="CR141" s="33">
        <v>30874.779095729318</v>
      </c>
      <c r="CS141" s="33">
        <v>97054.373207765238</v>
      </c>
      <c r="CT141" s="33">
        <v>8598.0678501444581</v>
      </c>
      <c r="CU141" s="33">
        <v>2470.9043813720023</v>
      </c>
      <c r="CV141" s="33">
        <v>17201.435779135682</v>
      </c>
      <c r="CW141" s="33">
        <v>23109.144722674475</v>
      </c>
      <c r="CX141" s="33">
        <v>14810.595535053561</v>
      </c>
      <c r="CY141" s="33">
        <v>9291.4262630598623</v>
      </c>
      <c r="CZ141" s="33">
        <v>3726.3482449695421</v>
      </c>
      <c r="DA141" s="33">
        <v>16757.043302947011</v>
      </c>
      <c r="DB141" s="33">
        <v>4689.3022479200017</v>
      </c>
      <c r="DC141" s="33">
        <v>6073.9868234594442</v>
      </c>
      <c r="DD141" s="33">
        <v>28353.034002475164</v>
      </c>
      <c r="DE141" s="33">
        <v>4519.4595190416094</v>
      </c>
      <c r="DF141" s="33">
        <v>10.432013593636469</v>
      </c>
      <c r="DG141" s="33">
        <v>22483.002221557472</v>
      </c>
      <c r="DH141" s="33">
        <v>17629.352522954461</v>
      </c>
      <c r="DI141" s="33">
        <v>757.63433080666186</v>
      </c>
      <c r="DJ141" s="33">
        <v>10907.644053662896</v>
      </c>
      <c r="DK141" s="33">
        <v>10547.173567542372</v>
      </c>
      <c r="DL141" s="33">
        <v>16524.329782553825</v>
      </c>
      <c r="DM141" s="33">
        <v>18458.58087682593</v>
      </c>
      <c r="DN141" s="33">
        <v>4375.7273611650171</v>
      </c>
      <c r="DO141" s="33">
        <v>0</v>
      </c>
      <c r="DP141" s="69">
        <f t="shared" si="5"/>
        <v>2327476.6700539403</v>
      </c>
      <c r="DQ141" s="33">
        <v>663506.46794804081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750.37816247809383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13016.494397405189</v>
      </c>
      <c r="FW141" s="33">
        <v>0</v>
      </c>
      <c r="FX141" s="33">
        <v>31803.616562425483</v>
      </c>
      <c r="FY141" s="33">
        <v>0</v>
      </c>
      <c r="FZ141" s="33">
        <v>0</v>
      </c>
      <c r="GA141" s="33">
        <v>0</v>
      </c>
      <c r="GB141" s="33">
        <v>95545.742114565466</v>
      </c>
      <c r="GC141" s="33">
        <v>0</v>
      </c>
      <c r="GD141" s="33">
        <v>0</v>
      </c>
      <c r="GE141" s="33">
        <v>-40250.797336703603</v>
      </c>
      <c r="GF141" s="33">
        <v>1305531.8656751961</v>
      </c>
      <c r="GG141" s="44">
        <f t="shared" si="4"/>
        <v>4397380.4375773482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262297.77182137902</v>
      </c>
      <c r="D142" s="33">
        <v>10852.004376867715</v>
      </c>
      <c r="E142" s="33">
        <v>140123.42784041527</v>
      </c>
      <c r="F142" s="33">
        <v>134.19696713456486</v>
      </c>
      <c r="G142" s="33">
        <v>27675.856585679623</v>
      </c>
      <c r="H142" s="33">
        <v>511.36844684840889</v>
      </c>
      <c r="I142" s="33">
        <v>20330.949637311947</v>
      </c>
      <c r="J142" s="33">
        <v>8306.379380584005</v>
      </c>
      <c r="K142" s="33">
        <v>17224.129226646815</v>
      </c>
      <c r="L142" s="33">
        <v>9752.7212399233395</v>
      </c>
      <c r="M142" s="33">
        <v>69560.74128208762</v>
      </c>
      <c r="N142" s="33">
        <v>10219.123884029159</v>
      </c>
      <c r="O142" s="33">
        <v>517.86319931793582</v>
      </c>
      <c r="P142" s="33">
        <v>3420.9431557512021</v>
      </c>
      <c r="Q142" s="33">
        <v>1706.0911377483924</v>
      </c>
      <c r="R142" s="33">
        <v>377.83195269551993</v>
      </c>
      <c r="S142" s="33">
        <v>10216.569601794383</v>
      </c>
      <c r="T142" s="33">
        <v>4348.5050521703333</v>
      </c>
      <c r="U142" s="33">
        <v>3406.0037527975069</v>
      </c>
      <c r="V142" s="33">
        <v>71721.953137187957</v>
      </c>
      <c r="W142" s="33">
        <v>34439.768494511132</v>
      </c>
      <c r="X142" s="33">
        <v>28462.744969424446</v>
      </c>
      <c r="Y142" s="33">
        <v>18565.802213896804</v>
      </c>
      <c r="Z142" s="33">
        <v>14397.641351296406</v>
      </c>
      <c r="AA142" s="33">
        <v>1465.8468716667619</v>
      </c>
      <c r="AB142" s="33">
        <v>197443.46978641936</v>
      </c>
      <c r="AC142" s="33">
        <v>4960.3040323655778</v>
      </c>
      <c r="AD142" s="33">
        <v>28559.494325594413</v>
      </c>
      <c r="AE142" s="33">
        <v>3712.8432286569523</v>
      </c>
      <c r="AF142" s="33">
        <v>1923.2804771914837</v>
      </c>
      <c r="AG142" s="33">
        <v>861.08033871930365</v>
      </c>
      <c r="AH142" s="33">
        <v>365.11827810687163</v>
      </c>
      <c r="AI142" s="33">
        <v>1464.4861606081101</v>
      </c>
      <c r="AJ142" s="33">
        <v>8562.1551346810593</v>
      </c>
      <c r="AK142" s="33">
        <v>21943.857990681841</v>
      </c>
      <c r="AL142" s="33">
        <v>6470.6210203211749</v>
      </c>
      <c r="AM142" s="33">
        <v>2869.3120019535077</v>
      </c>
      <c r="AN142" s="33">
        <v>8786.5519134092501</v>
      </c>
      <c r="AO142" s="33">
        <v>1169.9782132689572</v>
      </c>
      <c r="AP142" s="33">
        <v>2720.6490679619433</v>
      </c>
      <c r="AQ142" s="33">
        <v>7407.3038881670745</v>
      </c>
      <c r="AR142" s="33">
        <v>498256.87715230644</v>
      </c>
      <c r="AS142" s="33">
        <v>1343.9219414295856</v>
      </c>
      <c r="AT142" s="33">
        <v>28106.469332653778</v>
      </c>
      <c r="AU142" s="33">
        <v>498.59230175324865</v>
      </c>
      <c r="AV142" s="33">
        <v>4587.8664377556779</v>
      </c>
      <c r="AW142" s="33">
        <v>18444.992557460762</v>
      </c>
      <c r="AX142" s="33">
        <v>107082.22422909277</v>
      </c>
      <c r="AY142" s="33">
        <v>226859.37641947487</v>
      </c>
      <c r="AZ142" s="33">
        <v>136010.12746459118</v>
      </c>
      <c r="BA142" s="33">
        <v>3411.9709954485916</v>
      </c>
      <c r="BB142" s="33">
        <v>34333.300145113928</v>
      </c>
      <c r="BC142" s="33">
        <v>18733.482519165838</v>
      </c>
      <c r="BD142" s="33">
        <v>111842.16203725002</v>
      </c>
      <c r="BE142" s="33">
        <v>39034.58190854721</v>
      </c>
      <c r="BF142" s="33">
        <v>76912.78366150982</v>
      </c>
      <c r="BG142" s="33">
        <v>157474.56517435124</v>
      </c>
      <c r="BH142" s="33">
        <v>368843.74909782939</v>
      </c>
      <c r="BI142" s="33">
        <v>250019.18129873974</v>
      </c>
      <c r="BJ142" s="33">
        <v>866871.008407822</v>
      </c>
      <c r="BK142" s="33">
        <v>18767.22810037214</v>
      </c>
      <c r="BL142" s="33">
        <v>12441.481271562468</v>
      </c>
      <c r="BM142" s="33">
        <v>2314.3018289901943</v>
      </c>
      <c r="BN142" s="33">
        <v>10202.784445586507</v>
      </c>
      <c r="BO142" s="33">
        <v>3464.4575147461364</v>
      </c>
      <c r="BP142" s="33">
        <v>466.83150032953944</v>
      </c>
      <c r="BQ142" s="33">
        <v>2213.8577944909166</v>
      </c>
      <c r="BR142" s="33">
        <v>1692.6908742330713</v>
      </c>
      <c r="BS142" s="33">
        <v>4964.9640041689099</v>
      </c>
      <c r="BT142" s="33">
        <v>7888.8790045310161</v>
      </c>
      <c r="BU142" s="33">
        <v>730.55293507669592</v>
      </c>
      <c r="BV142" s="33">
        <v>2353.3459067701506</v>
      </c>
      <c r="BW142" s="33">
        <v>4486.0032624897258</v>
      </c>
      <c r="BX142" s="33">
        <v>1044.5637177412093</v>
      </c>
      <c r="BY142" s="33">
        <v>878.52225349205924</v>
      </c>
      <c r="BZ142" s="33">
        <v>4609.2872147598164</v>
      </c>
      <c r="CA142" s="33">
        <v>14096.861046486425</v>
      </c>
      <c r="CB142" s="33">
        <v>1704.3882719502376</v>
      </c>
      <c r="CC142" s="33">
        <v>1865.0559301567375</v>
      </c>
      <c r="CD142" s="33">
        <v>1032.2863377241695</v>
      </c>
      <c r="CE142" s="33">
        <v>3163.6969340885184</v>
      </c>
      <c r="CF142" s="33">
        <v>7017.5203584076107</v>
      </c>
      <c r="CG142" s="33">
        <v>11191.733177793576</v>
      </c>
      <c r="CH142" s="33">
        <v>763.42575070763542</v>
      </c>
      <c r="CI142" s="33">
        <v>1412.9524275212082</v>
      </c>
      <c r="CJ142" s="33">
        <v>4264.1799279306297</v>
      </c>
      <c r="CK142" s="33">
        <v>4731.480091522847</v>
      </c>
      <c r="CL142" s="33">
        <v>1702.1862430996518</v>
      </c>
      <c r="CM142" s="33">
        <v>6503.7210130643589</v>
      </c>
      <c r="CN142" s="33">
        <v>1326.5762610077693</v>
      </c>
      <c r="CO142" s="33">
        <v>1931.1054101423338</v>
      </c>
      <c r="CP142" s="33">
        <v>3483.2581166444825</v>
      </c>
      <c r="CQ142" s="33">
        <v>51252.866275991095</v>
      </c>
      <c r="CR142" s="33">
        <v>11993.233207825104</v>
      </c>
      <c r="CS142" s="33">
        <v>28137.413649661819</v>
      </c>
      <c r="CT142" s="33">
        <v>34488.761513702171</v>
      </c>
      <c r="CU142" s="33">
        <v>1050.9231918266157</v>
      </c>
      <c r="CV142" s="33">
        <v>10555.289605732498</v>
      </c>
      <c r="CW142" s="33">
        <v>6107.7428616806064</v>
      </c>
      <c r="CX142" s="33">
        <v>4153.1980500749933</v>
      </c>
      <c r="CY142" s="33">
        <v>2897.5193044983334</v>
      </c>
      <c r="CZ142" s="33">
        <v>1146.113040214628</v>
      </c>
      <c r="DA142" s="33">
        <v>6723.5874524344135</v>
      </c>
      <c r="DB142" s="33">
        <v>5964.830325801955</v>
      </c>
      <c r="DC142" s="33">
        <v>4810.5076643731099</v>
      </c>
      <c r="DD142" s="33">
        <v>17760.757281550137</v>
      </c>
      <c r="DE142" s="33">
        <v>4608.1004724415634</v>
      </c>
      <c r="DF142" s="33">
        <v>254.92761873603115</v>
      </c>
      <c r="DG142" s="33">
        <v>2306.5448879301721</v>
      </c>
      <c r="DH142" s="33">
        <v>2963.2733193337162</v>
      </c>
      <c r="DI142" s="33">
        <v>1106.7359422372206</v>
      </c>
      <c r="DJ142" s="33">
        <v>2580.8216217938093</v>
      </c>
      <c r="DK142" s="33">
        <v>3153.2043579421047</v>
      </c>
      <c r="DL142" s="33">
        <v>3018.1207681187984</v>
      </c>
      <c r="DM142" s="33">
        <v>10962.551480273098</v>
      </c>
      <c r="DN142" s="33">
        <v>8680.703248511194</v>
      </c>
      <c r="DO142" s="33">
        <v>0</v>
      </c>
      <c r="DP142" s="69">
        <f t="shared" si="5"/>
        <v>4389311.8805898428</v>
      </c>
      <c r="DQ142" s="33">
        <v>2361412.7102231663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-101754.13439029647</v>
      </c>
      <c r="GF142" s="33">
        <v>1335785.9487226708</v>
      </c>
      <c r="GG142" s="44">
        <f t="shared" si="4"/>
        <v>7984756.4051453834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1062798.5697998689</v>
      </c>
      <c r="D143" s="33">
        <v>96.488636230456109</v>
      </c>
      <c r="E143" s="33">
        <v>199.10773250544747</v>
      </c>
      <c r="F143" s="33">
        <v>463.46135456053941</v>
      </c>
      <c r="G143" s="33">
        <v>60338.788048096721</v>
      </c>
      <c r="H143" s="33">
        <v>94.627330437696628</v>
      </c>
      <c r="I143" s="33">
        <v>17857.025540966893</v>
      </c>
      <c r="J143" s="33">
        <v>4526.5265137041297</v>
      </c>
      <c r="K143" s="33">
        <v>17831.939385400186</v>
      </c>
      <c r="L143" s="33">
        <v>21056.456344798338</v>
      </c>
      <c r="M143" s="33">
        <v>195069.76718910021</v>
      </c>
      <c r="N143" s="33">
        <v>16770.376770978452</v>
      </c>
      <c r="O143" s="33">
        <v>1663.3221394513791</v>
      </c>
      <c r="P143" s="33">
        <v>287803.75220688997</v>
      </c>
      <c r="Q143" s="33">
        <v>3254.300861642359</v>
      </c>
      <c r="R143" s="33">
        <v>12593.342114500718</v>
      </c>
      <c r="S143" s="33">
        <v>40547.088855628055</v>
      </c>
      <c r="T143" s="33">
        <v>124713.58042118364</v>
      </c>
      <c r="U143" s="33">
        <v>57917.970294251783</v>
      </c>
      <c r="V143" s="33">
        <v>118612.21751070241</v>
      </c>
      <c r="W143" s="33">
        <v>1531516.6983202156</v>
      </c>
      <c r="X143" s="33">
        <v>1951649.1978499268</v>
      </c>
      <c r="Y143" s="33">
        <v>776439.65882062714</v>
      </c>
      <c r="Z143" s="33">
        <v>2068690.1665028022</v>
      </c>
      <c r="AA143" s="33">
        <v>35364.844344431454</v>
      </c>
      <c r="AB143" s="33">
        <v>135949.73664802112</v>
      </c>
      <c r="AC143" s="33">
        <v>152203.63978720008</v>
      </c>
      <c r="AD143" s="33">
        <v>139025.46144525873</v>
      </c>
      <c r="AE143" s="33">
        <v>77574.621863255437</v>
      </c>
      <c r="AF143" s="33">
        <v>54270.270760505817</v>
      </c>
      <c r="AG143" s="33">
        <v>34999.764955680817</v>
      </c>
      <c r="AH143" s="33">
        <v>22307.459545847931</v>
      </c>
      <c r="AI143" s="33">
        <v>64695.662699266082</v>
      </c>
      <c r="AJ143" s="33">
        <v>224008.34547505787</v>
      </c>
      <c r="AK143" s="33">
        <v>67011.51058682031</v>
      </c>
      <c r="AL143" s="33">
        <v>68827.647866999469</v>
      </c>
      <c r="AM143" s="33">
        <v>5960.1914362234156</v>
      </c>
      <c r="AN143" s="33">
        <v>92258.554844983577</v>
      </c>
      <c r="AO143" s="33">
        <v>21931.415816314639</v>
      </c>
      <c r="AP143" s="33">
        <v>114111.21829698226</v>
      </c>
      <c r="AQ143" s="33">
        <v>39876.203792611181</v>
      </c>
      <c r="AR143" s="33">
        <v>1981.4467031124484</v>
      </c>
      <c r="AS143" s="33">
        <v>744.21822376939645</v>
      </c>
      <c r="AT143" s="33">
        <v>545.52261621920775</v>
      </c>
      <c r="AU143" s="33">
        <v>231.27288075042287</v>
      </c>
      <c r="AV143" s="33">
        <v>853.87938206881483</v>
      </c>
      <c r="AW143" s="33">
        <v>3559.0770866783951</v>
      </c>
      <c r="AX143" s="33">
        <v>6976.279083808432</v>
      </c>
      <c r="AY143" s="33">
        <v>16103.727980609658</v>
      </c>
      <c r="AZ143" s="33">
        <v>6500.7323111137521</v>
      </c>
      <c r="BA143" s="33">
        <v>20453.164106935285</v>
      </c>
      <c r="BB143" s="33">
        <v>2318.0196422645763</v>
      </c>
      <c r="BC143" s="33">
        <v>3934.4912254331675</v>
      </c>
      <c r="BD143" s="33">
        <v>97089.611923932185</v>
      </c>
      <c r="BE143" s="33">
        <v>12067.555714398412</v>
      </c>
      <c r="BF143" s="33">
        <v>716.73205961402903</v>
      </c>
      <c r="BG143" s="33">
        <v>637.51170783230054</v>
      </c>
      <c r="BH143" s="33">
        <v>2717.2682890645428</v>
      </c>
      <c r="BI143" s="33">
        <v>535.38727579550311</v>
      </c>
      <c r="BJ143" s="33">
        <v>1319.046312156815</v>
      </c>
      <c r="BK143" s="33">
        <v>2850.9776654113634</v>
      </c>
      <c r="BL143" s="33">
        <v>225.34964682152102</v>
      </c>
      <c r="BM143" s="33">
        <v>1523.0889201627419</v>
      </c>
      <c r="BN143" s="33">
        <v>6581.5151642858236</v>
      </c>
      <c r="BO143" s="33">
        <v>36693.04926331772</v>
      </c>
      <c r="BP143" s="33">
        <v>678.56530388884062</v>
      </c>
      <c r="BQ143" s="33">
        <v>7590.5176803038057</v>
      </c>
      <c r="BR143" s="33">
        <v>1777.3174435894819</v>
      </c>
      <c r="BS143" s="33">
        <v>2215.6267482575877</v>
      </c>
      <c r="BT143" s="33">
        <v>6314.7848101947757</v>
      </c>
      <c r="BU143" s="33">
        <v>539.26557130412971</v>
      </c>
      <c r="BV143" s="33">
        <v>947.95412174432909</v>
      </c>
      <c r="BW143" s="33">
        <v>406.50956939941489</v>
      </c>
      <c r="BX143" s="33">
        <v>920.47119033963497</v>
      </c>
      <c r="BY143" s="33">
        <v>651.55990375654426</v>
      </c>
      <c r="BZ143" s="33">
        <v>227.43475595701653</v>
      </c>
      <c r="CA143" s="33">
        <v>4788.6408593585102</v>
      </c>
      <c r="CB143" s="33">
        <v>4640.568473930879</v>
      </c>
      <c r="CC143" s="33">
        <v>145.65952039408342</v>
      </c>
      <c r="CD143" s="33">
        <v>394.67169995277015</v>
      </c>
      <c r="CE143" s="33">
        <v>1297.1869491405771</v>
      </c>
      <c r="CF143" s="33">
        <v>718.74658064300331</v>
      </c>
      <c r="CG143" s="33">
        <v>5301.6819891911791</v>
      </c>
      <c r="CH143" s="33">
        <v>29320.587592337717</v>
      </c>
      <c r="CI143" s="33">
        <v>9541.2442317417626</v>
      </c>
      <c r="CJ143" s="33">
        <v>1406.6815771022746</v>
      </c>
      <c r="CK143" s="33">
        <v>26024.594518470694</v>
      </c>
      <c r="CL143" s="33">
        <v>1331.8780365480095</v>
      </c>
      <c r="CM143" s="33">
        <v>3866.8237140192691</v>
      </c>
      <c r="CN143" s="33">
        <v>260.32543054093924</v>
      </c>
      <c r="CO143" s="33">
        <v>105.3110074505401</v>
      </c>
      <c r="CP143" s="33">
        <v>5237.4975587985919</v>
      </c>
      <c r="CQ143" s="33">
        <v>29346.09171680353</v>
      </c>
      <c r="CR143" s="33">
        <v>42108.343154925868</v>
      </c>
      <c r="CS143" s="33">
        <v>46974.964496849032</v>
      </c>
      <c r="CT143" s="33">
        <v>7300.6264135506253</v>
      </c>
      <c r="CU143" s="33">
        <v>714.90038470498155</v>
      </c>
      <c r="CV143" s="33">
        <v>21402.114406272129</v>
      </c>
      <c r="CW143" s="33">
        <v>24017.955896309231</v>
      </c>
      <c r="CX143" s="33">
        <v>12704.820847854489</v>
      </c>
      <c r="CY143" s="33">
        <v>12946.205471067466</v>
      </c>
      <c r="CZ143" s="33">
        <v>331.58746517068323</v>
      </c>
      <c r="DA143" s="33">
        <v>30543.037865835064</v>
      </c>
      <c r="DB143" s="33">
        <v>8945.2916475854327</v>
      </c>
      <c r="DC143" s="33">
        <v>5763.6430094561556</v>
      </c>
      <c r="DD143" s="33">
        <v>11298.273349637619</v>
      </c>
      <c r="DE143" s="33">
        <v>141.99488340104398</v>
      </c>
      <c r="DF143" s="33">
        <v>1.0554472554068126</v>
      </c>
      <c r="DG143" s="33">
        <v>4324.8358440447773</v>
      </c>
      <c r="DH143" s="33">
        <v>661.53162428318785</v>
      </c>
      <c r="DI143" s="33">
        <v>74.272462023317047</v>
      </c>
      <c r="DJ143" s="33">
        <v>1247.6787025484305</v>
      </c>
      <c r="DK143" s="33">
        <v>1614.973614407817</v>
      </c>
      <c r="DL143" s="33">
        <v>7907.4944896852803</v>
      </c>
      <c r="DM143" s="33">
        <v>3901.6870840161155</v>
      </c>
      <c r="DN143" s="33">
        <v>3519.7139556724965</v>
      </c>
      <c r="DO143" s="33">
        <v>0</v>
      </c>
      <c r="DP143" s="69">
        <f t="shared" si="5"/>
        <v>10344485.106967198</v>
      </c>
      <c r="DQ143" s="33">
        <v>143359.61515217999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46.804047736171597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49735.934266414224</v>
      </c>
      <c r="GF143" s="33">
        <v>1421062.5717763042</v>
      </c>
      <c r="GG143" s="44">
        <f t="shared" si="4"/>
        <v>11958690.032209832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87163.580377193517</v>
      </c>
      <c r="D144" s="33">
        <v>314.17972314755804</v>
      </c>
      <c r="E144" s="33">
        <v>332.40139904414718</v>
      </c>
      <c r="F144" s="33">
        <v>3848.7962971377588</v>
      </c>
      <c r="G144" s="33">
        <v>21251.279994499015</v>
      </c>
      <c r="H144" s="33">
        <v>1511.4145088255975</v>
      </c>
      <c r="I144" s="33">
        <v>30008.766782812036</v>
      </c>
      <c r="J144" s="33">
        <v>7757.1958319224705</v>
      </c>
      <c r="K144" s="33">
        <v>35910.821524814288</v>
      </c>
      <c r="L144" s="33">
        <v>68891.465286533014</v>
      </c>
      <c r="M144" s="33">
        <v>430365.1709657461</v>
      </c>
      <c r="N144" s="33">
        <v>155603.36361825038</v>
      </c>
      <c r="O144" s="33">
        <v>17667.192067042553</v>
      </c>
      <c r="P144" s="33">
        <v>359492.82482669275</v>
      </c>
      <c r="Q144" s="33">
        <v>9668.0574566057403</v>
      </c>
      <c r="R144" s="33">
        <v>21093.487105604894</v>
      </c>
      <c r="S144" s="33">
        <v>94719.376674667874</v>
      </c>
      <c r="T144" s="33">
        <v>146703.89745000569</v>
      </c>
      <c r="U144" s="33">
        <v>181847.17784011576</v>
      </c>
      <c r="V144" s="33">
        <v>102091.51226490313</v>
      </c>
      <c r="W144" s="33">
        <v>405962.32217167958</v>
      </c>
      <c r="X144" s="33">
        <v>1262260.3655440439</v>
      </c>
      <c r="Y144" s="33">
        <v>617295.35245283891</v>
      </c>
      <c r="Z144" s="33">
        <v>519493.70573830616</v>
      </c>
      <c r="AA144" s="33">
        <v>56757.66506928423</v>
      </c>
      <c r="AB144" s="33">
        <v>204759.89682062709</v>
      </c>
      <c r="AC144" s="33">
        <v>107138.6084894649</v>
      </c>
      <c r="AD144" s="33">
        <v>248978.36326949319</v>
      </c>
      <c r="AE144" s="33">
        <v>49924.581790454635</v>
      </c>
      <c r="AF144" s="33">
        <v>68777.831759073815</v>
      </c>
      <c r="AG144" s="33">
        <v>21592.348344147613</v>
      </c>
      <c r="AH144" s="33">
        <v>15441.882404893098</v>
      </c>
      <c r="AI144" s="33">
        <v>47594.913533178093</v>
      </c>
      <c r="AJ144" s="33">
        <v>155838.10298823839</v>
      </c>
      <c r="AK144" s="33">
        <v>126276.37810034092</v>
      </c>
      <c r="AL144" s="33">
        <v>54662.304472456708</v>
      </c>
      <c r="AM144" s="33">
        <v>28951.092123799008</v>
      </c>
      <c r="AN144" s="33">
        <v>161135.5653983732</v>
      </c>
      <c r="AO144" s="33">
        <v>28709.159715714766</v>
      </c>
      <c r="AP144" s="33">
        <v>44381.441275570571</v>
      </c>
      <c r="AQ144" s="33">
        <v>49262.632149195968</v>
      </c>
      <c r="AR144" s="33">
        <v>5060.3675095399767</v>
      </c>
      <c r="AS144" s="33">
        <v>4803.9489922393968</v>
      </c>
      <c r="AT144" s="33">
        <v>2147.9091960734836</v>
      </c>
      <c r="AU144" s="33">
        <v>616.57392241275534</v>
      </c>
      <c r="AV144" s="33">
        <v>17088.248879579976</v>
      </c>
      <c r="AW144" s="33">
        <v>32070.892249694807</v>
      </c>
      <c r="AX144" s="33">
        <v>91817.664614213325</v>
      </c>
      <c r="AY144" s="33">
        <v>22109.500598219427</v>
      </c>
      <c r="AZ144" s="33">
        <v>125594.64442217317</v>
      </c>
      <c r="BA144" s="33">
        <v>264585.9276971955</v>
      </c>
      <c r="BB144" s="33">
        <v>7700.1174989906767</v>
      </c>
      <c r="BC144" s="33">
        <v>22115.313924665428</v>
      </c>
      <c r="BD144" s="33">
        <v>50616.477055550466</v>
      </c>
      <c r="BE144" s="33">
        <v>34576.251766614936</v>
      </c>
      <c r="BF144" s="33">
        <v>29436.626044084773</v>
      </c>
      <c r="BG144" s="33">
        <v>7689.8039980590238</v>
      </c>
      <c r="BH144" s="33">
        <v>6617.305095458566</v>
      </c>
      <c r="BI144" s="33">
        <v>22849.180953635128</v>
      </c>
      <c r="BJ144" s="33">
        <v>4054.9629777579617</v>
      </c>
      <c r="BK144" s="33">
        <v>5217.0604561599248</v>
      </c>
      <c r="BL144" s="33">
        <v>666.30388853398586</v>
      </c>
      <c r="BM144" s="33">
        <v>5923.570787945021</v>
      </c>
      <c r="BN144" s="33">
        <v>20506.163109761987</v>
      </c>
      <c r="BO144" s="33">
        <v>71361.889583592434</v>
      </c>
      <c r="BP144" s="33">
        <v>1949.8694171445061</v>
      </c>
      <c r="BQ144" s="33">
        <v>36751.737310222357</v>
      </c>
      <c r="BR144" s="33">
        <v>22910.671297540553</v>
      </c>
      <c r="BS144" s="33">
        <v>5792.5694185969287</v>
      </c>
      <c r="BT144" s="33">
        <v>15796.483660650985</v>
      </c>
      <c r="BU144" s="33">
        <v>1686.1416574323628</v>
      </c>
      <c r="BV144" s="33">
        <v>7617.0630272478857</v>
      </c>
      <c r="BW144" s="33">
        <v>2474.5123244809229</v>
      </c>
      <c r="BX144" s="33">
        <v>2697.9450627118176</v>
      </c>
      <c r="BY144" s="33">
        <v>4389.6690589752579</v>
      </c>
      <c r="BZ144" s="33">
        <v>641.03635913248843</v>
      </c>
      <c r="CA144" s="33">
        <v>2773.6242265353949</v>
      </c>
      <c r="CB144" s="33">
        <v>850.50932337408904</v>
      </c>
      <c r="CC144" s="33">
        <v>293.79809917022123</v>
      </c>
      <c r="CD144" s="33">
        <v>1002.0234814148666</v>
      </c>
      <c r="CE144" s="33">
        <v>3031.6203227301303</v>
      </c>
      <c r="CF144" s="33">
        <v>3978.6757483844635</v>
      </c>
      <c r="CG144" s="33">
        <v>16057.014539157648</v>
      </c>
      <c r="CH144" s="33">
        <v>26835.166134384148</v>
      </c>
      <c r="CI144" s="33">
        <v>370.00294893288225</v>
      </c>
      <c r="CJ144" s="33">
        <v>4893.077260090884</v>
      </c>
      <c r="CK144" s="33">
        <v>31984.402884545587</v>
      </c>
      <c r="CL144" s="33">
        <v>10742.876567491398</v>
      </c>
      <c r="CM144" s="33">
        <v>10147.10503880209</v>
      </c>
      <c r="CN144" s="33">
        <v>5414.6827256130446</v>
      </c>
      <c r="CO144" s="33">
        <v>367.60817785338901</v>
      </c>
      <c r="CP144" s="33">
        <v>6033.244348913061</v>
      </c>
      <c r="CQ144" s="33">
        <v>222381.43345204022</v>
      </c>
      <c r="CR144" s="33">
        <v>42302.930938972684</v>
      </c>
      <c r="CS144" s="33">
        <v>75027.683784143461</v>
      </c>
      <c r="CT144" s="33">
        <v>16792.459466950848</v>
      </c>
      <c r="CU144" s="33">
        <v>3742.0018899368274</v>
      </c>
      <c r="CV144" s="33">
        <v>9431.7307233718129</v>
      </c>
      <c r="CW144" s="33">
        <v>23631.399525359418</v>
      </c>
      <c r="CX144" s="33">
        <v>20632.033504158182</v>
      </c>
      <c r="CY144" s="33">
        <v>6629.8846287554452</v>
      </c>
      <c r="CZ144" s="33">
        <v>822.16679383950463</v>
      </c>
      <c r="DA144" s="33">
        <v>63758.502208597085</v>
      </c>
      <c r="DB144" s="33">
        <v>78266.439082772529</v>
      </c>
      <c r="DC144" s="33">
        <v>19262.655598826088</v>
      </c>
      <c r="DD144" s="33">
        <v>38980.327253580363</v>
      </c>
      <c r="DE144" s="33">
        <v>21362.329483791531</v>
      </c>
      <c r="DF144" s="33">
        <v>73.038430844667204</v>
      </c>
      <c r="DG144" s="33">
        <v>19849.146261612692</v>
      </c>
      <c r="DH144" s="33">
        <v>3684.4535022660493</v>
      </c>
      <c r="DI144" s="33">
        <v>2209.5733973748388</v>
      </c>
      <c r="DJ144" s="33">
        <v>2798.4943367930241</v>
      </c>
      <c r="DK144" s="33">
        <v>12607.660895199957</v>
      </c>
      <c r="DL144" s="33">
        <v>19529.079235778143</v>
      </c>
      <c r="DM144" s="33">
        <v>6811.0771649159669</v>
      </c>
      <c r="DN144" s="33">
        <v>183805.9694148789</v>
      </c>
      <c r="DO144" s="33">
        <v>0</v>
      </c>
      <c r="DP144" s="69">
        <f t="shared" si="5"/>
        <v>8028538.7822251804</v>
      </c>
      <c r="DQ144" s="33">
        <v>1782137.7415508684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1312.1108212398328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490.30244207870919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1877.3398888476427</v>
      </c>
      <c r="FY144" s="33">
        <v>0</v>
      </c>
      <c r="FZ144" s="33">
        <v>0</v>
      </c>
      <c r="GA144" s="33">
        <v>0</v>
      </c>
      <c r="GB144" s="33">
        <v>30077.160804904805</v>
      </c>
      <c r="GC144" s="33">
        <v>0</v>
      </c>
      <c r="GD144" s="33">
        <v>0</v>
      </c>
      <c r="GE144" s="33">
        <v>-59239.167440231678</v>
      </c>
      <c r="GF144" s="33">
        <v>2511794.0422557937</v>
      </c>
      <c r="GG144" s="44">
        <f t="shared" si="4"/>
        <v>12296988.312548682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209145.9451574769</v>
      </c>
      <c r="D145" s="33">
        <v>33.856150347905412</v>
      </c>
      <c r="E145" s="33">
        <v>3141.6991762209082</v>
      </c>
      <c r="F145" s="33">
        <v>240.38345453857471</v>
      </c>
      <c r="G145" s="33">
        <v>1920.5516389099225</v>
      </c>
      <c r="H145" s="33">
        <v>47.09531186686015</v>
      </c>
      <c r="I145" s="33">
        <v>13340.084278113132</v>
      </c>
      <c r="J145" s="33">
        <v>2616.116547285671</v>
      </c>
      <c r="K145" s="33">
        <v>14431.089397559319</v>
      </c>
      <c r="L145" s="33">
        <v>51659.45722675453</v>
      </c>
      <c r="M145" s="33">
        <v>412113.53206407977</v>
      </c>
      <c r="N145" s="33">
        <v>1347.7886048427868</v>
      </c>
      <c r="O145" s="33">
        <v>1489.8441974121974</v>
      </c>
      <c r="P145" s="33">
        <v>8746.9595252989093</v>
      </c>
      <c r="Q145" s="33">
        <v>2296.6706760742472</v>
      </c>
      <c r="R145" s="33">
        <v>516.64131547194916</v>
      </c>
      <c r="S145" s="33">
        <v>4444.8189166202774</v>
      </c>
      <c r="T145" s="33">
        <v>5791.1509975818317</v>
      </c>
      <c r="U145" s="33">
        <v>1405.356363754843</v>
      </c>
      <c r="V145" s="33">
        <v>1847.2320955375637</v>
      </c>
      <c r="W145" s="33">
        <v>230861.1923898641</v>
      </c>
      <c r="X145" s="33">
        <v>111546.89350733874</v>
      </c>
      <c r="Y145" s="33">
        <v>1517818.4876456661</v>
      </c>
      <c r="Z145" s="33">
        <v>81194.901336544775</v>
      </c>
      <c r="AA145" s="33">
        <v>2275.9570611519721</v>
      </c>
      <c r="AB145" s="33">
        <v>11908.289068469076</v>
      </c>
      <c r="AC145" s="33">
        <v>1972.0553722897912</v>
      </c>
      <c r="AD145" s="33">
        <v>11169.620625228699</v>
      </c>
      <c r="AE145" s="33">
        <v>11888.933774560233</v>
      </c>
      <c r="AF145" s="33">
        <v>44464.732587120649</v>
      </c>
      <c r="AG145" s="33">
        <v>1327.0513694229376</v>
      </c>
      <c r="AH145" s="33">
        <v>681.60886044430913</v>
      </c>
      <c r="AI145" s="33">
        <v>4011.7979005697025</v>
      </c>
      <c r="AJ145" s="33">
        <v>38011.370316916276</v>
      </c>
      <c r="AK145" s="33">
        <v>19942.587682171485</v>
      </c>
      <c r="AL145" s="33">
        <v>3998.1018048767605</v>
      </c>
      <c r="AM145" s="33">
        <v>934.20771896238136</v>
      </c>
      <c r="AN145" s="33">
        <v>9913.7525735679992</v>
      </c>
      <c r="AO145" s="33">
        <v>21484.981440038337</v>
      </c>
      <c r="AP145" s="33">
        <v>35088.910668076373</v>
      </c>
      <c r="AQ145" s="33">
        <v>3968.9132894489517</v>
      </c>
      <c r="AR145" s="33">
        <v>317.82931249456311</v>
      </c>
      <c r="AS145" s="33">
        <v>270.6699867251229</v>
      </c>
      <c r="AT145" s="33">
        <v>329.59368511687012</v>
      </c>
      <c r="AU145" s="33">
        <v>184.12556308536685</v>
      </c>
      <c r="AV145" s="33">
        <v>947.96495766554744</v>
      </c>
      <c r="AW145" s="33">
        <v>937.24479459320833</v>
      </c>
      <c r="AX145" s="33">
        <v>1499.0941539229959</v>
      </c>
      <c r="AY145" s="33">
        <v>289.94582851915652</v>
      </c>
      <c r="AZ145" s="33">
        <v>353.52361091716114</v>
      </c>
      <c r="BA145" s="33">
        <v>363.19193354197506</v>
      </c>
      <c r="BB145" s="33">
        <v>611.41561125007308</v>
      </c>
      <c r="BC145" s="33">
        <v>39.740426407008542</v>
      </c>
      <c r="BD145" s="33">
        <v>4740.0540164238046</v>
      </c>
      <c r="BE145" s="33">
        <v>12493.30466164734</v>
      </c>
      <c r="BF145" s="33">
        <v>267.80258682997862</v>
      </c>
      <c r="BG145" s="33">
        <v>126.0183241975581</v>
      </c>
      <c r="BH145" s="33">
        <v>561.51000052353834</v>
      </c>
      <c r="BI145" s="33">
        <v>181.72943452447569</v>
      </c>
      <c r="BJ145" s="33">
        <v>93.711537577591926</v>
      </c>
      <c r="BK145" s="33">
        <v>1546.1404846336211</v>
      </c>
      <c r="BL145" s="33">
        <v>1441.8990653791104</v>
      </c>
      <c r="BM145" s="33">
        <v>831.01808215061408</v>
      </c>
      <c r="BN145" s="33">
        <v>5387.4174516572421</v>
      </c>
      <c r="BO145" s="33">
        <v>3540.9874670220383</v>
      </c>
      <c r="BP145" s="33">
        <v>548.87032734595005</v>
      </c>
      <c r="BQ145" s="33">
        <v>7240.4108737121969</v>
      </c>
      <c r="BR145" s="33">
        <v>18181.574520844333</v>
      </c>
      <c r="BS145" s="33">
        <v>9127.8005662082451</v>
      </c>
      <c r="BT145" s="33">
        <v>24261.266521655765</v>
      </c>
      <c r="BU145" s="33">
        <v>11743.090068485511</v>
      </c>
      <c r="BV145" s="33">
        <v>1230.0059965591843</v>
      </c>
      <c r="BW145" s="33">
        <v>26322.02171358046</v>
      </c>
      <c r="BX145" s="33">
        <v>1633.2641276427971</v>
      </c>
      <c r="BY145" s="33">
        <v>13682.059087610111</v>
      </c>
      <c r="BZ145" s="33">
        <v>280.90423382124675</v>
      </c>
      <c r="CA145" s="33">
        <v>447.63883559640556</v>
      </c>
      <c r="CB145" s="33">
        <v>162.56201611542517</v>
      </c>
      <c r="CC145" s="33">
        <v>127.41095434583214</v>
      </c>
      <c r="CD145" s="33">
        <v>472.33956438182599</v>
      </c>
      <c r="CE145" s="33">
        <v>493.99670908920763</v>
      </c>
      <c r="CF145" s="33">
        <v>43745.667571749829</v>
      </c>
      <c r="CG145" s="33">
        <v>18111.858514664509</v>
      </c>
      <c r="CH145" s="33">
        <v>117600.36684430228</v>
      </c>
      <c r="CI145" s="33">
        <v>16966.104918432193</v>
      </c>
      <c r="CJ145" s="33">
        <v>27436.28119504431</v>
      </c>
      <c r="CK145" s="33">
        <v>32254.525807555056</v>
      </c>
      <c r="CL145" s="33">
        <v>56119.627817475142</v>
      </c>
      <c r="CM145" s="33">
        <v>1806.273948481472</v>
      </c>
      <c r="CN145" s="33">
        <v>7814.463907342416</v>
      </c>
      <c r="CO145" s="33">
        <v>77.699871703680373</v>
      </c>
      <c r="CP145" s="33">
        <v>6359.8246983281006</v>
      </c>
      <c r="CQ145" s="33">
        <v>1177.2155252815057</v>
      </c>
      <c r="CR145" s="33">
        <v>41733.112352115255</v>
      </c>
      <c r="CS145" s="33">
        <v>62296.622900593691</v>
      </c>
      <c r="CT145" s="33">
        <v>69808.621726384692</v>
      </c>
      <c r="CU145" s="33">
        <v>9050.0018951307884</v>
      </c>
      <c r="CV145" s="33">
        <v>14222.967648689255</v>
      </c>
      <c r="CW145" s="33">
        <v>24817.064637458774</v>
      </c>
      <c r="CX145" s="33">
        <v>34603.127640928644</v>
      </c>
      <c r="CY145" s="33">
        <v>13118.538032060833</v>
      </c>
      <c r="CZ145" s="33">
        <v>995.08578854591758</v>
      </c>
      <c r="DA145" s="33">
        <v>1262146.8296901057</v>
      </c>
      <c r="DB145" s="33">
        <v>402427.6416280758</v>
      </c>
      <c r="DC145" s="33">
        <v>504623.53038331284</v>
      </c>
      <c r="DD145" s="33">
        <v>27356.107992320092</v>
      </c>
      <c r="DE145" s="33">
        <v>5649.3679795700191</v>
      </c>
      <c r="DF145" s="33">
        <v>4.4556645592050881</v>
      </c>
      <c r="DG145" s="33">
        <v>321.53583409772125</v>
      </c>
      <c r="DH145" s="33">
        <v>13007.740965920651</v>
      </c>
      <c r="DI145" s="33">
        <v>4806.3284522432914</v>
      </c>
      <c r="DJ145" s="33">
        <v>303.09322467531996</v>
      </c>
      <c r="DK145" s="33">
        <v>3188.9792178714856</v>
      </c>
      <c r="DL145" s="33">
        <v>7747.1672876281136</v>
      </c>
      <c r="DM145" s="33">
        <v>383.32339366487514</v>
      </c>
      <c r="DN145" s="33">
        <v>3378.3004994581715</v>
      </c>
      <c r="DO145" s="33">
        <v>0</v>
      </c>
      <c r="DP145" s="69">
        <f t="shared" si="5"/>
        <v>5889811.2246380514</v>
      </c>
      <c r="DQ145" s="33">
        <v>2705671.9561059526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332.31979952369431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2793721.9787667869</v>
      </c>
      <c r="EK145" s="33">
        <v>8.1392563660513328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8357.4746689257918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545244.65010486648</v>
      </c>
      <c r="GF145" s="33">
        <v>1545143.4885674629</v>
      </c>
      <c r="GG145" s="44">
        <f t="shared" si="4"/>
        <v>13488291.231907936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96564.650241738636</v>
      </c>
      <c r="D146" s="33">
        <v>2467.080537828554</v>
      </c>
      <c r="E146" s="33">
        <v>11310.542133794372</v>
      </c>
      <c r="F146" s="33">
        <v>4278.4657706614707</v>
      </c>
      <c r="G146" s="33">
        <v>13555.105030710967</v>
      </c>
      <c r="H146" s="33">
        <v>823.39558569380358</v>
      </c>
      <c r="I146" s="33">
        <v>99282.590424475144</v>
      </c>
      <c r="J146" s="33">
        <v>53508.606837863459</v>
      </c>
      <c r="K146" s="33">
        <v>146376.00464010597</v>
      </c>
      <c r="L146" s="33">
        <v>100183.72151816913</v>
      </c>
      <c r="M146" s="33">
        <v>225809.23064466915</v>
      </c>
      <c r="N146" s="33">
        <v>102593.66156008633</v>
      </c>
      <c r="O146" s="33">
        <v>17988.202738751606</v>
      </c>
      <c r="P146" s="33">
        <v>96232.307845102521</v>
      </c>
      <c r="Q146" s="33">
        <v>33974.78915104748</v>
      </c>
      <c r="R146" s="33">
        <v>39927.956087513347</v>
      </c>
      <c r="S146" s="33">
        <v>82245.216398450502</v>
      </c>
      <c r="T146" s="33">
        <v>138934.60937446772</v>
      </c>
      <c r="U146" s="33">
        <v>50324.544957116937</v>
      </c>
      <c r="V146" s="33">
        <v>13476.979898297654</v>
      </c>
      <c r="W146" s="33">
        <v>45226.407238000807</v>
      </c>
      <c r="X146" s="33">
        <v>133305.13177408135</v>
      </c>
      <c r="Y146" s="33">
        <v>252189.30873825224</v>
      </c>
      <c r="Z146" s="33">
        <v>1315402.9421636418</v>
      </c>
      <c r="AA146" s="33">
        <v>37959.481676100222</v>
      </c>
      <c r="AB146" s="33">
        <v>95170.272557889475</v>
      </c>
      <c r="AC146" s="33">
        <v>105051.29124105662</v>
      </c>
      <c r="AD146" s="33">
        <v>257194.61151689084</v>
      </c>
      <c r="AE146" s="33">
        <v>281281.41501097009</v>
      </c>
      <c r="AF146" s="33">
        <v>191162.76438154461</v>
      </c>
      <c r="AG146" s="33">
        <v>37742.80370388351</v>
      </c>
      <c r="AH146" s="33">
        <v>35350.371307785812</v>
      </c>
      <c r="AI146" s="33">
        <v>118736.44571154485</v>
      </c>
      <c r="AJ146" s="33">
        <v>329266.98797305272</v>
      </c>
      <c r="AK146" s="33">
        <v>319660.11384815938</v>
      </c>
      <c r="AL146" s="33">
        <v>70400.711908184327</v>
      </c>
      <c r="AM146" s="33">
        <v>125593.22645832745</v>
      </c>
      <c r="AN146" s="33">
        <v>242386.18784002197</v>
      </c>
      <c r="AO146" s="33">
        <v>71440.414694824736</v>
      </c>
      <c r="AP146" s="33">
        <v>36894.017970375178</v>
      </c>
      <c r="AQ146" s="33">
        <v>130358.82242735711</v>
      </c>
      <c r="AR146" s="33">
        <v>14039.696407026451</v>
      </c>
      <c r="AS146" s="33">
        <v>1303.8446638376261</v>
      </c>
      <c r="AT146" s="33">
        <v>5678.7870831492901</v>
      </c>
      <c r="AU146" s="33">
        <v>1083.7034163315834</v>
      </c>
      <c r="AV146" s="33">
        <v>3549.5302643211539</v>
      </c>
      <c r="AW146" s="33">
        <v>12915.556360209303</v>
      </c>
      <c r="AX146" s="33">
        <v>327376.16981147474</v>
      </c>
      <c r="AY146" s="33">
        <v>129107.56910129737</v>
      </c>
      <c r="AZ146" s="33">
        <v>455994.82553049456</v>
      </c>
      <c r="BA146" s="33">
        <v>370903.24280694063</v>
      </c>
      <c r="BB146" s="33">
        <v>61677.072772284999</v>
      </c>
      <c r="BC146" s="33">
        <v>1115208.2232929023</v>
      </c>
      <c r="BD146" s="33">
        <v>1003013.9814210754</v>
      </c>
      <c r="BE146" s="33">
        <v>167559.78324198278</v>
      </c>
      <c r="BF146" s="33">
        <v>56006.36982577599</v>
      </c>
      <c r="BG146" s="33">
        <v>14062.322598656579</v>
      </c>
      <c r="BH146" s="33">
        <v>21986.925611146344</v>
      </c>
      <c r="BI146" s="33">
        <v>5993.5765860308384</v>
      </c>
      <c r="BJ146" s="33">
        <v>56167.122661203946</v>
      </c>
      <c r="BK146" s="33">
        <v>7267.0445935022854</v>
      </c>
      <c r="BL146" s="33">
        <v>4239.2684620724986</v>
      </c>
      <c r="BM146" s="33">
        <v>10394.765453913264</v>
      </c>
      <c r="BN146" s="33">
        <v>30175.593634598932</v>
      </c>
      <c r="BO146" s="33">
        <v>12640.447698107952</v>
      </c>
      <c r="BP146" s="33">
        <v>2391.7903105433516</v>
      </c>
      <c r="BQ146" s="33">
        <v>12686.159279619171</v>
      </c>
      <c r="BR146" s="33">
        <v>1070.3717756060057</v>
      </c>
      <c r="BS146" s="33">
        <v>33288.707364510221</v>
      </c>
      <c r="BT146" s="33">
        <v>21625.013414105128</v>
      </c>
      <c r="BU146" s="33">
        <v>2136.7178293049201</v>
      </c>
      <c r="BV146" s="33">
        <v>3496.6880823671686</v>
      </c>
      <c r="BW146" s="33">
        <v>1861.4816276409404</v>
      </c>
      <c r="BX146" s="33">
        <v>3753.8742080565457</v>
      </c>
      <c r="BY146" s="33">
        <v>11944.893358000951</v>
      </c>
      <c r="BZ146" s="33">
        <v>1035.8789280416167</v>
      </c>
      <c r="CA146" s="33">
        <v>2905.4516945572686</v>
      </c>
      <c r="CB146" s="33">
        <v>16257.203438399662</v>
      </c>
      <c r="CC146" s="33">
        <v>21759.134010437265</v>
      </c>
      <c r="CD146" s="33">
        <v>1142.2238826710393</v>
      </c>
      <c r="CE146" s="33">
        <v>3011.3871823475438</v>
      </c>
      <c r="CF146" s="33">
        <v>2410.0395634257216</v>
      </c>
      <c r="CG146" s="33">
        <v>15126.156956127874</v>
      </c>
      <c r="CH146" s="33">
        <v>17243.764750835438</v>
      </c>
      <c r="CI146" s="33">
        <v>5862.8495569383877</v>
      </c>
      <c r="CJ146" s="33">
        <v>3280.7627041600281</v>
      </c>
      <c r="CK146" s="33">
        <v>2594.1208939170433</v>
      </c>
      <c r="CL146" s="33">
        <v>4472.2640166857791</v>
      </c>
      <c r="CM146" s="33">
        <v>7226.093888645205</v>
      </c>
      <c r="CN146" s="33">
        <v>405.90256298768259</v>
      </c>
      <c r="CO146" s="33">
        <v>1404.3973944609047</v>
      </c>
      <c r="CP146" s="33">
        <v>244.95913514549233</v>
      </c>
      <c r="CQ146" s="33">
        <v>22674.314542082298</v>
      </c>
      <c r="CR146" s="33">
        <v>2428.7687606442755</v>
      </c>
      <c r="CS146" s="33">
        <v>152298.19938058764</v>
      </c>
      <c r="CT146" s="33">
        <v>29418.344333511977</v>
      </c>
      <c r="CU146" s="33">
        <v>11839.815986802299</v>
      </c>
      <c r="CV146" s="33">
        <v>44889.46203326324</v>
      </c>
      <c r="CW146" s="33">
        <v>39835.631498128816</v>
      </c>
      <c r="CX146" s="33">
        <v>15692.686506474462</v>
      </c>
      <c r="CY146" s="33">
        <v>17998.58522083384</v>
      </c>
      <c r="CZ146" s="33">
        <v>1425.6874006389776</v>
      </c>
      <c r="DA146" s="33">
        <v>211080.77616001008</v>
      </c>
      <c r="DB146" s="33">
        <v>30059.175823187368</v>
      </c>
      <c r="DC146" s="33">
        <v>55629.350320416779</v>
      </c>
      <c r="DD146" s="33">
        <v>112058.14548361256</v>
      </c>
      <c r="DE146" s="33">
        <v>3086.0232315128387</v>
      </c>
      <c r="DF146" s="33">
        <v>172.8201378702224</v>
      </c>
      <c r="DG146" s="33">
        <v>24848.479377650394</v>
      </c>
      <c r="DH146" s="33">
        <v>3397.3553228869268</v>
      </c>
      <c r="DI146" s="33">
        <v>944.44967459913562</v>
      </c>
      <c r="DJ146" s="33">
        <v>8159.8365890430796</v>
      </c>
      <c r="DK146" s="33">
        <v>8906.8891999317111</v>
      </c>
      <c r="DL146" s="33">
        <v>21379.658765411459</v>
      </c>
      <c r="DM146" s="33">
        <v>29291.615324108257</v>
      </c>
      <c r="DN146" s="33">
        <v>3771.9724447822559</v>
      </c>
      <c r="DO146" s="33">
        <v>0</v>
      </c>
      <c r="DP146" s="69">
        <f t="shared" si="5"/>
        <v>10501903.146144358</v>
      </c>
      <c r="DQ146" s="33">
        <v>677609.70318967116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16.782916496098679</v>
      </c>
      <c r="EH146" s="33">
        <v>0</v>
      </c>
      <c r="EI146" s="33">
        <v>0</v>
      </c>
      <c r="EJ146" s="33">
        <v>17763.326923458953</v>
      </c>
      <c r="EK146" s="33">
        <v>0</v>
      </c>
      <c r="EL146" s="33">
        <v>0</v>
      </c>
      <c r="EM146" s="33">
        <v>0</v>
      </c>
      <c r="EN146" s="33">
        <v>0</v>
      </c>
      <c r="EO146" s="33">
        <v>4.8498855494212458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2904.5889342522723</v>
      </c>
      <c r="FW146" s="33">
        <v>992.49255851865314</v>
      </c>
      <c r="FX146" s="33">
        <v>117976.00704267103</v>
      </c>
      <c r="FY146" s="33">
        <v>0</v>
      </c>
      <c r="FZ146" s="33">
        <v>0</v>
      </c>
      <c r="GA146" s="33">
        <v>0</v>
      </c>
      <c r="GB146" s="33">
        <v>14.332257569835672</v>
      </c>
      <c r="GC146" s="33">
        <v>0</v>
      </c>
      <c r="GD146" s="33">
        <v>0</v>
      </c>
      <c r="GE146" s="33">
        <v>-69785.276030013803</v>
      </c>
      <c r="GF146" s="33">
        <v>2252532.0354322875</v>
      </c>
      <c r="GG146" s="44">
        <f t="shared" si="4"/>
        <v>13501931.989254821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726.47746774782968</v>
      </c>
      <c r="D147" s="33">
        <v>11.691232223465798</v>
      </c>
      <c r="E147" s="33">
        <v>25.398501536425826</v>
      </c>
      <c r="F147" s="33">
        <v>85.742446652912875</v>
      </c>
      <c r="G147" s="33">
        <v>45.976300226547764</v>
      </c>
      <c r="H147" s="33">
        <v>16.48397410448035</v>
      </c>
      <c r="I147" s="33">
        <v>154.65111504785054</v>
      </c>
      <c r="J147" s="33">
        <v>4178.5645360799217</v>
      </c>
      <c r="K147" s="33">
        <v>6944.612640006646</v>
      </c>
      <c r="L147" s="33">
        <v>184.22557328750057</v>
      </c>
      <c r="M147" s="33">
        <v>18643.214855347618</v>
      </c>
      <c r="N147" s="33">
        <v>77527.486289813736</v>
      </c>
      <c r="O147" s="33">
        <v>220.00673663592008</v>
      </c>
      <c r="P147" s="33">
        <v>5409.720892269992</v>
      </c>
      <c r="Q147" s="33">
        <v>59.696455610960903</v>
      </c>
      <c r="R147" s="33">
        <v>6.0794399209891665</v>
      </c>
      <c r="S147" s="33">
        <v>98488.230630862992</v>
      </c>
      <c r="T147" s="33">
        <v>2365.679942185443</v>
      </c>
      <c r="U147" s="33">
        <v>59.996240447940174</v>
      </c>
      <c r="V147" s="33">
        <v>62.168055119909532</v>
      </c>
      <c r="W147" s="33">
        <v>2111.6310956790644</v>
      </c>
      <c r="X147" s="33">
        <v>15442.00095791686</v>
      </c>
      <c r="Y147" s="33">
        <v>76629.081204406291</v>
      </c>
      <c r="Z147" s="33">
        <v>54192.029511371009</v>
      </c>
      <c r="AA147" s="33">
        <v>275055.44155190571</v>
      </c>
      <c r="AB147" s="33">
        <v>13351.243044759896</v>
      </c>
      <c r="AC147" s="33">
        <v>19931.690051205012</v>
      </c>
      <c r="AD147" s="33">
        <v>66790.141673391394</v>
      </c>
      <c r="AE147" s="33">
        <v>31426.456776283096</v>
      </c>
      <c r="AF147" s="33">
        <v>25308.916644318098</v>
      </c>
      <c r="AG147" s="33">
        <v>8516.2157780016678</v>
      </c>
      <c r="AH147" s="33">
        <v>1058.8504949975704</v>
      </c>
      <c r="AI147" s="33">
        <v>47076.480153019031</v>
      </c>
      <c r="AJ147" s="33">
        <v>128619.7848442434</v>
      </c>
      <c r="AK147" s="33">
        <v>24972.527855639302</v>
      </c>
      <c r="AL147" s="33">
        <v>38595.129071029209</v>
      </c>
      <c r="AM147" s="33">
        <v>29180.891115615956</v>
      </c>
      <c r="AN147" s="33">
        <v>89226.197441871671</v>
      </c>
      <c r="AO147" s="33">
        <v>810.47496120661151</v>
      </c>
      <c r="AP147" s="33">
        <v>8139.2151597555221</v>
      </c>
      <c r="AQ147" s="33">
        <v>35732.927509975954</v>
      </c>
      <c r="AR147" s="33">
        <v>306.6857476747461</v>
      </c>
      <c r="AS147" s="33">
        <v>56.169298155882046</v>
      </c>
      <c r="AT147" s="33">
        <v>134.73378592016655</v>
      </c>
      <c r="AU147" s="33">
        <v>46.040547532084041</v>
      </c>
      <c r="AV147" s="33">
        <v>124.53222919794189</v>
      </c>
      <c r="AW147" s="33">
        <v>310.47146271872339</v>
      </c>
      <c r="AX147" s="33">
        <v>147652.39068348831</v>
      </c>
      <c r="AY147" s="33">
        <v>15598.52104445461</v>
      </c>
      <c r="AZ147" s="33">
        <v>362528.02240148472</v>
      </c>
      <c r="BA147" s="33">
        <v>186450.06439252634</v>
      </c>
      <c r="BB147" s="33">
        <v>167.0718025556788</v>
      </c>
      <c r="BC147" s="33">
        <v>66288.042686867513</v>
      </c>
      <c r="BD147" s="33">
        <v>80400.877972998438</v>
      </c>
      <c r="BE147" s="33">
        <v>22983.665151878733</v>
      </c>
      <c r="BF147" s="33">
        <v>17835.796130032257</v>
      </c>
      <c r="BG147" s="33">
        <v>6265.3385995125973</v>
      </c>
      <c r="BH147" s="33">
        <v>343.99826447949789</v>
      </c>
      <c r="BI147" s="33">
        <v>102.17276253871165</v>
      </c>
      <c r="BJ147" s="33">
        <v>14161.865095290426</v>
      </c>
      <c r="BK147" s="33">
        <v>283.55297259110534</v>
      </c>
      <c r="BL147" s="33">
        <v>38.220460060096528</v>
      </c>
      <c r="BM147" s="33">
        <v>489.24521616966393</v>
      </c>
      <c r="BN147" s="33">
        <v>2232.3236059680753</v>
      </c>
      <c r="BO147" s="33">
        <v>257.5933080410818</v>
      </c>
      <c r="BP147" s="33">
        <v>76.222317051340681</v>
      </c>
      <c r="BQ147" s="33">
        <v>60.951461533888342</v>
      </c>
      <c r="BR147" s="33">
        <v>79.257108710487799</v>
      </c>
      <c r="BS147" s="33">
        <v>296.12534730523561</v>
      </c>
      <c r="BT147" s="33">
        <v>634.40769095122573</v>
      </c>
      <c r="BU147" s="33">
        <v>69.056075613818493</v>
      </c>
      <c r="BV147" s="33">
        <v>115.60973257220297</v>
      </c>
      <c r="BW147" s="33">
        <v>308.57204730361883</v>
      </c>
      <c r="BX147" s="33">
        <v>97.605056843043528</v>
      </c>
      <c r="BY147" s="33">
        <v>106.5932066741919</v>
      </c>
      <c r="BZ147" s="33">
        <v>80.045460470778892</v>
      </c>
      <c r="CA147" s="33">
        <v>161.63016667553441</v>
      </c>
      <c r="CB147" s="33">
        <v>5.8491194285620667</v>
      </c>
      <c r="CC147" s="33">
        <v>12.879690907889337</v>
      </c>
      <c r="CD147" s="33">
        <v>68.710249203621132</v>
      </c>
      <c r="CE147" s="33">
        <v>183.87857416233518</v>
      </c>
      <c r="CF147" s="33">
        <v>128.28325515379541</v>
      </c>
      <c r="CG147" s="33">
        <v>769.00368805868357</v>
      </c>
      <c r="CH147" s="33">
        <v>724.73805402326548</v>
      </c>
      <c r="CI147" s="33">
        <v>131.87114321456349</v>
      </c>
      <c r="CJ147" s="33">
        <v>247.29828588317673</v>
      </c>
      <c r="CK147" s="33">
        <v>102.82489017643876</v>
      </c>
      <c r="CL147" s="33">
        <v>158.15183784633629</v>
      </c>
      <c r="CM147" s="33">
        <v>230.35548883765111</v>
      </c>
      <c r="CN147" s="33">
        <v>24.423467583887973</v>
      </c>
      <c r="CO147" s="33">
        <v>37.841602032174947</v>
      </c>
      <c r="CP147" s="33">
        <v>18.411533698726302</v>
      </c>
      <c r="CQ147" s="33">
        <v>49.008744836055541</v>
      </c>
      <c r="CR147" s="33">
        <v>121.04185432509615</v>
      </c>
      <c r="CS147" s="33">
        <v>1691.4301938330216</v>
      </c>
      <c r="CT147" s="33">
        <v>708.3194459056117</v>
      </c>
      <c r="CU147" s="33">
        <v>951.81893816095555</v>
      </c>
      <c r="CV147" s="33">
        <v>722.9108595746801</v>
      </c>
      <c r="CW147" s="33">
        <v>1005.3979888222541</v>
      </c>
      <c r="CX147" s="33">
        <v>2100.9983171291979</v>
      </c>
      <c r="CY147" s="33">
        <v>553.69690422320821</v>
      </c>
      <c r="CZ147" s="33">
        <v>56.613272772592723</v>
      </c>
      <c r="DA147" s="33">
        <v>35205.56613840787</v>
      </c>
      <c r="DB147" s="33">
        <v>1229.1172680246104</v>
      </c>
      <c r="DC147" s="33">
        <v>5418.9151224732268</v>
      </c>
      <c r="DD147" s="33">
        <v>10483.2962948229</v>
      </c>
      <c r="DE147" s="33">
        <v>163.16032611218998</v>
      </c>
      <c r="DF147" s="33">
        <v>3.6437404659301915</v>
      </c>
      <c r="DG147" s="33">
        <v>446.34327265655526</v>
      </c>
      <c r="DH147" s="33">
        <v>63.024978207301537</v>
      </c>
      <c r="DI147" s="33">
        <v>26.290704699416629</v>
      </c>
      <c r="DJ147" s="33">
        <v>135.97813243936005</v>
      </c>
      <c r="DK147" s="33">
        <v>71.673361413721253</v>
      </c>
      <c r="DL147" s="33">
        <v>694.29014842576998</v>
      </c>
      <c r="DM147" s="33">
        <v>6094.4097482047218</v>
      </c>
      <c r="DN147" s="33">
        <v>135.97509409054769</v>
      </c>
      <c r="DO147" s="33">
        <v>0</v>
      </c>
      <c r="DP147" s="69">
        <f t="shared" si="5"/>
        <v>2205504.3432458006</v>
      </c>
      <c r="DQ147" s="33">
        <v>569349.99305367481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2.0837017145934578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7.0000924414796515</v>
      </c>
      <c r="FV147" s="33">
        <v>0</v>
      </c>
      <c r="FW147" s="33">
        <v>0</v>
      </c>
      <c r="FX147" s="33">
        <v>225906.49191148876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35386.62190878066</v>
      </c>
      <c r="GF147" s="33">
        <v>416096.38132824091</v>
      </c>
      <c r="GG147" s="44">
        <f t="shared" si="4"/>
        <v>3452252.9152421416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87199.037942269555</v>
      </c>
      <c r="D148" s="33">
        <v>28.959272856909585</v>
      </c>
      <c r="E148" s="33">
        <v>619.39444538499617</v>
      </c>
      <c r="F148" s="33">
        <v>1592.3864194982907</v>
      </c>
      <c r="G148" s="33">
        <v>9246.578011920803</v>
      </c>
      <c r="H148" s="33">
        <v>312.26152592483817</v>
      </c>
      <c r="I148" s="33">
        <v>1781.540074787127</v>
      </c>
      <c r="J148" s="33">
        <v>775.59582506793606</v>
      </c>
      <c r="K148" s="33">
        <v>2017.8270866588664</v>
      </c>
      <c r="L148" s="33">
        <v>1283.6036291359267</v>
      </c>
      <c r="M148" s="33">
        <v>12987.226169280766</v>
      </c>
      <c r="N148" s="33">
        <v>1387.7087898737907</v>
      </c>
      <c r="O148" s="33">
        <v>727.56146211867519</v>
      </c>
      <c r="P148" s="33">
        <v>2451.2300563130748</v>
      </c>
      <c r="Q148" s="33">
        <v>569.32437282232729</v>
      </c>
      <c r="R148" s="33">
        <v>92.486571890796952</v>
      </c>
      <c r="S148" s="33">
        <v>5988.3755973227926</v>
      </c>
      <c r="T148" s="33">
        <v>4079.8006400921249</v>
      </c>
      <c r="U148" s="33">
        <v>582.89382163049515</v>
      </c>
      <c r="V148" s="33">
        <v>2093.9831294735914</v>
      </c>
      <c r="W148" s="33">
        <v>200194.74793359457</v>
      </c>
      <c r="X148" s="33">
        <v>15594.699345573223</v>
      </c>
      <c r="Y148" s="33">
        <v>21332.077009495897</v>
      </c>
      <c r="Z148" s="33">
        <v>17247.512084920072</v>
      </c>
      <c r="AA148" s="33">
        <v>13122.895128882856</v>
      </c>
      <c r="AB148" s="33">
        <v>292853.16068486992</v>
      </c>
      <c r="AC148" s="33">
        <v>18298.598014151503</v>
      </c>
      <c r="AD148" s="33">
        <v>23281.67313692682</v>
      </c>
      <c r="AE148" s="33">
        <v>17982.43271027544</v>
      </c>
      <c r="AF148" s="33">
        <v>2599.7892796331626</v>
      </c>
      <c r="AG148" s="33">
        <v>1939.795185568026</v>
      </c>
      <c r="AH148" s="33">
        <v>1134.9298209983772</v>
      </c>
      <c r="AI148" s="33">
        <v>8924.8525699828733</v>
      </c>
      <c r="AJ148" s="33">
        <v>57433.155060334626</v>
      </c>
      <c r="AK148" s="33">
        <v>27224.524703051557</v>
      </c>
      <c r="AL148" s="33">
        <v>53465.048263225595</v>
      </c>
      <c r="AM148" s="33">
        <v>7009.4079708295267</v>
      </c>
      <c r="AN148" s="33">
        <v>20051.068303514221</v>
      </c>
      <c r="AO148" s="33">
        <v>454.09631211587566</v>
      </c>
      <c r="AP148" s="33">
        <v>3106.5462513585089</v>
      </c>
      <c r="AQ148" s="33">
        <v>15536.013633168501</v>
      </c>
      <c r="AR148" s="33">
        <v>3186.8001434439061</v>
      </c>
      <c r="AS148" s="33">
        <v>338.8565633319817</v>
      </c>
      <c r="AT148" s="33">
        <v>1451.491044265277</v>
      </c>
      <c r="AU148" s="33">
        <v>226.98431799258952</v>
      </c>
      <c r="AV148" s="33">
        <v>784.18104128450216</v>
      </c>
      <c r="AW148" s="33">
        <v>7230.7260792014358</v>
      </c>
      <c r="AX148" s="33">
        <v>466883.90654793102</v>
      </c>
      <c r="AY148" s="33">
        <v>225619.03487313565</v>
      </c>
      <c r="AZ148" s="33">
        <v>448521.41233607801</v>
      </c>
      <c r="BA148" s="33">
        <v>410950.39727480256</v>
      </c>
      <c r="BB148" s="33">
        <v>608.42410408695616</v>
      </c>
      <c r="BC148" s="33">
        <v>5191.6407305918328</v>
      </c>
      <c r="BD148" s="33">
        <v>11548.376277703568</v>
      </c>
      <c r="BE148" s="33">
        <v>4924.5024748088936</v>
      </c>
      <c r="BF148" s="33">
        <v>717.83652335472743</v>
      </c>
      <c r="BG148" s="33">
        <v>725.07709863176672</v>
      </c>
      <c r="BH148" s="33">
        <v>3675.9915374121142</v>
      </c>
      <c r="BI148" s="33">
        <v>1449.5972571048533</v>
      </c>
      <c r="BJ148" s="33">
        <v>1318.1246305396342</v>
      </c>
      <c r="BK148" s="33">
        <v>1738.8139067878517</v>
      </c>
      <c r="BL148" s="33">
        <v>503.91250538619357</v>
      </c>
      <c r="BM148" s="33">
        <v>698.93824370655125</v>
      </c>
      <c r="BN148" s="33">
        <v>894.11911552671324</v>
      </c>
      <c r="BO148" s="33">
        <v>948.19529177442121</v>
      </c>
      <c r="BP148" s="33">
        <v>550.2232939629431</v>
      </c>
      <c r="BQ148" s="33">
        <v>423.3085111470092</v>
      </c>
      <c r="BR148" s="33">
        <v>672.05819213713073</v>
      </c>
      <c r="BS148" s="33">
        <v>3789.8600209480715</v>
      </c>
      <c r="BT148" s="33">
        <v>5318.9447539786133</v>
      </c>
      <c r="BU148" s="33">
        <v>764.32781393804294</v>
      </c>
      <c r="BV148" s="33">
        <v>876.54426431410832</v>
      </c>
      <c r="BW148" s="33">
        <v>1658.0237813340545</v>
      </c>
      <c r="BX148" s="33">
        <v>812.35292630974254</v>
      </c>
      <c r="BY148" s="33">
        <v>998.53206500043052</v>
      </c>
      <c r="BZ148" s="33">
        <v>305.03117600141167</v>
      </c>
      <c r="CA148" s="33">
        <v>741.7532556257928</v>
      </c>
      <c r="CB148" s="33">
        <v>26.453634966253809</v>
      </c>
      <c r="CC148" s="33">
        <v>57.749923121166191</v>
      </c>
      <c r="CD148" s="33">
        <v>283.04362263756997</v>
      </c>
      <c r="CE148" s="33">
        <v>621.88269988419154</v>
      </c>
      <c r="CF148" s="33">
        <v>1494.1297087878049</v>
      </c>
      <c r="CG148" s="33">
        <v>3766.1657220881943</v>
      </c>
      <c r="CH148" s="33">
        <v>1759.6805231169717</v>
      </c>
      <c r="CI148" s="33">
        <v>257.48222852890768</v>
      </c>
      <c r="CJ148" s="33">
        <v>1466.2393963643756</v>
      </c>
      <c r="CK148" s="33">
        <v>1167.9412898781743</v>
      </c>
      <c r="CL148" s="33">
        <v>109.48585929220182</v>
      </c>
      <c r="CM148" s="33">
        <v>1583.4507839020962</v>
      </c>
      <c r="CN148" s="33">
        <v>282.34735698223858</v>
      </c>
      <c r="CO148" s="33">
        <v>209.12169919418457</v>
      </c>
      <c r="CP148" s="33">
        <v>215.64278526783988</v>
      </c>
      <c r="CQ148" s="33">
        <v>1728.5857780347496</v>
      </c>
      <c r="CR148" s="33">
        <v>1417.4513486092114</v>
      </c>
      <c r="CS148" s="33">
        <v>8131.6703975949195</v>
      </c>
      <c r="CT148" s="33">
        <v>1778.8975052196276</v>
      </c>
      <c r="CU148" s="33">
        <v>118.25799649353456</v>
      </c>
      <c r="CV148" s="33">
        <v>1016.2095490139527</v>
      </c>
      <c r="CW148" s="33">
        <v>1115.487875925078</v>
      </c>
      <c r="CX148" s="33">
        <v>1053.4466426289268</v>
      </c>
      <c r="CY148" s="33">
        <v>418.05358175696603</v>
      </c>
      <c r="CZ148" s="33">
        <v>194.14734528092694</v>
      </c>
      <c r="DA148" s="33">
        <v>1157.5083589026106</v>
      </c>
      <c r="DB148" s="33">
        <v>801.72866592014748</v>
      </c>
      <c r="DC148" s="33">
        <v>616.55900947830605</v>
      </c>
      <c r="DD148" s="33">
        <v>847.28735718025314</v>
      </c>
      <c r="DE148" s="33">
        <v>620.84566315059067</v>
      </c>
      <c r="DF148" s="33">
        <v>42.124424807867506</v>
      </c>
      <c r="DG148" s="33">
        <v>508.99552121093672</v>
      </c>
      <c r="DH148" s="33">
        <v>641.30165512758629</v>
      </c>
      <c r="DI148" s="33">
        <v>282.93753550712131</v>
      </c>
      <c r="DJ148" s="33">
        <v>354.06938943813913</v>
      </c>
      <c r="DK148" s="33">
        <v>301.17664255113743</v>
      </c>
      <c r="DL148" s="33">
        <v>2594.3380433906868</v>
      </c>
      <c r="DM148" s="33">
        <v>726.51500911617586</v>
      </c>
      <c r="DN148" s="33">
        <v>799.36895729775142</v>
      </c>
      <c r="DO148" s="33">
        <v>0</v>
      </c>
      <c r="DP148" s="69">
        <f t="shared" si="5"/>
        <v>2612220.8797080251</v>
      </c>
      <c r="DQ148" s="33">
        <v>70933.17185369035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9.4959739475593832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7180.1788468287914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-8042.3635142083886</v>
      </c>
      <c r="GF148" s="33">
        <v>271284.60554927471</v>
      </c>
      <c r="GG148" s="44">
        <f t="shared" si="4"/>
        <v>2953585.9684175579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7822.6856045824843</v>
      </c>
      <c r="D149" s="33">
        <v>69.53297867505006</v>
      </c>
      <c r="E149" s="33">
        <v>467.78479206730987</v>
      </c>
      <c r="F149" s="33">
        <v>1162.7200520263518</v>
      </c>
      <c r="G149" s="33">
        <v>2182.1451711026643</v>
      </c>
      <c r="H149" s="33">
        <v>223.43119108582513</v>
      </c>
      <c r="I149" s="33">
        <v>7910.5406769586261</v>
      </c>
      <c r="J149" s="33">
        <v>7629.6613146277814</v>
      </c>
      <c r="K149" s="33">
        <v>49533.348224359863</v>
      </c>
      <c r="L149" s="33">
        <v>14990.984463578248</v>
      </c>
      <c r="M149" s="33">
        <v>62673.416657957328</v>
      </c>
      <c r="N149" s="33">
        <v>14091.787602938948</v>
      </c>
      <c r="O149" s="33">
        <v>79954.860751075466</v>
      </c>
      <c r="P149" s="33">
        <v>40491.836280482668</v>
      </c>
      <c r="Q149" s="33">
        <v>3875.3997220764472</v>
      </c>
      <c r="R149" s="33">
        <v>723.73265230576328</v>
      </c>
      <c r="S149" s="33">
        <v>182821.23646219217</v>
      </c>
      <c r="T149" s="33">
        <v>726940.54583772377</v>
      </c>
      <c r="U149" s="33">
        <v>14430.717353072519</v>
      </c>
      <c r="V149" s="33">
        <v>6890.0545683999289</v>
      </c>
      <c r="W149" s="33">
        <v>11714.428860102174</v>
      </c>
      <c r="X149" s="33">
        <v>161315.67798222575</v>
      </c>
      <c r="Y149" s="33">
        <v>19219.862711824186</v>
      </c>
      <c r="Z149" s="33">
        <v>205747.15043662803</v>
      </c>
      <c r="AA149" s="33">
        <v>20568.549875652447</v>
      </c>
      <c r="AB149" s="33">
        <v>105392.66825371311</v>
      </c>
      <c r="AC149" s="33">
        <v>1870304.9126597331</v>
      </c>
      <c r="AD149" s="33">
        <v>1488689.565648614</v>
      </c>
      <c r="AE149" s="33">
        <v>147485.99838506017</v>
      </c>
      <c r="AF149" s="33">
        <v>71124.257965438403</v>
      </c>
      <c r="AG149" s="33">
        <v>72663.639275404625</v>
      </c>
      <c r="AH149" s="33">
        <v>30547.36094364879</v>
      </c>
      <c r="AI149" s="33">
        <v>119396.30965227813</v>
      </c>
      <c r="AJ149" s="33">
        <v>1015434.2321573824</v>
      </c>
      <c r="AK149" s="33">
        <v>1122215.0128547663</v>
      </c>
      <c r="AL149" s="33">
        <v>420905.00627299154</v>
      </c>
      <c r="AM149" s="33">
        <v>268862.5124172605</v>
      </c>
      <c r="AN149" s="33">
        <v>148957.03503636242</v>
      </c>
      <c r="AO149" s="33">
        <v>19267.167735669838</v>
      </c>
      <c r="AP149" s="33">
        <v>132526.73597164341</v>
      </c>
      <c r="AQ149" s="33">
        <v>268490.18896082387</v>
      </c>
      <c r="AR149" s="33">
        <v>3694.0275707357296</v>
      </c>
      <c r="AS149" s="33">
        <v>292.62171225006324</v>
      </c>
      <c r="AT149" s="33">
        <v>1550.1651854769093</v>
      </c>
      <c r="AU149" s="33">
        <v>338.82142833828647</v>
      </c>
      <c r="AV149" s="33">
        <v>856.87201157302343</v>
      </c>
      <c r="AW149" s="33">
        <v>11079.375156965789</v>
      </c>
      <c r="AX149" s="33">
        <v>224247.85683225261</v>
      </c>
      <c r="AY149" s="33">
        <v>353630.90195928124</v>
      </c>
      <c r="AZ149" s="33">
        <v>158699.1104673208</v>
      </c>
      <c r="BA149" s="33">
        <v>174830.25773783695</v>
      </c>
      <c r="BB149" s="33">
        <v>11839.529843807362</v>
      </c>
      <c r="BC149" s="33">
        <v>83537.151951059786</v>
      </c>
      <c r="BD149" s="33">
        <v>200853.49764336008</v>
      </c>
      <c r="BE149" s="33">
        <v>39300.223930087705</v>
      </c>
      <c r="BF149" s="33">
        <v>2927.4151103111667</v>
      </c>
      <c r="BG149" s="33">
        <v>3643.9265287383009</v>
      </c>
      <c r="BH149" s="33">
        <v>9049.8379542363909</v>
      </c>
      <c r="BI149" s="33">
        <v>1612.8258380588609</v>
      </c>
      <c r="BJ149" s="33">
        <v>15865.326656260193</v>
      </c>
      <c r="BK149" s="33">
        <v>2006.309124646486</v>
      </c>
      <c r="BL149" s="33">
        <v>319.68465545549287</v>
      </c>
      <c r="BM149" s="33">
        <v>688.10915306333152</v>
      </c>
      <c r="BN149" s="33">
        <v>839.38916997555816</v>
      </c>
      <c r="BO149" s="33">
        <v>4678.546321035682</v>
      </c>
      <c r="BP149" s="33">
        <v>543.1021554422457</v>
      </c>
      <c r="BQ149" s="33">
        <v>707.05576615605207</v>
      </c>
      <c r="BR149" s="33">
        <v>155.74908227836985</v>
      </c>
      <c r="BS149" s="33">
        <v>2229.1796934797885</v>
      </c>
      <c r="BT149" s="33">
        <v>4750.2814153029212</v>
      </c>
      <c r="BU149" s="33">
        <v>456.81943864922113</v>
      </c>
      <c r="BV149" s="33">
        <v>893.98922691751125</v>
      </c>
      <c r="BW149" s="33">
        <v>497.54591517519253</v>
      </c>
      <c r="BX149" s="33">
        <v>833.5146958577983</v>
      </c>
      <c r="BY149" s="33">
        <v>956.46589012020979</v>
      </c>
      <c r="BZ149" s="33">
        <v>254.26917922707105</v>
      </c>
      <c r="CA149" s="33">
        <v>664.06066092648291</v>
      </c>
      <c r="CB149" s="33">
        <v>27.580712126801146</v>
      </c>
      <c r="CC149" s="33">
        <v>48.513414396625897</v>
      </c>
      <c r="CD149" s="33">
        <v>252.10773436024206</v>
      </c>
      <c r="CE149" s="33">
        <v>586.37342123767587</v>
      </c>
      <c r="CF149" s="33">
        <v>172.31818363293252</v>
      </c>
      <c r="CG149" s="33">
        <v>3016.8146632543135</v>
      </c>
      <c r="CH149" s="33">
        <v>1755.0763458571214</v>
      </c>
      <c r="CI149" s="33">
        <v>537.32410888888342</v>
      </c>
      <c r="CJ149" s="33">
        <v>2031.6809561681746</v>
      </c>
      <c r="CK149" s="33">
        <v>1446.2934841907722</v>
      </c>
      <c r="CL149" s="33">
        <v>114.32548712711635</v>
      </c>
      <c r="CM149" s="33">
        <v>1484.3649940284145</v>
      </c>
      <c r="CN149" s="33">
        <v>56.00799334374716</v>
      </c>
      <c r="CO149" s="33">
        <v>210.857690403883</v>
      </c>
      <c r="CP149" s="33">
        <v>237.69284176559196</v>
      </c>
      <c r="CQ149" s="33">
        <v>2030.1348018132574</v>
      </c>
      <c r="CR149" s="33">
        <v>1573.5251852656991</v>
      </c>
      <c r="CS149" s="33">
        <v>17483.433823665975</v>
      </c>
      <c r="CT149" s="33">
        <v>3630.4922776049793</v>
      </c>
      <c r="CU149" s="33">
        <v>763.13277464496525</v>
      </c>
      <c r="CV149" s="33">
        <v>4956.4766456710167</v>
      </c>
      <c r="CW149" s="33">
        <v>5864.845777039427</v>
      </c>
      <c r="CX149" s="33">
        <v>2680.1989844057694</v>
      </c>
      <c r="CY149" s="33">
        <v>2454.5661309426814</v>
      </c>
      <c r="CZ149" s="33">
        <v>160.56616968714215</v>
      </c>
      <c r="DA149" s="33">
        <v>9046.8077366797224</v>
      </c>
      <c r="DB149" s="33">
        <v>51334.785358993824</v>
      </c>
      <c r="DC149" s="33">
        <v>3610.6380824541352</v>
      </c>
      <c r="DD149" s="33">
        <v>6360.1865381641137</v>
      </c>
      <c r="DE149" s="33">
        <v>305.64419570679752</v>
      </c>
      <c r="DF149" s="33">
        <v>73.156055952805588</v>
      </c>
      <c r="DG149" s="33">
        <v>1850.7646002321978</v>
      </c>
      <c r="DH149" s="33">
        <v>275.85971051417874</v>
      </c>
      <c r="DI149" s="33">
        <v>100.59231617132835</v>
      </c>
      <c r="DJ149" s="33">
        <v>683.86523421543473</v>
      </c>
      <c r="DK149" s="33">
        <v>522.1673432735364</v>
      </c>
      <c r="DL149" s="33">
        <v>2798.5082525407606</v>
      </c>
      <c r="DM149" s="33">
        <v>9136.3244182963208</v>
      </c>
      <c r="DN149" s="33">
        <v>617.87130756774422</v>
      </c>
      <c r="DO149" s="33">
        <v>0</v>
      </c>
      <c r="DP149" s="69">
        <f t="shared" si="5"/>
        <v>10405330.389228458</v>
      </c>
      <c r="DQ149" s="33">
        <v>-13929.009558200427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42.751351999112316</v>
      </c>
      <c r="EI149" s="33">
        <v>0</v>
      </c>
      <c r="EJ149" s="33">
        <v>3.5221714928453767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-1285.8523893888221</v>
      </c>
      <c r="FV149" s="33">
        <v>153.30900801006308</v>
      </c>
      <c r="FW149" s="33">
        <v>2.2034845391632865</v>
      </c>
      <c r="FX149" s="33">
        <v>45786.889709058363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-71626.623432145527</v>
      </c>
      <c r="GF149" s="33">
        <v>2162629.5528687285</v>
      </c>
      <c r="GG149" s="44">
        <f t="shared" si="4"/>
        <v>12527107.132442549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91596.117107798753</v>
      </c>
      <c r="D150" s="33">
        <v>12307.487704644916</v>
      </c>
      <c r="E150" s="33">
        <v>2068.7410315718957</v>
      </c>
      <c r="F150" s="33">
        <v>7213.015683671274</v>
      </c>
      <c r="G150" s="33">
        <v>4763.6770586567345</v>
      </c>
      <c r="H150" s="33">
        <v>1386.508535877708</v>
      </c>
      <c r="I150" s="33">
        <v>124674.49678762689</v>
      </c>
      <c r="J150" s="33">
        <v>112907.09641914019</v>
      </c>
      <c r="K150" s="33">
        <v>37683.106277560946</v>
      </c>
      <c r="L150" s="33">
        <v>72881.343283231807</v>
      </c>
      <c r="M150" s="33">
        <v>240993.8667414189</v>
      </c>
      <c r="N150" s="33">
        <v>395667.74352702528</v>
      </c>
      <c r="O150" s="33">
        <v>19567.784963162121</v>
      </c>
      <c r="P150" s="33">
        <v>66621.673069654367</v>
      </c>
      <c r="Q150" s="33">
        <v>29157.917442797196</v>
      </c>
      <c r="R150" s="33">
        <v>6973.5197189110968</v>
      </c>
      <c r="S150" s="33">
        <v>661431.00965699472</v>
      </c>
      <c r="T150" s="33">
        <v>35006.969016763018</v>
      </c>
      <c r="U150" s="33">
        <v>16574.662868146454</v>
      </c>
      <c r="V150" s="33">
        <v>27346.40764406943</v>
      </c>
      <c r="W150" s="33">
        <v>30670.280738295074</v>
      </c>
      <c r="X150" s="33">
        <v>70565.11298338398</v>
      </c>
      <c r="Y150" s="33">
        <v>53331.18421850945</v>
      </c>
      <c r="Z150" s="33">
        <v>319282.32058563293</v>
      </c>
      <c r="AA150" s="33">
        <v>24285.342222656709</v>
      </c>
      <c r="AB150" s="33">
        <v>307621.1314833982</v>
      </c>
      <c r="AC150" s="33">
        <v>303460.67831193731</v>
      </c>
      <c r="AD150" s="33">
        <v>2868116.7265571733</v>
      </c>
      <c r="AE150" s="33">
        <v>416931.76031879603</v>
      </c>
      <c r="AF150" s="33">
        <v>179109.41188870947</v>
      </c>
      <c r="AG150" s="33">
        <v>177183.49827716959</v>
      </c>
      <c r="AH150" s="33">
        <v>69023.569279234303</v>
      </c>
      <c r="AI150" s="33">
        <v>354286.34222098067</v>
      </c>
      <c r="AJ150" s="33">
        <v>1609111.5369845463</v>
      </c>
      <c r="AK150" s="33">
        <v>1325517.6814738724</v>
      </c>
      <c r="AL150" s="33">
        <v>319625.84215666575</v>
      </c>
      <c r="AM150" s="33">
        <v>257002.33774735723</v>
      </c>
      <c r="AN150" s="33">
        <v>363878.03423982498</v>
      </c>
      <c r="AO150" s="33">
        <v>57114.679980343659</v>
      </c>
      <c r="AP150" s="33">
        <v>61630.332250191816</v>
      </c>
      <c r="AQ150" s="33">
        <v>387099.39888876787</v>
      </c>
      <c r="AR150" s="33">
        <v>21148.997722931392</v>
      </c>
      <c r="AS150" s="33">
        <v>1854.1043267295101</v>
      </c>
      <c r="AT150" s="33">
        <v>9571.8400070837761</v>
      </c>
      <c r="AU150" s="33">
        <v>3417.0258283689923</v>
      </c>
      <c r="AV150" s="33">
        <v>15294.343548981124</v>
      </c>
      <c r="AW150" s="33">
        <v>33106.890257702238</v>
      </c>
      <c r="AX150" s="33">
        <v>763892.4742978178</v>
      </c>
      <c r="AY150" s="33">
        <v>639962.66502254899</v>
      </c>
      <c r="AZ150" s="33">
        <v>527549.96122344385</v>
      </c>
      <c r="BA150" s="33">
        <v>446329.3799914305</v>
      </c>
      <c r="BB150" s="33">
        <v>11154.085778865239</v>
      </c>
      <c r="BC150" s="33">
        <v>174628.46580584339</v>
      </c>
      <c r="BD150" s="33">
        <v>283993.26680428564</v>
      </c>
      <c r="BE150" s="33">
        <v>44674.704558239398</v>
      </c>
      <c r="BF150" s="33">
        <v>26583.74021943138</v>
      </c>
      <c r="BG150" s="33">
        <v>8918.6234884401183</v>
      </c>
      <c r="BH150" s="33">
        <v>30315.543006474112</v>
      </c>
      <c r="BI150" s="33">
        <v>11206.630090083954</v>
      </c>
      <c r="BJ150" s="33">
        <v>40953.647470207892</v>
      </c>
      <c r="BK150" s="33">
        <v>11895.592212913662</v>
      </c>
      <c r="BL150" s="33">
        <v>8451.4043907560226</v>
      </c>
      <c r="BM150" s="33">
        <v>4733.2463539034416</v>
      </c>
      <c r="BN150" s="33">
        <v>6316.6527514204618</v>
      </c>
      <c r="BO150" s="33">
        <v>5770.7443658411721</v>
      </c>
      <c r="BP150" s="33">
        <v>14784.728421224112</v>
      </c>
      <c r="BQ150" s="33">
        <v>6489.7458317018036</v>
      </c>
      <c r="BR150" s="33">
        <v>1233.1490370548647</v>
      </c>
      <c r="BS150" s="33">
        <v>73983.214320476312</v>
      </c>
      <c r="BT150" s="33">
        <v>126823.06867551341</v>
      </c>
      <c r="BU150" s="33">
        <v>5392.1154048653452</v>
      </c>
      <c r="BV150" s="33">
        <v>7295.7429512605804</v>
      </c>
      <c r="BW150" s="33">
        <v>1598.4743278323253</v>
      </c>
      <c r="BX150" s="33">
        <v>5293.9055850908753</v>
      </c>
      <c r="BY150" s="33">
        <v>5555.2564252364391</v>
      </c>
      <c r="BZ150" s="33">
        <v>1517.4059385410296</v>
      </c>
      <c r="CA150" s="33">
        <v>8469.3254148793803</v>
      </c>
      <c r="CB150" s="33">
        <v>1435.5974269634698</v>
      </c>
      <c r="CC150" s="33">
        <v>2610.557201068656</v>
      </c>
      <c r="CD150" s="33">
        <v>1478.6135010721441</v>
      </c>
      <c r="CE150" s="33">
        <v>3559.2032322924324</v>
      </c>
      <c r="CF150" s="33">
        <v>1610.6299453300664</v>
      </c>
      <c r="CG150" s="33">
        <v>16824.926237325846</v>
      </c>
      <c r="CH150" s="33">
        <v>10271.64633317052</v>
      </c>
      <c r="CI150" s="33">
        <v>1859.0362142602808</v>
      </c>
      <c r="CJ150" s="33">
        <v>3978.6855238360263</v>
      </c>
      <c r="CK150" s="33">
        <v>1447.8871125044743</v>
      </c>
      <c r="CL150" s="33">
        <v>690.3390667656696</v>
      </c>
      <c r="CM150" s="33">
        <v>7695.0106462099175</v>
      </c>
      <c r="CN150" s="33">
        <v>406.37180657492473</v>
      </c>
      <c r="CO150" s="33">
        <v>1221.183500540569</v>
      </c>
      <c r="CP150" s="33">
        <v>218.34608244594273</v>
      </c>
      <c r="CQ150" s="33">
        <v>38607.508599562992</v>
      </c>
      <c r="CR150" s="33">
        <v>1509.3836838011418</v>
      </c>
      <c r="CS150" s="33">
        <v>89134.219028948064</v>
      </c>
      <c r="CT150" s="33">
        <v>26480.115940273143</v>
      </c>
      <c r="CU150" s="33">
        <v>9248.9575241224302</v>
      </c>
      <c r="CV150" s="33">
        <v>29700.332494562484</v>
      </c>
      <c r="CW150" s="33">
        <v>37014.105872427397</v>
      </c>
      <c r="CX150" s="33">
        <v>9197.2685181280613</v>
      </c>
      <c r="CY150" s="33">
        <v>27576.46072981424</v>
      </c>
      <c r="CZ150" s="33">
        <v>981.2628201996414</v>
      </c>
      <c r="DA150" s="33">
        <v>31269.370067839154</v>
      </c>
      <c r="DB150" s="33">
        <v>4851.779192102902</v>
      </c>
      <c r="DC150" s="33">
        <v>24773.250951921305</v>
      </c>
      <c r="DD150" s="33">
        <v>26111.922918848031</v>
      </c>
      <c r="DE150" s="33">
        <v>1326.9539834111315</v>
      </c>
      <c r="DF150" s="33">
        <v>168.64149406543646</v>
      </c>
      <c r="DG150" s="33">
        <v>6176.8380672310141</v>
      </c>
      <c r="DH150" s="33">
        <v>1718.0492551130242</v>
      </c>
      <c r="DI150" s="33">
        <v>839.1248278168938</v>
      </c>
      <c r="DJ150" s="33">
        <v>3724.1743948396561</v>
      </c>
      <c r="DK150" s="33">
        <v>2121.7160064065638</v>
      </c>
      <c r="DL150" s="33">
        <v>19607.433853032406</v>
      </c>
      <c r="DM150" s="33">
        <v>30978.653575781835</v>
      </c>
      <c r="DN150" s="33">
        <v>3627.5932874911191</v>
      </c>
      <c r="DO150" s="33">
        <v>0</v>
      </c>
      <c r="DP150" s="69">
        <f t="shared" si="5"/>
        <v>15393883.660121694</v>
      </c>
      <c r="DQ150" s="33">
        <v>734447.92128070421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24.360416579324259</v>
      </c>
      <c r="EH150" s="33">
        <v>7732.60137627312</v>
      </c>
      <c r="EI150" s="33">
        <v>0</v>
      </c>
      <c r="EJ150" s="33">
        <v>295.5470299578397</v>
      </c>
      <c r="EK150" s="33">
        <v>0</v>
      </c>
      <c r="EL150" s="33">
        <v>0</v>
      </c>
      <c r="EM150" s="33">
        <v>0</v>
      </c>
      <c r="EN150" s="33">
        <v>0</v>
      </c>
      <c r="EO150" s="33">
        <v>1.5472650432723827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859893.25225244241</v>
      </c>
      <c r="FV150" s="33">
        <v>1622264.8667105862</v>
      </c>
      <c r="FW150" s="33">
        <v>475.57437040384207</v>
      </c>
      <c r="FX150" s="33">
        <v>946589.69477247156</v>
      </c>
      <c r="FY150" s="33">
        <v>0</v>
      </c>
      <c r="FZ150" s="33">
        <v>0</v>
      </c>
      <c r="GA150" s="33">
        <v>0</v>
      </c>
      <c r="GB150" s="33">
        <v>384.72589566052085</v>
      </c>
      <c r="GC150" s="33">
        <v>0</v>
      </c>
      <c r="GD150" s="33">
        <v>0</v>
      </c>
      <c r="GE150" s="33">
        <v>-315923.48055918334</v>
      </c>
      <c r="GF150" s="33">
        <v>4283438.6266211877</v>
      </c>
      <c r="GG150" s="44">
        <f t="shared" si="4"/>
        <v>23533508.897553816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20565.538609243835</v>
      </c>
      <c r="D151" s="33">
        <v>231.09707815919896</v>
      </c>
      <c r="E151" s="33">
        <v>2065.9422094353158</v>
      </c>
      <c r="F151" s="33">
        <v>8004.2504449736662</v>
      </c>
      <c r="G151" s="33">
        <v>4663.9338145664296</v>
      </c>
      <c r="H151" s="33">
        <v>1538.5682644676046</v>
      </c>
      <c r="I151" s="33">
        <v>12862.250176929947</v>
      </c>
      <c r="J151" s="33">
        <v>5538.6370689747846</v>
      </c>
      <c r="K151" s="33">
        <v>15316.721412377767</v>
      </c>
      <c r="L151" s="33">
        <v>8216.8031516865194</v>
      </c>
      <c r="M151" s="33">
        <v>21085.880343044122</v>
      </c>
      <c r="N151" s="33">
        <v>10289.780053129703</v>
      </c>
      <c r="O151" s="33">
        <v>4950.0544973868336</v>
      </c>
      <c r="P151" s="33">
        <v>4145.9014065251013</v>
      </c>
      <c r="Q151" s="33">
        <v>4396.109706768937</v>
      </c>
      <c r="R151" s="33">
        <v>275.92852265051454</v>
      </c>
      <c r="S151" s="33">
        <v>13046.037714707703</v>
      </c>
      <c r="T151" s="33">
        <v>33718.502307943636</v>
      </c>
      <c r="U151" s="33">
        <v>10148.718619639947</v>
      </c>
      <c r="V151" s="33">
        <v>6688.1570755055882</v>
      </c>
      <c r="W151" s="33">
        <v>13268.577232427057</v>
      </c>
      <c r="X151" s="33">
        <v>7460.5362293069238</v>
      </c>
      <c r="Y151" s="33">
        <v>37892.793226175498</v>
      </c>
      <c r="Z151" s="33">
        <v>25338.637514091544</v>
      </c>
      <c r="AA151" s="33">
        <v>2110.5366152216975</v>
      </c>
      <c r="AB151" s="33">
        <v>16105.152242814631</v>
      </c>
      <c r="AC151" s="33">
        <v>12345.750193154601</v>
      </c>
      <c r="AD151" s="33">
        <v>128409.48665873715</v>
      </c>
      <c r="AE151" s="33">
        <v>1929629.1027254958</v>
      </c>
      <c r="AF151" s="33">
        <v>332997.7796932605</v>
      </c>
      <c r="AG151" s="33">
        <v>193005.95399342163</v>
      </c>
      <c r="AH151" s="33">
        <v>79108.298850190113</v>
      </c>
      <c r="AI151" s="33">
        <v>186524.15568579169</v>
      </c>
      <c r="AJ151" s="33">
        <v>537261.49360008806</v>
      </c>
      <c r="AK151" s="33">
        <v>410945.06667963346</v>
      </c>
      <c r="AL151" s="33">
        <v>31640.962800522862</v>
      </c>
      <c r="AM151" s="33">
        <v>65879.475160632341</v>
      </c>
      <c r="AN151" s="33">
        <v>30542.522173341418</v>
      </c>
      <c r="AO151" s="33">
        <v>161430.19680447565</v>
      </c>
      <c r="AP151" s="33">
        <v>9470.9802116940864</v>
      </c>
      <c r="AQ151" s="33">
        <v>162829.48327349871</v>
      </c>
      <c r="AR151" s="33">
        <v>26144.977954872262</v>
      </c>
      <c r="AS151" s="33">
        <v>2053.210859605736</v>
      </c>
      <c r="AT151" s="33">
        <v>10702.023678590529</v>
      </c>
      <c r="AU151" s="33">
        <v>1447.5543225428034</v>
      </c>
      <c r="AV151" s="33">
        <v>64134.308661579293</v>
      </c>
      <c r="AW151" s="33">
        <v>118115.99052765699</v>
      </c>
      <c r="AX151" s="33">
        <v>73260.964401340578</v>
      </c>
      <c r="AY151" s="33">
        <v>2204863.1707371692</v>
      </c>
      <c r="AZ151" s="33">
        <v>80223.516608125312</v>
      </c>
      <c r="BA151" s="33">
        <v>67197.297391218104</v>
      </c>
      <c r="BB151" s="33">
        <v>16888.47065927702</v>
      </c>
      <c r="BC151" s="33">
        <v>55209.866260645009</v>
      </c>
      <c r="BD151" s="33">
        <v>124778.62966170463</v>
      </c>
      <c r="BE151" s="33">
        <v>62355.378274499155</v>
      </c>
      <c r="BF151" s="33">
        <v>9287.5994648283177</v>
      </c>
      <c r="BG151" s="33">
        <v>5696.1072535241719</v>
      </c>
      <c r="BH151" s="33">
        <v>28326.12828693839</v>
      </c>
      <c r="BI151" s="33">
        <v>11181.874474723811</v>
      </c>
      <c r="BJ151" s="33">
        <v>117279.34931816474</v>
      </c>
      <c r="BK151" s="33">
        <v>27646.251282756977</v>
      </c>
      <c r="BL151" s="33">
        <v>72816.504011849102</v>
      </c>
      <c r="BM151" s="33">
        <v>5176.9873134984209</v>
      </c>
      <c r="BN151" s="33">
        <v>19053.673236353625</v>
      </c>
      <c r="BO151" s="33">
        <v>10856.469724234472</v>
      </c>
      <c r="BP151" s="33">
        <v>42709.785032456799</v>
      </c>
      <c r="BQ151" s="33">
        <v>9781.546710463761</v>
      </c>
      <c r="BR151" s="33">
        <v>14954.332506998269</v>
      </c>
      <c r="BS151" s="33">
        <v>659315.47618293844</v>
      </c>
      <c r="BT151" s="33">
        <v>387265.23835156247</v>
      </c>
      <c r="BU151" s="33">
        <v>40629.647727976801</v>
      </c>
      <c r="BV151" s="33">
        <v>6089.3023386483137</v>
      </c>
      <c r="BW151" s="33">
        <v>5711.0136259479023</v>
      </c>
      <c r="BX151" s="33">
        <v>6224.0631665060682</v>
      </c>
      <c r="BY151" s="33">
        <v>58026.442385423223</v>
      </c>
      <c r="BZ151" s="33">
        <v>1853.3166718311545</v>
      </c>
      <c r="CA151" s="33">
        <v>4653.3495139813049</v>
      </c>
      <c r="CB151" s="33">
        <v>81.722302272037965</v>
      </c>
      <c r="CC151" s="33">
        <v>165.73240584454319</v>
      </c>
      <c r="CD151" s="33">
        <v>1710.5000804762997</v>
      </c>
      <c r="CE151" s="33">
        <v>3986.9444291542013</v>
      </c>
      <c r="CF151" s="33">
        <v>4813.384581639144</v>
      </c>
      <c r="CG151" s="33">
        <v>77352.629491336367</v>
      </c>
      <c r="CH151" s="33">
        <v>12802.892618445667</v>
      </c>
      <c r="CI151" s="33">
        <v>2017.4185913433485</v>
      </c>
      <c r="CJ151" s="33">
        <v>4524.2496281169706</v>
      </c>
      <c r="CK151" s="33">
        <v>8381.4517364380408</v>
      </c>
      <c r="CL151" s="33">
        <v>803.73840580137664</v>
      </c>
      <c r="CM151" s="33">
        <v>87303.545507494637</v>
      </c>
      <c r="CN151" s="33">
        <v>681.90762009142213</v>
      </c>
      <c r="CO151" s="33">
        <v>1819.6228891277392</v>
      </c>
      <c r="CP151" s="33">
        <v>2487.1095590154014</v>
      </c>
      <c r="CQ151" s="33">
        <v>1855.4035983174285</v>
      </c>
      <c r="CR151" s="33">
        <v>4377.954640782883</v>
      </c>
      <c r="CS151" s="33">
        <v>42808.926965849969</v>
      </c>
      <c r="CT151" s="33">
        <v>196345.15924183145</v>
      </c>
      <c r="CU151" s="33">
        <v>10038.457602491664</v>
      </c>
      <c r="CV151" s="33">
        <v>10865.078793692641</v>
      </c>
      <c r="CW151" s="33">
        <v>16001.366799934773</v>
      </c>
      <c r="CX151" s="33">
        <v>6435.1699692366838</v>
      </c>
      <c r="CY151" s="33">
        <v>864.6432061031021</v>
      </c>
      <c r="CZ151" s="33">
        <v>1272.6340067153162</v>
      </c>
      <c r="DA151" s="33">
        <v>8656.7167308266107</v>
      </c>
      <c r="DB151" s="33">
        <v>5783.0594888951209</v>
      </c>
      <c r="DC151" s="33">
        <v>3587.6612272901493</v>
      </c>
      <c r="DD151" s="33">
        <v>5363.647787981592</v>
      </c>
      <c r="DE151" s="33">
        <v>6798.4993176367407</v>
      </c>
      <c r="DF151" s="33">
        <v>335.10834738909983</v>
      </c>
      <c r="DG151" s="33">
        <v>3235.9878055376612</v>
      </c>
      <c r="DH151" s="33">
        <v>3694.4068426917738</v>
      </c>
      <c r="DI151" s="33">
        <v>989.395140676653</v>
      </c>
      <c r="DJ151" s="33">
        <v>3176.9295489244291</v>
      </c>
      <c r="DK151" s="33">
        <v>8644.3737243569012</v>
      </c>
      <c r="DL151" s="33">
        <v>17663.217407484175</v>
      </c>
      <c r="DM151" s="33">
        <v>143281.75118690601</v>
      </c>
      <c r="DN151" s="33">
        <v>4636.207179120197</v>
      </c>
      <c r="DO151" s="33">
        <v>0</v>
      </c>
      <c r="DP151" s="69">
        <f t="shared" si="5"/>
        <v>9729500.1790297963</v>
      </c>
      <c r="DQ151" s="33">
        <v>2686608.8459869823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614.95583597825794</v>
      </c>
      <c r="EH151" s="33">
        <v>0</v>
      </c>
      <c r="EI151" s="33">
        <v>0</v>
      </c>
      <c r="EJ151" s="33">
        <v>21.581789093185382</v>
      </c>
      <c r="EK151" s="33">
        <v>20.478442758569056</v>
      </c>
      <c r="EL151" s="33">
        <v>0</v>
      </c>
      <c r="EM151" s="33">
        <v>0</v>
      </c>
      <c r="EN151" s="33">
        <v>0</v>
      </c>
      <c r="EO151" s="33">
        <v>644.65392205298963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178.83103279534953</v>
      </c>
      <c r="FV151" s="33">
        <v>3417348.0595194749</v>
      </c>
      <c r="FW151" s="33">
        <v>686192.31647545216</v>
      </c>
      <c r="FX151" s="33">
        <v>584333.4282991807</v>
      </c>
      <c r="FY151" s="33">
        <v>0</v>
      </c>
      <c r="FZ151" s="33">
        <v>0</v>
      </c>
      <c r="GA151" s="33">
        <v>0</v>
      </c>
      <c r="GB151" s="33">
        <v>1369.2812428028722</v>
      </c>
      <c r="GC151" s="33">
        <v>0</v>
      </c>
      <c r="GD151" s="33">
        <v>0</v>
      </c>
      <c r="GE151" s="33">
        <v>101663.00644605594</v>
      </c>
      <c r="GF151" s="33">
        <v>5208580.490983733</v>
      </c>
      <c r="GG151" s="44">
        <f t="shared" si="4"/>
        <v>22417076.109006155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10007.235579546481</v>
      </c>
      <c r="D152" s="33">
        <v>67.649183384254059</v>
      </c>
      <c r="E152" s="33">
        <v>1029.6244818046596</v>
      </c>
      <c r="F152" s="33">
        <v>3852.6706041657321</v>
      </c>
      <c r="G152" s="33">
        <v>2148.3278539656753</v>
      </c>
      <c r="H152" s="33">
        <v>740.5436120644606</v>
      </c>
      <c r="I152" s="33">
        <v>6132.1964004455585</v>
      </c>
      <c r="J152" s="33">
        <v>2427.9480518636306</v>
      </c>
      <c r="K152" s="33">
        <v>7046.844715150165</v>
      </c>
      <c r="L152" s="33">
        <v>3182.974040348553</v>
      </c>
      <c r="M152" s="33">
        <v>8720.6053171580825</v>
      </c>
      <c r="N152" s="33">
        <v>4969.1026161597911</v>
      </c>
      <c r="O152" s="33">
        <v>1857.6313465135024</v>
      </c>
      <c r="P152" s="33">
        <v>2888.2789101977628</v>
      </c>
      <c r="Q152" s="33">
        <v>1715.6873528256635</v>
      </c>
      <c r="R152" s="33">
        <v>164.12304840684732</v>
      </c>
      <c r="S152" s="33">
        <v>5840.7327724623428</v>
      </c>
      <c r="T152" s="33">
        <v>7784.1279742654369</v>
      </c>
      <c r="U152" s="33">
        <v>35253.278335207775</v>
      </c>
      <c r="V152" s="33">
        <v>2966.6393112515607</v>
      </c>
      <c r="W152" s="33">
        <v>5453.2541735734003</v>
      </c>
      <c r="X152" s="33">
        <v>3082.7069445999241</v>
      </c>
      <c r="Y152" s="33">
        <v>240163.57585317286</v>
      </c>
      <c r="Z152" s="33">
        <v>13795.7973216667</v>
      </c>
      <c r="AA152" s="33">
        <v>1624.6683790657726</v>
      </c>
      <c r="AB152" s="33">
        <v>8267.5314259314018</v>
      </c>
      <c r="AC152" s="33">
        <v>8814.742377769202</v>
      </c>
      <c r="AD152" s="33">
        <v>43651.132181047593</v>
      </c>
      <c r="AE152" s="33">
        <v>300444.20554262819</v>
      </c>
      <c r="AF152" s="33">
        <v>513672.0226963961</v>
      </c>
      <c r="AG152" s="33">
        <v>79702.46194493919</v>
      </c>
      <c r="AH152" s="33">
        <v>25085.422095232883</v>
      </c>
      <c r="AI152" s="33">
        <v>51890.819858008093</v>
      </c>
      <c r="AJ152" s="33">
        <v>267920.55487347191</v>
      </c>
      <c r="AK152" s="33">
        <v>153022.76401296171</v>
      </c>
      <c r="AL152" s="33">
        <v>6485.2972098364116</v>
      </c>
      <c r="AM152" s="33">
        <v>79746.51696062769</v>
      </c>
      <c r="AN152" s="33">
        <v>5180.8225332638349</v>
      </c>
      <c r="AO152" s="33">
        <v>193868.52980150757</v>
      </c>
      <c r="AP152" s="33">
        <v>3386.5999764554508</v>
      </c>
      <c r="AQ152" s="33">
        <v>84348.206470875317</v>
      </c>
      <c r="AR152" s="33">
        <v>11025.177684927839</v>
      </c>
      <c r="AS152" s="33">
        <v>932.81317159479215</v>
      </c>
      <c r="AT152" s="33">
        <v>5144.8700358393335</v>
      </c>
      <c r="AU152" s="33">
        <v>646.92546850194788</v>
      </c>
      <c r="AV152" s="33">
        <v>13412.653766229329</v>
      </c>
      <c r="AW152" s="33">
        <v>21522.469793016615</v>
      </c>
      <c r="AX152" s="33">
        <v>65221.532932715418</v>
      </c>
      <c r="AY152" s="33">
        <v>91899.850316894299</v>
      </c>
      <c r="AZ152" s="33">
        <v>74757.081888934466</v>
      </c>
      <c r="BA152" s="33">
        <v>42733.58432998824</v>
      </c>
      <c r="BB152" s="33">
        <v>9931.7458008036501</v>
      </c>
      <c r="BC152" s="33">
        <v>59623.792101156803</v>
      </c>
      <c r="BD152" s="33">
        <v>103148.617644934</v>
      </c>
      <c r="BE152" s="33">
        <v>114098.21987006249</v>
      </c>
      <c r="BF152" s="33">
        <v>9480.0280760856749</v>
      </c>
      <c r="BG152" s="33">
        <v>9303.3032068686462</v>
      </c>
      <c r="BH152" s="33">
        <v>28049.207543256573</v>
      </c>
      <c r="BI152" s="33">
        <v>6769.6470498390399</v>
      </c>
      <c r="BJ152" s="33">
        <v>57268.055518058703</v>
      </c>
      <c r="BK152" s="33">
        <v>43417.375809821242</v>
      </c>
      <c r="BL152" s="33">
        <v>6591.4823963469544</v>
      </c>
      <c r="BM152" s="33">
        <v>3652.0773858829539</v>
      </c>
      <c r="BN152" s="33">
        <v>7769.7596340538557</v>
      </c>
      <c r="BO152" s="33">
        <v>6751.4598423059088</v>
      </c>
      <c r="BP152" s="33">
        <v>18509.062842535124</v>
      </c>
      <c r="BQ152" s="33">
        <v>10999.41197164862</v>
      </c>
      <c r="BR152" s="33">
        <v>10436.242030829302</v>
      </c>
      <c r="BS152" s="33">
        <v>58329.305250263111</v>
      </c>
      <c r="BT152" s="33">
        <v>128729.06158470384</v>
      </c>
      <c r="BU152" s="33">
        <v>3931.0846570169438</v>
      </c>
      <c r="BV152" s="33">
        <v>2879.1432261589098</v>
      </c>
      <c r="BW152" s="33">
        <v>1242.9145590110106</v>
      </c>
      <c r="BX152" s="33">
        <v>2550.1235509721487</v>
      </c>
      <c r="BY152" s="33">
        <v>7531.4187611389734</v>
      </c>
      <c r="BZ152" s="33">
        <v>802.44139343704387</v>
      </c>
      <c r="CA152" s="33">
        <v>1665.6261829355831</v>
      </c>
      <c r="CB152" s="33">
        <v>45.299192336141509</v>
      </c>
      <c r="CC152" s="33">
        <v>85.2634863231049</v>
      </c>
      <c r="CD152" s="33">
        <v>771.00091090771957</v>
      </c>
      <c r="CE152" s="33">
        <v>1783.2433823181166</v>
      </c>
      <c r="CF152" s="33">
        <v>1232.6179724347271</v>
      </c>
      <c r="CG152" s="33">
        <v>38540.777534003129</v>
      </c>
      <c r="CH152" s="33">
        <v>37070.380975183813</v>
      </c>
      <c r="CI152" s="33">
        <v>2906.3092853333351</v>
      </c>
      <c r="CJ152" s="33">
        <v>2324.7518032509979</v>
      </c>
      <c r="CK152" s="33">
        <v>994.51286435470649</v>
      </c>
      <c r="CL152" s="33">
        <v>11432.215608615012</v>
      </c>
      <c r="CM152" s="33">
        <v>170499.22152134028</v>
      </c>
      <c r="CN152" s="33">
        <v>218.80379085275607</v>
      </c>
      <c r="CO152" s="33">
        <v>676.59082866314668</v>
      </c>
      <c r="CP152" s="33">
        <v>183.90108215103311</v>
      </c>
      <c r="CQ152" s="33">
        <v>737.36482930062596</v>
      </c>
      <c r="CR152" s="33">
        <v>979.14193037169298</v>
      </c>
      <c r="CS152" s="33">
        <v>52449.322861544584</v>
      </c>
      <c r="CT152" s="33">
        <v>35358.637689833158</v>
      </c>
      <c r="CU152" s="33">
        <v>4946.1683368903996</v>
      </c>
      <c r="CV152" s="33">
        <v>14626.38474508045</v>
      </c>
      <c r="CW152" s="33">
        <v>35051.053092468814</v>
      </c>
      <c r="CX152" s="33">
        <v>17634.579008207304</v>
      </c>
      <c r="CY152" s="33">
        <v>3524.0752368210779</v>
      </c>
      <c r="CZ152" s="33">
        <v>482.05186623888932</v>
      </c>
      <c r="DA152" s="33">
        <v>231873.16417290797</v>
      </c>
      <c r="DB152" s="33">
        <v>88466.32491159541</v>
      </c>
      <c r="DC152" s="33">
        <v>23485.54204800526</v>
      </c>
      <c r="DD152" s="33">
        <v>6294.9891540186018</v>
      </c>
      <c r="DE152" s="33">
        <v>4666.801572284211</v>
      </c>
      <c r="DF152" s="33">
        <v>115.48509587396899</v>
      </c>
      <c r="DG152" s="33">
        <v>13959.187551925992</v>
      </c>
      <c r="DH152" s="33">
        <v>1213.0458146441317</v>
      </c>
      <c r="DI152" s="33">
        <v>419.55326152682159</v>
      </c>
      <c r="DJ152" s="33">
        <v>4375.0626870625556</v>
      </c>
      <c r="DK152" s="33">
        <v>3638.7357431245587</v>
      </c>
      <c r="DL152" s="33">
        <v>8770.6283228059438</v>
      </c>
      <c r="DM152" s="33">
        <v>39369.362918093379</v>
      </c>
      <c r="DN152" s="33">
        <v>1654.3023309936746</v>
      </c>
      <c r="DO152" s="33">
        <v>0</v>
      </c>
      <c r="DP152" s="69">
        <f t="shared" si="5"/>
        <v>4102017.2768386742</v>
      </c>
      <c r="DQ152" s="33">
        <v>795775.89447921049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5.3561573702472289</v>
      </c>
      <c r="EK152" s="33">
        <v>74513.998070611284</v>
      </c>
      <c r="EL152" s="33">
        <v>0</v>
      </c>
      <c r="EM152" s="33">
        <v>0</v>
      </c>
      <c r="EN152" s="33">
        <v>0</v>
      </c>
      <c r="EO152" s="33">
        <v>1500.7698443339566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482.54026544593904</v>
      </c>
      <c r="FV152" s="33">
        <v>2825356.3268060526</v>
      </c>
      <c r="FW152" s="33">
        <v>168988.2561721922</v>
      </c>
      <c r="FX152" s="33">
        <v>1486923.5211493161</v>
      </c>
      <c r="FY152" s="33">
        <v>0</v>
      </c>
      <c r="FZ152" s="33">
        <v>8039.1320285268066</v>
      </c>
      <c r="GA152" s="33">
        <v>0</v>
      </c>
      <c r="GB152" s="33">
        <v>3806.7470957924711</v>
      </c>
      <c r="GC152" s="33">
        <v>0</v>
      </c>
      <c r="GD152" s="33">
        <v>0</v>
      </c>
      <c r="GE152" s="33">
        <v>-98844.306501570289</v>
      </c>
      <c r="GF152" s="33">
        <v>2622662.2480046586</v>
      </c>
      <c r="GG152" s="44">
        <f t="shared" si="4"/>
        <v>11991227.760410612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2356.5502751254048</v>
      </c>
      <c r="D153" s="33">
        <v>12.245216022175541</v>
      </c>
      <c r="E153" s="33">
        <v>201.09732111395058</v>
      </c>
      <c r="F153" s="33">
        <v>897.61420236665253</v>
      </c>
      <c r="G153" s="33">
        <v>532.25862805152292</v>
      </c>
      <c r="H153" s="33">
        <v>172.53868006225511</v>
      </c>
      <c r="I153" s="33">
        <v>1402.5790635142278</v>
      </c>
      <c r="J153" s="33">
        <v>506.49319273135535</v>
      </c>
      <c r="K153" s="33">
        <v>1741.1831500589556</v>
      </c>
      <c r="L153" s="33">
        <v>697.76986939169331</v>
      </c>
      <c r="M153" s="33">
        <v>2428.5698817318798</v>
      </c>
      <c r="N153" s="33">
        <v>1206.2460334019436</v>
      </c>
      <c r="O153" s="33">
        <v>363.91603155884667</v>
      </c>
      <c r="P153" s="33">
        <v>396.82132603409821</v>
      </c>
      <c r="Q153" s="33">
        <v>390.89965233453233</v>
      </c>
      <c r="R153" s="33">
        <v>25.615815117777881</v>
      </c>
      <c r="S153" s="33">
        <v>1282.6726030281434</v>
      </c>
      <c r="T153" s="33">
        <v>1108.5697476158603</v>
      </c>
      <c r="U153" s="33">
        <v>25703.677023942644</v>
      </c>
      <c r="V153" s="33">
        <v>803.58520312767496</v>
      </c>
      <c r="W153" s="33">
        <v>1309.8073199810203</v>
      </c>
      <c r="X153" s="33">
        <v>961.6623683362501</v>
      </c>
      <c r="Y153" s="33">
        <v>2954.7762068761476</v>
      </c>
      <c r="Z153" s="33">
        <v>1927.7990937021821</v>
      </c>
      <c r="AA153" s="33">
        <v>257.58276959490343</v>
      </c>
      <c r="AB153" s="33">
        <v>1680.4528264096182</v>
      </c>
      <c r="AC153" s="33">
        <v>4510.2568624083706</v>
      </c>
      <c r="AD153" s="33">
        <v>32045.649053607198</v>
      </c>
      <c r="AE153" s="33">
        <v>107701.16363746011</v>
      </c>
      <c r="AF153" s="33">
        <v>25357.079181284018</v>
      </c>
      <c r="AG153" s="33">
        <v>38870.674361919861</v>
      </c>
      <c r="AH153" s="33">
        <v>16769.055058884394</v>
      </c>
      <c r="AI153" s="33">
        <v>34444.108019445921</v>
      </c>
      <c r="AJ153" s="33">
        <v>192666.03761518796</v>
      </c>
      <c r="AK153" s="33">
        <v>122626.35745107986</v>
      </c>
      <c r="AL153" s="33">
        <v>15655.47649391089</v>
      </c>
      <c r="AM153" s="33">
        <v>13973.209948648038</v>
      </c>
      <c r="AN153" s="33">
        <v>2519.9655832314593</v>
      </c>
      <c r="AO153" s="33">
        <v>6960.2866025606481</v>
      </c>
      <c r="AP153" s="33">
        <v>894.98619486825919</v>
      </c>
      <c r="AQ153" s="33">
        <v>32861.879610677279</v>
      </c>
      <c r="AR153" s="33">
        <v>2607.660049400999</v>
      </c>
      <c r="AS153" s="33">
        <v>163.51920356791874</v>
      </c>
      <c r="AT153" s="33">
        <v>1200.1728337060079</v>
      </c>
      <c r="AU153" s="33">
        <v>126.62230999726441</v>
      </c>
      <c r="AV153" s="33">
        <v>12759.109821024518</v>
      </c>
      <c r="AW153" s="33">
        <v>13051.017964269135</v>
      </c>
      <c r="AX153" s="33">
        <v>65715.622689506679</v>
      </c>
      <c r="AY153" s="33">
        <v>183711.17719546086</v>
      </c>
      <c r="AZ153" s="33">
        <v>56718.249207442415</v>
      </c>
      <c r="BA153" s="33">
        <v>44761.763980977121</v>
      </c>
      <c r="BB153" s="33">
        <v>345.62522023941045</v>
      </c>
      <c r="BC153" s="33">
        <v>86315.605528705331</v>
      </c>
      <c r="BD153" s="33">
        <v>13146.476896195471</v>
      </c>
      <c r="BE153" s="33">
        <v>14541.331622984753</v>
      </c>
      <c r="BF153" s="33">
        <v>1657.4445590672117</v>
      </c>
      <c r="BG153" s="33">
        <v>1301.1820044364542</v>
      </c>
      <c r="BH153" s="33">
        <v>4206.4640158731881</v>
      </c>
      <c r="BI153" s="33">
        <v>1324.6264604702228</v>
      </c>
      <c r="BJ153" s="33">
        <v>9696.7480727473012</v>
      </c>
      <c r="BK153" s="33">
        <v>1715.092115482842</v>
      </c>
      <c r="BL153" s="33">
        <v>1926.9250572660076</v>
      </c>
      <c r="BM153" s="33">
        <v>430.36832824572167</v>
      </c>
      <c r="BN153" s="33">
        <v>537.52264986044338</v>
      </c>
      <c r="BO153" s="33">
        <v>1203.1253582402794</v>
      </c>
      <c r="BP153" s="33">
        <v>468.22683432736039</v>
      </c>
      <c r="BQ153" s="33">
        <v>1695.8273198245454</v>
      </c>
      <c r="BR153" s="33">
        <v>2627.7658230925454</v>
      </c>
      <c r="BS153" s="33">
        <v>19043.281681208886</v>
      </c>
      <c r="BT153" s="33">
        <v>4322.2935348213032</v>
      </c>
      <c r="BU153" s="33">
        <v>465.58110905087631</v>
      </c>
      <c r="BV153" s="33">
        <v>624.65971029533864</v>
      </c>
      <c r="BW153" s="33">
        <v>100.50576850384979</v>
      </c>
      <c r="BX153" s="33">
        <v>601.80880733792981</v>
      </c>
      <c r="BY153" s="33">
        <v>786.47767629525322</v>
      </c>
      <c r="BZ153" s="33">
        <v>163.53378377180232</v>
      </c>
      <c r="CA153" s="33">
        <v>325.09126156421956</v>
      </c>
      <c r="CB153" s="33">
        <v>7.2189768479704606</v>
      </c>
      <c r="CC153" s="33">
        <v>12.143388778578649</v>
      </c>
      <c r="CD153" s="33">
        <v>186.17457294299132</v>
      </c>
      <c r="CE153" s="33">
        <v>392.49718136107975</v>
      </c>
      <c r="CF153" s="33">
        <v>98.85784416933997</v>
      </c>
      <c r="CG153" s="33">
        <v>2172.1683220431182</v>
      </c>
      <c r="CH153" s="33">
        <v>1492.6001870596936</v>
      </c>
      <c r="CI153" s="33">
        <v>248.30166659919209</v>
      </c>
      <c r="CJ153" s="33">
        <v>669.31333065460365</v>
      </c>
      <c r="CK153" s="33">
        <v>116.51889869887988</v>
      </c>
      <c r="CL153" s="33">
        <v>68.721813593438924</v>
      </c>
      <c r="CM153" s="33">
        <v>1396.4029693773091</v>
      </c>
      <c r="CN153" s="33">
        <v>28.933694611134545</v>
      </c>
      <c r="CO153" s="33">
        <v>147.00347679784781</v>
      </c>
      <c r="CP153" s="33">
        <v>13.465877815275856</v>
      </c>
      <c r="CQ153" s="33">
        <v>123.46367225340254</v>
      </c>
      <c r="CR153" s="33">
        <v>91.258857934069297</v>
      </c>
      <c r="CS153" s="33">
        <v>8459.5164814038781</v>
      </c>
      <c r="CT153" s="33">
        <v>7799.8864897945732</v>
      </c>
      <c r="CU153" s="33">
        <v>504.04974518504901</v>
      </c>
      <c r="CV153" s="33">
        <v>502.32785180710874</v>
      </c>
      <c r="CW153" s="33">
        <v>464.45874948935261</v>
      </c>
      <c r="CX153" s="33">
        <v>546.73753134135313</v>
      </c>
      <c r="CY153" s="33">
        <v>84.818850003840367</v>
      </c>
      <c r="CZ153" s="33">
        <v>94.106475621160754</v>
      </c>
      <c r="DA153" s="33">
        <v>807.84489731204314</v>
      </c>
      <c r="DB153" s="33">
        <v>500.28496768091924</v>
      </c>
      <c r="DC153" s="33">
        <v>268.22494431212561</v>
      </c>
      <c r="DD153" s="33">
        <v>391.60394590606728</v>
      </c>
      <c r="DE153" s="33">
        <v>2569.6612404738389</v>
      </c>
      <c r="DF153" s="33">
        <v>30.558946051804359</v>
      </c>
      <c r="DG153" s="33">
        <v>863.48507250258183</v>
      </c>
      <c r="DH153" s="33">
        <v>286.33751243009385</v>
      </c>
      <c r="DI153" s="33">
        <v>72.977367668014267</v>
      </c>
      <c r="DJ153" s="33">
        <v>276.98417145880666</v>
      </c>
      <c r="DK153" s="33">
        <v>1067.2653518129998</v>
      </c>
      <c r="DL153" s="33">
        <v>2035.6217745406273</v>
      </c>
      <c r="DM153" s="33">
        <v>6039.2023749664313</v>
      </c>
      <c r="DN153" s="33">
        <v>314.20550961849204</v>
      </c>
      <c r="DO153" s="33">
        <v>0</v>
      </c>
      <c r="DP153" s="69">
        <f t="shared" si="5"/>
        <v>1290812.8806145862</v>
      </c>
      <c r="DQ153" s="33">
        <v>46570.856754528017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6.6172427320315581</v>
      </c>
      <c r="EK153" s="33">
        <v>33.533528456590702</v>
      </c>
      <c r="EL153" s="33">
        <v>0</v>
      </c>
      <c r="EM153" s="33">
        <v>0</v>
      </c>
      <c r="EN153" s="33">
        <v>0</v>
      </c>
      <c r="EO153" s="33">
        <v>15.240725727405049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10757.149954991664</v>
      </c>
      <c r="FW153" s="33">
        <v>3809.725852657828</v>
      </c>
      <c r="FX153" s="33">
        <v>51011.584731130271</v>
      </c>
      <c r="FY153" s="33">
        <v>0</v>
      </c>
      <c r="FZ153" s="33">
        <v>0</v>
      </c>
      <c r="GA153" s="33">
        <v>0</v>
      </c>
      <c r="GB153" s="33">
        <v>14.029124096935156</v>
      </c>
      <c r="GC153" s="33">
        <v>0</v>
      </c>
      <c r="GD153" s="33">
        <v>0</v>
      </c>
      <c r="GE153" s="33">
        <v>-62749.166077968381</v>
      </c>
      <c r="GF153" s="33">
        <v>456540.55846537737</v>
      </c>
      <c r="GG153" s="44">
        <f t="shared" si="4"/>
        <v>1796823.0109163162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1995.8493803847903</v>
      </c>
      <c r="D154" s="33">
        <v>23.315731647159236</v>
      </c>
      <c r="E154" s="33">
        <v>176.83045504452801</v>
      </c>
      <c r="F154" s="33">
        <v>794.58481745476968</v>
      </c>
      <c r="G154" s="33">
        <v>446.98880713615887</v>
      </c>
      <c r="H154" s="33">
        <v>152.73364812393945</v>
      </c>
      <c r="I154" s="33">
        <v>1288.8025823014173</v>
      </c>
      <c r="J154" s="33">
        <v>588.16608476379497</v>
      </c>
      <c r="K154" s="33">
        <v>1490.6874595942363</v>
      </c>
      <c r="L154" s="33">
        <v>888.45967257179802</v>
      </c>
      <c r="M154" s="33">
        <v>2330.696440335239</v>
      </c>
      <c r="N154" s="33">
        <v>1029.5792969284964</v>
      </c>
      <c r="O154" s="33">
        <v>520.26571150659845</v>
      </c>
      <c r="P154" s="33">
        <v>1187.431459737481</v>
      </c>
      <c r="Q154" s="33">
        <v>415.76732855134986</v>
      </c>
      <c r="R154" s="33">
        <v>30.140855301699379</v>
      </c>
      <c r="S154" s="33">
        <v>1184.9360783341986</v>
      </c>
      <c r="T154" s="33">
        <v>917.41121512507675</v>
      </c>
      <c r="U154" s="33">
        <v>12159.770328538871</v>
      </c>
      <c r="V154" s="33">
        <v>650.25405094672192</v>
      </c>
      <c r="W154" s="33">
        <v>1360.2591289895586</v>
      </c>
      <c r="X154" s="33">
        <v>1041.3264160746105</v>
      </c>
      <c r="Y154" s="33">
        <v>3472.5192616792424</v>
      </c>
      <c r="Z154" s="33">
        <v>1921.4137491053905</v>
      </c>
      <c r="AA154" s="33">
        <v>239.81490494280942</v>
      </c>
      <c r="AB154" s="33">
        <v>1654.617253174813</v>
      </c>
      <c r="AC154" s="33">
        <v>2136.3531710397224</v>
      </c>
      <c r="AD154" s="33">
        <v>16055.95945209497</v>
      </c>
      <c r="AE154" s="33">
        <v>146680.2570147636</v>
      </c>
      <c r="AF154" s="33">
        <v>31675.602944972059</v>
      </c>
      <c r="AG154" s="33">
        <v>31756.479428473463</v>
      </c>
      <c r="AH154" s="33">
        <v>12681.256358776847</v>
      </c>
      <c r="AI154" s="33">
        <v>27179.689174887979</v>
      </c>
      <c r="AJ154" s="33">
        <v>127519.73423231696</v>
      </c>
      <c r="AK154" s="33">
        <v>60633.421970466654</v>
      </c>
      <c r="AL154" s="33">
        <v>8250.065802527366</v>
      </c>
      <c r="AM154" s="33">
        <v>12153.634711855808</v>
      </c>
      <c r="AN154" s="33">
        <v>3848.8112659997792</v>
      </c>
      <c r="AO154" s="33">
        <v>6938.9760039396897</v>
      </c>
      <c r="AP154" s="33">
        <v>760.09098839709452</v>
      </c>
      <c r="AQ154" s="33">
        <v>22493.204115618355</v>
      </c>
      <c r="AR154" s="33">
        <v>2428.8977452895074</v>
      </c>
      <c r="AS154" s="33">
        <v>241.48358348958243</v>
      </c>
      <c r="AT154" s="33">
        <v>1052.6398850273565</v>
      </c>
      <c r="AU154" s="33">
        <v>152.32201396192656</v>
      </c>
      <c r="AV154" s="33">
        <v>7584.4600043720275</v>
      </c>
      <c r="AW154" s="33">
        <v>8967.4013868527218</v>
      </c>
      <c r="AX154" s="33">
        <v>37063.85300570551</v>
      </c>
      <c r="AY154" s="33">
        <v>337348.07866069552</v>
      </c>
      <c r="AZ154" s="33">
        <v>43253.869341353478</v>
      </c>
      <c r="BA154" s="33">
        <v>68481.584228412074</v>
      </c>
      <c r="BB154" s="33">
        <v>733.21897256153886</v>
      </c>
      <c r="BC154" s="33">
        <v>19321.419488476029</v>
      </c>
      <c r="BD154" s="33">
        <v>13477.575000322944</v>
      </c>
      <c r="BE154" s="33">
        <v>9042.003717358235</v>
      </c>
      <c r="BF154" s="33">
        <v>1250.5083908697322</v>
      </c>
      <c r="BG154" s="33">
        <v>1108.9101898646386</v>
      </c>
      <c r="BH154" s="33">
        <v>3356.5895742761331</v>
      </c>
      <c r="BI154" s="33">
        <v>1212.103580571405</v>
      </c>
      <c r="BJ154" s="33">
        <v>49418.062349310858</v>
      </c>
      <c r="BK154" s="33">
        <v>3131.783367642483</v>
      </c>
      <c r="BL154" s="33">
        <v>15530.265251221472</v>
      </c>
      <c r="BM154" s="33">
        <v>556.15754704829715</v>
      </c>
      <c r="BN154" s="33">
        <v>812.86355396157455</v>
      </c>
      <c r="BO154" s="33">
        <v>1090.4563546811362</v>
      </c>
      <c r="BP154" s="33">
        <v>809.86642827218884</v>
      </c>
      <c r="BQ154" s="33">
        <v>328.82774720953677</v>
      </c>
      <c r="BR154" s="33">
        <v>355.47453151064133</v>
      </c>
      <c r="BS154" s="33">
        <v>139812.88759460629</v>
      </c>
      <c r="BT154" s="33">
        <v>6259.839477567004</v>
      </c>
      <c r="BU154" s="33">
        <v>379.33832322265357</v>
      </c>
      <c r="BV154" s="33">
        <v>641.31043121507764</v>
      </c>
      <c r="BW154" s="33">
        <v>308.02812441920025</v>
      </c>
      <c r="BX154" s="33">
        <v>626.41927199108397</v>
      </c>
      <c r="BY154" s="33">
        <v>607.78196635159793</v>
      </c>
      <c r="BZ154" s="33">
        <v>183.63332955728609</v>
      </c>
      <c r="CA154" s="33">
        <v>3136.1177924026629</v>
      </c>
      <c r="CB154" s="33">
        <v>777.26180116994556</v>
      </c>
      <c r="CC154" s="33">
        <v>1817.435807936816</v>
      </c>
      <c r="CD154" s="33">
        <v>233.25106756333798</v>
      </c>
      <c r="CE154" s="33">
        <v>552.56582952276926</v>
      </c>
      <c r="CF154" s="33">
        <v>252.39005105056199</v>
      </c>
      <c r="CG154" s="33">
        <v>4273.1968027217918</v>
      </c>
      <c r="CH154" s="33">
        <v>1763.1017115433579</v>
      </c>
      <c r="CI154" s="33">
        <v>189.9092447922045</v>
      </c>
      <c r="CJ154" s="33">
        <v>839.0554679317238</v>
      </c>
      <c r="CK154" s="33">
        <v>244.22485937306655</v>
      </c>
      <c r="CL154" s="33">
        <v>80.546290020415512</v>
      </c>
      <c r="CM154" s="33">
        <v>3269.5029002413353</v>
      </c>
      <c r="CN154" s="33">
        <v>61.693849835389443</v>
      </c>
      <c r="CO154" s="33">
        <v>229.86228139507696</v>
      </c>
      <c r="CP154" s="33">
        <v>36.010108499573732</v>
      </c>
      <c r="CQ154" s="33">
        <v>169.95037122469341</v>
      </c>
      <c r="CR154" s="33">
        <v>238.1717364918014</v>
      </c>
      <c r="CS154" s="33">
        <v>27971.089143250949</v>
      </c>
      <c r="CT154" s="33">
        <v>8182.7635674027069</v>
      </c>
      <c r="CU154" s="33">
        <v>750.12047487391089</v>
      </c>
      <c r="CV154" s="33">
        <v>1899.4099514110117</v>
      </c>
      <c r="CW154" s="33">
        <v>1673.5481917038985</v>
      </c>
      <c r="CX154" s="33">
        <v>623.63401923348624</v>
      </c>
      <c r="CY154" s="33">
        <v>231.41908130624208</v>
      </c>
      <c r="CZ154" s="33">
        <v>135.60288961059311</v>
      </c>
      <c r="DA154" s="33">
        <v>2206.4744288058755</v>
      </c>
      <c r="DB154" s="33">
        <v>592.18644050167438</v>
      </c>
      <c r="DC154" s="33">
        <v>481.4461608529258</v>
      </c>
      <c r="DD154" s="33">
        <v>751.96431434297381</v>
      </c>
      <c r="DE154" s="33">
        <v>280.50289646869356</v>
      </c>
      <c r="DF154" s="33">
        <v>47.826300617768659</v>
      </c>
      <c r="DG154" s="33">
        <v>940.50437263487015</v>
      </c>
      <c r="DH154" s="33">
        <v>328.91710172364975</v>
      </c>
      <c r="DI154" s="33">
        <v>129.80732038307875</v>
      </c>
      <c r="DJ154" s="33">
        <v>335.90003516207503</v>
      </c>
      <c r="DK154" s="33">
        <v>551.30678664444088</v>
      </c>
      <c r="DL154" s="33">
        <v>2336.9277904942323</v>
      </c>
      <c r="DM154" s="33">
        <v>5305.1477418117483</v>
      </c>
      <c r="DN154" s="33">
        <v>479.15218749752637</v>
      </c>
      <c r="DO154" s="33">
        <v>0</v>
      </c>
      <c r="DP154" s="69">
        <f t="shared" si="5"/>
        <v>1400055.9723441249</v>
      </c>
      <c r="DQ154" s="33">
        <v>180497.96182222688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512.28298241630819</v>
      </c>
      <c r="EH154" s="33">
        <v>0</v>
      </c>
      <c r="EI154" s="33">
        <v>0</v>
      </c>
      <c r="EJ154" s="33">
        <v>0</v>
      </c>
      <c r="EK154" s="33">
        <v>20.033511199705572</v>
      </c>
      <c r="EL154" s="33">
        <v>0</v>
      </c>
      <c r="EM154" s="33">
        <v>0</v>
      </c>
      <c r="EN154" s="33">
        <v>0</v>
      </c>
      <c r="EO154" s="33">
        <v>27.598938355202471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118517.80123010102</v>
      </c>
      <c r="FW154" s="33">
        <v>37402.113168411888</v>
      </c>
      <c r="FX154" s="33">
        <v>116041.04975011267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-160976.52780320181</v>
      </c>
      <c r="GF154" s="33">
        <v>772105.89845743321</v>
      </c>
      <c r="GG154" s="44">
        <f t="shared" si="4"/>
        <v>2464204.1844011797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6313.2386816924172</v>
      </c>
      <c r="D155" s="33">
        <v>98.623299198198424</v>
      </c>
      <c r="E155" s="33">
        <v>525.08570102554722</v>
      </c>
      <c r="F155" s="33">
        <v>2602.1938504804098</v>
      </c>
      <c r="G155" s="33">
        <v>1421.3807554910952</v>
      </c>
      <c r="H155" s="33">
        <v>500.19423096429</v>
      </c>
      <c r="I155" s="33">
        <v>4249.897418751103</v>
      </c>
      <c r="J155" s="33">
        <v>1951.8757909618457</v>
      </c>
      <c r="K155" s="33">
        <v>4734.1996239107239</v>
      </c>
      <c r="L155" s="33">
        <v>3025.4993134148544</v>
      </c>
      <c r="M155" s="33">
        <v>8658.9439933030553</v>
      </c>
      <c r="N155" s="33">
        <v>4004.3281845678616</v>
      </c>
      <c r="O155" s="33">
        <v>1934.4375996129345</v>
      </c>
      <c r="P155" s="33">
        <v>3089.8518661607686</v>
      </c>
      <c r="Q155" s="33">
        <v>1377.1220477198081</v>
      </c>
      <c r="R155" s="33">
        <v>87.087996674219809</v>
      </c>
      <c r="S155" s="33">
        <v>3757.5125101368562</v>
      </c>
      <c r="T155" s="33">
        <v>22671.931799298232</v>
      </c>
      <c r="U155" s="33">
        <v>136921.7223063526</v>
      </c>
      <c r="V155" s="33">
        <v>2128.0588396853668</v>
      </c>
      <c r="W155" s="33">
        <v>3178.5661965540085</v>
      </c>
      <c r="X155" s="33">
        <v>2417.265282602988</v>
      </c>
      <c r="Y155" s="33">
        <v>11622.171485044535</v>
      </c>
      <c r="Z155" s="33">
        <v>6763.6726515124938</v>
      </c>
      <c r="AA155" s="33">
        <v>813.25222683023776</v>
      </c>
      <c r="AB155" s="33">
        <v>5299.6181625927047</v>
      </c>
      <c r="AC155" s="33">
        <v>8661.9331875315602</v>
      </c>
      <c r="AD155" s="33">
        <v>66704.766253453839</v>
      </c>
      <c r="AE155" s="33">
        <v>347631.55129632709</v>
      </c>
      <c r="AF155" s="33">
        <v>50690.282762597388</v>
      </c>
      <c r="AG155" s="33">
        <v>47760.587369461675</v>
      </c>
      <c r="AH155" s="33">
        <v>26862.004158392014</v>
      </c>
      <c r="AI155" s="33">
        <v>92356.424157862057</v>
      </c>
      <c r="AJ155" s="33">
        <v>299915.05148596456</v>
      </c>
      <c r="AK155" s="33">
        <v>239415.97980678201</v>
      </c>
      <c r="AL155" s="33">
        <v>34821.184746116574</v>
      </c>
      <c r="AM155" s="33">
        <v>41831.194226899708</v>
      </c>
      <c r="AN155" s="33">
        <v>32358.564516241939</v>
      </c>
      <c r="AO155" s="33">
        <v>15756.36992818906</v>
      </c>
      <c r="AP155" s="33">
        <v>3807.0179579836085</v>
      </c>
      <c r="AQ155" s="33">
        <v>51053.92827091377</v>
      </c>
      <c r="AR155" s="33">
        <v>7608.3762059979172</v>
      </c>
      <c r="AS155" s="33">
        <v>901.01747377594347</v>
      </c>
      <c r="AT155" s="33">
        <v>3421.2786363660111</v>
      </c>
      <c r="AU155" s="33">
        <v>534.13197291978224</v>
      </c>
      <c r="AV155" s="33">
        <v>23741.655166930024</v>
      </c>
      <c r="AW155" s="33">
        <v>29540.199882294848</v>
      </c>
      <c r="AX155" s="33">
        <v>101690.28771458523</v>
      </c>
      <c r="AY155" s="33">
        <v>412606.68884539878</v>
      </c>
      <c r="AZ155" s="33">
        <v>70864.424467376564</v>
      </c>
      <c r="BA155" s="33">
        <v>99300.787321443539</v>
      </c>
      <c r="BB155" s="33">
        <v>2109.8817317380453</v>
      </c>
      <c r="BC155" s="33">
        <v>15994.977069821804</v>
      </c>
      <c r="BD155" s="33">
        <v>29208.627830413505</v>
      </c>
      <c r="BE155" s="33">
        <v>25420.940063310118</v>
      </c>
      <c r="BF155" s="33">
        <v>2034.590391804129</v>
      </c>
      <c r="BG155" s="33">
        <v>3056.0609747690687</v>
      </c>
      <c r="BH155" s="33">
        <v>10589.20719601442</v>
      </c>
      <c r="BI155" s="33">
        <v>3817.9084908238242</v>
      </c>
      <c r="BJ155" s="33">
        <v>5559.3349935487722</v>
      </c>
      <c r="BK155" s="33">
        <v>5501.0996741824456</v>
      </c>
      <c r="BL155" s="33">
        <v>16241.44564394235</v>
      </c>
      <c r="BM155" s="33">
        <v>1367.1258289639504</v>
      </c>
      <c r="BN155" s="33">
        <v>2300.9264699264086</v>
      </c>
      <c r="BO155" s="33">
        <v>7185.796212487543</v>
      </c>
      <c r="BP155" s="33">
        <v>4021.5117714202806</v>
      </c>
      <c r="BQ155" s="33">
        <v>3641.9282279159197</v>
      </c>
      <c r="BR155" s="33">
        <v>3324.1558188409167</v>
      </c>
      <c r="BS155" s="33">
        <v>130706.23551530165</v>
      </c>
      <c r="BT155" s="33">
        <v>47338.447996998628</v>
      </c>
      <c r="BU155" s="33">
        <v>8122.7933830067677</v>
      </c>
      <c r="BV155" s="33">
        <v>2235.8326290604077</v>
      </c>
      <c r="BW155" s="33">
        <v>776.37515911257617</v>
      </c>
      <c r="BX155" s="33">
        <v>2251.5337506160295</v>
      </c>
      <c r="BY155" s="33">
        <v>22836.491301153692</v>
      </c>
      <c r="BZ155" s="33">
        <v>616.55260564626656</v>
      </c>
      <c r="CA155" s="33">
        <v>6501.2991482864663</v>
      </c>
      <c r="CB155" s="33">
        <v>1008.8800614523658</v>
      </c>
      <c r="CC155" s="33">
        <v>2362.8865962393784</v>
      </c>
      <c r="CD155" s="33">
        <v>844.0043505772253</v>
      </c>
      <c r="CE155" s="33">
        <v>2151.7486696772171</v>
      </c>
      <c r="CF155" s="33">
        <v>1056.5213482721877</v>
      </c>
      <c r="CG155" s="33">
        <v>16346.649757829486</v>
      </c>
      <c r="CH155" s="33">
        <v>8329.5940511393055</v>
      </c>
      <c r="CI155" s="33">
        <v>2176.8185262338106</v>
      </c>
      <c r="CJ155" s="33">
        <v>3283.1724237188655</v>
      </c>
      <c r="CK155" s="33">
        <v>899.16384265054762</v>
      </c>
      <c r="CL155" s="33">
        <v>259.22560069494995</v>
      </c>
      <c r="CM155" s="33">
        <v>15096.030598568404</v>
      </c>
      <c r="CN155" s="33">
        <v>217.68072177012894</v>
      </c>
      <c r="CO155" s="33">
        <v>476.908639577896</v>
      </c>
      <c r="CP155" s="33">
        <v>125.11774342141638</v>
      </c>
      <c r="CQ155" s="33">
        <v>27742.976902138544</v>
      </c>
      <c r="CR155" s="33">
        <v>819.30189314817449</v>
      </c>
      <c r="CS155" s="33">
        <v>85258.807256650674</v>
      </c>
      <c r="CT155" s="33">
        <v>29613.440534208283</v>
      </c>
      <c r="CU155" s="33">
        <v>2224.373342584287</v>
      </c>
      <c r="CV155" s="33">
        <v>5324.2239398343118</v>
      </c>
      <c r="CW155" s="33">
        <v>6320.9858744762705</v>
      </c>
      <c r="CX155" s="33">
        <v>2468.3968384141745</v>
      </c>
      <c r="CY155" s="33">
        <v>1341.8662995443585</v>
      </c>
      <c r="CZ155" s="33">
        <v>518.49093286073878</v>
      </c>
      <c r="DA155" s="33">
        <v>15961.8753604499</v>
      </c>
      <c r="DB155" s="33">
        <v>2142.4611903120885</v>
      </c>
      <c r="DC155" s="33">
        <v>10558.714744719726</v>
      </c>
      <c r="DD155" s="33">
        <v>15443.705026168567</v>
      </c>
      <c r="DE155" s="33">
        <v>2374.9961749673985</v>
      </c>
      <c r="DF155" s="33">
        <v>49.489948149662602</v>
      </c>
      <c r="DG155" s="33">
        <v>7094.6297841122696</v>
      </c>
      <c r="DH155" s="33">
        <v>5479.8271351741951</v>
      </c>
      <c r="DI155" s="33">
        <v>300.84262895425684</v>
      </c>
      <c r="DJ155" s="33">
        <v>2854.0781746472417</v>
      </c>
      <c r="DK155" s="33">
        <v>3157.936082466571</v>
      </c>
      <c r="DL155" s="33">
        <v>9294.6093795670877</v>
      </c>
      <c r="DM155" s="33">
        <v>34378.671558075926</v>
      </c>
      <c r="DN155" s="33">
        <v>1379.3092489383362</v>
      </c>
      <c r="DO155" s="33">
        <v>0</v>
      </c>
      <c r="DP155" s="69">
        <f t="shared" si="5"/>
        <v>3039482.9126878367</v>
      </c>
      <c r="DQ155" s="33">
        <v>2075563.1441071604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11.501745686447251</v>
      </c>
      <c r="EK155" s="33">
        <v>47.400202748048912</v>
      </c>
      <c r="EL155" s="33">
        <v>0</v>
      </c>
      <c r="EM155" s="33">
        <v>0</v>
      </c>
      <c r="EN155" s="33">
        <v>0</v>
      </c>
      <c r="EO155" s="33">
        <v>8.3493709985545692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127633.67798769342</v>
      </c>
      <c r="FW155" s="33">
        <v>21577.448512544939</v>
      </c>
      <c r="FX155" s="33">
        <v>661009.12206738046</v>
      </c>
      <c r="FY155" s="33">
        <v>0</v>
      </c>
      <c r="FZ155" s="33">
        <v>0</v>
      </c>
      <c r="GA155" s="33">
        <v>0</v>
      </c>
      <c r="GB155" s="33">
        <v>8.5770583233274866</v>
      </c>
      <c r="GC155" s="33">
        <v>0</v>
      </c>
      <c r="GD155" s="33">
        <v>0</v>
      </c>
      <c r="GE155" s="33">
        <v>-155741.71411997091</v>
      </c>
      <c r="GF155" s="33">
        <v>1965869.6580413717</v>
      </c>
      <c r="GG155" s="44">
        <f t="shared" si="4"/>
        <v>7735470.0776617751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39833.336983117108</v>
      </c>
      <c r="D156" s="33">
        <v>133.61343372833696</v>
      </c>
      <c r="E156" s="33">
        <v>8980.8031754678159</v>
      </c>
      <c r="F156" s="33">
        <v>14494.797302287619</v>
      </c>
      <c r="G156" s="33">
        <v>8980.7470194538146</v>
      </c>
      <c r="H156" s="33">
        <v>2785.9545859689015</v>
      </c>
      <c r="I156" s="33">
        <v>23946.612057620492</v>
      </c>
      <c r="J156" s="33">
        <v>8373.1563558085127</v>
      </c>
      <c r="K156" s="33">
        <v>29828.413139603665</v>
      </c>
      <c r="L156" s="33">
        <v>11950.182949750306</v>
      </c>
      <c r="M156" s="33">
        <v>37499.917445668449</v>
      </c>
      <c r="N156" s="33">
        <v>19421.431175940841</v>
      </c>
      <c r="O156" s="33">
        <v>19330.235975664291</v>
      </c>
      <c r="P156" s="33">
        <v>8103.2436184417948</v>
      </c>
      <c r="Q156" s="33">
        <v>6998.9115811186139</v>
      </c>
      <c r="R156" s="33">
        <v>453.85120487271695</v>
      </c>
      <c r="S156" s="33">
        <v>23446.005041923625</v>
      </c>
      <c r="T156" s="33">
        <v>23652.016510503337</v>
      </c>
      <c r="U156" s="33">
        <v>58064.843169447726</v>
      </c>
      <c r="V156" s="33">
        <v>56473.69905700173</v>
      </c>
      <c r="W156" s="33">
        <v>24162.021827321478</v>
      </c>
      <c r="X156" s="33">
        <v>18037.585490014215</v>
      </c>
      <c r="Y156" s="33">
        <v>124502.86221745066</v>
      </c>
      <c r="Z156" s="33">
        <v>50315.771238192458</v>
      </c>
      <c r="AA156" s="33">
        <v>7823.9308275815465</v>
      </c>
      <c r="AB156" s="33">
        <v>32898.629890591379</v>
      </c>
      <c r="AC156" s="33">
        <v>77731.716736997856</v>
      </c>
      <c r="AD156" s="33">
        <v>560530.15408391377</v>
      </c>
      <c r="AE156" s="33">
        <v>467308.82716445928</v>
      </c>
      <c r="AF156" s="33">
        <v>182309.93416864082</v>
      </c>
      <c r="AG156" s="33">
        <v>310446.85693548061</v>
      </c>
      <c r="AH156" s="33">
        <v>133485.95455794345</v>
      </c>
      <c r="AI156" s="33">
        <v>358432.7685315347</v>
      </c>
      <c r="AJ156" s="33">
        <v>2662440.510695688</v>
      </c>
      <c r="AK156" s="33">
        <v>1672637.2373284979</v>
      </c>
      <c r="AL156" s="33">
        <v>138188.55434583258</v>
      </c>
      <c r="AM156" s="33">
        <v>356337.05946183437</v>
      </c>
      <c r="AN156" s="33">
        <v>31855.605912809195</v>
      </c>
      <c r="AO156" s="33">
        <v>52373.441073825648</v>
      </c>
      <c r="AP156" s="33">
        <v>37581.025607993382</v>
      </c>
      <c r="AQ156" s="33">
        <v>413856.97715320834</v>
      </c>
      <c r="AR156" s="33">
        <v>46135.381548265163</v>
      </c>
      <c r="AS156" s="33">
        <v>2232.6595921048056</v>
      </c>
      <c r="AT156" s="33">
        <v>20245.213457485967</v>
      </c>
      <c r="AU156" s="33">
        <v>9245.6885571992098</v>
      </c>
      <c r="AV156" s="33">
        <v>71489.278107001679</v>
      </c>
      <c r="AW156" s="33">
        <v>69806.658637625951</v>
      </c>
      <c r="AX156" s="33">
        <v>445042.34561121149</v>
      </c>
      <c r="AY156" s="33">
        <v>737364.30331659806</v>
      </c>
      <c r="AZ156" s="33">
        <v>480959.92406850075</v>
      </c>
      <c r="BA156" s="33">
        <v>556530.3869634599</v>
      </c>
      <c r="BB156" s="33">
        <v>2661.0833607034488</v>
      </c>
      <c r="BC156" s="33">
        <v>669628.24605737429</v>
      </c>
      <c r="BD156" s="33">
        <v>61920.95014890621</v>
      </c>
      <c r="BE156" s="33">
        <v>59585.733454675363</v>
      </c>
      <c r="BF156" s="33">
        <v>14914.317290342244</v>
      </c>
      <c r="BG156" s="33">
        <v>13575.395786383036</v>
      </c>
      <c r="BH156" s="33">
        <v>60810.245916297943</v>
      </c>
      <c r="BI156" s="33">
        <v>30001.706803615718</v>
      </c>
      <c r="BJ156" s="33">
        <v>131167.6169441102</v>
      </c>
      <c r="BK156" s="33">
        <v>19177.643787225443</v>
      </c>
      <c r="BL156" s="33">
        <v>8855.8398687755289</v>
      </c>
      <c r="BM156" s="33">
        <v>6132.9702548113719</v>
      </c>
      <c r="BN156" s="33">
        <v>8988.2178447180358</v>
      </c>
      <c r="BO156" s="33">
        <v>13510.507506255375</v>
      </c>
      <c r="BP156" s="33">
        <v>5810.5041269908088</v>
      </c>
      <c r="BQ156" s="33">
        <v>14855.688556592975</v>
      </c>
      <c r="BR156" s="33">
        <v>27923.640105426686</v>
      </c>
      <c r="BS156" s="33">
        <v>74311.580846653553</v>
      </c>
      <c r="BT156" s="33">
        <v>66088.674368399821</v>
      </c>
      <c r="BU156" s="33">
        <v>14211.371692710125</v>
      </c>
      <c r="BV156" s="33">
        <v>10515.029721100862</v>
      </c>
      <c r="BW156" s="33">
        <v>23794.899587287196</v>
      </c>
      <c r="BX156" s="33">
        <v>9805.9215081509174</v>
      </c>
      <c r="BY156" s="33">
        <v>17444.180847040097</v>
      </c>
      <c r="BZ156" s="33">
        <v>3555.398475020052</v>
      </c>
      <c r="CA156" s="33">
        <v>5197.0421576166809</v>
      </c>
      <c r="CB156" s="33">
        <v>420.68066427095056</v>
      </c>
      <c r="CC156" s="33">
        <v>526.80394031779463</v>
      </c>
      <c r="CD156" s="33">
        <v>2837.3298737667487</v>
      </c>
      <c r="CE156" s="33">
        <v>4858.0518273573289</v>
      </c>
      <c r="CF156" s="33">
        <v>36808.170823922897</v>
      </c>
      <c r="CG156" s="33">
        <v>46462.552506896805</v>
      </c>
      <c r="CH156" s="33">
        <v>17505.926662483234</v>
      </c>
      <c r="CI156" s="33">
        <v>4675.9983682548855</v>
      </c>
      <c r="CJ156" s="33">
        <v>27643.630594056638</v>
      </c>
      <c r="CK156" s="33">
        <v>27696.085533571917</v>
      </c>
      <c r="CL156" s="33">
        <v>1206.6183568968911</v>
      </c>
      <c r="CM156" s="33">
        <v>9136.3843960040504</v>
      </c>
      <c r="CN156" s="33">
        <v>6596.6013039717845</v>
      </c>
      <c r="CO156" s="33">
        <v>2854.4034133475475</v>
      </c>
      <c r="CP156" s="33">
        <v>5350.1015042169374</v>
      </c>
      <c r="CQ156" s="33">
        <v>1832.6094192523706</v>
      </c>
      <c r="CR156" s="33">
        <v>35088.645839611454</v>
      </c>
      <c r="CS156" s="33">
        <v>56803.556833414812</v>
      </c>
      <c r="CT156" s="33">
        <v>45383.144745607555</v>
      </c>
      <c r="CU156" s="33">
        <v>2824.6913559149234</v>
      </c>
      <c r="CV156" s="33">
        <v>8415.7749235921583</v>
      </c>
      <c r="CW156" s="33">
        <v>8221.3549191104175</v>
      </c>
      <c r="CX156" s="33">
        <v>15175.534992925563</v>
      </c>
      <c r="CY156" s="33">
        <v>1571.3385321494909</v>
      </c>
      <c r="CZ156" s="33">
        <v>1957.8348230549657</v>
      </c>
      <c r="DA156" s="33">
        <v>18649.722154383413</v>
      </c>
      <c r="DB156" s="33">
        <v>8706.8151208929048</v>
      </c>
      <c r="DC156" s="33">
        <v>3635.3102800064717</v>
      </c>
      <c r="DD156" s="33">
        <v>5136.9219532962534</v>
      </c>
      <c r="DE156" s="33">
        <v>26845.900740853824</v>
      </c>
      <c r="DF156" s="33">
        <v>516.98529645752603</v>
      </c>
      <c r="DG156" s="33">
        <v>7237.2247990025753</v>
      </c>
      <c r="DH156" s="33">
        <v>13354.034783070649</v>
      </c>
      <c r="DI156" s="33">
        <v>5176.6520435413722</v>
      </c>
      <c r="DJ156" s="33">
        <v>2826.3475909302006</v>
      </c>
      <c r="DK156" s="33">
        <v>7286.1316251417375</v>
      </c>
      <c r="DL156" s="33">
        <v>22944.199464501351</v>
      </c>
      <c r="DM156" s="33">
        <v>26739.180114834711</v>
      </c>
      <c r="DN156" s="33">
        <v>4455.4000815329091</v>
      </c>
      <c r="DO156" s="33">
        <v>0</v>
      </c>
      <c r="DP156" s="69">
        <f t="shared" si="5"/>
        <v>12454870.096112255</v>
      </c>
      <c r="DQ156" s="33">
        <v>206928.56011135227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30.049241364388159</v>
      </c>
      <c r="EK156" s="33">
        <v>16.282110967248443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5.1324044570597689</v>
      </c>
      <c r="FV156" s="33">
        <v>83714.248482773051</v>
      </c>
      <c r="FW156" s="33">
        <v>994.03122922360353</v>
      </c>
      <c r="FX156" s="33">
        <v>972132.8865289368</v>
      </c>
      <c r="FY156" s="33">
        <v>0</v>
      </c>
      <c r="FZ156" s="33">
        <v>0</v>
      </c>
      <c r="GA156" s="33">
        <v>0</v>
      </c>
      <c r="GB156" s="33">
        <v>6.6856154622129464</v>
      </c>
      <c r="GC156" s="33">
        <v>0</v>
      </c>
      <c r="GD156" s="33">
        <v>0</v>
      </c>
      <c r="GE156" s="33">
        <v>-383220.96190198197</v>
      </c>
      <c r="GF156" s="33">
        <v>4078826.1417098492</v>
      </c>
      <c r="GG156" s="44">
        <f t="shared" si="4"/>
        <v>17414303.151644662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165952.30549244236</v>
      </c>
      <c r="D157" s="33">
        <v>895.88788272121394</v>
      </c>
      <c r="E157" s="33">
        <v>5994.5727906376142</v>
      </c>
      <c r="F157" s="33">
        <v>19542.398405121996</v>
      </c>
      <c r="G157" s="33">
        <v>12492.349758678647</v>
      </c>
      <c r="H157" s="33">
        <v>3778.0531495136297</v>
      </c>
      <c r="I157" s="33">
        <v>36631.908784680214</v>
      </c>
      <c r="J157" s="33">
        <v>15983.676944207737</v>
      </c>
      <c r="K157" s="33">
        <v>38967.496512030579</v>
      </c>
      <c r="L157" s="33">
        <v>16263.549463650963</v>
      </c>
      <c r="M157" s="33">
        <v>99367.425123903289</v>
      </c>
      <c r="N157" s="33">
        <v>58822.266543124344</v>
      </c>
      <c r="O157" s="33">
        <v>7726.5645787589829</v>
      </c>
      <c r="P157" s="33">
        <v>19339.709895194072</v>
      </c>
      <c r="Q157" s="33">
        <v>9918.1882410629969</v>
      </c>
      <c r="R157" s="33">
        <v>5196.4616683713757</v>
      </c>
      <c r="S157" s="33">
        <v>73153.822525623109</v>
      </c>
      <c r="T157" s="33">
        <v>122373.51554296678</v>
      </c>
      <c r="U157" s="33">
        <v>20234.319120660042</v>
      </c>
      <c r="V157" s="33">
        <v>26960.522731881025</v>
      </c>
      <c r="W157" s="33">
        <v>31504.369789242795</v>
      </c>
      <c r="X157" s="33">
        <v>15182.759858613894</v>
      </c>
      <c r="Y157" s="33">
        <v>70107.768807293236</v>
      </c>
      <c r="Z157" s="33">
        <v>118124.71890429758</v>
      </c>
      <c r="AA157" s="33">
        <v>12125.258576582337</v>
      </c>
      <c r="AB157" s="33">
        <v>65494.220694279713</v>
      </c>
      <c r="AC157" s="33">
        <v>135628.25035413998</v>
      </c>
      <c r="AD157" s="33">
        <v>417637.7949791117</v>
      </c>
      <c r="AE157" s="33">
        <v>254543.46362501971</v>
      </c>
      <c r="AF157" s="33">
        <v>91478.536802221468</v>
      </c>
      <c r="AG157" s="33">
        <v>82212.338862857185</v>
      </c>
      <c r="AH157" s="33">
        <v>42124.800806117259</v>
      </c>
      <c r="AI157" s="33">
        <v>186960.04037014939</v>
      </c>
      <c r="AJ157" s="33">
        <v>495673.81272650691</v>
      </c>
      <c r="AK157" s="33">
        <v>2172066.8243302424</v>
      </c>
      <c r="AL157" s="33">
        <v>354220.33152484061</v>
      </c>
      <c r="AM157" s="33">
        <v>180572.0118873037</v>
      </c>
      <c r="AN157" s="33">
        <v>70557.360592201803</v>
      </c>
      <c r="AO157" s="33">
        <v>33236.71264319004</v>
      </c>
      <c r="AP157" s="33">
        <v>37993.080973173768</v>
      </c>
      <c r="AQ157" s="33">
        <v>253684.23363277651</v>
      </c>
      <c r="AR157" s="33">
        <v>64320.576706290092</v>
      </c>
      <c r="AS157" s="33">
        <v>3124.7783104710784</v>
      </c>
      <c r="AT157" s="33">
        <v>26227.641583578898</v>
      </c>
      <c r="AU157" s="33">
        <v>2948.440962328375</v>
      </c>
      <c r="AV157" s="33">
        <v>15908.798284184362</v>
      </c>
      <c r="AW157" s="33">
        <v>57734.40799052357</v>
      </c>
      <c r="AX157" s="33">
        <v>369700.36825638689</v>
      </c>
      <c r="AY157" s="33">
        <v>571720.99052407185</v>
      </c>
      <c r="AZ157" s="33">
        <v>394301.60818158172</v>
      </c>
      <c r="BA157" s="33">
        <v>126714.79246548479</v>
      </c>
      <c r="BB157" s="33">
        <v>4035.5293499041395</v>
      </c>
      <c r="BC157" s="33">
        <v>193202.77946308718</v>
      </c>
      <c r="BD157" s="33">
        <v>123033.46600918644</v>
      </c>
      <c r="BE157" s="33">
        <v>51254.453907583244</v>
      </c>
      <c r="BF157" s="33">
        <v>20395.970783327335</v>
      </c>
      <c r="BG157" s="33">
        <v>19969.734675370841</v>
      </c>
      <c r="BH157" s="33">
        <v>103319.88539093809</v>
      </c>
      <c r="BI157" s="33">
        <v>34910.384975313005</v>
      </c>
      <c r="BJ157" s="33">
        <v>61810.188578133762</v>
      </c>
      <c r="BK157" s="33">
        <v>24759.381768023388</v>
      </c>
      <c r="BL157" s="33">
        <v>27618.145103803934</v>
      </c>
      <c r="BM157" s="33">
        <v>14916.405830510037</v>
      </c>
      <c r="BN157" s="33">
        <v>11217.887869125405</v>
      </c>
      <c r="BO157" s="33">
        <v>21040.31263907133</v>
      </c>
      <c r="BP157" s="33">
        <v>14419.74476526483</v>
      </c>
      <c r="BQ157" s="33">
        <v>4801.481732939932</v>
      </c>
      <c r="BR157" s="33">
        <v>2797.0901485003169</v>
      </c>
      <c r="BS157" s="33">
        <v>212193.22002686452</v>
      </c>
      <c r="BT157" s="33">
        <v>140715.1274909096</v>
      </c>
      <c r="BU157" s="33">
        <v>15284.038642478328</v>
      </c>
      <c r="BV157" s="33">
        <v>13184.385466245432</v>
      </c>
      <c r="BW157" s="33">
        <v>3386.4861360225364</v>
      </c>
      <c r="BX157" s="33">
        <v>13539.885709212505</v>
      </c>
      <c r="BY157" s="33">
        <v>73541.743043541879</v>
      </c>
      <c r="BZ157" s="33">
        <v>3859.0096351128618</v>
      </c>
      <c r="CA157" s="33">
        <v>7420.3809771324368</v>
      </c>
      <c r="CB157" s="33">
        <v>176.20336460473101</v>
      </c>
      <c r="CC157" s="33">
        <v>340.82454859395204</v>
      </c>
      <c r="CD157" s="33">
        <v>3191.198767461332</v>
      </c>
      <c r="CE157" s="33">
        <v>6754.2731280624248</v>
      </c>
      <c r="CF157" s="33">
        <v>2119.4678177113256</v>
      </c>
      <c r="CG157" s="33">
        <v>47575.629618790226</v>
      </c>
      <c r="CH157" s="33">
        <v>27113.95143781586</v>
      </c>
      <c r="CI157" s="33">
        <v>5364.3761168375086</v>
      </c>
      <c r="CJ157" s="33">
        <v>7712.4692681329379</v>
      </c>
      <c r="CK157" s="33">
        <v>2275.3481524262834</v>
      </c>
      <c r="CL157" s="33">
        <v>2381.901393181533</v>
      </c>
      <c r="CM157" s="33">
        <v>10642.405371225077</v>
      </c>
      <c r="CN157" s="33">
        <v>1053.9579508853483</v>
      </c>
      <c r="CO157" s="33">
        <v>3490.8092725242827</v>
      </c>
      <c r="CP157" s="33">
        <v>301.60398231343549</v>
      </c>
      <c r="CQ157" s="33">
        <v>134071.55090540665</v>
      </c>
      <c r="CR157" s="33">
        <v>2010.30455340505</v>
      </c>
      <c r="CS157" s="33">
        <v>47771.262402851695</v>
      </c>
      <c r="CT157" s="33">
        <v>73986.028451876467</v>
      </c>
      <c r="CU157" s="33">
        <v>20902.200268672488</v>
      </c>
      <c r="CV157" s="33">
        <v>9236.445066673783</v>
      </c>
      <c r="CW157" s="33">
        <v>8977.0602365834347</v>
      </c>
      <c r="CX157" s="33">
        <v>12302.980064755788</v>
      </c>
      <c r="CY157" s="33">
        <v>2875.3434057202835</v>
      </c>
      <c r="CZ157" s="33">
        <v>2016.9224398581307</v>
      </c>
      <c r="DA157" s="33">
        <v>19227.159843656413</v>
      </c>
      <c r="DB157" s="33">
        <v>17338.330100494062</v>
      </c>
      <c r="DC157" s="33">
        <v>6144.6283468790434</v>
      </c>
      <c r="DD157" s="33">
        <v>8927.0267217984565</v>
      </c>
      <c r="DE157" s="33">
        <v>3744.1107435650124</v>
      </c>
      <c r="DF157" s="33">
        <v>603.05507764549031</v>
      </c>
      <c r="DG157" s="33">
        <v>4906.1017700398397</v>
      </c>
      <c r="DH157" s="33">
        <v>3495.6775193766921</v>
      </c>
      <c r="DI157" s="33">
        <v>1910.7690926181608</v>
      </c>
      <c r="DJ157" s="33">
        <v>3145.8323595933166</v>
      </c>
      <c r="DK157" s="33">
        <v>2175.9929079964641</v>
      </c>
      <c r="DL157" s="33">
        <v>32485.488035910257</v>
      </c>
      <c r="DM157" s="33">
        <v>40546.60566315808</v>
      </c>
      <c r="DN157" s="33">
        <v>29179.014540013148</v>
      </c>
      <c r="DO157" s="33">
        <v>0</v>
      </c>
      <c r="DP157" s="69">
        <f t="shared" si="5"/>
        <v>9338527.5199870151</v>
      </c>
      <c r="DQ157" s="33">
        <v>1132939.2911942527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5.1341942183095091</v>
      </c>
      <c r="ED157" s="33">
        <v>0</v>
      </c>
      <c r="EE157" s="33">
        <v>0</v>
      </c>
      <c r="EF157" s="33">
        <v>0</v>
      </c>
      <c r="EG157" s="33">
        <v>13.232985643938814</v>
      </c>
      <c r="EH157" s="33">
        <v>0</v>
      </c>
      <c r="EI157" s="33">
        <v>0</v>
      </c>
      <c r="EJ157" s="33">
        <v>41.157450747625163</v>
      </c>
      <c r="EK157" s="33">
        <v>0</v>
      </c>
      <c r="EL157" s="33">
        <v>0</v>
      </c>
      <c r="EM157" s="33">
        <v>0</v>
      </c>
      <c r="EN157" s="33">
        <v>0</v>
      </c>
      <c r="EO157" s="33">
        <v>100.42169361580572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118237.33193724198</v>
      </c>
      <c r="FV157" s="33">
        <v>423449.36482136755</v>
      </c>
      <c r="FW157" s="33">
        <v>14428.555298106718</v>
      </c>
      <c r="FX157" s="33">
        <v>10770994.44488938</v>
      </c>
      <c r="FY157" s="33">
        <v>0</v>
      </c>
      <c r="FZ157" s="33">
        <v>0</v>
      </c>
      <c r="GA157" s="33">
        <v>0</v>
      </c>
      <c r="GB157" s="33">
        <v>3585.7766861733803</v>
      </c>
      <c r="GC157" s="33">
        <v>0</v>
      </c>
      <c r="GD157" s="33">
        <v>0</v>
      </c>
      <c r="GE157" s="33">
        <v>72523.783680795153</v>
      </c>
      <c r="GF157" s="33">
        <v>6417648.4037060197</v>
      </c>
      <c r="GG157" s="44">
        <f t="shared" si="4"/>
        <v>28292494.418524578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912.23369638323391</v>
      </c>
      <c r="D158" s="33">
        <v>14.516714610473946</v>
      </c>
      <c r="E158" s="33">
        <v>79.393086180832398</v>
      </c>
      <c r="F158" s="33">
        <v>348.04592644239324</v>
      </c>
      <c r="G158" s="33">
        <v>181.86028568379368</v>
      </c>
      <c r="H158" s="33">
        <v>66.900900662271724</v>
      </c>
      <c r="I158" s="33">
        <v>583.56174891058583</v>
      </c>
      <c r="J158" s="33">
        <v>307.71747145110788</v>
      </c>
      <c r="K158" s="33">
        <v>602.29544219618617</v>
      </c>
      <c r="L158" s="33">
        <v>490.85638551999102</v>
      </c>
      <c r="M158" s="33">
        <v>1218.2171349253167</v>
      </c>
      <c r="N158" s="33">
        <v>456.87314756200107</v>
      </c>
      <c r="O158" s="33">
        <v>354.50232360188767</v>
      </c>
      <c r="P158" s="33">
        <v>3607.2498402996812</v>
      </c>
      <c r="Q158" s="33">
        <v>207.7732745111152</v>
      </c>
      <c r="R158" s="33">
        <v>25.015435523128978</v>
      </c>
      <c r="S158" s="33">
        <v>547.9161345178527</v>
      </c>
      <c r="T158" s="33">
        <v>314.1740128943386</v>
      </c>
      <c r="U158" s="33">
        <v>1850.4525695255022</v>
      </c>
      <c r="V158" s="33">
        <v>270.10369381224962</v>
      </c>
      <c r="W158" s="33">
        <v>714.74963242705849</v>
      </c>
      <c r="X158" s="33">
        <v>520.4396492982238</v>
      </c>
      <c r="Y158" s="33">
        <v>1880.4936503984466</v>
      </c>
      <c r="Z158" s="33">
        <v>9859.6430551201011</v>
      </c>
      <c r="AA158" s="33">
        <v>127.37484402604429</v>
      </c>
      <c r="AB158" s="33">
        <v>1358.4116034232952</v>
      </c>
      <c r="AC158" s="33">
        <v>3072.7710108986039</v>
      </c>
      <c r="AD158" s="33">
        <v>15621.702763506992</v>
      </c>
      <c r="AE158" s="33">
        <v>9113.1503338150214</v>
      </c>
      <c r="AF158" s="33">
        <v>2061.1728189465512</v>
      </c>
      <c r="AG158" s="33">
        <v>3596.6305848162024</v>
      </c>
      <c r="AH158" s="33">
        <v>1479.724232534674</v>
      </c>
      <c r="AI158" s="33">
        <v>2660.1425314561143</v>
      </c>
      <c r="AJ158" s="33">
        <v>24458.73502382492</v>
      </c>
      <c r="AK158" s="33">
        <v>86827.297936670846</v>
      </c>
      <c r="AL158" s="33">
        <v>240358.56741332498</v>
      </c>
      <c r="AM158" s="33">
        <v>31225.4618957981</v>
      </c>
      <c r="AN158" s="33">
        <v>24755.728686579081</v>
      </c>
      <c r="AO158" s="33">
        <v>559.45563955466582</v>
      </c>
      <c r="AP158" s="33">
        <v>375.29117157714148</v>
      </c>
      <c r="AQ158" s="33">
        <v>29373.386456646433</v>
      </c>
      <c r="AR158" s="33">
        <v>1036.1927851552998</v>
      </c>
      <c r="AS158" s="33">
        <v>158.30781476654977</v>
      </c>
      <c r="AT158" s="33">
        <v>454.48150686201143</v>
      </c>
      <c r="AU158" s="33">
        <v>87.255627534903539</v>
      </c>
      <c r="AV158" s="33">
        <v>983.30237773034708</v>
      </c>
      <c r="AW158" s="33">
        <v>3451.9857677054601</v>
      </c>
      <c r="AX158" s="33">
        <v>2557.1708455366356</v>
      </c>
      <c r="AY158" s="33">
        <v>23609.030037826229</v>
      </c>
      <c r="AZ158" s="33">
        <v>2912.6351952274595</v>
      </c>
      <c r="BA158" s="33">
        <v>3868.588226402388</v>
      </c>
      <c r="BB158" s="33">
        <v>250.49730412781858</v>
      </c>
      <c r="BC158" s="33">
        <v>1327169.4966463188</v>
      </c>
      <c r="BD158" s="33">
        <v>6339.9795786053128</v>
      </c>
      <c r="BE158" s="33">
        <v>57593.747479697027</v>
      </c>
      <c r="BF158" s="33">
        <v>42354.281533268331</v>
      </c>
      <c r="BG158" s="33">
        <v>108795.99688041821</v>
      </c>
      <c r="BH158" s="33">
        <v>278420.25951574044</v>
      </c>
      <c r="BI158" s="33">
        <v>470.37862856595478</v>
      </c>
      <c r="BJ158" s="33">
        <v>4872.7494067467578</v>
      </c>
      <c r="BK158" s="33">
        <v>1004.7277837892846</v>
      </c>
      <c r="BL158" s="33">
        <v>1274.44306554997</v>
      </c>
      <c r="BM158" s="33">
        <v>288.29612528195429</v>
      </c>
      <c r="BN158" s="33">
        <v>385.38472347857919</v>
      </c>
      <c r="BO158" s="33">
        <v>406.61434185148789</v>
      </c>
      <c r="BP158" s="33">
        <v>239.81173259778799</v>
      </c>
      <c r="BQ158" s="33">
        <v>131.4546005437557</v>
      </c>
      <c r="BR158" s="33">
        <v>133.72049201572241</v>
      </c>
      <c r="BS158" s="33">
        <v>11483.087322920548</v>
      </c>
      <c r="BT158" s="33">
        <v>2038.44026001617</v>
      </c>
      <c r="BU158" s="33">
        <v>193.5706607137497</v>
      </c>
      <c r="BV158" s="33">
        <v>326.85394180279707</v>
      </c>
      <c r="BW158" s="33">
        <v>447.0079565416595</v>
      </c>
      <c r="BX158" s="33">
        <v>292.59486359239855</v>
      </c>
      <c r="BY158" s="33">
        <v>280.79712575466772</v>
      </c>
      <c r="BZ158" s="33">
        <v>98.014591538758054</v>
      </c>
      <c r="CA158" s="33">
        <v>313.47805985490476</v>
      </c>
      <c r="CB158" s="33">
        <v>4.6501702984954338</v>
      </c>
      <c r="CC158" s="33">
        <v>9.1839001142945804</v>
      </c>
      <c r="CD158" s="33">
        <v>127.04614076054702</v>
      </c>
      <c r="CE158" s="33">
        <v>319.52391207013869</v>
      </c>
      <c r="CF158" s="33">
        <v>196.28287424311446</v>
      </c>
      <c r="CG158" s="33">
        <v>1438.129809593556</v>
      </c>
      <c r="CH158" s="33">
        <v>915.36654116027989</v>
      </c>
      <c r="CI158" s="33">
        <v>69.706961351686388</v>
      </c>
      <c r="CJ158" s="33">
        <v>412.89058707554977</v>
      </c>
      <c r="CK158" s="33">
        <v>175.38482426664518</v>
      </c>
      <c r="CL158" s="33">
        <v>43.083139841682851</v>
      </c>
      <c r="CM158" s="33">
        <v>26328.315593060714</v>
      </c>
      <c r="CN158" s="33">
        <v>41.121156244711678</v>
      </c>
      <c r="CO158" s="33">
        <v>67.338528870336773</v>
      </c>
      <c r="CP158" s="33">
        <v>31.721763002159502</v>
      </c>
      <c r="CQ158" s="33">
        <v>461.87206524753543</v>
      </c>
      <c r="CR158" s="33">
        <v>183.82088288656038</v>
      </c>
      <c r="CS158" s="33">
        <v>852.76770446294142</v>
      </c>
      <c r="CT158" s="33">
        <v>26420.263391648747</v>
      </c>
      <c r="CU158" s="33">
        <v>625.80149766215516</v>
      </c>
      <c r="CV158" s="33">
        <v>201.78231362519747</v>
      </c>
      <c r="CW158" s="33">
        <v>158.07195106620236</v>
      </c>
      <c r="CX158" s="33">
        <v>186.96614159886997</v>
      </c>
      <c r="CY158" s="33">
        <v>33.606887884801075</v>
      </c>
      <c r="CZ158" s="33">
        <v>81.182710276807981</v>
      </c>
      <c r="DA158" s="33">
        <v>393.96871144153289</v>
      </c>
      <c r="DB158" s="33">
        <v>310.7703764019102</v>
      </c>
      <c r="DC158" s="33">
        <v>179.95263303602417</v>
      </c>
      <c r="DD158" s="33">
        <v>214.76470625065943</v>
      </c>
      <c r="DE158" s="33">
        <v>209.49089771094924</v>
      </c>
      <c r="DF158" s="33">
        <v>30.811280232867862</v>
      </c>
      <c r="DG158" s="33">
        <v>204.45976572516497</v>
      </c>
      <c r="DH158" s="33">
        <v>152.48178423171908</v>
      </c>
      <c r="DI158" s="33">
        <v>78.948854576148022</v>
      </c>
      <c r="DJ158" s="33">
        <v>131.73374330614757</v>
      </c>
      <c r="DK158" s="33">
        <v>91.574369771121368</v>
      </c>
      <c r="DL158" s="33">
        <v>943.87356853444123</v>
      </c>
      <c r="DM158" s="33">
        <v>18186.231748018898</v>
      </c>
      <c r="DN158" s="33">
        <v>305.84983282018283</v>
      </c>
      <c r="DO158" s="33">
        <v>0</v>
      </c>
      <c r="DP158" s="69">
        <f t="shared" si="5"/>
        <v>2467985.4186863089</v>
      </c>
      <c r="DQ158" s="33">
        <v>8293401.8594161142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6.8597488912849709</v>
      </c>
      <c r="EL158" s="33">
        <v>0</v>
      </c>
      <c r="EM158" s="33">
        <v>227026.20166683805</v>
      </c>
      <c r="EN158" s="33">
        <v>0</v>
      </c>
      <c r="EO158" s="33">
        <v>1.4374203379527781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5643917.1061986182</v>
      </c>
      <c r="FV158" s="33">
        <v>281.4967799889929</v>
      </c>
      <c r="FW158" s="33">
        <v>0</v>
      </c>
      <c r="FX158" s="33">
        <v>96701.921378047555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-275244.96317222109</v>
      </c>
      <c r="GF158" s="33">
        <v>6078631.3521437887</v>
      </c>
      <c r="GG158" s="44">
        <f t="shared" si="4"/>
        <v>22532708.690266714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34.565580381096076</v>
      </c>
      <c r="D159" s="33">
        <v>2.9122205587112191</v>
      </c>
      <c r="E159" s="33">
        <v>249.11882049803822</v>
      </c>
      <c r="F159" s="33">
        <v>17.736682272859685</v>
      </c>
      <c r="G159" s="33">
        <v>6.3683275690653716</v>
      </c>
      <c r="H159" s="33">
        <v>3.4094999392209306</v>
      </c>
      <c r="I159" s="33">
        <v>34.216089118659767</v>
      </c>
      <c r="J159" s="33">
        <v>26.345353966041024</v>
      </c>
      <c r="K159" s="33">
        <v>21.485174305640946</v>
      </c>
      <c r="L159" s="33">
        <v>54.78571978734697</v>
      </c>
      <c r="M159" s="33">
        <v>111.05285903714312</v>
      </c>
      <c r="N159" s="33">
        <v>28.249405538357163</v>
      </c>
      <c r="O159" s="33">
        <v>70.042557012146432</v>
      </c>
      <c r="P159" s="33">
        <v>82.70123801233953</v>
      </c>
      <c r="Q159" s="33">
        <v>171.50835929247353</v>
      </c>
      <c r="R159" s="33">
        <v>7.2498315811815601</v>
      </c>
      <c r="S159" s="33">
        <v>55.315156584747839</v>
      </c>
      <c r="T159" s="33">
        <v>487.40468758491375</v>
      </c>
      <c r="U159" s="33">
        <v>256.17922102780727</v>
      </c>
      <c r="V159" s="33">
        <v>19.906181817129273</v>
      </c>
      <c r="W159" s="33">
        <v>121.18271649869347</v>
      </c>
      <c r="X159" s="33">
        <v>108.81405675249859</v>
      </c>
      <c r="Y159" s="33">
        <v>242.55999185584622</v>
      </c>
      <c r="Z159" s="33">
        <v>334.62196142687606</v>
      </c>
      <c r="AA159" s="33">
        <v>29.802471175899154</v>
      </c>
      <c r="AB159" s="33">
        <v>150.38129906795092</v>
      </c>
      <c r="AC159" s="33">
        <v>161.50195138568597</v>
      </c>
      <c r="AD159" s="33">
        <v>2433.5833278275991</v>
      </c>
      <c r="AE159" s="33">
        <v>581.33229684166668</v>
      </c>
      <c r="AF159" s="33">
        <v>1195.3085470154197</v>
      </c>
      <c r="AG159" s="33">
        <v>209.06014862000916</v>
      </c>
      <c r="AH159" s="33">
        <v>145.20342602700188</v>
      </c>
      <c r="AI159" s="33">
        <v>667.55759129780097</v>
      </c>
      <c r="AJ159" s="33">
        <v>2769.5593644643795</v>
      </c>
      <c r="AK159" s="33">
        <v>38454.931829498368</v>
      </c>
      <c r="AL159" s="33">
        <v>10597.022171252573</v>
      </c>
      <c r="AM159" s="33">
        <v>172615.11340049581</v>
      </c>
      <c r="AN159" s="33">
        <v>244.39004373307105</v>
      </c>
      <c r="AO159" s="33">
        <v>492.11957976829024</v>
      </c>
      <c r="AP159" s="33">
        <v>96.018235050184586</v>
      </c>
      <c r="AQ159" s="33">
        <v>24732.39035973082</v>
      </c>
      <c r="AR159" s="33">
        <v>43.486159550207418</v>
      </c>
      <c r="AS159" s="33">
        <v>19.0364216808088</v>
      </c>
      <c r="AT159" s="33">
        <v>21.462354166498461</v>
      </c>
      <c r="AU159" s="33">
        <v>8.3681682983799348</v>
      </c>
      <c r="AV159" s="33">
        <v>44.752303362325677</v>
      </c>
      <c r="AW159" s="33">
        <v>109.12346593114991</v>
      </c>
      <c r="AX159" s="33">
        <v>498.07633139810343</v>
      </c>
      <c r="AY159" s="33">
        <v>2461.0763232884678</v>
      </c>
      <c r="AZ159" s="33">
        <v>327.15429566998756</v>
      </c>
      <c r="BA159" s="33">
        <v>270.21411501571521</v>
      </c>
      <c r="BB159" s="33">
        <v>54.408105255608248</v>
      </c>
      <c r="BC159" s="33">
        <v>6821.6994894510517</v>
      </c>
      <c r="BD159" s="33">
        <v>1830.859928804631</v>
      </c>
      <c r="BE159" s="33">
        <v>7951.3689007877856</v>
      </c>
      <c r="BF159" s="33">
        <v>108.20994459805191</v>
      </c>
      <c r="BG159" s="33">
        <v>71.20305646570155</v>
      </c>
      <c r="BH159" s="33">
        <v>558.97121865435111</v>
      </c>
      <c r="BI159" s="33">
        <v>6375.4345364444216</v>
      </c>
      <c r="BJ159" s="33">
        <v>21018.151957988004</v>
      </c>
      <c r="BK159" s="33">
        <v>1249.3329895827869</v>
      </c>
      <c r="BL159" s="33">
        <v>339.4914045477779</v>
      </c>
      <c r="BM159" s="33">
        <v>29.490814841974146</v>
      </c>
      <c r="BN159" s="33">
        <v>36.510865915665562</v>
      </c>
      <c r="BO159" s="33">
        <v>58.928409586135288</v>
      </c>
      <c r="BP159" s="33">
        <v>47.466540542530971</v>
      </c>
      <c r="BQ159" s="33">
        <v>35.360783206374741</v>
      </c>
      <c r="BR159" s="33">
        <v>48.260253542168179</v>
      </c>
      <c r="BS159" s="33">
        <v>662.27639413124507</v>
      </c>
      <c r="BT159" s="33">
        <v>592.92971859071736</v>
      </c>
      <c r="BU159" s="33">
        <v>123.44954269438772</v>
      </c>
      <c r="BV159" s="33">
        <v>31.615571780041922</v>
      </c>
      <c r="BW159" s="33">
        <v>31.453977560994534</v>
      </c>
      <c r="BX159" s="33">
        <v>29.871306460045425</v>
      </c>
      <c r="BY159" s="33">
        <v>371.6297494275081</v>
      </c>
      <c r="BZ159" s="33">
        <v>8.273187149473431</v>
      </c>
      <c r="CA159" s="33">
        <v>34.711291176504538</v>
      </c>
      <c r="CB159" s="33">
        <v>1.0275554238188127</v>
      </c>
      <c r="CC159" s="33">
        <v>2.1908476580816831</v>
      </c>
      <c r="CD159" s="33">
        <v>14.070897333921478</v>
      </c>
      <c r="CE159" s="33">
        <v>44.458310958460075</v>
      </c>
      <c r="CF159" s="33">
        <v>75.978332363335824</v>
      </c>
      <c r="CG159" s="33">
        <v>297.98739031790495</v>
      </c>
      <c r="CH159" s="33">
        <v>126.12577246502649</v>
      </c>
      <c r="CI159" s="33">
        <v>1.1390756259075743</v>
      </c>
      <c r="CJ159" s="33">
        <v>79.321880442713223</v>
      </c>
      <c r="CK159" s="33">
        <v>57.810633235632416</v>
      </c>
      <c r="CL159" s="33">
        <v>5.5410557793356894</v>
      </c>
      <c r="CM159" s="33">
        <v>3150.4594970128146</v>
      </c>
      <c r="CN159" s="33">
        <v>67.702017627299909</v>
      </c>
      <c r="CO159" s="33">
        <v>4.0754094224094795</v>
      </c>
      <c r="CP159" s="33">
        <v>10.561372472877466</v>
      </c>
      <c r="CQ159" s="33">
        <v>70.895784560595516</v>
      </c>
      <c r="CR159" s="33">
        <v>69.144124872441893</v>
      </c>
      <c r="CS159" s="33">
        <v>58.764013934804687</v>
      </c>
      <c r="CT159" s="33">
        <v>142698.23523799638</v>
      </c>
      <c r="CU159" s="33">
        <v>41.058393557769449</v>
      </c>
      <c r="CV159" s="33">
        <v>32.993574229075527</v>
      </c>
      <c r="CW159" s="33">
        <v>25.731477357209442</v>
      </c>
      <c r="CX159" s="33">
        <v>14.718043540135882</v>
      </c>
      <c r="CY159" s="33">
        <v>3.8394937303947376</v>
      </c>
      <c r="CZ159" s="33">
        <v>11.624364117642651</v>
      </c>
      <c r="DA159" s="33">
        <v>325.14339462935339</v>
      </c>
      <c r="DB159" s="33">
        <v>43.24655384951739</v>
      </c>
      <c r="DC159" s="33">
        <v>761.82057074222087</v>
      </c>
      <c r="DD159" s="33">
        <v>1191.8278263085911</v>
      </c>
      <c r="DE159" s="33">
        <v>25.010360481643595</v>
      </c>
      <c r="DF159" s="33">
        <v>1.1546717748373867</v>
      </c>
      <c r="DG159" s="33">
        <v>37.337306046908978</v>
      </c>
      <c r="DH159" s="33">
        <v>42.198647391249686</v>
      </c>
      <c r="DI159" s="33">
        <v>16.706108071870307</v>
      </c>
      <c r="DJ159" s="33">
        <v>28.953846146552689</v>
      </c>
      <c r="DK159" s="33">
        <v>22.762820809318878</v>
      </c>
      <c r="DL159" s="33">
        <v>209.23325920641295</v>
      </c>
      <c r="DM159" s="33">
        <v>15100.721214365503</v>
      </c>
      <c r="DN159" s="33">
        <v>2206.5307138347152</v>
      </c>
      <c r="DO159" s="33">
        <v>0</v>
      </c>
      <c r="DP159" s="69">
        <f t="shared" si="5"/>
        <v>477425.21946291369</v>
      </c>
      <c r="DQ159" s="33">
        <v>465824.18556806853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14019.43670438218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5551461.3917331574</v>
      </c>
      <c r="FV159" s="33">
        <v>33518.465952984901</v>
      </c>
      <c r="FW159" s="33">
        <v>1188.5461959534409</v>
      </c>
      <c r="FX159" s="33">
        <v>1823719.4237566462</v>
      </c>
      <c r="FY159" s="33">
        <v>0</v>
      </c>
      <c r="FZ159" s="33">
        <v>0</v>
      </c>
      <c r="GA159" s="33">
        <v>0</v>
      </c>
      <c r="GB159" s="33">
        <v>220.07804067598158</v>
      </c>
      <c r="GC159" s="33">
        <v>0</v>
      </c>
      <c r="GD159" s="33">
        <v>0</v>
      </c>
      <c r="GE159" s="33">
        <v>68279.107630876344</v>
      </c>
      <c r="GF159" s="33">
        <v>1751511.9511565985</v>
      </c>
      <c r="GG159" s="44">
        <f t="shared" si="4"/>
        <v>10187167.806202255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753.78064836578631</v>
      </c>
      <c r="D160" s="33">
        <v>39.501158326017503</v>
      </c>
      <c r="E160" s="33">
        <v>1372.5009458287057</v>
      </c>
      <c r="F160" s="33">
        <v>265.19372031238834</v>
      </c>
      <c r="G160" s="33">
        <v>179.70703669558679</v>
      </c>
      <c r="H160" s="33">
        <v>50.980711840756484</v>
      </c>
      <c r="I160" s="33">
        <v>857.50999701948206</v>
      </c>
      <c r="J160" s="33">
        <v>359.09169011497636</v>
      </c>
      <c r="K160" s="33">
        <v>996.04751718768455</v>
      </c>
      <c r="L160" s="33">
        <v>1168.0730836809107</v>
      </c>
      <c r="M160" s="33">
        <v>1945.0803560664501</v>
      </c>
      <c r="N160" s="33">
        <v>418.7655272516858</v>
      </c>
      <c r="O160" s="33">
        <v>539.34585070949879</v>
      </c>
      <c r="P160" s="33">
        <v>20169.34238181488</v>
      </c>
      <c r="Q160" s="33">
        <v>15553.888707978203</v>
      </c>
      <c r="R160" s="33">
        <v>812.64226287767508</v>
      </c>
      <c r="S160" s="33">
        <v>11682.603656536186</v>
      </c>
      <c r="T160" s="33">
        <v>590.5002114764884</v>
      </c>
      <c r="U160" s="33">
        <v>406.50816503404593</v>
      </c>
      <c r="V160" s="33">
        <v>217.81726038639005</v>
      </c>
      <c r="W160" s="33">
        <v>929.25345067712794</v>
      </c>
      <c r="X160" s="33">
        <v>2278.122159347703</v>
      </c>
      <c r="Y160" s="33">
        <v>3666.9758187129023</v>
      </c>
      <c r="Z160" s="33">
        <v>12433.909963162258</v>
      </c>
      <c r="AA160" s="33">
        <v>391.95622534545117</v>
      </c>
      <c r="AB160" s="33">
        <v>4343.4821848628808</v>
      </c>
      <c r="AC160" s="33">
        <v>931.27143779355458</v>
      </c>
      <c r="AD160" s="33">
        <v>4990.2484246696149</v>
      </c>
      <c r="AE160" s="33">
        <v>3402.1373950558236</v>
      </c>
      <c r="AF160" s="33">
        <v>4581.0233559587405</v>
      </c>
      <c r="AG160" s="33">
        <v>577.27716594538322</v>
      </c>
      <c r="AH160" s="33">
        <v>201.86113432972994</v>
      </c>
      <c r="AI160" s="33">
        <v>641.65479029636776</v>
      </c>
      <c r="AJ160" s="33">
        <v>5883.6971480778475</v>
      </c>
      <c r="AK160" s="33">
        <v>6273.6591426908999</v>
      </c>
      <c r="AL160" s="33">
        <v>12202.973731357248</v>
      </c>
      <c r="AM160" s="33">
        <v>47059.140166398451</v>
      </c>
      <c r="AN160" s="33">
        <v>930779.32625942258</v>
      </c>
      <c r="AO160" s="33">
        <v>1737.5018520896015</v>
      </c>
      <c r="AP160" s="33">
        <v>1292.026952123729</v>
      </c>
      <c r="AQ160" s="33">
        <v>8066.0222373819124</v>
      </c>
      <c r="AR160" s="33">
        <v>1878.2891399634946</v>
      </c>
      <c r="AS160" s="33">
        <v>147.43116268341174</v>
      </c>
      <c r="AT160" s="33">
        <v>646.67783377562967</v>
      </c>
      <c r="AU160" s="33">
        <v>221.33356286003894</v>
      </c>
      <c r="AV160" s="33">
        <v>604.02391777776234</v>
      </c>
      <c r="AW160" s="33">
        <v>1445.6931346077222</v>
      </c>
      <c r="AX160" s="33">
        <v>21225.448357883099</v>
      </c>
      <c r="AY160" s="33">
        <v>31076.264773595496</v>
      </c>
      <c r="AZ160" s="33">
        <v>30840.486149606244</v>
      </c>
      <c r="BA160" s="33">
        <v>24088.397213018219</v>
      </c>
      <c r="BB160" s="33">
        <v>1283.5552046797277</v>
      </c>
      <c r="BC160" s="33">
        <v>3041.0642142070801</v>
      </c>
      <c r="BD160" s="33">
        <v>11655.381565025631</v>
      </c>
      <c r="BE160" s="33">
        <v>8841.3526664000328</v>
      </c>
      <c r="BF160" s="33">
        <v>9541.2543575665877</v>
      </c>
      <c r="BG160" s="33">
        <v>15346.447316523709</v>
      </c>
      <c r="BH160" s="33">
        <v>17944.000074481231</v>
      </c>
      <c r="BI160" s="33">
        <v>1368.3769856734509</v>
      </c>
      <c r="BJ160" s="33">
        <v>20138.476613509727</v>
      </c>
      <c r="BK160" s="33">
        <v>3459.9378537893895</v>
      </c>
      <c r="BL160" s="33">
        <v>224.67647745391898</v>
      </c>
      <c r="BM160" s="33">
        <v>398.03748326981827</v>
      </c>
      <c r="BN160" s="33">
        <v>807.10184823825682</v>
      </c>
      <c r="BO160" s="33">
        <v>413.51528993413069</v>
      </c>
      <c r="BP160" s="33">
        <v>929.85666843484807</v>
      </c>
      <c r="BQ160" s="33">
        <v>458.68434014046073</v>
      </c>
      <c r="BR160" s="33">
        <v>549.829996993892</v>
      </c>
      <c r="BS160" s="33">
        <v>1971.691242131858</v>
      </c>
      <c r="BT160" s="33">
        <v>6613.3876085622069</v>
      </c>
      <c r="BU160" s="33">
        <v>418.38567952205432</v>
      </c>
      <c r="BV160" s="33">
        <v>341.94482783515832</v>
      </c>
      <c r="BW160" s="33">
        <v>1872.5444572446734</v>
      </c>
      <c r="BX160" s="33">
        <v>275.84836848145392</v>
      </c>
      <c r="BY160" s="33">
        <v>546.97562684598518</v>
      </c>
      <c r="BZ160" s="33">
        <v>385.6829132022516</v>
      </c>
      <c r="CA160" s="33">
        <v>487.64886946491475</v>
      </c>
      <c r="CB160" s="33">
        <v>174.81744517823509</v>
      </c>
      <c r="CC160" s="33">
        <v>391.45921985192768</v>
      </c>
      <c r="CD160" s="33">
        <v>256.51351247874413</v>
      </c>
      <c r="CE160" s="33">
        <v>549.36789229907833</v>
      </c>
      <c r="CF160" s="33">
        <v>1113.3381784738142</v>
      </c>
      <c r="CG160" s="33">
        <v>2823.0019932984023</v>
      </c>
      <c r="CH160" s="33">
        <v>837.03733910910603</v>
      </c>
      <c r="CI160" s="33">
        <v>48.670157523137746</v>
      </c>
      <c r="CJ160" s="33">
        <v>958.88927779205073</v>
      </c>
      <c r="CK160" s="33">
        <v>844.43845439283052</v>
      </c>
      <c r="CL160" s="33">
        <v>60.953762890624155</v>
      </c>
      <c r="CM160" s="33">
        <v>918.43276962491541</v>
      </c>
      <c r="CN160" s="33">
        <v>204.73186473845058</v>
      </c>
      <c r="CO160" s="33">
        <v>119.34146283493652</v>
      </c>
      <c r="CP160" s="33">
        <v>160.97480508294595</v>
      </c>
      <c r="CQ160" s="33">
        <v>949.00565034336501</v>
      </c>
      <c r="CR160" s="33">
        <v>1057.4640362766245</v>
      </c>
      <c r="CS160" s="33">
        <v>2066.3269798742995</v>
      </c>
      <c r="CT160" s="33">
        <v>4477.5687027578197</v>
      </c>
      <c r="CU160" s="33">
        <v>1871.7114047692503</v>
      </c>
      <c r="CV160" s="33">
        <v>567.26580553506471</v>
      </c>
      <c r="CW160" s="33">
        <v>757.87660110099796</v>
      </c>
      <c r="CX160" s="33">
        <v>692.69103107509579</v>
      </c>
      <c r="CY160" s="33">
        <v>124.11305182570727</v>
      </c>
      <c r="CZ160" s="33">
        <v>241.12575535400407</v>
      </c>
      <c r="DA160" s="33">
        <v>889.57636793832262</v>
      </c>
      <c r="DB160" s="33">
        <v>427.2488256799067</v>
      </c>
      <c r="DC160" s="33">
        <v>5190.6493694379978</v>
      </c>
      <c r="DD160" s="33">
        <v>1353.925675917267</v>
      </c>
      <c r="DE160" s="33">
        <v>1057.3803660387255</v>
      </c>
      <c r="DF160" s="33">
        <v>9.7262162535069514</v>
      </c>
      <c r="DG160" s="33">
        <v>1768.7319642799857</v>
      </c>
      <c r="DH160" s="33">
        <v>710.75359604206722</v>
      </c>
      <c r="DI160" s="33">
        <v>173.21982001607711</v>
      </c>
      <c r="DJ160" s="33">
        <v>752.88882759526575</v>
      </c>
      <c r="DK160" s="33">
        <v>492.06882038315126</v>
      </c>
      <c r="DL160" s="33">
        <v>1138.6666682934624</v>
      </c>
      <c r="DM160" s="33">
        <v>13639.589917386609</v>
      </c>
      <c r="DN160" s="33">
        <v>410.66643371861954</v>
      </c>
      <c r="DO160" s="33">
        <v>0</v>
      </c>
      <c r="DP160" s="69">
        <f t="shared" si="5"/>
        <v>1382814.3157040491</v>
      </c>
      <c r="DQ160" s="33">
        <v>1580491.0537898871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42860.032857503866</v>
      </c>
      <c r="EH160" s="33">
        <v>1649.2536361757147</v>
      </c>
      <c r="EI160" s="33">
        <v>0</v>
      </c>
      <c r="EJ160" s="33">
        <v>0</v>
      </c>
      <c r="EK160" s="33">
        <v>1751.9617112255564</v>
      </c>
      <c r="EL160" s="33">
        <v>0</v>
      </c>
      <c r="EM160" s="33">
        <v>0</v>
      </c>
      <c r="EN160" s="33">
        <v>0</v>
      </c>
      <c r="EO160" s="33">
        <v>70.07410631913595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1580.8070266857912</v>
      </c>
      <c r="FV160" s="33">
        <v>189492.54783296213</v>
      </c>
      <c r="FW160" s="33">
        <v>0</v>
      </c>
      <c r="FX160" s="33">
        <v>2017286.5641425867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47676.161915055593</v>
      </c>
      <c r="GF160" s="33">
        <v>568788.45806990587</v>
      </c>
      <c r="GG160" s="44">
        <f t="shared" si="4"/>
        <v>5834461.2307923557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1721.437004917208</v>
      </c>
      <c r="D161" s="33">
        <v>45.980194490912808</v>
      </c>
      <c r="E161" s="33">
        <v>170.4163945657094</v>
      </c>
      <c r="F161" s="33">
        <v>655.22979350554135</v>
      </c>
      <c r="G161" s="33">
        <v>541.31426705333217</v>
      </c>
      <c r="H161" s="33">
        <v>126.48766598172152</v>
      </c>
      <c r="I161" s="33">
        <v>1610.8113718241004</v>
      </c>
      <c r="J161" s="33">
        <v>756.82933312744024</v>
      </c>
      <c r="K161" s="33">
        <v>3039.1102126257965</v>
      </c>
      <c r="L161" s="33">
        <v>1319.1385860162584</v>
      </c>
      <c r="M161" s="33">
        <v>4732.4494633281956</v>
      </c>
      <c r="N161" s="33">
        <v>1296.1173491087113</v>
      </c>
      <c r="O161" s="33">
        <v>8773.0032358827029</v>
      </c>
      <c r="P161" s="33">
        <v>1175.0087043237697</v>
      </c>
      <c r="Q161" s="33">
        <v>405.91388381237232</v>
      </c>
      <c r="R161" s="33">
        <v>2480.6442542870964</v>
      </c>
      <c r="S161" s="33">
        <v>3914.3632589377326</v>
      </c>
      <c r="T161" s="33">
        <v>16320.747632583683</v>
      </c>
      <c r="U161" s="33">
        <v>4381.7450476350905</v>
      </c>
      <c r="V161" s="33">
        <v>490.11176093563813</v>
      </c>
      <c r="W161" s="33">
        <v>1478.9564938368521</v>
      </c>
      <c r="X161" s="33">
        <v>1181.4203591225489</v>
      </c>
      <c r="Y161" s="33">
        <v>96117.449893023382</v>
      </c>
      <c r="Z161" s="33">
        <v>5826.2501567262225</v>
      </c>
      <c r="AA161" s="33">
        <v>485.0978835616653</v>
      </c>
      <c r="AB161" s="33">
        <v>2265.3465028528267</v>
      </c>
      <c r="AC161" s="33">
        <v>2447.6241416001235</v>
      </c>
      <c r="AD161" s="33">
        <v>6887.5700629292342</v>
      </c>
      <c r="AE161" s="33">
        <v>103037.6553464797</v>
      </c>
      <c r="AF161" s="33">
        <v>151198.32023635521</v>
      </c>
      <c r="AG161" s="33">
        <v>14413.78406371603</v>
      </c>
      <c r="AH161" s="33">
        <v>5294.8147190999362</v>
      </c>
      <c r="AI161" s="33">
        <v>6111.1736640920108</v>
      </c>
      <c r="AJ161" s="33">
        <v>56770.044863055882</v>
      </c>
      <c r="AK161" s="33">
        <v>29594.806572800793</v>
      </c>
      <c r="AL161" s="33">
        <v>1419.2906322262929</v>
      </c>
      <c r="AM161" s="33">
        <v>20515.46441159194</v>
      </c>
      <c r="AN161" s="33">
        <v>3026.7870488296662</v>
      </c>
      <c r="AO161" s="33">
        <v>73982.433046861304</v>
      </c>
      <c r="AP161" s="33">
        <v>1742.0718848298329</v>
      </c>
      <c r="AQ161" s="33">
        <v>18152.291584418941</v>
      </c>
      <c r="AR161" s="33">
        <v>2017.1662243756143</v>
      </c>
      <c r="AS161" s="33">
        <v>327.22750820351484</v>
      </c>
      <c r="AT161" s="33">
        <v>853.9539801192692</v>
      </c>
      <c r="AU161" s="33">
        <v>174.61984005967201</v>
      </c>
      <c r="AV161" s="33">
        <v>2041.5965604245555</v>
      </c>
      <c r="AW161" s="33">
        <v>3187.8405992350408</v>
      </c>
      <c r="AX161" s="33">
        <v>10774.293002326209</v>
      </c>
      <c r="AY161" s="33">
        <v>11604.401373980698</v>
      </c>
      <c r="AZ161" s="33">
        <v>14362.88925134983</v>
      </c>
      <c r="BA161" s="33">
        <v>9175.0088272829162</v>
      </c>
      <c r="BB161" s="33">
        <v>3868.2138785504485</v>
      </c>
      <c r="BC161" s="33">
        <v>9657.139061438018</v>
      </c>
      <c r="BD161" s="33">
        <v>36206.57056186386</v>
      </c>
      <c r="BE161" s="33">
        <v>46467.444837536415</v>
      </c>
      <c r="BF161" s="33">
        <v>3184.4750099064745</v>
      </c>
      <c r="BG161" s="33">
        <v>2357.1865977146449</v>
      </c>
      <c r="BH161" s="33">
        <v>4897.4174762491239</v>
      </c>
      <c r="BI161" s="33">
        <v>1261.4943758512879</v>
      </c>
      <c r="BJ161" s="33">
        <v>12837.310395066466</v>
      </c>
      <c r="BK161" s="33">
        <v>13731.971570702604</v>
      </c>
      <c r="BL161" s="33">
        <v>342.76743964086882</v>
      </c>
      <c r="BM161" s="33">
        <v>1049.858789346189</v>
      </c>
      <c r="BN161" s="33">
        <v>2292.3167065388657</v>
      </c>
      <c r="BO161" s="33">
        <v>1173.8623726758021</v>
      </c>
      <c r="BP161" s="33">
        <v>5078.5257051483513</v>
      </c>
      <c r="BQ161" s="33">
        <v>3767.4750106473903</v>
      </c>
      <c r="BR161" s="33">
        <v>3148.5323738141383</v>
      </c>
      <c r="BS161" s="33">
        <v>3211.8088928007078</v>
      </c>
      <c r="BT161" s="33">
        <v>34340.90292652732</v>
      </c>
      <c r="BU161" s="33">
        <v>389.05015631697569</v>
      </c>
      <c r="BV161" s="33">
        <v>738.76139222195513</v>
      </c>
      <c r="BW161" s="33">
        <v>227.57594652478483</v>
      </c>
      <c r="BX161" s="33">
        <v>863.56674083907137</v>
      </c>
      <c r="BY161" s="33">
        <v>605.49673503338909</v>
      </c>
      <c r="BZ161" s="33">
        <v>195.15107755229755</v>
      </c>
      <c r="CA161" s="33">
        <v>610.39193318183777</v>
      </c>
      <c r="CB161" s="33">
        <v>15.724634611396361</v>
      </c>
      <c r="CC161" s="33">
        <v>37.001625378989473</v>
      </c>
      <c r="CD161" s="33">
        <v>259.94043488997272</v>
      </c>
      <c r="CE161" s="33">
        <v>762.75170988634284</v>
      </c>
      <c r="CF161" s="33">
        <v>453.0466460234303</v>
      </c>
      <c r="CG161" s="33">
        <v>3313.1139422168412</v>
      </c>
      <c r="CH161" s="33">
        <v>12132.490956308424</v>
      </c>
      <c r="CI161" s="33">
        <v>2538.5218877471966</v>
      </c>
      <c r="CJ161" s="33">
        <v>864.61483289001967</v>
      </c>
      <c r="CK161" s="33">
        <v>1506.6733844278722</v>
      </c>
      <c r="CL161" s="33">
        <v>5105.0274442836744</v>
      </c>
      <c r="CM161" s="33">
        <v>21272.948742091819</v>
      </c>
      <c r="CN161" s="33">
        <v>108.37740248104885</v>
      </c>
      <c r="CO161" s="33">
        <v>92.915390013835136</v>
      </c>
      <c r="CP161" s="33">
        <v>253.3953702331645</v>
      </c>
      <c r="CQ161" s="33">
        <v>219.75609076942104</v>
      </c>
      <c r="CR161" s="33">
        <v>1665.7861222406095</v>
      </c>
      <c r="CS161" s="33">
        <v>16958.871592475105</v>
      </c>
      <c r="CT161" s="33">
        <v>18780.551904573003</v>
      </c>
      <c r="CU161" s="33">
        <v>1008.5908123443156</v>
      </c>
      <c r="CV161" s="33">
        <v>918.80253411574813</v>
      </c>
      <c r="CW161" s="33">
        <v>7494.1238234643033</v>
      </c>
      <c r="CX161" s="33">
        <v>7486.6209367786441</v>
      </c>
      <c r="CY161" s="33">
        <v>2231.6134143866516</v>
      </c>
      <c r="CZ161" s="33">
        <v>205.32840926981387</v>
      </c>
      <c r="DA161" s="33">
        <v>238078.69801832899</v>
      </c>
      <c r="DB161" s="33">
        <v>158642.80484776263</v>
      </c>
      <c r="DC161" s="33">
        <v>6041.7279695826755</v>
      </c>
      <c r="DD161" s="33">
        <v>1883.6535350272623</v>
      </c>
      <c r="DE161" s="33">
        <v>800.16287373817863</v>
      </c>
      <c r="DF161" s="33">
        <v>1.6294600153462784</v>
      </c>
      <c r="DG161" s="33">
        <v>6524.0241658654986</v>
      </c>
      <c r="DH161" s="33">
        <v>250.29017781784981</v>
      </c>
      <c r="DI161" s="33">
        <v>84.155595266190076</v>
      </c>
      <c r="DJ161" s="33">
        <v>1606.1140133024533</v>
      </c>
      <c r="DK161" s="33">
        <v>1036.9791451423973</v>
      </c>
      <c r="DL161" s="33">
        <v>5929.5388221193643</v>
      </c>
      <c r="DM161" s="33">
        <v>11753.719732212656</v>
      </c>
      <c r="DN161" s="33">
        <v>704.96843240308567</v>
      </c>
      <c r="DO161" s="33">
        <v>0</v>
      </c>
      <c r="DP161" s="69">
        <f t="shared" si="5"/>
        <v>1441954.8349464864</v>
      </c>
      <c r="DQ161" s="33">
        <v>415448.16232972097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641.2264251041006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219237.83001807463</v>
      </c>
      <c r="EL161" s="33">
        <v>0</v>
      </c>
      <c r="EM161" s="33">
        <v>0</v>
      </c>
      <c r="EN161" s="33">
        <v>0</v>
      </c>
      <c r="EO161" s="33">
        <v>478.80787940632376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108990.89307290946</v>
      </c>
      <c r="FV161" s="33">
        <v>933567.58737060183</v>
      </c>
      <c r="FW161" s="33">
        <v>41852.37362091594</v>
      </c>
      <c r="FX161" s="33">
        <v>394826.03238803137</v>
      </c>
      <c r="FY161" s="33">
        <v>0</v>
      </c>
      <c r="FZ161" s="33">
        <v>0</v>
      </c>
      <c r="GA161" s="33">
        <v>0</v>
      </c>
      <c r="GB161" s="33">
        <v>252.84047018988784</v>
      </c>
      <c r="GC161" s="33">
        <v>0</v>
      </c>
      <c r="GD161" s="33">
        <v>0</v>
      </c>
      <c r="GE161" s="33">
        <v>-47588.857106178963</v>
      </c>
      <c r="GF161" s="33">
        <v>677182.03886155481</v>
      </c>
      <c r="GG161" s="44">
        <f t="shared" si="4"/>
        <v>4186843.7702768175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1846.0346233248863</v>
      </c>
      <c r="D162" s="33">
        <v>168.07485183101383</v>
      </c>
      <c r="E162" s="33">
        <v>5919.9372170483675</v>
      </c>
      <c r="F162" s="33">
        <v>549.86830697686128</v>
      </c>
      <c r="G162" s="33">
        <v>379.5604795406681</v>
      </c>
      <c r="H162" s="33">
        <v>105.69859743376418</v>
      </c>
      <c r="I162" s="33">
        <v>2279.8786558549828</v>
      </c>
      <c r="J162" s="33">
        <v>1967.8370884705789</v>
      </c>
      <c r="K162" s="33">
        <v>1451.6169998682929</v>
      </c>
      <c r="L162" s="33">
        <v>2142.2036845494349</v>
      </c>
      <c r="M162" s="33">
        <v>8254.01860957184</v>
      </c>
      <c r="N162" s="33">
        <v>2145.8850045527547</v>
      </c>
      <c r="O162" s="33">
        <v>4012.7639487509987</v>
      </c>
      <c r="P162" s="33">
        <v>26288.421491094934</v>
      </c>
      <c r="Q162" s="33">
        <v>16268.732029910319</v>
      </c>
      <c r="R162" s="33">
        <v>326.81213926372504</v>
      </c>
      <c r="S162" s="33">
        <v>9675.2424832105135</v>
      </c>
      <c r="T162" s="33">
        <v>1951.1117247446784</v>
      </c>
      <c r="U162" s="33">
        <v>929.59367479100661</v>
      </c>
      <c r="V162" s="33">
        <v>344.38740610014838</v>
      </c>
      <c r="W162" s="33">
        <v>2644.797803950381</v>
      </c>
      <c r="X162" s="33">
        <v>28623.058827522837</v>
      </c>
      <c r="Y162" s="33">
        <v>8441.054673307588</v>
      </c>
      <c r="Z162" s="33">
        <v>29947.545692588094</v>
      </c>
      <c r="AA162" s="33">
        <v>2575.8088803896085</v>
      </c>
      <c r="AB162" s="33">
        <v>5244.1717103184492</v>
      </c>
      <c r="AC162" s="33">
        <v>8287.9897516837391</v>
      </c>
      <c r="AD162" s="33">
        <v>30507.051193860942</v>
      </c>
      <c r="AE162" s="33">
        <v>9100.7316172384744</v>
      </c>
      <c r="AF162" s="33">
        <v>12723.451403771704</v>
      </c>
      <c r="AG162" s="33">
        <v>3226.1021828129592</v>
      </c>
      <c r="AH162" s="33">
        <v>935.9996299927833</v>
      </c>
      <c r="AI162" s="33">
        <v>3986.9156712410154</v>
      </c>
      <c r="AJ162" s="33">
        <v>29068.598058670283</v>
      </c>
      <c r="AK162" s="33">
        <v>26948.04628352412</v>
      </c>
      <c r="AL162" s="33">
        <v>5466.1660404850581</v>
      </c>
      <c r="AM162" s="33">
        <v>6216.3430889238689</v>
      </c>
      <c r="AN162" s="33">
        <v>12102.127212304373</v>
      </c>
      <c r="AO162" s="33">
        <v>5049.8341856095685</v>
      </c>
      <c r="AP162" s="33">
        <v>79065.32013754746</v>
      </c>
      <c r="AQ162" s="33">
        <v>8182.6346637425022</v>
      </c>
      <c r="AR162" s="33">
        <v>1523.7262307747781</v>
      </c>
      <c r="AS162" s="33">
        <v>718.80444589589501</v>
      </c>
      <c r="AT162" s="33">
        <v>1208.7221746044402</v>
      </c>
      <c r="AU162" s="33">
        <v>667.8140681769903</v>
      </c>
      <c r="AV162" s="33">
        <v>4166.0774116646699</v>
      </c>
      <c r="AW162" s="33">
        <v>20540.525546133184</v>
      </c>
      <c r="AX162" s="33">
        <v>7132.3879282948656</v>
      </c>
      <c r="AY162" s="33">
        <v>4568.1034319354667</v>
      </c>
      <c r="AZ162" s="33">
        <v>4178.4090836548221</v>
      </c>
      <c r="BA162" s="33">
        <v>4780.474654624576</v>
      </c>
      <c r="BB162" s="33">
        <v>2497.2354170002409</v>
      </c>
      <c r="BC162" s="33">
        <v>1273.5247768673923</v>
      </c>
      <c r="BD162" s="33">
        <v>18058.022767418632</v>
      </c>
      <c r="BE162" s="33">
        <v>25191.869281625804</v>
      </c>
      <c r="BF162" s="33">
        <v>4383.8361938523267</v>
      </c>
      <c r="BG162" s="33">
        <v>717.07819182653441</v>
      </c>
      <c r="BH162" s="33">
        <v>2875.6458453531482</v>
      </c>
      <c r="BI162" s="33">
        <v>555.66993252484974</v>
      </c>
      <c r="BJ162" s="33">
        <v>3266.5384406781336</v>
      </c>
      <c r="BK162" s="33">
        <v>2894.9345943704316</v>
      </c>
      <c r="BL162" s="33">
        <v>941.48167489426487</v>
      </c>
      <c r="BM162" s="33">
        <v>13316.155221833498</v>
      </c>
      <c r="BN162" s="33">
        <v>49484.119505485993</v>
      </c>
      <c r="BO162" s="33">
        <v>1549.3248426308592</v>
      </c>
      <c r="BP162" s="33">
        <v>904.76015283653953</v>
      </c>
      <c r="BQ162" s="33">
        <v>38706.899297219752</v>
      </c>
      <c r="BR162" s="33">
        <v>4966.039629768522</v>
      </c>
      <c r="BS162" s="33">
        <v>3087.0772628775003</v>
      </c>
      <c r="BT162" s="33">
        <v>7771.6119053172042</v>
      </c>
      <c r="BU162" s="33">
        <v>1023.610408281365</v>
      </c>
      <c r="BV162" s="33">
        <v>1180.435777788568</v>
      </c>
      <c r="BW162" s="33">
        <v>4480.0299461069917</v>
      </c>
      <c r="BX162" s="33">
        <v>879.91551474506809</v>
      </c>
      <c r="BY162" s="33">
        <v>1219.2891516061673</v>
      </c>
      <c r="BZ162" s="33">
        <v>838.45622996303007</v>
      </c>
      <c r="CA162" s="33">
        <v>1630.4215096661662</v>
      </c>
      <c r="CB162" s="33">
        <v>134.83111612540989</v>
      </c>
      <c r="CC162" s="33">
        <v>309.30015796333061</v>
      </c>
      <c r="CD162" s="33">
        <v>740.24485315629136</v>
      </c>
      <c r="CE162" s="33">
        <v>1965.3742620953403</v>
      </c>
      <c r="CF162" s="33">
        <v>2099.6970269598191</v>
      </c>
      <c r="CG162" s="33">
        <v>9243.8908312539825</v>
      </c>
      <c r="CH162" s="33">
        <v>3488.4745209042435</v>
      </c>
      <c r="CI162" s="33">
        <v>29.450583505312093</v>
      </c>
      <c r="CJ162" s="33">
        <v>2379.0584617287268</v>
      </c>
      <c r="CK162" s="33">
        <v>1661.0868923594521</v>
      </c>
      <c r="CL162" s="33">
        <v>598.8519439330264</v>
      </c>
      <c r="CM162" s="33">
        <v>4057.1925793989167</v>
      </c>
      <c r="CN162" s="33">
        <v>479.98291321850962</v>
      </c>
      <c r="CO162" s="33">
        <v>264.76369814180651</v>
      </c>
      <c r="CP162" s="33">
        <v>301.55160123901891</v>
      </c>
      <c r="CQ162" s="33">
        <v>51434.814477654247</v>
      </c>
      <c r="CR162" s="33">
        <v>1992.885903373362</v>
      </c>
      <c r="CS162" s="33">
        <v>41468.353965088012</v>
      </c>
      <c r="CT162" s="33">
        <v>15120.008588930898</v>
      </c>
      <c r="CU162" s="33">
        <v>512.3144899905692</v>
      </c>
      <c r="CV162" s="33">
        <v>32534.858704868715</v>
      </c>
      <c r="CW162" s="33">
        <v>23795.331401618652</v>
      </c>
      <c r="CX162" s="33">
        <v>7999.4861220699786</v>
      </c>
      <c r="CY162" s="33">
        <v>14740.119396119262</v>
      </c>
      <c r="CZ162" s="33">
        <v>615.0448652227376</v>
      </c>
      <c r="DA162" s="33">
        <v>13933.006414462416</v>
      </c>
      <c r="DB162" s="33">
        <v>5331.3489489960975</v>
      </c>
      <c r="DC162" s="33">
        <v>49093.579615146169</v>
      </c>
      <c r="DD162" s="33">
        <v>105567.12171049164</v>
      </c>
      <c r="DE162" s="33">
        <v>18533.30081611998</v>
      </c>
      <c r="DF162" s="33">
        <v>21.256775764744646</v>
      </c>
      <c r="DG162" s="33">
        <v>15052.564932098872</v>
      </c>
      <c r="DH162" s="33">
        <v>2886.7923525473584</v>
      </c>
      <c r="DI162" s="33">
        <v>13292.256015346798</v>
      </c>
      <c r="DJ162" s="33">
        <v>49345.333559814841</v>
      </c>
      <c r="DK162" s="33">
        <v>14689.305135674358</v>
      </c>
      <c r="DL162" s="33">
        <v>12320.861738381582</v>
      </c>
      <c r="DM162" s="33">
        <v>3184.1372388082605</v>
      </c>
      <c r="DN162" s="33">
        <v>4889.9391615719833</v>
      </c>
      <c r="DO162" s="33">
        <v>0</v>
      </c>
      <c r="DP162" s="69">
        <f t="shared" si="5"/>
        <v>1174638.2299468189</v>
      </c>
      <c r="DQ162" s="33">
        <v>2170940.1500461232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20.184518193382651</v>
      </c>
      <c r="EI162" s="33">
        <v>0</v>
      </c>
      <c r="EJ162" s="33">
        <v>7.4455753881870717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14077.691020425256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76.23988943165871</v>
      </c>
      <c r="FV162" s="33">
        <v>145.01815069665446</v>
      </c>
      <c r="FW162" s="33">
        <v>2.873954609616638</v>
      </c>
      <c r="FX162" s="33">
        <v>280537.1484999003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423924.59290387516</v>
      </c>
      <c r="GE162" s="33">
        <v>189448.11577601553</v>
      </c>
      <c r="GF162" s="33">
        <v>2044588.9045451379</v>
      </c>
      <c r="GG162" s="44">
        <f t="shared" si="4"/>
        <v>6298406.5948266163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2191.4840509839437</v>
      </c>
      <c r="D163" s="33">
        <v>62.785727970546141</v>
      </c>
      <c r="E163" s="33">
        <v>6781.9126638918306</v>
      </c>
      <c r="F163" s="33">
        <v>1081.187381205327</v>
      </c>
      <c r="G163" s="33">
        <v>450.76060397405831</v>
      </c>
      <c r="H163" s="33">
        <v>207.82590438259913</v>
      </c>
      <c r="I163" s="33">
        <v>1993.1415018964524</v>
      </c>
      <c r="J163" s="33">
        <v>1398.4542165605949</v>
      </c>
      <c r="K163" s="33">
        <v>1525.1073364327456</v>
      </c>
      <c r="L163" s="33">
        <v>2084.7782662918503</v>
      </c>
      <c r="M163" s="33">
        <v>4979.9985124436043</v>
      </c>
      <c r="N163" s="33">
        <v>1483.3235383248245</v>
      </c>
      <c r="O163" s="33">
        <v>1823.0214052217473</v>
      </c>
      <c r="P163" s="33">
        <v>1771.0887794024984</v>
      </c>
      <c r="Q163" s="33">
        <v>2732.58253693501</v>
      </c>
      <c r="R163" s="33">
        <v>103.24895253288457</v>
      </c>
      <c r="S163" s="33">
        <v>1628.974125254832</v>
      </c>
      <c r="T163" s="33">
        <v>1403.4829955698749</v>
      </c>
      <c r="U163" s="33">
        <v>11996.917355593478</v>
      </c>
      <c r="V163" s="33">
        <v>602.56088217336946</v>
      </c>
      <c r="W163" s="33">
        <v>2937.1452348495595</v>
      </c>
      <c r="X163" s="33">
        <v>2471.0022171461942</v>
      </c>
      <c r="Y163" s="33">
        <v>7306.6552803901186</v>
      </c>
      <c r="Z163" s="33">
        <v>5634.823950919128</v>
      </c>
      <c r="AA163" s="33">
        <v>558.98420628332724</v>
      </c>
      <c r="AB163" s="33">
        <v>3090.4995959153161</v>
      </c>
      <c r="AC163" s="33">
        <v>1279.0235121303078</v>
      </c>
      <c r="AD163" s="33">
        <v>10722.702073655682</v>
      </c>
      <c r="AE163" s="33">
        <v>26939.349579541311</v>
      </c>
      <c r="AF163" s="33">
        <v>9293.2721013962364</v>
      </c>
      <c r="AG163" s="33">
        <v>3214.732932795087</v>
      </c>
      <c r="AH163" s="33">
        <v>1339.153960575572</v>
      </c>
      <c r="AI163" s="33">
        <v>4914.7541472023549</v>
      </c>
      <c r="AJ163" s="33">
        <v>26111.145788981219</v>
      </c>
      <c r="AK163" s="33">
        <v>19582.100393587469</v>
      </c>
      <c r="AL163" s="33">
        <v>1710.3568565263265</v>
      </c>
      <c r="AM163" s="33">
        <v>106507.74133672102</v>
      </c>
      <c r="AN163" s="33">
        <v>3300.7050484322031</v>
      </c>
      <c r="AO163" s="33">
        <v>1966.7482260429742</v>
      </c>
      <c r="AP163" s="33">
        <v>1756.0729333334145</v>
      </c>
      <c r="AQ163" s="33">
        <v>44497.304393829974</v>
      </c>
      <c r="AR163" s="33">
        <v>2671.0049238236188</v>
      </c>
      <c r="AS163" s="33">
        <v>807.72445871355478</v>
      </c>
      <c r="AT163" s="33">
        <v>1345.7017085878786</v>
      </c>
      <c r="AU163" s="33">
        <v>377.36373496136054</v>
      </c>
      <c r="AV163" s="33">
        <v>5978.9043085183284</v>
      </c>
      <c r="AW163" s="33">
        <v>8375.6984359059006</v>
      </c>
      <c r="AX163" s="33">
        <v>9204.6488423858191</v>
      </c>
      <c r="AY163" s="33">
        <v>50459.288982436759</v>
      </c>
      <c r="AZ163" s="33">
        <v>8990.622955091294</v>
      </c>
      <c r="BA163" s="33">
        <v>17327.179466082129</v>
      </c>
      <c r="BB163" s="33">
        <v>1395.1766589822923</v>
      </c>
      <c r="BC163" s="33">
        <v>14506.918732204002</v>
      </c>
      <c r="BD163" s="33">
        <v>41167.320491628387</v>
      </c>
      <c r="BE163" s="33">
        <v>13857.271086776695</v>
      </c>
      <c r="BF163" s="33">
        <v>55028.000758293383</v>
      </c>
      <c r="BG163" s="33">
        <v>1284.1244606029666</v>
      </c>
      <c r="BH163" s="33">
        <v>6259.6459851269274</v>
      </c>
      <c r="BI163" s="33">
        <v>166996.5165234085</v>
      </c>
      <c r="BJ163" s="33">
        <v>2589.7185016738022</v>
      </c>
      <c r="BK163" s="33">
        <v>29459.601988317932</v>
      </c>
      <c r="BL163" s="33">
        <v>640.53142916881711</v>
      </c>
      <c r="BM163" s="33">
        <v>1186.7241732028108</v>
      </c>
      <c r="BN163" s="33">
        <v>1634.569601229852</v>
      </c>
      <c r="BO163" s="33">
        <v>1800.8144560666351</v>
      </c>
      <c r="BP163" s="33">
        <v>1042.0455281584996</v>
      </c>
      <c r="BQ163" s="33">
        <v>532.87156290405596</v>
      </c>
      <c r="BR163" s="33">
        <v>443.63434816294722</v>
      </c>
      <c r="BS163" s="33">
        <v>7428.2523704931009</v>
      </c>
      <c r="BT163" s="33">
        <v>8935.2027019398174</v>
      </c>
      <c r="BU163" s="33">
        <v>783.86399608714316</v>
      </c>
      <c r="BV163" s="33">
        <v>1317.9555000547371</v>
      </c>
      <c r="BW163" s="33">
        <v>1126.9212353113628</v>
      </c>
      <c r="BX163" s="33">
        <v>1070.2989180130082</v>
      </c>
      <c r="BY163" s="33">
        <v>1116.9317911044009</v>
      </c>
      <c r="BZ163" s="33">
        <v>378.07442937917563</v>
      </c>
      <c r="CA163" s="33">
        <v>1340.288888413902</v>
      </c>
      <c r="CB163" s="33">
        <v>21.079593916639062</v>
      </c>
      <c r="CC163" s="33">
        <v>43.441209795024655</v>
      </c>
      <c r="CD163" s="33">
        <v>557.47891529596382</v>
      </c>
      <c r="CE163" s="33">
        <v>1399.3064719257604</v>
      </c>
      <c r="CF163" s="33">
        <v>469.6502655142599</v>
      </c>
      <c r="CG163" s="33">
        <v>5951.8859080815682</v>
      </c>
      <c r="CH163" s="33">
        <v>4075.2393006729981</v>
      </c>
      <c r="CI163" s="33">
        <v>113.8050216196869</v>
      </c>
      <c r="CJ163" s="33">
        <v>1512.8284294822029</v>
      </c>
      <c r="CK163" s="33">
        <v>500.17827541671545</v>
      </c>
      <c r="CL163" s="33">
        <v>171.79625339267486</v>
      </c>
      <c r="CM163" s="33">
        <v>9533.571230955924</v>
      </c>
      <c r="CN163" s="33">
        <v>131.23149303710673</v>
      </c>
      <c r="CO163" s="33">
        <v>496.57332547113873</v>
      </c>
      <c r="CP163" s="33">
        <v>65.052301721289737</v>
      </c>
      <c r="CQ163" s="33">
        <v>565.6127822182699</v>
      </c>
      <c r="CR163" s="33">
        <v>432.97135622228762</v>
      </c>
      <c r="CS163" s="33">
        <v>3463.1399899438557</v>
      </c>
      <c r="CT163" s="33">
        <v>42920.952187017938</v>
      </c>
      <c r="CU163" s="33">
        <v>996.96067945133507</v>
      </c>
      <c r="CV163" s="33">
        <v>756.02734564562957</v>
      </c>
      <c r="CW163" s="33">
        <v>387.96779807377357</v>
      </c>
      <c r="CX163" s="33">
        <v>319.69373972633241</v>
      </c>
      <c r="CY163" s="33">
        <v>47.664000795407134</v>
      </c>
      <c r="CZ163" s="33">
        <v>343.98131590046091</v>
      </c>
      <c r="DA163" s="33">
        <v>1504.6611114180068</v>
      </c>
      <c r="DB163" s="33">
        <v>1240.5066572614749</v>
      </c>
      <c r="DC163" s="33">
        <v>908.44989192288062</v>
      </c>
      <c r="DD163" s="33">
        <v>1126.9001698456343</v>
      </c>
      <c r="DE163" s="33">
        <v>689.84828212239825</v>
      </c>
      <c r="DF163" s="33">
        <v>121.25248312371335</v>
      </c>
      <c r="DG163" s="33">
        <v>1088.7454456275429</v>
      </c>
      <c r="DH163" s="33">
        <v>593.15387431628596</v>
      </c>
      <c r="DI163" s="33">
        <v>235.17172667266985</v>
      </c>
      <c r="DJ163" s="33">
        <v>572.47000828106559</v>
      </c>
      <c r="DK163" s="33">
        <v>348.8685426266926</v>
      </c>
      <c r="DL163" s="33">
        <v>4638.9867811855538</v>
      </c>
      <c r="DM163" s="33">
        <v>2316.942473372862</v>
      </c>
      <c r="DN163" s="33">
        <v>1348.7603967575344</v>
      </c>
      <c r="DO163" s="33">
        <v>0</v>
      </c>
      <c r="DP163" s="69">
        <f t="shared" si="5"/>
        <v>892311.13147633709</v>
      </c>
      <c r="DQ163" s="33">
        <v>33673.771440034143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96.163560556884264</v>
      </c>
      <c r="EL163" s="33">
        <v>0</v>
      </c>
      <c r="EM163" s="33">
        <v>0</v>
      </c>
      <c r="EN163" s="33">
        <v>0</v>
      </c>
      <c r="EO163" s="33">
        <v>5.4025685808012751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352848.85592719389</v>
      </c>
      <c r="FV163" s="33">
        <v>81087.269180871153</v>
      </c>
      <c r="FW163" s="33">
        <v>0</v>
      </c>
      <c r="FX163" s="33">
        <v>41132.559464399754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41568.028243395507</v>
      </c>
      <c r="GF163" s="33">
        <v>221869.68633159777</v>
      </c>
      <c r="GG163" s="44">
        <f t="shared" si="4"/>
        <v>1664592.8681929668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69356.642940482663</v>
      </c>
      <c r="D164" s="33">
        <v>320.80865281939271</v>
      </c>
      <c r="E164" s="33">
        <v>2074.2834185687352</v>
      </c>
      <c r="F164" s="33">
        <v>0</v>
      </c>
      <c r="G164" s="33">
        <v>2772.4420489113672</v>
      </c>
      <c r="H164" s="33">
        <v>167.39824619620487</v>
      </c>
      <c r="I164" s="33">
        <v>17391.20062817261</v>
      </c>
      <c r="J164" s="33">
        <v>4707.3365774371723</v>
      </c>
      <c r="K164" s="33">
        <v>7968.4396504764363</v>
      </c>
      <c r="L164" s="33">
        <v>10725.580465587551</v>
      </c>
      <c r="M164" s="33">
        <v>15617.223995797245</v>
      </c>
      <c r="N164" s="33">
        <v>5125.5213627482381</v>
      </c>
      <c r="O164" s="33">
        <v>651.71888685781266</v>
      </c>
      <c r="P164" s="33">
        <v>5325.0518776361696</v>
      </c>
      <c r="Q164" s="33">
        <v>746.30338604270207</v>
      </c>
      <c r="R164" s="33">
        <v>384.82300025726994</v>
      </c>
      <c r="S164" s="33">
        <v>9772.606946951335</v>
      </c>
      <c r="T164" s="33">
        <v>10293.290614137513</v>
      </c>
      <c r="U164" s="33">
        <v>8807.6712965153547</v>
      </c>
      <c r="V164" s="33">
        <v>6769.5559248071577</v>
      </c>
      <c r="W164" s="33">
        <v>15305.352591468347</v>
      </c>
      <c r="X164" s="33">
        <v>8682.9609918011156</v>
      </c>
      <c r="Y164" s="33">
        <v>12169.486281381172</v>
      </c>
      <c r="Z164" s="33">
        <v>22664.1184263914</v>
      </c>
      <c r="AA164" s="33">
        <v>5618.0379255768485</v>
      </c>
      <c r="AB164" s="33">
        <v>17135.734764946224</v>
      </c>
      <c r="AC164" s="33">
        <v>14183.043762282061</v>
      </c>
      <c r="AD164" s="33">
        <v>17273.859386120053</v>
      </c>
      <c r="AE164" s="33">
        <v>4574.8000508649138</v>
      </c>
      <c r="AF164" s="33">
        <v>1669.7044656453259</v>
      </c>
      <c r="AG164" s="33">
        <v>870.2576329310624</v>
      </c>
      <c r="AH164" s="33">
        <v>1314.4562362050478</v>
      </c>
      <c r="AI164" s="33">
        <v>874.70779742934246</v>
      </c>
      <c r="AJ164" s="33">
        <v>11359.132928889112</v>
      </c>
      <c r="AK164" s="33">
        <v>8875.9398418101227</v>
      </c>
      <c r="AL164" s="33">
        <v>2499.7318826537658</v>
      </c>
      <c r="AM164" s="33">
        <v>2584.8321795257029</v>
      </c>
      <c r="AN164" s="33">
        <v>11735.649615112512</v>
      </c>
      <c r="AO164" s="33">
        <v>1249.0642073950896</v>
      </c>
      <c r="AP164" s="33">
        <v>4953.6657266536986</v>
      </c>
      <c r="AQ164" s="33">
        <v>1960.3392912392139</v>
      </c>
      <c r="AR164" s="33">
        <v>4766.7511955385535</v>
      </c>
      <c r="AS164" s="33">
        <v>148.20634950937202</v>
      </c>
      <c r="AT164" s="33">
        <v>6759.9825311659088</v>
      </c>
      <c r="AU164" s="33">
        <v>4478.7555589305884</v>
      </c>
      <c r="AV164" s="33">
        <v>3583.805499318732</v>
      </c>
      <c r="AW164" s="33">
        <v>4491.4248836614825</v>
      </c>
      <c r="AX164" s="33">
        <v>3914.4369151091055</v>
      </c>
      <c r="AY164" s="33">
        <v>1576.7564011899617</v>
      </c>
      <c r="AZ164" s="33">
        <v>5337.8937916601171</v>
      </c>
      <c r="BA164" s="33">
        <v>0</v>
      </c>
      <c r="BB164" s="33">
        <v>5915.0559275568157</v>
      </c>
      <c r="BC164" s="33">
        <v>2927.3060735069976</v>
      </c>
      <c r="BD164" s="33">
        <v>45379.651075653783</v>
      </c>
      <c r="BE164" s="33">
        <v>52112.511931465393</v>
      </c>
      <c r="BF164" s="33">
        <v>9730.7829047218693</v>
      </c>
      <c r="BG164" s="33">
        <v>5317.3096533238595</v>
      </c>
      <c r="BH164" s="33">
        <v>1598.9664042919262</v>
      </c>
      <c r="BI164" s="33">
        <v>560.67638560525188</v>
      </c>
      <c r="BJ164" s="33">
        <v>959.39682273310791</v>
      </c>
      <c r="BK164" s="33">
        <v>21827.841358932335</v>
      </c>
      <c r="BL164" s="33">
        <v>409.64027911114823</v>
      </c>
      <c r="BM164" s="33">
        <v>3220.670384309296</v>
      </c>
      <c r="BN164" s="33">
        <v>11347.840502058767</v>
      </c>
      <c r="BO164" s="33">
        <v>6726.1033420842359</v>
      </c>
      <c r="BP164" s="33">
        <v>427.05549796631988</v>
      </c>
      <c r="BQ164" s="33">
        <v>2296.9738767724202</v>
      </c>
      <c r="BR164" s="33">
        <v>2229.6184396144031</v>
      </c>
      <c r="BS164" s="33">
        <v>8255.4358692596961</v>
      </c>
      <c r="BT164" s="33">
        <v>4339.2333297696159</v>
      </c>
      <c r="BU164" s="33">
        <v>718.03153292591639</v>
      </c>
      <c r="BV164" s="33">
        <v>3726.1545140184176</v>
      </c>
      <c r="BW164" s="33">
        <v>1370.8988951588308</v>
      </c>
      <c r="BX164" s="33">
        <v>1890.9605905287224</v>
      </c>
      <c r="BY164" s="33">
        <v>997.74038634290594</v>
      </c>
      <c r="BZ164" s="33">
        <v>1302.2093428527508</v>
      </c>
      <c r="CA164" s="33">
        <v>5852.8441246948742</v>
      </c>
      <c r="CB164" s="33">
        <v>3442.1396010796707</v>
      </c>
      <c r="CC164" s="33">
        <v>1068.6475875391507</v>
      </c>
      <c r="CD164" s="33">
        <v>1036.3820625011308</v>
      </c>
      <c r="CE164" s="33">
        <v>1811.1990610563505</v>
      </c>
      <c r="CF164" s="33">
        <v>1494.4182428044955</v>
      </c>
      <c r="CG164" s="33">
        <v>7362.4316437752241</v>
      </c>
      <c r="CH164" s="33">
        <v>1234.5134391918846</v>
      </c>
      <c r="CI164" s="33">
        <v>1672.0599452714027</v>
      </c>
      <c r="CJ164" s="33">
        <v>1840.2539662119327</v>
      </c>
      <c r="CK164" s="33">
        <v>1166.210936537959</v>
      </c>
      <c r="CL164" s="33">
        <v>155.03675482214123</v>
      </c>
      <c r="CM164" s="33">
        <v>3730.9554601796808</v>
      </c>
      <c r="CN164" s="33">
        <v>372.46452148502891</v>
      </c>
      <c r="CO164" s="33">
        <v>499.9269445719745</v>
      </c>
      <c r="CP164" s="33">
        <v>290.404634703395</v>
      </c>
      <c r="CQ164" s="33">
        <v>2049.8036708124105</v>
      </c>
      <c r="CR164" s="33">
        <v>1173.9709074783891</v>
      </c>
      <c r="CS164" s="33">
        <v>6718.2895520553266</v>
      </c>
      <c r="CT164" s="33">
        <v>5280.8391489255373</v>
      </c>
      <c r="CU164" s="33">
        <v>572.31357849935557</v>
      </c>
      <c r="CV164" s="33">
        <v>22369.106301942855</v>
      </c>
      <c r="CW164" s="33">
        <v>3207.5837263361841</v>
      </c>
      <c r="CX164" s="33">
        <v>7528.7227469599939</v>
      </c>
      <c r="CY164" s="33">
        <v>651.56757736744532</v>
      </c>
      <c r="CZ164" s="33">
        <v>106.14170088523255</v>
      </c>
      <c r="DA164" s="33">
        <v>13768.800932342227</v>
      </c>
      <c r="DB164" s="33">
        <v>4768.2487485312577</v>
      </c>
      <c r="DC164" s="33">
        <v>8174.0571951883694</v>
      </c>
      <c r="DD164" s="33">
        <v>28455.749321731244</v>
      </c>
      <c r="DE164" s="33">
        <v>3479.2448702174165</v>
      </c>
      <c r="DF164" s="33">
        <v>334.39861829093883</v>
      </c>
      <c r="DG164" s="33">
        <v>4427.1050833559448</v>
      </c>
      <c r="DH164" s="33">
        <v>233.11737348084577</v>
      </c>
      <c r="DI164" s="33">
        <v>2487.6455974882974</v>
      </c>
      <c r="DJ164" s="33">
        <v>2742.1965211750748</v>
      </c>
      <c r="DK164" s="33">
        <v>1331.5072457964966</v>
      </c>
      <c r="DL164" s="33">
        <v>2637.7033562882202</v>
      </c>
      <c r="DM164" s="33">
        <v>1015.7897932199828</v>
      </c>
      <c r="DN164" s="33">
        <v>951.78893210756144</v>
      </c>
      <c r="DO164" s="33">
        <v>0</v>
      </c>
      <c r="DP164" s="69">
        <f t="shared" si="5"/>
        <v>734674.43578027585</v>
      </c>
      <c r="DQ164" s="33">
        <v>338205.24509456434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516208.57712674479</v>
      </c>
      <c r="GG164" s="44">
        <f t="shared" si="4"/>
        <v>1589088.258001585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7017.9043568617317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47307.61920819879</v>
      </c>
      <c r="AC165" s="33">
        <v>0</v>
      </c>
      <c r="AD165" s="33">
        <v>17.385534509608675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1.0577324008664886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54343.966831971004</v>
      </c>
      <c r="DQ165" s="33">
        <v>3463.6883265944066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5336.6392036807083</v>
      </c>
      <c r="GF165" s="33">
        <v>384.43186739102589</v>
      </c>
      <c r="GG165" s="44">
        <f t="shared" si="4"/>
        <v>63528.726229637141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32.416195987990633</v>
      </c>
      <c r="D170" s="33">
        <v>0</v>
      </c>
      <c r="E170" s="33">
        <v>0</v>
      </c>
      <c r="F170" s="33">
        <v>1.8457586555991727</v>
      </c>
      <c r="G170" s="33">
        <v>2.2447741739108684</v>
      </c>
      <c r="H170" s="33">
        <v>0</v>
      </c>
      <c r="I170" s="33">
        <v>17.416379342561651</v>
      </c>
      <c r="J170" s="33">
        <v>2.7290386676927127</v>
      </c>
      <c r="K170" s="33">
        <v>1.2052351809829651</v>
      </c>
      <c r="L170" s="33">
        <v>51.870101343643263</v>
      </c>
      <c r="M170" s="33">
        <v>88.284667980428438</v>
      </c>
      <c r="N170" s="33">
        <v>0</v>
      </c>
      <c r="O170" s="33">
        <v>9.2876360101114113</v>
      </c>
      <c r="P170" s="33">
        <v>8.490780946149739</v>
      </c>
      <c r="Q170" s="33">
        <v>1.7585919825370198</v>
      </c>
      <c r="R170" s="33">
        <v>2.9068073337711278</v>
      </c>
      <c r="S170" s="33">
        <v>4.5456813980338628</v>
      </c>
      <c r="T170" s="33">
        <v>85.596843736516348</v>
      </c>
      <c r="U170" s="33">
        <v>4.5044733922524482</v>
      </c>
      <c r="V170" s="33">
        <v>17.776516496369805</v>
      </c>
      <c r="W170" s="33">
        <v>129.65423422944733</v>
      </c>
      <c r="X170" s="33">
        <v>223.82322259538404</v>
      </c>
      <c r="Y170" s="33">
        <v>1560.7660973283412</v>
      </c>
      <c r="Z170" s="33">
        <v>272.57308646940692</v>
      </c>
      <c r="AA170" s="33">
        <v>23.709909779578545</v>
      </c>
      <c r="AB170" s="33">
        <v>118.1912861249327</v>
      </c>
      <c r="AC170" s="33">
        <v>13.043781142369026</v>
      </c>
      <c r="AD170" s="33">
        <v>155.08238903399317</v>
      </c>
      <c r="AE170" s="33">
        <v>196.41714815542005</v>
      </c>
      <c r="AF170" s="33">
        <v>97.827051207533628</v>
      </c>
      <c r="AG170" s="33">
        <v>20.935341824098792</v>
      </c>
      <c r="AH170" s="33">
        <v>10.721619137847302</v>
      </c>
      <c r="AI170" s="33">
        <v>67.531805435521704</v>
      </c>
      <c r="AJ170" s="33">
        <v>496.80980514790934</v>
      </c>
      <c r="AK170" s="33">
        <v>311.16993866991106</v>
      </c>
      <c r="AL170" s="33">
        <v>65.141176156932076</v>
      </c>
      <c r="AM170" s="33">
        <v>11.354861437636895</v>
      </c>
      <c r="AN170" s="33">
        <v>163.68883470960878</v>
      </c>
      <c r="AO170" s="33">
        <v>35.671346550922813</v>
      </c>
      <c r="AP170" s="33">
        <v>649.43356940329841</v>
      </c>
      <c r="AQ170" s="33">
        <v>63.558291037544386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7.5798982912009558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152.85285514648521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8.5201480668302843</v>
      </c>
      <c r="BL170" s="33">
        <v>20.705781830597846</v>
      </c>
      <c r="BM170" s="33">
        <v>0</v>
      </c>
      <c r="BN170" s="33">
        <v>14.468113586851418</v>
      </c>
      <c r="BO170" s="33">
        <v>55.03274377924798</v>
      </c>
      <c r="BP170" s="33">
        <v>5.6531505480390578</v>
      </c>
      <c r="BQ170" s="33">
        <v>112.50687752135777</v>
      </c>
      <c r="BR170" s="33">
        <v>311.86016897392881</v>
      </c>
      <c r="BS170" s="33">
        <v>109.87802860442163</v>
      </c>
      <c r="BT170" s="33">
        <v>386.70408852260078</v>
      </c>
      <c r="BU170" s="33">
        <v>206.83511631022009</v>
      </c>
      <c r="BV170" s="33">
        <v>13.020298525785817</v>
      </c>
      <c r="BW170" s="33">
        <v>497.34600880906146</v>
      </c>
      <c r="BX170" s="33">
        <v>23.711082971194678</v>
      </c>
      <c r="BY170" s="33">
        <v>251.44286087886724</v>
      </c>
      <c r="BZ170" s="33">
        <v>0</v>
      </c>
      <c r="CA170" s="33">
        <v>1.0767457525168251</v>
      </c>
      <c r="CB170" s="33">
        <v>1.7340495016382411</v>
      </c>
      <c r="CC170" s="33">
        <v>1.2673248137815205</v>
      </c>
      <c r="CD170" s="33">
        <v>2.8611070392642413</v>
      </c>
      <c r="CE170" s="33">
        <v>0</v>
      </c>
      <c r="CF170" s="33">
        <v>792.83427190414625</v>
      </c>
      <c r="CG170" s="33">
        <v>177.8960830424781</v>
      </c>
      <c r="CH170" s="33">
        <v>18.090703190343699</v>
      </c>
      <c r="CI170" s="33">
        <v>0</v>
      </c>
      <c r="CJ170" s="33">
        <v>502.74675136349509</v>
      </c>
      <c r="CK170" s="33">
        <v>580.28746516439833</v>
      </c>
      <c r="CL170" s="33">
        <v>0</v>
      </c>
      <c r="CM170" s="33">
        <v>15.02696380299659</v>
      </c>
      <c r="CN170" s="33">
        <v>139.31278973757895</v>
      </c>
      <c r="CO170" s="33">
        <v>0</v>
      </c>
      <c r="CP170" s="33">
        <v>115.30259889510623</v>
      </c>
      <c r="CQ170" s="33">
        <v>0</v>
      </c>
      <c r="CR170" s="33">
        <v>756.20948155070562</v>
      </c>
      <c r="CS170" s="33">
        <v>121.40192922160131</v>
      </c>
      <c r="CT170" s="33">
        <v>19.485498891728419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7.9068388695390643</v>
      </c>
      <c r="DA170" s="33">
        <v>0</v>
      </c>
      <c r="DB170" s="33">
        <v>0</v>
      </c>
      <c r="DC170" s="33">
        <v>0</v>
      </c>
      <c r="DD170" s="33">
        <v>0</v>
      </c>
      <c r="DE170" s="33">
        <v>51.149165810244028</v>
      </c>
      <c r="DF170" s="33">
        <v>0</v>
      </c>
      <c r="DG170" s="33">
        <v>0</v>
      </c>
      <c r="DH170" s="33">
        <v>244.33474083124551</v>
      </c>
      <c r="DI170" s="33">
        <v>84.836226200932913</v>
      </c>
      <c r="DJ170" s="33">
        <v>0</v>
      </c>
      <c r="DK170" s="33">
        <v>55.094723575161666</v>
      </c>
      <c r="DL170" s="33">
        <v>17.245546650149358</v>
      </c>
      <c r="DM170" s="33">
        <v>0</v>
      </c>
      <c r="DN170" s="33">
        <v>0</v>
      </c>
      <c r="DO170" s="33">
        <v>0</v>
      </c>
      <c r="DP170" s="69">
        <f t="shared" si="5"/>
        <v>10904.202506381935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221763.41103786946</v>
      </c>
      <c r="FS170" s="33">
        <v>30671.333292913961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263338.94683716533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1485496.6494026552</v>
      </c>
      <c r="AY171" s="33">
        <v>2838535.3772353888</v>
      </c>
      <c r="AZ171" s="33">
        <v>224097.47756362468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1521.4987380135174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4549651.0029396815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1232843.7333612763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5782494.7363009583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1.7242039633634014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1.7800279174533273</v>
      </c>
      <c r="U174" s="33">
        <v>0</v>
      </c>
      <c r="V174" s="33">
        <v>0</v>
      </c>
      <c r="W174" s="33">
        <v>2.6962227398811525</v>
      </c>
      <c r="X174" s="33">
        <v>4.1838634964966088</v>
      </c>
      <c r="Y174" s="33">
        <v>30.243813314457174</v>
      </c>
      <c r="Z174" s="33">
        <v>0</v>
      </c>
      <c r="AA174" s="33">
        <v>0</v>
      </c>
      <c r="AB174" s="33">
        <v>2.4578451694982633</v>
      </c>
      <c r="AC174" s="33">
        <v>0</v>
      </c>
      <c r="AD174" s="33">
        <v>3.2250135628318728</v>
      </c>
      <c r="AE174" s="33">
        <v>4.0845899442208031</v>
      </c>
      <c r="AF174" s="33">
        <v>2.0343610188194199</v>
      </c>
      <c r="AG174" s="33">
        <v>0</v>
      </c>
      <c r="AH174" s="33">
        <v>0</v>
      </c>
      <c r="AI174" s="33">
        <v>1.4043566765298039</v>
      </c>
      <c r="AJ174" s="33">
        <v>9.2919588423470358</v>
      </c>
      <c r="AK174" s="33">
        <v>5.9995947654321675</v>
      </c>
      <c r="AL174" s="33">
        <v>1.3546423801794629</v>
      </c>
      <c r="AM174" s="33">
        <v>0</v>
      </c>
      <c r="AN174" s="33">
        <v>3.4039887785512537</v>
      </c>
      <c r="AO174" s="33">
        <v>0</v>
      </c>
      <c r="AP174" s="33">
        <v>11.986330442317183</v>
      </c>
      <c r="AQ174" s="33">
        <v>1.3217255157293615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121895.79850540173</v>
      </c>
      <c r="BC174" s="33">
        <v>0</v>
      </c>
      <c r="BD174" s="33">
        <v>0</v>
      </c>
      <c r="BE174" s="33">
        <v>3.3206186181959967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1.1444326218692897</v>
      </c>
      <c r="BP174" s="33">
        <v>0</v>
      </c>
      <c r="BQ174" s="33">
        <v>2.2336946426558457</v>
      </c>
      <c r="BR174" s="33">
        <v>5.9384493206979272</v>
      </c>
      <c r="BS174" s="33">
        <v>2.2849669437889233</v>
      </c>
      <c r="BT174" s="33">
        <v>7.8622391266217093</v>
      </c>
      <c r="BU174" s="33">
        <v>4.0550827370708431</v>
      </c>
      <c r="BV174" s="33">
        <v>0</v>
      </c>
      <c r="BW174" s="33">
        <v>12.140028013932973</v>
      </c>
      <c r="BX174" s="33">
        <v>0</v>
      </c>
      <c r="BY174" s="33">
        <v>5.2288763518715715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15.215220953960609</v>
      </c>
      <c r="CG174" s="33">
        <v>1.1557057671926123</v>
      </c>
      <c r="CH174" s="33">
        <v>0</v>
      </c>
      <c r="CI174" s="33">
        <v>0</v>
      </c>
      <c r="CJ174" s="33">
        <v>9.4334681786026735</v>
      </c>
      <c r="CK174" s="33">
        <v>11.217392805133807</v>
      </c>
      <c r="CL174" s="33">
        <v>0</v>
      </c>
      <c r="CM174" s="33">
        <v>0</v>
      </c>
      <c r="CN174" s="33">
        <v>2.897077090301698</v>
      </c>
      <c r="CO174" s="33">
        <v>0</v>
      </c>
      <c r="CP174" s="33">
        <v>2.3977735162757448</v>
      </c>
      <c r="CQ174" s="33">
        <v>0</v>
      </c>
      <c r="CR174" s="33">
        <v>14.513079072303055</v>
      </c>
      <c r="CS174" s="33">
        <v>2.524612051261343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1.0636717327679013</v>
      </c>
      <c r="DF174" s="33">
        <v>0</v>
      </c>
      <c r="DG174" s="33">
        <v>0</v>
      </c>
      <c r="DH174" s="33">
        <v>4.4993978648855544</v>
      </c>
      <c r="DI174" s="33">
        <v>1.6658261747381244</v>
      </c>
      <c r="DJ174" s="33">
        <v>0</v>
      </c>
      <c r="DK174" s="33">
        <v>1.0894188672806919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122094.87207638125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122094.87207638125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145206.70767026074</v>
      </c>
      <c r="D176" s="33">
        <v>14.810173016646923</v>
      </c>
      <c r="E176" s="33">
        <v>889.07821454972861</v>
      </c>
      <c r="F176" s="33">
        <v>19.129234554688079</v>
      </c>
      <c r="G176" s="33">
        <v>6060.2926529128172</v>
      </c>
      <c r="H176" s="33">
        <v>3.6783470182109905</v>
      </c>
      <c r="I176" s="33">
        <v>47810.493856830457</v>
      </c>
      <c r="J176" s="33">
        <v>90410.386777013948</v>
      </c>
      <c r="K176" s="33">
        <v>151073.42551588072</v>
      </c>
      <c r="L176" s="33">
        <v>50750.570373749753</v>
      </c>
      <c r="M176" s="33">
        <v>239922.59322331165</v>
      </c>
      <c r="N176" s="33">
        <v>310102.48331323662</v>
      </c>
      <c r="O176" s="33">
        <v>60.218928002723921</v>
      </c>
      <c r="P176" s="33">
        <v>95186.63378359862</v>
      </c>
      <c r="Q176" s="33">
        <v>112786.00827844309</v>
      </c>
      <c r="R176" s="33">
        <v>16160.083663791336</v>
      </c>
      <c r="S176" s="33">
        <v>83712.491326118688</v>
      </c>
      <c r="T176" s="33">
        <v>33206.270292266774</v>
      </c>
      <c r="U176" s="33">
        <v>96148.811319844463</v>
      </c>
      <c r="V176" s="33">
        <v>17650.998473699416</v>
      </c>
      <c r="W176" s="33">
        <v>22637.752146071496</v>
      </c>
      <c r="X176" s="33">
        <v>253687.66990656452</v>
      </c>
      <c r="Y176" s="33">
        <v>69818.398443373895</v>
      </c>
      <c r="Z176" s="33">
        <v>141414.59062007215</v>
      </c>
      <c r="AA176" s="33">
        <v>9233.6045435716205</v>
      </c>
      <c r="AB176" s="33">
        <v>5737.8093340498945</v>
      </c>
      <c r="AC176" s="33">
        <v>63874.160368677774</v>
      </c>
      <c r="AD176" s="33">
        <v>196731.64521664212</v>
      </c>
      <c r="AE176" s="33">
        <v>87114.619955658098</v>
      </c>
      <c r="AF176" s="33">
        <v>28330.940604799493</v>
      </c>
      <c r="AG176" s="33">
        <v>6553.7246176512372</v>
      </c>
      <c r="AH176" s="33">
        <v>4185.8811129105879</v>
      </c>
      <c r="AI176" s="33">
        <v>34034.043698104666</v>
      </c>
      <c r="AJ176" s="33">
        <v>219688.15268347753</v>
      </c>
      <c r="AK176" s="33">
        <v>356593.13954836852</v>
      </c>
      <c r="AL176" s="33">
        <v>74008.855718156949</v>
      </c>
      <c r="AM176" s="33">
        <v>52992.700461026747</v>
      </c>
      <c r="AN176" s="33">
        <v>155190.10530600321</v>
      </c>
      <c r="AO176" s="33">
        <v>10316.407535612252</v>
      </c>
      <c r="AP176" s="33">
        <v>13697.135131333333</v>
      </c>
      <c r="AQ176" s="33">
        <v>56864.746694420995</v>
      </c>
      <c r="AR176" s="33">
        <v>46.372913277203942</v>
      </c>
      <c r="AS176" s="33">
        <v>18.4089190123949</v>
      </c>
      <c r="AT176" s="33">
        <v>291.45231746581658</v>
      </c>
      <c r="AU176" s="33">
        <v>193.50987576308631</v>
      </c>
      <c r="AV176" s="33">
        <v>242.94361519451149</v>
      </c>
      <c r="AW176" s="33">
        <v>170706.83044229797</v>
      </c>
      <c r="AX176" s="33">
        <v>262.64153593851711</v>
      </c>
      <c r="AY176" s="33">
        <v>214.06550013393257</v>
      </c>
      <c r="AZ176" s="33">
        <v>231.30607775952657</v>
      </c>
      <c r="BA176" s="33">
        <v>9.2133017546099882</v>
      </c>
      <c r="BB176" s="33">
        <v>166.51840974549538</v>
      </c>
      <c r="BC176" s="33">
        <v>1.9131349102241972</v>
      </c>
      <c r="BD176" s="33">
        <v>2595497.000618631</v>
      </c>
      <c r="BE176" s="33">
        <v>788.04172963439726</v>
      </c>
      <c r="BF176" s="33">
        <v>273.21678373164775</v>
      </c>
      <c r="BG176" s="33">
        <v>59.215553750570415</v>
      </c>
      <c r="BH176" s="33">
        <v>96.786161921873827</v>
      </c>
      <c r="BI176" s="33">
        <v>73.887488782971943</v>
      </c>
      <c r="BJ176" s="33">
        <v>14.766165315759769</v>
      </c>
      <c r="BK176" s="33">
        <v>182.04340616285234</v>
      </c>
      <c r="BL176" s="33">
        <v>7.6686257769887733</v>
      </c>
      <c r="BM176" s="33">
        <v>33.647493646729949</v>
      </c>
      <c r="BN176" s="33">
        <v>61.366774322237454</v>
      </c>
      <c r="BO176" s="33">
        <v>48059.145289195905</v>
      </c>
      <c r="BP176" s="33">
        <v>604.57493925423455</v>
      </c>
      <c r="BQ176" s="33">
        <v>7150.9695803542572</v>
      </c>
      <c r="BR176" s="33">
        <v>14.40810214276911</v>
      </c>
      <c r="BS176" s="33">
        <v>84.077923358369077</v>
      </c>
      <c r="BT176" s="33">
        <v>6675.1802396448002</v>
      </c>
      <c r="BU176" s="33">
        <v>725.0507561642213</v>
      </c>
      <c r="BV176" s="33">
        <v>235.67053629433036</v>
      </c>
      <c r="BW176" s="33">
        <v>662.65218341270224</v>
      </c>
      <c r="BX176" s="33">
        <v>360.18541591339493</v>
      </c>
      <c r="BY176" s="33">
        <v>486.15341803573455</v>
      </c>
      <c r="BZ176" s="33">
        <v>285.97910022434735</v>
      </c>
      <c r="CA176" s="33">
        <v>176.27076142837808</v>
      </c>
      <c r="CB176" s="33">
        <v>1.2506620869403675</v>
      </c>
      <c r="CC176" s="33">
        <v>1.9302848288659291</v>
      </c>
      <c r="CD176" s="33">
        <v>66.978176785034123</v>
      </c>
      <c r="CE176" s="33">
        <v>212.27571346515734</v>
      </c>
      <c r="CF176" s="33">
        <v>33.064579436104204</v>
      </c>
      <c r="CG176" s="33">
        <v>409.85381673459233</v>
      </c>
      <c r="CH176" s="33">
        <v>120.45555543229003</v>
      </c>
      <c r="CI176" s="33">
        <v>0</v>
      </c>
      <c r="CJ176" s="33">
        <v>63.476981519871963</v>
      </c>
      <c r="CK176" s="33">
        <v>28.593139160747516</v>
      </c>
      <c r="CL176" s="33">
        <v>27.020151421609363</v>
      </c>
      <c r="CM176" s="33">
        <v>1182.9921396949851</v>
      </c>
      <c r="CN176" s="33">
        <v>6.7739282995251964</v>
      </c>
      <c r="CO176" s="33">
        <v>84.995871011328703</v>
      </c>
      <c r="CP176" s="33">
        <v>4.6713060200976084</v>
      </c>
      <c r="CQ176" s="33">
        <v>55.568994031260893</v>
      </c>
      <c r="CR176" s="33">
        <v>30.773978971588928</v>
      </c>
      <c r="CS176" s="33">
        <v>2381.0231225607076</v>
      </c>
      <c r="CT176" s="33">
        <v>136.39884237908828</v>
      </c>
      <c r="CU176" s="33">
        <v>33.891511429522744</v>
      </c>
      <c r="CV176" s="33">
        <v>369.81777388457232</v>
      </c>
      <c r="CW176" s="33">
        <v>376.70745088499268</v>
      </c>
      <c r="CX176" s="33">
        <v>783.04562238857295</v>
      </c>
      <c r="CY176" s="33">
        <v>112.25456821769374</v>
      </c>
      <c r="CZ176" s="33">
        <v>110.41788995466628</v>
      </c>
      <c r="DA176" s="33">
        <v>67.988631800923017</v>
      </c>
      <c r="DB176" s="33">
        <v>191.26551013545208</v>
      </c>
      <c r="DC176" s="33">
        <v>92.644056564378602</v>
      </c>
      <c r="DD176" s="33">
        <v>111.80282943710166</v>
      </c>
      <c r="DE176" s="33">
        <v>36.737204878287109</v>
      </c>
      <c r="DF176" s="33">
        <v>5.921600194157925</v>
      </c>
      <c r="DG176" s="33">
        <v>135.52942690177858</v>
      </c>
      <c r="DH176" s="33">
        <v>16.754166568485211</v>
      </c>
      <c r="DI176" s="33">
        <v>10.43949210061114</v>
      </c>
      <c r="DJ176" s="33">
        <v>166.33654902623496</v>
      </c>
      <c r="DK176" s="33">
        <v>11.564192506163799</v>
      </c>
      <c r="DL176" s="33">
        <v>114.29030252563513</v>
      </c>
      <c r="DM176" s="33">
        <v>136.77673135117513</v>
      </c>
      <c r="DN176" s="33">
        <v>34.775167357461157</v>
      </c>
      <c r="DO176" s="33">
        <v>0</v>
      </c>
      <c r="DP176" s="69">
        <f t="shared" si="5"/>
        <v>6202641.4420769475</v>
      </c>
      <c r="DQ176" s="33">
        <v>18883.125545528736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93887.333530750431</v>
      </c>
      <c r="GC176" s="33">
        <v>0</v>
      </c>
      <c r="GD176" s="33">
        <v>0</v>
      </c>
      <c r="GE176" s="33">
        <v>19355.749076233813</v>
      </c>
      <c r="GF176" s="33">
        <v>42464.397696622844</v>
      </c>
      <c r="GG176" s="44">
        <f t="shared" si="4"/>
        <v>6377232.0479260832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125.07415397526719</v>
      </c>
      <c r="D177" s="33">
        <v>0</v>
      </c>
      <c r="E177" s="33">
        <v>0</v>
      </c>
      <c r="F177" s="33">
        <v>7.1216469192473939</v>
      </c>
      <c r="G177" s="33">
        <v>8.6612022820767383</v>
      </c>
      <c r="H177" s="33">
        <v>1.3662084056842549</v>
      </c>
      <c r="I177" s="33">
        <v>67.199091231748426</v>
      </c>
      <c r="J177" s="33">
        <v>10.529680985822992</v>
      </c>
      <c r="K177" s="33">
        <v>4.6502609577792295</v>
      </c>
      <c r="L177" s="33">
        <v>200.13480436048232</v>
      </c>
      <c r="M177" s="33">
        <v>340.63621039095023</v>
      </c>
      <c r="N177" s="33">
        <v>0</v>
      </c>
      <c r="O177" s="33">
        <v>35.835272492345212</v>
      </c>
      <c r="P177" s="33">
        <v>32.760699121588246</v>
      </c>
      <c r="Q177" s="33">
        <v>6.7853243633211351</v>
      </c>
      <c r="R177" s="33">
        <v>11.215580883556417</v>
      </c>
      <c r="S177" s="33">
        <v>17.538987465118602</v>
      </c>
      <c r="T177" s="33">
        <v>330.26555050642645</v>
      </c>
      <c r="U177" s="33">
        <v>17.379991126929269</v>
      </c>
      <c r="V177" s="33">
        <v>68.588638908604239</v>
      </c>
      <c r="W177" s="33">
        <v>500.25591101334078</v>
      </c>
      <c r="X177" s="33">
        <v>863.59609303037371</v>
      </c>
      <c r="Y177" s="33">
        <v>6022.0359985774649</v>
      </c>
      <c r="Z177" s="33">
        <v>1051.6918209409457</v>
      </c>
      <c r="AA177" s="33">
        <v>91.481952651364239</v>
      </c>
      <c r="AB177" s="33">
        <v>456.02744766231359</v>
      </c>
      <c r="AC177" s="33">
        <v>50.327925325499535</v>
      </c>
      <c r="AD177" s="33">
        <v>598.36751394506541</v>
      </c>
      <c r="AE177" s="33">
        <v>757.85291527960999</v>
      </c>
      <c r="AF177" s="33">
        <v>377.4543956425486</v>
      </c>
      <c r="AG177" s="33">
        <v>80.776602159064552</v>
      </c>
      <c r="AH177" s="33">
        <v>41.368131023396174</v>
      </c>
      <c r="AI177" s="33">
        <v>260.56368348708901</v>
      </c>
      <c r="AJ177" s="33">
        <v>1916.8833409235526</v>
      </c>
      <c r="AK177" s="33">
        <v>1200.6133241572679</v>
      </c>
      <c r="AL177" s="33">
        <v>251.33971610365882</v>
      </c>
      <c r="AM177" s="33">
        <v>43.811423411462883</v>
      </c>
      <c r="AN177" s="33">
        <v>631.57449208681021</v>
      </c>
      <c r="AO177" s="33">
        <v>137.63377703750717</v>
      </c>
      <c r="AP177" s="33">
        <v>2505.7645346896406</v>
      </c>
      <c r="AQ177" s="33">
        <v>245.23233640923678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29.246163440699871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589.76511455056027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32.874008770109931</v>
      </c>
      <c r="BL177" s="33">
        <v>79.890871397061048</v>
      </c>
      <c r="BM177" s="33">
        <v>0</v>
      </c>
      <c r="BN177" s="33">
        <v>55.82354780813629</v>
      </c>
      <c r="BO177" s="33">
        <v>212.33749548149115</v>
      </c>
      <c r="BP177" s="33">
        <v>21.812029466774952</v>
      </c>
      <c r="BQ177" s="33">
        <v>434.09481259294063</v>
      </c>
      <c r="BR177" s="33">
        <v>1203.2764981877763</v>
      </c>
      <c r="BS177" s="33">
        <v>423.95170220650317</v>
      </c>
      <c r="BT177" s="33">
        <v>1492.0531307455005</v>
      </c>
      <c r="BU177" s="33">
        <v>798.04944400203044</v>
      </c>
      <c r="BV177" s="33">
        <v>50.237320357434875</v>
      </c>
      <c r="BW177" s="33">
        <v>1918.9522209149582</v>
      </c>
      <c r="BX177" s="33">
        <v>91.486479275922349</v>
      </c>
      <c r="BY177" s="33">
        <v>970.16328224311667</v>
      </c>
      <c r="BZ177" s="33">
        <v>0</v>
      </c>
      <c r="CA177" s="33">
        <v>4.154499315477894</v>
      </c>
      <c r="CB177" s="33">
        <v>6.6906300310186619</v>
      </c>
      <c r="CC177" s="33">
        <v>4.8898266457393831</v>
      </c>
      <c r="CD177" s="33">
        <v>11.039251567371791</v>
      </c>
      <c r="CE177" s="33">
        <v>0</v>
      </c>
      <c r="CF177" s="33">
        <v>3059.0596082817819</v>
      </c>
      <c r="CG177" s="33">
        <v>686.39152139550708</v>
      </c>
      <c r="CH177" s="33">
        <v>69.800892035208875</v>
      </c>
      <c r="CI177" s="33">
        <v>0</v>
      </c>
      <c r="CJ177" s="33">
        <v>1939.7903632461637</v>
      </c>
      <c r="CK177" s="33">
        <v>2238.9722654310876</v>
      </c>
      <c r="CL177" s="33">
        <v>0</v>
      </c>
      <c r="CM177" s="33">
        <v>57.979806920375978</v>
      </c>
      <c r="CN177" s="33">
        <v>537.52233361426124</v>
      </c>
      <c r="CO177" s="33">
        <v>0</v>
      </c>
      <c r="CP177" s="33">
        <v>444.8817811102125</v>
      </c>
      <c r="CQ177" s="33">
        <v>0</v>
      </c>
      <c r="CR177" s="33">
        <v>2917.7470782836544</v>
      </c>
      <c r="CS177" s="33">
        <v>468.41534379858848</v>
      </c>
      <c r="CT177" s="33">
        <v>75.182550400788372</v>
      </c>
      <c r="CU177" s="33">
        <v>2.2741770061639266</v>
      </c>
      <c r="CV177" s="33">
        <v>0</v>
      </c>
      <c r="CW177" s="33">
        <v>0</v>
      </c>
      <c r="CX177" s="33">
        <v>0</v>
      </c>
      <c r="CY177" s="33">
        <v>0</v>
      </c>
      <c r="CZ177" s="33">
        <v>30.507625959342473</v>
      </c>
      <c r="DA177" s="33">
        <v>0</v>
      </c>
      <c r="DB177" s="33">
        <v>0</v>
      </c>
      <c r="DC177" s="33">
        <v>0</v>
      </c>
      <c r="DD177" s="33">
        <v>0</v>
      </c>
      <c r="DE177" s="33">
        <v>197.35315774333995</v>
      </c>
      <c r="DF177" s="33">
        <v>0</v>
      </c>
      <c r="DG177" s="33">
        <v>0</v>
      </c>
      <c r="DH177" s="33">
        <v>942.73742074967413</v>
      </c>
      <c r="DI177" s="33">
        <v>327.33079545999533</v>
      </c>
      <c r="DJ177" s="33">
        <v>0</v>
      </c>
      <c r="DK177" s="33">
        <v>212.5766373764975</v>
      </c>
      <c r="DL177" s="33">
        <v>66.539952988547427</v>
      </c>
      <c r="DM177" s="33">
        <v>0</v>
      </c>
      <c r="DN177" s="33">
        <v>0</v>
      </c>
      <c r="DO177" s="33">
        <v>0</v>
      </c>
      <c r="DP177" s="69">
        <f t="shared" si="5"/>
        <v>42076.24828073597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-27349.466208908318</v>
      </c>
      <c r="GE177" s="33">
        <v>0</v>
      </c>
      <c r="GF177" s="33">
        <v>23271.735314627073</v>
      </c>
      <c r="GG177" s="44">
        <f t="shared" si="4"/>
        <v>37998.517386454725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359.7020314307141</v>
      </c>
      <c r="D178" s="33">
        <v>111.36712710601991</v>
      </c>
      <c r="E178" s="33">
        <v>14.245465019526403</v>
      </c>
      <c r="F178" s="33">
        <v>107.66783971397243</v>
      </c>
      <c r="G178" s="33">
        <v>3542.7184648033303</v>
      </c>
      <c r="H178" s="33">
        <v>21.760560274635065</v>
      </c>
      <c r="I178" s="33">
        <v>422.93800700948492</v>
      </c>
      <c r="J178" s="33">
        <v>973.22594158895606</v>
      </c>
      <c r="K178" s="33">
        <v>1315.9532215216129</v>
      </c>
      <c r="L178" s="33">
        <v>474.32248077351551</v>
      </c>
      <c r="M178" s="33">
        <v>1492.7473904366025</v>
      </c>
      <c r="N178" s="33">
        <v>5130.2924070620847</v>
      </c>
      <c r="O178" s="33">
        <v>409.8212332699116</v>
      </c>
      <c r="P178" s="33">
        <v>146.278112878992</v>
      </c>
      <c r="Q178" s="33">
        <v>213.52895415996142</v>
      </c>
      <c r="R178" s="33">
        <v>70.289763304425861</v>
      </c>
      <c r="S178" s="33">
        <v>9546.4028858794973</v>
      </c>
      <c r="T178" s="33">
        <v>1607.0943189316347</v>
      </c>
      <c r="U178" s="33">
        <v>2455.56384280051</v>
      </c>
      <c r="V178" s="33">
        <v>1474.1135695258813</v>
      </c>
      <c r="W178" s="33">
        <v>1681.1193331990544</v>
      </c>
      <c r="X178" s="33">
        <v>2721.479951403378</v>
      </c>
      <c r="Y178" s="33">
        <v>1456.8498981774201</v>
      </c>
      <c r="Z178" s="33">
        <v>1619.6014122150682</v>
      </c>
      <c r="AA178" s="33">
        <v>206.25773383069492</v>
      </c>
      <c r="AB178" s="33">
        <v>1364.6679713109208</v>
      </c>
      <c r="AC178" s="33">
        <v>2164.5234527113889</v>
      </c>
      <c r="AD178" s="33">
        <v>1618.7582182214576</v>
      </c>
      <c r="AE178" s="33">
        <v>2535.3730192645035</v>
      </c>
      <c r="AF178" s="33">
        <v>1499.4803323631993</v>
      </c>
      <c r="AG178" s="33">
        <v>2073.4778361452518</v>
      </c>
      <c r="AH178" s="33">
        <v>1068.376106117774</v>
      </c>
      <c r="AI178" s="33">
        <v>2163.1189698681551</v>
      </c>
      <c r="AJ178" s="33">
        <v>11395.913123962784</v>
      </c>
      <c r="AK178" s="33">
        <v>2366.6007547471786</v>
      </c>
      <c r="AL178" s="33">
        <v>765.58358236823778</v>
      </c>
      <c r="AM178" s="33">
        <v>2236.3226268523085</v>
      </c>
      <c r="AN178" s="33">
        <v>968.09611455631773</v>
      </c>
      <c r="AO178" s="33">
        <v>416.03175490449541</v>
      </c>
      <c r="AP178" s="33">
        <v>3738.1423621945469</v>
      </c>
      <c r="AQ178" s="33">
        <v>2555.4396172032202</v>
      </c>
      <c r="AR178" s="33">
        <v>255.43104054442409</v>
      </c>
      <c r="AS178" s="33">
        <v>125.28171580934574</v>
      </c>
      <c r="AT178" s="33">
        <v>175.22617559840765</v>
      </c>
      <c r="AU178" s="33">
        <v>114.21029783590352</v>
      </c>
      <c r="AV178" s="33">
        <v>215.42470154767153</v>
      </c>
      <c r="AW178" s="33">
        <v>1812.3672283418045</v>
      </c>
      <c r="AX178" s="33">
        <v>1798.9203652736635</v>
      </c>
      <c r="AY178" s="33">
        <v>2029.8804934426591</v>
      </c>
      <c r="AZ178" s="33">
        <v>903.6417969871012</v>
      </c>
      <c r="BA178" s="33">
        <v>39.097475847102174</v>
      </c>
      <c r="BB178" s="33">
        <v>3124.1564339794231</v>
      </c>
      <c r="BC178" s="33">
        <v>41.968142106570056</v>
      </c>
      <c r="BD178" s="33">
        <v>38951.896977093827</v>
      </c>
      <c r="BE178" s="33">
        <v>11012.709312990064</v>
      </c>
      <c r="BF178" s="33">
        <v>136.11525365714593</v>
      </c>
      <c r="BG178" s="33">
        <v>4570.8073689569219</v>
      </c>
      <c r="BH178" s="33">
        <v>45542.590384218478</v>
      </c>
      <c r="BI178" s="33">
        <v>101.92287639320641</v>
      </c>
      <c r="BJ178" s="33">
        <v>258.54250294518027</v>
      </c>
      <c r="BK178" s="33">
        <v>8331.6692640778165</v>
      </c>
      <c r="BL178" s="33">
        <v>1430.3589636648478</v>
      </c>
      <c r="BM178" s="33">
        <v>239.82330782168427</v>
      </c>
      <c r="BN178" s="33">
        <v>241.69188631583188</v>
      </c>
      <c r="BO178" s="33">
        <v>6736.106293050736</v>
      </c>
      <c r="BP178" s="33">
        <v>398.80504172704264</v>
      </c>
      <c r="BQ178" s="33">
        <v>747.1760052182774</v>
      </c>
      <c r="BR178" s="33">
        <v>104.03999510748598</v>
      </c>
      <c r="BS178" s="33">
        <v>12740.196421169196</v>
      </c>
      <c r="BT178" s="33">
        <v>4562.5568285236823</v>
      </c>
      <c r="BU178" s="33">
        <v>936.18090477867872</v>
      </c>
      <c r="BV178" s="33">
        <v>310.23401341812649</v>
      </c>
      <c r="BW178" s="33">
        <v>188.40442598390246</v>
      </c>
      <c r="BX178" s="33">
        <v>261.71871465510316</v>
      </c>
      <c r="BY178" s="33">
        <v>281.54828263008568</v>
      </c>
      <c r="BZ178" s="33">
        <v>1924.0427322268372</v>
      </c>
      <c r="CA178" s="33">
        <v>1015.0037981304888</v>
      </c>
      <c r="CB178" s="33">
        <v>6.6160584672003973</v>
      </c>
      <c r="CC178" s="33">
        <v>14.271165688179307</v>
      </c>
      <c r="CD178" s="33">
        <v>172.34716758487579</v>
      </c>
      <c r="CE178" s="33">
        <v>1241.756508104304</v>
      </c>
      <c r="CF178" s="33">
        <v>1387.0002693836352</v>
      </c>
      <c r="CG178" s="33">
        <v>2856.1393764992254</v>
      </c>
      <c r="CH178" s="33">
        <v>741.27119855009948</v>
      </c>
      <c r="CI178" s="33">
        <v>902.05275687788958</v>
      </c>
      <c r="CJ178" s="33">
        <v>947.78826756000467</v>
      </c>
      <c r="CK178" s="33">
        <v>1121.9836904200195</v>
      </c>
      <c r="CL178" s="33">
        <v>144.54330748869646</v>
      </c>
      <c r="CM178" s="33">
        <v>5567.2452955015997</v>
      </c>
      <c r="CN178" s="33">
        <v>303.52301617683366</v>
      </c>
      <c r="CO178" s="33">
        <v>2024.9398990997649</v>
      </c>
      <c r="CP178" s="33">
        <v>189.67672685036302</v>
      </c>
      <c r="CQ178" s="33">
        <v>580.63777814335651</v>
      </c>
      <c r="CR178" s="33">
        <v>1406.8049624256371</v>
      </c>
      <c r="CS178" s="33">
        <v>8355.8943904841508</v>
      </c>
      <c r="CT178" s="33">
        <v>6469.5761176261831</v>
      </c>
      <c r="CU178" s="33">
        <v>777.02185784159451</v>
      </c>
      <c r="CV178" s="33">
        <v>4857.2717619697296</v>
      </c>
      <c r="CW178" s="33">
        <v>3516.3562857630432</v>
      </c>
      <c r="CX178" s="33">
        <v>1886.8078036475529</v>
      </c>
      <c r="CY178" s="33">
        <v>1720.2809879892313</v>
      </c>
      <c r="CZ178" s="33">
        <v>171.01424864510244</v>
      </c>
      <c r="DA178" s="33">
        <v>5831.618414322289</v>
      </c>
      <c r="DB178" s="33">
        <v>1129.8192845101735</v>
      </c>
      <c r="DC178" s="33">
        <v>3529.2956758984465</v>
      </c>
      <c r="DD178" s="33">
        <v>6505.8155765868314</v>
      </c>
      <c r="DE178" s="33">
        <v>323.07832720610173</v>
      </c>
      <c r="DF178" s="33">
        <v>73.480289116251029</v>
      </c>
      <c r="DG178" s="33">
        <v>2448.031364056083</v>
      </c>
      <c r="DH178" s="33">
        <v>214.60280485366556</v>
      </c>
      <c r="DI178" s="33">
        <v>23.338546108265426</v>
      </c>
      <c r="DJ178" s="33">
        <v>1664.5660519963667</v>
      </c>
      <c r="DK178" s="33">
        <v>596.6988445041236</v>
      </c>
      <c r="DL178" s="33">
        <v>4536.8194599973367</v>
      </c>
      <c r="DM178" s="33">
        <v>594.88293793741423</v>
      </c>
      <c r="DN178" s="33">
        <v>346.02563194124343</v>
      </c>
      <c r="DO178" s="33">
        <v>0</v>
      </c>
      <c r="DP178" s="69">
        <f t="shared" si="5"/>
        <v>303345.88931900001</v>
      </c>
      <c r="DQ178" s="33">
        <v>139049.47688965063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2631.2413883629324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445026.60759701359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1.7528389001141995</v>
      </c>
      <c r="I179" s="33">
        <v>0</v>
      </c>
      <c r="J179" s="33">
        <v>0</v>
      </c>
      <c r="K179" s="33">
        <v>0</v>
      </c>
      <c r="L179" s="33">
        <v>0</v>
      </c>
      <c r="M179" s="33">
        <v>1.206848280206519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1.8316046624186342</v>
      </c>
      <c r="Z179" s="33">
        <v>0</v>
      </c>
      <c r="AA179" s="33">
        <v>0</v>
      </c>
      <c r="AB179" s="33">
        <v>0</v>
      </c>
      <c r="AC179" s="33">
        <v>0</v>
      </c>
      <c r="AD179" s="33">
        <v>1.0930825144237193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1.7153919841796448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5.3920547057945072</v>
      </c>
      <c r="BE179" s="33">
        <v>4.3360908667589797</v>
      </c>
      <c r="BF179" s="33">
        <v>8.5242054712550459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16.685881678534169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81.330361177821302</v>
      </c>
      <c r="BT179" s="33">
        <v>2.666123077980727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2.2339979770194081</v>
      </c>
      <c r="CH179" s="33">
        <v>1.158114001291449</v>
      </c>
      <c r="CI179" s="33">
        <v>0</v>
      </c>
      <c r="CJ179" s="33">
        <v>0</v>
      </c>
      <c r="CK179" s="33">
        <v>0</v>
      </c>
      <c r="CL179" s="33">
        <v>0</v>
      </c>
      <c r="CM179" s="33">
        <v>1.6335860202883463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10.461416906439258</v>
      </c>
      <c r="CW179" s="33">
        <v>13.38278633092259</v>
      </c>
      <c r="CX179" s="33">
        <v>11.676444070422152</v>
      </c>
      <c r="CY179" s="33">
        <v>13.345277723871146</v>
      </c>
      <c r="CZ179" s="33">
        <v>0</v>
      </c>
      <c r="DA179" s="33">
        <v>43.134664269436414</v>
      </c>
      <c r="DB179" s="33">
        <v>0</v>
      </c>
      <c r="DC179" s="33">
        <v>58.19411460628762</v>
      </c>
      <c r="DD179" s="33">
        <v>82.396451504306825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3.2475170799539264</v>
      </c>
      <c r="DM179" s="33">
        <v>0</v>
      </c>
      <c r="DN179" s="33">
        <v>0</v>
      </c>
      <c r="DO179" s="33">
        <v>0</v>
      </c>
      <c r="DP179" s="69">
        <f t="shared" si="5"/>
        <v>367.39885380972652</v>
      </c>
      <c r="DQ179" s="33">
        <v>1497.1507182597097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1864.5495720694362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23319.793346083523</v>
      </c>
      <c r="D180" s="33">
        <v>21001.363848827285</v>
      </c>
      <c r="E180" s="33">
        <v>3364.3783565618778</v>
      </c>
      <c r="F180" s="33">
        <v>73439.173827971361</v>
      </c>
      <c r="G180" s="33">
        <v>11054.891685334345</v>
      </c>
      <c r="H180" s="33">
        <v>14176.479547843204</v>
      </c>
      <c r="I180" s="33">
        <v>55614.54332959748</v>
      </c>
      <c r="J180" s="33">
        <v>14740.409598292963</v>
      </c>
      <c r="K180" s="33">
        <v>57869.17387949751</v>
      </c>
      <c r="L180" s="33">
        <v>35564.094084282726</v>
      </c>
      <c r="M180" s="33">
        <v>88464.793415148772</v>
      </c>
      <c r="N180" s="33">
        <v>35365.537881392389</v>
      </c>
      <c r="O180" s="33">
        <v>11022.952760176075</v>
      </c>
      <c r="P180" s="33">
        <v>6941.9534061142667</v>
      </c>
      <c r="Q180" s="33">
        <v>7399.5255191812548</v>
      </c>
      <c r="R180" s="33">
        <v>1555.1333305987589</v>
      </c>
      <c r="S180" s="33">
        <v>29971.857151951954</v>
      </c>
      <c r="T180" s="33">
        <v>16881.196204964421</v>
      </c>
      <c r="U180" s="33">
        <v>41200.933474812315</v>
      </c>
      <c r="V180" s="33">
        <v>16676.811382231637</v>
      </c>
      <c r="W180" s="33">
        <v>27682.435612105815</v>
      </c>
      <c r="X180" s="33">
        <v>24841.920401608539</v>
      </c>
      <c r="Y180" s="33">
        <v>30534.539430949768</v>
      </c>
      <c r="Z180" s="33">
        <v>40557.895066489305</v>
      </c>
      <c r="AA180" s="33">
        <v>8505.3117260384442</v>
      </c>
      <c r="AB180" s="33">
        <v>96688.034134429923</v>
      </c>
      <c r="AC180" s="33">
        <v>7786.3003236526856</v>
      </c>
      <c r="AD180" s="33">
        <v>50052.30630421426</v>
      </c>
      <c r="AE180" s="33">
        <v>7273.2161431277245</v>
      </c>
      <c r="AF180" s="33">
        <v>3178.123577060006</v>
      </c>
      <c r="AG180" s="33">
        <v>5064.6544704447006</v>
      </c>
      <c r="AH180" s="33">
        <v>2248.5754638088201</v>
      </c>
      <c r="AI180" s="33">
        <v>21874.438002261391</v>
      </c>
      <c r="AJ180" s="33">
        <v>30741.92863346868</v>
      </c>
      <c r="AK180" s="33">
        <v>38643.005454777456</v>
      </c>
      <c r="AL180" s="33">
        <v>11877.774981337712</v>
      </c>
      <c r="AM180" s="33">
        <v>4432.9207386898379</v>
      </c>
      <c r="AN180" s="33">
        <v>82226.370141848922</v>
      </c>
      <c r="AO180" s="33">
        <v>888.40140173364387</v>
      </c>
      <c r="AP180" s="33">
        <v>8491.4826572275761</v>
      </c>
      <c r="AQ180" s="33">
        <v>10382.069013560995</v>
      </c>
      <c r="AR180" s="33">
        <v>358.92726807483291</v>
      </c>
      <c r="AS180" s="33">
        <v>1636.5055015050252</v>
      </c>
      <c r="AT180" s="33">
        <v>4490.7712659272447</v>
      </c>
      <c r="AU180" s="33">
        <v>2357.2033148970627</v>
      </c>
      <c r="AV180" s="33">
        <v>13554.109950952263</v>
      </c>
      <c r="AW180" s="33">
        <v>51879.917687367204</v>
      </c>
      <c r="AX180" s="33">
        <v>81740.043490078082</v>
      </c>
      <c r="AY180" s="33">
        <v>77188.410958759981</v>
      </c>
      <c r="AZ180" s="33">
        <v>90833.255048580162</v>
      </c>
      <c r="BA180" s="33">
        <v>0</v>
      </c>
      <c r="BB180" s="33">
        <v>55395.035573301553</v>
      </c>
      <c r="BC180" s="33">
        <v>259.69549022728268</v>
      </c>
      <c r="BD180" s="33">
        <v>2212205.5509146545</v>
      </c>
      <c r="BE180" s="33">
        <v>279484.51997347537</v>
      </c>
      <c r="BF180" s="33">
        <v>675.63902099371603</v>
      </c>
      <c r="BG180" s="33">
        <v>10115.295480247765</v>
      </c>
      <c r="BH180" s="33">
        <v>583441.11508838076</v>
      </c>
      <c r="BI180" s="33">
        <v>3448.6207676159606</v>
      </c>
      <c r="BJ180" s="33">
        <v>8347.9272468870022</v>
      </c>
      <c r="BK180" s="33">
        <v>112137.27501495337</v>
      </c>
      <c r="BL180" s="33">
        <v>16504.155321075181</v>
      </c>
      <c r="BM180" s="33">
        <v>648.29672695458453</v>
      </c>
      <c r="BN180" s="33">
        <v>874.56077008368777</v>
      </c>
      <c r="BO180" s="33">
        <v>52395.905499629022</v>
      </c>
      <c r="BP180" s="33">
        <v>2708.5956012699685</v>
      </c>
      <c r="BQ180" s="33">
        <v>6937.4740791884878</v>
      </c>
      <c r="BR180" s="33">
        <v>360.42483770527491</v>
      </c>
      <c r="BS180" s="33">
        <v>108432.99286864894</v>
      </c>
      <c r="BT180" s="33">
        <v>18781.073061076884</v>
      </c>
      <c r="BU180" s="33">
        <v>1933.5886739471905</v>
      </c>
      <c r="BV180" s="33">
        <v>2318.3936843949559</v>
      </c>
      <c r="BW180" s="33">
        <v>1304.5648839094151</v>
      </c>
      <c r="BX180" s="33">
        <v>2057.5595014047931</v>
      </c>
      <c r="BY180" s="33">
        <v>3375.2963604621837</v>
      </c>
      <c r="BZ180" s="33">
        <v>3715.1845336431329</v>
      </c>
      <c r="CA180" s="33">
        <v>5308.6320554598915</v>
      </c>
      <c r="CB180" s="33">
        <v>1203.4010528426311</v>
      </c>
      <c r="CC180" s="33">
        <v>1224.3733811356899</v>
      </c>
      <c r="CD180" s="33">
        <v>359.62906957406159</v>
      </c>
      <c r="CE180" s="33">
        <v>593.32627873436888</v>
      </c>
      <c r="CF180" s="33">
        <v>7690.2819061929949</v>
      </c>
      <c r="CG180" s="33">
        <v>6938.9455001234383</v>
      </c>
      <c r="CH180" s="33">
        <v>333.7050810380743</v>
      </c>
      <c r="CI180" s="33">
        <v>1830.6853456724216</v>
      </c>
      <c r="CJ180" s="33">
        <v>1968.72004937732</v>
      </c>
      <c r="CK180" s="33">
        <v>5774.7029915575158</v>
      </c>
      <c r="CL180" s="33">
        <v>340.60149728314468</v>
      </c>
      <c r="CM180" s="33">
        <v>5958.2673923278053</v>
      </c>
      <c r="CN180" s="33">
        <v>1982.756919085632</v>
      </c>
      <c r="CO180" s="33">
        <v>0</v>
      </c>
      <c r="CP180" s="33">
        <v>994.93422160561261</v>
      </c>
      <c r="CQ180" s="33">
        <v>4413.3976186051677</v>
      </c>
      <c r="CR180" s="33">
        <v>7495.969880611181</v>
      </c>
      <c r="CS180" s="33">
        <v>26166.517769122333</v>
      </c>
      <c r="CT180" s="33">
        <v>32811.01077843026</v>
      </c>
      <c r="CU180" s="33">
        <v>3163.4829556976792</v>
      </c>
      <c r="CV180" s="33">
        <v>13543.933360098928</v>
      </c>
      <c r="CW180" s="33">
        <v>11080.486979063136</v>
      </c>
      <c r="CX180" s="33">
        <v>6006.786450898564</v>
      </c>
      <c r="CY180" s="33">
        <v>5182.9521557498065</v>
      </c>
      <c r="CZ180" s="33">
        <v>1283.9954544884158</v>
      </c>
      <c r="DA180" s="33">
        <v>21584.541827561559</v>
      </c>
      <c r="DB180" s="33">
        <v>3457.3494472649822</v>
      </c>
      <c r="DC180" s="33">
        <v>19848.570468935737</v>
      </c>
      <c r="DD180" s="33">
        <v>31599.348134317977</v>
      </c>
      <c r="DE180" s="33">
        <v>419.82468575270514</v>
      </c>
      <c r="DF180" s="33">
        <v>225.60033541006729</v>
      </c>
      <c r="DG180" s="33">
        <v>2349.1754913106961</v>
      </c>
      <c r="DH180" s="33">
        <v>712.77448137197314</v>
      </c>
      <c r="DI180" s="33">
        <v>565.55142526851716</v>
      </c>
      <c r="DJ180" s="33">
        <v>2863.2524563555235</v>
      </c>
      <c r="DK180" s="33">
        <v>774.87504077163749</v>
      </c>
      <c r="DL180" s="33">
        <v>3369.1041314660697</v>
      </c>
      <c r="DM180" s="33">
        <v>26122.471589679877</v>
      </c>
      <c r="DN180" s="33">
        <v>15222.602141269686</v>
      </c>
      <c r="DO180" s="33">
        <v>0</v>
      </c>
      <c r="DP180" s="69">
        <f t="shared" si="5"/>
        <v>5174261.1229714891</v>
      </c>
      <c r="DQ180" s="33">
        <v>20050.010204281392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5194311.1331757708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43.802300486973706</v>
      </c>
      <c r="D181" s="33">
        <v>31.716106942155829</v>
      </c>
      <c r="E181" s="33">
        <v>1.1877615116852438</v>
      </c>
      <c r="F181" s="33">
        <v>15.647709200759385</v>
      </c>
      <c r="G181" s="33">
        <v>7.2569941887645983</v>
      </c>
      <c r="H181" s="33">
        <v>4.422006696675127</v>
      </c>
      <c r="I181" s="33">
        <v>17.194586454554077</v>
      </c>
      <c r="J181" s="33">
        <v>6.2775723074979126</v>
      </c>
      <c r="K181" s="33">
        <v>9.7238088651717458</v>
      </c>
      <c r="L181" s="33">
        <v>22.569125107822146</v>
      </c>
      <c r="M181" s="33">
        <v>54.341556078630006</v>
      </c>
      <c r="N181" s="33">
        <v>7.5226280529853522</v>
      </c>
      <c r="O181" s="33">
        <v>7.0949512328840036</v>
      </c>
      <c r="P181" s="33">
        <v>18.773590543832341</v>
      </c>
      <c r="Q181" s="33">
        <v>16.939983709056349</v>
      </c>
      <c r="R181" s="33">
        <v>1.7547620196972218</v>
      </c>
      <c r="S181" s="33">
        <v>27.519198679579564</v>
      </c>
      <c r="T181" s="33">
        <v>19.71814018350619</v>
      </c>
      <c r="U181" s="33">
        <v>55.937024675822592</v>
      </c>
      <c r="V181" s="33">
        <v>18.398898201155308</v>
      </c>
      <c r="W181" s="33">
        <v>40.61538153825289</v>
      </c>
      <c r="X181" s="33">
        <v>35.058075797688133</v>
      </c>
      <c r="Y181" s="33">
        <v>513.73296509894271</v>
      </c>
      <c r="Z181" s="33">
        <v>8.0660006322140205</v>
      </c>
      <c r="AA181" s="33">
        <v>0</v>
      </c>
      <c r="AB181" s="33">
        <v>11.2694744269851</v>
      </c>
      <c r="AC181" s="33">
        <v>3.4913595634173094</v>
      </c>
      <c r="AD181" s="33">
        <v>78.187942283695364</v>
      </c>
      <c r="AE181" s="33">
        <v>30.789600990330978</v>
      </c>
      <c r="AF181" s="33">
        <v>40.794485825957864</v>
      </c>
      <c r="AG181" s="33">
        <v>3.7277903263878409</v>
      </c>
      <c r="AH181" s="33">
        <v>2.7131848973535613</v>
      </c>
      <c r="AI181" s="33">
        <v>14.547354371166318</v>
      </c>
      <c r="AJ181" s="33">
        <v>28.78228765365801</v>
      </c>
      <c r="AK181" s="33">
        <v>134.10257348397431</v>
      </c>
      <c r="AL181" s="33">
        <v>20.943326717672836</v>
      </c>
      <c r="AM181" s="33">
        <v>14.236184684754351</v>
      </c>
      <c r="AN181" s="33">
        <v>60.086528330607948</v>
      </c>
      <c r="AO181" s="33">
        <v>18.622342298633885</v>
      </c>
      <c r="AP181" s="33">
        <v>15.906538904682565</v>
      </c>
      <c r="AQ181" s="33">
        <v>29.494593199869072</v>
      </c>
      <c r="AR181" s="33">
        <v>10.806696321274478</v>
      </c>
      <c r="AS181" s="33">
        <v>9.0815351694637503</v>
      </c>
      <c r="AT181" s="33">
        <v>115.00638129422408</v>
      </c>
      <c r="AU181" s="33">
        <v>123.08066299849133</v>
      </c>
      <c r="AV181" s="33">
        <v>82.680824220828299</v>
      </c>
      <c r="AW181" s="33">
        <v>31.856479234501965</v>
      </c>
      <c r="AX181" s="33">
        <v>73.197121694868812</v>
      </c>
      <c r="AY181" s="33">
        <v>7.9313686740548057</v>
      </c>
      <c r="AZ181" s="33">
        <v>18.15533292877036</v>
      </c>
      <c r="BA181" s="33">
        <v>0</v>
      </c>
      <c r="BB181" s="33">
        <v>82.652294112510447</v>
      </c>
      <c r="BC181" s="33">
        <v>2.1492540838607099</v>
      </c>
      <c r="BD181" s="33">
        <v>1434.7405259412819</v>
      </c>
      <c r="BE181" s="33">
        <v>140.50720953621541</v>
      </c>
      <c r="BF181" s="33">
        <v>1232.6450327900882</v>
      </c>
      <c r="BG181" s="33">
        <v>8613.5925698497012</v>
      </c>
      <c r="BH181" s="33">
        <v>59171.484788288137</v>
      </c>
      <c r="BI181" s="33">
        <v>18.859820516818704</v>
      </c>
      <c r="BJ181" s="33">
        <v>1296.5701838875802</v>
      </c>
      <c r="BK181" s="33">
        <v>230.29421219242707</v>
      </c>
      <c r="BL181" s="33">
        <v>1041.0439947953507</v>
      </c>
      <c r="BM181" s="33">
        <v>108.33344976952738</v>
      </c>
      <c r="BN181" s="33">
        <v>40.308122604942128</v>
      </c>
      <c r="BO181" s="33">
        <v>168.09849888435267</v>
      </c>
      <c r="BP181" s="33">
        <v>158.89935349740281</v>
      </c>
      <c r="BQ181" s="33">
        <v>119.14368968280822</v>
      </c>
      <c r="BR181" s="33">
        <v>52.873316077395316</v>
      </c>
      <c r="BS181" s="33">
        <v>4266.06072587164</v>
      </c>
      <c r="BT181" s="33">
        <v>1433.7631244934898</v>
      </c>
      <c r="BU181" s="33">
        <v>195.98820685376342</v>
      </c>
      <c r="BV181" s="33">
        <v>149.26704246511824</v>
      </c>
      <c r="BW181" s="33">
        <v>101.54447924012175</v>
      </c>
      <c r="BX181" s="33">
        <v>59.229887505080143</v>
      </c>
      <c r="BY181" s="33">
        <v>166.58757850277652</v>
      </c>
      <c r="BZ181" s="33">
        <v>254.37095253394281</v>
      </c>
      <c r="CA181" s="33">
        <v>118.71044034649249</v>
      </c>
      <c r="CB181" s="33">
        <v>0</v>
      </c>
      <c r="CC181" s="33">
        <v>0</v>
      </c>
      <c r="CD181" s="33">
        <v>134.36719747117482</v>
      </c>
      <c r="CE181" s="33">
        <v>196.84935664770455</v>
      </c>
      <c r="CF181" s="33">
        <v>458.64542672126817</v>
      </c>
      <c r="CG181" s="33">
        <v>738.16510077024657</v>
      </c>
      <c r="CH181" s="33">
        <v>72.61975224977725</v>
      </c>
      <c r="CI181" s="33">
        <v>157.33521154642966</v>
      </c>
      <c r="CJ181" s="33">
        <v>252.04106300287003</v>
      </c>
      <c r="CK181" s="33">
        <v>355.42329937694109</v>
      </c>
      <c r="CL181" s="33">
        <v>17.199420792588505</v>
      </c>
      <c r="CM181" s="33">
        <v>1239.7484598303436</v>
      </c>
      <c r="CN181" s="33">
        <v>100.19578675019017</v>
      </c>
      <c r="CO181" s="33">
        <v>765.06275160591701</v>
      </c>
      <c r="CP181" s="33">
        <v>59.377615675736678</v>
      </c>
      <c r="CQ181" s="33">
        <v>52.32487018363836</v>
      </c>
      <c r="CR181" s="33">
        <v>448.58677103469256</v>
      </c>
      <c r="CS181" s="33">
        <v>2403.6526524766946</v>
      </c>
      <c r="CT181" s="33">
        <v>0</v>
      </c>
      <c r="CU181" s="33">
        <v>106.90497541785312</v>
      </c>
      <c r="CV181" s="33">
        <v>401.83854814597112</v>
      </c>
      <c r="CW181" s="33">
        <v>250.6836274531548</v>
      </c>
      <c r="CX181" s="33">
        <v>202.46216150839192</v>
      </c>
      <c r="CY181" s="33">
        <v>735.39879939013633</v>
      </c>
      <c r="CZ181" s="33">
        <v>118.52221684607461</v>
      </c>
      <c r="DA181" s="33">
        <v>224.82861513221829</v>
      </c>
      <c r="DB181" s="33">
        <v>71.058071432618092</v>
      </c>
      <c r="DC181" s="33">
        <v>231.17220474040215</v>
      </c>
      <c r="DD181" s="33">
        <v>356.74868374855828</v>
      </c>
      <c r="DE181" s="33">
        <v>78.140653901901871</v>
      </c>
      <c r="DF181" s="33">
        <v>46.590120154491935</v>
      </c>
      <c r="DG181" s="33">
        <v>142.44005604938781</v>
      </c>
      <c r="DH181" s="33">
        <v>141.33307529137173</v>
      </c>
      <c r="DI181" s="33">
        <v>15.507622000130914</v>
      </c>
      <c r="DJ181" s="33">
        <v>14244.077398691643</v>
      </c>
      <c r="DK181" s="33">
        <v>20.652363312132856</v>
      </c>
      <c r="DL181" s="33">
        <v>291.36651076924085</v>
      </c>
      <c r="DM181" s="33">
        <v>25.601699695700901</v>
      </c>
      <c r="DN181" s="33">
        <v>98.313522868833957</v>
      </c>
      <c r="DO181" s="33">
        <v>0</v>
      </c>
      <c r="DP181" s="69">
        <f t="shared" si="5"/>
        <v>107877.71751571124</v>
      </c>
      <c r="DQ181" s="33">
        <v>22287.292292579001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130165.00980829024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3243.3726370252166</v>
      </c>
      <c r="D182" s="33">
        <v>274.05809131996295</v>
      </c>
      <c r="E182" s="33">
        <v>235.2107525056401</v>
      </c>
      <c r="F182" s="33">
        <v>396.07955584086835</v>
      </c>
      <c r="G182" s="33">
        <v>1282.8781373631268</v>
      </c>
      <c r="H182" s="33">
        <v>99.676298789000072</v>
      </c>
      <c r="I182" s="33">
        <v>4727.2841168280183</v>
      </c>
      <c r="J182" s="33">
        <v>2447.0674730173509</v>
      </c>
      <c r="K182" s="33">
        <v>1241.5116639961043</v>
      </c>
      <c r="L182" s="33">
        <v>3892.2819620884206</v>
      </c>
      <c r="M182" s="33">
        <v>9919.2267462434265</v>
      </c>
      <c r="N182" s="33">
        <v>6376.4207647374142</v>
      </c>
      <c r="O182" s="33">
        <v>4317.4261557643167</v>
      </c>
      <c r="P182" s="33">
        <v>1602.0309074260294</v>
      </c>
      <c r="Q182" s="33">
        <v>3420.3240289882629</v>
      </c>
      <c r="R182" s="33">
        <v>274.71112908635064</v>
      </c>
      <c r="S182" s="33">
        <v>2705.7699433564262</v>
      </c>
      <c r="T182" s="33">
        <v>2809.4360755078319</v>
      </c>
      <c r="U182" s="33">
        <v>3672.1389310919458</v>
      </c>
      <c r="V182" s="33">
        <v>1164.2908629115377</v>
      </c>
      <c r="W182" s="33">
        <v>6124.3326041779173</v>
      </c>
      <c r="X182" s="33">
        <v>5146.6270497443074</v>
      </c>
      <c r="Y182" s="33">
        <v>37491.598854635013</v>
      </c>
      <c r="Z182" s="33">
        <v>5570.6257190866527</v>
      </c>
      <c r="AA182" s="33">
        <v>557.21341760040593</v>
      </c>
      <c r="AB182" s="33">
        <v>6183.3622526145591</v>
      </c>
      <c r="AC182" s="33">
        <v>615.50097945367872</v>
      </c>
      <c r="AD182" s="33">
        <v>12911.17572521188</v>
      </c>
      <c r="AE182" s="33">
        <v>5543.1195826769999</v>
      </c>
      <c r="AF182" s="33">
        <v>6249.0205205806024</v>
      </c>
      <c r="AG182" s="33">
        <v>2141.827172671457</v>
      </c>
      <c r="AH182" s="33">
        <v>861.31945968406944</v>
      </c>
      <c r="AI182" s="33">
        <v>2628.0440526385946</v>
      </c>
      <c r="AJ182" s="33">
        <v>32560.840822573038</v>
      </c>
      <c r="AK182" s="33">
        <v>17897.283159187395</v>
      </c>
      <c r="AL182" s="33">
        <v>2476.8234152410328</v>
      </c>
      <c r="AM182" s="33">
        <v>2280.5930207262718</v>
      </c>
      <c r="AN182" s="33">
        <v>10323.37111704541</v>
      </c>
      <c r="AO182" s="33">
        <v>2318.4726349212278</v>
      </c>
      <c r="AP182" s="33">
        <v>3561.1512077436892</v>
      </c>
      <c r="AQ182" s="33">
        <v>5320.0194751293484</v>
      </c>
      <c r="AR182" s="33">
        <v>4938.1543810913927</v>
      </c>
      <c r="AS182" s="33">
        <v>1944.4834548855974</v>
      </c>
      <c r="AT182" s="33">
        <v>5118.455866415894</v>
      </c>
      <c r="AU182" s="33">
        <v>3436.6765465085141</v>
      </c>
      <c r="AV182" s="33">
        <v>3472.7977713003411</v>
      </c>
      <c r="AW182" s="33">
        <v>13585.711061588685</v>
      </c>
      <c r="AX182" s="33">
        <v>6966.9496690702472</v>
      </c>
      <c r="AY182" s="33">
        <v>24116.053462047967</v>
      </c>
      <c r="AZ182" s="33">
        <v>5886.3453278018096</v>
      </c>
      <c r="BA182" s="33">
        <v>642.36408120767442</v>
      </c>
      <c r="BB182" s="33">
        <v>29305.99291846756</v>
      </c>
      <c r="BC182" s="33">
        <v>475.84699354990028</v>
      </c>
      <c r="BD182" s="33">
        <v>187780.00484242506</v>
      </c>
      <c r="BE182" s="33">
        <v>83746.665216629641</v>
      </c>
      <c r="BF182" s="33">
        <v>1147.8253283686147</v>
      </c>
      <c r="BG182" s="33">
        <v>1056.6230992894527</v>
      </c>
      <c r="BH182" s="33">
        <v>10315.629617456443</v>
      </c>
      <c r="BI182" s="33">
        <v>12957.544444140956</v>
      </c>
      <c r="BJ182" s="33">
        <v>8306.9301911166185</v>
      </c>
      <c r="BK182" s="33">
        <v>77532.005853809795</v>
      </c>
      <c r="BL182" s="33">
        <v>10212.995841659867</v>
      </c>
      <c r="BM182" s="33">
        <v>2507.4816461763721</v>
      </c>
      <c r="BN182" s="33">
        <v>3179.560296223473</v>
      </c>
      <c r="BO182" s="33">
        <v>4485.4064611407139</v>
      </c>
      <c r="BP182" s="33">
        <v>3134.6434823302152</v>
      </c>
      <c r="BQ182" s="33">
        <v>3013.6717003182025</v>
      </c>
      <c r="BR182" s="33">
        <v>1897.0550610347702</v>
      </c>
      <c r="BS182" s="33">
        <v>23926.222680527932</v>
      </c>
      <c r="BT182" s="33">
        <v>36387.430822759605</v>
      </c>
      <c r="BU182" s="33">
        <v>8673.5410103061731</v>
      </c>
      <c r="BV182" s="33">
        <v>3127.5489244799883</v>
      </c>
      <c r="BW182" s="33">
        <v>3777.0289286794123</v>
      </c>
      <c r="BX182" s="33">
        <v>3159.0966687560663</v>
      </c>
      <c r="BY182" s="33">
        <v>3303.6512925214734</v>
      </c>
      <c r="BZ182" s="33">
        <v>6047.4786218992067</v>
      </c>
      <c r="CA182" s="33">
        <v>4485.5730083753933</v>
      </c>
      <c r="CB182" s="33">
        <v>108.79539117313713</v>
      </c>
      <c r="CC182" s="33">
        <v>181.19621230047721</v>
      </c>
      <c r="CD182" s="33">
        <v>6398.5553204473581</v>
      </c>
      <c r="CE182" s="33">
        <v>11407.415976487315</v>
      </c>
      <c r="CF182" s="33">
        <v>23662.60855682609</v>
      </c>
      <c r="CG182" s="33">
        <v>72409.09549026395</v>
      </c>
      <c r="CH182" s="33">
        <v>10276.588444963329</v>
      </c>
      <c r="CI182" s="33">
        <v>143.48623423019487</v>
      </c>
      <c r="CJ182" s="33">
        <v>12447.173973899833</v>
      </c>
      <c r="CK182" s="33">
        <v>16118.578918073235</v>
      </c>
      <c r="CL182" s="33">
        <v>357.71846385648558</v>
      </c>
      <c r="CM182" s="33">
        <v>33034.719436008396</v>
      </c>
      <c r="CN182" s="33">
        <v>8875.11195157156</v>
      </c>
      <c r="CO182" s="33">
        <v>1228525.0573536344</v>
      </c>
      <c r="CP182" s="33">
        <v>2920.5757775544353</v>
      </c>
      <c r="CQ182" s="33">
        <v>1459.5939135426884</v>
      </c>
      <c r="CR182" s="33">
        <v>16613.436675645244</v>
      </c>
      <c r="CS182" s="33">
        <v>71658.07864395561</v>
      </c>
      <c r="CT182" s="33">
        <v>87095.420567060995</v>
      </c>
      <c r="CU182" s="33">
        <v>1795.8470620283342</v>
      </c>
      <c r="CV182" s="33">
        <v>2742.2604833944501</v>
      </c>
      <c r="CW182" s="33">
        <v>3893.698870917719</v>
      </c>
      <c r="CX182" s="33">
        <v>6209.9069643798994</v>
      </c>
      <c r="CY182" s="33">
        <v>3045.7759195387521</v>
      </c>
      <c r="CZ182" s="33">
        <v>1958.3359940847015</v>
      </c>
      <c r="DA182" s="33">
        <v>8028.2131693596612</v>
      </c>
      <c r="DB182" s="33">
        <v>2678.9293148749089</v>
      </c>
      <c r="DC182" s="33">
        <v>3638.71213173665</v>
      </c>
      <c r="DD182" s="33">
        <v>4210.2571517862361</v>
      </c>
      <c r="DE182" s="33">
        <v>1735.5281500775229</v>
      </c>
      <c r="DF182" s="33">
        <v>1544.807917540807</v>
      </c>
      <c r="DG182" s="33">
        <v>5075.8071073502624</v>
      </c>
      <c r="DH182" s="33">
        <v>3963.7645077359566</v>
      </c>
      <c r="DI182" s="33">
        <v>461.2676993945787</v>
      </c>
      <c r="DJ182" s="33">
        <v>5103.5167234088385</v>
      </c>
      <c r="DK182" s="33">
        <v>1847.6342486471144</v>
      </c>
      <c r="DL182" s="33">
        <v>24681.11613335141</v>
      </c>
      <c r="DM182" s="33">
        <v>4710.9178904533692</v>
      </c>
      <c r="DN182" s="33">
        <v>4371.1000210879811</v>
      </c>
      <c r="DO182" s="33">
        <v>0</v>
      </c>
      <c r="DP182" s="69">
        <f t="shared" si="5"/>
        <v>2522305.5698142359</v>
      </c>
      <c r="DQ182" s="33">
        <v>194410.90248984468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328641.38714933011</v>
      </c>
      <c r="GG182" s="44">
        <f t="shared" si="4"/>
        <v>3045357.8594534108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6.0361218409780442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9957.4476226341867</v>
      </c>
      <c r="J183" s="33">
        <v>1433.5667137160913</v>
      </c>
      <c r="K183" s="33">
        <v>948.68531821485476</v>
      </c>
      <c r="L183" s="33">
        <v>1643.1711839534164</v>
      </c>
      <c r="M183" s="33">
        <v>7746.0302666966036</v>
      </c>
      <c r="N183" s="33">
        <v>658.72049935562166</v>
      </c>
      <c r="O183" s="33">
        <v>338.31371941371088</v>
      </c>
      <c r="P183" s="33">
        <v>2380.7835210479466</v>
      </c>
      <c r="Q183" s="33">
        <v>2741.5800728125932</v>
      </c>
      <c r="R183" s="33">
        <v>177.00809451491509</v>
      </c>
      <c r="S183" s="33">
        <v>1363.934415646459</v>
      </c>
      <c r="T183" s="33">
        <v>8082.8960769162322</v>
      </c>
      <c r="U183" s="33">
        <v>2835.6697070457799</v>
      </c>
      <c r="V183" s="33">
        <v>451.15026299721615</v>
      </c>
      <c r="W183" s="33">
        <v>7115.417630517306</v>
      </c>
      <c r="X183" s="33">
        <v>4266.5854966669585</v>
      </c>
      <c r="Y183" s="33">
        <v>14769.104221527045</v>
      </c>
      <c r="Z183" s="33">
        <v>8199.7299460997565</v>
      </c>
      <c r="AA183" s="33">
        <v>290.63783513961039</v>
      </c>
      <c r="AB183" s="33">
        <v>1365.7941544522682</v>
      </c>
      <c r="AC183" s="33">
        <v>513.07190383254238</v>
      </c>
      <c r="AD183" s="33">
        <v>7494.0259879864498</v>
      </c>
      <c r="AE183" s="33">
        <v>1446.3223004769761</v>
      </c>
      <c r="AF183" s="33">
        <v>3734.3449290101657</v>
      </c>
      <c r="AG183" s="33">
        <v>1371.2442479935978</v>
      </c>
      <c r="AH183" s="33">
        <v>783.80155476612401</v>
      </c>
      <c r="AI183" s="33">
        <v>10.449753610805539</v>
      </c>
      <c r="AJ183" s="33">
        <v>8953.885250025136</v>
      </c>
      <c r="AK183" s="33">
        <v>7652.9704626181328</v>
      </c>
      <c r="AL183" s="33">
        <v>1359.1242829830205</v>
      </c>
      <c r="AM183" s="33">
        <v>351.79547977306709</v>
      </c>
      <c r="AN183" s="33">
        <v>4269.5034339225704</v>
      </c>
      <c r="AO183" s="33">
        <v>1515.3118467796658</v>
      </c>
      <c r="AP183" s="33">
        <v>369.36567763877474</v>
      </c>
      <c r="AQ183" s="33">
        <v>2044.6841694399093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2584.9435295706376</v>
      </c>
      <c r="AX183" s="33">
        <v>18142.615275831227</v>
      </c>
      <c r="AY183" s="33">
        <v>5022.5553008663801</v>
      </c>
      <c r="AZ183" s="33">
        <v>26279.790120800699</v>
      </c>
      <c r="BA183" s="33">
        <v>0</v>
      </c>
      <c r="BB183" s="33">
        <v>29760.365142471197</v>
      </c>
      <c r="BC183" s="33">
        <v>54.188513995630409</v>
      </c>
      <c r="BD183" s="33">
        <v>439352.55505208153</v>
      </c>
      <c r="BE183" s="33">
        <v>41221.794597224623</v>
      </c>
      <c r="BF183" s="33">
        <v>0</v>
      </c>
      <c r="BG183" s="33">
        <v>0</v>
      </c>
      <c r="BH183" s="33">
        <v>46485.652359555861</v>
      </c>
      <c r="BI183" s="33">
        <v>9290.9093412954426</v>
      </c>
      <c r="BJ183" s="33">
        <v>10645.034546973686</v>
      </c>
      <c r="BK183" s="33">
        <v>155.1813455222148</v>
      </c>
      <c r="BL183" s="33">
        <v>1695.1044039784051</v>
      </c>
      <c r="BM183" s="33">
        <v>0</v>
      </c>
      <c r="BN183" s="33">
        <v>2.6940636850696222</v>
      </c>
      <c r="BO183" s="33">
        <v>9645.0214450064232</v>
      </c>
      <c r="BP183" s="33">
        <v>1.0526560706258479</v>
      </c>
      <c r="BQ183" s="33">
        <v>20.949565486292752</v>
      </c>
      <c r="BR183" s="33">
        <v>58.070539121000699</v>
      </c>
      <c r="BS183" s="33">
        <v>15116.931883732834</v>
      </c>
      <c r="BT183" s="33">
        <v>72.006999081309203</v>
      </c>
      <c r="BU183" s="33">
        <v>38.514141619327738</v>
      </c>
      <c r="BV183" s="33">
        <v>2.4244704201772</v>
      </c>
      <c r="BW183" s="33">
        <v>92.609296519795748</v>
      </c>
      <c r="BX183" s="33">
        <v>4.4151690669902885</v>
      </c>
      <c r="BY183" s="33">
        <v>46.820414859017355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147.63127254936103</v>
      </c>
      <c r="CG183" s="33">
        <v>33.125491734901985</v>
      </c>
      <c r="CH183" s="33">
        <v>3.3686151418364991</v>
      </c>
      <c r="CI183" s="33">
        <v>0</v>
      </c>
      <c r="CJ183" s="33">
        <v>93.61495246111572</v>
      </c>
      <c r="CK183" s="33">
        <v>108.05357432507719</v>
      </c>
      <c r="CL183" s="33">
        <v>0</v>
      </c>
      <c r="CM183" s="33">
        <v>2.7981254940727176</v>
      </c>
      <c r="CN183" s="33">
        <v>25.941013349441679</v>
      </c>
      <c r="CO183" s="33">
        <v>0</v>
      </c>
      <c r="CP183" s="33">
        <v>21.470148310126362</v>
      </c>
      <c r="CQ183" s="33">
        <v>41.834997911405502</v>
      </c>
      <c r="CR183" s="33">
        <v>140.81148107674204</v>
      </c>
      <c r="CS183" s="33">
        <v>4215.0190428666319</v>
      </c>
      <c r="CT183" s="33">
        <v>1761.3417233406003</v>
      </c>
      <c r="CU183" s="33">
        <v>552.7254238732919</v>
      </c>
      <c r="CV183" s="33">
        <v>158.72972458395273</v>
      </c>
      <c r="CW183" s="33">
        <v>97.500048860583277</v>
      </c>
      <c r="CX183" s="33">
        <v>168.38195589435406</v>
      </c>
      <c r="CY183" s="33">
        <v>160.30950230471632</v>
      </c>
      <c r="CZ183" s="33">
        <v>1.4723085586970299</v>
      </c>
      <c r="DA183" s="33">
        <v>0</v>
      </c>
      <c r="DB183" s="33">
        <v>0</v>
      </c>
      <c r="DC183" s="33">
        <v>0</v>
      </c>
      <c r="DD183" s="33">
        <v>0</v>
      </c>
      <c r="DE183" s="33">
        <v>9.5243315103784205</v>
      </c>
      <c r="DF183" s="33">
        <v>0</v>
      </c>
      <c r="DG183" s="33">
        <v>101.49074723711772</v>
      </c>
      <c r="DH183" s="33">
        <v>45.496833317135078</v>
      </c>
      <c r="DI183" s="33">
        <v>15.797097169184145</v>
      </c>
      <c r="DJ183" s="33">
        <v>0</v>
      </c>
      <c r="DK183" s="33">
        <v>9.1684669706860014</v>
      </c>
      <c r="DL183" s="33">
        <v>3.1333173629043412</v>
      </c>
      <c r="DM183" s="33">
        <v>2649.2608760519001</v>
      </c>
      <c r="DN183" s="33">
        <v>0</v>
      </c>
      <c r="DO183" s="33">
        <v>0</v>
      </c>
      <c r="DP183" s="69">
        <f t="shared" si="5"/>
        <v>785002.36540915887</v>
      </c>
      <c r="DQ183" s="33">
        <v>117329.92441053466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902332.28981969354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2374.1505300517192</v>
      </c>
      <c r="D184" s="33">
        <v>123.08705456352492</v>
      </c>
      <c r="E184" s="33">
        <v>203.30505222435738</v>
      </c>
      <c r="F184" s="33">
        <v>10.593375610528671</v>
      </c>
      <c r="G184" s="33">
        <v>85.115703535344409</v>
      </c>
      <c r="H184" s="33">
        <v>3.0648210137426406</v>
      </c>
      <c r="I184" s="33">
        <v>533.02492896829744</v>
      </c>
      <c r="J184" s="33">
        <v>137.6437238391845</v>
      </c>
      <c r="K184" s="33">
        <v>83.922476230973004</v>
      </c>
      <c r="L184" s="33">
        <v>1220.9492849161584</v>
      </c>
      <c r="M184" s="33">
        <v>1953.0690733672836</v>
      </c>
      <c r="N184" s="33">
        <v>780.99610740497008</v>
      </c>
      <c r="O184" s="33">
        <v>88.090550648438352</v>
      </c>
      <c r="P184" s="33">
        <v>288.44756368625792</v>
      </c>
      <c r="Q184" s="33">
        <v>178.46575112217178</v>
      </c>
      <c r="R184" s="33">
        <v>83.230267254132585</v>
      </c>
      <c r="S184" s="33">
        <v>572.70049262279065</v>
      </c>
      <c r="T184" s="33">
        <v>405.80441903602872</v>
      </c>
      <c r="U184" s="33">
        <v>2369.5472515274746</v>
      </c>
      <c r="V184" s="33">
        <v>510.85775025865286</v>
      </c>
      <c r="W184" s="33">
        <v>575.34170580772332</v>
      </c>
      <c r="X184" s="33">
        <v>1166.0804598505367</v>
      </c>
      <c r="Y184" s="33">
        <v>2685.9655000566622</v>
      </c>
      <c r="Z184" s="33">
        <v>621.84260740820844</v>
      </c>
      <c r="AA184" s="33">
        <v>201.98126343040747</v>
      </c>
      <c r="AB184" s="33">
        <v>869.77001549782267</v>
      </c>
      <c r="AC184" s="33">
        <v>331.35469943648309</v>
      </c>
      <c r="AD184" s="33">
        <v>1027.698103967736</v>
      </c>
      <c r="AE184" s="33">
        <v>268.71113724547757</v>
      </c>
      <c r="AF184" s="33">
        <v>575.89838885978827</v>
      </c>
      <c r="AG184" s="33">
        <v>100.0426833355499</v>
      </c>
      <c r="AH184" s="33">
        <v>56.347154235378213</v>
      </c>
      <c r="AI184" s="33">
        <v>362.77328668601069</v>
      </c>
      <c r="AJ184" s="33">
        <v>1314.2093765070135</v>
      </c>
      <c r="AK184" s="33">
        <v>1702.1513680617963</v>
      </c>
      <c r="AL184" s="33">
        <v>211.08554177358673</v>
      </c>
      <c r="AM184" s="33">
        <v>133.70691837315928</v>
      </c>
      <c r="AN184" s="33">
        <v>1208.1578816478741</v>
      </c>
      <c r="AO184" s="33">
        <v>309.348342727861</v>
      </c>
      <c r="AP184" s="33">
        <v>218.84556310279467</v>
      </c>
      <c r="AQ184" s="33">
        <v>316.50819737130837</v>
      </c>
      <c r="AR184" s="33">
        <v>440.37702226060532</v>
      </c>
      <c r="AS184" s="33">
        <v>786.68354557556768</v>
      </c>
      <c r="AT184" s="33">
        <v>2247.9836305844478</v>
      </c>
      <c r="AU184" s="33">
        <v>4843.9796868585781</v>
      </c>
      <c r="AV184" s="33">
        <v>2137.6130071914804</v>
      </c>
      <c r="AW184" s="33">
        <v>5844.7571829349527</v>
      </c>
      <c r="AX184" s="33">
        <v>3156.7375793720021</v>
      </c>
      <c r="AY184" s="33">
        <v>604.04439727086299</v>
      </c>
      <c r="AZ184" s="33">
        <v>3028.270511422711</v>
      </c>
      <c r="BA184" s="33">
        <v>0</v>
      </c>
      <c r="BB184" s="33">
        <v>5879.9959063189444</v>
      </c>
      <c r="BC184" s="33">
        <v>176.21479856623043</v>
      </c>
      <c r="BD184" s="33">
        <v>64723.232295129783</v>
      </c>
      <c r="BE184" s="33">
        <v>22110.749834308168</v>
      </c>
      <c r="BF184" s="33">
        <v>1863.7578954141361</v>
      </c>
      <c r="BG184" s="33">
        <v>1438.5020880407467</v>
      </c>
      <c r="BH184" s="33">
        <v>10041.834822632618</v>
      </c>
      <c r="BI184" s="33">
        <v>1509.2558157016422</v>
      </c>
      <c r="BJ184" s="33">
        <v>5556.2373846361015</v>
      </c>
      <c r="BK184" s="33">
        <v>17542.06866367767</v>
      </c>
      <c r="BL184" s="33">
        <v>31875.041300617708</v>
      </c>
      <c r="BM184" s="33">
        <v>3803.5293758225039</v>
      </c>
      <c r="BN184" s="33">
        <v>1351.8821235287912</v>
      </c>
      <c r="BO184" s="33">
        <v>32543.272921358122</v>
      </c>
      <c r="BP184" s="33">
        <v>3710.0949689772028</v>
      </c>
      <c r="BQ184" s="33">
        <v>4485.7664497058759</v>
      </c>
      <c r="BR184" s="33">
        <v>582.09067291087013</v>
      </c>
      <c r="BS184" s="33">
        <v>3289.5628166342708</v>
      </c>
      <c r="BT184" s="33">
        <v>29146.094694286101</v>
      </c>
      <c r="BU184" s="33">
        <v>2168.715405328308</v>
      </c>
      <c r="BV184" s="33">
        <v>20426.552998584695</v>
      </c>
      <c r="BW184" s="33">
        <v>7161.4850640234063</v>
      </c>
      <c r="BX184" s="33">
        <v>3086.4411622329071</v>
      </c>
      <c r="BY184" s="33">
        <v>4921.5108440364093</v>
      </c>
      <c r="BZ184" s="33">
        <v>3377.347350477919</v>
      </c>
      <c r="CA184" s="33">
        <v>17508.993731674203</v>
      </c>
      <c r="CB184" s="33">
        <v>2290.3746191910882</v>
      </c>
      <c r="CC184" s="33">
        <v>2989.21258242873</v>
      </c>
      <c r="CD184" s="33">
        <v>1940.6644649032557</v>
      </c>
      <c r="CE184" s="33">
        <v>4645.7008933933603</v>
      </c>
      <c r="CF184" s="33">
        <v>9617.2937197542633</v>
      </c>
      <c r="CG184" s="33">
        <v>30008.286439829568</v>
      </c>
      <c r="CH184" s="33">
        <v>4877.8908544854103</v>
      </c>
      <c r="CI184" s="33">
        <v>1256.820707394354</v>
      </c>
      <c r="CJ184" s="33">
        <v>3492.2098910221839</v>
      </c>
      <c r="CK184" s="33">
        <v>9477.4861133492577</v>
      </c>
      <c r="CL184" s="33">
        <v>1043.1836524965811</v>
      </c>
      <c r="CM184" s="33">
        <v>11027.727944468659</v>
      </c>
      <c r="CN184" s="33">
        <v>2080.4083946863943</v>
      </c>
      <c r="CO184" s="33">
        <v>545.06245748506808</v>
      </c>
      <c r="CP184" s="33">
        <v>1271.0062313459111</v>
      </c>
      <c r="CQ184" s="33">
        <v>1269.6384504901891</v>
      </c>
      <c r="CR184" s="33">
        <v>9562.0719425542065</v>
      </c>
      <c r="CS184" s="33">
        <v>47565.941058449229</v>
      </c>
      <c r="CT184" s="33">
        <v>22407.171778224059</v>
      </c>
      <c r="CU184" s="33">
        <v>3683.1847439302492</v>
      </c>
      <c r="CV184" s="33">
        <v>10463.799623937788</v>
      </c>
      <c r="CW184" s="33">
        <v>9169.5515468605627</v>
      </c>
      <c r="CX184" s="33">
        <v>9958.6509917250278</v>
      </c>
      <c r="CY184" s="33">
        <v>5611.1679073150144</v>
      </c>
      <c r="CZ184" s="33">
        <v>2170.1487957784375</v>
      </c>
      <c r="DA184" s="33">
        <v>11856.508809528266</v>
      </c>
      <c r="DB184" s="33">
        <v>10166.266844747628</v>
      </c>
      <c r="DC184" s="33">
        <v>12340.839432912015</v>
      </c>
      <c r="DD184" s="33">
        <v>15816.322976255778</v>
      </c>
      <c r="DE184" s="33">
        <v>688.37622403721628</v>
      </c>
      <c r="DF184" s="33">
        <v>0</v>
      </c>
      <c r="DG184" s="33">
        <v>2535.3827754740341</v>
      </c>
      <c r="DH184" s="33">
        <v>1212.7045566713775</v>
      </c>
      <c r="DI184" s="33">
        <v>131.84871025799211</v>
      </c>
      <c r="DJ184" s="33">
        <v>1866.2826258983814</v>
      </c>
      <c r="DK184" s="33">
        <v>823.91914998972572</v>
      </c>
      <c r="DL184" s="33">
        <v>6919.5517920902239</v>
      </c>
      <c r="DM184" s="33">
        <v>2762.4830466278663</v>
      </c>
      <c r="DN184" s="33">
        <v>2148.9501298314954</v>
      </c>
      <c r="DO184" s="33">
        <v>0</v>
      </c>
      <c r="DP184" s="69">
        <f t="shared" si="5"/>
        <v>627328.65720118256</v>
      </c>
      <c r="DQ184" s="33">
        <v>28297.288700392663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655625.94590157527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14.424091174630389</v>
      </c>
      <c r="D185" s="33">
        <v>2.3233427453691773</v>
      </c>
      <c r="E185" s="33">
        <v>226.85356940901056</v>
      </c>
      <c r="F185" s="33">
        <v>0</v>
      </c>
      <c r="G185" s="33">
        <v>1.163017872562871</v>
      </c>
      <c r="H185" s="33">
        <v>0</v>
      </c>
      <c r="I185" s="33">
        <v>10.430833720469929</v>
      </c>
      <c r="J185" s="33">
        <v>1.4019585604463267</v>
      </c>
      <c r="K185" s="33">
        <v>53.132055827181119</v>
      </c>
      <c r="L185" s="33">
        <v>21.855128011461968</v>
      </c>
      <c r="M185" s="33">
        <v>38.625144613393779</v>
      </c>
      <c r="N185" s="33">
        <v>95.665561388832955</v>
      </c>
      <c r="O185" s="33">
        <v>4.4458470160890577</v>
      </c>
      <c r="P185" s="33">
        <v>3.924996298683836</v>
      </c>
      <c r="Q185" s="33">
        <v>4.5857280228878032</v>
      </c>
      <c r="R185" s="33">
        <v>1.25666560912289</v>
      </c>
      <c r="S185" s="33">
        <v>6.6189887170958128</v>
      </c>
      <c r="T185" s="33">
        <v>36.430658825937719</v>
      </c>
      <c r="U185" s="33">
        <v>4.1095849984791819</v>
      </c>
      <c r="V185" s="33">
        <v>8.0641086808470472</v>
      </c>
      <c r="W185" s="33">
        <v>54.096198572178999</v>
      </c>
      <c r="X185" s="33">
        <v>93.992458916030245</v>
      </c>
      <c r="Y185" s="33">
        <v>678.12430506717908</v>
      </c>
      <c r="Z185" s="33">
        <v>113.61711366243632</v>
      </c>
      <c r="AA185" s="33">
        <v>10.453539260538117</v>
      </c>
      <c r="AB185" s="33">
        <v>49.357177977230769</v>
      </c>
      <c r="AC185" s="33">
        <v>5.4864990234149191</v>
      </c>
      <c r="AD185" s="33">
        <v>65.385234608184462</v>
      </c>
      <c r="AE185" s="33">
        <v>82.830656670768178</v>
      </c>
      <c r="AF185" s="33">
        <v>44.091499423531737</v>
      </c>
      <c r="AG185" s="33">
        <v>8.9731366192318482</v>
      </c>
      <c r="AH185" s="33">
        <v>4.6401924357805369</v>
      </c>
      <c r="AI185" s="33">
        <v>29.806635614331334</v>
      </c>
      <c r="AJ185" s="33">
        <v>208.73150384002011</v>
      </c>
      <c r="AK185" s="33">
        <v>134.47819719629703</v>
      </c>
      <c r="AL185" s="33">
        <v>27.734161174753147</v>
      </c>
      <c r="AM185" s="33">
        <v>5.5844256370857357</v>
      </c>
      <c r="AN185" s="33">
        <v>70.566785904290043</v>
      </c>
      <c r="AO185" s="33">
        <v>16.409918061332764</v>
      </c>
      <c r="AP185" s="33">
        <v>269.51973449117583</v>
      </c>
      <c r="AQ185" s="33">
        <v>28.037404044205484</v>
      </c>
      <c r="AR185" s="33">
        <v>122.52650364416294</v>
      </c>
      <c r="AS185" s="33">
        <v>1.2072954881332985</v>
      </c>
      <c r="AT185" s="33">
        <v>40.313395770958834</v>
      </c>
      <c r="AU185" s="33">
        <v>33.504723320683688</v>
      </c>
      <c r="AV185" s="33">
        <v>47.406187231785395</v>
      </c>
      <c r="AW185" s="33">
        <v>53.130380094014875</v>
      </c>
      <c r="AX185" s="33">
        <v>35.816785520464386</v>
      </c>
      <c r="AY185" s="33">
        <v>24.837166049523237</v>
      </c>
      <c r="AZ185" s="33">
        <v>27.063758162296953</v>
      </c>
      <c r="BA185" s="33">
        <v>0</v>
      </c>
      <c r="BB185" s="33">
        <v>52.272924899489318</v>
      </c>
      <c r="BC185" s="33">
        <v>0</v>
      </c>
      <c r="BD185" s="33">
        <v>0</v>
      </c>
      <c r="BE185" s="33">
        <v>73.898679507629438</v>
      </c>
      <c r="BF185" s="33">
        <v>72.442132424600658</v>
      </c>
      <c r="BG185" s="33">
        <v>11.875411334218192</v>
      </c>
      <c r="BH185" s="33">
        <v>180.84897962224838</v>
      </c>
      <c r="BI185" s="33">
        <v>10.872853021321914</v>
      </c>
      <c r="BJ185" s="33">
        <v>0</v>
      </c>
      <c r="BK185" s="33">
        <v>16.612229430053077</v>
      </c>
      <c r="BL185" s="33">
        <v>11.122701218833448</v>
      </c>
      <c r="BM185" s="33">
        <v>0</v>
      </c>
      <c r="BN185" s="33">
        <v>7.2298359460116117</v>
      </c>
      <c r="BO185" s="33">
        <v>25.937128312374604</v>
      </c>
      <c r="BP185" s="33">
        <v>2.7234827213926911</v>
      </c>
      <c r="BQ185" s="33">
        <v>49.930224858643442</v>
      </c>
      <c r="BR185" s="33">
        <v>133.47526292218996</v>
      </c>
      <c r="BS185" s="33">
        <v>70.372749579050662</v>
      </c>
      <c r="BT185" s="33">
        <v>175.66711168012412</v>
      </c>
      <c r="BU185" s="33">
        <v>90.788558325226845</v>
      </c>
      <c r="BV185" s="33">
        <v>8.8574292090310696</v>
      </c>
      <c r="BW185" s="33">
        <v>267.9720381594891</v>
      </c>
      <c r="BX185" s="33">
        <v>10.090712298456195</v>
      </c>
      <c r="BY185" s="33">
        <v>107.10015711423671</v>
      </c>
      <c r="BZ185" s="33">
        <v>73.892515245808767</v>
      </c>
      <c r="CA185" s="33">
        <v>35.930020020812862</v>
      </c>
      <c r="CB185" s="33">
        <v>0</v>
      </c>
      <c r="CC185" s="33">
        <v>0</v>
      </c>
      <c r="CD185" s="33">
        <v>6.5331443248451393</v>
      </c>
      <c r="CE185" s="33">
        <v>45.774257737327773</v>
      </c>
      <c r="CF185" s="33">
        <v>341.23401485616836</v>
      </c>
      <c r="CG185" s="33">
        <v>151.5807283107242</v>
      </c>
      <c r="CH185" s="33">
        <v>8.2303128162053838</v>
      </c>
      <c r="CI185" s="33">
        <v>0</v>
      </c>
      <c r="CJ185" s="33">
        <v>211.96022968667137</v>
      </c>
      <c r="CK185" s="33">
        <v>251.46137118279714</v>
      </c>
      <c r="CL185" s="33">
        <v>5.4553171927827391</v>
      </c>
      <c r="CM185" s="33">
        <v>6.5417519221681815</v>
      </c>
      <c r="CN185" s="33">
        <v>60.031767086261745</v>
      </c>
      <c r="CO185" s="33">
        <v>20.040582552152305</v>
      </c>
      <c r="CP185" s="33">
        <v>49.615802409705402</v>
      </c>
      <c r="CQ185" s="33">
        <v>14.560450409786243</v>
      </c>
      <c r="CR185" s="33">
        <v>325.53564060497695</v>
      </c>
      <c r="CS185" s="33">
        <v>79.626725307076029</v>
      </c>
      <c r="CT185" s="33">
        <v>8.0458509967801213</v>
      </c>
      <c r="CU185" s="33">
        <v>1.7881245709782028</v>
      </c>
      <c r="CV185" s="33">
        <v>82.294986423448904</v>
      </c>
      <c r="CW185" s="33">
        <v>74.6315689403432</v>
      </c>
      <c r="CX185" s="33">
        <v>93.810456612725417</v>
      </c>
      <c r="CY185" s="33">
        <v>32.285843376787902</v>
      </c>
      <c r="CZ185" s="33">
        <v>21.874989839622614</v>
      </c>
      <c r="DA185" s="33">
        <v>11.939140844726341</v>
      </c>
      <c r="DB185" s="33">
        <v>39.206784088982197</v>
      </c>
      <c r="DC185" s="33">
        <v>18.367623571548428</v>
      </c>
      <c r="DD185" s="33">
        <v>23.49677016978897</v>
      </c>
      <c r="DE185" s="33">
        <v>32.724485492688856</v>
      </c>
      <c r="DF185" s="33">
        <v>1.3771617032774628</v>
      </c>
      <c r="DG185" s="33">
        <v>26.728704913325647</v>
      </c>
      <c r="DH185" s="33">
        <v>101.18073013254111</v>
      </c>
      <c r="DI185" s="33">
        <v>37.370172051287305</v>
      </c>
      <c r="DJ185" s="33">
        <v>35.011563124526148</v>
      </c>
      <c r="DK185" s="33">
        <v>24.373401257131938</v>
      </c>
      <c r="DL185" s="33">
        <v>23.540802803733918</v>
      </c>
      <c r="DM185" s="33">
        <v>27.426545824686329</v>
      </c>
      <c r="DN185" s="33">
        <v>6.6266694183673138</v>
      </c>
      <c r="DO185" s="33">
        <v>0</v>
      </c>
      <c r="DP185" s="69">
        <f t="shared" si="5"/>
        <v>6715.2318653827115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6715.2318653827115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744.66201583121085</v>
      </c>
      <c r="D187" s="33">
        <v>55.559180688465744</v>
      </c>
      <c r="E187" s="33">
        <v>67.748837086454529</v>
      </c>
      <c r="F187" s="33">
        <v>299.35812284479584</v>
      </c>
      <c r="G187" s="33">
        <v>110.36400045343206</v>
      </c>
      <c r="H187" s="33">
        <v>57.543223597653103</v>
      </c>
      <c r="I187" s="33">
        <v>1404.5489112960393</v>
      </c>
      <c r="J187" s="33">
        <v>762.1706576827969</v>
      </c>
      <c r="K187" s="33">
        <v>793.53171604251156</v>
      </c>
      <c r="L187" s="33">
        <v>2146.3012974560143</v>
      </c>
      <c r="M187" s="33">
        <v>4800.8666455023422</v>
      </c>
      <c r="N187" s="33">
        <v>809.24760353157194</v>
      </c>
      <c r="O187" s="33">
        <v>2495.9990061810008</v>
      </c>
      <c r="P187" s="33">
        <v>671.62126057058913</v>
      </c>
      <c r="Q187" s="33">
        <v>1157.4636688492528</v>
      </c>
      <c r="R187" s="33">
        <v>91.241916138790316</v>
      </c>
      <c r="S187" s="33">
        <v>2735.4574684191025</v>
      </c>
      <c r="T187" s="33">
        <v>12663.458152728299</v>
      </c>
      <c r="U187" s="33">
        <v>80350.794153938492</v>
      </c>
      <c r="V187" s="33">
        <v>198.71167752078085</v>
      </c>
      <c r="W187" s="33">
        <v>1846.6422072693056</v>
      </c>
      <c r="X187" s="33">
        <v>2306.9838167082426</v>
      </c>
      <c r="Y187" s="33">
        <v>12769.974367480199</v>
      </c>
      <c r="Z187" s="33">
        <v>3324.8421467074472</v>
      </c>
      <c r="AA187" s="33">
        <v>1088.0405590477028</v>
      </c>
      <c r="AB187" s="33">
        <v>3634.8995111806303</v>
      </c>
      <c r="AC187" s="33">
        <v>246.84602178592289</v>
      </c>
      <c r="AD187" s="33">
        <v>3647.8757028256</v>
      </c>
      <c r="AE187" s="33">
        <v>16215.969811633026</v>
      </c>
      <c r="AF187" s="33">
        <v>3509.4436731355308</v>
      </c>
      <c r="AG187" s="33">
        <v>668.78740713402817</v>
      </c>
      <c r="AH187" s="33">
        <v>215.05107243163692</v>
      </c>
      <c r="AI187" s="33">
        <v>874.96517624175704</v>
      </c>
      <c r="AJ187" s="33">
        <v>5109.2578886321789</v>
      </c>
      <c r="AK187" s="33">
        <v>7871.4479606219684</v>
      </c>
      <c r="AL187" s="33">
        <v>892.43345742335509</v>
      </c>
      <c r="AM187" s="33">
        <v>334.26238177786098</v>
      </c>
      <c r="AN187" s="33">
        <v>3051.9415394977282</v>
      </c>
      <c r="AO187" s="33">
        <v>1534.7176290463276</v>
      </c>
      <c r="AP187" s="33">
        <v>3925.6400727372261</v>
      </c>
      <c r="AQ187" s="33">
        <v>1245.9017445002357</v>
      </c>
      <c r="AR187" s="33">
        <v>699.93271343662798</v>
      </c>
      <c r="AS187" s="33">
        <v>351.00556854657179</v>
      </c>
      <c r="AT187" s="33">
        <v>352.59448231701145</v>
      </c>
      <c r="AU187" s="33">
        <v>149.81082061226604</v>
      </c>
      <c r="AV187" s="33">
        <v>432.68539401000248</v>
      </c>
      <c r="AW187" s="33">
        <v>2244.1394338890914</v>
      </c>
      <c r="AX187" s="33">
        <v>538.36196737058469</v>
      </c>
      <c r="AY187" s="33">
        <v>327.28609934868359</v>
      </c>
      <c r="AZ187" s="33">
        <v>435.35566151081383</v>
      </c>
      <c r="BA187" s="33">
        <v>350.08007226862554</v>
      </c>
      <c r="BB187" s="33">
        <v>3387.1937923581404</v>
      </c>
      <c r="BC187" s="33">
        <v>91.925956323273169</v>
      </c>
      <c r="BD187" s="33">
        <v>39406.629132885806</v>
      </c>
      <c r="BE187" s="33">
        <v>14534.776888635781</v>
      </c>
      <c r="BF187" s="33">
        <v>2045.3426547502352</v>
      </c>
      <c r="BG187" s="33">
        <v>222.35275280906924</v>
      </c>
      <c r="BH187" s="33">
        <v>1222.258136467437</v>
      </c>
      <c r="BI187" s="33">
        <v>347.25199314182669</v>
      </c>
      <c r="BJ187" s="33">
        <v>1773.5962304667257</v>
      </c>
      <c r="BK187" s="33">
        <v>1313.3616107585817</v>
      </c>
      <c r="BL187" s="33">
        <v>1809.0334885386474</v>
      </c>
      <c r="BM187" s="33">
        <v>438.76596522973585</v>
      </c>
      <c r="BN187" s="33">
        <v>672.88376608206624</v>
      </c>
      <c r="BO187" s="33">
        <v>5193.9112386069746</v>
      </c>
      <c r="BP187" s="33">
        <v>2164.4156951978212</v>
      </c>
      <c r="BQ187" s="33">
        <v>1717.121063367719</v>
      </c>
      <c r="BR187" s="33">
        <v>3583.5544835467208</v>
      </c>
      <c r="BS187" s="33">
        <v>16252.687155951749</v>
      </c>
      <c r="BT187" s="33">
        <v>18775.976576292462</v>
      </c>
      <c r="BU187" s="33">
        <v>2231.4799086935409</v>
      </c>
      <c r="BV187" s="33">
        <v>7858.1269658263363</v>
      </c>
      <c r="BW187" s="33">
        <v>3630.5944562844143</v>
      </c>
      <c r="BX187" s="33">
        <v>2606.6716703097154</v>
      </c>
      <c r="BY187" s="33">
        <v>12447.965086073631</v>
      </c>
      <c r="BZ187" s="33">
        <v>3000.0672407424995</v>
      </c>
      <c r="CA187" s="33">
        <v>626.42300965056518</v>
      </c>
      <c r="CB187" s="33">
        <v>29.577264169041658</v>
      </c>
      <c r="CC187" s="33">
        <v>56.031796105888724</v>
      </c>
      <c r="CD187" s="33">
        <v>2102.0743525965872</v>
      </c>
      <c r="CE187" s="33">
        <v>4088.5592286498554</v>
      </c>
      <c r="CF187" s="33">
        <v>12260.805491489657</v>
      </c>
      <c r="CG187" s="33">
        <v>24644.342657446021</v>
      </c>
      <c r="CH187" s="33">
        <v>11730.104862802373</v>
      </c>
      <c r="CI187" s="33">
        <v>4277.4104986053853</v>
      </c>
      <c r="CJ187" s="33">
        <v>81927.420803129819</v>
      </c>
      <c r="CK187" s="33">
        <v>8744.8997957306619</v>
      </c>
      <c r="CL187" s="33">
        <v>685.41888067344826</v>
      </c>
      <c r="CM187" s="33">
        <v>2637.6885297505314</v>
      </c>
      <c r="CN187" s="33">
        <v>2187.771551142208</v>
      </c>
      <c r="CO187" s="33">
        <v>337.25022787522755</v>
      </c>
      <c r="CP187" s="33">
        <v>1447.4860076120624</v>
      </c>
      <c r="CQ187" s="33">
        <v>240.22963820518825</v>
      </c>
      <c r="CR187" s="33">
        <v>10483.477545113055</v>
      </c>
      <c r="CS187" s="33">
        <v>46159.814839696395</v>
      </c>
      <c r="CT187" s="33">
        <v>1500.3884502215637</v>
      </c>
      <c r="CU187" s="33">
        <v>760.15931978245351</v>
      </c>
      <c r="CV187" s="33">
        <v>36554.532535996637</v>
      </c>
      <c r="CW187" s="33">
        <v>22597.213904126009</v>
      </c>
      <c r="CX187" s="33">
        <v>6916.685523842717</v>
      </c>
      <c r="CY187" s="33">
        <v>5236.1408343631147</v>
      </c>
      <c r="CZ187" s="33">
        <v>976.03022892879721</v>
      </c>
      <c r="DA187" s="33">
        <v>5498.2369365450231</v>
      </c>
      <c r="DB187" s="33">
        <v>4715.1163386403696</v>
      </c>
      <c r="DC187" s="33">
        <v>5219.5971743508717</v>
      </c>
      <c r="DD187" s="33">
        <v>6314.6548352660993</v>
      </c>
      <c r="DE187" s="33">
        <v>1527.9982163915145</v>
      </c>
      <c r="DF187" s="33">
        <v>1.1090676107500939</v>
      </c>
      <c r="DG187" s="33">
        <v>5934.7940501580124</v>
      </c>
      <c r="DH187" s="33">
        <v>4670.0584332768258</v>
      </c>
      <c r="DI187" s="33">
        <v>479.53382981190936</v>
      </c>
      <c r="DJ187" s="33">
        <v>2422.8592934140001</v>
      </c>
      <c r="DK187" s="33">
        <v>1866.6855150775939</v>
      </c>
      <c r="DL187" s="33">
        <v>9093.6644208201087</v>
      </c>
      <c r="DM187" s="33">
        <v>792.53536583482366</v>
      </c>
      <c r="DN187" s="33">
        <v>3443.3130047897585</v>
      </c>
      <c r="DO187" s="33">
        <v>0</v>
      </c>
      <c r="DP187" s="69">
        <f t="shared" si="5"/>
        <v>680529.86404652137</v>
      </c>
      <c r="DQ187" s="33">
        <v>793532.16146680305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171.63311427352025</v>
      </c>
      <c r="EK187" s="33">
        <v>0</v>
      </c>
      <c r="EL187" s="33">
        <v>0</v>
      </c>
      <c r="EM187" s="33">
        <v>0</v>
      </c>
      <c r="EN187" s="33">
        <v>0</v>
      </c>
      <c r="EO187" s="33">
        <v>105.14323637734361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932.91806905610724</v>
      </c>
      <c r="FW187" s="33">
        <v>0</v>
      </c>
      <c r="FX187" s="33">
        <v>53695.624126805131</v>
      </c>
      <c r="FY187" s="33">
        <v>0</v>
      </c>
      <c r="FZ187" s="33">
        <v>0</v>
      </c>
      <c r="GA187" s="33">
        <v>0</v>
      </c>
      <c r="GB187" s="33">
        <v>41562.364105649009</v>
      </c>
      <c r="GC187" s="33">
        <v>0</v>
      </c>
      <c r="GD187" s="33">
        <v>0</v>
      </c>
      <c r="GE187" s="33">
        <v>-23641.771035165206</v>
      </c>
      <c r="GF187" s="33">
        <v>249045.31094045736</v>
      </c>
      <c r="GG187" s="44">
        <f t="shared" ref="GG187:GG245" si="6">+SUM(DP187:GF187)</f>
        <v>1795933.2480707774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1354.9570029267365</v>
      </c>
      <c r="D188" s="33">
        <v>124.47231599914312</v>
      </c>
      <c r="E188" s="33">
        <v>96.512492900668946</v>
      </c>
      <c r="F188" s="33">
        <v>165.43309107421169</v>
      </c>
      <c r="G188" s="33">
        <v>77.732474040190823</v>
      </c>
      <c r="H188" s="33">
        <v>34.034091989129621</v>
      </c>
      <c r="I188" s="33">
        <v>141.84230504271829</v>
      </c>
      <c r="J188" s="33">
        <v>249.05563140162536</v>
      </c>
      <c r="K188" s="33">
        <v>95.514567841248592</v>
      </c>
      <c r="L188" s="33">
        <v>1043.9360179904254</v>
      </c>
      <c r="M188" s="33">
        <v>1727.2698422105479</v>
      </c>
      <c r="N188" s="33">
        <v>1033.2394941752821</v>
      </c>
      <c r="O188" s="33">
        <v>930.73651006455668</v>
      </c>
      <c r="P188" s="33">
        <v>237.63398971890339</v>
      </c>
      <c r="Q188" s="33">
        <v>329.16434081060265</v>
      </c>
      <c r="R188" s="33">
        <v>66.985313384970652</v>
      </c>
      <c r="S188" s="33">
        <v>274.45178274115113</v>
      </c>
      <c r="T188" s="33">
        <v>567.91672066317335</v>
      </c>
      <c r="U188" s="33">
        <v>774.39572322688991</v>
      </c>
      <c r="V188" s="33">
        <v>183.32002673289981</v>
      </c>
      <c r="W188" s="33">
        <v>1261.3452803832627</v>
      </c>
      <c r="X188" s="33">
        <v>1773.1911391495653</v>
      </c>
      <c r="Y188" s="33">
        <v>9999.155177781884</v>
      </c>
      <c r="Z188" s="33">
        <v>1129.6453654673087</v>
      </c>
      <c r="AA188" s="33">
        <v>305.98418723933969</v>
      </c>
      <c r="AB188" s="33">
        <v>1573.3584558714356</v>
      </c>
      <c r="AC188" s="33">
        <v>389.00608835876602</v>
      </c>
      <c r="AD188" s="33">
        <v>1880.6442937530869</v>
      </c>
      <c r="AE188" s="33">
        <v>3266.7814798792424</v>
      </c>
      <c r="AF188" s="33">
        <v>1830.0564538090816</v>
      </c>
      <c r="AG188" s="33">
        <v>771.85177321066624</v>
      </c>
      <c r="AH188" s="33">
        <v>153.91920099591638</v>
      </c>
      <c r="AI188" s="33">
        <v>788.72988838807657</v>
      </c>
      <c r="AJ188" s="33">
        <v>1527.7555055511932</v>
      </c>
      <c r="AK188" s="33">
        <v>3714.2960959640873</v>
      </c>
      <c r="AL188" s="33">
        <v>375.55617463589334</v>
      </c>
      <c r="AM188" s="33">
        <v>346.91962263048708</v>
      </c>
      <c r="AN188" s="33">
        <v>1737.8558568978992</v>
      </c>
      <c r="AO188" s="33">
        <v>875.21519810000632</v>
      </c>
      <c r="AP188" s="33">
        <v>476.82615215338228</v>
      </c>
      <c r="AQ188" s="33">
        <v>805.79628664089137</v>
      </c>
      <c r="AR188" s="33">
        <v>894.09504115048696</v>
      </c>
      <c r="AS188" s="33">
        <v>34.94510103643799</v>
      </c>
      <c r="AT188" s="33">
        <v>1347.4504868012573</v>
      </c>
      <c r="AU188" s="33">
        <v>679.64642619941014</v>
      </c>
      <c r="AV188" s="33">
        <v>1555.0911207659462</v>
      </c>
      <c r="AW188" s="33">
        <v>2442.4894197289736</v>
      </c>
      <c r="AX188" s="33">
        <v>1567.3028037604167</v>
      </c>
      <c r="AY188" s="33">
        <v>1984.4905220774285</v>
      </c>
      <c r="AZ188" s="33">
        <v>843.68035267712423</v>
      </c>
      <c r="BA188" s="33">
        <v>90.268505266046262</v>
      </c>
      <c r="BB188" s="33">
        <v>1566.5914287759761</v>
      </c>
      <c r="BC188" s="33">
        <v>233.67432830207989</v>
      </c>
      <c r="BD188" s="33">
        <v>13355.16010143743</v>
      </c>
      <c r="BE188" s="33">
        <v>13879.298888456575</v>
      </c>
      <c r="BF188" s="33">
        <v>424.48738770241897</v>
      </c>
      <c r="BG188" s="33">
        <v>1610.5526578650595</v>
      </c>
      <c r="BH188" s="33">
        <v>1725.9572108210223</v>
      </c>
      <c r="BI188" s="33">
        <v>1327.4574595028471</v>
      </c>
      <c r="BJ188" s="33">
        <v>1259.4778910292639</v>
      </c>
      <c r="BK188" s="33">
        <v>2690.004334945525</v>
      </c>
      <c r="BL188" s="33">
        <v>6220.6189628624807</v>
      </c>
      <c r="BM188" s="33">
        <v>465.21128354301004</v>
      </c>
      <c r="BN188" s="33">
        <v>729.1139779156706</v>
      </c>
      <c r="BO188" s="33">
        <v>1305.7806968022737</v>
      </c>
      <c r="BP188" s="33">
        <v>14880.102628023595</v>
      </c>
      <c r="BQ188" s="33">
        <v>689.81373554762831</v>
      </c>
      <c r="BR188" s="33">
        <v>373.86645201784722</v>
      </c>
      <c r="BS188" s="33">
        <v>56126.687355269154</v>
      </c>
      <c r="BT188" s="33">
        <v>121640.41139481944</v>
      </c>
      <c r="BU188" s="33">
        <v>2061.1285276530125</v>
      </c>
      <c r="BV188" s="33">
        <v>7058.7578638279228</v>
      </c>
      <c r="BW188" s="33">
        <v>14178.27221519197</v>
      </c>
      <c r="BX188" s="33">
        <v>3232.2854325332264</v>
      </c>
      <c r="BY188" s="33">
        <v>3189.4719810632073</v>
      </c>
      <c r="BZ188" s="33">
        <v>3202.7155589824133</v>
      </c>
      <c r="CA188" s="33">
        <v>1023.7594028311237</v>
      </c>
      <c r="CB188" s="33">
        <v>763.98332625569253</v>
      </c>
      <c r="CC188" s="33">
        <v>897.74123666038599</v>
      </c>
      <c r="CD188" s="33">
        <v>366.71291412009055</v>
      </c>
      <c r="CE188" s="33">
        <v>2131.0603490859603</v>
      </c>
      <c r="CF188" s="33">
        <v>5176.4081800897284</v>
      </c>
      <c r="CG188" s="33">
        <v>49142.344993621329</v>
      </c>
      <c r="CH188" s="33">
        <v>6721.2935339608093</v>
      </c>
      <c r="CI188" s="33">
        <v>1241.6188814377426</v>
      </c>
      <c r="CJ188" s="33">
        <v>904.77164910868169</v>
      </c>
      <c r="CK188" s="33">
        <v>2432.8814664886195</v>
      </c>
      <c r="CL188" s="33">
        <v>215.25116828343033</v>
      </c>
      <c r="CM188" s="33">
        <v>5701.2388352189437</v>
      </c>
      <c r="CN188" s="33">
        <v>1163.8528687976636</v>
      </c>
      <c r="CO188" s="33">
        <v>244.08541079506921</v>
      </c>
      <c r="CP188" s="33">
        <v>254.30922515760628</v>
      </c>
      <c r="CQ188" s="33">
        <v>584.47285169337715</v>
      </c>
      <c r="CR188" s="33">
        <v>3260.2451378537594</v>
      </c>
      <c r="CS188" s="33">
        <v>6878.0980249867353</v>
      </c>
      <c r="CT188" s="33">
        <v>6040.4250347569041</v>
      </c>
      <c r="CU188" s="33">
        <v>368.32521928623578</v>
      </c>
      <c r="CV188" s="33">
        <v>497.17824751462229</v>
      </c>
      <c r="CW188" s="33">
        <v>525.31039085490386</v>
      </c>
      <c r="CX188" s="33">
        <v>882.12351640050315</v>
      </c>
      <c r="CY188" s="33">
        <v>1542.9501450120581</v>
      </c>
      <c r="CZ188" s="33">
        <v>241.54910700209388</v>
      </c>
      <c r="DA188" s="33">
        <v>3727.6123598202676</v>
      </c>
      <c r="DB188" s="33">
        <v>1215.8331215696792</v>
      </c>
      <c r="DC188" s="33">
        <v>980.97509172493585</v>
      </c>
      <c r="DD188" s="33">
        <v>871.00180085930504</v>
      </c>
      <c r="DE188" s="33">
        <v>473.43409781155719</v>
      </c>
      <c r="DF188" s="33">
        <v>19.210425578206308</v>
      </c>
      <c r="DG188" s="33">
        <v>943.39014122077458</v>
      </c>
      <c r="DH188" s="33">
        <v>856.00202046621644</v>
      </c>
      <c r="DI188" s="33">
        <v>109.86550110795395</v>
      </c>
      <c r="DJ188" s="33">
        <v>798.61322121789158</v>
      </c>
      <c r="DK188" s="33">
        <v>348.60991703824868</v>
      </c>
      <c r="DL188" s="33">
        <v>11031.878267459484</v>
      </c>
      <c r="DM188" s="33">
        <v>2812.9832323212531</v>
      </c>
      <c r="DN188" s="33">
        <v>929.1527906677303</v>
      </c>
      <c r="DO188" s="33">
        <v>0</v>
      </c>
      <c r="DP188" s="69">
        <f t="shared" si="5"/>
        <v>453679.40605228889</v>
      </c>
      <c r="DQ188" s="33">
        <v>583373.19155243156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1828.3272344893278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8357.3142838808453</v>
      </c>
      <c r="FY188" s="33">
        <v>0</v>
      </c>
      <c r="FZ188" s="33">
        <v>0</v>
      </c>
      <c r="GA188" s="33">
        <v>0</v>
      </c>
      <c r="GB188" s="33">
        <v>1436419.7197694439</v>
      </c>
      <c r="GC188" s="33">
        <v>0</v>
      </c>
      <c r="GD188" s="33">
        <v>0</v>
      </c>
      <c r="GE188" s="33">
        <v>2108.5891051469739</v>
      </c>
      <c r="GF188" s="33">
        <v>236734.82645566022</v>
      </c>
      <c r="GG188" s="44">
        <f t="shared" si="6"/>
        <v>2722501.3744533416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146.84547982728373</v>
      </c>
      <c r="D189" s="33">
        <v>4.4984698918916948</v>
      </c>
      <c r="E189" s="33">
        <v>385.84846147015264</v>
      </c>
      <c r="F189" s="33">
        <v>46.245958593180596</v>
      </c>
      <c r="G189" s="33">
        <v>11.393232769550975</v>
      </c>
      <c r="H189" s="33">
        <v>8.9016117786830566</v>
      </c>
      <c r="I189" s="33">
        <v>69.716945764076144</v>
      </c>
      <c r="J189" s="33">
        <v>29.317476519798639</v>
      </c>
      <c r="K189" s="33">
        <v>25.151246179525511</v>
      </c>
      <c r="L189" s="33">
        <v>301.26667834395397</v>
      </c>
      <c r="M189" s="33">
        <v>614.08327376392708</v>
      </c>
      <c r="N189" s="33">
        <v>67.866084756285119</v>
      </c>
      <c r="O189" s="33">
        <v>189.25381581778331</v>
      </c>
      <c r="P189" s="33">
        <v>31.65674604938657</v>
      </c>
      <c r="Q189" s="33">
        <v>21.787089825305316</v>
      </c>
      <c r="R189" s="33">
        <v>13.045728120162373</v>
      </c>
      <c r="S189" s="33">
        <v>26.655599264353938</v>
      </c>
      <c r="T189" s="33">
        <v>268.29471497406291</v>
      </c>
      <c r="U189" s="33">
        <v>7521.0771300862016</v>
      </c>
      <c r="V189" s="33">
        <v>17.286215611285549</v>
      </c>
      <c r="W189" s="33">
        <v>454.625748386618</v>
      </c>
      <c r="X189" s="33">
        <v>723.16226060538543</v>
      </c>
      <c r="Y189" s="33">
        <v>4305.3848366881184</v>
      </c>
      <c r="Z189" s="33">
        <v>756.73100436688912</v>
      </c>
      <c r="AA189" s="33">
        <v>68.793814777435045</v>
      </c>
      <c r="AB189" s="33">
        <v>372.06935387988119</v>
      </c>
      <c r="AC189" s="33">
        <v>44.585227134381888</v>
      </c>
      <c r="AD189" s="33">
        <v>539.34289327221609</v>
      </c>
      <c r="AE189" s="33">
        <v>1057.8231634069386</v>
      </c>
      <c r="AF189" s="33">
        <v>359.70757980404176</v>
      </c>
      <c r="AG189" s="33">
        <v>90.923203603560424</v>
      </c>
      <c r="AH189" s="33">
        <v>39.104463392604025</v>
      </c>
      <c r="AI189" s="33">
        <v>196.19901389940654</v>
      </c>
      <c r="AJ189" s="33">
        <v>1393.7417413402477</v>
      </c>
      <c r="AK189" s="33">
        <v>1079.5876307783678</v>
      </c>
      <c r="AL189" s="33">
        <v>187.42237943357708</v>
      </c>
      <c r="AM189" s="33">
        <v>53.666639767960639</v>
      </c>
      <c r="AN189" s="33">
        <v>542.03966406163033</v>
      </c>
      <c r="AO189" s="33">
        <v>138.16421486077141</v>
      </c>
      <c r="AP189" s="33">
        <v>1961.3449710702455</v>
      </c>
      <c r="AQ189" s="33">
        <v>220.90510872676487</v>
      </c>
      <c r="AR189" s="33">
        <v>53.628055282058448</v>
      </c>
      <c r="AS189" s="33">
        <v>11.994087034639335</v>
      </c>
      <c r="AT189" s="33">
        <v>44.205809170724869</v>
      </c>
      <c r="AU189" s="33">
        <v>25.434055020566245</v>
      </c>
      <c r="AV189" s="33">
        <v>42.845264902401325</v>
      </c>
      <c r="AW189" s="33">
        <v>81.340898403840427</v>
      </c>
      <c r="AX189" s="33">
        <v>95.92069029698132</v>
      </c>
      <c r="AY189" s="33">
        <v>36.227037279631553</v>
      </c>
      <c r="AZ189" s="33">
        <v>34.99366376853407</v>
      </c>
      <c r="BA189" s="33">
        <v>2.8824889574005166</v>
      </c>
      <c r="BB189" s="33">
        <v>60.682279936847792</v>
      </c>
      <c r="BC189" s="33">
        <v>2.8699495909644019</v>
      </c>
      <c r="BD189" s="33">
        <v>22024.938591390153</v>
      </c>
      <c r="BE189" s="33">
        <v>18032.253719569067</v>
      </c>
      <c r="BF189" s="33">
        <v>42.180808639792652</v>
      </c>
      <c r="BG189" s="33">
        <v>14.597645348211657</v>
      </c>
      <c r="BH189" s="33">
        <v>164.35445367933696</v>
      </c>
      <c r="BI189" s="33">
        <v>22.615866172232611</v>
      </c>
      <c r="BJ189" s="33">
        <v>1671.0183411219705</v>
      </c>
      <c r="BK189" s="33">
        <v>95.239861048617357</v>
      </c>
      <c r="BL189" s="33">
        <v>28.207689464772258</v>
      </c>
      <c r="BM189" s="33">
        <v>121.39441342023173</v>
      </c>
      <c r="BN189" s="33">
        <v>196.52300366037784</v>
      </c>
      <c r="BO189" s="33">
        <v>69.29181183793267</v>
      </c>
      <c r="BP189" s="33">
        <v>174.21434831422451</v>
      </c>
      <c r="BQ189" s="33">
        <v>243486.3978034363</v>
      </c>
      <c r="BR189" s="33">
        <v>815428.22788739519</v>
      </c>
      <c r="BS189" s="33">
        <v>87518.676601773812</v>
      </c>
      <c r="BT189" s="33">
        <v>2137.0399805335005</v>
      </c>
      <c r="BU189" s="33">
        <v>604.37705663322754</v>
      </c>
      <c r="BV189" s="33">
        <v>65.158406867045869</v>
      </c>
      <c r="BW189" s="33">
        <v>1207.1785308957474</v>
      </c>
      <c r="BX189" s="33">
        <v>120.78648704733733</v>
      </c>
      <c r="BY189" s="33">
        <v>758.57695140107376</v>
      </c>
      <c r="BZ189" s="33">
        <v>37.329134814903853</v>
      </c>
      <c r="CA189" s="33">
        <v>42.319186818826743</v>
      </c>
      <c r="CB189" s="33">
        <v>0</v>
      </c>
      <c r="CC189" s="33">
        <v>1.8688688216405254</v>
      </c>
      <c r="CD189" s="33">
        <v>35.947310766978774</v>
      </c>
      <c r="CE189" s="33">
        <v>58.303872756537054</v>
      </c>
      <c r="CF189" s="33">
        <v>2847.6604794226978</v>
      </c>
      <c r="CG189" s="33">
        <v>991.10410204234518</v>
      </c>
      <c r="CH189" s="33">
        <v>260.79726720743247</v>
      </c>
      <c r="CI189" s="33">
        <v>0</v>
      </c>
      <c r="CJ189" s="33">
        <v>2116.6783860493319</v>
      </c>
      <c r="CK189" s="33">
        <v>1578.3826808134249</v>
      </c>
      <c r="CL189" s="33">
        <v>5.4448490673916412</v>
      </c>
      <c r="CM189" s="33">
        <v>672.11252254937824</v>
      </c>
      <c r="CN189" s="33">
        <v>357.41028761766751</v>
      </c>
      <c r="CO189" s="33">
        <v>15.930701458938785</v>
      </c>
      <c r="CP189" s="33">
        <v>413.8201747731776</v>
      </c>
      <c r="CQ189" s="33">
        <v>261.13857439731254</v>
      </c>
      <c r="CR189" s="33">
        <v>1989.1182323114397</v>
      </c>
      <c r="CS189" s="33">
        <v>1960.1804615874289</v>
      </c>
      <c r="CT189" s="33">
        <v>107.98879399496055</v>
      </c>
      <c r="CU189" s="33">
        <v>19.961480413587015</v>
      </c>
      <c r="CV189" s="33">
        <v>38690.051679062286</v>
      </c>
      <c r="CW189" s="33">
        <v>24859.993400370873</v>
      </c>
      <c r="CX189" s="33">
        <v>2282.2984412863534</v>
      </c>
      <c r="CY189" s="33">
        <v>9428.5550980305306</v>
      </c>
      <c r="CZ189" s="33">
        <v>3991.288458388236</v>
      </c>
      <c r="DA189" s="33">
        <v>104.05741693341942</v>
      </c>
      <c r="DB189" s="33">
        <v>39.105072770799993</v>
      </c>
      <c r="DC189" s="33">
        <v>3311.9586306026276</v>
      </c>
      <c r="DD189" s="33">
        <v>9437.9528711972325</v>
      </c>
      <c r="DE189" s="33">
        <v>6713.517240742387</v>
      </c>
      <c r="DF189" s="33">
        <v>3822.2690894931748</v>
      </c>
      <c r="DG189" s="33">
        <v>28619.430138591186</v>
      </c>
      <c r="DH189" s="33">
        <v>3173.6705834536924</v>
      </c>
      <c r="DI189" s="33">
        <v>1799.2475630380909</v>
      </c>
      <c r="DJ189" s="33">
        <v>2387.1443252262657</v>
      </c>
      <c r="DK189" s="33">
        <v>2513.9884387528787</v>
      </c>
      <c r="DL189" s="33">
        <v>859.38050538603375</v>
      </c>
      <c r="DM189" s="33">
        <v>40.423764872243801</v>
      </c>
      <c r="DN189" s="33">
        <v>24.450726947046093</v>
      </c>
      <c r="DO189" s="33">
        <v>0</v>
      </c>
      <c r="DP189" s="69">
        <f t="shared" si="5"/>
        <v>1374734.0722247888</v>
      </c>
      <c r="DQ189" s="33">
        <v>45750.440057069543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127.63925069633159</v>
      </c>
      <c r="FW189" s="33">
        <v>0</v>
      </c>
      <c r="FX189" s="33">
        <v>1437.0703620942472</v>
      </c>
      <c r="FY189" s="33">
        <v>0</v>
      </c>
      <c r="FZ189" s="33">
        <v>0</v>
      </c>
      <c r="GA189" s="33">
        <v>0</v>
      </c>
      <c r="GB189" s="33">
        <v>3027.2781909370792</v>
      </c>
      <c r="GC189" s="33">
        <v>0</v>
      </c>
      <c r="GD189" s="33">
        <v>0</v>
      </c>
      <c r="GE189" s="33">
        <v>-3388.1679761162809</v>
      </c>
      <c r="GF189" s="33">
        <v>17586.071727936218</v>
      </c>
      <c r="GG189" s="44">
        <f t="shared" si="6"/>
        <v>1439274.4038374061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11.290663259616032</v>
      </c>
      <c r="J190" s="33">
        <v>9.5420145687866551</v>
      </c>
      <c r="K190" s="33">
        <v>96.104586345635738</v>
      </c>
      <c r="L190" s="33">
        <v>42.893406731802841</v>
      </c>
      <c r="M190" s="33">
        <v>124.37219374035021</v>
      </c>
      <c r="N190" s="33">
        <v>141.16696059925582</v>
      </c>
      <c r="O190" s="33">
        <v>0</v>
      </c>
      <c r="P190" s="33">
        <v>0</v>
      </c>
      <c r="Q190" s="33">
        <v>4.8273424700200689</v>
      </c>
      <c r="R190" s="33">
        <v>1.6956310857766881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14.784491831437382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157.55451621290243</v>
      </c>
      <c r="BC190" s="33">
        <v>1.3427234258820633</v>
      </c>
      <c r="BD190" s="33">
        <v>1228.8721407402238</v>
      </c>
      <c r="BE190" s="33">
        <v>617.0894180194972</v>
      </c>
      <c r="BF190" s="33">
        <v>54.866269446806442</v>
      </c>
      <c r="BG190" s="33">
        <v>7.279069808336649</v>
      </c>
      <c r="BH190" s="33">
        <v>0</v>
      </c>
      <c r="BI190" s="33">
        <v>0</v>
      </c>
      <c r="BJ190" s="33">
        <v>12.23690009798</v>
      </c>
      <c r="BK190" s="33">
        <v>0</v>
      </c>
      <c r="BL190" s="33">
        <v>5.7888011743942904</v>
      </c>
      <c r="BM190" s="33">
        <v>26.226957580801091</v>
      </c>
      <c r="BN190" s="33">
        <v>36.666966451946266</v>
      </c>
      <c r="BO190" s="33">
        <v>69.734695583371305</v>
      </c>
      <c r="BP190" s="33">
        <v>0</v>
      </c>
      <c r="BQ190" s="33">
        <v>3718.5705761752665</v>
      </c>
      <c r="BR190" s="33">
        <v>6085.1182410970559</v>
      </c>
      <c r="BS190" s="33">
        <v>2103.6752017143222</v>
      </c>
      <c r="BT190" s="33">
        <v>0</v>
      </c>
      <c r="BU190" s="33">
        <v>0</v>
      </c>
      <c r="BV190" s="33">
        <v>87.312237395442608</v>
      </c>
      <c r="BW190" s="33">
        <v>120.73772359057524</v>
      </c>
      <c r="BX190" s="33">
        <v>7.1780443227817559</v>
      </c>
      <c r="BY190" s="33">
        <v>0</v>
      </c>
      <c r="BZ190" s="33">
        <v>66.966978407615088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18.610158731499176</v>
      </c>
      <c r="CJ190" s="33">
        <v>4782.6250672443102</v>
      </c>
      <c r="CK190" s="33">
        <v>0</v>
      </c>
      <c r="CL190" s="33">
        <v>0</v>
      </c>
      <c r="CM190" s="33">
        <v>74.842799054152536</v>
      </c>
      <c r="CN190" s="33">
        <v>0</v>
      </c>
      <c r="CO190" s="33">
        <v>10.858422270929212</v>
      </c>
      <c r="CP190" s="33">
        <v>0</v>
      </c>
      <c r="CQ190" s="33">
        <v>0</v>
      </c>
      <c r="CR190" s="33">
        <v>0</v>
      </c>
      <c r="CS190" s="33">
        <v>132.34159754273946</v>
      </c>
      <c r="CT190" s="33">
        <v>0</v>
      </c>
      <c r="CU190" s="33">
        <v>4.9019814960681529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94.440274865140367</v>
      </c>
      <c r="DF190" s="33">
        <v>110.54728210808194</v>
      </c>
      <c r="DG190" s="33">
        <v>0</v>
      </c>
      <c r="DH190" s="33">
        <v>73.552459225050853</v>
      </c>
      <c r="DI190" s="33">
        <v>7.390428424661402</v>
      </c>
      <c r="DJ190" s="33">
        <v>0</v>
      </c>
      <c r="DK190" s="33">
        <v>374.06284112500583</v>
      </c>
      <c r="DL190" s="33">
        <v>183.7306916530984</v>
      </c>
      <c r="DM190" s="33">
        <v>0</v>
      </c>
      <c r="DN190" s="33">
        <v>0</v>
      </c>
      <c r="DO190" s="33">
        <v>0</v>
      </c>
      <c r="DP190" s="69">
        <f t="shared" si="5"/>
        <v>20721.798755618616</v>
      </c>
      <c r="DQ190" s="33">
        <v>5607.8424227002797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26329.641178318896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2762.49268476617</v>
      </c>
      <c r="D191" s="33">
        <v>113.7618159354905</v>
      </c>
      <c r="E191" s="33">
        <v>1940.0625013410126</v>
      </c>
      <c r="F191" s="33">
        <v>450.12268851808341</v>
      </c>
      <c r="G191" s="33">
        <v>466.27491633906271</v>
      </c>
      <c r="H191" s="33">
        <v>86.352572203753709</v>
      </c>
      <c r="I191" s="33">
        <v>939.55080550465323</v>
      </c>
      <c r="J191" s="33">
        <v>419.41978142470504</v>
      </c>
      <c r="K191" s="33">
        <v>1518.5940059800578</v>
      </c>
      <c r="L191" s="33">
        <v>1768.7093802449369</v>
      </c>
      <c r="M191" s="33">
        <v>4693.1714096496489</v>
      </c>
      <c r="N191" s="33">
        <v>2192.8521067472261</v>
      </c>
      <c r="O191" s="33">
        <v>326.99097242184075</v>
      </c>
      <c r="P191" s="33">
        <v>804.8760936433149</v>
      </c>
      <c r="Q191" s="33">
        <v>531.86587322899038</v>
      </c>
      <c r="R191" s="33">
        <v>771.1809172153346</v>
      </c>
      <c r="S191" s="33">
        <v>1634.239147035225</v>
      </c>
      <c r="T191" s="33">
        <v>2891.4189839724904</v>
      </c>
      <c r="U191" s="33">
        <v>1828.0329565871527</v>
      </c>
      <c r="V191" s="33">
        <v>425.17012869701711</v>
      </c>
      <c r="W191" s="33">
        <v>2739.5537627906092</v>
      </c>
      <c r="X191" s="33">
        <v>3355.7414344876756</v>
      </c>
      <c r="Y191" s="33">
        <v>13098.521372521598</v>
      </c>
      <c r="Z191" s="33">
        <v>2563.4718755962381</v>
      </c>
      <c r="AA191" s="33">
        <v>563.05562150406172</v>
      </c>
      <c r="AB191" s="33">
        <v>4075.3191306595281</v>
      </c>
      <c r="AC191" s="33">
        <v>1854.6438184122117</v>
      </c>
      <c r="AD191" s="33">
        <v>5117.4055693010559</v>
      </c>
      <c r="AE191" s="33">
        <v>2835.673782246547</v>
      </c>
      <c r="AF191" s="33">
        <v>3241.4901128138308</v>
      </c>
      <c r="AG191" s="33">
        <v>837.4421414962253</v>
      </c>
      <c r="AH191" s="33">
        <v>421.79584296068288</v>
      </c>
      <c r="AI191" s="33">
        <v>1424.374075509387</v>
      </c>
      <c r="AJ191" s="33">
        <v>7272.1756227326487</v>
      </c>
      <c r="AK191" s="33">
        <v>8914.6830245801939</v>
      </c>
      <c r="AL191" s="33">
        <v>1191.8440750789096</v>
      </c>
      <c r="AM191" s="33">
        <v>1037.7222937676936</v>
      </c>
      <c r="AN191" s="33">
        <v>3949.3501967531556</v>
      </c>
      <c r="AO191" s="33">
        <v>1486.2668799833618</v>
      </c>
      <c r="AP191" s="33">
        <v>2148.5980882139752</v>
      </c>
      <c r="AQ191" s="33">
        <v>2363.6316432957728</v>
      </c>
      <c r="AR191" s="33">
        <v>1089.1359143567427</v>
      </c>
      <c r="AS191" s="33">
        <v>2418.7609711227301</v>
      </c>
      <c r="AT191" s="33">
        <v>2587.3442421708542</v>
      </c>
      <c r="AU191" s="33">
        <v>2717.4457665214859</v>
      </c>
      <c r="AV191" s="33">
        <v>8741.7112523743763</v>
      </c>
      <c r="AW191" s="33">
        <v>17586.576626829024</v>
      </c>
      <c r="AX191" s="33">
        <v>6095.0438573057017</v>
      </c>
      <c r="AY191" s="33">
        <v>5602.19651869466</v>
      </c>
      <c r="AZ191" s="33">
        <v>9036.9301863368528</v>
      </c>
      <c r="BA191" s="33">
        <v>4.9430156396085287</v>
      </c>
      <c r="BB191" s="33">
        <v>11509.930393606985</v>
      </c>
      <c r="BC191" s="33">
        <v>2220.0097816147436</v>
      </c>
      <c r="BD191" s="33">
        <v>125248.55084547208</v>
      </c>
      <c r="BE191" s="33">
        <v>39692.88365326987</v>
      </c>
      <c r="BF191" s="33">
        <v>2675.9357190067867</v>
      </c>
      <c r="BG191" s="33">
        <v>3639.9637664978136</v>
      </c>
      <c r="BH191" s="33">
        <v>53083.209684306203</v>
      </c>
      <c r="BI191" s="33">
        <v>4681.5516082399745</v>
      </c>
      <c r="BJ191" s="33">
        <v>20345.483165146714</v>
      </c>
      <c r="BK191" s="33">
        <v>22872.25417626433</v>
      </c>
      <c r="BL191" s="33">
        <v>63257.201690472466</v>
      </c>
      <c r="BM191" s="33">
        <v>7074.6494668483565</v>
      </c>
      <c r="BN191" s="33">
        <v>3994.9655536398782</v>
      </c>
      <c r="BO191" s="33">
        <v>7697.0690261422005</v>
      </c>
      <c r="BP191" s="33">
        <v>13527.263677711535</v>
      </c>
      <c r="BQ191" s="33">
        <v>4602.6085316068493</v>
      </c>
      <c r="BR191" s="33">
        <v>2795.159546144936</v>
      </c>
      <c r="BS191" s="33">
        <v>539598.05446410889</v>
      </c>
      <c r="BT191" s="33">
        <v>118772.4062136164</v>
      </c>
      <c r="BU191" s="33">
        <v>11277.00789835965</v>
      </c>
      <c r="BV191" s="33">
        <v>46394.784672660557</v>
      </c>
      <c r="BW191" s="33">
        <v>23273.496867266589</v>
      </c>
      <c r="BX191" s="33">
        <v>9177.7988038587628</v>
      </c>
      <c r="BY191" s="33">
        <v>11195.913925261393</v>
      </c>
      <c r="BZ191" s="33">
        <v>4837.0546988105907</v>
      </c>
      <c r="CA191" s="33">
        <v>14147.215804508647</v>
      </c>
      <c r="CB191" s="33">
        <v>2208.4198028780615</v>
      </c>
      <c r="CC191" s="33">
        <v>2233.7249290446744</v>
      </c>
      <c r="CD191" s="33">
        <v>11216.270433187445</v>
      </c>
      <c r="CE191" s="33">
        <v>17850.301236111976</v>
      </c>
      <c r="CF191" s="33">
        <v>32395.550110398835</v>
      </c>
      <c r="CG191" s="33">
        <v>128630.61311831677</v>
      </c>
      <c r="CH191" s="33">
        <v>16607.772848310804</v>
      </c>
      <c r="CI191" s="33">
        <v>3439.9581471766419</v>
      </c>
      <c r="CJ191" s="33">
        <v>27427.88199101284</v>
      </c>
      <c r="CK191" s="33">
        <v>27464.273464521171</v>
      </c>
      <c r="CL191" s="33">
        <v>3958.9337009930637</v>
      </c>
      <c r="CM191" s="33">
        <v>50648.292084266919</v>
      </c>
      <c r="CN191" s="33">
        <v>7283.2275475622109</v>
      </c>
      <c r="CO191" s="33">
        <v>1509.6079346530778</v>
      </c>
      <c r="CP191" s="33">
        <v>4921.0630795319867</v>
      </c>
      <c r="CQ191" s="33">
        <v>19490.533195531927</v>
      </c>
      <c r="CR191" s="33">
        <v>33568.929182755222</v>
      </c>
      <c r="CS191" s="33">
        <v>62653.83552073122</v>
      </c>
      <c r="CT191" s="33">
        <v>43352.085935199961</v>
      </c>
      <c r="CU191" s="33">
        <v>5452.7372032265748</v>
      </c>
      <c r="CV191" s="33">
        <v>15936.289230884975</v>
      </c>
      <c r="CW191" s="33">
        <v>17734.004073054224</v>
      </c>
      <c r="CX191" s="33">
        <v>27168.680391130441</v>
      </c>
      <c r="CY191" s="33">
        <v>11338.396927487109</v>
      </c>
      <c r="CZ191" s="33">
        <v>4622.6305958449029</v>
      </c>
      <c r="DA191" s="33">
        <v>23519.015958593151</v>
      </c>
      <c r="DB191" s="33">
        <v>31021.120515394683</v>
      </c>
      <c r="DC191" s="33">
        <v>11466.846449292832</v>
      </c>
      <c r="DD191" s="33">
        <v>16725.846757060466</v>
      </c>
      <c r="DE191" s="33">
        <v>2766.1662283447445</v>
      </c>
      <c r="DF191" s="33">
        <v>17.380927020289572</v>
      </c>
      <c r="DG191" s="33">
        <v>5985.2882939793762</v>
      </c>
      <c r="DH191" s="33">
        <v>5070.6028363957403</v>
      </c>
      <c r="DI191" s="33">
        <v>1161.0511372346541</v>
      </c>
      <c r="DJ191" s="33">
        <v>5718.0485584785447</v>
      </c>
      <c r="DK191" s="33">
        <v>2417.0381588143159</v>
      </c>
      <c r="DL191" s="33">
        <v>20193.479864403096</v>
      </c>
      <c r="DM191" s="33">
        <v>5683.5589790999747</v>
      </c>
      <c r="DN191" s="33">
        <v>7657.6583704835448</v>
      </c>
      <c r="DO191" s="33">
        <v>0</v>
      </c>
      <c r="DP191" s="69">
        <f t="shared" si="5"/>
        <v>2039047.5278103652</v>
      </c>
      <c r="DQ191" s="33">
        <v>859313.41787349246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438.58485239429564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2059.4210961397589</v>
      </c>
      <c r="FY191" s="33">
        <v>0</v>
      </c>
      <c r="FZ191" s="33">
        <v>0</v>
      </c>
      <c r="GA191" s="33">
        <v>0</v>
      </c>
      <c r="GB191" s="33">
        <v>161430.73050643917</v>
      </c>
      <c r="GC191" s="33">
        <v>0</v>
      </c>
      <c r="GD191" s="33">
        <v>0</v>
      </c>
      <c r="GE191" s="33">
        <v>248.22458615492997</v>
      </c>
      <c r="GF191" s="33">
        <v>58702.927541837613</v>
      </c>
      <c r="GG191" s="44">
        <f t="shared" si="6"/>
        <v>3121240.8342668228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11463.276051580255</v>
      </c>
      <c r="D192" s="33">
        <v>1129.3663304739471</v>
      </c>
      <c r="E192" s="33">
        <v>374.45667716655583</v>
      </c>
      <c r="F192" s="33">
        <v>467.25194317931147</v>
      </c>
      <c r="G192" s="33">
        <v>412.38789130749308</v>
      </c>
      <c r="H192" s="33">
        <v>119.00937877066259</v>
      </c>
      <c r="I192" s="33">
        <v>1597.9228936609436</v>
      </c>
      <c r="J192" s="33">
        <v>911.57142937863944</v>
      </c>
      <c r="K192" s="33">
        <v>1223.7880504240986</v>
      </c>
      <c r="L192" s="33">
        <v>3055.1491687054099</v>
      </c>
      <c r="M192" s="33">
        <v>6717.6825410546498</v>
      </c>
      <c r="N192" s="33">
        <v>8480.2831171538965</v>
      </c>
      <c r="O192" s="33">
        <v>2873.5191125140145</v>
      </c>
      <c r="P192" s="33">
        <v>1112.8757196198339</v>
      </c>
      <c r="Q192" s="33">
        <v>1021.5170037069987</v>
      </c>
      <c r="R192" s="33">
        <v>344.27522838240134</v>
      </c>
      <c r="S192" s="33">
        <v>1462.0132741794487</v>
      </c>
      <c r="T192" s="33">
        <v>2508.2597324490898</v>
      </c>
      <c r="U192" s="33">
        <v>6583.6884396235155</v>
      </c>
      <c r="V192" s="33">
        <v>971.50320552157166</v>
      </c>
      <c r="W192" s="33">
        <v>3654.0503442670565</v>
      </c>
      <c r="X192" s="33">
        <v>5444.9774473814141</v>
      </c>
      <c r="Y192" s="33">
        <v>86554.384974113054</v>
      </c>
      <c r="Z192" s="33">
        <v>3232.0667935262654</v>
      </c>
      <c r="AA192" s="33">
        <v>740.41423159532292</v>
      </c>
      <c r="AB192" s="33">
        <v>5206.4685573935167</v>
      </c>
      <c r="AC192" s="33">
        <v>2101.5809024585769</v>
      </c>
      <c r="AD192" s="33">
        <v>7116.0277362365796</v>
      </c>
      <c r="AE192" s="33">
        <v>31902.301951763107</v>
      </c>
      <c r="AF192" s="33">
        <v>14240.178234912441</v>
      </c>
      <c r="AG192" s="33">
        <v>7670.4638732231424</v>
      </c>
      <c r="AH192" s="33">
        <v>1455.7421616620102</v>
      </c>
      <c r="AI192" s="33">
        <v>7463.7087354035475</v>
      </c>
      <c r="AJ192" s="33">
        <v>15285.622751295554</v>
      </c>
      <c r="AK192" s="33">
        <v>20179.097500131102</v>
      </c>
      <c r="AL192" s="33">
        <v>1231.2034641856471</v>
      </c>
      <c r="AM192" s="33">
        <v>1728.6355315052519</v>
      </c>
      <c r="AN192" s="33">
        <v>6686.3448881391332</v>
      </c>
      <c r="AO192" s="33">
        <v>7070.4047284097551</v>
      </c>
      <c r="AP192" s="33">
        <v>4535.7065831545588</v>
      </c>
      <c r="AQ192" s="33">
        <v>4763.4681079827405</v>
      </c>
      <c r="AR192" s="33">
        <v>1634.6042564606007</v>
      </c>
      <c r="AS192" s="33">
        <v>232.62169800489355</v>
      </c>
      <c r="AT192" s="33">
        <v>10337.913426246803</v>
      </c>
      <c r="AU192" s="33">
        <v>10238.260784482387</v>
      </c>
      <c r="AV192" s="33">
        <v>12433.657917116665</v>
      </c>
      <c r="AW192" s="33">
        <v>26509.796290903985</v>
      </c>
      <c r="AX192" s="33">
        <v>17007.396908521416</v>
      </c>
      <c r="AY192" s="33">
        <v>26478.00652593033</v>
      </c>
      <c r="AZ192" s="33">
        <v>10744.72357935897</v>
      </c>
      <c r="BA192" s="33">
        <v>94.036165778277507</v>
      </c>
      <c r="BB192" s="33">
        <v>7941.9196513114875</v>
      </c>
      <c r="BC192" s="33">
        <v>2752.0212182010773</v>
      </c>
      <c r="BD192" s="33">
        <v>121288.00760444353</v>
      </c>
      <c r="BE192" s="33">
        <v>96457.772286315099</v>
      </c>
      <c r="BF192" s="33">
        <v>4716.3309758688401</v>
      </c>
      <c r="BG192" s="33">
        <v>6858.4473806089709</v>
      </c>
      <c r="BH192" s="33">
        <v>14803.912022765504</v>
      </c>
      <c r="BI192" s="33">
        <v>8943.7856258518768</v>
      </c>
      <c r="BJ192" s="33">
        <v>16662.557986072447</v>
      </c>
      <c r="BK192" s="33">
        <v>28467.484064573258</v>
      </c>
      <c r="BL192" s="33">
        <v>66905.559922522254</v>
      </c>
      <c r="BM192" s="33">
        <v>5453.9147213619608</v>
      </c>
      <c r="BN192" s="33">
        <v>2956.6820798358804</v>
      </c>
      <c r="BO192" s="33">
        <v>21712.116519993448</v>
      </c>
      <c r="BP192" s="33">
        <v>71677.129039203472</v>
      </c>
      <c r="BQ192" s="33">
        <v>7170.531761973074</v>
      </c>
      <c r="BR192" s="33">
        <v>4126.3032895458737</v>
      </c>
      <c r="BS192" s="33">
        <v>599201.30787467537</v>
      </c>
      <c r="BT192" s="33">
        <v>602356.29934953782</v>
      </c>
      <c r="BU192" s="33">
        <v>25057.848126582379</v>
      </c>
      <c r="BV192" s="33">
        <v>97985.628561653532</v>
      </c>
      <c r="BW192" s="33">
        <v>202352.87951177679</v>
      </c>
      <c r="BX192" s="33">
        <v>45041.044923986658</v>
      </c>
      <c r="BY192" s="33">
        <v>65896.110472151806</v>
      </c>
      <c r="BZ192" s="33">
        <v>51587.70631107947</v>
      </c>
      <c r="CA192" s="33">
        <v>15339.012908275145</v>
      </c>
      <c r="CB192" s="33">
        <v>17372.63335054856</v>
      </c>
      <c r="CC192" s="33">
        <v>16652.454506991467</v>
      </c>
      <c r="CD192" s="33">
        <v>4637.9183265237371</v>
      </c>
      <c r="CE192" s="33">
        <v>15476.94406732977</v>
      </c>
      <c r="CF192" s="33">
        <v>63515.724296203844</v>
      </c>
      <c r="CG192" s="33">
        <v>299942.9986143469</v>
      </c>
      <c r="CH192" s="33">
        <v>26544.046440308361</v>
      </c>
      <c r="CI192" s="33">
        <v>12759.659835148557</v>
      </c>
      <c r="CJ192" s="33">
        <v>10952.51915224068</v>
      </c>
      <c r="CK192" s="33">
        <v>24898.885723718602</v>
      </c>
      <c r="CL192" s="33">
        <v>3030.0182739709844</v>
      </c>
      <c r="CM192" s="33">
        <v>30530.261461132875</v>
      </c>
      <c r="CN192" s="33">
        <v>13606.950819509089</v>
      </c>
      <c r="CO192" s="33">
        <v>4132.3604885921022</v>
      </c>
      <c r="CP192" s="33">
        <v>3016.2111024661449</v>
      </c>
      <c r="CQ192" s="33">
        <v>5213.7204269348231</v>
      </c>
      <c r="CR192" s="33">
        <v>40516.169084615532</v>
      </c>
      <c r="CS192" s="33">
        <v>111706.43422216501</v>
      </c>
      <c r="CT192" s="33">
        <v>56172.051355718213</v>
      </c>
      <c r="CU192" s="33">
        <v>7661.8878864905473</v>
      </c>
      <c r="CV192" s="33">
        <v>12726.305407346865</v>
      </c>
      <c r="CW192" s="33">
        <v>14839.036863032406</v>
      </c>
      <c r="CX192" s="33">
        <v>16865.081550507639</v>
      </c>
      <c r="CY192" s="33">
        <v>16775.361724690778</v>
      </c>
      <c r="CZ192" s="33">
        <v>7283.3981142412667</v>
      </c>
      <c r="DA192" s="33">
        <v>64210.552174228113</v>
      </c>
      <c r="DB192" s="33">
        <v>14652.544472473015</v>
      </c>
      <c r="DC192" s="33">
        <v>17560.824462029865</v>
      </c>
      <c r="DD192" s="33">
        <v>18315.131405026699</v>
      </c>
      <c r="DE192" s="33">
        <v>4934.0491136099417</v>
      </c>
      <c r="DF192" s="33">
        <v>252.70742593963681</v>
      </c>
      <c r="DG192" s="33">
        <v>7016.6009380782916</v>
      </c>
      <c r="DH192" s="33">
        <v>10384.815685448886</v>
      </c>
      <c r="DI192" s="33">
        <v>1226.3270281929001</v>
      </c>
      <c r="DJ192" s="33">
        <v>5930.0197215115704</v>
      </c>
      <c r="DK192" s="33">
        <v>3421.0481701555445</v>
      </c>
      <c r="DL192" s="33">
        <v>85344.429866027349</v>
      </c>
      <c r="DM192" s="33">
        <v>12096.242043649559</v>
      </c>
      <c r="DN192" s="33">
        <v>13339.288305352342</v>
      </c>
      <c r="DO192" s="33">
        <v>0</v>
      </c>
      <c r="DP192" s="69">
        <f t="shared" si="5"/>
        <v>3696029.592337064</v>
      </c>
      <c r="DQ192" s="33">
        <v>244277.65642684148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668.30199545395612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21912.758676100082</v>
      </c>
      <c r="FY192" s="33">
        <v>0</v>
      </c>
      <c r="FZ192" s="33">
        <v>0</v>
      </c>
      <c r="GA192" s="33">
        <v>0</v>
      </c>
      <c r="GB192" s="33">
        <v>974229.03137706092</v>
      </c>
      <c r="GC192" s="33">
        <v>0</v>
      </c>
      <c r="GD192" s="33">
        <v>0</v>
      </c>
      <c r="GE192" s="33">
        <v>9613.4496771638551</v>
      </c>
      <c r="GF192" s="33">
        <v>121643.99294967701</v>
      </c>
      <c r="GG192" s="44">
        <f t="shared" si="6"/>
        <v>5068374.7834393606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651.67940476667081</v>
      </c>
      <c r="D193" s="33">
        <v>97.194126758934217</v>
      </c>
      <c r="E193" s="33">
        <v>19.38850951947866</v>
      </c>
      <c r="F193" s="33">
        <v>11.18266100128495</v>
      </c>
      <c r="G193" s="33">
        <v>11.783363910932344</v>
      </c>
      <c r="H193" s="33">
        <v>2.6138800846888635</v>
      </c>
      <c r="I193" s="33">
        <v>58.891246786351097</v>
      </c>
      <c r="J193" s="33">
        <v>39.185229173815713</v>
      </c>
      <c r="K193" s="33">
        <v>61.579430458026565</v>
      </c>
      <c r="L193" s="33">
        <v>213.8866883780052</v>
      </c>
      <c r="M193" s="33">
        <v>462.11577939930311</v>
      </c>
      <c r="N193" s="33">
        <v>618.58139942250205</v>
      </c>
      <c r="O193" s="33">
        <v>159.33215680926483</v>
      </c>
      <c r="P193" s="33">
        <v>74.92174948848043</v>
      </c>
      <c r="Q193" s="33">
        <v>54.673874531961495</v>
      </c>
      <c r="R193" s="33">
        <v>29.633214218192432</v>
      </c>
      <c r="S193" s="33">
        <v>103.61062142361948</v>
      </c>
      <c r="T193" s="33">
        <v>201.73809968106576</v>
      </c>
      <c r="U193" s="33">
        <v>335.23530747187647</v>
      </c>
      <c r="V193" s="33">
        <v>69.027469923567878</v>
      </c>
      <c r="W193" s="33">
        <v>342.80529693925274</v>
      </c>
      <c r="X193" s="33">
        <v>454.12785497189594</v>
      </c>
      <c r="Y193" s="33">
        <v>4822.4119765668847</v>
      </c>
      <c r="Z193" s="33">
        <v>264.72464418078113</v>
      </c>
      <c r="AA193" s="33">
        <v>47.982032102808937</v>
      </c>
      <c r="AB193" s="33">
        <v>398.26886841859687</v>
      </c>
      <c r="AC193" s="33">
        <v>174.00435951703284</v>
      </c>
      <c r="AD193" s="33">
        <v>564.02793955106699</v>
      </c>
      <c r="AE193" s="33">
        <v>498.94322304790467</v>
      </c>
      <c r="AF193" s="33">
        <v>317.47916234443585</v>
      </c>
      <c r="AG193" s="33">
        <v>115.97439258981201</v>
      </c>
      <c r="AH193" s="33">
        <v>40.523675380606392</v>
      </c>
      <c r="AI193" s="33">
        <v>160.50082102503768</v>
      </c>
      <c r="AJ193" s="33">
        <v>797.69315539683259</v>
      </c>
      <c r="AK193" s="33">
        <v>1023.3785028352099</v>
      </c>
      <c r="AL193" s="33">
        <v>108.62166612163202</v>
      </c>
      <c r="AM193" s="33">
        <v>111.53822599059637</v>
      </c>
      <c r="AN193" s="33">
        <v>384.29474635305667</v>
      </c>
      <c r="AO193" s="33">
        <v>154.49640111593496</v>
      </c>
      <c r="AP193" s="33">
        <v>411.56938276968441</v>
      </c>
      <c r="AQ193" s="33">
        <v>220.4332662332794</v>
      </c>
      <c r="AR193" s="33">
        <v>120.09342489094597</v>
      </c>
      <c r="AS193" s="33">
        <v>10.447908103571011</v>
      </c>
      <c r="AT193" s="33">
        <v>586.32406188674452</v>
      </c>
      <c r="AU193" s="33">
        <v>734.94139655336528</v>
      </c>
      <c r="AV193" s="33">
        <v>950.4064234788076</v>
      </c>
      <c r="AW193" s="33">
        <v>2374.7601771524392</v>
      </c>
      <c r="AX193" s="33">
        <v>1216.3881524622768</v>
      </c>
      <c r="AY193" s="33">
        <v>2240.5334529181682</v>
      </c>
      <c r="AZ193" s="33">
        <v>822.29273094153393</v>
      </c>
      <c r="BA193" s="33">
        <v>1.5298901521814612</v>
      </c>
      <c r="BB193" s="33">
        <v>616.17641528405727</v>
      </c>
      <c r="BC193" s="33">
        <v>237.12070508449469</v>
      </c>
      <c r="BD193" s="33">
        <v>9150.2205383410856</v>
      </c>
      <c r="BE193" s="33">
        <v>7987.4018341383717</v>
      </c>
      <c r="BF193" s="33">
        <v>1110.3230156577113</v>
      </c>
      <c r="BG193" s="33">
        <v>300.77156849868334</v>
      </c>
      <c r="BH193" s="33">
        <v>636.18159263149687</v>
      </c>
      <c r="BI193" s="33">
        <v>405.89260281573229</v>
      </c>
      <c r="BJ193" s="33">
        <v>661.89833040847986</v>
      </c>
      <c r="BK193" s="33">
        <v>2828.4281184696456</v>
      </c>
      <c r="BL193" s="33">
        <v>2009.9363755206994</v>
      </c>
      <c r="BM193" s="33">
        <v>418.04460650915462</v>
      </c>
      <c r="BN193" s="33">
        <v>150.00742480585455</v>
      </c>
      <c r="BO193" s="33">
        <v>53744.906792061331</v>
      </c>
      <c r="BP193" s="33">
        <v>844.2736984587126</v>
      </c>
      <c r="BQ193" s="33">
        <v>6348.0191421753607</v>
      </c>
      <c r="BR193" s="33">
        <v>67878.729184761294</v>
      </c>
      <c r="BS193" s="33">
        <v>18052.225713660235</v>
      </c>
      <c r="BT193" s="33">
        <v>7630.5213546392715</v>
      </c>
      <c r="BU193" s="33">
        <v>13950.564099370113</v>
      </c>
      <c r="BV193" s="33">
        <v>4184.1102208954162</v>
      </c>
      <c r="BW193" s="33">
        <v>9026.7847282949933</v>
      </c>
      <c r="BX193" s="33">
        <v>2197.4362984765521</v>
      </c>
      <c r="BY193" s="33">
        <v>4240.5387881649067</v>
      </c>
      <c r="BZ193" s="33">
        <v>2641.411160102723</v>
      </c>
      <c r="CA193" s="33">
        <v>903.3172604049538</v>
      </c>
      <c r="CB193" s="33">
        <v>1462.3492603987554</v>
      </c>
      <c r="CC193" s="33">
        <v>1566.1831915291052</v>
      </c>
      <c r="CD193" s="33">
        <v>1181.875641604453</v>
      </c>
      <c r="CE193" s="33">
        <v>1371.6826259922198</v>
      </c>
      <c r="CF193" s="33">
        <v>3646.2931351444263</v>
      </c>
      <c r="CG193" s="33">
        <v>14490.319916702889</v>
      </c>
      <c r="CH193" s="33">
        <v>1691.0723743208325</v>
      </c>
      <c r="CI193" s="33">
        <v>563.74566320268389</v>
      </c>
      <c r="CJ193" s="33">
        <v>1489.2513970778105</v>
      </c>
      <c r="CK193" s="33">
        <v>2594.6086532712866</v>
      </c>
      <c r="CL193" s="33">
        <v>225.28892075025988</v>
      </c>
      <c r="CM193" s="33">
        <v>1298.8287394038457</v>
      </c>
      <c r="CN193" s="33">
        <v>729.37131022040228</v>
      </c>
      <c r="CO193" s="33">
        <v>831.25053496159796</v>
      </c>
      <c r="CP193" s="33">
        <v>239.54628217107208</v>
      </c>
      <c r="CQ193" s="33">
        <v>390.03549858134704</v>
      </c>
      <c r="CR193" s="33">
        <v>2355.3923106987895</v>
      </c>
      <c r="CS193" s="33">
        <v>8075.1271937534812</v>
      </c>
      <c r="CT193" s="33">
        <v>3848.8806634168432</v>
      </c>
      <c r="CU193" s="33">
        <v>643.3349971490868</v>
      </c>
      <c r="CV193" s="33">
        <v>564.77795060469009</v>
      </c>
      <c r="CW193" s="33">
        <v>606.71330518496291</v>
      </c>
      <c r="CX193" s="33">
        <v>857.96622736893642</v>
      </c>
      <c r="CY193" s="33">
        <v>2141.1193090050706</v>
      </c>
      <c r="CZ193" s="33">
        <v>384.12114213680303</v>
      </c>
      <c r="DA193" s="33">
        <v>3077.2982201093942</v>
      </c>
      <c r="DB193" s="33">
        <v>1412.702143419114</v>
      </c>
      <c r="DC193" s="33">
        <v>1529.163377020418</v>
      </c>
      <c r="DD193" s="33">
        <v>1866.2103854432551</v>
      </c>
      <c r="DE193" s="33">
        <v>1236.5059919813748</v>
      </c>
      <c r="DF193" s="33">
        <v>10.801574560612613</v>
      </c>
      <c r="DG193" s="33">
        <v>1283.0473676189047</v>
      </c>
      <c r="DH193" s="33">
        <v>706.41185376682733</v>
      </c>
      <c r="DI193" s="33">
        <v>188.37506702531545</v>
      </c>
      <c r="DJ193" s="33">
        <v>1029.0622459619146</v>
      </c>
      <c r="DK193" s="33">
        <v>163.20957809317238</v>
      </c>
      <c r="DL193" s="33">
        <v>4813.6572684392877</v>
      </c>
      <c r="DM193" s="33">
        <v>502.63686373208674</v>
      </c>
      <c r="DN193" s="33">
        <v>1010.4096528328791</v>
      </c>
      <c r="DO193" s="33">
        <v>0</v>
      </c>
      <c r="DP193" s="69">
        <f t="shared" si="5"/>
        <v>313981.64082948788</v>
      </c>
      <c r="DQ193" s="33">
        <v>4440.5260978635524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513.42929864954397</v>
      </c>
      <c r="FY193" s="33">
        <v>0</v>
      </c>
      <c r="FZ193" s="33">
        <v>0</v>
      </c>
      <c r="GA193" s="33">
        <v>0</v>
      </c>
      <c r="GB193" s="33">
        <v>6199.329769161408</v>
      </c>
      <c r="GC193" s="33">
        <v>0</v>
      </c>
      <c r="GD193" s="33">
        <v>0</v>
      </c>
      <c r="GE193" s="33">
        <v>102.72651151018658</v>
      </c>
      <c r="GF193" s="33">
        <v>32133.966846052062</v>
      </c>
      <c r="GG193" s="44">
        <f t="shared" si="6"/>
        <v>357371.61935272464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21851.522425952626</v>
      </c>
      <c r="D194" s="33">
        <v>5488.2795616161366</v>
      </c>
      <c r="E194" s="33">
        <v>3154.9368902624187</v>
      </c>
      <c r="F194" s="33">
        <v>3333.00150303181</v>
      </c>
      <c r="G194" s="33">
        <v>585.68045117353688</v>
      </c>
      <c r="H194" s="33">
        <v>664.45431026943891</v>
      </c>
      <c r="I194" s="33">
        <v>13988.565464300671</v>
      </c>
      <c r="J194" s="33">
        <v>5746.4554649275269</v>
      </c>
      <c r="K194" s="33">
        <v>11145.566103248053</v>
      </c>
      <c r="L194" s="33">
        <v>5618.39980104811</v>
      </c>
      <c r="M194" s="33">
        <v>18834.063448979832</v>
      </c>
      <c r="N194" s="33">
        <v>5146.6239658446166</v>
      </c>
      <c r="O194" s="33">
        <v>1780.5461469875211</v>
      </c>
      <c r="P194" s="33">
        <v>4462.9692937033424</v>
      </c>
      <c r="Q194" s="33">
        <v>4727.6910450315709</v>
      </c>
      <c r="R194" s="33">
        <v>1085.8841422220075</v>
      </c>
      <c r="S194" s="33">
        <v>5329.6856939379859</v>
      </c>
      <c r="T194" s="33">
        <v>4669.0767399324432</v>
      </c>
      <c r="U194" s="33">
        <v>5258.4072832625625</v>
      </c>
      <c r="V194" s="33">
        <v>6727.0218810763445</v>
      </c>
      <c r="W194" s="33">
        <v>5933.9092506497173</v>
      </c>
      <c r="X194" s="33">
        <v>6192.64893791757</v>
      </c>
      <c r="Y194" s="33">
        <v>15221.96904780373</v>
      </c>
      <c r="Z194" s="33">
        <v>9069.0082196358944</v>
      </c>
      <c r="AA194" s="33">
        <v>1893.4406889405234</v>
      </c>
      <c r="AB194" s="33">
        <v>7472.6554295277874</v>
      </c>
      <c r="AC194" s="33">
        <v>4740.929650013054</v>
      </c>
      <c r="AD194" s="33">
        <v>12003.620861507794</v>
      </c>
      <c r="AE194" s="33">
        <v>7773.5753015418422</v>
      </c>
      <c r="AF194" s="33">
        <v>4944.0522089645574</v>
      </c>
      <c r="AG194" s="33">
        <v>1805.5366692714556</v>
      </c>
      <c r="AH194" s="33">
        <v>917.35903865473756</v>
      </c>
      <c r="AI194" s="33">
        <v>3083.2048770736628</v>
      </c>
      <c r="AJ194" s="33">
        <v>11869.785093570239</v>
      </c>
      <c r="AK194" s="33">
        <v>16052.857297242454</v>
      </c>
      <c r="AL194" s="33">
        <v>3530.7181636483724</v>
      </c>
      <c r="AM194" s="33">
        <v>3058.979142975239</v>
      </c>
      <c r="AN194" s="33">
        <v>11652.754349097047</v>
      </c>
      <c r="AO194" s="33">
        <v>2036.0889487325721</v>
      </c>
      <c r="AP194" s="33">
        <v>3276.6205405904666</v>
      </c>
      <c r="AQ194" s="33">
        <v>4359.2161126750934</v>
      </c>
      <c r="AR194" s="33">
        <v>10657.941850545638</v>
      </c>
      <c r="AS194" s="33">
        <v>8393.2562990804308</v>
      </c>
      <c r="AT194" s="33">
        <v>13291.623794372681</v>
      </c>
      <c r="AU194" s="33">
        <v>1858.6409839744581</v>
      </c>
      <c r="AV194" s="33">
        <v>133.71762335838665</v>
      </c>
      <c r="AW194" s="33">
        <v>685.88885975866742</v>
      </c>
      <c r="AX194" s="33">
        <v>19855.186860438978</v>
      </c>
      <c r="AY194" s="33">
        <v>11845.132928887466</v>
      </c>
      <c r="AZ194" s="33">
        <v>19713.802162794094</v>
      </c>
      <c r="BA194" s="33">
        <v>0</v>
      </c>
      <c r="BB194" s="33">
        <v>11376.054335853249</v>
      </c>
      <c r="BC194" s="33">
        <v>9755.5667681962695</v>
      </c>
      <c r="BD194" s="33">
        <v>113241.55824617473</v>
      </c>
      <c r="BE194" s="33">
        <v>39834.113341915108</v>
      </c>
      <c r="BF194" s="33">
        <v>6088.621002657088</v>
      </c>
      <c r="BG194" s="33">
        <v>4325.7978313290105</v>
      </c>
      <c r="BH194" s="33">
        <v>8130.6577876811625</v>
      </c>
      <c r="BI194" s="33">
        <v>28370.357003203044</v>
      </c>
      <c r="BJ194" s="33">
        <v>6744.1187647912147</v>
      </c>
      <c r="BK194" s="33">
        <v>7633.9761496363381</v>
      </c>
      <c r="BL194" s="33">
        <v>3856.5245455224645</v>
      </c>
      <c r="BM194" s="33">
        <v>2722.8709734439826</v>
      </c>
      <c r="BN194" s="33">
        <v>8000.8842704242297</v>
      </c>
      <c r="BO194" s="33">
        <v>6945.9957253566063</v>
      </c>
      <c r="BP194" s="33">
        <v>2891.6751761354158</v>
      </c>
      <c r="BQ194" s="33">
        <v>615.02612634853915</v>
      </c>
      <c r="BR194" s="33">
        <v>99.03158482826214</v>
      </c>
      <c r="BS194" s="33">
        <v>17445.548649822584</v>
      </c>
      <c r="BT194" s="33">
        <v>25283.054586860173</v>
      </c>
      <c r="BU194" s="33">
        <v>2101.0394090370251</v>
      </c>
      <c r="BV194" s="33">
        <v>1330.8867531190965</v>
      </c>
      <c r="BW194" s="33">
        <v>119498.35914012771</v>
      </c>
      <c r="BX194" s="33">
        <v>9547.3098943051791</v>
      </c>
      <c r="BY194" s="33">
        <v>13206.087528910935</v>
      </c>
      <c r="BZ194" s="33">
        <v>989.65910875282543</v>
      </c>
      <c r="CA194" s="33">
        <v>2895.3439888923708</v>
      </c>
      <c r="CB194" s="33">
        <v>1960.0726413013363</v>
      </c>
      <c r="CC194" s="33">
        <v>18395.020635962061</v>
      </c>
      <c r="CD194" s="33">
        <v>5796.9775774789077</v>
      </c>
      <c r="CE194" s="33">
        <v>10135.981681486008</v>
      </c>
      <c r="CF194" s="33">
        <v>10773.789682285571</v>
      </c>
      <c r="CG194" s="33">
        <v>29996.001597401828</v>
      </c>
      <c r="CH194" s="33">
        <v>2305.0659077626133</v>
      </c>
      <c r="CI194" s="33">
        <v>50.592297333446041</v>
      </c>
      <c r="CJ194" s="33">
        <v>19864.560994587577</v>
      </c>
      <c r="CK194" s="33">
        <v>7832.0940373022422</v>
      </c>
      <c r="CL194" s="33">
        <v>321.00274157301027</v>
      </c>
      <c r="CM194" s="33">
        <v>1716.0373385349603</v>
      </c>
      <c r="CN194" s="33">
        <v>1791.2365450509947</v>
      </c>
      <c r="CO194" s="33">
        <v>2261.5832719623832</v>
      </c>
      <c r="CP194" s="33">
        <v>1459.5673922492722</v>
      </c>
      <c r="CQ194" s="33">
        <v>9933.3736807129972</v>
      </c>
      <c r="CR194" s="33">
        <v>9475.263541557646</v>
      </c>
      <c r="CS194" s="33">
        <v>2063.6265605895396</v>
      </c>
      <c r="CT194" s="33">
        <v>809.83574453954679</v>
      </c>
      <c r="CU194" s="33">
        <v>4396.9328769850272</v>
      </c>
      <c r="CV194" s="33">
        <v>506.97827344652239</v>
      </c>
      <c r="CW194" s="33">
        <v>859.62235451084985</v>
      </c>
      <c r="CX194" s="33">
        <v>392.9479906594492</v>
      </c>
      <c r="CY194" s="33">
        <v>193.84407654783945</v>
      </c>
      <c r="CZ194" s="33">
        <v>9733.3880730442215</v>
      </c>
      <c r="DA194" s="33">
        <v>226.65403596738128</v>
      </c>
      <c r="DB194" s="33">
        <v>2902.3369562736675</v>
      </c>
      <c r="DC194" s="33">
        <v>199.21233536196547</v>
      </c>
      <c r="DD194" s="33">
        <v>360.16103191041003</v>
      </c>
      <c r="DE194" s="33">
        <v>207.91976987930929</v>
      </c>
      <c r="DF194" s="33">
        <v>39.618607392657104</v>
      </c>
      <c r="DG194" s="33">
        <v>33.811433921216036</v>
      </c>
      <c r="DH194" s="33">
        <v>139.36513272655671</v>
      </c>
      <c r="DI194" s="33">
        <v>50.684390974875022</v>
      </c>
      <c r="DJ194" s="33">
        <v>23.040553606297113</v>
      </c>
      <c r="DK194" s="33">
        <v>53.831330856516189</v>
      </c>
      <c r="DL194" s="33">
        <v>710.49483536317484</v>
      </c>
      <c r="DM194" s="33">
        <v>3510.0487424129697</v>
      </c>
      <c r="DN194" s="33">
        <v>96.07404133290899</v>
      </c>
      <c r="DO194" s="33">
        <v>0</v>
      </c>
      <c r="DP194" s="69">
        <f t="shared" si="5"/>
        <v>967431.72221622325</v>
      </c>
      <c r="DQ194" s="33">
        <v>610805.62179818598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359.77897708503241</v>
      </c>
      <c r="GE194" s="33">
        <v>0</v>
      </c>
      <c r="GF194" s="33">
        <v>367.25528152648991</v>
      </c>
      <c r="GG194" s="44">
        <f t="shared" si="6"/>
        <v>1578964.378273021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249.96469774244184</v>
      </c>
      <c r="D195" s="33">
        <v>19.07802537629323</v>
      </c>
      <c r="E195" s="33">
        <v>28.083099092682083</v>
      </c>
      <c r="F195" s="33">
        <v>6.1381124641410247</v>
      </c>
      <c r="G195" s="33">
        <v>5.2387848491375575</v>
      </c>
      <c r="H195" s="33">
        <v>1.8222805824416006</v>
      </c>
      <c r="I195" s="33">
        <v>74.858413309199761</v>
      </c>
      <c r="J195" s="33">
        <v>16.935102689231801</v>
      </c>
      <c r="K195" s="33">
        <v>54.704064007140865</v>
      </c>
      <c r="L195" s="33">
        <v>57.052668533352055</v>
      </c>
      <c r="M195" s="33">
        <v>486.73088530310929</v>
      </c>
      <c r="N195" s="33">
        <v>34.464903846587518</v>
      </c>
      <c r="O195" s="33">
        <v>788.9711752324057</v>
      </c>
      <c r="P195" s="33">
        <v>31.160702149665934</v>
      </c>
      <c r="Q195" s="33">
        <v>28.250289836150017</v>
      </c>
      <c r="R195" s="33">
        <v>3.3738998646766407</v>
      </c>
      <c r="S195" s="33">
        <v>56.401970636621435</v>
      </c>
      <c r="T195" s="33">
        <v>47.978502441178122</v>
      </c>
      <c r="U195" s="33">
        <v>67.802739641057656</v>
      </c>
      <c r="V195" s="33">
        <v>11.130743401514708</v>
      </c>
      <c r="W195" s="33">
        <v>122.07106002465893</v>
      </c>
      <c r="X195" s="33">
        <v>65.554312285598499</v>
      </c>
      <c r="Y195" s="33">
        <v>304.46085061943853</v>
      </c>
      <c r="Z195" s="33">
        <v>63.284298840026963</v>
      </c>
      <c r="AA195" s="33">
        <v>4.6065215527915999</v>
      </c>
      <c r="AB195" s="33">
        <v>34.192567309859982</v>
      </c>
      <c r="AC195" s="33">
        <v>17.440633129293474</v>
      </c>
      <c r="AD195" s="33">
        <v>186.87268601920735</v>
      </c>
      <c r="AE195" s="33">
        <v>76.791951922991984</v>
      </c>
      <c r="AF195" s="33">
        <v>88.520561925032609</v>
      </c>
      <c r="AG195" s="33">
        <v>14.410016878662255</v>
      </c>
      <c r="AH195" s="33">
        <v>9.4582783775753452</v>
      </c>
      <c r="AI195" s="33">
        <v>56.966810613482004</v>
      </c>
      <c r="AJ195" s="33">
        <v>1486.1971348930977</v>
      </c>
      <c r="AK195" s="33">
        <v>1538.0852233485243</v>
      </c>
      <c r="AL195" s="33">
        <v>42.180258472731872</v>
      </c>
      <c r="AM195" s="33">
        <v>863.34184420129384</v>
      </c>
      <c r="AN195" s="33">
        <v>87.855404174394508</v>
      </c>
      <c r="AO195" s="33">
        <v>35.502616997665172</v>
      </c>
      <c r="AP195" s="33">
        <v>2068.835639089541</v>
      </c>
      <c r="AQ195" s="33">
        <v>326.62028148600615</v>
      </c>
      <c r="AR195" s="33">
        <v>96.682191275652613</v>
      </c>
      <c r="AS195" s="33">
        <v>164.61008784976227</v>
      </c>
      <c r="AT195" s="33">
        <v>212.19779504982944</v>
      </c>
      <c r="AU195" s="33">
        <v>22.273770195631883</v>
      </c>
      <c r="AV195" s="33">
        <v>5.1424685621804382</v>
      </c>
      <c r="AW195" s="33">
        <v>7.5924308728104233</v>
      </c>
      <c r="AX195" s="33">
        <v>189.05118755703913</v>
      </c>
      <c r="AY195" s="33">
        <v>190.56382477819125</v>
      </c>
      <c r="AZ195" s="33">
        <v>135.06329607430916</v>
      </c>
      <c r="BA195" s="33">
        <v>0</v>
      </c>
      <c r="BB195" s="33">
        <v>44.440909545678743</v>
      </c>
      <c r="BC195" s="33">
        <v>28.133015018549173</v>
      </c>
      <c r="BD195" s="33">
        <v>5470.8829110220986</v>
      </c>
      <c r="BE195" s="33">
        <v>14898.70846244347</v>
      </c>
      <c r="BF195" s="33">
        <v>30.44305020230745</v>
      </c>
      <c r="BG195" s="33">
        <v>20.304185524230714</v>
      </c>
      <c r="BH195" s="33">
        <v>2396.1981836284708</v>
      </c>
      <c r="BI195" s="33">
        <v>9670.6991539339888</v>
      </c>
      <c r="BJ195" s="33">
        <v>54.664915460857493</v>
      </c>
      <c r="BK195" s="33">
        <v>1347.8132832498236</v>
      </c>
      <c r="BL195" s="33">
        <v>43.711590888026024</v>
      </c>
      <c r="BM195" s="33">
        <v>270.5619838801652</v>
      </c>
      <c r="BN195" s="33">
        <v>83.455737038416046</v>
      </c>
      <c r="BO195" s="33">
        <v>156.41913917922309</v>
      </c>
      <c r="BP195" s="33">
        <v>93.990055007066204</v>
      </c>
      <c r="BQ195" s="33">
        <v>5.0832549381241714</v>
      </c>
      <c r="BR195" s="33">
        <v>5.2998415006963668</v>
      </c>
      <c r="BS195" s="33">
        <v>157.38132196046979</v>
      </c>
      <c r="BT195" s="33">
        <v>1053.1727014586038</v>
      </c>
      <c r="BU195" s="33">
        <v>198.45449239265457</v>
      </c>
      <c r="BV195" s="33">
        <v>1147.2528758157448</v>
      </c>
      <c r="BW195" s="33">
        <v>3022.4764233078095</v>
      </c>
      <c r="BX195" s="33">
        <v>123.51183876732314</v>
      </c>
      <c r="BY195" s="33">
        <v>207.22863750293985</v>
      </c>
      <c r="BZ195" s="33">
        <v>530.42449197118697</v>
      </c>
      <c r="CA195" s="33">
        <v>225.08760472058111</v>
      </c>
      <c r="CB195" s="33">
        <v>374.93580796033939</v>
      </c>
      <c r="CC195" s="33">
        <v>0</v>
      </c>
      <c r="CD195" s="33">
        <v>6.8387861500290761</v>
      </c>
      <c r="CE195" s="33">
        <v>19.134617224007844</v>
      </c>
      <c r="CF195" s="33">
        <v>590.95074310000768</v>
      </c>
      <c r="CG195" s="33">
        <v>2825.4817208295603</v>
      </c>
      <c r="CH195" s="33">
        <v>3.6858229874583688</v>
      </c>
      <c r="CI195" s="33">
        <v>3.4058726906948285</v>
      </c>
      <c r="CJ195" s="33">
        <v>167.21606572347019</v>
      </c>
      <c r="CK195" s="33">
        <v>489.86928906840546</v>
      </c>
      <c r="CL195" s="33">
        <v>4.5612429724848349</v>
      </c>
      <c r="CM195" s="33">
        <v>537.55096399359707</v>
      </c>
      <c r="CN195" s="33">
        <v>7.1031781087264134</v>
      </c>
      <c r="CO195" s="33">
        <v>8.98069088871428</v>
      </c>
      <c r="CP195" s="33">
        <v>86.158975519648678</v>
      </c>
      <c r="CQ195" s="33">
        <v>2534.7769128691039</v>
      </c>
      <c r="CR195" s="33">
        <v>555.62083907706312</v>
      </c>
      <c r="CS195" s="33">
        <v>84.467287180233768</v>
      </c>
      <c r="CT195" s="33">
        <v>35.133702375837899</v>
      </c>
      <c r="CU195" s="33">
        <v>606.07573458049296</v>
      </c>
      <c r="CV195" s="33">
        <v>10.863668449469506</v>
      </c>
      <c r="CW195" s="33">
        <v>16.409859344991965</v>
      </c>
      <c r="CX195" s="33">
        <v>8.0116806983620403</v>
      </c>
      <c r="CY195" s="33">
        <v>3.6991780017033049</v>
      </c>
      <c r="CZ195" s="33">
        <v>3.8088549941520329</v>
      </c>
      <c r="DA195" s="33">
        <v>11.074636791125045</v>
      </c>
      <c r="DB195" s="33">
        <v>37.763156625753616</v>
      </c>
      <c r="DC195" s="33">
        <v>4.344256471963571</v>
      </c>
      <c r="DD195" s="33">
        <v>7.2775239816849462</v>
      </c>
      <c r="DE195" s="33">
        <v>12.19298815798404</v>
      </c>
      <c r="DF195" s="33">
        <v>2.0433861690853781</v>
      </c>
      <c r="DG195" s="33">
        <v>1.7020610047812685</v>
      </c>
      <c r="DH195" s="33">
        <v>6.2461434970038807</v>
      </c>
      <c r="DI195" s="33">
        <v>2.1484747792121577</v>
      </c>
      <c r="DJ195" s="33">
        <v>1.1406307964927</v>
      </c>
      <c r="DK195" s="33">
        <v>2.1596584635065543</v>
      </c>
      <c r="DL195" s="33">
        <v>35.034511840422937</v>
      </c>
      <c r="DM195" s="33">
        <v>53.304259730500839</v>
      </c>
      <c r="DN195" s="33">
        <v>4.4710802457367027</v>
      </c>
      <c r="DO195" s="33">
        <v>0</v>
      </c>
      <c r="DP195" s="69">
        <f t="shared" si="5"/>
        <v>61038.011389078638</v>
      </c>
      <c r="DQ195" s="33">
        <v>2306.5263416386647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63344.537730717304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21370.561378573515</v>
      </c>
      <c r="D196" s="33">
        <v>599.21914456981369</v>
      </c>
      <c r="E196" s="33">
        <v>1316.5760992591379</v>
      </c>
      <c r="F196" s="33">
        <v>2458.8296484310981</v>
      </c>
      <c r="G196" s="33">
        <v>488.66732524817394</v>
      </c>
      <c r="H196" s="33">
        <v>147.77612475267213</v>
      </c>
      <c r="I196" s="33">
        <v>5786.8477146503528</v>
      </c>
      <c r="J196" s="33">
        <v>1719.9214572300621</v>
      </c>
      <c r="K196" s="33">
        <v>4089.7847262363343</v>
      </c>
      <c r="L196" s="33">
        <v>1268.4863624005168</v>
      </c>
      <c r="M196" s="33">
        <v>3568.1778095582654</v>
      </c>
      <c r="N196" s="33">
        <v>1827.9515505131972</v>
      </c>
      <c r="O196" s="33">
        <v>527.17944222197741</v>
      </c>
      <c r="P196" s="33">
        <v>1469.5720306095045</v>
      </c>
      <c r="Q196" s="33">
        <v>1369.7730323928686</v>
      </c>
      <c r="R196" s="33">
        <v>571.39790851737155</v>
      </c>
      <c r="S196" s="33">
        <v>1707.3267015071253</v>
      </c>
      <c r="T196" s="33">
        <v>2326.7092834531268</v>
      </c>
      <c r="U196" s="33">
        <v>1856.9802653408351</v>
      </c>
      <c r="V196" s="33">
        <v>1171.0479386800946</v>
      </c>
      <c r="W196" s="33">
        <v>1454.4925073495665</v>
      </c>
      <c r="X196" s="33">
        <v>1790.2208508570423</v>
      </c>
      <c r="Y196" s="33">
        <v>1846.4094203289358</v>
      </c>
      <c r="Z196" s="33">
        <v>2887.0414227671995</v>
      </c>
      <c r="AA196" s="33">
        <v>797.17934478723237</v>
      </c>
      <c r="AB196" s="33">
        <v>3780.4796749082811</v>
      </c>
      <c r="AC196" s="33">
        <v>2405.0600558425649</v>
      </c>
      <c r="AD196" s="33">
        <v>3808.5058195044767</v>
      </c>
      <c r="AE196" s="33">
        <v>1802.373863804906</v>
      </c>
      <c r="AF196" s="33">
        <v>1216.6976483724529</v>
      </c>
      <c r="AG196" s="33">
        <v>324.63300131815771</v>
      </c>
      <c r="AH196" s="33">
        <v>189.90298797431896</v>
      </c>
      <c r="AI196" s="33">
        <v>1032.0832273090102</v>
      </c>
      <c r="AJ196" s="33">
        <v>3112.1099707936733</v>
      </c>
      <c r="AK196" s="33">
        <v>4971.2546579240679</v>
      </c>
      <c r="AL196" s="33">
        <v>834.1605291416297</v>
      </c>
      <c r="AM196" s="33">
        <v>5667.1813921711173</v>
      </c>
      <c r="AN196" s="33">
        <v>2267.1428523707168</v>
      </c>
      <c r="AO196" s="33">
        <v>328.37592327044797</v>
      </c>
      <c r="AP196" s="33">
        <v>773.68742833171996</v>
      </c>
      <c r="AQ196" s="33">
        <v>1217.1816316614381</v>
      </c>
      <c r="AR196" s="33">
        <v>4156.5614132383871</v>
      </c>
      <c r="AS196" s="33">
        <v>570.2147897822681</v>
      </c>
      <c r="AT196" s="33">
        <v>1693.7718876018419</v>
      </c>
      <c r="AU196" s="33">
        <v>260.54967330467167</v>
      </c>
      <c r="AV196" s="33">
        <v>377.52853427965965</v>
      </c>
      <c r="AW196" s="33">
        <v>703.08486209611601</v>
      </c>
      <c r="AX196" s="33">
        <v>3776.5656776670558</v>
      </c>
      <c r="AY196" s="33">
        <v>5186.8204203500391</v>
      </c>
      <c r="AZ196" s="33">
        <v>4226.0254480518388</v>
      </c>
      <c r="BA196" s="33">
        <v>0</v>
      </c>
      <c r="BB196" s="33">
        <v>2052.4646784527986</v>
      </c>
      <c r="BC196" s="33">
        <v>2916.6907690664125</v>
      </c>
      <c r="BD196" s="33">
        <v>32264.553873652316</v>
      </c>
      <c r="BE196" s="33">
        <v>7054.2388927340708</v>
      </c>
      <c r="BF196" s="33">
        <v>1798.7338535626338</v>
      </c>
      <c r="BG196" s="33">
        <v>1547.2989701825702</v>
      </c>
      <c r="BH196" s="33">
        <v>1664.4860698084747</v>
      </c>
      <c r="BI196" s="33">
        <v>42478.516521758313</v>
      </c>
      <c r="BJ196" s="33">
        <v>6743.4272895722452</v>
      </c>
      <c r="BK196" s="33">
        <v>19955.53281718407</v>
      </c>
      <c r="BL196" s="33">
        <v>666.67252602802637</v>
      </c>
      <c r="BM196" s="33">
        <v>1123.5700051374388</v>
      </c>
      <c r="BN196" s="33">
        <v>2505.9820132993027</v>
      </c>
      <c r="BO196" s="33">
        <v>2742.6029040567009</v>
      </c>
      <c r="BP196" s="33">
        <v>455.1227126428218</v>
      </c>
      <c r="BQ196" s="33">
        <v>346.46648723547833</v>
      </c>
      <c r="BR196" s="33">
        <v>367.36807345766999</v>
      </c>
      <c r="BS196" s="33">
        <v>2635.1875460878764</v>
      </c>
      <c r="BT196" s="33">
        <v>3302.506985189686</v>
      </c>
      <c r="BU196" s="33">
        <v>430.76177554638406</v>
      </c>
      <c r="BV196" s="33">
        <v>4632.4071443974362</v>
      </c>
      <c r="BW196" s="33">
        <v>3971.4793945311189</v>
      </c>
      <c r="BX196" s="33">
        <v>1010505.3467457809</v>
      </c>
      <c r="BY196" s="33">
        <v>2896.5998428620978</v>
      </c>
      <c r="BZ196" s="33">
        <v>1689.3040014119636</v>
      </c>
      <c r="CA196" s="33">
        <v>18225.3300685342</v>
      </c>
      <c r="CB196" s="33">
        <v>0</v>
      </c>
      <c r="CC196" s="33">
        <v>0</v>
      </c>
      <c r="CD196" s="33">
        <v>2149.5627916004414</v>
      </c>
      <c r="CE196" s="33">
        <v>3468.7282511859635</v>
      </c>
      <c r="CF196" s="33">
        <v>1452.295095939309</v>
      </c>
      <c r="CG196" s="33">
        <v>7017.8698245430624</v>
      </c>
      <c r="CH196" s="33">
        <v>217.03009621968209</v>
      </c>
      <c r="CI196" s="33">
        <v>825.5841204934917</v>
      </c>
      <c r="CJ196" s="33">
        <v>5055.7453350421447</v>
      </c>
      <c r="CK196" s="33">
        <v>1120.3557846308715</v>
      </c>
      <c r="CL196" s="33">
        <v>141.49136179109863</v>
      </c>
      <c r="CM196" s="33">
        <v>5527.2765151953745</v>
      </c>
      <c r="CN196" s="33">
        <v>920.66553482491588</v>
      </c>
      <c r="CO196" s="33">
        <v>4234.5248612610967</v>
      </c>
      <c r="CP196" s="33">
        <v>263.38511905517646</v>
      </c>
      <c r="CQ196" s="33">
        <v>746.49065070231336</v>
      </c>
      <c r="CR196" s="33">
        <v>930.82024109050133</v>
      </c>
      <c r="CS196" s="33">
        <v>15368.720024383456</v>
      </c>
      <c r="CT196" s="33">
        <v>4273.8882644822215</v>
      </c>
      <c r="CU196" s="33">
        <v>395.52856205942834</v>
      </c>
      <c r="CV196" s="33">
        <v>3132.4585393139291</v>
      </c>
      <c r="CW196" s="33">
        <v>3620.7810439751338</v>
      </c>
      <c r="CX196" s="33">
        <v>1806.5840770278924</v>
      </c>
      <c r="CY196" s="33">
        <v>1069.4623727137155</v>
      </c>
      <c r="CZ196" s="33">
        <v>340.9070297003326</v>
      </c>
      <c r="DA196" s="33">
        <v>3795.6886900984978</v>
      </c>
      <c r="DB196" s="33">
        <v>1923.4413278797358</v>
      </c>
      <c r="DC196" s="33">
        <v>3070.7798463753402</v>
      </c>
      <c r="DD196" s="33">
        <v>7090.9370793159469</v>
      </c>
      <c r="DE196" s="33">
        <v>830.91951227993331</v>
      </c>
      <c r="DF196" s="33">
        <v>71.598686534478134</v>
      </c>
      <c r="DG196" s="33">
        <v>812.04086900431594</v>
      </c>
      <c r="DH196" s="33">
        <v>245.73254668549825</v>
      </c>
      <c r="DI196" s="33">
        <v>119.15940993620339</v>
      </c>
      <c r="DJ196" s="33">
        <v>302.72018425131046</v>
      </c>
      <c r="DK196" s="33">
        <v>325.78246299858978</v>
      </c>
      <c r="DL196" s="33">
        <v>5171.0138499948898</v>
      </c>
      <c r="DM196" s="33">
        <v>380.90188643633962</v>
      </c>
      <c r="DN196" s="33">
        <v>402.45810616372125</v>
      </c>
      <c r="DO196" s="33">
        <v>0</v>
      </c>
      <c r="DP196" s="69">
        <f t="shared" si="5"/>
        <v>1382696.0647786655</v>
      </c>
      <c r="DQ196" s="33">
        <v>1174538.7168555663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34951.702498932245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2592186.4841331644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2404.8843493067375</v>
      </c>
      <c r="D197" s="33">
        <v>70.332771907349468</v>
      </c>
      <c r="E197" s="33">
        <v>793.43459185957556</v>
      </c>
      <c r="F197" s="33">
        <v>55.047821190106625</v>
      </c>
      <c r="G197" s="33">
        <v>399.42217836057142</v>
      </c>
      <c r="H197" s="33">
        <v>10.850225229447121</v>
      </c>
      <c r="I197" s="33">
        <v>1545.9390704575835</v>
      </c>
      <c r="J197" s="33">
        <v>388.99432452827097</v>
      </c>
      <c r="K197" s="33">
        <v>302.58330059364135</v>
      </c>
      <c r="L197" s="33">
        <v>1185.3835141197526</v>
      </c>
      <c r="M197" s="33">
        <v>1896.8895552289623</v>
      </c>
      <c r="N197" s="33">
        <v>390.47808278122994</v>
      </c>
      <c r="O197" s="33">
        <v>333.18415142060695</v>
      </c>
      <c r="P197" s="33">
        <v>517.74277958248888</v>
      </c>
      <c r="Q197" s="33">
        <v>524.62485281493286</v>
      </c>
      <c r="R197" s="33">
        <v>81.169454923115765</v>
      </c>
      <c r="S197" s="33">
        <v>2427.6376095367368</v>
      </c>
      <c r="T197" s="33">
        <v>1157.2664112732402</v>
      </c>
      <c r="U197" s="33">
        <v>1826.6785256087696</v>
      </c>
      <c r="V197" s="33">
        <v>65.370099103528162</v>
      </c>
      <c r="W197" s="33">
        <v>1212.2215667086814</v>
      </c>
      <c r="X197" s="33">
        <v>1291.6972838529477</v>
      </c>
      <c r="Y197" s="33">
        <v>3549.7176291394612</v>
      </c>
      <c r="Z197" s="33">
        <v>3338.7264809119197</v>
      </c>
      <c r="AA197" s="33">
        <v>624.0431786168698</v>
      </c>
      <c r="AB197" s="33">
        <v>2279.316203624408</v>
      </c>
      <c r="AC197" s="33">
        <v>418.90156002286068</v>
      </c>
      <c r="AD197" s="33">
        <v>5646.9777043742533</v>
      </c>
      <c r="AE197" s="33">
        <v>1378.5082663205474</v>
      </c>
      <c r="AF197" s="33">
        <v>2587.3830041174306</v>
      </c>
      <c r="AG197" s="33">
        <v>371.3137765468781</v>
      </c>
      <c r="AH197" s="33">
        <v>242.10746711012678</v>
      </c>
      <c r="AI197" s="33">
        <v>1214.6133309737136</v>
      </c>
      <c r="AJ197" s="33">
        <v>3819.4368409356425</v>
      </c>
      <c r="AK197" s="33">
        <v>7550.9228388805795</v>
      </c>
      <c r="AL197" s="33">
        <v>1049.8779401889012</v>
      </c>
      <c r="AM197" s="33">
        <v>1123.3635439024174</v>
      </c>
      <c r="AN197" s="33">
        <v>2860.524576769149</v>
      </c>
      <c r="AO197" s="33">
        <v>1160.3060139111042</v>
      </c>
      <c r="AP197" s="33">
        <v>932.98663894001947</v>
      </c>
      <c r="AQ197" s="33">
        <v>1524.4659496904142</v>
      </c>
      <c r="AR197" s="33">
        <v>4392.5883318371971</v>
      </c>
      <c r="AS197" s="33">
        <v>1174.5832447446792</v>
      </c>
      <c r="AT197" s="33">
        <v>3761.708712687222</v>
      </c>
      <c r="AU197" s="33">
        <v>359.4125357376854</v>
      </c>
      <c r="AV197" s="33">
        <v>1964.5608303478759</v>
      </c>
      <c r="AW197" s="33">
        <v>1404.9951746285476</v>
      </c>
      <c r="AX197" s="33">
        <v>4129.0348942986147</v>
      </c>
      <c r="AY197" s="33">
        <v>2388.3569233401354</v>
      </c>
      <c r="AZ197" s="33">
        <v>9021.077591888843</v>
      </c>
      <c r="BA197" s="33">
        <v>0</v>
      </c>
      <c r="BB197" s="33">
        <v>3992.860565662178</v>
      </c>
      <c r="BC197" s="33">
        <v>124.58505089249253</v>
      </c>
      <c r="BD197" s="33">
        <v>30771.835374026108</v>
      </c>
      <c r="BE197" s="33">
        <v>21994.972592716891</v>
      </c>
      <c r="BF197" s="33">
        <v>962.90914860524367</v>
      </c>
      <c r="BG197" s="33">
        <v>3031.8774103671603</v>
      </c>
      <c r="BH197" s="33">
        <v>7746.4004990775356</v>
      </c>
      <c r="BI197" s="33">
        <v>5921.8910998397823</v>
      </c>
      <c r="BJ197" s="33">
        <v>1971.7021132520488</v>
      </c>
      <c r="BK197" s="33">
        <v>3846.1787442191358</v>
      </c>
      <c r="BL197" s="33">
        <v>2789.1571330541697</v>
      </c>
      <c r="BM197" s="33">
        <v>1520.9853456389185</v>
      </c>
      <c r="BN197" s="33">
        <v>1207.6955122563024</v>
      </c>
      <c r="BO197" s="33">
        <v>2661.4238882650743</v>
      </c>
      <c r="BP197" s="33">
        <v>533.13311454045652</v>
      </c>
      <c r="BQ197" s="33">
        <v>777.76104967964397</v>
      </c>
      <c r="BR197" s="33">
        <v>338.22659753698048</v>
      </c>
      <c r="BS197" s="33">
        <v>14536.73662159975</v>
      </c>
      <c r="BT197" s="33">
        <v>4993.8767088823106</v>
      </c>
      <c r="BU197" s="33">
        <v>851.29420260646361</v>
      </c>
      <c r="BV197" s="33">
        <v>415361.12625651702</v>
      </c>
      <c r="BW197" s="33">
        <v>164940.55184336702</v>
      </c>
      <c r="BX197" s="33">
        <v>7363.6355662534625</v>
      </c>
      <c r="BY197" s="33">
        <v>79681.505280218349</v>
      </c>
      <c r="BZ197" s="33">
        <v>754.75195909486615</v>
      </c>
      <c r="CA197" s="33">
        <v>1325.7716835526494</v>
      </c>
      <c r="CB197" s="33">
        <v>257.58391011310135</v>
      </c>
      <c r="CC197" s="33">
        <v>588.06693453356911</v>
      </c>
      <c r="CD197" s="33">
        <v>2099.1018757385655</v>
      </c>
      <c r="CE197" s="33">
        <v>5171.9865363304498</v>
      </c>
      <c r="CF197" s="33">
        <v>2352.2612233663308</v>
      </c>
      <c r="CG197" s="33">
        <v>9413.8758829427334</v>
      </c>
      <c r="CH197" s="33">
        <v>2107.194802659405</v>
      </c>
      <c r="CI197" s="33">
        <v>1024.0370395136558</v>
      </c>
      <c r="CJ197" s="33">
        <v>1459.8329876557561</v>
      </c>
      <c r="CK197" s="33">
        <v>1984.1291939364739</v>
      </c>
      <c r="CL197" s="33">
        <v>563.19208153319664</v>
      </c>
      <c r="CM197" s="33">
        <v>2016.7056631307696</v>
      </c>
      <c r="CN197" s="33">
        <v>528.13547004978989</v>
      </c>
      <c r="CO197" s="33">
        <v>192.55396086870422</v>
      </c>
      <c r="CP197" s="33">
        <v>352.47123173308177</v>
      </c>
      <c r="CQ197" s="33">
        <v>4329.3330666757311</v>
      </c>
      <c r="CR197" s="33">
        <v>2315.7978464751327</v>
      </c>
      <c r="CS197" s="33">
        <v>13057.929561588257</v>
      </c>
      <c r="CT197" s="33">
        <v>7437.5843728193895</v>
      </c>
      <c r="CU197" s="33">
        <v>956.09112174016116</v>
      </c>
      <c r="CV197" s="33">
        <v>6934.9849251297828</v>
      </c>
      <c r="CW197" s="33">
        <v>4386.7453136303848</v>
      </c>
      <c r="CX197" s="33">
        <v>3800.718240546601</v>
      </c>
      <c r="CY197" s="33">
        <v>47.935619108145509</v>
      </c>
      <c r="CZ197" s="33">
        <v>800.55221399829372</v>
      </c>
      <c r="DA197" s="33">
        <v>11126.685502218303</v>
      </c>
      <c r="DB197" s="33">
        <v>5606.053679075635</v>
      </c>
      <c r="DC197" s="33">
        <v>10666.577280931107</v>
      </c>
      <c r="DD197" s="33">
        <v>14801.408513642964</v>
      </c>
      <c r="DE197" s="33">
        <v>445.55423348613033</v>
      </c>
      <c r="DF197" s="33">
        <v>197.09364396999675</v>
      </c>
      <c r="DG197" s="33">
        <v>1121.3281686169287</v>
      </c>
      <c r="DH197" s="33">
        <v>910.01048449083225</v>
      </c>
      <c r="DI197" s="33">
        <v>91.444279795249273</v>
      </c>
      <c r="DJ197" s="33">
        <v>976.11236681850505</v>
      </c>
      <c r="DK197" s="33">
        <v>437.09130549648125</v>
      </c>
      <c r="DL197" s="33">
        <v>7932.1676110349263</v>
      </c>
      <c r="DM197" s="33">
        <v>1498.6416797543709</v>
      </c>
      <c r="DN197" s="33">
        <v>1237.5865317349371</v>
      </c>
      <c r="DO197" s="33">
        <v>0</v>
      </c>
      <c r="DP197" s="69">
        <f t="shared" si="5"/>
        <v>1000381.0454234817</v>
      </c>
      <c r="DQ197" s="33">
        <v>100030.23646384561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1100411.2818873273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1149.2734555595323</v>
      </c>
      <c r="D202" s="33">
        <v>369.52498658929198</v>
      </c>
      <c r="E202" s="33">
        <v>464.944784276051</v>
      </c>
      <c r="F202" s="33">
        <v>102.96829964974376</v>
      </c>
      <c r="G202" s="33">
        <v>656.14931984912096</v>
      </c>
      <c r="H202" s="33">
        <v>26.384612988477439</v>
      </c>
      <c r="I202" s="33">
        <v>2873.1207340767974</v>
      </c>
      <c r="J202" s="33">
        <v>86.653806775215784</v>
      </c>
      <c r="K202" s="33">
        <v>103.53265566208663</v>
      </c>
      <c r="L202" s="33">
        <v>606.57259205865307</v>
      </c>
      <c r="M202" s="33">
        <v>3075.9425075428312</v>
      </c>
      <c r="N202" s="33">
        <v>1304.3893395452435</v>
      </c>
      <c r="O202" s="33">
        <v>1272.5239945700077</v>
      </c>
      <c r="P202" s="33">
        <v>568.68990066148604</v>
      </c>
      <c r="Q202" s="33">
        <v>905.8297215972724</v>
      </c>
      <c r="R202" s="33">
        <v>28.236311782707382</v>
      </c>
      <c r="S202" s="33">
        <v>249.54184553480582</v>
      </c>
      <c r="T202" s="33">
        <v>752.01066271035393</v>
      </c>
      <c r="U202" s="33">
        <v>279.1656208847931</v>
      </c>
      <c r="V202" s="33">
        <v>545.54583051248983</v>
      </c>
      <c r="W202" s="33">
        <v>2428.0157277829021</v>
      </c>
      <c r="X202" s="33">
        <v>1156.5215170495946</v>
      </c>
      <c r="Y202" s="33">
        <v>10108.678353633462</v>
      </c>
      <c r="Z202" s="33">
        <v>1370.2651671680464</v>
      </c>
      <c r="AA202" s="33">
        <v>363.92644880158002</v>
      </c>
      <c r="AB202" s="33">
        <v>699.44113266135776</v>
      </c>
      <c r="AC202" s="33">
        <v>97.080612279405486</v>
      </c>
      <c r="AD202" s="33">
        <v>1915.6623688103853</v>
      </c>
      <c r="AE202" s="33">
        <v>1224.0979961007915</v>
      </c>
      <c r="AF202" s="33">
        <v>1704.0630787985426</v>
      </c>
      <c r="AG202" s="33">
        <v>180.62159291666904</v>
      </c>
      <c r="AH202" s="33">
        <v>102.29872501176973</v>
      </c>
      <c r="AI202" s="33">
        <v>465.62667045837696</v>
      </c>
      <c r="AJ202" s="33">
        <v>1535.1674253643203</v>
      </c>
      <c r="AK202" s="33">
        <v>2209.3791320247105</v>
      </c>
      <c r="AL202" s="33">
        <v>338.11412574111984</v>
      </c>
      <c r="AM202" s="33">
        <v>278.81992977160689</v>
      </c>
      <c r="AN202" s="33">
        <v>1616.1649466080337</v>
      </c>
      <c r="AO202" s="33">
        <v>678.49626943601618</v>
      </c>
      <c r="AP202" s="33">
        <v>300.11733427238244</v>
      </c>
      <c r="AQ202" s="33">
        <v>722.50768367853584</v>
      </c>
      <c r="AR202" s="33">
        <v>103.13634928257191</v>
      </c>
      <c r="AS202" s="33">
        <v>246.41263416394702</v>
      </c>
      <c r="AT202" s="33">
        <v>620.83717579763868</v>
      </c>
      <c r="AU202" s="33">
        <v>1341.1460084707876</v>
      </c>
      <c r="AV202" s="33">
        <v>784.8020414509607</v>
      </c>
      <c r="AW202" s="33">
        <v>3718.7354334797528</v>
      </c>
      <c r="AX202" s="33">
        <v>14632.86776406333</v>
      </c>
      <c r="AY202" s="33">
        <v>5907.6501557296024</v>
      </c>
      <c r="AZ202" s="33">
        <v>7335.7528404752002</v>
      </c>
      <c r="BA202" s="33">
        <v>0</v>
      </c>
      <c r="BB202" s="33">
        <v>8637.0944667569293</v>
      </c>
      <c r="BC202" s="33">
        <v>68.306102694682252</v>
      </c>
      <c r="BD202" s="33">
        <v>99260.979976294533</v>
      </c>
      <c r="BE202" s="33">
        <v>41355.288406681051</v>
      </c>
      <c r="BF202" s="33">
        <v>770.46927367969386</v>
      </c>
      <c r="BG202" s="33">
        <v>550.65070388183767</v>
      </c>
      <c r="BH202" s="33">
        <v>8399.4979254997634</v>
      </c>
      <c r="BI202" s="33">
        <v>1822.1299303611199</v>
      </c>
      <c r="BJ202" s="33">
        <v>11847.352599633019</v>
      </c>
      <c r="BK202" s="33">
        <v>18544.78490995838</v>
      </c>
      <c r="BL202" s="33">
        <v>1654.4177421365346</v>
      </c>
      <c r="BM202" s="33">
        <v>2917.0199019976872</v>
      </c>
      <c r="BN202" s="33">
        <v>1373.3302709260734</v>
      </c>
      <c r="BO202" s="33">
        <v>1949.94350323863</v>
      </c>
      <c r="BP202" s="33">
        <v>5330.8670456335358</v>
      </c>
      <c r="BQ202" s="33">
        <v>1416.9433325876828</v>
      </c>
      <c r="BR202" s="33">
        <v>1470.203064080473</v>
      </c>
      <c r="BS202" s="33">
        <v>12779.523911259897</v>
      </c>
      <c r="BT202" s="33">
        <v>48958.534412467852</v>
      </c>
      <c r="BU202" s="33">
        <v>6280.2338932031635</v>
      </c>
      <c r="BV202" s="33">
        <v>22269.434736933672</v>
      </c>
      <c r="BW202" s="33">
        <v>26740.834872882391</v>
      </c>
      <c r="BX202" s="33">
        <v>10943.170994059938</v>
      </c>
      <c r="BY202" s="33">
        <v>9850.2793602588899</v>
      </c>
      <c r="BZ202" s="33">
        <v>16740.009892338225</v>
      </c>
      <c r="CA202" s="33">
        <v>47997.050927309545</v>
      </c>
      <c r="CB202" s="33">
        <v>5600.7612996485723</v>
      </c>
      <c r="CC202" s="33">
        <v>207.47765803117406</v>
      </c>
      <c r="CD202" s="33">
        <v>707.11368126190598</v>
      </c>
      <c r="CE202" s="33">
        <v>11293.005970451721</v>
      </c>
      <c r="CF202" s="33">
        <v>16553.943710010306</v>
      </c>
      <c r="CG202" s="33">
        <v>55973.295532037759</v>
      </c>
      <c r="CH202" s="33">
        <v>5020.0609877795241</v>
      </c>
      <c r="CI202" s="33">
        <v>595.58543106170009</v>
      </c>
      <c r="CJ202" s="33">
        <v>6754.5059557982877</v>
      </c>
      <c r="CK202" s="33">
        <v>12971.650062764835</v>
      </c>
      <c r="CL202" s="33">
        <v>659.85630471191064</v>
      </c>
      <c r="CM202" s="33">
        <v>32518.117747789711</v>
      </c>
      <c r="CN202" s="33">
        <v>2898.6796892808748</v>
      </c>
      <c r="CO202" s="33">
        <v>728.2351941028021</v>
      </c>
      <c r="CP202" s="33">
        <v>2124.362428881986</v>
      </c>
      <c r="CQ202" s="33">
        <v>721.45611452120477</v>
      </c>
      <c r="CR202" s="33">
        <v>15619.276835162958</v>
      </c>
      <c r="CS202" s="33">
        <v>28831.936254313565</v>
      </c>
      <c r="CT202" s="33">
        <v>12521.968515061402</v>
      </c>
      <c r="CU202" s="33">
        <v>2765.819588342109</v>
      </c>
      <c r="CV202" s="33">
        <v>2368.9439994560894</v>
      </c>
      <c r="CW202" s="33">
        <v>2837.7325108773798</v>
      </c>
      <c r="CX202" s="33">
        <v>2513.4286552549615</v>
      </c>
      <c r="CY202" s="33">
        <v>5001.0389712768983</v>
      </c>
      <c r="CZ202" s="33">
        <v>1639.7772322334511</v>
      </c>
      <c r="DA202" s="33">
        <v>1215.4994025097255</v>
      </c>
      <c r="DB202" s="33">
        <v>5091.4132105226317</v>
      </c>
      <c r="DC202" s="33">
        <v>4539.255142315671</v>
      </c>
      <c r="DD202" s="33">
        <v>6954.466303147592</v>
      </c>
      <c r="DE202" s="33">
        <v>2820.0553849917833</v>
      </c>
      <c r="DF202" s="33">
        <v>2.7249022943726713</v>
      </c>
      <c r="DG202" s="33">
        <v>1281.7172867508566</v>
      </c>
      <c r="DH202" s="33">
        <v>1877.1020603203649</v>
      </c>
      <c r="DI202" s="33">
        <v>746.38073018304829</v>
      </c>
      <c r="DJ202" s="33">
        <v>1132.5551575879877</v>
      </c>
      <c r="DK202" s="33">
        <v>598.39935742950922</v>
      </c>
      <c r="DL202" s="33">
        <v>6807.7157654028288</v>
      </c>
      <c r="DM202" s="33">
        <v>4921.2436220971567</v>
      </c>
      <c r="DN202" s="33">
        <v>1718.955579009086</v>
      </c>
      <c r="DO202" s="33">
        <v>0</v>
      </c>
      <c r="DP202" s="69">
        <f t="shared" si="7"/>
        <v>758671.27401554177</v>
      </c>
      <c r="DQ202" s="33">
        <v>37688.827872286187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193139.19614978874</v>
      </c>
      <c r="FS202" s="33">
        <v>93072.426917931298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1082571.7249555481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5285.6487663256057</v>
      </c>
      <c r="D203" s="33">
        <v>1292.2092664529928</v>
      </c>
      <c r="E203" s="33">
        <v>282.4614791666848</v>
      </c>
      <c r="F203" s="33">
        <v>0</v>
      </c>
      <c r="G203" s="33">
        <v>260.68073916856827</v>
      </c>
      <c r="H203" s="33">
        <v>0</v>
      </c>
      <c r="I203" s="33">
        <v>1793.3307435956501</v>
      </c>
      <c r="J203" s="33">
        <v>345.79388833994642</v>
      </c>
      <c r="K203" s="33">
        <v>739.60287306536657</v>
      </c>
      <c r="L203" s="33">
        <v>1649.2195699457629</v>
      </c>
      <c r="M203" s="33">
        <v>2987.5422929770598</v>
      </c>
      <c r="N203" s="33">
        <v>660.8419410938327</v>
      </c>
      <c r="O203" s="33">
        <v>993.43218062305425</v>
      </c>
      <c r="P203" s="33">
        <v>375.71597937325703</v>
      </c>
      <c r="Q203" s="33">
        <v>677.16982618159932</v>
      </c>
      <c r="R203" s="33">
        <v>119.35366768595685</v>
      </c>
      <c r="S203" s="33">
        <v>1259.9183421707035</v>
      </c>
      <c r="T203" s="33">
        <v>752.06369310263676</v>
      </c>
      <c r="U203" s="33">
        <v>2184.136880096336</v>
      </c>
      <c r="V203" s="33">
        <v>852.35647830417088</v>
      </c>
      <c r="W203" s="33">
        <v>7630.3966710965124</v>
      </c>
      <c r="X203" s="33">
        <v>2244.2758681609384</v>
      </c>
      <c r="Y203" s="33">
        <v>47642.161216818829</v>
      </c>
      <c r="Z203" s="33">
        <v>1589.4997352310529</v>
      </c>
      <c r="AA203" s="33">
        <v>368.5213701169431</v>
      </c>
      <c r="AB203" s="33">
        <v>2188.84079178208</v>
      </c>
      <c r="AC203" s="33">
        <v>230.39955435070783</v>
      </c>
      <c r="AD203" s="33">
        <v>4822.5727507283254</v>
      </c>
      <c r="AE203" s="33">
        <v>3846.5846185439946</v>
      </c>
      <c r="AF203" s="33">
        <v>5950.0890472606125</v>
      </c>
      <c r="AG203" s="33">
        <v>940.189128029156</v>
      </c>
      <c r="AH203" s="33">
        <v>587.30597255405974</v>
      </c>
      <c r="AI203" s="33">
        <v>1873.1002478972252</v>
      </c>
      <c r="AJ203" s="33">
        <v>6471.6066146753437</v>
      </c>
      <c r="AK203" s="33">
        <v>6625.6986805651513</v>
      </c>
      <c r="AL203" s="33">
        <v>1316.1932893552259</v>
      </c>
      <c r="AM203" s="33">
        <v>1124.2706815685094</v>
      </c>
      <c r="AN203" s="33">
        <v>2761.5238939161595</v>
      </c>
      <c r="AO203" s="33">
        <v>2655.0618391931248</v>
      </c>
      <c r="AP203" s="33">
        <v>1000.4825456230893</v>
      </c>
      <c r="AQ203" s="33">
        <v>1955.5739210503316</v>
      </c>
      <c r="AR203" s="33">
        <v>897.49894134348187</v>
      </c>
      <c r="AS203" s="33">
        <v>566.13031328313446</v>
      </c>
      <c r="AT203" s="33">
        <v>4388.2619882091294</v>
      </c>
      <c r="AU203" s="33">
        <v>6746.7680825545049</v>
      </c>
      <c r="AV203" s="33">
        <v>6164.44843930774</v>
      </c>
      <c r="AW203" s="33">
        <v>16521.609019690652</v>
      </c>
      <c r="AX203" s="33">
        <v>9181.0529846511745</v>
      </c>
      <c r="AY203" s="33">
        <v>4972.2009748193968</v>
      </c>
      <c r="AZ203" s="33">
        <v>8413.8761924351111</v>
      </c>
      <c r="BA203" s="33">
        <v>0</v>
      </c>
      <c r="BB203" s="33">
        <v>13788.706027651575</v>
      </c>
      <c r="BC203" s="33">
        <v>3693.6775361119239</v>
      </c>
      <c r="BD203" s="33">
        <v>106524.65282190198</v>
      </c>
      <c r="BE203" s="33">
        <v>113031.74617387535</v>
      </c>
      <c r="BF203" s="33">
        <v>4957.9629328313749</v>
      </c>
      <c r="BG203" s="33">
        <v>3925.7735673411298</v>
      </c>
      <c r="BH203" s="33">
        <v>23553.465538021075</v>
      </c>
      <c r="BI203" s="33">
        <v>4231.8724039444787</v>
      </c>
      <c r="BJ203" s="33">
        <v>5649.3438349440648</v>
      </c>
      <c r="BK203" s="33">
        <v>22242.696856858449</v>
      </c>
      <c r="BL203" s="33">
        <v>1844.4761456459269</v>
      </c>
      <c r="BM203" s="33">
        <v>6875.444420663368</v>
      </c>
      <c r="BN203" s="33">
        <v>2646.67720320331</v>
      </c>
      <c r="BO203" s="33">
        <v>4527.5774090508776</v>
      </c>
      <c r="BP203" s="33">
        <v>9508.4572363771404</v>
      </c>
      <c r="BQ203" s="33">
        <v>4559.2176841172723</v>
      </c>
      <c r="BR203" s="33">
        <v>3092.6420137277555</v>
      </c>
      <c r="BS203" s="33">
        <v>16428.478899092624</v>
      </c>
      <c r="BT203" s="33">
        <v>90105.818353851791</v>
      </c>
      <c r="BU203" s="33">
        <v>13784.343213231165</v>
      </c>
      <c r="BV203" s="33">
        <v>32920.414559950776</v>
      </c>
      <c r="BW203" s="33">
        <v>16344.620610459535</v>
      </c>
      <c r="BX203" s="33">
        <v>11078.681965107951</v>
      </c>
      <c r="BY203" s="33">
        <v>24378.793201452518</v>
      </c>
      <c r="BZ203" s="33">
        <v>19598.063215619426</v>
      </c>
      <c r="CA203" s="33">
        <v>41725.452989048259</v>
      </c>
      <c r="CB203" s="33">
        <v>1898.6348915565795</v>
      </c>
      <c r="CC203" s="33">
        <v>4313.4596167125019</v>
      </c>
      <c r="CD203" s="33">
        <v>23351.69567620636</v>
      </c>
      <c r="CE203" s="33">
        <v>3880.7347710641889</v>
      </c>
      <c r="CF203" s="33">
        <v>17097.004524581567</v>
      </c>
      <c r="CG203" s="33">
        <v>84159.708408772392</v>
      </c>
      <c r="CH203" s="33">
        <v>9571.4855591193373</v>
      </c>
      <c r="CI203" s="33">
        <v>191.77698741218686</v>
      </c>
      <c r="CJ203" s="33">
        <v>10206.141873600895</v>
      </c>
      <c r="CK203" s="33">
        <v>14272.679648058418</v>
      </c>
      <c r="CL203" s="33">
        <v>1901.1881895468193</v>
      </c>
      <c r="CM203" s="33">
        <v>28535.129567679229</v>
      </c>
      <c r="CN203" s="33">
        <v>3972.3449752914835</v>
      </c>
      <c r="CO203" s="33">
        <v>1171.9470019417793</v>
      </c>
      <c r="CP203" s="33">
        <v>2154.5521687191003</v>
      </c>
      <c r="CQ203" s="33">
        <v>4068.2119910320857</v>
      </c>
      <c r="CR203" s="33">
        <v>16235.737021195695</v>
      </c>
      <c r="CS203" s="33">
        <v>15318.707846953963</v>
      </c>
      <c r="CT203" s="33">
        <v>7442.8910899104039</v>
      </c>
      <c r="CU203" s="33">
        <v>1396.9085251724118</v>
      </c>
      <c r="CV203" s="33">
        <v>670.77344957981859</v>
      </c>
      <c r="CW203" s="33">
        <v>693.10572695438645</v>
      </c>
      <c r="CX203" s="33">
        <v>972.20112719953033</v>
      </c>
      <c r="CY203" s="33">
        <v>698.58152100143366</v>
      </c>
      <c r="CZ203" s="33">
        <v>2782.6059171434526</v>
      </c>
      <c r="DA203" s="33">
        <v>313.09782035957102</v>
      </c>
      <c r="DB203" s="33">
        <v>15036.035463318374</v>
      </c>
      <c r="DC203" s="33">
        <v>1563.3049617528086</v>
      </c>
      <c r="DD203" s="33">
        <v>2853.1085098980525</v>
      </c>
      <c r="DE203" s="33">
        <v>2630.332528856301</v>
      </c>
      <c r="DF203" s="33">
        <v>0</v>
      </c>
      <c r="DG203" s="33">
        <v>2371.3549695968309</v>
      </c>
      <c r="DH203" s="33">
        <v>4654.333681446642</v>
      </c>
      <c r="DI203" s="33">
        <v>2580.7737769500345</v>
      </c>
      <c r="DJ203" s="33">
        <v>580.74170802236154</v>
      </c>
      <c r="DK203" s="33">
        <v>1626.3427636877429</v>
      </c>
      <c r="DL203" s="33">
        <v>12044.931703260949</v>
      </c>
      <c r="DM203" s="33">
        <v>11190.96994001719</v>
      </c>
      <c r="DN203" s="33">
        <v>13656.832254652511</v>
      </c>
      <c r="DO203" s="33">
        <v>0</v>
      </c>
      <c r="DP203" s="69">
        <f t="shared" si="7"/>
        <v>1113267.0989547872</v>
      </c>
      <c r="DQ203" s="33">
        <v>10494.037487021444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1123761.1364418087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4790.2987411806907</v>
      </c>
      <c r="D204" s="33">
        <v>1671.9375610593963</v>
      </c>
      <c r="E204" s="33">
        <v>476.70800521999712</v>
      </c>
      <c r="F204" s="33">
        <v>146.13641770538149</v>
      </c>
      <c r="G204" s="33">
        <v>35.341686316609064</v>
      </c>
      <c r="H204" s="33">
        <v>28.005204665066394</v>
      </c>
      <c r="I204" s="33">
        <v>4750.7421478119122</v>
      </c>
      <c r="J204" s="33">
        <v>427.68375484481936</v>
      </c>
      <c r="K204" s="33">
        <v>1578.2633997632468</v>
      </c>
      <c r="L204" s="33">
        <v>2745.0083497163059</v>
      </c>
      <c r="M204" s="33">
        <v>6835.816523745274</v>
      </c>
      <c r="N204" s="33">
        <v>3342.1459255606301</v>
      </c>
      <c r="O204" s="33">
        <v>2518.8077846356191</v>
      </c>
      <c r="P204" s="33">
        <v>798.5011881745786</v>
      </c>
      <c r="Q204" s="33">
        <v>774.17155276122003</v>
      </c>
      <c r="R204" s="33">
        <v>151.76826391332372</v>
      </c>
      <c r="S204" s="33">
        <v>1055.5516441894467</v>
      </c>
      <c r="T204" s="33">
        <v>2516.3653938142324</v>
      </c>
      <c r="U204" s="33">
        <v>2394.0563049132052</v>
      </c>
      <c r="V204" s="33">
        <v>1777.0143976420979</v>
      </c>
      <c r="W204" s="33">
        <v>4865.0411126275703</v>
      </c>
      <c r="X204" s="33">
        <v>4979.9163153690724</v>
      </c>
      <c r="Y204" s="33">
        <v>101630.49086406958</v>
      </c>
      <c r="Z204" s="33">
        <v>3249.6067345416886</v>
      </c>
      <c r="AA204" s="33">
        <v>579.30377068027394</v>
      </c>
      <c r="AB204" s="33">
        <v>3170.7408913724207</v>
      </c>
      <c r="AC204" s="33">
        <v>252.65514935877275</v>
      </c>
      <c r="AD204" s="33">
        <v>6400.2804642707306</v>
      </c>
      <c r="AE204" s="33">
        <v>3427.7389629838976</v>
      </c>
      <c r="AF204" s="33">
        <v>3961.8340479920976</v>
      </c>
      <c r="AG204" s="33">
        <v>676.83987031088827</v>
      </c>
      <c r="AH204" s="33">
        <v>402.2657740512858</v>
      </c>
      <c r="AI204" s="33">
        <v>1729.2688190862002</v>
      </c>
      <c r="AJ204" s="33">
        <v>8728.6761284801541</v>
      </c>
      <c r="AK204" s="33">
        <v>7921.8210773172304</v>
      </c>
      <c r="AL204" s="33">
        <v>734.97753230269734</v>
      </c>
      <c r="AM204" s="33">
        <v>848.71123968908205</v>
      </c>
      <c r="AN204" s="33">
        <v>4697.5823350308747</v>
      </c>
      <c r="AO204" s="33">
        <v>2164.9164521969574</v>
      </c>
      <c r="AP204" s="33">
        <v>5797.6045108056969</v>
      </c>
      <c r="AQ204" s="33">
        <v>1923.8842023286145</v>
      </c>
      <c r="AR204" s="33">
        <v>1134.1642983538445</v>
      </c>
      <c r="AS204" s="33">
        <v>165.59358241207505</v>
      </c>
      <c r="AT204" s="33">
        <v>4080.8221820906429</v>
      </c>
      <c r="AU204" s="33">
        <v>6809.7776899478513</v>
      </c>
      <c r="AV204" s="33">
        <v>278.29981822992852</v>
      </c>
      <c r="AW204" s="33">
        <v>17721.050724829256</v>
      </c>
      <c r="AX204" s="33">
        <v>17415.027045837305</v>
      </c>
      <c r="AY204" s="33">
        <v>20688.219500895699</v>
      </c>
      <c r="AZ204" s="33">
        <v>46066.33778350112</v>
      </c>
      <c r="BA204" s="33">
        <v>0</v>
      </c>
      <c r="BB204" s="33">
        <v>7111.1248594797726</v>
      </c>
      <c r="BC204" s="33">
        <v>320.16446391854385</v>
      </c>
      <c r="BD204" s="33">
        <v>40393.261653371701</v>
      </c>
      <c r="BE204" s="33">
        <v>38118.181075862325</v>
      </c>
      <c r="BF204" s="33">
        <v>2383.9309643591096</v>
      </c>
      <c r="BG204" s="33">
        <v>4231.6639340339416</v>
      </c>
      <c r="BH204" s="33">
        <v>13160.95749916881</v>
      </c>
      <c r="BI204" s="33">
        <v>5638.8594282040667</v>
      </c>
      <c r="BJ204" s="33">
        <v>11679.441560918025</v>
      </c>
      <c r="BK204" s="33">
        <v>17851.42785497184</v>
      </c>
      <c r="BL204" s="33">
        <v>3221.5128629783853</v>
      </c>
      <c r="BM204" s="33">
        <v>6876.6609627565194</v>
      </c>
      <c r="BN204" s="33">
        <v>2383.4326774587339</v>
      </c>
      <c r="BO204" s="33">
        <v>4059.8929820342769</v>
      </c>
      <c r="BP204" s="33">
        <v>8439.0786304656558</v>
      </c>
      <c r="BQ204" s="33">
        <v>4884.1644243524734</v>
      </c>
      <c r="BR204" s="33">
        <v>4784.2984357321156</v>
      </c>
      <c r="BS204" s="33">
        <v>29007.049622168786</v>
      </c>
      <c r="BT204" s="33">
        <v>75543.430419177705</v>
      </c>
      <c r="BU204" s="33">
        <v>10030.359299548296</v>
      </c>
      <c r="BV204" s="33">
        <v>12571.993967217091</v>
      </c>
      <c r="BW204" s="33">
        <v>16888.826526128621</v>
      </c>
      <c r="BX204" s="33">
        <v>3510.0044736597224</v>
      </c>
      <c r="BY204" s="33">
        <v>11245.560393323865</v>
      </c>
      <c r="BZ204" s="33">
        <v>4404.151433667038</v>
      </c>
      <c r="CA204" s="33">
        <v>8583.4021639508846</v>
      </c>
      <c r="CB204" s="33">
        <v>1706.4558794910463</v>
      </c>
      <c r="CC204" s="33">
        <v>349.22624956531257</v>
      </c>
      <c r="CD204" s="33">
        <v>9295.203120150225</v>
      </c>
      <c r="CE204" s="33">
        <v>10127.311997627758</v>
      </c>
      <c r="CF204" s="33">
        <v>21980.103958925789</v>
      </c>
      <c r="CG204" s="33">
        <v>104275.92472130996</v>
      </c>
      <c r="CH204" s="33">
        <v>7697.5837446278811</v>
      </c>
      <c r="CI204" s="33">
        <v>0</v>
      </c>
      <c r="CJ204" s="33">
        <v>9016.9009873427131</v>
      </c>
      <c r="CK204" s="33">
        <v>20988.359320147818</v>
      </c>
      <c r="CL204" s="33">
        <v>2048.602558225125</v>
      </c>
      <c r="CM204" s="33">
        <v>77123.305489946171</v>
      </c>
      <c r="CN204" s="33">
        <v>3683.1162911295019</v>
      </c>
      <c r="CO204" s="33">
        <v>436.26571285317516</v>
      </c>
      <c r="CP204" s="33">
        <v>3594.5929831087678</v>
      </c>
      <c r="CQ204" s="33">
        <v>8172.588781779672</v>
      </c>
      <c r="CR204" s="33">
        <v>23334.432222232812</v>
      </c>
      <c r="CS204" s="33">
        <v>62324.692265372571</v>
      </c>
      <c r="CT204" s="33">
        <v>14650.474991539855</v>
      </c>
      <c r="CU204" s="33">
        <v>2134.6553218610998</v>
      </c>
      <c r="CV204" s="33">
        <v>7483.8245425497162</v>
      </c>
      <c r="CW204" s="33">
        <v>4543.5575337307946</v>
      </c>
      <c r="CX204" s="33">
        <v>18096.501836165658</v>
      </c>
      <c r="CY204" s="33">
        <v>3265.0960778735966</v>
      </c>
      <c r="CZ204" s="33">
        <v>2894.1757870087072</v>
      </c>
      <c r="DA204" s="33">
        <v>15639.309201317066</v>
      </c>
      <c r="DB204" s="33">
        <v>13210.294813948543</v>
      </c>
      <c r="DC204" s="33">
        <v>5388.7511393344821</v>
      </c>
      <c r="DD204" s="33">
        <v>3375.9021646458623</v>
      </c>
      <c r="DE204" s="33">
        <v>3851.0485065610601</v>
      </c>
      <c r="DF204" s="33">
        <v>0</v>
      </c>
      <c r="DG204" s="33">
        <v>6464.667003847655</v>
      </c>
      <c r="DH204" s="33">
        <v>5505.3051515278621</v>
      </c>
      <c r="DI204" s="33">
        <v>2151.4104612207966</v>
      </c>
      <c r="DJ204" s="33">
        <v>3206.3231814921528</v>
      </c>
      <c r="DK204" s="33">
        <v>2862.4949744642427</v>
      </c>
      <c r="DL204" s="33">
        <v>32154.412816296026</v>
      </c>
      <c r="DM204" s="33">
        <v>4397.2433716792784</v>
      </c>
      <c r="DN204" s="33">
        <v>5722.0132327061265</v>
      </c>
      <c r="DO204" s="33">
        <v>0</v>
      </c>
      <c r="DP204" s="69">
        <f t="shared" si="7"/>
        <v>1191792.734091111</v>
      </c>
      <c r="DQ204" s="33">
        <v>2327.8800414175671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1194120.6141325287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2692.7055646035433</v>
      </c>
      <c r="D205" s="33">
        <v>217.45647326954639</v>
      </c>
      <c r="E205" s="33">
        <v>1305.1161468337698</v>
      </c>
      <c r="F205" s="33">
        <v>4137.5907810575882</v>
      </c>
      <c r="G205" s="33">
        <v>2378.0921185540874</v>
      </c>
      <c r="H205" s="33">
        <v>1169.6982438791454</v>
      </c>
      <c r="I205" s="33">
        <v>1149.1977534142732</v>
      </c>
      <c r="J205" s="33">
        <v>720.4270674200925</v>
      </c>
      <c r="K205" s="33">
        <v>680.01978290085731</v>
      </c>
      <c r="L205" s="33">
        <v>1670.4118758754535</v>
      </c>
      <c r="M205" s="33">
        <v>4440.9258273022215</v>
      </c>
      <c r="N205" s="33">
        <v>582.97451693711616</v>
      </c>
      <c r="O205" s="33">
        <v>1296.1493656545508</v>
      </c>
      <c r="P205" s="33">
        <v>358.07418151862487</v>
      </c>
      <c r="Q205" s="33">
        <v>416.81213368641886</v>
      </c>
      <c r="R205" s="33">
        <v>106.5068385202252</v>
      </c>
      <c r="S205" s="33">
        <v>401.77315236447976</v>
      </c>
      <c r="T205" s="33">
        <v>4540.7375909889652</v>
      </c>
      <c r="U205" s="33">
        <v>4885.6266776780012</v>
      </c>
      <c r="V205" s="33">
        <v>845.16629355482405</v>
      </c>
      <c r="W205" s="33">
        <v>5065.1489068142737</v>
      </c>
      <c r="X205" s="33">
        <v>6658.581746914515</v>
      </c>
      <c r="Y205" s="33">
        <v>41036.115850110313</v>
      </c>
      <c r="Z205" s="33">
        <v>6080.2896118763292</v>
      </c>
      <c r="AA205" s="33">
        <v>586.47287006329054</v>
      </c>
      <c r="AB205" s="33">
        <v>4972.7729011217707</v>
      </c>
      <c r="AC205" s="33">
        <v>296.83846717811514</v>
      </c>
      <c r="AD205" s="33">
        <v>6499.7711082687492</v>
      </c>
      <c r="AE205" s="33">
        <v>5060.1683656744462</v>
      </c>
      <c r="AF205" s="33">
        <v>2773.9252117035708</v>
      </c>
      <c r="AG205" s="33">
        <v>637.19161451858952</v>
      </c>
      <c r="AH205" s="33">
        <v>349.62061957655948</v>
      </c>
      <c r="AI205" s="33">
        <v>2394.1335254153114</v>
      </c>
      <c r="AJ205" s="33">
        <v>12248.351067966214</v>
      </c>
      <c r="AK205" s="33">
        <v>12772.221003413959</v>
      </c>
      <c r="AL205" s="33">
        <v>1347.7488068466687</v>
      </c>
      <c r="AM205" s="33">
        <v>751.35349056061227</v>
      </c>
      <c r="AN205" s="33">
        <v>3997.2070385394986</v>
      </c>
      <c r="AO205" s="33">
        <v>1206.8119855089337</v>
      </c>
      <c r="AP205" s="33">
        <v>13451.206061795559</v>
      </c>
      <c r="AQ205" s="33">
        <v>2169.8804523457161</v>
      </c>
      <c r="AR205" s="33">
        <v>355.96408674028856</v>
      </c>
      <c r="AS205" s="33">
        <v>106.46676210531383</v>
      </c>
      <c r="AT205" s="33">
        <v>8759.1162073927699</v>
      </c>
      <c r="AU205" s="33">
        <v>5757.3716856761012</v>
      </c>
      <c r="AV205" s="33">
        <v>11895.7274064781</v>
      </c>
      <c r="AW205" s="33">
        <v>16461.268957273212</v>
      </c>
      <c r="AX205" s="33">
        <v>216935.27092875846</v>
      </c>
      <c r="AY205" s="33">
        <v>209154.99347956487</v>
      </c>
      <c r="AZ205" s="33">
        <v>112389.78185678586</v>
      </c>
      <c r="BA205" s="33">
        <v>3.3178181519722849</v>
      </c>
      <c r="BB205" s="33">
        <v>721.52418487912814</v>
      </c>
      <c r="BC205" s="33">
        <v>137.56080560757934</v>
      </c>
      <c r="BD205" s="33">
        <v>43700.338006289523</v>
      </c>
      <c r="BE205" s="33">
        <v>8764.6650576861193</v>
      </c>
      <c r="BF205" s="33">
        <v>2296.390176329111</v>
      </c>
      <c r="BG205" s="33">
        <v>192.87831832370654</v>
      </c>
      <c r="BH205" s="33">
        <v>1268.7525989958854</v>
      </c>
      <c r="BI205" s="33">
        <v>709.66035492665856</v>
      </c>
      <c r="BJ205" s="33">
        <v>363.64834256387894</v>
      </c>
      <c r="BK205" s="33">
        <v>7726.3574704652738</v>
      </c>
      <c r="BL205" s="33">
        <v>4134.6916094340522</v>
      </c>
      <c r="BM205" s="33">
        <v>1429.4982535735021</v>
      </c>
      <c r="BN205" s="33">
        <v>840.99361086714111</v>
      </c>
      <c r="BO205" s="33">
        <v>4236.4472039586162</v>
      </c>
      <c r="BP205" s="33">
        <v>1749.7357932074715</v>
      </c>
      <c r="BQ205" s="33">
        <v>3759.0134531692047</v>
      </c>
      <c r="BR205" s="33">
        <v>7484.3091599668287</v>
      </c>
      <c r="BS205" s="33">
        <v>36075.987364694374</v>
      </c>
      <c r="BT205" s="33">
        <v>22640.947922644555</v>
      </c>
      <c r="BU205" s="33">
        <v>11765.886407867472</v>
      </c>
      <c r="BV205" s="33">
        <v>1863.9714332934327</v>
      </c>
      <c r="BW205" s="33">
        <v>18088.045558278529</v>
      </c>
      <c r="BX205" s="33">
        <v>1328.2654028353888</v>
      </c>
      <c r="BY205" s="33">
        <v>6614.738242180083</v>
      </c>
      <c r="BZ205" s="33">
        <v>5501.626555804668</v>
      </c>
      <c r="CA205" s="33">
        <v>944.46103591587712</v>
      </c>
      <c r="CB205" s="33">
        <v>202.25105324391006</v>
      </c>
      <c r="CC205" s="33">
        <v>236.00557992253312</v>
      </c>
      <c r="CD205" s="33">
        <v>242.92694494684048</v>
      </c>
      <c r="CE205" s="33">
        <v>838.40150578059445</v>
      </c>
      <c r="CF205" s="33">
        <v>21599.960769250934</v>
      </c>
      <c r="CG205" s="33">
        <v>47984.610427661057</v>
      </c>
      <c r="CH205" s="33">
        <v>2534.7486907362686</v>
      </c>
      <c r="CI205" s="33">
        <v>5.6779249679632748</v>
      </c>
      <c r="CJ205" s="33">
        <v>10187.390559183228</v>
      </c>
      <c r="CK205" s="33">
        <v>16837.40575407448</v>
      </c>
      <c r="CL205" s="33">
        <v>94.25788478825028</v>
      </c>
      <c r="CM205" s="33">
        <v>8290.9037301045464</v>
      </c>
      <c r="CN205" s="33">
        <v>2887.9222135871755</v>
      </c>
      <c r="CO205" s="33">
        <v>29.916990086365828</v>
      </c>
      <c r="CP205" s="33">
        <v>2343.7699535540901</v>
      </c>
      <c r="CQ205" s="33">
        <v>1171.2006566348214</v>
      </c>
      <c r="CR205" s="33">
        <v>20821.956772518013</v>
      </c>
      <c r="CS205" s="33">
        <v>26642.799291122177</v>
      </c>
      <c r="CT205" s="33">
        <v>7303.1293353753445</v>
      </c>
      <c r="CU205" s="33">
        <v>292.06830495617385</v>
      </c>
      <c r="CV205" s="33">
        <v>438.52168587072686</v>
      </c>
      <c r="CW205" s="33">
        <v>614.81010639441956</v>
      </c>
      <c r="CX205" s="33">
        <v>7646.6709125295693</v>
      </c>
      <c r="CY205" s="33">
        <v>433.27068899894749</v>
      </c>
      <c r="CZ205" s="33">
        <v>521.39725883480878</v>
      </c>
      <c r="DA205" s="33">
        <v>6492.6550808888433</v>
      </c>
      <c r="DB205" s="33">
        <v>706.55106057635044</v>
      </c>
      <c r="DC205" s="33">
        <v>691.99441617754519</v>
      </c>
      <c r="DD205" s="33">
        <v>909.74076943251271</v>
      </c>
      <c r="DE205" s="33">
        <v>2427.1197806567957</v>
      </c>
      <c r="DF205" s="33">
        <v>2.8948853723450969</v>
      </c>
      <c r="DG205" s="33">
        <v>440.71503020782546</v>
      </c>
      <c r="DH205" s="33">
        <v>5182.3846940357171</v>
      </c>
      <c r="DI205" s="33">
        <v>2383.5305571589979</v>
      </c>
      <c r="DJ205" s="33">
        <v>371.49866620570111</v>
      </c>
      <c r="DK205" s="33">
        <v>1519.5727297515739</v>
      </c>
      <c r="DL205" s="33">
        <v>7212.0778641953239</v>
      </c>
      <c r="DM205" s="33">
        <v>445.20625991674166</v>
      </c>
      <c r="DN205" s="33">
        <v>426.27848167117583</v>
      </c>
      <c r="DO205" s="33">
        <v>0</v>
      </c>
      <c r="DP205" s="69">
        <f t="shared" si="7"/>
        <v>1149925.1418762833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34447.170660633608</v>
      </c>
      <c r="FY205" s="33">
        <v>0</v>
      </c>
      <c r="FZ205" s="33">
        <v>60214.597570453589</v>
      </c>
      <c r="GA205" s="33">
        <v>0</v>
      </c>
      <c r="GB205" s="33">
        <v>1005.7253468583385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1245592.6354542288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2.2803164314958417</v>
      </c>
      <c r="D206" s="33">
        <v>0</v>
      </c>
      <c r="E206" s="33">
        <v>4.8676173947418144</v>
      </c>
      <c r="F206" s="33">
        <v>1.5615382078320885</v>
      </c>
      <c r="G206" s="33">
        <v>3.0727642564661926</v>
      </c>
      <c r="H206" s="33">
        <v>0</v>
      </c>
      <c r="I206" s="33">
        <v>0</v>
      </c>
      <c r="J206" s="33">
        <v>0</v>
      </c>
      <c r="K206" s="33">
        <v>0</v>
      </c>
      <c r="L206" s="33">
        <v>15.284534435661069</v>
      </c>
      <c r="M206" s="33">
        <v>16.386991999699447</v>
      </c>
      <c r="N206" s="33">
        <v>0</v>
      </c>
      <c r="O206" s="33">
        <v>2.7514403311792037</v>
      </c>
      <c r="P206" s="33">
        <v>0</v>
      </c>
      <c r="Q206" s="33">
        <v>0</v>
      </c>
      <c r="R206" s="33">
        <v>0</v>
      </c>
      <c r="S206" s="33">
        <v>0</v>
      </c>
      <c r="T206" s="33">
        <v>7.1236966956566556</v>
      </c>
      <c r="U206" s="33">
        <v>12.398887431984594</v>
      </c>
      <c r="V206" s="33">
        <v>0</v>
      </c>
      <c r="W206" s="33">
        <v>9.2050069260988607</v>
      </c>
      <c r="X206" s="33">
        <v>37.064853989342282</v>
      </c>
      <c r="Y206" s="33">
        <v>61.967551198143198</v>
      </c>
      <c r="Z206" s="33">
        <v>22.772084218555928</v>
      </c>
      <c r="AA206" s="33">
        <v>31.539013453964014</v>
      </c>
      <c r="AB206" s="33">
        <v>8.2438809805820501</v>
      </c>
      <c r="AC206" s="33">
        <v>1.7541690317619689</v>
      </c>
      <c r="AD206" s="33">
        <v>7.0446914115850001</v>
      </c>
      <c r="AE206" s="33">
        <v>5.8667089805037964</v>
      </c>
      <c r="AF206" s="33">
        <v>3.1613189280349117</v>
      </c>
      <c r="AG206" s="33">
        <v>0</v>
      </c>
      <c r="AH206" s="33">
        <v>0</v>
      </c>
      <c r="AI206" s="33">
        <v>1.7026518711935843</v>
      </c>
      <c r="AJ206" s="33">
        <v>26.489503959034362</v>
      </c>
      <c r="AK206" s="33">
        <v>18.497062225727507</v>
      </c>
      <c r="AL206" s="33">
        <v>83.675782969214069</v>
      </c>
      <c r="AM206" s="33">
        <v>0</v>
      </c>
      <c r="AN206" s="33">
        <v>212.90462058529963</v>
      </c>
      <c r="AO206" s="33">
        <v>1.1372152080506832</v>
      </c>
      <c r="AP206" s="33">
        <v>320.25966458670598</v>
      </c>
      <c r="AQ206" s="33">
        <v>2.6960674077210376</v>
      </c>
      <c r="AR206" s="33">
        <v>0</v>
      </c>
      <c r="AS206" s="33">
        <v>0</v>
      </c>
      <c r="AT206" s="33">
        <v>0</v>
      </c>
      <c r="AU206" s="33">
        <v>0</v>
      </c>
      <c r="AV206" s="33">
        <v>1.0337769353571324</v>
      </c>
      <c r="AW206" s="33">
        <v>1.1797394636900076</v>
      </c>
      <c r="AX206" s="33">
        <v>0</v>
      </c>
      <c r="AY206" s="33">
        <v>0</v>
      </c>
      <c r="AZ206" s="33">
        <v>0</v>
      </c>
      <c r="BA206" s="33">
        <v>0</v>
      </c>
      <c r="BB206" s="33">
        <v>1.1604088856962309</v>
      </c>
      <c r="BC206" s="33">
        <v>0</v>
      </c>
      <c r="BD206" s="33">
        <v>0</v>
      </c>
      <c r="BE206" s="33">
        <v>21.100705353077874</v>
      </c>
      <c r="BF206" s="33">
        <v>1.546841183500324</v>
      </c>
      <c r="BG206" s="33">
        <v>0</v>
      </c>
      <c r="BH206" s="33">
        <v>3.9506197054765626</v>
      </c>
      <c r="BI206" s="33">
        <v>0</v>
      </c>
      <c r="BJ206" s="33">
        <v>0</v>
      </c>
      <c r="BK206" s="33">
        <v>50.120185559795779</v>
      </c>
      <c r="BL206" s="33">
        <v>0</v>
      </c>
      <c r="BM206" s="33">
        <v>0</v>
      </c>
      <c r="BN206" s="33">
        <v>21.812889155349552</v>
      </c>
      <c r="BO206" s="33">
        <v>3.0476763065272605</v>
      </c>
      <c r="BP206" s="33">
        <v>1.6361797728425833</v>
      </c>
      <c r="BQ206" s="33">
        <v>150.64276264029078</v>
      </c>
      <c r="BR206" s="33">
        <v>402.70362105643727</v>
      </c>
      <c r="BS206" s="33">
        <v>2.7984955780853586</v>
      </c>
      <c r="BT206" s="33">
        <v>24.634990053698086</v>
      </c>
      <c r="BU206" s="33">
        <v>11.025502595387065</v>
      </c>
      <c r="BV206" s="33">
        <v>26.723444761500268</v>
      </c>
      <c r="BW206" s="33">
        <v>808.48921175460555</v>
      </c>
      <c r="BX206" s="33">
        <v>30.444340716495986</v>
      </c>
      <c r="BY206" s="33">
        <v>323.1281972507453</v>
      </c>
      <c r="BZ206" s="33">
        <v>1.6473844954593022</v>
      </c>
      <c r="CA206" s="33">
        <v>0</v>
      </c>
      <c r="CB206" s="33">
        <v>2.3736576220020988</v>
      </c>
      <c r="CC206" s="33">
        <v>1.7347804667299909</v>
      </c>
      <c r="CD206" s="33">
        <v>0</v>
      </c>
      <c r="CE206" s="33">
        <v>1.0037240194064678</v>
      </c>
      <c r="CF206" s="33">
        <v>31.497882432922818</v>
      </c>
      <c r="CG206" s="33">
        <v>8.9952155720572247</v>
      </c>
      <c r="CH206" s="33">
        <v>19300.888328964418</v>
      </c>
      <c r="CI206" s="33">
        <v>0</v>
      </c>
      <c r="CJ206" s="33">
        <v>639.49791254231184</v>
      </c>
      <c r="CK206" s="33">
        <v>24.334601314638082</v>
      </c>
      <c r="CL206" s="33">
        <v>0</v>
      </c>
      <c r="CM206" s="33">
        <v>49.063016254129217</v>
      </c>
      <c r="CN206" s="33">
        <v>181.1197779632559</v>
      </c>
      <c r="CO206" s="33">
        <v>0</v>
      </c>
      <c r="CP206" s="33">
        <v>4.5817982914192967</v>
      </c>
      <c r="CQ206" s="33">
        <v>0</v>
      </c>
      <c r="CR206" s="33">
        <v>30.440855679571861</v>
      </c>
      <c r="CS206" s="33">
        <v>19918.810617908293</v>
      </c>
      <c r="CT206" s="33">
        <v>8472.6811007095439</v>
      </c>
      <c r="CU206" s="33">
        <v>0</v>
      </c>
      <c r="CV206" s="33">
        <v>1.7984340392703686</v>
      </c>
      <c r="CW206" s="33">
        <v>1.6421540308550489</v>
      </c>
      <c r="CX206" s="33">
        <v>7891.4987935851705</v>
      </c>
      <c r="CY206" s="33">
        <v>0</v>
      </c>
      <c r="CZ206" s="33">
        <v>0</v>
      </c>
      <c r="DA206" s="33">
        <v>12685.51213900869</v>
      </c>
      <c r="DB206" s="33">
        <v>596.59586972125874</v>
      </c>
      <c r="DC206" s="33">
        <v>0</v>
      </c>
      <c r="DD206" s="33">
        <v>4590.9486092960087</v>
      </c>
      <c r="DE206" s="33">
        <v>98.731918683666379</v>
      </c>
      <c r="DF206" s="33">
        <v>0</v>
      </c>
      <c r="DG206" s="33">
        <v>0</v>
      </c>
      <c r="DH206" s="33">
        <v>305.26889787257039</v>
      </c>
      <c r="DI206" s="33">
        <v>112.74825967811286</v>
      </c>
      <c r="DJ206" s="33">
        <v>0</v>
      </c>
      <c r="DK206" s="33">
        <v>73.536149911391433</v>
      </c>
      <c r="DL206" s="33">
        <v>3230.8260372267569</v>
      </c>
      <c r="DM206" s="33">
        <v>0</v>
      </c>
      <c r="DN206" s="33">
        <v>0</v>
      </c>
      <c r="DO206" s="33">
        <v>0</v>
      </c>
      <c r="DP206" s="69">
        <f t="shared" si="7"/>
        <v>81066.66714113472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441896.58201750362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522963.24915863835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6960.142723384397</v>
      </c>
      <c r="D208" s="33">
        <v>190.07327116254618</v>
      </c>
      <c r="E208" s="33">
        <v>58.224841033736418</v>
      </c>
      <c r="F208" s="33">
        <v>1.3440635830499321</v>
      </c>
      <c r="G208" s="33">
        <v>1089.8893740579447</v>
      </c>
      <c r="H208" s="33">
        <v>0</v>
      </c>
      <c r="I208" s="33">
        <v>17634.969046791724</v>
      </c>
      <c r="J208" s="33">
        <v>2851.5804440507582</v>
      </c>
      <c r="K208" s="33">
        <v>40343.167788847859</v>
      </c>
      <c r="L208" s="33">
        <v>16191.882188779224</v>
      </c>
      <c r="M208" s="33">
        <v>67941.456608940876</v>
      </c>
      <c r="N208" s="33">
        <v>42774.056366155644</v>
      </c>
      <c r="O208" s="33">
        <v>20233.057383940282</v>
      </c>
      <c r="P208" s="33">
        <v>6175.3431942460411</v>
      </c>
      <c r="Q208" s="33">
        <v>4331.9954407410887</v>
      </c>
      <c r="R208" s="33">
        <v>922.89373197073633</v>
      </c>
      <c r="S208" s="33">
        <v>3707.3607106417685</v>
      </c>
      <c r="T208" s="33">
        <v>4734.2600891908169</v>
      </c>
      <c r="U208" s="33">
        <v>7940.4668096379291</v>
      </c>
      <c r="V208" s="33">
        <v>4854.1248134851439</v>
      </c>
      <c r="W208" s="33">
        <v>7389.4424537839841</v>
      </c>
      <c r="X208" s="33">
        <v>43344.149389828737</v>
      </c>
      <c r="Y208" s="33">
        <v>58436.786005905858</v>
      </c>
      <c r="Z208" s="33">
        <v>17703.185675714612</v>
      </c>
      <c r="AA208" s="33">
        <v>3055.6957905972249</v>
      </c>
      <c r="AB208" s="33">
        <v>11209.757544887923</v>
      </c>
      <c r="AC208" s="33">
        <v>1024.3668729290762</v>
      </c>
      <c r="AD208" s="33">
        <v>18854.813430199054</v>
      </c>
      <c r="AE208" s="33">
        <v>6340.5339207368525</v>
      </c>
      <c r="AF208" s="33">
        <v>11545.840343516633</v>
      </c>
      <c r="AG208" s="33">
        <v>1766.6605293556322</v>
      </c>
      <c r="AH208" s="33">
        <v>934.13724074876689</v>
      </c>
      <c r="AI208" s="33">
        <v>6758.1283092831854</v>
      </c>
      <c r="AJ208" s="33">
        <v>21751.447668970162</v>
      </c>
      <c r="AK208" s="33">
        <v>30777.514648710985</v>
      </c>
      <c r="AL208" s="33">
        <v>3246.2330096773462</v>
      </c>
      <c r="AM208" s="33">
        <v>1598.7301856446388</v>
      </c>
      <c r="AN208" s="33">
        <v>24204.699952112849</v>
      </c>
      <c r="AO208" s="33">
        <v>4344.431033741851</v>
      </c>
      <c r="AP208" s="33">
        <v>22417.109331961303</v>
      </c>
      <c r="AQ208" s="33">
        <v>5681.5563104891244</v>
      </c>
      <c r="AR208" s="33">
        <v>1325.5477081044121</v>
      </c>
      <c r="AS208" s="33">
        <v>919.21156375312967</v>
      </c>
      <c r="AT208" s="33">
        <v>8157.5440543549894</v>
      </c>
      <c r="AU208" s="33">
        <v>4663.0813257868194</v>
      </c>
      <c r="AV208" s="33">
        <v>990.81202258777432</v>
      </c>
      <c r="AW208" s="33">
        <v>16258.037379913918</v>
      </c>
      <c r="AX208" s="33">
        <v>1430.1900280361756</v>
      </c>
      <c r="AY208" s="33">
        <v>435.79263782551197</v>
      </c>
      <c r="AZ208" s="33">
        <v>1002.8096478165694</v>
      </c>
      <c r="BA208" s="33">
        <v>0</v>
      </c>
      <c r="BB208" s="33">
        <v>44425.513576854479</v>
      </c>
      <c r="BC208" s="33">
        <v>1553.8151805915004</v>
      </c>
      <c r="BD208" s="33">
        <v>612677.83523085539</v>
      </c>
      <c r="BE208" s="33">
        <v>249968.15570640561</v>
      </c>
      <c r="BF208" s="33">
        <v>6256.0463865217707</v>
      </c>
      <c r="BG208" s="33">
        <v>5456.3898665192537</v>
      </c>
      <c r="BH208" s="33">
        <v>30300.897732276364</v>
      </c>
      <c r="BI208" s="33">
        <v>5662.9717982634202</v>
      </c>
      <c r="BJ208" s="33">
        <v>18303.003512848914</v>
      </c>
      <c r="BK208" s="33">
        <v>41876.418260704675</v>
      </c>
      <c r="BL208" s="33">
        <v>6174.6821665930429</v>
      </c>
      <c r="BM208" s="33">
        <v>14377.007985796705</v>
      </c>
      <c r="BN208" s="33">
        <v>12219.444416147737</v>
      </c>
      <c r="BO208" s="33">
        <v>58711.967936622903</v>
      </c>
      <c r="BP208" s="33">
        <v>3754.9369712094535</v>
      </c>
      <c r="BQ208" s="33">
        <v>19021.934729287274</v>
      </c>
      <c r="BR208" s="33">
        <v>10327.235161961673</v>
      </c>
      <c r="BS208" s="33">
        <v>55736.916886648978</v>
      </c>
      <c r="BT208" s="33">
        <v>34266.96529355766</v>
      </c>
      <c r="BU208" s="33">
        <v>8608.7894614033503</v>
      </c>
      <c r="BV208" s="33">
        <v>39699.417663503191</v>
      </c>
      <c r="BW208" s="33">
        <v>36781.328115744116</v>
      </c>
      <c r="BX208" s="33">
        <v>3815.099796841313</v>
      </c>
      <c r="BY208" s="33">
        <v>26554.807233247695</v>
      </c>
      <c r="BZ208" s="33">
        <v>21184.55532951462</v>
      </c>
      <c r="CA208" s="33">
        <v>4334.2681998917205</v>
      </c>
      <c r="CB208" s="33">
        <v>175.1176459954911</v>
      </c>
      <c r="CC208" s="33">
        <v>400.06459684766781</v>
      </c>
      <c r="CD208" s="33">
        <v>5051.5108119184451</v>
      </c>
      <c r="CE208" s="33">
        <v>10576.65190072901</v>
      </c>
      <c r="CF208" s="33">
        <v>15465.383305974239</v>
      </c>
      <c r="CG208" s="33">
        <v>77351.371960262128</v>
      </c>
      <c r="CH208" s="33">
        <v>931.41068555239053</v>
      </c>
      <c r="CI208" s="33">
        <v>437.24047584531854</v>
      </c>
      <c r="CJ208" s="33">
        <v>29228.000889797193</v>
      </c>
      <c r="CK208" s="33">
        <v>11251.689387444272</v>
      </c>
      <c r="CL208" s="33">
        <v>938.31466490855109</v>
      </c>
      <c r="CM208" s="33">
        <v>28403.225801951143</v>
      </c>
      <c r="CN208" s="33">
        <v>3082.5726102694057</v>
      </c>
      <c r="CO208" s="33">
        <v>3565.8428064618088</v>
      </c>
      <c r="CP208" s="33">
        <v>1743.2343958628712</v>
      </c>
      <c r="CQ208" s="33">
        <v>5077.6355737054346</v>
      </c>
      <c r="CR208" s="33">
        <v>11655.103542634401</v>
      </c>
      <c r="CS208" s="33">
        <v>12455.885093959025</v>
      </c>
      <c r="CT208" s="33">
        <v>1205.2324063575625</v>
      </c>
      <c r="CU208" s="33">
        <v>2368.4009640663921</v>
      </c>
      <c r="CV208" s="33">
        <v>7.3797516331570989</v>
      </c>
      <c r="CW208" s="33">
        <v>1030.9094338928439</v>
      </c>
      <c r="CX208" s="33">
        <v>2284.2988563606737</v>
      </c>
      <c r="CY208" s="33">
        <v>1884.2803670624519</v>
      </c>
      <c r="CZ208" s="33">
        <v>10084.487197358812</v>
      </c>
      <c r="DA208" s="33">
        <v>1.0968571075417701</v>
      </c>
      <c r="DB208" s="33">
        <v>6404.2791516128818</v>
      </c>
      <c r="DC208" s="33">
        <v>1363.3788648323202</v>
      </c>
      <c r="DD208" s="33">
        <v>3688.3444713765089</v>
      </c>
      <c r="DE208" s="33">
        <v>10400.776688650631</v>
      </c>
      <c r="DF208" s="33">
        <v>0</v>
      </c>
      <c r="DG208" s="33">
        <v>7079.7476507560805</v>
      </c>
      <c r="DH208" s="33">
        <v>19362.493167214005</v>
      </c>
      <c r="DI208" s="33">
        <v>5356.4492864929143</v>
      </c>
      <c r="DJ208" s="33">
        <v>6373.3025635144249</v>
      </c>
      <c r="DK208" s="33">
        <v>5586.2177439377938</v>
      </c>
      <c r="DL208" s="33">
        <v>15587.544853641157</v>
      </c>
      <c r="DM208" s="33">
        <v>21455.630522283238</v>
      </c>
      <c r="DN208" s="33">
        <v>25468.094002992548</v>
      </c>
      <c r="DO208" s="33">
        <v>0</v>
      </c>
      <c r="DP208" s="69">
        <f t="shared" si="7"/>
        <v>2323337.5404586936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2323337.5404586936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75.582599335520783</v>
      </c>
      <c r="D209" s="33">
        <v>144.08860928621846</v>
      </c>
      <c r="E209" s="33">
        <v>89.836649957881406</v>
      </c>
      <c r="F209" s="33">
        <v>16.314634924202558</v>
      </c>
      <c r="G209" s="33">
        <v>15.619645954847801</v>
      </c>
      <c r="H209" s="33">
        <v>3.1325434323667536</v>
      </c>
      <c r="I209" s="33">
        <v>182.13914238810196</v>
      </c>
      <c r="J209" s="33">
        <v>32.324500231523402</v>
      </c>
      <c r="K209" s="33">
        <v>86.19617288943374</v>
      </c>
      <c r="L209" s="33">
        <v>527.56197651781702</v>
      </c>
      <c r="M209" s="33">
        <v>947.38239474208319</v>
      </c>
      <c r="N209" s="33">
        <v>110.64961702732057</v>
      </c>
      <c r="O209" s="33">
        <v>190.39026582366881</v>
      </c>
      <c r="P209" s="33">
        <v>74.113372730304135</v>
      </c>
      <c r="Q209" s="33">
        <v>43.917309140811881</v>
      </c>
      <c r="R209" s="33">
        <v>21.987504631915638</v>
      </c>
      <c r="S209" s="33">
        <v>72.705046372051783</v>
      </c>
      <c r="T209" s="33">
        <v>684.95088650663536</v>
      </c>
      <c r="U209" s="33">
        <v>222.97608420228954</v>
      </c>
      <c r="V209" s="33">
        <v>194.76504575997117</v>
      </c>
      <c r="W209" s="33">
        <v>1169.0063169202438</v>
      </c>
      <c r="X209" s="33">
        <v>1957.0721289016069</v>
      </c>
      <c r="Y209" s="33">
        <v>12983.73428005401</v>
      </c>
      <c r="Z209" s="33">
        <v>2353.5395773929604</v>
      </c>
      <c r="AA209" s="33">
        <v>184.60038535468726</v>
      </c>
      <c r="AB209" s="33">
        <v>1025.6519060579474</v>
      </c>
      <c r="AC209" s="33">
        <v>109.95534047244206</v>
      </c>
      <c r="AD209" s="33">
        <v>1452.4860364503568</v>
      </c>
      <c r="AE209" s="33">
        <v>1739.9526896051134</v>
      </c>
      <c r="AF209" s="33">
        <v>814.13004794927122</v>
      </c>
      <c r="AG209" s="33">
        <v>177.55960219379986</v>
      </c>
      <c r="AH209" s="33">
        <v>91.567273005373181</v>
      </c>
      <c r="AI209" s="33">
        <v>533.84813117916985</v>
      </c>
      <c r="AJ209" s="33">
        <v>4342.2008194097489</v>
      </c>
      <c r="AK209" s="33">
        <v>2695.2180894372732</v>
      </c>
      <c r="AL209" s="33">
        <v>530.48467898660613</v>
      </c>
      <c r="AM209" s="33">
        <v>114.69653357029837</v>
      </c>
      <c r="AN209" s="33">
        <v>1436.9421570263219</v>
      </c>
      <c r="AO209" s="33">
        <v>300.69352181444964</v>
      </c>
      <c r="AP209" s="33">
        <v>5646.1201932246686</v>
      </c>
      <c r="AQ209" s="33">
        <v>473.76050021557575</v>
      </c>
      <c r="AR209" s="33">
        <v>60.603622552722932</v>
      </c>
      <c r="AS209" s="33">
        <v>15.47405440767621</v>
      </c>
      <c r="AT209" s="33">
        <v>207.15346456583168</v>
      </c>
      <c r="AU209" s="33">
        <v>137.96525131636318</v>
      </c>
      <c r="AV209" s="33">
        <v>83.824294247184383</v>
      </c>
      <c r="AW209" s="33">
        <v>159.66508184421244</v>
      </c>
      <c r="AX209" s="33">
        <v>391.4593453241074</v>
      </c>
      <c r="AY209" s="33">
        <v>256.57848486600926</v>
      </c>
      <c r="AZ209" s="33">
        <v>159.05334639278331</v>
      </c>
      <c r="BA209" s="33">
        <v>0</v>
      </c>
      <c r="BB209" s="33">
        <v>125.0643340195324</v>
      </c>
      <c r="BC209" s="33">
        <v>1.1732232978445591</v>
      </c>
      <c r="BD209" s="33">
        <v>2621.4380101606566</v>
      </c>
      <c r="BE209" s="33">
        <v>2214.0658209741973</v>
      </c>
      <c r="BF209" s="33">
        <v>60.572161771576091</v>
      </c>
      <c r="BG209" s="33">
        <v>19.397875660923368</v>
      </c>
      <c r="BH209" s="33">
        <v>923.11126963942479</v>
      </c>
      <c r="BI209" s="33">
        <v>80.334055131945505</v>
      </c>
      <c r="BJ209" s="33">
        <v>70.430375691349056</v>
      </c>
      <c r="BK209" s="33">
        <v>291.5191014209139</v>
      </c>
      <c r="BL209" s="33">
        <v>286.35451892888204</v>
      </c>
      <c r="BM209" s="33">
        <v>331.63607808321694</v>
      </c>
      <c r="BN209" s="33">
        <v>167.12024925372634</v>
      </c>
      <c r="BO209" s="33">
        <v>9668.2269342795644</v>
      </c>
      <c r="BP209" s="33">
        <v>320.50366543084397</v>
      </c>
      <c r="BQ209" s="33">
        <v>9271.8798832405118</v>
      </c>
      <c r="BR209" s="33">
        <v>12773.68449376553</v>
      </c>
      <c r="BS209" s="33">
        <v>1823.3772495531264</v>
      </c>
      <c r="BT209" s="33">
        <v>6667.6390275094618</v>
      </c>
      <c r="BU209" s="33">
        <v>5439.4930498762587</v>
      </c>
      <c r="BV209" s="33">
        <v>362.26723566888973</v>
      </c>
      <c r="BW209" s="33">
        <v>3611.8504891643443</v>
      </c>
      <c r="BX209" s="33">
        <v>368.85491439948294</v>
      </c>
      <c r="BY209" s="33">
        <v>2404.5059528719471</v>
      </c>
      <c r="BZ209" s="33">
        <v>299.59951013154097</v>
      </c>
      <c r="CA209" s="33">
        <v>52.216049572041427</v>
      </c>
      <c r="CB209" s="33">
        <v>15.281487376065137</v>
      </c>
      <c r="CC209" s="33">
        <v>19.433856259470726</v>
      </c>
      <c r="CD209" s="33">
        <v>163.64135377011976</v>
      </c>
      <c r="CE209" s="33">
        <v>198.37857052974863</v>
      </c>
      <c r="CF209" s="33">
        <v>6800.8109093375097</v>
      </c>
      <c r="CG209" s="33">
        <v>4098.4615863322479</v>
      </c>
      <c r="CH209" s="33">
        <v>2396.4904422047912</v>
      </c>
      <c r="CI209" s="33">
        <v>86.938662593665072</v>
      </c>
      <c r="CJ209" s="33">
        <v>4365.5813937928806</v>
      </c>
      <c r="CK209" s="33">
        <v>5264.6330971414882</v>
      </c>
      <c r="CL209" s="33">
        <v>12.490237134520196</v>
      </c>
      <c r="CM209" s="33">
        <v>1330.263345328802</v>
      </c>
      <c r="CN209" s="33">
        <v>1365.9474926732946</v>
      </c>
      <c r="CO209" s="33">
        <v>44.942239552874774</v>
      </c>
      <c r="CP209" s="33">
        <v>968.09134694476768</v>
      </c>
      <c r="CQ209" s="33">
        <v>58.723701365664212</v>
      </c>
      <c r="CR209" s="33">
        <v>7036.2040341093889</v>
      </c>
      <c r="CS209" s="33">
        <v>3455.3603378427206</v>
      </c>
      <c r="CT209" s="33">
        <v>174.38969134597264</v>
      </c>
      <c r="CU209" s="33">
        <v>59.903092447672911</v>
      </c>
      <c r="CV209" s="33">
        <v>339.20765311483666</v>
      </c>
      <c r="CW209" s="33">
        <v>952.05656495967821</v>
      </c>
      <c r="CX209" s="33">
        <v>584.11517884637306</v>
      </c>
      <c r="CY209" s="33">
        <v>1978.9595838094058</v>
      </c>
      <c r="CZ209" s="33">
        <v>188.72381474254641</v>
      </c>
      <c r="DA209" s="33">
        <v>513.5478470945659</v>
      </c>
      <c r="DB209" s="33">
        <v>106.63956293681979</v>
      </c>
      <c r="DC209" s="33">
        <v>1027.6175746364772</v>
      </c>
      <c r="DD209" s="33">
        <v>1826.9063645378546</v>
      </c>
      <c r="DE209" s="33">
        <v>904.29186911421277</v>
      </c>
      <c r="DF209" s="33">
        <v>0</v>
      </c>
      <c r="DG209" s="33">
        <v>224.48944044755515</v>
      </c>
      <c r="DH209" s="33">
        <v>2415.2037620429583</v>
      </c>
      <c r="DI209" s="33">
        <v>736.88398654666912</v>
      </c>
      <c r="DJ209" s="33">
        <v>338.20301569132943</v>
      </c>
      <c r="DK209" s="33">
        <v>633.80462663663184</v>
      </c>
      <c r="DL209" s="33">
        <v>536.30400956812377</v>
      </c>
      <c r="DM209" s="33">
        <v>154.26332275703533</v>
      </c>
      <c r="DN209" s="33">
        <v>11.542872525662171</v>
      </c>
      <c r="DO209" s="33">
        <v>0</v>
      </c>
      <c r="DP209" s="69">
        <f t="shared" si="7"/>
        <v>156986.67461418392</v>
      </c>
      <c r="DQ209" s="33">
        <v>8906.079609255612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6.3683849959104668</v>
      </c>
      <c r="FY209" s="33">
        <v>0</v>
      </c>
      <c r="FZ209" s="33">
        <v>0</v>
      </c>
      <c r="GA209" s="33">
        <v>0</v>
      </c>
      <c r="GB209" s="33">
        <v>13.816880268500181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165912.93948870397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25623.827120939794</v>
      </c>
      <c r="D211" s="33">
        <v>5825.6324737305195</v>
      </c>
      <c r="E211" s="33">
        <v>13609.209522999781</v>
      </c>
      <c r="F211" s="33">
        <v>2934.0469306618893</v>
      </c>
      <c r="G211" s="33">
        <v>5938.2712154944584</v>
      </c>
      <c r="H211" s="33">
        <v>583.60958084922083</v>
      </c>
      <c r="I211" s="33">
        <v>5631.7236042785225</v>
      </c>
      <c r="J211" s="33">
        <v>752.38127644554163</v>
      </c>
      <c r="K211" s="33">
        <v>7248.0936037488673</v>
      </c>
      <c r="L211" s="33">
        <v>28155.41828141706</v>
      </c>
      <c r="M211" s="33">
        <v>33655.358216011788</v>
      </c>
      <c r="N211" s="33">
        <v>3314.4297832537954</v>
      </c>
      <c r="O211" s="33">
        <v>2748.6753905545233</v>
      </c>
      <c r="P211" s="33">
        <v>3909.0866374381885</v>
      </c>
      <c r="Q211" s="33">
        <v>6596.875354238382</v>
      </c>
      <c r="R211" s="33">
        <v>1069.0075788603356</v>
      </c>
      <c r="S211" s="33">
        <v>4271.2383269553266</v>
      </c>
      <c r="T211" s="33">
        <v>8663.853491796106</v>
      </c>
      <c r="U211" s="33">
        <v>9672.446994938402</v>
      </c>
      <c r="V211" s="33">
        <v>1748.3446912143606</v>
      </c>
      <c r="W211" s="33">
        <v>28160.105808847518</v>
      </c>
      <c r="X211" s="33">
        <v>47088.328826714904</v>
      </c>
      <c r="Y211" s="33">
        <v>204747.69235596337</v>
      </c>
      <c r="Z211" s="33">
        <v>28880.022778498515</v>
      </c>
      <c r="AA211" s="33">
        <v>3019.0532709759123</v>
      </c>
      <c r="AB211" s="33">
        <v>18840.057169802396</v>
      </c>
      <c r="AC211" s="33">
        <v>1867.9967787170199</v>
      </c>
      <c r="AD211" s="33">
        <v>33225.537061981449</v>
      </c>
      <c r="AE211" s="33">
        <v>31769.593223274063</v>
      </c>
      <c r="AF211" s="33">
        <v>37406.525012705337</v>
      </c>
      <c r="AG211" s="33">
        <v>6833.9648979378835</v>
      </c>
      <c r="AH211" s="33">
        <v>4095.3500943478311</v>
      </c>
      <c r="AI211" s="33">
        <v>13655.983994948172</v>
      </c>
      <c r="AJ211" s="33">
        <v>108538.56037063082</v>
      </c>
      <c r="AK211" s="33">
        <v>68951.650368678806</v>
      </c>
      <c r="AL211" s="33">
        <v>9081.4115273623192</v>
      </c>
      <c r="AM211" s="33">
        <v>8055.4675082010463</v>
      </c>
      <c r="AN211" s="33">
        <v>17270.761383605306</v>
      </c>
      <c r="AO211" s="33">
        <v>15611.762637213407</v>
      </c>
      <c r="AP211" s="33">
        <v>54639.386657978619</v>
      </c>
      <c r="AQ211" s="33">
        <v>17481.567603111343</v>
      </c>
      <c r="AR211" s="33">
        <v>3607.5025429819384</v>
      </c>
      <c r="AS211" s="33">
        <v>600.96522399660478</v>
      </c>
      <c r="AT211" s="33">
        <v>9068.3413890674037</v>
      </c>
      <c r="AU211" s="33">
        <v>19718.182536064749</v>
      </c>
      <c r="AV211" s="33">
        <v>4739.533096961366</v>
      </c>
      <c r="AW211" s="33">
        <v>63724.622733713906</v>
      </c>
      <c r="AX211" s="33">
        <v>79201.948277077361</v>
      </c>
      <c r="AY211" s="33">
        <v>33286.33490973858</v>
      </c>
      <c r="AZ211" s="33">
        <v>84043.134725364696</v>
      </c>
      <c r="BA211" s="33">
        <v>0</v>
      </c>
      <c r="BB211" s="33">
        <v>16757.355683045007</v>
      </c>
      <c r="BC211" s="33">
        <v>325.04874824562785</v>
      </c>
      <c r="BD211" s="33">
        <v>352785.41888242937</v>
      </c>
      <c r="BE211" s="33">
        <v>271462.66074273409</v>
      </c>
      <c r="BF211" s="33">
        <v>8588.8665583412276</v>
      </c>
      <c r="BG211" s="33">
        <v>6489.3609337843245</v>
      </c>
      <c r="BH211" s="33">
        <v>30776.720257599947</v>
      </c>
      <c r="BI211" s="33">
        <v>5725.2905973182833</v>
      </c>
      <c r="BJ211" s="33">
        <v>20471.486116215197</v>
      </c>
      <c r="BK211" s="33">
        <v>80863.959287336926</v>
      </c>
      <c r="BL211" s="33">
        <v>6465.0852127690168</v>
      </c>
      <c r="BM211" s="33">
        <v>47166.821663651659</v>
      </c>
      <c r="BN211" s="33">
        <v>27912.262955320057</v>
      </c>
      <c r="BO211" s="33">
        <v>26310.507789420095</v>
      </c>
      <c r="BP211" s="33">
        <v>30268.584329091191</v>
      </c>
      <c r="BQ211" s="33">
        <v>57479.818460735529</v>
      </c>
      <c r="BR211" s="33">
        <v>118608.75651192166</v>
      </c>
      <c r="BS211" s="33">
        <v>55692.561990450595</v>
      </c>
      <c r="BT211" s="33">
        <v>305226.92114675581</v>
      </c>
      <c r="BU211" s="33">
        <v>59273.612888900148</v>
      </c>
      <c r="BV211" s="33">
        <v>21951.397244423326</v>
      </c>
      <c r="BW211" s="33">
        <v>51259.518859592128</v>
      </c>
      <c r="BX211" s="33">
        <v>26675.338123976991</v>
      </c>
      <c r="BY211" s="33">
        <v>33404.143198012076</v>
      </c>
      <c r="BZ211" s="33">
        <v>24632.945448424376</v>
      </c>
      <c r="CA211" s="33">
        <v>5602.5756967088</v>
      </c>
      <c r="CB211" s="33">
        <v>760.4228779823892</v>
      </c>
      <c r="CC211" s="33">
        <v>1258.119191184777</v>
      </c>
      <c r="CD211" s="33">
        <v>4367.1410960875191</v>
      </c>
      <c r="CE211" s="33">
        <v>34646.66064905213</v>
      </c>
      <c r="CF211" s="33">
        <v>84310.768507534973</v>
      </c>
      <c r="CG211" s="33">
        <v>166084.41577749609</v>
      </c>
      <c r="CH211" s="33">
        <v>3789.0650487035596</v>
      </c>
      <c r="CI211" s="33">
        <v>100.40450528207479</v>
      </c>
      <c r="CJ211" s="33">
        <v>50293.639584774981</v>
      </c>
      <c r="CK211" s="33">
        <v>69364.952098383903</v>
      </c>
      <c r="CL211" s="33">
        <v>3607.7735732861242</v>
      </c>
      <c r="CM211" s="33">
        <v>154225.43447912234</v>
      </c>
      <c r="CN211" s="33">
        <v>17725.618747982167</v>
      </c>
      <c r="CO211" s="33">
        <v>2266.5353591721428</v>
      </c>
      <c r="CP211" s="33">
        <v>11679.931977887234</v>
      </c>
      <c r="CQ211" s="33">
        <v>13329.352705157615</v>
      </c>
      <c r="CR211" s="33">
        <v>82140.723405485638</v>
      </c>
      <c r="CS211" s="33">
        <v>66325.980680389461</v>
      </c>
      <c r="CT211" s="33">
        <v>5389.9762649492686</v>
      </c>
      <c r="CU211" s="33">
        <v>17400.582717485566</v>
      </c>
      <c r="CV211" s="33">
        <v>12625.821210589018</v>
      </c>
      <c r="CW211" s="33">
        <v>16727.489433352701</v>
      </c>
      <c r="CX211" s="33">
        <v>44042.306092507002</v>
      </c>
      <c r="CY211" s="33">
        <v>22290.664545658314</v>
      </c>
      <c r="CZ211" s="33">
        <v>2516.1239803193544</v>
      </c>
      <c r="DA211" s="33">
        <v>50206.590060997325</v>
      </c>
      <c r="DB211" s="33">
        <v>28767.514258078048</v>
      </c>
      <c r="DC211" s="33">
        <v>11467.687034713008</v>
      </c>
      <c r="DD211" s="33">
        <v>23508.280716116158</v>
      </c>
      <c r="DE211" s="33">
        <v>8886.7967552598166</v>
      </c>
      <c r="DF211" s="33">
        <v>25.830824477807106</v>
      </c>
      <c r="DG211" s="33">
        <v>16880.392105159499</v>
      </c>
      <c r="DH211" s="33">
        <v>13132.32124784078</v>
      </c>
      <c r="DI211" s="33">
        <v>41317.554222189006</v>
      </c>
      <c r="DJ211" s="33">
        <v>11014.021361477568</v>
      </c>
      <c r="DK211" s="33">
        <v>21577.393775266086</v>
      </c>
      <c r="DL211" s="33">
        <v>15834.776619554603</v>
      </c>
      <c r="DM211" s="33">
        <v>25609.517451833199</v>
      </c>
      <c r="DN211" s="33">
        <v>25415.623836345196</v>
      </c>
      <c r="DO211" s="33">
        <v>0</v>
      </c>
      <c r="DP211" s="69">
        <f t="shared" si="7"/>
        <v>4102254.0989486258</v>
      </c>
      <c r="DQ211" s="33">
        <v>9091.4332742846091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307.99291148749847</v>
      </c>
      <c r="FY211" s="33">
        <v>0</v>
      </c>
      <c r="FZ211" s="33">
        <v>0</v>
      </c>
      <c r="GA211" s="33">
        <v>0</v>
      </c>
      <c r="GB211" s="33">
        <v>417.10103716996821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4112070.6261715675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2600.8724173645223</v>
      </c>
      <c r="D212" s="33">
        <v>6.1047724486176183</v>
      </c>
      <c r="E212" s="33">
        <v>2.2048714345098741</v>
      </c>
      <c r="F212" s="33">
        <v>26.530755439797421</v>
      </c>
      <c r="G212" s="33">
        <v>7.8939008116449791</v>
      </c>
      <c r="H212" s="33">
        <v>3.4246371039968899</v>
      </c>
      <c r="I212" s="33">
        <v>1238.3292800843631</v>
      </c>
      <c r="J212" s="33">
        <v>451.52543091214</v>
      </c>
      <c r="K212" s="33">
        <v>3275.4516519399767</v>
      </c>
      <c r="L212" s="33">
        <v>2418.7155832724766</v>
      </c>
      <c r="M212" s="33">
        <v>6668.8112528467336</v>
      </c>
      <c r="N212" s="33">
        <v>2925.0999649797664</v>
      </c>
      <c r="O212" s="33">
        <v>2049.7962061773078</v>
      </c>
      <c r="P212" s="33">
        <v>414.25936337469244</v>
      </c>
      <c r="Q212" s="33">
        <v>234.8565327232192</v>
      </c>
      <c r="R212" s="33">
        <v>100.37305170182537</v>
      </c>
      <c r="S212" s="33">
        <v>1096.5803019728917</v>
      </c>
      <c r="T212" s="33">
        <v>962.37447555156268</v>
      </c>
      <c r="U212" s="33">
        <v>3019.4510825922998</v>
      </c>
      <c r="V212" s="33">
        <v>1577.6708454513787</v>
      </c>
      <c r="W212" s="33">
        <v>1132.1043844021629</v>
      </c>
      <c r="X212" s="33">
        <v>4769.9191601242283</v>
      </c>
      <c r="Y212" s="33">
        <v>30642.409084486964</v>
      </c>
      <c r="Z212" s="33">
        <v>1944.1518149725018</v>
      </c>
      <c r="AA212" s="33">
        <v>822.88807278691183</v>
      </c>
      <c r="AB212" s="33">
        <v>1632.1593562395792</v>
      </c>
      <c r="AC212" s="33">
        <v>90.132069220402713</v>
      </c>
      <c r="AD212" s="33">
        <v>3687.8795557550643</v>
      </c>
      <c r="AE212" s="33">
        <v>1085.9008122360499</v>
      </c>
      <c r="AF212" s="33">
        <v>2445.0166023425345</v>
      </c>
      <c r="AG212" s="33">
        <v>288.27362700062724</v>
      </c>
      <c r="AH212" s="33">
        <v>194.75827549534444</v>
      </c>
      <c r="AI212" s="33">
        <v>990.57077927984596</v>
      </c>
      <c r="AJ212" s="33">
        <v>3731.1129128073771</v>
      </c>
      <c r="AK212" s="33">
        <v>5719.9767079819467</v>
      </c>
      <c r="AL212" s="33">
        <v>724.88116925888312</v>
      </c>
      <c r="AM212" s="33">
        <v>700.59413038587309</v>
      </c>
      <c r="AN212" s="33">
        <v>4482.8803885620982</v>
      </c>
      <c r="AO212" s="33">
        <v>1198.4215295949248</v>
      </c>
      <c r="AP212" s="33">
        <v>3621.8277797484166</v>
      </c>
      <c r="AQ212" s="33">
        <v>1236.0504042347077</v>
      </c>
      <c r="AR212" s="33">
        <v>1029.193862933741</v>
      </c>
      <c r="AS212" s="33">
        <v>255.11188098103457</v>
      </c>
      <c r="AT212" s="33">
        <v>17679.942076664342</v>
      </c>
      <c r="AU212" s="33">
        <v>2642.2872907869992</v>
      </c>
      <c r="AV212" s="33">
        <v>4835.741549306259</v>
      </c>
      <c r="AW212" s="33">
        <v>10917.12830810599</v>
      </c>
      <c r="AX212" s="33">
        <v>2386.4056662796497</v>
      </c>
      <c r="AY212" s="33">
        <v>3149.2795120659721</v>
      </c>
      <c r="AZ212" s="33">
        <v>0</v>
      </c>
      <c r="BA212" s="33">
        <v>12.15691367790966</v>
      </c>
      <c r="BB212" s="33">
        <v>2165.9060825835472</v>
      </c>
      <c r="BC212" s="33">
        <v>28.261253829172627</v>
      </c>
      <c r="BD212" s="33">
        <v>83508.396412685775</v>
      </c>
      <c r="BE212" s="33">
        <v>23845.623831272573</v>
      </c>
      <c r="BF212" s="33">
        <v>1087.2592636050408</v>
      </c>
      <c r="BG212" s="33">
        <v>751.74853013207951</v>
      </c>
      <c r="BH212" s="33">
        <v>7751.3267420505063</v>
      </c>
      <c r="BI212" s="33">
        <v>1342.6330498221139</v>
      </c>
      <c r="BJ212" s="33">
        <v>1109.5379661728637</v>
      </c>
      <c r="BK212" s="33">
        <v>8644.3288093554474</v>
      </c>
      <c r="BL212" s="33">
        <v>315.4026389345745</v>
      </c>
      <c r="BM212" s="33">
        <v>959.49850548030599</v>
      </c>
      <c r="BN212" s="33">
        <v>415.24328836345279</v>
      </c>
      <c r="BO212" s="33">
        <v>4805.2464423702195</v>
      </c>
      <c r="BP212" s="33">
        <v>3723.9477296998257</v>
      </c>
      <c r="BQ212" s="33">
        <v>2815.4755809222229</v>
      </c>
      <c r="BR212" s="33">
        <v>1534.3267187080742</v>
      </c>
      <c r="BS212" s="33">
        <v>2832.6667015032554</v>
      </c>
      <c r="BT212" s="33">
        <v>37409.491132206051</v>
      </c>
      <c r="BU212" s="33">
        <v>6474.2837187879086</v>
      </c>
      <c r="BV212" s="33">
        <v>4885.3249526262389</v>
      </c>
      <c r="BW212" s="33">
        <v>3303.3879446356136</v>
      </c>
      <c r="BX212" s="33">
        <v>3408.4486598328249</v>
      </c>
      <c r="BY212" s="33">
        <v>13188.489330745275</v>
      </c>
      <c r="BZ212" s="33">
        <v>22885.902628923217</v>
      </c>
      <c r="CA212" s="33">
        <v>1671.0778332280213</v>
      </c>
      <c r="CB212" s="33">
        <v>43.864234494815818</v>
      </c>
      <c r="CC212" s="33">
        <v>102.56957213705087</v>
      </c>
      <c r="CD212" s="33">
        <v>4168.4329728077682</v>
      </c>
      <c r="CE212" s="33">
        <v>4673.3635656207407</v>
      </c>
      <c r="CF212" s="33">
        <v>10440.481078040211</v>
      </c>
      <c r="CG212" s="33">
        <v>34555.59374068438</v>
      </c>
      <c r="CH212" s="33">
        <v>239.49677070812521</v>
      </c>
      <c r="CI212" s="33">
        <v>1032.7118795944145</v>
      </c>
      <c r="CJ212" s="33">
        <v>7594.0867389239856</v>
      </c>
      <c r="CK212" s="33">
        <v>8575.400154308214</v>
      </c>
      <c r="CL212" s="33">
        <v>1924.64474846445</v>
      </c>
      <c r="CM212" s="33">
        <v>15965.583069765451</v>
      </c>
      <c r="CN212" s="33">
        <v>2346.8367594326523</v>
      </c>
      <c r="CO212" s="33">
        <v>531.48859557712967</v>
      </c>
      <c r="CP212" s="33">
        <v>1525.1392242703146</v>
      </c>
      <c r="CQ212" s="33">
        <v>916.1291680508366</v>
      </c>
      <c r="CR212" s="33">
        <v>10239.495348752542</v>
      </c>
      <c r="CS212" s="33">
        <v>12522.76047496872</v>
      </c>
      <c r="CT212" s="33">
        <v>4456.3484769848483</v>
      </c>
      <c r="CU212" s="33">
        <v>1160.1651283313581</v>
      </c>
      <c r="CV212" s="33">
        <v>1085.7698717103749</v>
      </c>
      <c r="CW212" s="33">
        <v>887.01093324412079</v>
      </c>
      <c r="CX212" s="33">
        <v>3695.7140363119229</v>
      </c>
      <c r="CY212" s="33">
        <v>11.728586163889263</v>
      </c>
      <c r="CZ212" s="33">
        <v>1282.4854954861673</v>
      </c>
      <c r="DA212" s="33">
        <v>125052.89269237645</v>
      </c>
      <c r="DB212" s="33">
        <v>9839.7787349658538</v>
      </c>
      <c r="DC212" s="33">
        <v>1920.4866817818406</v>
      </c>
      <c r="DD212" s="33">
        <v>5118.3836786500788</v>
      </c>
      <c r="DE212" s="33">
        <v>84.211953899128147</v>
      </c>
      <c r="DF212" s="33">
        <v>8.286080061147592</v>
      </c>
      <c r="DG212" s="33">
        <v>65.004704611280502</v>
      </c>
      <c r="DH212" s="33">
        <v>2647.233562789434</v>
      </c>
      <c r="DI212" s="33">
        <v>1411.1760095923028</v>
      </c>
      <c r="DJ212" s="33">
        <v>58.727731103238476</v>
      </c>
      <c r="DK212" s="33">
        <v>723.65344674525591</v>
      </c>
      <c r="DL212" s="33">
        <v>6406.9966029587476</v>
      </c>
      <c r="DM212" s="33">
        <v>2208.4406631869651</v>
      </c>
      <c r="DN212" s="33">
        <v>4808.9023586332842</v>
      </c>
      <c r="DO212" s="33">
        <v>0</v>
      </c>
      <c r="DP212" s="69">
        <f t="shared" si="7"/>
        <v>674324.19333056745</v>
      </c>
      <c r="DQ212" s="33">
        <v>13714.99415797865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688039.18748854613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1.4966367632112243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1.7778623228543946</v>
      </c>
      <c r="J213" s="33">
        <v>1.533972605285757</v>
      </c>
      <c r="K213" s="33">
        <v>1.0409533658325942</v>
      </c>
      <c r="L213" s="33">
        <v>2.883032528419053</v>
      </c>
      <c r="M213" s="33">
        <v>6.0407700408507532</v>
      </c>
      <c r="N213" s="33">
        <v>1.3492377924902543</v>
      </c>
      <c r="O213" s="33">
        <v>2.4978510627846213</v>
      </c>
      <c r="P213" s="33">
        <v>0</v>
      </c>
      <c r="Q213" s="33">
        <v>0</v>
      </c>
      <c r="R213" s="33">
        <v>0</v>
      </c>
      <c r="S213" s="33">
        <v>1.197010643653319</v>
      </c>
      <c r="T213" s="33">
        <v>1.2953761069559884</v>
      </c>
      <c r="U213" s="33">
        <v>0</v>
      </c>
      <c r="V213" s="33">
        <v>0</v>
      </c>
      <c r="W213" s="33">
        <v>3.4826388626716991</v>
      </c>
      <c r="X213" s="33">
        <v>3.5124042138056164</v>
      </c>
      <c r="Y213" s="33">
        <v>10.090274471474032</v>
      </c>
      <c r="Z213" s="33">
        <v>3.1093152325987576</v>
      </c>
      <c r="AA213" s="33">
        <v>0</v>
      </c>
      <c r="AB213" s="33">
        <v>3.4147499240753478</v>
      </c>
      <c r="AC213" s="33">
        <v>0</v>
      </c>
      <c r="AD213" s="33">
        <v>5.0043578709741645</v>
      </c>
      <c r="AE213" s="33">
        <v>3.0631231962935979</v>
      </c>
      <c r="AF213" s="33">
        <v>2.3520790921324615</v>
      </c>
      <c r="AG213" s="33">
        <v>0</v>
      </c>
      <c r="AH213" s="33">
        <v>0</v>
      </c>
      <c r="AI213" s="33">
        <v>0</v>
      </c>
      <c r="AJ213" s="33">
        <v>4.4582042106595345</v>
      </c>
      <c r="AK213" s="33">
        <v>7.6621859491199054</v>
      </c>
      <c r="AL213" s="33">
        <v>0</v>
      </c>
      <c r="AM213" s="33">
        <v>0</v>
      </c>
      <c r="AN213" s="33">
        <v>4.4241386624960235</v>
      </c>
      <c r="AO213" s="33">
        <v>1.0194491273215966</v>
      </c>
      <c r="AP213" s="33">
        <v>0</v>
      </c>
      <c r="AQ213" s="33">
        <v>1.5732155553529124</v>
      </c>
      <c r="AR213" s="33">
        <v>2.2411042970285511</v>
      </c>
      <c r="AS213" s="33">
        <v>1.1320517923899123</v>
      </c>
      <c r="AT213" s="33">
        <v>1.1025181007189768</v>
      </c>
      <c r="AU213" s="33">
        <v>0</v>
      </c>
      <c r="AV213" s="33">
        <v>1.0746917969314815</v>
      </c>
      <c r="AW213" s="33">
        <v>3.541990032907667</v>
      </c>
      <c r="AX213" s="33">
        <v>1.7129155246305354</v>
      </c>
      <c r="AY213" s="33">
        <v>1.6990385206572112</v>
      </c>
      <c r="AZ213" s="33">
        <v>1.2179616597642442</v>
      </c>
      <c r="BA213" s="33">
        <v>0</v>
      </c>
      <c r="BB213" s="33">
        <v>3.354999831764919</v>
      </c>
      <c r="BC213" s="33">
        <v>0</v>
      </c>
      <c r="BD213" s="33">
        <v>28.618492738438164</v>
      </c>
      <c r="BE213" s="33">
        <v>18.256503460710817</v>
      </c>
      <c r="BF213" s="33">
        <v>3.1987412921958489</v>
      </c>
      <c r="BG213" s="33">
        <v>0</v>
      </c>
      <c r="BH213" s="33">
        <v>2.7153704453554521</v>
      </c>
      <c r="BI213" s="33">
        <v>0</v>
      </c>
      <c r="BJ213" s="33">
        <v>0</v>
      </c>
      <c r="BK213" s="33">
        <v>2.9709347104325317</v>
      </c>
      <c r="BL213" s="33">
        <v>0</v>
      </c>
      <c r="BM213" s="33">
        <v>1.5458426696826968</v>
      </c>
      <c r="BN213" s="33">
        <v>2.4308110354502794</v>
      </c>
      <c r="BO213" s="33">
        <v>1.7532044600644552</v>
      </c>
      <c r="BP213" s="33">
        <v>1.3973024992846661</v>
      </c>
      <c r="BQ213" s="33">
        <v>4.0707775586464621</v>
      </c>
      <c r="BR213" s="33">
        <v>6.2160668647640973</v>
      </c>
      <c r="BS213" s="33">
        <v>2.6183014617340663</v>
      </c>
      <c r="BT213" s="33">
        <v>11.359467954070769</v>
      </c>
      <c r="BU213" s="33">
        <v>1.0015011852925726</v>
      </c>
      <c r="BV213" s="33">
        <v>1.4285510352961655</v>
      </c>
      <c r="BW213" s="33">
        <v>8.6090327749970434</v>
      </c>
      <c r="BX213" s="33">
        <v>1.2206406247810437</v>
      </c>
      <c r="BY213" s="33">
        <v>1.4877150522423979</v>
      </c>
      <c r="BZ213" s="33">
        <v>0</v>
      </c>
      <c r="CA213" s="33">
        <v>2.4133207834747537</v>
      </c>
      <c r="CB213" s="33">
        <v>0</v>
      </c>
      <c r="CC213" s="33">
        <v>0</v>
      </c>
      <c r="CD213" s="33">
        <v>0</v>
      </c>
      <c r="CE213" s="33">
        <v>2.5111460195161057</v>
      </c>
      <c r="CF213" s="33">
        <v>1.4769634595058527</v>
      </c>
      <c r="CG213" s="33">
        <v>9.8304673051408482</v>
      </c>
      <c r="CH213" s="33">
        <v>6.000196079801305</v>
      </c>
      <c r="CI213" s="33">
        <v>0</v>
      </c>
      <c r="CJ213" s="33">
        <v>2.9025027987915646</v>
      </c>
      <c r="CK213" s="33">
        <v>1.2687794045799108</v>
      </c>
      <c r="CL213" s="33">
        <v>0</v>
      </c>
      <c r="CM213" s="33">
        <v>6.8343722776072049</v>
      </c>
      <c r="CN213" s="33">
        <v>0</v>
      </c>
      <c r="CO213" s="33">
        <v>0</v>
      </c>
      <c r="CP213" s="33">
        <v>0</v>
      </c>
      <c r="CQ213" s="33">
        <v>0</v>
      </c>
      <c r="CR213" s="33">
        <v>1.374269639633346</v>
      </c>
      <c r="CS213" s="33">
        <v>0</v>
      </c>
      <c r="CT213" s="33">
        <v>2.2751872139870351</v>
      </c>
      <c r="CU213" s="33">
        <v>0</v>
      </c>
      <c r="CV213" s="33">
        <v>57.362260495692297</v>
      </c>
      <c r="CW213" s="33">
        <v>46.965047646898149</v>
      </c>
      <c r="CX213" s="33">
        <v>31.722355061519174</v>
      </c>
      <c r="CY213" s="33">
        <v>36.051764203757351</v>
      </c>
      <c r="CZ213" s="33">
        <v>0</v>
      </c>
      <c r="DA213" s="33">
        <v>1.4296363405426855</v>
      </c>
      <c r="DB213" s="33">
        <v>1.5720481853677251</v>
      </c>
      <c r="DC213" s="33">
        <v>63.483470555614176</v>
      </c>
      <c r="DD213" s="33">
        <v>154.33511664526836</v>
      </c>
      <c r="DE213" s="33">
        <v>12.002868389607361</v>
      </c>
      <c r="DF213" s="33">
        <v>2.4965646863191506</v>
      </c>
      <c r="DG213" s="33">
        <v>12.219875713540032</v>
      </c>
      <c r="DH213" s="33">
        <v>9.6671740556878571</v>
      </c>
      <c r="DI213" s="33">
        <v>8.6070715800633906</v>
      </c>
      <c r="DJ213" s="33">
        <v>7.9564703302928974</v>
      </c>
      <c r="DK213" s="33">
        <v>4.7946198352532994</v>
      </c>
      <c r="DL213" s="33">
        <v>19.456072741072809</v>
      </c>
      <c r="DM213" s="33">
        <v>1.4768405062850833</v>
      </c>
      <c r="DN213" s="33">
        <v>2.3739857053224833</v>
      </c>
      <c r="DO213" s="33">
        <v>0</v>
      </c>
      <c r="DP213" s="69">
        <f t="shared" si="7"/>
        <v>703.11581664168875</v>
      </c>
      <c r="DQ213" s="33">
        <v>758.95142365049969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1462.0672402921884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51.383287436414939</v>
      </c>
      <c r="D214" s="33">
        <v>0</v>
      </c>
      <c r="E214" s="33">
        <v>41.085445744884161</v>
      </c>
      <c r="F214" s="33">
        <v>3.2631865280031898</v>
      </c>
      <c r="G214" s="33">
        <v>3.5218309345835075</v>
      </c>
      <c r="H214" s="33">
        <v>0</v>
      </c>
      <c r="I214" s="33">
        <v>28.311071485638493</v>
      </c>
      <c r="J214" s="33">
        <v>4.2285563388419511</v>
      </c>
      <c r="K214" s="33">
        <v>2.0419840301015113</v>
      </c>
      <c r="L214" s="33">
        <v>85.754425403847918</v>
      </c>
      <c r="M214" s="33">
        <v>143.26369859350302</v>
      </c>
      <c r="N214" s="33">
        <v>0</v>
      </c>
      <c r="O214" s="33">
        <v>15.716709841040448</v>
      </c>
      <c r="P214" s="33">
        <v>13.762168287556504</v>
      </c>
      <c r="Q214" s="33">
        <v>3.386664114391869</v>
      </c>
      <c r="R214" s="33">
        <v>4.3057427641932469</v>
      </c>
      <c r="S214" s="33">
        <v>7.3125385219092083</v>
      </c>
      <c r="T214" s="33">
        <v>142.11214874411903</v>
      </c>
      <c r="U214" s="33">
        <v>7.2567899895789703</v>
      </c>
      <c r="V214" s="33">
        <v>27.590356149335484</v>
      </c>
      <c r="W214" s="33">
        <v>217.95143856934678</v>
      </c>
      <c r="X214" s="33">
        <v>375.9330634461478</v>
      </c>
      <c r="Y214" s="33">
        <v>2477.2523422698605</v>
      </c>
      <c r="Z214" s="33">
        <v>471.56731207665592</v>
      </c>
      <c r="AA214" s="33">
        <v>37.633362370342304</v>
      </c>
      <c r="AB214" s="33">
        <v>193.72139399413683</v>
      </c>
      <c r="AC214" s="33">
        <v>22.910168094101738</v>
      </c>
      <c r="AD214" s="33">
        <v>279.42891206617537</v>
      </c>
      <c r="AE214" s="33">
        <v>363.00239968088164</v>
      </c>
      <c r="AF214" s="33">
        <v>160.49617888236597</v>
      </c>
      <c r="AG214" s="33">
        <v>34.694628383428423</v>
      </c>
      <c r="AH214" s="33">
        <v>17.740608894704476</v>
      </c>
      <c r="AI214" s="33">
        <v>112.15230416462147</v>
      </c>
      <c r="AJ214" s="33">
        <v>901.49555690586783</v>
      </c>
      <c r="AK214" s="33">
        <v>575.52954680841651</v>
      </c>
      <c r="AL214" s="33">
        <v>108.51391521056702</v>
      </c>
      <c r="AM214" s="33">
        <v>18.754312863243999</v>
      </c>
      <c r="AN214" s="33">
        <v>287.15343514286053</v>
      </c>
      <c r="AO214" s="33">
        <v>57.452281250094117</v>
      </c>
      <c r="AP214" s="33">
        <v>1120.6225166775268</v>
      </c>
      <c r="AQ214" s="33">
        <v>104.29754541349962</v>
      </c>
      <c r="AR214" s="33">
        <v>86.404113970890194</v>
      </c>
      <c r="AS214" s="33">
        <v>0</v>
      </c>
      <c r="AT214" s="33">
        <v>0</v>
      </c>
      <c r="AU214" s="33">
        <v>0</v>
      </c>
      <c r="AV214" s="33">
        <v>6.895809424256619</v>
      </c>
      <c r="AW214" s="33">
        <v>605.49547197535458</v>
      </c>
      <c r="AX214" s="33">
        <v>9.6160614034867749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249.69297531479268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16.241966961309387</v>
      </c>
      <c r="BL214" s="33">
        <v>37.452330866403017</v>
      </c>
      <c r="BM214" s="33">
        <v>0</v>
      </c>
      <c r="BN214" s="33">
        <v>19.997642547237739</v>
      </c>
      <c r="BO214" s="33">
        <v>95.696983506149522</v>
      </c>
      <c r="BP214" s="33">
        <v>9.3026389144236781</v>
      </c>
      <c r="BQ214" s="33">
        <v>216.78242068530747</v>
      </c>
      <c r="BR214" s="33">
        <v>526.04622923916679</v>
      </c>
      <c r="BS214" s="33">
        <v>182.32807558274476</v>
      </c>
      <c r="BT214" s="33">
        <v>624.30283795672472</v>
      </c>
      <c r="BU214" s="33">
        <v>359.73502601181048</v>
      </c>
      <c r="BV214" s="33">
        <v>27.921223309624953</v>
      </c>
      <c r="BW214" s="33">
        <v>698.00642890371296</v>
      </c>
      <c r="BX214" s="33">
        <v>59.201403255579613</v>
      </c>
      <c r="BY214" s="33">
        <v>369.18057405001986</v>
      </c>
      <c r="BZ214" s="33">
        <v>0</v>
      </c>
      <c r="CA214" s="33">
        <v>1.3845229870952926</v>
      </c>
      <c r="CB214" s="33">
        <v>2.9474174899773478</v>
      </c>
      <c r="CC214" s="33">
        <v>2.9649333957504189</v>
      </c>
      <c r="CD214" s="33">
        <v>4.9117376303227012</v>
      </c>
      <c r="CE214" s="33">
        <v>0</v>
      </c>
      <c r="CF214" s="33">
        <v>1286.5102004653695</v>
      </c>
      <c r="CG214" s="33">
        <v>297.43102086473067</v>
      </c>
      <c r="CH214" s="33">
        <v>27.528791941690681</v>
      </c>
      <c r="CI214" s="33">
        <v>0</v>
      </c>
      <c r="CJ214" s="33">
        <v>841.67099119798343</v>
      </c>
      <c r="CK214" s="33">
        <v>965.53969246809208</v>
      </c>
      <c r="CL214" s="33">
        <v>0</v>
      </c>
      <c r="CM214" s="33">
        <v>25.776399223469916</v>
      </c>
      <c r="CN214" s="33">
        <v>260.96221705333278</v>
      </c>
      <c r="CO214" s="33">
        <v>0</v>
      </c>
      <c r="CP214" s="33">
        <v>174.90351934001035</v>
      </c>
      <c r="CQ214" s="33">
        <v>0</v>
      </c>
      <c r="CR214" s="33">
        <v>1261.3271956983942</v>
      </c>
      <c r="CS214" s="33">
        <v>250.64719182532377</v>
      </c>
      <c r="CT214" s="33">
        <v>31.11101110822095</v>
      </c>
      <c r="CU214" s="33">
        <v>1.0189004098978098</v>
      </c>
      <c r="CV214" s="33">
        <v>0</v>
      </c>
      <c r="CW214" s="33">
        <v>0</v>
      </c>
      <c r="CX214" s="33">
        <v>1239.3771675817702</v>
      </c>
      <c r="CY214" s="33">
        <v>1037.8676549798863</v>
      </c>
      <c r="CZ214" s="33">
        <v>15.4217483606934</v>
      </c>
      <c r="DA214" s="33">
        <v>0</v>
      </c>
      <c r="DB214" s="33">
        <v>0</v>
      </c>
      <c r="DC214" s="33">
        <v>0</v>
      </c>
      <c r="DD214" s="33">
        <v>0</v>
      </c>
      <c r="DE214" s="33">
        <v>65.533434161860256</v>
      </c>
      <c r="DF214" s="33">
        <v>0</v>
      </c>
      <c r="DG214" s="33">
        <v>244.00708214756725</v>
      </c>
      <c r="DH214" s="33">
        <v>412.99326953193258</v>
      </c>
      <c r="DI214" s="33">
        <v>127.45624248547189</v>
      </c>
      <c r="DJ214" s="33">
        <v>252.45868698578985</v>
      </c>
      <c r="DK214" s="33">
        <v>101.34996386643083</v>
      </c>
      <c r="DL214" s="33">
        <v>33.298402033439523</v>
      </c>
      <c r="DM214" s="33">
        <v>0</v>
      </c>
      <c r="DN214" s="33">
        <v>0</v>
      </c>
      <c r="DO214" s="33">
        <v>0</v>
      </c>
      <c r="DP214" s="69">
        <f t="shared" si="7"/>
        <v>21689.299437186288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21689.299437186288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688.58675914262471</v>
      </c>
      <c r="D216" s="33">
        <v>15.19013610996323</v>
      </c>
      <c r="E216" s="33">
        <v>4.774324710657706</v>
      </c>
      <c r="F216" s="33">
        <v>22.14083013337336</v>
      </c>
      <c r="G216" s="33">
        <v>52.407248099472305</v>
      </c>
      <c r="H216" s="33">
        <v>4.4341916539196999</v>
      </c>
      <c r="I216" s="33">
        <v>640.52727986070022</v>
      </c>
      <c r="J216" s="33">
        <v>95.534158537242959</v>
      </c>
      <c r="K216" s="33">
        <v>472.10230068787331</v>
      </c>
      <c r="L216" s="33">
        <v>1078.4418028243331</v>
      </c>
      <c r="M216" s="33">
        <v>2441.3239802910202</v>
      </c>
      <c r="N216" s="33">
        <v>415.49086242000084</v>
      </c>
      <c r="O216" s="33">
        <v>593.96857569497877</v>
      </c>
      <c r="P216" s="33">
        <v>156.14074545581275</v>
      </c>
      <c r="Q216" s="33">
        <v>215.47947321694187</v>
      </c>
      <c r="R216" s="33">
        <v>51.625896277306502</v>
      </c>
      <c r="S216" s="33">
        <v>201.67594933893997</v>
      </c>
      <c r="T216" s="33">
        <v>1247.1915518537664</v>
      </c>
      <c r="U216" s="33">
        <v>467.02321926784305</v>
      </c>
      <c r="V216" s="33">
        <v>341.96746228470505</v>
      </c>
      <c r="W216" s="33">
        <v>1834.3252733046252</v>
      </c>
      <c r="X216" s="33">
        <v>3189.0583317540804</v>
      </c>
      <c r="Y216" s="33">
        <v>20659.553497548924</v>
      </c>
      <c r="Z216" s="33">
        <v>4156.9183524406608</v>
      </c>
      <c r="AA216" s="33">
        <v>364.37754492878969</v>
      </c>
      <c r="AB216" s="33">
        <v>1642.4067431975457</v>
      </c>
      <c r="AC216" s="33">
        <v>213.33198989183828</v>
      </c>
      <c r="AD216" s="33">
        <v>3098.5659154091009</v>
      </c>
      <c r="AE216" s="33">
        <v>3542.9052175999045</v>
      </c>
      <c r="AF216" s="33">
        <v>1992.7654676256232</v>
      </c>
      <c r="AG216" s="33">
        <v>346.27117214574781</v>
      </c>
      <c r="AH216" s="33">
        <v>183.10547887160081</v>
      </c>
      <c r="AI216" s="33">
        <v>1278.7640237218623</v>
      </c>
      <c r="AJ216" s="33">
        <v>7624.0344994337484</v>
      </c>
      <c r="AK216" s="33">
        <v>5816.775983202333</v>
      </c>
      <c r="AL216" s="33">
        <v>966.89728547767459</v>
      </c>
      <c r="AM216" s="33">
        <v>265.40537006154801</v>
      </c>
      <c r="AN216" s="33">
        <v>3181.1596489480794</v>
      </c>
      <c r="AO216" s="33">
        <v>745.85186162185278</v>
      </c>
      <c r="AP216" s="33">
        <v>9871.5203616099298</v>
      </c>
      <c r="AQ216" s="33">
        <v>915.45038932259467</v>
      </c>
      <c r="AR216" s="33">
        <v>92.753780068964019</v>
      </c>
      <c r="AS216" s="33">
        <v>28.168658247089102</v>
      </c>
      <c r="AT216" s="33">
        <v>487.35333361267448</v>
      </c>
      <c r="AU216" s="33">
        <v>379.91799430473725</v>
      </c>
      <c r="AV216" s="33">
        <v>528.44411591595838</v>
      </c>
      <c r="AW216" s="33">
        <v>791.88411535543025</v>
      </c>
      <c r="AX216" s="33">
        <v>931.22799843397013</v>
      </c>
      <c r="AY216" s="33">
        <v>158.86534668696382</v>
      </c>
      <c r="AZ216" s="33">
        <v>205.79153714435981</v>
      </c>
      <c r="BA216" s="33">
        <v>0</v>
      </c>
      <c r="BB216" s="33">
        <v>581.32914048754844</v>
      </c>
      <c r="BC216" s="33">
        <v>2.8228578885150761</v>
      </c>
      <c r="BD216" s="33">
        <v>7808.9671821662205</v>
      </c>
      <c r="BE216" s="33">
        <v>7085.5808158839227</v>
      </c>
      <c r="BF216" s="33">
        <v>311.62859133907051</v>
      </c>
      <c r="BG216" s="33">
        <v>98.575044334481547</v>
      </c>
      <c r="BH216" s="33">
        <v>1987.8404937890177</v>
      </c>
      <c r="BI216" s="33">
        <v>227.92287117850279</v>
      </c>
      <c r="BJ216" s="33">
        <v>178.56681592011401</v>
      </c>
      <c r="BK216" s="33">
        <v>1278.1519636790165</v>
      </c>
      <c r="BL216" s="33">
        <v>603.85313497248001</v>
      </c>
      <c r="BM216" s="33">
        <v>264.03985718346365</v>
      </c>
      <c r="BN216" s="33">
        <v>653.41734768817821</v>
      </c>
      <c r="BO216" s="33">
        <v>1847.1678053420057</v>
      </c>
      <c r="BP216" s="33">
        <v>474.68748374231285</v>
      </c>
      <c r="BQ216" s="33">
        <v>3548.3559628176913</v>
      </c>
      <c r="BR216" s="33">
        <v>3993.1385184936275</v>
      </c>
      <c r="BS216" s="33">
        <v>4040.5108302506246</v>
      </c>
      <c r="BT216" s="33">
        <v>8788.3266033941709</v>
      </c>
      <c r="BU216" s="33">
        <v>4156.4549736790177</v>
      </c>
      <c r="BV216" s="33">
        <v>1423.8450724239062</v>
      </c>
      <c r="BW216" s="33">
        <v>10104.781768086856</v>
      </c>
      <c r="BX216" s="33">
        <v>1051.0819851016045</v>
      </c>
      <c r="BY216" s="33">
        <v>3378.9449312387515</v>
      </c>
      <c r="BZ216" s="33">
        <v>743.85028456219834</v>
      </c>
      <c r="CA216" s="33">
        <v>274.21882085996396</v>
      </c>
      <c r="CB216" s="33">
        <v>43.211660745189263</v>
      </c>
      <c r="CC216" s="33">
        <v>49.048571591674879</v>
      </c>
      <c r="CD216" s="33">
        <v>625.22263446258853</v>
      </c>
      <c r="CE216" s="33">
        <v>476.72696407639</v>
      </c>
      <c r="CF216" s="33">
        <v>15521.53715125831</v>
      </c>
      <c r="CG216" s="33">
        <v>9276.4650703954758</v>
      </c>
      <c r="CH216" s="33">
        <v>305.41811697899141</v>
      </c>
      <c r="CI216" s="33">
        <v>0</v>
      </c>
      <c r="CJ216" s="33">
        <v>9366.6979159141174</v>
      </c>
      <c r="CK216" s="33">
        <v>10032.903108770641</v>
      </c>
      <c r="CL216" s="33">
        <v>59.241580795955628</v>
      </c>
      <c r="CM216" s="33">
        <v>4101.3821503174968</v>
      </c>
      <c r="CN216" s="33">
        <v>3614.9569372231572</v>
      </c>
      <c r="CO216" s="33">
        <v>197.12462807351898</v>
      </c>
      <c r="CP216" s="33">
        <v>1873.2553845430216</v>
      </c>
      <c r="CQ216" s="33">
        <v>103.6578342984146</v>
      </c>
      <c r="CR216" s="33">
        <v>12697.171344259337</v>
      </c>
      <c r="CS216" s="33">
        <v>7632.3449532392233</v>
      </c>
      <c r="CT216" s="33">
        <v>243.43657145474751</v>
      </c>
      <c r="CU216" s="33">
        <v>239.61721223545837</v>
      </c>
      <c r="CV216" s="33">
        <v>486.27146622998663</v>
      </c>
      <c r="CW216" s="33">
        <v>463.99171662903279</v>
      </c>
      <c r="CX216" s="33">
        <v>846.99615747826056</v>
      </c>
      <c r="CY216" s="33">
        <v>433.88820658517147</v>
      </c>
      <c r="CZ216" s="33">
        <v>349.09108234962054</v>
      </c>
      <c r="DA216" s="33">
        <v>266.93512146189948</v>
      </c>
      <c r="DB216" s="33">
        <v>537.84954259922574</v>
      </c>
      <c r="DC216" s="33">
        <v>147.5796001896137</v>
      </c>
      <c r="DD216" s="33">
        <v>181.03921864942706</v>
      </c>
      <c r="DE216" s="33">
        <v>3073.9860197327248</v>
      </c>
      <c r="DF216" s="33">
        <v>0</v>
      </c>
      <c r="DG216" s="33">
        <v>328.21817195054507</v>
      </c>
      <c r="DH216" s="33">
        <v>3886.0695716434411</v>
      </c>
      <c r="DI216" s="33">
        <v>1493.6945295332425</v>
      </c>
      <c r="DJ216" s="33">
        <v>1084.7427430290804</v>
      </c>
      <c r="DK216" s="33">
        <v>1727.6508495724931</v>
      </c>
      <c r="DL216" s="33">
        <v>4385.7446095235582</v>
      </c>
      <c r="DM216" s="33">
        <v>291.55903624182338</v>
      </c>
      <c r="DN216" s="33">
        <v>55.808036965583938</v>
      </c>
      <c r="DO216" s="33">
        <v>0</v>
      </c>
      <c r="DP216" s="69">
        <f t="shared" si="7"/>
        <v>246108.47466325125</v>
      </c>
      <c r="DQ216" s="33">
        <v>377.79312529335243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246486.26778854462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209.62994051327581</v>
      </c>
      <c r="D219" s="33">
        <v>0</v>
      </c>
      <c r="E219" s="33">
        <v>0</v>
      </c>
      <c r="F219" s="33">
        <v>11.181165811260236</v>
      </c>
      <c r="G219" s="33">
        <v>14.000653414791138</v>
      </c>
      <c r="H219" s="33">
        <v>2.1449817563136753</v>
      </c>
      <c r="I219" s="33">
        <v>88.727130594632342</v>
      </c>
      <c r="J219" s="33">
        <v>16.878582640120356</v>
      </c>
      <c r="K219" s="33">
        <v>7.4137269778310246</v>
      </c>
      <c r="L219" s="33">
        <v>259.92759766451661</v>
      </c>
      <c r="M219" s="33">
        <v>438.39624539409743</v>
      </c>
      <c r="N219" s="33">
        <v>1.0709547311114405</v>
      </c>
      <c r="O219" s="33">
        <v>48.576489770709003</v>
      </c>
      <c r="P219" s="33">
        <v>51.499349218161939</v>
      </c>
      <c r="Q219" s="33">
        <v>9.795641012818864</v>
      </c>
      <c r="R219" s="33">
        <v>17.700458026630724</v>
      </c>
      <c r="S219" s="33">
        <v>24.600601945060795</v>
      </c>
      <c r="T219" s="33">
        <v>426.12159603873113</v>
      </c>
      <c r="U219" s="33">
        <v>24.833366551634935</v>
      </c>
      <c r="V219" s="33">
        <v>90.731661360720224</v>
      </c>
      <c r="W219" s="33">
        <v>785.41443468448654</v>
      </c>
      <c r="X219" s="33">
        <v>1137.4156318393616</v>
      </c>
      <c r="Y219" s="33">
        <v>6861.3904729200667</v>
      </c>
      <c r="Z219" s="33">
        <v>1349.4650449448286</v>
      </c>
      <c r="AA219" s="33">
        <v>144.01940041217242</v>
      </c>
      <c r="AB219" s="33">
        <v>585.08597454810479</v>
      </c>
      <c r="AC219" s="33">
        <v>79.216611567092684</v>
      </c>
      <c r="AD219" s="33">
        <v>842.99451770613678</v>
      </c>
      <c r="AE219" s="33">
        <v>1073.3455272730137</v>
      </c>
      <c r="AF219" s="33">
        <v>491.34726995372876</v>
      </c>
      <c r="AG219" s="33">
        <v>1.2704769717845739</v>
      </c>
      <c r="AH219" s="33">
        <v>65.081234300044216</v>
      </c>
      <c r="AI219" s="33">
        <v>343.79458215834353</v>
      </c>
      <c r="AJ219" s="33">
        <v>2723.0825015879</v>
      </c>
      <c r="AK219" s="33">
        <v>1733.0263997905515</v>
      </c>
      <c r="AL219" s="33">
        <v>1.2717286259929086</v>
      </c>
      <c r="AM219" s="33">
        <v>57.023730231884869</v>
      </c>
      <c r="AN219" s="33">
        <v>848.14183846150115</v>
      </c>
      <c r="AO219" s="33">
        <v>177.15496313923165</v>
      </c>
      <c r="AP219" s="33">
        <v>3934.270872692277</v>
      </c>
      <c r="AQ219" s="33">
        <v>314.83831496277787</v>
      </c>
      <c r="AR219" s="33">
        <v>0</v>
      </c>
      <c r="AS219" s="33">
        <v>0</v>
      </c>
      <c r="AT219" s="33">
        <v>1.1526825247384114</v>
      </c>
      <c r="AU219" s="33">
        <v>4.7823654945921197</v>
      </c>
      <c r="AV219" s="33">
        <v>21.039129907548766</v>
      </c>
      <c r="AW219" s="33">
        <v>24.187217444585205</v>
      </c>
      <c r="AX219" s="33">
        <v>78.85075778501961</v>
      </c>
      <c r="AY219" s="33">
        <v>27.863189142753434</v>
      </c>
      <c r="AZ219" s="33">
        <v>39.479675080721762</v>
      </c>
      <c r="BA219" s="33">
        <v>0</v>
      </c>
      <c r="BB219" s="33">
        <v>29.002485762991064</v>
      </c>
      <c r="BC219" s="33">
        <v>39.150233266822653</v>
      </c>
      <c r="BD219" s="33">
        <v>336.87852677527036</v>
      </c>
      <c r="BE219" s="33">
        <v>707.73520174501482</v>
      </c>
      <c r="BF219" s="33">
        <v>9.6847425687868096</v>
      </c>
      <c r="BG219" s="33">
        <v>132.73239110320091</v>
      </c>
      <c r="BH219" s="33">
        <v>290.45137328330202</v>
      </c>
      <c r="BI219" s="33">
        <v>0</v>
      </c>
      <c r="BJ219" s="33">
        <v>1.5589374604854678</v>
      </c>
      <c r="BK219" s="33">
        <v>114.24826631097511</v>
      </c>
      <c r="BL219" s="33">
        <v>126.90980047534489</v>
      </c>
      <c r="BM219" s="33">
        <v>4.2329507745316164</v>
      </c>
      <c r="BN219" s="33">
        <v>68.448027291375382</v>
      </c>
      <c r="BO219" s="33">
        <v>297.93524500796258</v>
      </c>
      <c r="BP219" s="33">
        <v>37.309154999803475</v>
      </c>
      <c r="BQ219" s="33">
        <v>687.77133309529904</v>
      </c>
      <c r="BR219" s="33">
        <v>916.3757790063097</v>
      </c>
      <c r="BS219" s="33">
        <v>632.87562666197186</v>
      </c>
      <c r="BT219" s="33">
        <v>1997.384019168944</v>
      </c>
      <c r="BU219" s="33">
        <v>1116.0144349848404</v>
      </c>
      <c r="BV219" s="33">
        <v>104.70469470288015</v>
      </c>
      <c r="BW219" s="33">
        <v>2351.1460260828176</v>
      </c>
      <c r="BX219" s="33">
        <v>229.29733907692582</v>
      </c>
      <c r="BY219" s="33">
        <v>1343.8856252731937</v>
      </c>
      <c r="BZ219" s="33">
        <v>11.832136088876373</v>
      </c>
      <c r="CA219" s="33">
        <v>65.906855973211563</v>
      </c>
      <c r="CB219" s="33">
        <v>224.62672608268034</v>
      </c>
      <c r="CC219" s="33">
        <v>28.028061950148022</v>
      </c>
      <c r="CD219" s="33">
        <v>21.104415925163678</v>
      </c>
      <c r="CE219" s="33">
        <v>8.971656226580814</v>
      </c>
      <c r="CF219" s="33">
        <v>3823.5627687306542</v>
      </c>
      <c r="CG219" s="33">
        <v>905.85930052801848</v>
      </c>
      <c r="CH219" s="33">
        <v>92.376055414760188</v>
      </c>
      <c r="CI219" s="33">
        <v>0</v>
      </c>
      <c r="CJ219" s="33">
        <v>2528.0954529914875</v>
      </c>
      <c r="CK219" s="33">
        <v>2926.9553468030117</v>
      </c>
      <c r="CL219" s="33">
        <v>11.358557564445793</v>
      </c>
      <c r="CM219" s="33">
        <v>112.17588635945719</v>
      </c>
      <c r="CN219" s="33">
        <v>823.24404962812287</v>
      </c>
      <c r="CO219" s="33">
        <v>0</v>
      </c>
      <c r="CP219" s="33">
        <v>509.0760246658229</v>
      </c>
      <c r="CQ219" s="33">
        <v>13.323465381721567</v>
      </c>
      <c r="CR219" s="33">
        <v>3844.8767851904759</v>
      </c>
      <c r="CS219" s="33">
        <v>1205.0451929135825</v>
      </c>
      <c r="CT219" s="33">
        <v>118.03850593501218</v>
      </c>
      <c r="CU219" s="33">
        <v>3.570515426895307</v>
      </c>
      <c r="CV219" s="33">
        <v>263.12582567643096</v>
      </c>
      <c r="CW219" s="33">
        <v>133.3003856611098</v>
      </c>
      <c r="CX219" s="33">
        <v>35.151464037697778</v>
      </c>
      <c r="CY219" s="33">
        <v>116.26461786961011</v>
      </c>
      <c r="CZ219" s="33">
        <v>71.737118051519715</v>
      </c>
      <c r="DA219" s="33">
        <v>6201.2548385199689</v>
      </c>
      <c r="DB219" s="33">
        <v>102.34513561257346</v>
      </c>
      <c r="DC219" s="33">
        <v>457.20495988774741</v>
      </c>
      <c r="DD219" s="33">
        <v>811.50345765628094</v>
      </c>
      <c r="DE219" s="33">
        <v>112.70664152744584</v>
      </c>
      <c r="DF219" s="33">
        <v>0</v>
      </c>
      <c r="DG219" s="33">
        <v>7.2741004850847961</v>
      </c>
      <c r="DH219" s="33">
        <v>1270.1285871679966</v>
      </c>
      <c r="DI219" s="33">
        <v>97.416022704784012</v>
      </c>
      <c r="DJ219" s="33">
        <v>6.0406438545961807</v>
      </c>
      <c r="DK219" s="33">
        <v>301.12625446668829</v>
      </c>
      <c r="DL219" s="33">
        <v>114.31863849517353</v>
      </c>
      <c r="DM219" s="33">
        <v>14.174933787186964</v>
      </c>
      <c r="DN219" s="33">
        <v>22.431661810897836</v>
      </c>
      <c r="DO219" s="33">
        <v>0</v>
      </c>
      <c r="DP219" s="69">
        <f t="shared" si="7"/>
        <v>64480.501951505648</v>
      </c>
      <c r="DQ219" s="33">
        <v>5647.5316450418468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70128.033596547495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19.271784774931962</v>
      </c>
      <c r="D222" s="33">
        <v>22.212781810391853</v>
      </c>
      <c r="E222" s="33">
        <v>1.6005347498767406</v>
      </c>
      <c r="F222" s="33">
        <v>0</v>
      </c>
      <c r="G222" s="33">
        <v>0</v>
      </c>
      <c r="H222" s="33">
        <v>0</v>
      </c>
      <c r="I222" s="33">
        <v>1.2406153797546338</v>
      </c>
      <c r="J222" s="33">
        <v>0</v>
      </c>
      <c r="K222" s="33">
        <v>7.7980867079333791</v>
      </c>
      <c r="L222" s="33">
        <v>3.1650664585886381</v>
      </c>
      <c r="M222" s="33">
        <v>5.0547207045759137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1.2845831563692391</v>
      </c>
      <c r="T222" s="33">
        <v>2.0157469264457206</v>
      </c>
      <c r="U222" s="33">
        <v>2.4630240289634227</v>
      </c>
      <c r="V222" s="33">
        <v>1.3609211444122657</v>
      </c>
      <c r="W222" s="33">
        <v>4.6727557762797325</v>
      </c>
      <c r="X222" s="33">
        <v>3.1445069746164402</v>
      </c>
      <c r="Y222" s="33">
        <v>832.39550115750944</v>
      </c>
      <c r="Z222" s="33">
        <v>4.3793935521183673</v>
      </c>
      <c r="AA222" s="33">
        <v>0</v>
      </c>
      <c r="AB222" s="33">
        <v>3.9247178623571868</v>
      </c>
      <c r="AC222" s="33">
        <v>0</v>
      </c>
      <c r="AD222" s="33">
        <v>7.5685840347719848</v>
      </c>
      <c r="AE222" s="33">
        <v>2.6780083732023381</v>
      </c>
      <c r="AF222" s="33">
        <v>6.9486796441650212</v>
      </c>
      <c r="AG222" s="33">
        <v>0</v>
      </c>
      <c r="AH222" s="33">
        <v>0</v>
      </c>
      <c r="AI222" s="33">
        <v>2.5245036602284947</v>
      </c>
      <c r="AJ222" s="33">
        <v>7.746959245143608</v>
      </c>
      <c r="AK222" s="33">
        <v>10.73127191214386</v>
      </c>
      <c r="AL222" s="33">
        <v>1.3586471169264829</v>
      </c>
      <c r="AM222" s="33">
        <v>3.5784098086208034</v>
      </c>
      <c r="AN222" s="33">
        <v>1.6586425268784601</v>
      </c>
      <c r="AO222" s="33">
        <v>3.1295224802602877</v>
      </c>
      <c r="AP222" s="33">
        <v>1.1616808769673395</v>
      </c>
      <c r="AQ222" s="33">
        <v>2.6803578900658618</v>
      </c>
      <c r="AR222" s="33">
        <v>3.8629975522631161</v>
      </c>
      <c r="AS222" s="33">
        <v>1.311451583614395</v>
      </c>
      <c r="AT222" s="33">
        <v>8.4141512074012006</v>
      </c>
      <c r="AU222" s="33">
        <v>10.927765975472335</v>
      </c>
      <c r="AV222" s="33">
        <v>11.828763977681977</v>
      </c>
      <c r="AW222" s="33">
        <v>10.406068488307575</v>
      </c>
      <c r="AX222" s="33">
        <v>17.842816586153294</v>
      </c>
      <c r="AY222" s="33">
        <v>22.661988620258196</v>
      </c>
      <c r="AZ222" s="33">
        <v>12.747303670805088</v>
      </c>
      <c r="BA222" s="33">
        <v>0</v>
      </c>
      <c r="BB222" s="33">
        <v>14.811728527740151</v>
      </c>
      <c r="BC222" s="33">
        <v>0</v>
      </c>
      <c r="BD222" s="33">
        <v>132.78279531921902</v>
      </c>
      <c r="BE222" s="33">
        <v>111.85442500055041</v>
      </c>
      <c r="BF222" s="33">
        <v>3.3058394970451981</v>
      </c>
      <c r="BG222" s="33">
        <v>9.8707498106080998</v>
      </c>
      <c r="BH222" s="33">
        <v>81.662388166448679</v>
      </c>
      <c r="BI222" s="33">
        <v>0</v>
      </c>
      <c r="BJ222" s="33">
        <v>8.2959901210591038</v>
      </c>
      <c r="BK222" s="33">
        <v>39.518506361364963</v>
      </c>
      <c r="BL222" s="33">
        <v>19.173207002054962</v>
      </c>
      <c r="BM222" s="33">
        <v>10.532655440751714</v>
      </c>
      <c r="BN222" s="33">
        <v>7.0152768691331682</v>
      </c>
      <c r="BO222" s="33">
        <v>10.393210459132188</v>
      </c>
      <c r="BP222" s="33">
        <v>16.960446190833977</v>
      </c>
      <c r="BQ222" s="33">
        <v>10.238347000014157</v>
      </c>
      <c r="BR222" s="33">
        <v>2.9367620181340515</v>
      </c>
      <c r="BS222" s="33">
        <v>93.110575084956878</v>
      </c>
      <c r="BT222" s="33">
        <v>128.12808687592809</v>
      </c>
      <c r="BU222" s="33">
        <v>9.6501383009510437</v>
      </c>
      <c r="BV222" s="33">
        <v>832.54992318210361</v>
      </c>
      <c r="BW222" s="33">
        <v>180.23462905655856</v>
      </c>
      <c r="BX222" s="33">
        <v>485.78232946392598</v>
      </c>
      <c r="BY222" s="33">
        <v>17.101438014111988</v>
      </c>
      <c r="BZ222" s="33">
        <v>27.585693085953736</v>
      </c>
      <c r="CA222" s="33">
        <v>0</v>
      </c>
      <c r="CB222" s="33">
        <v>0</v>
      </c>
      <c r="CC222" s="33">
        <v>0</v>
      </c>
      <c r="CD222" s="33">
        <v>163.65911338993087</v>
      </c>
      <c r="CE222" s="33">
        <v>20.990062953540789</v>
      </c>
      <c r="CF222" s="33">
        <v>277.8232511975749</v>
      </c>
      <c r="CG222" s="33">
        <v>1014.3497532460636</v>
      </c>
      <c r="CH222" s="33">
        <v>10.164194628685525</v>
      </c>
      <c r="CI222" s="33">
        <v>0</v>
      </c>
      <c r="CJ222" s="33">
        <v>34.026655829400127</v>
      </c>
      <c r="CK222" s="33">
        <v>227.62326202969837</v>
      </c>
      <c r="CL222" s="33">
        <v>1.9847942395386637</v>
      </c>
      <c r="CM222" s="33">
        <v>238.33742459134811</v>
      </c>
      <c r="CN222" s="33">
        <v>59.314084685934965</v>
      </c>
      <c r="CO222" s="33">
        <v>0</v>
      </c>
      <c r="CP222" s="33">
        <v>36.509892714685193</v>
      </c>
      <c r="CQ222" s="33">
        <v>7.918231814244046</v>
      </c>
      <c r="CR222" s="33">
        <v>274.7460112109901</v>
      </c>
      <c r="CS222" s="33">
        <v>0</v>
      </c>
      <c r="CT222" s="33">
        <v>130.27017690869721</v>
      </c>
      <c r="CU222" s="33">
        <v>0</v>
      </c>
      <c r="CV222" s="33">
        <v>10405.672722693234</v>
      </c>
      <c r="CW222" s="33">
        <v>3050.5065598015894</v>
      </c>
      <c r="CX222" s="33">
        <v>0</v>
      </c>
      <c r="CY222" s="33">
        <v>0</v>
      </c>
      <c r="CZ222" s="33">
        <v>14.485054016108011</v>
      </c>
      <c r="DA222" s="33">
        <v>0</v>
      </c>
      <c r="DB222" s="33">
        <v>22.671294152630178</v>
      </c>
      <c r="DC222" s="33">
        <v>0</v>
      </c>
      <c r="DD222" s="33">
        <v>0</v>
      </c>
      <c r="DE222" s="33">
        <v>2.711438323938911</v>
      </c>
      <c r="DF222" s="33">
        <v>1.2632970416691558</v>
      </c>
      <c r="DG222" s="33">
        <v>36.258345551423027</v>
      </c>
      <c r="DH222" s="33">
        <v>5.5682385933429739</v>
      </c>
      <c r="DI222" s="33">
        <v>2.8063566716207111</v>
      </c>
      <c r="DJ222" s="33">
        <v>1.5144452868775395</v>
      </c>
      <c r="DK222" s="33">
        <v>2.0279185057939677</v>
      </c>
      <c r="DL222" s="33">
        <v>28.898076597491947</v>
      </c>
      <c r="DM222" s="33">
        <v>3.9754323973758177</v>
      </c>
      <c r="DN222" s="33">
        <v>9.492170419768394</v>
      </c>
      <c r="DO222" s="33">
        <v>0</v>
      </c>
      <c r="DP222" s="69">
        <f t="shared" si="7"/>
        <v>19406.816716738238</v>
      </c>
      <c r="DQ222" s="33">
        <v>1297.8669885367203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20704.683705274958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70.304592881547066</v>
      </c>
      <c r="D224" s="33">
        <v>18.897136873369835</v>
      </c>
      <c r="E224" s="33">
        <v>5.615421496102778</v>
      </c>
      <c r="F224" s="33">
        <v>1.6015482199598967</v>
      </c>
      <c r="G224" s="33">
        <v>0</v>
      </c>
      <c r="H224" s="33">
        <v>0</v>
      </c>
      <c r="I224" s="33">
        <v>54.837490650453617</v>
      </c>
      <c r="J224" s="33">
        <v>6.6513030996451707</v>
      </c>
      <c r="K224" s="33">
        <v>45.779773835636931</v>
      </c>
      <c r="L224" s="33">
        <v>56.08989420169172</v>
      </c>
      <c r="M224" s="33">
        <v>116.9248608759159</v>
      </c>
      <c r="N224" s="33">
        <v>41.717431468384007</v>
      </c>
      <c r="O224" s="33">
        <v>38.91927188317942</v>
      </c>
      <c r="P224" s="33">
        <v>24.113258775640517</v>
      </c>
      <c r="Q224" s="33">
        <v>22.04548596685817</v>
      </c>
      <c r="R224" s="33">
        <v>0</v>
      </c>
      <c r="S224" s="33">
        <v>23.164860803189672</v>
      </c>
      <c r="T224" s="33">
        <v>44.779007923535239</v>
      </c>
      <c r="U224" s="33">
        <v>45.649099412820426</v>
      </c>
      <c r="V224" s="33">
        <v>21.633902567075548</v>
      </c>
      <c r="W224" s="33">
        <v>130.16174547862616</v>
      </c>
      <c r="X224" s="33">
        <v>95.37234832669148</v>
      </c>
      <c r="Y224" s="33">
        <v>1148.2740772208238</v>
      </c>
      <c r="Z224" s="33">
        <v>65.211834347915399</v>
      </c>
      <c r="AA224" s="33">
        <v>8.0685747831163663</v>
      </c>
      <c r="AB224" s="33">
        <v>50.567102956784986</v>
      </c>
      <c r="AC224" s="33">
        <v>11.578310301029521</v>
      </c>
      <c r="AD224" s="33">
        <v>117.02837099074098</v>
      </c>
      <c r="AE224" s="33">
        <v>93.132447724418327</v>
      </c>
      <c r="AF224" s="33">
        <v>96.361743817663921</v>
      </c>
      <c r="AG224" s="33">
        <v>13.802291737934318</v>
      </c>
      <c r="AH224" s="33">
        <v>8.5420644210888099</v>
      </c>
      <c r="AI224" s="33">
        <v>34.124915502002096</v>
      </c>
      <c r="AJ224" s="33">
        <v>161.28952929322486</v>
      </c>
      <c r="AK224" s="33">
        <v>155.8902601005671</v>
      </c>
      <c r="AL224" s="33">
        <v>23.537040467519716</v>
      </c>
      <c r="AM224" s="33">
        <v>19.853140974391465</v>
      </c>
      <c r="AN224" s="33">
        <v>73.593475489408632</v>
      </c>
      <c r="AO224" s="33">
        <v>42.604785446261054</v>
      </c>
      <c r="AP224" s="33">
        <v>123.82393737726426</v>
      </c>
      <c r="AQ224" s="33">
        <v>58.114629216643536</v>
      </c>
      <c r="AR224" s="33">
        <v>8.6993579222879465</v>
      </c>
      <c r="AS224" s="33">
        <v>0</v>
      </c>
      <c r="AT224" s="33">
        <v>29.959852338550473</v>
      </c>
      <c r="AU224" s="33">
        <v>72.130519171991935</v>
      </c>
      <c r="AV224" s="33">
        <v>0</v>
      </c>
      <c r="AW224" s="33">
        <v>135.07500999481437</v>
      </c>
      <c r="AX224" s="33">
        <v>154.77307582053447</v>
      </c>
      <c r="AY224" s="33">
        <v>192.08110768014106</v>
      </c>
      <c r="AZ224" s="33">
        <v>374.35424493770824</v>
      </c>
      <c r="BA224" s="33">
        <v>0</v>
      </c>
      <c r="BB224" s="33">
        <v>93.686376438008679</v>
      </c>
      <c r="BC224" s="33">
        <v>3.1743611256993587</v>
      </c>
      <c r="BD224" s="33">
        <v>590.07351958677395</v>
      </c>
      <c r="BE224" s="33">
        <v>560.50559122658865</v>
      </c>
      <c r="BF224" s="33">
        <v>40.852005909959317</v>
      </c>
      <c r="BG224" s="33">
        <v>49.744689573135865</v>
      </c>
      <c r="BH224" s="33">
        <v>212.47871375352713</v>
      </c>
      <c r="BI224" s="33">
        <v>43.209705312495679</v>
      </c>
      <c r="BJ224" s="33">
        <v>107.42236401689188</v>
      </c>
      <c r="BK224" s="33">
        <v>173.21886136481035</v>
      </c>
      <c r="BL224" s="33">
        <v>51.654911982463474</v>
      </c>
      <c r="BM224" s="33">
        <v>95.681808629813418</v>
      </c>
      <c r="BN224" s="33">
        <v>31.568249891630181</v>
      </c>
      <c r="BO224" s="33">
        <v>97.885639925914063</v>
      </c>
      <c r="BP224" s="33">
        <v>85.762724590320559</v>
      </c>
      <c r="BQ224" s="33">
        <v>107.17344612732749</v>
      </c>
      <c r="BR224" s="33">
        <v>81.585744556791894</v>
      </c>
      <c r="BS224" s="33">
        <v>364.23971282004987</v>
      </c>
      <c r="BT224" s="33">
        <v>841.00363090542555</v>
      </c>
      <c r="BU224" s="33">
        <v>145.509240953042</v>
      </c>
      <c r="BV224" s="33">
        <v>1512.0434367441369</v>
      </c>
      <c r="BW224" s="33">
        <v>125.86670111892957</v>
      </c>
      <c r="BX224" s="33">
        <v>31.229127694766948</v>
      </c>
      <c r="BY224" s="33">
        <v>100.57723007811641</v>
      </c>
      <c r="BZ224" s="33">
        <v>42.245572574844928</v>
      </c>
      <c r="CA224" s="33">
        <v>65.456774655547491</v>
      </c>
      <c r="CB224" s="33">
        <v>12.593700129177805</v>
      </c>
      <c r="CC224" s="33">
        <v>2.62664345432349</v>
      </c>
      <c r="CD224" s="33">
        <v>86.500529073350961</v>
      </c>
      <c r="CE224" s="33">
        <v>97.800104408483506</v>
      </c>
      <c r="CF224" s="33">
        <v>191.72892156796507</v>
      </c>
      <c r="CG224" s="33">
        <v>1034.1477727207707</v>
      </c>
      <c r="CH224" s="33">
        <v>127.67521322267476</v>
      </c>
      <c r="CI224" s="33">
        <v>0</v>
      </c>
      <c r="CJ224" s="33">
        <v>78.846928288823889</v>
      </c>
      <c r="CK224" s="33">
        <v>189.93897363082914</v>
      </c>
      <c r="CL224" s="33">
        <v>28.007470545494797</v>
      </c>
      <c r="CM224" s="33">
        <v>657.91889153292254</v>
      </c>
      <c r="CN224" s="33">
        <v>35.920725372170963</v>
      </c>
      <c r="CO224" s="33">
        <v>8.7373245576987966</v>
      </c>
      <c r="CP224" s="33">
        <v>30.15747851387162</v>
      </c>
      <c r="CQ224" s="33">
        <v>73.497537269692458</v>
      </c>
      <c r="CR224" s="33">
        <v>202.98906176130239</v>
      </c>
      <c r="CS224" s="33">
        <v>970.21167991499431</v>
      </c>
      <c r="CT224" s="33">
        <v>673.15130231817341</v>
      </c>
      <c r="CU224" s="33">
        <v>89.614719464902976</v>
      </c>
      <c r="CV224" s="33">
        <v>305.39395154889382</v>
      </c>
      <c r="CW224" s="33">
        <v>203.36103982052143</v>
      </c>
      <c r="CX224" s="33">
        <v>689.85315687739774</v>
      </c>
      <c r="CY224" s="33">
        <v>191.85678405681554</v>
      </c>
      <c r="CZ224" s="33">
        <v>43.724462511046525</v>
      </c>
      <c r="DA224" s="33">
        <v>417.00815210770753</v>
      </c>
      <c r="DB224" s="33">
        <v>221.38158005957158</v>
      </c>
      <c r="DC224" s="33">
        <v>245.08303567796128</v>
      </c>
      <c r="DD224" s="33">
        <v>353.83422278238453</v>
      </c>
      <c r="DE224" s="33">
        <v>84.68366209500563</v>
      </c>
      <c r="DF224" s="33">
        <v>0</v>
      </c>
      <c r="DG224" s="33">
        <v>221.26371597206725</v>
      </c>
      <c r="DH224" s="33">
        <v>149.07264097703052</v>
      </c>
      <c r="DI224" s="33">
        <v>24.568446025773397</v>
      </c>
      <c r="DJ224" s="33">
        <v>63.527947577225824</v>
      </c>
      <c r="DK224" s="33">
        <v>80.436543444983229</v>
      </c>
      <c r="DL224" s="33">
        <v>2376.9396557612999</v>
      </c>
      <c r="DM224" s="33">
        <v>78.700429578133779</v>
      </c>
      <c r="DN224" s="33">
        <v>74.963591885905586</v>
      </c>
      <c r="DO224" s="33">
        <v>0</v>
      </c>
      <c r="DP224" s="69">
        <f t="shared" si="7"/>
        <v>20208.298272839518</v>
      </c>
      <c r="DQ224" s="33">
        <v>42299.97264253052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62508.270915370042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18.306619291543523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10235.476727083313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10253.783346374856</v>
      </c>
      <c r="DQ225" s="33">
        <v>6887.636944764974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17141.420291139832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29.238275840171269</v>
      </c>
      <c r="D229" s="33">
        <v>4.1404360868586592</v>
      </c>
      <c r="E229" s="33">
        <v>146.37068057462525</v>
      </c>
      <c r="F229" s="33">
        <v>8.1555467455944637</v>
      </c>
      <c r="G229" s="33">
        <v>4.1115259499271595</v>
      </c>
      <c r="H229" s="33">
        <v>1.5677190250239026</v>
      </c>
      <c r="I229" s="33">
        <v>30.368120498278945</v>
      </c>
      <c r="J229" s="33">
        <v>14.826765481354281</v>
      </c>
      <c r="K229" s="33">
        <v>47.098497298628921</v>
      </c>
      <c r="L229" s="33">
        <v>48.304204430813577</v>
      </c>
      <c r="M229" s="33">
        <v>94.696012701788902</v>
      </c>
      <c r="N229" s="33">
        <v>15.093023186374749</v>
      </c>
      <c r="O229" s="33">
        <v>27.806179834724663</v>
      </c>
      <c r="P229" s="33">
        <v>8.938547780331568</v>
      </c>
      <c r="Q229" s="33">
        <v>22.869917575631614</v>
      </c>
      <c r="R229" s="33">
        <v>2.4740315430786062</v>
      </c>
      <c r="S229" s="33">
        <v>21.745989868887662</v>
      </c>
      <c r="T229" s="33">
        <v>52.040427961341713</v>
      </c>
      <c r="U229" s="33">
        <v>19.27800046621444</v>
      </c>
      <c r="V229" s="33">
        <v>10.910577098101312</v>
      </c>
      <c r="W229" s="33">
        <v>89.544597695633215</v>
      </c>
      <c r="X229" s="33">
        <v>135.53686589561366</v>
      </c>
      <c r="Y229" s="33">
        <v>856.4230430282596</v>
      </c>
      <c r="Z229" s="33">
        <v>154.31663981722636</v>
      </c>
      <c r="AA229" s="33">
        <v>16.215339835737414</v>
      </c>
      <c r="AB229" s="33">
        <v>83.459325386279488</v>
      </c>
      <c r="AC229" s="33">
        <v>9.01467853382802</v>
      </c>
      <c r="AD229" s="33">
        <v>115.07609563662643</v>
      </c>
      <c r="AE229" s="33">
        <v>119.3969501692204</v>
      </c>
      <c r="AF229" s="33">
        <v>70.194282692258497</v>
      </c>
      <c r="AG229" s="33">
        <v>13.981149916873232</v>
      </c>
      <c r="AH229" s="33">
        <v>7.5199362676671768</v>
      </c>
      <c r="AI229" s="33">
        <v>41.229095062194318</v>
      </c>
      <c r="AJ229" s="33">
        <v>274.00119276115714</v>
      </c>
      <c r="AK229" s="33">
        <v>216.95251405924918</v>
      </c>
      <c r="AL229" s="33">
        <v>39.595453700400533</v>
      </c>
      <c r="AM229" s="33">
        <v>10.82845968330918</v>
      </c>
      <c r="AN229" s="33">
        <v>116.77689333125544</v>
      </c>
      <c r="AO229" s="33">
        <v>27.478473431425616</v>
      </c>
      <c r="AP229" s="33">
        <v>310.26619671683</v>
      </c>
      <c r="AQ229" s="33">
        <v>45.104429223140045</v>
      </c>
      <c r="AR229" s="33">
        <v>19.271699427770159</v>
      </c>
      <c r="AS229" s="33">
        <v>11.757230630027433</v>
      </c>
      <c r="AT229" s="33">
        <v>63.840649271773032</v>
      </c>
      <c r="AU229" s="33">
        <v>40.515430639455403</v>
      </c>
      <c r="AV229" s="33">
        <v>55.474002731513266</v>
      </c>
      <c r="AW229" s="33">
        <v>82.657630035623072</v>
      </c>
      <c r="AX229" s="33">
        <v>96.282289676240737</v>
      </c>
      <c r="AY229" s="33">
        <v>47.320928469602784</v>
      </c>
      <c r="AZ229" s="33">
        <v>49.853676202485396</v>
      </c>
      <c r="BA229" s="33">
        <v>2.6149355188283123</v>
      </c>
      <c r="BB229" s="33">
        <v>57.338051365434055</v>
      </c>
      <c r="BC229" s="33">
        <v>2.4046767567589589</v>
      </c>
      <c r="BD229" s="33">
        <v>233.45530344098927</v>
      </c>
      <c r="BE229" s="33">
        <v>252.50355491702567</v>
      </c>
      <c r="BF229" s="33">
        <v>57.465003465135879</v>
      </c>
      <c r="BG229" s="33">
        <v>16.10200036727862</v>
      </c>
      <c r="BH229" s="33">
        <v>36.477280465764032</v>
      </c>
      <c r="BI229" s="33">
        <v>21.803123427684771</v>
      </c>
      <c r="BJ229" s="33">
        <v>5.4968480502393424</v>
      </c>
      <c r="BK229" s="33">
        <v>76.216619834591938</v>
      </c>
      <c r="BL229" s="33">
        <v>15.469663848539176</v>
      </c>
      <c r="BM229" s="33">
        <v>12.505212501769508</v>
      </c>
      <c r="BN229" s="33">
        <v>30.985603738122087</v>
      </c>
      <c r="BO229" s="33">
        <v>181.71688276846263</v>
      </c>
      <c r="BP229" s="33">
        <v>15.928799295124808</v>
      </c>
      <c r="BQ229" s="33">
        <v>5766.4295222232204</v>
      </c>
      <c r="BR229" s="33">
        <v>9568.6568957446234</v>
      </c>
      <c r="BS229" s="33">
        <v>110.80960846920304</v>
      </c>
      <c r="BT229" s="33">
        <v>299.70338147102223</v>
      </c>
      <c r="BU229" s="33">
        <v>112.00522404102101</v>
      </c>
      <c r="BV229" s="33">
        <v>26.786203320988999</v>
      </c>
      <c r="BW229" s="33">
        <v>369.2057608414994</v>
      </c>
      <c r="BX229" s="33">
        <v>21.984741963286094</v>
      </c>
      <c r="BY229" s="33">
        <v>133.79143815288111</v>
      </c>
      <c r="BZ229" s="33">
        <v>70.255186026743374</v>
      </c>
      <c r="CA229" s="33">
        <v>49.529328697967109</v>
      </c>
      <c r="CB229" s="33">
        <v>1.3613704740360313</v>
      </c>
      <c r="CC229" s="33">
        <v>1.3720156836917177</v>
      </c>
      <c r="CD229" s="33">
        <v>26.494547926028403</v>
      </c>
      <c r="CE229" s="33">
        <v>60.078610543980638</v>
      </c>
      <c r="CF229" s="33">
        <v>401.31521542779154</v>
      </c>
      <c r="CG229" s="33">
        <v>315.75081383849584</v>
      </c>
      <c r="CH229" s="33">
        <v>58.586259401855898</v>
      </c>
      <c r="CI229" s="33">
        <v>249.68955839912681</v>
      </c>
      <c r="CJ229" s="33">
        <v>265.15768060155</v>
      </c>
      <c r="CK229" s="33">
        <v>297.29884455988758</v>
      </c>
      <c r="CL229" s="33">
        <v>6.7711816320548248</v>
      </c>
      <c r="CM229" s="33">
        <v>64.978316769146247</v>
      </c>
      <c r="CN229" s="33">
        <v>71.002953024375856</v>
      </c>
      <c r="CO229" s="33">
        <v>17.600222792924185</v>
      </c>
      <c r="CP229" s="33">
        <v>58.303617304817585</v>
      </c>
      <c r="CQ229" s="33">
        <v>15.276881132328805</v>
      </c>
      <c r="CR229" s="33">
        <v>382.58452560207814</v>
      </c>
      <c r="CS229" s="33">
        <v>687.5472478442606</v>
      </c>
      <c r="CT229" s="33">
        <v>27.016507145310559</v>
      </c>
      <c r="CU229" s="33">
        <v>12.028171675013605</v>
      </c>
      <c r="CV229" s="33">
        <v>9887.9114482435598</v>
      </c>
      <c r="CW229" s="33">
        <v>6445.2097059913713</v>
      </c>
      <c r="CX229" s="33">
        <v>1097.2768264725348</v>
      </c>
      <c r="CY229" s="33">
        <v>1290.3318430034751</v>
      </c>
      <c r="CZ229" s="33">
        <v>46.491618783574829</v>
      </c>
      <c r="DA229" s="33">
        <v>570.04314862094839</v>
      </c>
      <c r="DB229" s="33">
        <v>48.414701130298056</v>
      </c>
      <c r="DC229" s="33">
        <v>6594.6442039456842</v>
      </c>
      <c r="DD229" s="33">
        <v>6483.6746831627834</v>
      </c>
      <c r="DE229" s="33">
        <v>962.69267139117142</v>
      </c>
      <c r="DF229" s="33">
        <v>302.48604617533817</v>
      </c>
      <c r="DG229" s="33">
        <v>37.833966722328867</v>
      </c>
      <c r="DH229" s="33">
        <v>472.65433125575942</v>
      </c>
      <c r="DI229" s="33">
        <v>46.443677027585807</v>
      </c>
      <c r="DJ229" s="33">
        <v>42.017371527356609</v>
      </c>
      <c r="DK229" s="33">
        <v>1001.1723685845021</v>
      </c>
      <c r="DL229" s="33">
        <v>1041.9399221673775</v>
      </c>
      <c r="DM229" s="33">
        <v>37.610873162518999</v>
      </c>
      <c r="DN229" s="33">
        <v>23.921983451067611</v>
      </c>
      <c r="DO229" s="33">
        <v>0</v>
      </c>
      <c r="DP229" s="69">
        <f t="shared" si="7"/>
        <v>60830.54641318864</v>
      </c>
      <c r="DQ229" s="33">
        <v>132624.3094317533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18421.893629885184</v>
      </c>
      <c r="GE229" s="33">
        <v>3783.2991901176401</v>
      </c>
      <c r="GF229" s="33">
        <v>58184.494294725788</v>
      </c>
      <c r="GG229" s="44">
        <f t="shared" si="6"/>
        <v>273844.54295967054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2.7924275925657378</v>
      </c>
      <c r="D230" s="33">
        <v>0</v>
      </c>
      <c r="E230" s="33">
        <v>17.751099446219019</v>
      </c>
      <c r="F230" s="33">
        <v>0</v>
      </c>
      <c r="G230" s="33">
        <v>0</v>
      </c>
      <c r="H230" s="33">
        <v>0</v>
      </c>
      <c r="I230" s="33">
        <v>2.0193541167942404</v>
      </c>
      <c r="J230" s="33">
        <v>0</v>
      </c>
      <c r="K230" s="33">
        <v>4.1727835389267209</v>
      </c>
      <c r="L230" s="33">
        <v>4.2310369339319278</v>
      </c>
      <c r="M230" s="33">
        <v>7.4776232540034853</v>
      </c>
      <c r="N230" s="33">
        <v>7.4773323234714244</v>
      </c>
      <c r="O230" s="33">
        <v>0</v>
      </c>
      <c r="P230" s="33">
        <v>0</v>
      </c>
      <c r="Q230" s="33">
        <v>2.4164892114608389</v>
      </c>
      <c r="R230" s="33">
        <v>0</v>
      </c>
      <c r="S230" s="33">
        <v>1.2814011298686387</v>
      </c>
      <c r="T230" s="33">
        <v>7.0527824380244715</v>
      </c>
      <c r="U230" s="33">
        <v>0</v>
      </c>
      <c r="V230" s="33">
        <v>1.5613920271937851</v>
      </c>
      <c r="W230" s="33">
        <v>10.472737291868846</v>
      </c>
      <c r="X230" s="33">
        <v>18.196441813392092</v>
      </c>
      <c r="Y230" s="33">
        <v>131.28127087754484</v>
      </c>
      <c r="Z230" s="33">
        <v>21.995670946443155</v>
      </c>
      <c r="AA230" s="33">
        <v>2.0237497889945133</v>
      </c>
      <c r="AB230" s="33">
        <v>9.5552880251624508</v>
      </c>
      <c r="AC230" s="33">
        <v>1.0621571282435667</v>
      </c>
      <c r="AD230" s="33">
        <v>12.658234827814523</v>
      </c>
      <c r="AE230" s="33">
        <v>16.035576064896809</v>
      </c>
      <c r="AF230" s="33">
        <v>8.5358805693365536</v>
      </c>
      <c r="AG230" s="33">
        <v>1.7371516849169608</v>
      </c>
      <c r="AH230" s="33">
        <v>0</v>
      </c>
      <c r="AI230" s="33">
        <v>5.7704066567053056</v>
      </c>
      <c r="AJ230" s="33">
        <v>40.409312704968315</v>
      </c>
      <c r="AK230" s="33">
        <v>26.034266138716287</v>
      </c>
      <c r="AL230" s="33">
        <v>5.3691865909209078</v>
      </c>
      <c r="AM230" s="33">
        <v>1.0811152015634218</v>
      </c>
      <c r="AN230" s="33">
        <v>13.661355692509888</v>
      </c>
      <c r="AO230" s="33">
        <v>3.1768731514124462</v>
      </c>
      <c r="AP230" s="33">
        <v>52.177591934379613</v>
      </c>
      <c r="AQ230" s="33">
        <v>5.4278928030250633</v>
      </c>
      <c r="AR230" s="33">
        <v>9.6490092999829908</v>
      </c>
      <c r="AS230" s="33">
        <v>0</v>
      </c>
      <c r="AT230" s="33">
        <v>3.1513680166940188</v>
      </c>
      <c r="AU230" s="33">
        <v>2.6292631274271696</v>
      </c>
      <c r="AV230" s="33">
        <v>3.7235090693564277</v>
      </c>
      <c r="AW230" s="33">
        <v>4.190983140319128</v>
      </c>
      <c r="AX230" s="33">
        <v>6.9339398200882885</v>
      </c>
      <c r="AY230" s="33">
        <v>1.9462123067655408</v>
      </c>
      <c r="AZ230" s="33">
        <v>2.1304662395210823</v>
      </c>
      <c r="BA230" s="33">
        <v>0</v>
      </c>
      <c r="BB230" s="33">
        <v>4.1231000153855337</v>
      </c>
      <c r="BC230" s="33">
        <v>0</v>
      </c>
      <c r="BD230" s="33">
        <v>0</v>
      </c>
      <c r="BE230" s="33">
        <v>14.30639263250251</v>
      </c>
      <c r="BF230" s="33">
        <v>5.6621474766682818</v>
      </c>
      <c r="BG230" s="33">
        <v>0</v>
      </c>
      <c r="BH230" s="33">
        <v>14.210564486349593</v>
      </c>
      <c r="BI230" s="33">
        <v>0</v>
      </c>
      <c r="BJ230" s="33">
        <v>0</v>
      </c>
      <c r="BK230" s="33">
        <v>3.2160395599899192</v>
      </c>
      <c r="BL230" s="33">
        <v>2.1532959970444008</v>
      </c>
      <c r="BM230" s="33">
        <v>0</v>
      </c>
      <c r="BN230" s="33">
        <v>1.39965791542383</v>
      </c>
      <c r="BO230" s="33">
        <v>5.0212905544288997</v>
      </c>
      <c r="BP230" s="33">
        <v>0</v>
      </c>
      <c r="BQ230" s="33">
        <v>9.6662268638121329</v>
      </c>
      <c r="BR230" s="33">
        <v>25.840103379576746</v>
      </c>
      <c r="BS230" s="33">
        <v>13.62379128848619</v>
      </c>
      <c r="BT230" s="33">
        <v>34.00822164967181</v>
      </c>
      <c r="BU230" s="33">
        <v>17.576183642164452</v>
      </c>
      <c r="BV230" s="33">
        <v>1.7147513436408848</v>
      </c>
      <c r="BW230" s="33">
        <v>51.877966128553034</v>
      </c>
      <c r="BX230" s="33">
        <v>1.9535084123990607</v>
      </c>
      <c r="BY230" s="33">
        <v>20.734022703623385</v>
      </c>
      <c r="BZ230" s="33">
        <v>5.8343282127901981</v>
      </c>
      <c r="CA230" s="33">
        <v>2.8213792609560064</v>
      </c>
      <c r="CB230" s="33">
        <v>0</v>
      </c>
      <c r="CC230" s="33">
        <v>0</v>
      </c>
      <c r="CD230" s="33">
        <v>1.2647821105706027</v>
      </c>
      <c r="CE230" s="33">
        <v>3.6000081399426991</v>
      </c>
      <c r="CF230" s="33">
        <v>66.061096471873114</v>
      </c>
      <c r="CG230" s="33">
        <v>29.34522550582275</v>
      </c>
      <c r="CH230" s="33">
        <v>1.5933449341918944</v>
      </c>
      <c r="CI230" s="33">
        <v>0</v>
      </c>
      <c r="CJ230" s="33">
        <v>41.034376914135066</v>
      </c>
      <c r="CK230" s="33">
        <v>48.681588521174241</v>
      </c>
      <c r="CL230" s="33">
        <v>0</v>
      </c>
      <c r="CM230" s="33">
        <v>1.2664484957854183</v>
      </c>
      <c r="CN230" s="33">
        <v>11.621831893089967</v>
      </c>
      <c r="CO230" s="33">
        <v>1.5806673061270069</v>
      </c>
      <c r="CP230" s="33">
        <v>9.6053563443799543</v>
      </c>
      <c r="CQ230" s="33">
        <v>1.1501093526649186</v>
      </c>
      <c r="CR230" s="33">
        <v>63.021974430371323</v>
      </c>
      <c r="CS230" s="33">
        <v>15.415311936201029</v>
      </c>
      <c r="CT230" s="33">
        <v>1.5576341037415187</v>
      </c>
      <c r="CU230" s="33">
        <v>1.5823131303168589</v>
      </c>
      <c r="CV230" s="33">
        <v>6.4670924457845969</v>
      </c>
      <c r="CW230" s="33">
        <v>5.8743304348110472</v>
      </c>
      <c r="CX230" s="33">
        <v>7.3676179561874777</v>
      </c>
      <c r="CY230" s="33">
        <v>2.5111643656380482</v>
      </c>
      <c r="CZ230" s="33">
        <v>1.7228376483778987</v>
      </c>
      <c r="DA230" s="33">
        <v>0</v>
      </c>
      <c r="DB230" s="33">
        <v>3.0836388460777178</v>
      </c>
      <c r="DC230" s="33">
        <v>1.4409956602313885</v>
      </c>
      <c r="DD230" s="33">
        <v>1.8463083311855342</v>
      </c>
      <c r="DE230" s="33">
        <v>6.3352869262935112</v>
      </c>
      <c r="DF230" s="33">
        <v>0</v>
      </c>
      <c r="DG230" s="33">
        <v>2.0991536522917351</v>
      </c>
      <c r="DH230" s="33">
        <v>19.588053017509811</v>
      </c>
      <c r="DI230" s="33">
        <v>7.2346672183051881</v>
      </c>
      <c r="DJ230" s="33">
        <v>2.7483164371974462</v>
      </c>
      <c r="DK230" s="33">
        <v>4.7185612854971186</v>
      </c>
      <c r="DL230" s="33">
        <v>4.5573746383352249</v>
      </c>
      <c r="DM230" s="33">
        <v>2.1505152133010119</v>
      </c>
      <c r="DN230" s="33">
        <v>0</v>
      </c>
      <c r="DO230" s="33">
        <v>0</v>
      </c>
      <c r="DP230" s="69">
        <f t="shared" si="7"/>
        <v>1093.1215881163109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1093.1215881163109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13.061606702934036</v>
      </c>
      <c r="D232" s="33">
        <v>0</v>
      </c>
      <c r="E232" s="33">
        <v>83.030849203011357</v>
      </c>
      <c r="F232" s="33">
        <v>0</v>
      </c>
      <c r="G232" s="33">
        <v>1.0531604283407148</v>
      </c>
      <c r="H232" s="33">
        <v>0</v>
      </c>
      <c r="I232" s="33">
        <v>9.4455481451829808</v>
      </c>
      <c r="J232" s="33">
        <v>1.2695310303202323</v>
      </c>
      <c r="K232" s="33">
        <v>19.518223976515035</v>
      </c>
      <c r="L232" s="33">
        <v>19.790715620965816</v>
      </c>
      <c r="M232" s="33">
        <v>34.976654104311571</v>
      </c>
      <c r="N232" s="33">
        <v>34.975250878652005</v>
      </c>
      <c r="O232" s="33">
        <v>4.0258969859885241</v>
      </c>
      <c r="P232" s="33">
        <v>3.554245279179173</v>
      </c>
      <c r="Q232" s="33">
        <v>4.1525649801030564</v>
      </c>
      <c r="R232" s="33">
        <v>1.1379622982649944</v>
      </c>
      <c r="S232" s="33">
        <v>5.9937660090448475</v>
      </c>
      <c r="T232" s="33">
        <v>32.989457134748307</v>
      </c>
      <c r="U232" s="33">
        <v>3.7213979246625426</v>
      </c>
      <c r="V232" s="33">
        <v>7.3023814619391008</v>
      </c>
      <c r="W232" s="33">
        <v>48.986328588686931</v>
      </c>
      <c r="X232" s="33">
        <v>85.114030169344886</v>
      </c>
      <c r="Y232" s="33">
        <v>614.06939690360855</v>
      </c>
      <c r="Z232" s="33">
        <v>102.88496068240663</v>
      </c>
      <c r="AA232" s="33">
        <v>9.4661089438328165</v>
      </c>
      <c r="AB232" s="33">
        <v>44.694950891547251</v>
      </c>
      <c r="AC232" s="33">
        <v>4.9682500999383503</v>
      </c>
      <c r="AD232" s="33">
        <v>59.209014161896455</v>
      </c>
      <c r="AE232" s="33">
        <v>75.006560016912545</v>
      </c>
      <c r="AF232" s="33">
        <v>39.926662792158304</v>
      </c>
      <c r="AG232" s="33">
        <v>8.1255435779720582</v>
      </c>
      <c r="AH232" s="33">
        <v>4.2018847418751069</v>
      </c>
      <c r="AI232" s="33">
        <v>26.991132184245828</v>
      </c>
      <c r="AJ232" s="33">
        <v>189.01494566711719</v>
      </c>
      <c r="AK232" s="33">
        <v>121.77552822094164</v>
      </c>
      <c r="AL232" s="33">
        <v>25.114421499050955</v>
      </c>
      <c r="AM232" s="33">
        <v>5.0569266687448549</v>
      </c>
      <c r="AN232" s="33">
        <v>63.901121575904376</v>
      </c>
      <c r="AO232" s="33">
        <v>14.859854471905379</v>
      </c>
      <c r="AP232" s="33">
        <v>244.06118402764122</v>
      </c>
      <c r="AQ232" s="33">
        <v>25.38902036620329</v>
      </c>
      <c r="AR232" s="33">
        <v>45.133324822691073</v>
      </c>
      <c r="AS232" s="33">
        <v>0</v>
      </c>
      <c r="AT232" s="33">
        <v>14.74053636732469</v>
      </c>
      <c r="AU232" s="33">
        <v>12.298395210256206</v>
      </c>
      <c r="AV232" s="33">
        <v>17.416739790147698</v>
      </c>
      <c r="AW232" s="33">
        <v>19.603364484654954</v>
      </c>
      <c r="AX232" s="33">
        <v>32.43356965563801</v>
      </c>
      <c r="AY232" s="33">
        <v>9.1034187578284058</v>
      </c>
      <c r="AZ232" s="33">
        <v>9.9652738220621941</v>
      </c>
      <c r="BA232" s="33">
        <v>0</v>
      </c>
      <c r="BB232" s="33">
        <v>19.285840349168186</v>
      </c>
      <c r="BC232" s="33">
        <v>0</v>
      </c>
      <c r="BD232" s="33">
        <v>0</v>
      </c>
      <c r="BE232" s="33">
        <v>66.918288016129395</v>
      </c>
      <c r="BF232" s="33">
        <v>26.484716724071593</v>
      </c>
      <c r="BG232" s="33">
        <v>4.3752239605070562</v>
      </c>
      <c r="BH232" s="33">
        <v>66.470018792072651</v>
      </c>
      <c r="BI232" s="33">
        <v>4.0148876191342708</v>
      </c>
      <c r="BJ232" s="33">
        <v>0</v>
      </c>
      <c r="BK232" s="33">
        <v>15.043055721659313</v>
      </c>
      <c r="BL232" s="33">
        <v>10.07206256780821</v>
      </c>
      <c r="BM232" s="33">
        <v>0</v>
      </c>
      <c r="BN232" s="33">
        <v>6.5469132516044608</v>
      </c>
      <c r="BO232" s="33">
        <v>23.487134469562381</v>
      </c>
      <c r="BP232" s="33">
        <v>2.4662254098639491</v>
      </c>
      <c r="BQ232" s="33">
        <v>45.213868367645851</v>
      </c>
      <c r="BR232" s="33">
        <v>120.86733006282677</v>
      </c>
      <c r="BS232" s="33">
        <v>63.725413717733254</v>
      </c>
      <c r="BT232" s="33">
        <v>159.07378119196929</v>
      </c>
      <c r="BU232" s="33">
        <v>82.212766656398188</v>
      </c>
      <c r="BV232" s="33">
        <v>8.0207657679623949</v>
      </c>
      <c r="BW232" s="33">
        <v>242.65968146256995</v>
      </c>
      <c r="BX232" s="33">
        <v>9.1375542347312972</v>
      </c>
      <c r="BY232" s="33">
        <v>96.983588990967945</v>
      </c>
      <c r="BZ232" s="33">
        <v>27.290130653161107</v>
      </c>
      <c r="CA232" s="33">
        <v>13.197020811463238</v>
      </c>
      <c r="CB232" s="33">
        <v>0</v>
      </c>
      <c r="CC232" s="33">
        <v>0</v>
      </c>
      <c r="CD232" s="33">
        <v>5.9160303877390952</v>
      </c>
      <c r="CE232" s="33">
        <v>16.839066324166946</v>
      </c>
      <c r="CF232" s="33">
        <v>309.00140894517267</v>
      </c>
      <c r="CG232" s="33">
        <v>137.26257224588781</v>
      </c>
      <c r="CH232" s="33">
        <v>7.4528861295933124</v>
      </c>
      <c r="CI232" s="33">
        <v>0</v>
      </c>
      <c r="CJ232" s="33">
        <v>191.93868946837173</v>
      </c>
      <c r="CK232" s="33">
        <v>227.70859471181683</v>
      </c>
      <c r="CL232" s="33">
        <v>2.003122338509268</v>
      </c>
      <c r="CM232" s="33">
        <v>5.9238249204780828</v>
      </c>
      <c r="CN232" s="33">
        <v>54.361229547828572</v>
      </c>
      <c r="CO232" s="33">
        <v>7.393586630247504</v>
      </c>
      <c r="CP232" s="33">
        <v>44.929145932320061</v>
      </c>
      <c r="CQ232" s="33">
        <v>5.3796487045739587</v>
      </c>
      <c r="CR232" s="33">
        <v>294.78588660396792</v>
      </c>
      <c r="CS232" s="33">
        <v>72.105268637851793</v>
      </c>
      <c r="CT232" s="33">
        <v>7.2858483794938032</v>
      </c>
      <c r="CU232" s="33">
        <v>1.61922020591834</v>
      </c>
      <c r="CV232" s="33">
        <v>30.249872360279799</v>
      </c>
      <c r="CW232" s="33">
        <v>27.477229764650357</v>
      </c>
      <c r="CX232" s="33">
        <v>34.46208421804522</v>
      </c>
      <c r="CY232" s="33">
        <v>11.745973096014543</v>
      </c>
      <c r="CZ232" s="33">
        <v>8.0585881778239692</v>
      </c>
      <c r="DA232" s="33">
        <v>4.3959031542230003</v>
      </c>
      <c r="DB232" s="33">
        <v>14.423744991504199</v>
      </c>
      <c r="DC232" s="33">
        <v>6.7402662285613593</v>
      </c>
      <c r="DD232" s="33">
        <v>8.6361206564629693</v>
      </c>
      <c r="DE232" s="33">
        <v>29.633365033989747</v>
      </c>
      <c r="DF232" s="33">
        <v>0</v>
      </c>
      <c r="DG232" s="33">
        <v>9.8188057747425681</v>
      </c>
      <c r="DH232" s="33">
        <v>91.623304852052385</v>
      </c>
      <c r="DI232" s="33">
        <v>33.840224929623687</v>
      </c>
      <c r="DJ232" s="33">
        <v>12.855268349581984</v>
      </c>
      <c r="DK232" s="33">
        <v>22.07111542621076</v>
      </c>
      <c r="DL232" s="33">
        <v>21.317163346451071</v>
      </c>
      <c r="DM232" s="33">
        <v>10.05904762605779</v>
      </c>
      <c r="DN232" s="33">
        <v>2.4380360544469171</v>
      </c>
      <c r="DO232" s="33">
        <v>0</v>
      </c>
      <c r="DP232" s="69">
        <f t="shared" si="7"/>
        <v>5138.8100742803726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5138.8100742803726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9.3439349522144148</v>
      </c>
      <c r="D233" s="33">
        <v>1.1788853562192823</v>
      </c>
      <c r="E233" s="33">
        <v>102.0659605585799</v>
      </c>
      <c r="F233" s="33">
        <v>0</v>
      </c>
      <c r="G233" s="33">
        <v>0</v>
      </c>
      <c r="H233" s="33">
        <v>0</v>
      </c>
      <c r="I233" s="33">
        <v>6.757100367811085</v>
      </c>
      <c r="J233" s="33">
        <v>0</v>
      </c>
      <c r="K233" s="33">
        <v>26.99894141374217</v>
      </c>
      <c r="L233" s="33">
        <v>14.157765091681945</v>
      </c>
      <c r="M233" s="33">
        <v>25.021391948922876</v>
      </c>
      <c r="N233" s="33">
        <v>42.182908817670601</v>
      </c>
      <c r="O233" s="33">
        <v>2.8800223752674117</v>
      </c>
      <c r="P233" s="33">
        <v>2.5426149667640225</v>
      </c>
      <c r="Q233" s="33">
        <v>2.9706373757380526</v>
      </c>
      <c r="R233" s="33">
        <v>0</v>
      </c>
      <c r="S233" s="33">
        <v>4.2877848783127375</v>
      </c>
      <c r="T233" s="33">
        <v>23.5998027338177</v>
      </c>
      <c r="U233" s="33">
        <v>2.6621916376904502</v>
      </c>
      <c r="V233" s="33">
        <v>5.2239344613927283</v>
      </c>
      <c r="W233" s="33">
        <v>35.043550023418888</v>
      </c>
      <c r="X233" s="33">
        <v>60.888371508271312</v>
      </c>
      <c r="Y233" s="33">
        <v>439.28933333476976</v>
      </c>
      <c r="Z233" s="33">
        <v>73.601234675179469</v>
      </c>
      <c r="AA233" s="33">
        <v>6.7718090303454126</v>
      </c>
      <c r="AB233" s="33">
        <v>31.973609627154339</v>
      </c>
      <c r="AC233" s="33">
        <v>3.5541573725174769</v>
      </c>
      <c r="AD233" s="33">
        <v>42.356594368227832</v>
      </c>
      <c r="AE233" s="33">
        <v>53.65774928975344</v>
      </c>
      <c r="AF233" s="33">
        <v>28.562499887944362</v>
      </c>
      <c r="AG233" s="33">
        <v>5.8128033074904577</v>
      </c>
      <c r="AH233" s="33">
        <v>3.0059194552201434</v>
      </c>
      <c r="AI233" s="33">
        <v>19.308756506928155</v>
      </c>
      <c r="AJ233" s="33">
        <v>135.21639393055329</v>
      </c>
      <c r="AK233" s="33">
        <v>87.115057155444021</v>
      </c>
      <c r="AL233" s="33">
        <v>17.966206316479717</v>
      </c>
      <c r="AM233" s="33">
        <v>3.6175942918458954</v>
      </c>
      <c r="AN233" s="33">
        <v>45.713206419289236</v>
      </c>
      <c r="AO233" s="33">
        <v>10.630354805712113</v>
      </c>
      <c r="AP233" s="33">
        <v>174.59504636611382</v>
      </c>
      <c r="AQ233" s="33">
        <v>18.162647229988988</v>
      </c>
      <c r="AR233" s="33">
        <v>61.3945543326574</v>
      </c>
      <c r="AS233" s="33">
        <v>0</v>
      </c>
      <c r="AT233" s="33">
        <v>17.819298420275601</v>
      </c>
      <c r="AU233" s="33">
        <v>15.844622862218232</v>
      </c>
      <c r="AV233" s="33">
        <v>22.759257878832319</v>
      </c>
      <c r="AW233" s="33">
        <v>27.330901854132719</v>
      </c>
      <c r="AX233" s="33">
        <v>23.202135236725567</v>
      </c>
      <c r="AY233" s="33">
        <v>11.452841401145644</v>
      </c>
      <c r="AZ233" s="33">
        <v>13.47769618105341</v>
      </c>
      <c r="BA233" s="33">
        <v>0</v>
      </c>
      <c r="BB233" s="33">
        <v>26.864700644193128</v>
      </c>
      <c r="BC233" s="33">
        <v>0</v>
      </c>
      <c r="BD233" s="33">
        <v>1835.2798107233077</v>
      </c>
      <c r="BE233" s="33">
        <v>738.97648480987118</v>
      </c>
      <c r="BF233" s="33">
        <v>31.941263443991929</v>
      </c>
      <c r="BG233" s="33">
        <v>5.9689650911375081</v>
      </c>
      <c r="BH233" s="33">
        <v>87.417724797567928</v>
      </c>
      <c r="BI233" s="33">
        <v>5.6621055308816564</v>
      </c>
      <c r="BJ233" s="33">
        <v>0</v>
      </c>
      <c r="BK233" s="33">
        <v>10.761412232244533</v>
      </c>
      <c r="BL233" s="33">
        <v>7.2052925500423326</v>
      </c>
      <c r="BM233" s="33">
        <v>0</v>
      </c>
      <c r="BN233" s="33">
        <v>4.6834920811879215</v>
      </c>
      <c r="BO233" s="33">
        <v>16.802087345671335</v>
      </c>
      <c r="BP233" s="33">
        <v>370.11871679744661</v>
      </c>
      <c r="BQ233" s="33">
        <v>1279.5989991051022</v>
      </c>
      <c r="BR233" s="33">
        <v>2146.2730901580794</v>
      </c>
      <c r="BS233" s="33">
        <v>45.587509570908765</v>
      </c>
      <c r="BT233" s="33">
        <v>5169.2478376481176</v>
      </c>
      <c r="BU233" s="33">
        <v>1625.6889583494508</v>
      </c>
      <c r="BV233" s="33">
        <v>209.61963199765438</v>
      </c>
      <c r="BW233" s="33">
        <v>173.59244775009168</v>
      </c>
      <c r="BX233" s="33">
        <v>6.5367695057363449</v>
      </c>
      <c r="BY233" s="33">
        <v>69.379546297343396</v>
      </c>
      <c r="BZ233" s="33">
        <v>38.583180280520729</v>
      </c>
      <c r="CA233" s="33">
        <v>18.21190486744235</v>
      </c>
      <c r="CB233" s="33">
        <v>0</v>
      </c>
      <c r="CC233" s="33">
        <v>0</v>
      </c>
      <c r="CD233" s="33">
        <v>739.53308507885879</v>
      </c>
      <c r="CE233" s="33">
        <v>1099.7393927561384</v>
      </c>
      <c r="CF233" s="33">
        <v>1596.5046942531287</v>
      </c>
      <c r="CG233" s="33">
        <v>8223.0289378171237</v>
      </c>
      <c r="CH233" s="33">
        <v>5.3316016004017204</v>
      </c>
      <c r="CI233" s="33">
        <v>0</v>
      </c>
      <c r="CJ233" s="33">
        <v>6251.7884618422459</v>
      </c>
      <c r="CK233" s="33">
        <v>162.89682773631722</v>
      </c>
      <c r="CL233" s="33">
        <v>2.5944512258626373</v>
      </c>
      <c r="CM233" s="33">
        <v>1551.7472618759682</v>
      </c>
      <c r="CN233" s="33">
        <v>38.888614882517153</v>
      </c>
      <c r="CO233" s="33">
        <v>10.293193951559324</v>
      </c>
      <c r="CP233" s="33">
        <v>32.141146690310642</v>
      </c>
      <c r="CQ233" s="33">
        <v>7.6497723309530175</v>
      </c>
      <c r="CR233" s="33">
        <v>1551.7666618712269</v>
      </c>
      <c r="CS233" s="33">
        <v>51.58224062225738</v>
      </c>
      <c r="CT233" s="33">
        <v>5.2121071226554703</v>
      </c>
      <c r="CU233" s="33">
        <v>473.75600153007298</v>
      </c>
      <c r="CV233" s="33">
        <v>39.840698440204498</v>
      </c>
      <c r="CW233" s="33">
        <v>37.096308245301685</v>
      </c>
      <c r="CX233" s="33">
        <v>44.96558323264405</v>
      </c>
      <c r="CY233" s="33">
        <v>47.558505053787798</v>
      </c>
      <c r="CZ233" s="33">
        <v>11.641836469471649</v>
      </c>
      <c r="DA233" s="33">
        <v>5.9399062396821334</v>
      </c>
      <c r="DB233" s="33">
        <v>19.246335691570462</v>
      </c>
      <c r="DC233" s="33">
        <v>2421.5417048779104</v>
      </c>
      <c r="DD233" s="33">
        <v>2758.7750498776882</v>
      </c>
      <c r="DE233" s="33">
        <v>21.198941415884679</v>
      </c>
      <c r="DF233" s="33">
        <v>0</v>
      </c>
      <c r="DG233" s="33">
        <v>12.807000562478153</v>
      </c>
      <c r="DH233" s="33">
        <v>3134.2312077190099</v>
      </c>
      <c r="DI233" s="33">
        <v>24.208419967176013</v>
      </c>
      <c r="DJ233" s="33">
        <v>16.639365365694669</v>
      </c>
      <c r="DK233" s="33">
        <v>740.642285497285</v>
      </c>
      <c r="DL233" s="33">
        <v>1432.7231514675943</v>
      </c>
      <c r="DM233" s="33">
        <v>12.789927994427549</v>
      </c>
      <c r="DN233" s="33">
        <v>3.2564148742122985</v>
      </c>
      <c r="DO233" s="33">
        <v>0</v>
      </c>
      <c r="DP233" s="69">
        <f t="shared" si="7"/>
        <v>48275.55710776311</v>
      </c>
      <c r="DQ233" s="33">
        <v>80665.587648813031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128941.14475657613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4.5590478714222744</v>
      </c>
      <c r="D235" s="33">
        <v>0</v>
      </c>
      <c r="E235" s="33">
        <v>28.977432987103988</v>
      </c>
      <c r="F235" s="33">
        <v>0</v>
      </c>
      <c r="G235" s="33">
        <v>0</v>
      </c>
      <c r="H235" s="33">
        <v>0</v>
      </c>
      <c r="I235" s="33">
        <v>3.2968919632253111</v>
      </c>
      <c r="J235" s="33">
        <v>0</v>
      </c>
      <c r="K235" s="33">
        <v>6.8117772883805321</v>
      </c>
      <c r="L235" s="33">
        <v>6.9077887566022067</v>
      </c>
      <c r="M235" s="33">
        <v>12.208317404620303</v>
      </c>
      <c r="N235" s="33">
        <v>12.20622461426159</v>
      </c>
      <c r="O235" s="33">
        <v>1.405206687199775</v>
      </c>
      <c r="P235" s="33">
        <v>1.2405804847051907</v>
      </c>
      <c r="Q235" s="33">
        <v>1.4494191230875813</v>
      </c>
      <c r="R235" s="33">
        <v>0</v>
      </c>
      <c r="S235" s="33">
        <v>2.0920754074765444</v>
      </c>
      <c r="T235" s="33">
        <v>11.514702421392471</v>
      </c>
      <c r="U235" s="33">
        <v>1.2989237597650942</v>
      </c>
      <c r="V235" s="33">
        <v>2.5488370165738128</v>
      </c>
      <c r="W235" s="33">
        <v>17.098280644974423</v>
      </c>
      <c r="X235" s="33">
        <v>29.70836183457871</v>
      </c>
      <c r="Y235" s="33">
        <v>214.33594201164289</v>
      </c>
      <c r="Z235" s="33">
        <v>35.91116098260143</v>
      </c>
      <c r="AA235" s="33">
        <v>3.3040685432166685</v>
      </c>
      <c r="AB235" s="33">
        <v>15.600410068974091</v>
      </c>
      <c r="AC235" s="33">
        <v>1.7341273977978093</v>
      </c>
      <c r="AD235" s="33">
        <v>20.666426123760811</v>
      </c>
      <c r="AE235" s="33">
        <v>26.180431363853401</v>
      </c>
      <c r="AF235" s="33">
        <v>13.936077785491371</v>
      </c>
      <c r="AG235" s="33">
        <v>2.8361550761577496</v>
      </c>
      <c r="AH235" s="33">
        <v>1.4666337858805893</v>
      </c>
      <c r="AI235" s="33">
        <v>9.4210357523796429</v>
      </c>
      <c r="AJ235" s="33">
        <v>65.974133604642716</v>
      </c>
      <c r="AK235" s="33">
        <v>42.504760352514403</v>
      </c>
      <c r="AL235" s="33">
        <v>8.7659851105094333</v>
      </c>
      <c r="AM235" s="33">
        <v>1.7650792348464266</v>
      </c>
      <c r="AN235" s="33">
        <v>22.304168156945156</v>
      </c>
      <c r="AO235" s="33">
        <v>5.1867116688306769</v>
      </c>
      <c r="AP235" s="33">
        <v>85.187576600976172</v>
      </c>
      <c r="AQ235" s="33">
        <v>8.8618316177009788</v>
      </c>
      <c r="AR235" s="33">
        <v>15.751330975896158</v>
      </c>
      <c r="AS235" s="33">
        <v>0</v>
      </c>
      <c r="AT235" s="33">
        <v>5.1443889294183309</v>
      </c>
      <c r="AU235" s="33">
        <v>4.2920883153465557</v>
      </c>
      <c r="AV235" s="33">
        <v>6.0783681091040576</v>
      </c>
      <c r="AW235" s="33">
        <v>6.8414855610574801</v>
      </c>
      <c r="AX235" s="33">
        <v>11.32067440584834</v>
      </c>
      <c r="AY235" s="33">
        <v>3.1770557883360588</v>
      </c>
      <c r="AZ235" s="33">
        <v>3.4778367795321943</v>
      </c>
      <c r="BA235" s="33">
        <v>0</v>
      </c>
      <c r="BB235" s="33">
        <v>6.7306711458030586</v>
      </c>
      <c r="BC235" s="33">
        <v>0</v>
      </c>
      <c r="BD235" s="33">
        <v>0</v>
      </c>
      <c r="BE235" s="33">
        <v>23.35728562938786</v>
      </c>
      <c r="BF235" s="33">
        <v>9.2430616852557588</v>
      </c>
      <c r="BG235" s="33">
        <v>1.5269337802384821</v>
      </c>
      <c r="BH235" s="33">
        <v>23.197752130157838</v>
      </c>
      <c r="BI235" s="33">
        <v>1.4011774258723491</v>
      </c>
      <c r="BJ235" s="33">
        <v>0</v>
      </c>
      <c r="BK235" s="33">
        <v>5.2506565790341808</v>
      </c>
      <c r="BL235" s="33">
        <v>3.5155717405181974</v>
      </c>
      <c r="BM235" s="33">
        <v>0</v>
      </c>
      <c r="BN235" s="33">
        <v>2.2851469656798717</v>
      </c>
      <c r="BO235" s="33">
        <v>8.1979937724823611</v>
      </c>
      <c r="BP235" s="33">
        <v>0</v>
      </c>
      <c r="BQ235" s="33">
        <v>15.781534004846367</v>
      </c>
      <c r="BR235" s="33">
        <v>42.187761152205233</v>
      </c>
      <c r="BS235" s="33">
        <v>22.242838754291562</v>
      </c>
      <c r="BT235" s="33">
        <v>55.523413010087985</v>
      </c>
      <c r="BU235" s="33">
        <v>28.695699338764644</v>
      </c>
      <c r="BV235" s="33">
        <v>2.7995832314711726</v>
      </c>
      <c r="BW235" s="33">
        <v>84.698393498820352</v>
      </c>
      <c r="BX235" s="33">
        <v>3.1893891870515083</v>
      </c>
      <c r="BY235" s="33">
        <v>33.851335062235805</v>
      </c>
      <c r="BZ235" s="33">
        <v>9.5241305504038962</v>
      </c>
      <c r="CA235" s="33">
        <v>4.6057043501457731</v>
      </c>
      <c r="CB235" s="33">
        <v>0</v>
      </c>
      <c r="CC235" s="33">
        <v>0</v>
      </c>
      <c r="CD235" s="33">
        <v>2.0649424194063961</v>
      </c>
      <c r="CE235" s="33">
        <v>5.8767611475865777</v>
      </c>
      <c r="CF235" s="33">
        <v>107.85443535070794</v>
      </c>
      <c r="CG235" s="33">
        <v>47.910387447433266</v>
      </c>
      <c r="CH235" s="33">
        <v>2.6013694500112652</v>
      </c>
      <c r="CI235" s="33">
        <v>0</v>
      </c>
      <c r="CJ235" s="33">
        <v>66.994642662743487</v>
      </c>
      <c r="CK235" s="33">
        <v>79.47983794308162</v>
      </c>
      <c r="CL235" s="33">
        <v>0</v>
      </c>
      <c r="CM235" s="33">
        <v>2.0676630378341767</v>
      </c>
      <c r="CN235" s="33">
        <v>18.974346226659392</v>
      </c>
      <c r="CO235" s="33">
        <v>2.5803283468179412</v>
      </c>
      <c r="CP235" s="33">
        <v>15.682153948300437</v>
      </c>
      <c r="CQ235" s="33">
        <v>1.8774726125196601</v>
      </c>
      <c r="CR235" s="33">
        <v>102.89262258564692</v>
      </c>
      <c r="CS235" s="33">
        <v>25.167759141598275</v>
      </c>
      <c r="CT235" s="33">
        <v>2.5430662782531339</v>
      </c>
      <c r="CU235" s="33">
        <v>0</v>
      </c>
      <c r="CV235" s="33">
        <v>10.557075835811917</v>
      </c>
      <c r="CW235" s="33">
        <v>9.5894326631915234</v>
      </c>
      <c r="CX235" s="33">
        <v>12.027121024121955</v>
      </c>
      <c r="CY235" s="33">
        <v>4.09930193757293</v>
      </c>
      <c r="CZ235" s="33">
        <v>2.8124116222427795</v>
      </c>
      <c r="DA235" s="33">
        <v>1.5341509031705001</v>
      </c>
      <c r="DB235" s="33">
        <v>5.0338244311834073</v>
      </c>
      <c r="DC235" s="33">
        <v>2.3523247425114158</v>
      </c>
      <c r="DD235" s="33">
        <v>3.0139691537533082</v>
      </c>
      <c r="DE235" s="33">
        <v>10.343285696310438</v>
      </c>
      <c r="DF235" s="33">
        <v>0</v>
      </c>
      <c r="DG235" s="33">
        <v>3.4267215263635724</v>
      </c>
      <c r="DH235" s="33">
        <v>31.980371363087514</v>
      </c>
      <c r="DI235" s="33">
        <v>11.811656019254965</v>
      </c>
      <c r="DJ235" s="33">
        <v>4.4864344664773679</v>
      </c>
      <c r="DK235" s="33">
        <v>7.7037438113320595</v>
      </c>
      <c r="DL235" s="33">
        <v>7.4405829535173265</v>
      </c>
      <c r="DM235" s="33">
        <v>3.5105659275033618</v>
      </c>
      <c r="DN235" s="33">
        <v>0</v>
      </c>
      <c r="DO235" s="33">
        <v>0</v>
      </c>
      <c r="DP235" s="69">
        <f t="shared" si="7"/>
        <v>1789.4466080393922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1789.4466080393922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119.04422828702448</v>
      </c>
      <c r="D236" s="33">
        <v>10.308261226104243</v>
      </c>
      <c r="E236" s="33">
        <v>0</v>
      </c>
      <c r="F236" s="33">
        <v>4.9527808682062213</v>
      </c>
      <c r="G236" s="33">
        <v>13.535553769902739</v>
      </c>
      <c r="H236" s="33">
        <v>0</v>
      </c>
      <c r="I236" s="33">
        <v>98.861960754792051</v>
      </c>
      <c r="J236" s="33">
        <v>20.101389824482141</v>
      </c>
      <c r="K236" s="33">
        <v>86.020657709574934</v>
      </c>
      <c r="L236" s="33">
        <v>166.64515403219738</v>
      </c>
      <c r="M236" s="33">
        <v>302.83038683296888</v>
      </c>
      <c r="N236" s="33">
        <v>5.6585992519269857</v>
      </c>
      <c r="O236" s="33">
        <v>38.117082082729773</v>
      </c>
      <c r="P236" s="33">
        <v>28.531151029393623</v>
      </c>
      <c r="Q236" s="33">
        <v>26.360399916512655</v>
      </c>
      <c r="R236" s="33">
        <v>0</v>
      </c>
      <c r="S236" s="33">
        <v>36.423731629308008</v>
      </c>
      <c r="T236" s="33">
        <v>277.33589083454143</v>
      </c>
      <c r="U236" s="33">
        <v>60.994491195740522</v>
      </c>
      <c r="V236" s="33">
        <v>66.41349590281709</v>
      </c>
      <c r="W236" s="33">
        <v>355.96316208576985</v>
      </c>
      <c r="X236" s="33">
        <v>620.88508955408179</v>
      </c>
      <c r="Y236" s="33">
        <v>3945.8180609582751</v>
      </c>
      <c r="Z236" s="33">
        <v>781.38010228942949</v>
      </c>
      <c r="AA236" s="33">
        <v>68.50115989495238</v>
      </c>
      <c r="AB236" s="33">
        <v>380.78150372337427</v>
      </c>
      <c r="AC236" s="33">
        <v>43.56697989519725</v>
      </c>
      <c r="AD236" s="33">
        <v>563.42386828552355</v>
      </c>
      <c r="AE236" s="33">
        <v>621.31807376370773</v>
      </c>
      <c r="AF236" s="33">
        <v>392.75990879105882</v>
      </c>
      <c r="AG236" s="33">
        <v>62.989936172211365</v>
      </c>
      <c r="AH236" s="33">
        <v>35.577720941060115</v>
      </c>
      <c r="AI236" s="33">
        <v>205.97661554659931</v>
      </c>
      <c r="AJ236" s="33">
        <v>1532.2607339476483</v>
      </c>
      <c r="AK236" s="33">
        <v>1031.9149585587506</v>
      </c>
      <c r="AL236" s="33">
        <v>199.17005499261882</v>
      </c>
      <c r="AM236" s="33">
        <v>50.944569776020892</v>
      </c>
      <c r="AN236" s="33">
        <v>551.07113161656673</v>
      </c>
      <c r="AO236" s="33">
        <v>157.16240233416562</v>
      </c>
      <c r="AP236" s="33">
        <v>1775.1136076780542</v>
      </c>
      <c r="AQ236" s="33">
        <v>208.32730645423661</v>
      </c>
      <c r="AR236" s="33">
        <v>5.1024249030362006</v>
      </c>
      <c r="AS236" s="33">
        <v>1.0259354370403007</v>
      </c>
      <c r="AT236" s="33">
        <v>17.019305528055813</v>
      </c>
      <c r="AU236" s="33">
        <v>32.282521551409609</v>
      </c>
      <c r="AV236" s="33">
        <v>36.91224753875661</v>
      </c>
      <c r="AW236" s="33">
        <v>79.089261293569152</v>
      </c>
      <c r="AX236" s="33">
        <v>50.266703083658086</v>
      </c>
      <c r="AY236" s="33">
        <v>16.883550688924515</v>
      </c>
      <c r="AZ236" s="33">
        <v>28.305781975889872</v>
      </c>
      <c r="BA236" s="33">
        <v>0</v>
      </c>
      <c r="BB236" s="33">
        <v>70.581558183963622</v>
      </c>
      <c r="BC236" s="33">
        <v>4.3000517169976842</v>
      </c>
      <c r="BD236" s="33">
        <v>465.59640753467664</v>
      </c>
      <c r="BE236" s="33">
        <v>996.13109269661447</v>
      </c>
      <c r="BF236" s="33">
        <v>26.520038870462919</v>
      </c>
      <c r="BG236" s="33">
        <v>11.876766041821023</v>
      </c>
      <c r="BH236" s="33">
        <v>114.49054698585924</v>
      </c>
      <c r="BI236" s="33">
        <v>43.364883103555883</v>
      </c>
      <c r="BJ236" s="33">
        <v>37.423926536445272</v>
      </c>
      <c r="BK236" s="33">
        <v>186.66172493063866</v>
      </c>
      <c r="BL236" s="33">
        <v>132.05805115060758</v>
      </c>
      <c r="BM236" s="33">
        <v>59.383154825043754</v>
      </c>
      <c r="BN236" s="33">
        <v>52.212133883161307</v>
      </c>
      <c r="BO236" s="33">
        <v>254.56211930273884</v>
      </c>
      <c r="BP236" s="33">
        <v>75.259361631797461</v>
      </c>
      <c r="BQ236" s="33">
        <v>418.87012800514805</v>
      </c>
      <c r="BR236" s="33">
        <v>538.01582498945982</v>
      </c>
      <c r="BS236" s="33">
        <v>708.6545751957965</v>
      </c>
      <c r="BT236" s="33">
        <v>1675.868276159006</v>
      </c>
      <c r="BU236" s="33">
        <v>694.02007839877888</v>
      </c>
      <c r="BV236" s="33">
        <v>211.27948864538587</v>
      </c>
      <c r="BW236" s="33">
        <v>1063.3120366975784</v>
      </c>
      <c r="BX236" s="33">
        <v>221.59660003902118</v>
      </c>
      <c r="BY236" s="33">
        <v>705.5423289678015</v>
      </c>
      <c r="BZ236" s="33">
        <v>191.65508872768319</v>
      </c>
      <c r="CA236" s="33">
        <v>59.869703540745746</v>
      </c>
      <c r="CB236" s="33">
        <v>13.243769887520944</v>
      </c>
      <c r="CC236" s="33">
        <v>1.0773771799872811</v>
      </c>
      <c r="CD236" s="33">
        <v>43.957082106197781</v>
      </c>
      <c r="CE236" s="33">
        <v>98.035204719265224</v>
      </c>
      <c r="CF236" s="33">
        <v>2176.3784626589918</v>
      </c>
      <c r="CG236" s="33">
        <v>959.41507903155127</v>
      </c>
      <c r="CH236" s="33">
        <v>147.25016753251538</v>
      </c>
      <c r="CI236" s="33">
        <v>0</v>
      </c>
      <c r="CJ236" s="33">
        <v>1482.8315397184824</v>
      </c>
      <c r="CK236" s="33">
        <v>1668.5491417971932</v>
      </c>
      <c r="CL236" s="33">
        <v>12.02426500669522</v>
      </c>
      <c r="CM236" s="33">
        <v>245.40882295163169</v>
      </c>
      <c r="CN236" s="33">
        <v>471.0103882299191</v>
      </c>
      <c r="CO236" s="33">
        <v>2.9809229758356914</v>
      </c>
      <c r="CP236" s="33">
        <v>329.54515205356751</v>
      </c>
      <c r="CQ236" s="33">
        <v>17.768864119707398</v>
      </c>
      <c r="CR236" s="33">
        <v>2161.0681589033552</v>
      </c>
      <c r="CS236" s="33">
        <v>15.618733404228371</v>
      </c>
      <c r="CT236" s="33">
        <v>90.914629846861089</v>
      </c>
      <c r="CU236" s="33">
        <v>7.4796116557390047</v>
      </c>
      <c r="CV236" s="33">
        <v>0</v>
      </c>
      <c r="CW236" s="33">
        <v>0</v>
      </c>
      <c r="CX236" s="33">
        <v>0</v>
      </c>
      <c r="CY236" s="33">
        <v>0</v>
      </c>
      <c r="CZ236" s="33">
        <v>44.602418356401564</v>
      </c>
      <c r="DA236" s="33">
        <v>0</v>
      </c>
      <c r="DB236" s="33">
        <v>148.13272268560846</v>
      </c>
      <c r="DC236" s="33">
        <v>0</v>
      </c>
      <c r="DD236" s="33">
        <v>0</v>
      </c>
      <c r="DE236" s="33">
        <v>48.533346979244151</v>
      </c>
      <c r="DF236" s="33">
        <v>0</v>
      </c>
      <c r="DG236" s="33">
        <v>0</v>
      </c>
      <c r="DH236" s="33">
        <v>587.52034314657294</v>
      </c>
      <c r="DI236" s="33">
        <v>224.45469124156</v>
      </c>
      <c r="DJ236" s="33">
        <v>0</v>
      </c>
      <c r="DK236" s="33">
        <v>164.18003770548754</v>
      </c>
      <c r="DL236" s="33">
        <v>139.18127302667918</v>
      </c>
      <c r="DM236" s="33">
        <v>70.573159551001325</v>
      </c>
      <c r="DN236" s="33">
        <v>35.633019333947843</v>
      </c>
      <c r="DO236" s="33">
        <v>0</v>
      </c>
      <c r="DP236" s="69">
        <f t="shared" si="7"/>
        <v>35640.404226974395</v>
      </c>
      <c r="DQ236" s="33">
        <v>4475.1562786573659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4754.3253776336878</v>
      </c>
      <c r="GG236" s="44">
        <f t="shared" si="6"/>
        <v>44869.885883265444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1117.4120068701759</v>
      </c>
      <c r="D237" s="33">
        <v>0</v>
      </c>
      <c r="E237" s="33">
        <v>96.903273763594356</v>
      </c>
      <c r="F237" s="33">
        <v>414.18021684311719</v>
      </c>
      <c r="G237" s="33">
        <v>256.9673521562076</v>
      </c>
      <c r="H237" s="33">
        <v>79.612396373582953</v>
      </c>
      <c r="I237" s="33">
        <v>641.55591966922225</v>
      </c>
      <c r="J237" s="33">
        <v>224.14086108889768</v>
      </c>
      <c r="K237" s="33">
        <v>836.93576708921103</v>
      </c>
      <c r="L237" s="33">
        <v>273.03598033220607</v>
      </c>
      <c r="M237" s="33">
        <v>802.75157467823431</v>
      </c>
      <c r="N237" s="33">
        <v>513.62863157253264</v>
      </c>
      <c r="O237" s="33">
        <v>110.25120167454466</v>
      </c>
      <c r="P237" s="33">
        <v>175.86776607834801</v>
      </c>
      <c r="Q237" s="33">
        <v>188.35751187207259</v>
      </c>
      <c r="R237" s="33">
        <v>7.0794400639155386</v>
      </c>
      <c r="S237" s="33">
        <v>592.65740346912071</v>
      </c>
      <c r="T237" s="33">
        <v>232.43741351291652</v>
      </c>
      <c r="U237" s="33">
        <v>163.60975234075184</v>
      </c>
      <c r="V237" s="33">
        <v>379.30076413984165</v>
      </c>
      <c r="W237" s="33">
        <v>526.59460100682679</v>
      </c>
      <c r="X237" s="33">
        <v>141.22896269545859</v>
      </c>
      <c r="Y237" s="33">
        <v>1303.7645812082171</v>
      </c>
      <c r="Z237" s="33">
        <v>660.34670738924103</v>
      </c>
      <c r="AA237" s="33">
        <v>70.989402823485861</v>
      </c>
      <c r="AB237" s="33">
        <v>685.77087676549195</v>
      </c>
      <c r="AC237" s="33">
        <v>457.79466139128988</v>
      </c>
      <c r="AD237" s="33">
        <v>505.45251441021878</v>
      </c>
      <c r="AE237" s="33">
        <v>273.5272916480904</v>
      </c>
      <c r="AF237" s="33">
        <v>178.86266004502428</v>
      </c>
      <c r="AG237" s="33">
        <v>63.605171169641025</v>
      </c>
      <c r="AH237" s="33">
        <v>26.121802227337337</v>
      </c>
      <c r="AI237" s="33">
        <v>134.37720876038969</v>
      </c>
      <c r="AJ237" s="33">
        <v>891.74849920061376</v>
      </c>
      <c r="AK237" s="33">
        <v>725.11085522078804</v>
      </c>
      <c r="AL237" s="33">
        <v>107.79940428259157</v>
      </c>
      <c r="AM237" s="33">
        <v>123.11741657672223</v>
      </c>
      <c r="AN237" s="33">
        <v>1045.8173994283527</v>
      </c>
      <c r="AO237" s="33">
        <v>75.849149764974925</v>
      </c>
      <c r="AP237" s="33">
        <v>196.63979860922134</v>
      </c>
      <c r="AQ237" s="33">
        <v>150.09036290060141</v>
      </c>
      <c r="AR237" s="33">
        <v>1408.9898420544862</v>
      </c>
      <c r="AS237" s="33">
        <v>43.498110982596089</v>
      </c>
      <c r="AT237" s="33">
        <v>561.80839739565977</v>
      </c>
      <c r="AU237" s="33">
        <v>52.075932620651599</v>
      </c>
      <c r="AV237" s="33">
        <v>254.58081915868354</v>
      </c>
      <c r="AW237" s="33">
        <v>746.76794912972741</v>
      </c>
      <c r="AX237" s="33">
        <v>665.32063268270713</v>
      </c>
      <c r="AY237" s="33">
        <v>567.34763762610567</v>
      </c>
      <c r="AZ237" s="33">
        <v>22.80333888823349</v>
      </c>
      <c r="BA237" s="33">
        <v>0</v>
      </c>
      <c r="BB237" s="33">
        <v>12.589658223541131</v>
      </c>
      <c r="BC237" s="33">
        <v>276.99342024360169</v>
      </c>
      <c r="BD237" s="33">
        <v>1201.5283511002872</v>
      </c>
      <c r="BE237" s="33">
        <v>675.6638583355948</v>
      </c>
      <c r="BF237" s="33">
        <v>166.01251409056255</v>
      </c>
      <c r="BG237" s="33">
        <v>223.9744284814505</v>
      </c>
      <c r="BH237" s="33">
        <v>1433.6812874021894</v>
      </c>
      <c r="BI237" s="33">
        <v>581.76417501392348</v>
      </c>
      <c r="BJ237" s="33">
        <v>507.6828281198438</v>
      </c>
      <c r="BK237" s="33">
        <v>310.45141347474419</v>
      </c>
      <c r="BL237" s="33">
        <v>123.29189901810999</v>
      </c>
      <c r="BM237" s="33">
        <v>177.32206901789908</v>
      </c>
      <c r="BN237" s="33">
        <v>208.21204192669055</v>
      </c>
      <c r="BO237" s="33">
        <v>243.53991059632165</v>
      </c>
      <c r="BP237" s="33">
        <v>126.25601966669582</v>
      </c>
      <c r="BQ237" s="33">
        <v>45.030417710873436</v>
      </c>
      <c r="BR237" s="33">
        <v>32.1030706320769</v>
      </c>
      <c r="BS237" s="33">
        <v>808.82222919079902</v>
      </c>
      <c r="BT237" s="33">
        <v>1111.7784152015283</v>
      </c>
      <c r="BU237" s="33">
        <v>115.58871220901922</v>
      </c>
      <c r="BV237" s="33">
        <v>257.76415844275448</v>
      </c>
      <c r="BW237" s="33">
        <v>25.579706519789834</v>
      </c>
      <c r="BX237" s="33">
        <v>256.47920915247983</v>
      </c>
      <c r="BY237" s="33">
        <v>180.03533623438588</v>
      </c>
      <c r="BZ237" s="33">
        <v>64.546580120123878</v>
      </c>
      <c r="CA237" s="33">
        <v>124.76770673931699</v>
      </c>
      <c r="CB237" s="33">
        <v>0</v>
      </c>
      <c r="CC237" s="33">
        <v>0</v>
      </c>
      <c r="CD237" s="33">
        <v>54.622470200346761</v>
      </c>
      <c r="CE237" s="33">
        <v>96.865337028787025</v>
      </c>
      <c r="CF237" s="33">
        <v>0</v>
      </c>
      <c r="CG237" s="33">
        <v>564.47098465826764</v>
      </c>
      <c r="CH237" s="33">
        <v>390.08203825499589</v>
      </c>
      <c r="CI237" s="33">
        <v>115.81995021119944</v>
      </c>
      <c r="CJ237" s="33">
        <v>71.417515929112369</v>
      </c>
      <c r="CK237" s="33">
        <v>16.938153478762565</v>
      </c>
      <c r="CL237" s="33">
        <v>31.792908213723969</v>
      </c>
      <c r="CM237" s="33">
        <v>4.9731636499911547</v>
      </c>
      <c r="CN237" s="33">
        <v>3.1139982832417257</v>
      </c>
      <c r="CO237" s="33">
        <v>75.030265606655576</v>
      </c>
      <c r="CP237" s="33">
        <v>0</v>
      </c>
      <c r="CQ237" s="33">
        <v>36.236278118118769</v>
      </c>
      <c r="CR237" s="33">
        <v>0</v>
      </c>
      <c r="CS237" s="33">
        <v>746.52227464256475</v>
      </c>
      <c r="CT237" s="33">
        <v>571.65413718697846</v>
      </c>
      <c r="CU237" s="33">
        <v>18.423202180506031</v>
      </c>
      <c r="CV237" s="33">
        <v>142.20818900917149</v>
      </c>
      <c r="CW237" s="33">
        <v>112.87340569199014</v>
      </c>
      <c r="CX237" s="33">
        <v>225.93139997669735</v>
      </c>
      <c r="CY237" s="33">
        <v>18.38781683353659</v>
      </c>
      <c r="CZ237" s="33">
        <v>31.179672163301444</v>
      </c>
      <c r="DA237" s="33">
        <v>346.01181483503518</v>
      </c>
      <c r="DB237" s="33">
        <v>229.69489767341619</v>
      </c>
      <c r="DC237" s="33">
        <v>62.877729523608728</v>
      </c>
      <c r="DD237" s="33">
        <v>110.30250970887619</v>
      </c>
      <c r="DE237" s="33">
        <v>73.558717186976935</v>
      </c>
      <c r="DF237" s="33">
        <v>13.883647120697182</v>
      </c>
      <c r="DG237" s="33">
        <v>62.95926984274525</v>
      </c>
      <c r="DH237" s="33">
        <v>62.635258936196195</v>
      </c>
      <c r="DI237" s="33">
        <v>23.188093198792107</v>
      </c>
      <c r="DJ237" s="33">
        <v>37.031237500850295</v>
      </c>
      <c r="DK237" s="33">
        <v>30.801346486274173</v>
      </c>
      <c r="DL237" s="33">
        <v>371.48375435317217</v>
      </c>
      <c r="DM237" s="33">
        <v>63.739079941444544</v>
      </c>
      <c r="DN237" s="33">
        <v>108.17273090209491</v>
      </c>
      <c r="DO237" s="33">
        <v>0</v>
      </c>
      <c r="DP237" s="69">
        <f t="shared" si="7"/>
        <v>33990.829887044652</v>
      </c>
      <c r="DQ237" s="33">
        <v>494.60134787143011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9851.2148329511838</v>
      </c>
      <c r="FW237" s="33">
        <v>0</v>
      </c>
      <c r="FX237" s="33">
        <v>358.66757016353296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-10.957906623111597</v>
      </c>
      <c r="GF237" s="33">
        <v>62.917074302005595</v>
      </c>
      <c r="GG237" s="44">
        <f t="shared" si="6"/>
        <v>44747.272805709697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179747.67957554452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179747.67957554452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443794.69991858816</v>
      </c>
      <c r="G241" s="33">
        <v>0</v>
      </c>
      <c r="H241" s="33">
        <v>85305.330843684569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863477.3928381945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1392577.4236004674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233464.11968908709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1626041.5432895545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6823.0057848152519</v>
      </c>
      <c r="D242" s="33">
        <v>3929.6033071191218</v>
      </c>
      <c r="E242" s="33">
        <v>57.816655706380018</v>
      </c>
      <c r="F242" s="33">
        <v>1180.9874369443648</v>
      </c>
      <c r="G242" s="33">
        <v>2722.4111557063188</v>
      </c>
      <c r="H242" s="33">
        <v>227.91806065488043</v>
      </c>
      <c r="I242" s="33">
        <v>17935.700804682019</v>
      </c>
      <c r="J242" s="33">
        <v>4248.3663151823848</v>
      </c>
      <c r="K242" s="33">
        <v>26976.110355821544</v>
      </c>
      <c r="L242" s="33">
        <v>13821.470813620739</v>
      </c>
      <c r="M242" s="33">
        <v>44863.919828386795</v>
      </c>
      <c r="N242" s="33">
        <v>4536.6426544351325</v>
      </c>
      <c r="O242" s="33">
        <v>1332.811104212765</v>
      </c>
      <c r="P242" s="33">
        <v>12699.639093862672</v>
      </c>
      <c r="Q242" s="33">
        <v>11016.295091494756</v>
      </c>
      <c r="R242" s="33">
        <v>1243.9862631637723</v>
      </c>
      <c r="S242" s="33">
        <v>18933.473791787663</v>
      </c>
      <c r="T242" s="33">
        <v>12029.680732683997</v>
      </c>
      <c r="U242" s="33">
        <v>14969.009131103894</v>
      </c>
      <c r="V242" s="33">
        <v>7773.5684053864034</v>
      </c>
      <c r="W242" s="33">
        <v>18549.916299145476</v>
      </c>
      <c r="X242" s="33">
        <v>21021.028003974228</v>
      </c>
      <c r="Y242" s="33">
        <v>137154.25650475331</v>
      </c>
      <c r="Z242" s="33">
        <v>29024.105341528004</v>
      </c>
      <c r="AA242" s="33">
        <v>3481.9278141703426</v>
      </c>
      <c r="AB242" s="33">
        <v>21869.204729231162</v>
      </c>
      <c r="AC242" s="33">
        <v>4566.3564916227488</v>
      </c>
      <c r="AD242" s="33">
        <v>96299.801092216047</v>
      </c>
      <c r="AE242" s="33">
        <v>27038.018908649286</v>
      </c>
      <c r="AF242" s="33">
        <v>84383.867385860518</v>
      </c>
      <c r="AG242" s="33">
        <v>9412.7228700329124</v>
      </c>
      <c r="AH242" s="33">
        <v>6269.7872284554905</v>
      </c>
      <c r="AI242" s="33">
        <v>18455.456327392763</v>
      </c>
      <c r="AJ242" s="33">
        <v>85330.668974728644</v>
      </c>
      <c r="AK242" s="33">
        <v>175205.72555841281</v>
      </c>
      <c r="AL242" s="33">
        <v>15393.969507255157</v>
      </c>
      <c r="AM242" s="33">
        <v>11683.099312765509</v>
      </c>
      <c r="AN242" s="33">
        <v>78078.630697629327</v>
      </c>
      <c r="AO242" s="33">
        <v>32948.680598749655</v>
      </c>
      <c r="AP242" s="33">
        <v>27897.653676593003</v>
      </c>
      <c r="AQ242" s="33">
        <v>32655.277796677379</v>
      </c>
      <c r="AR242" s="33">
        <v>1688.2439766956343</v>
      </c>
      <c r="AS242" s="33">
        <v>450.76258403364193</v>
      </c>
      <c r="AT242" s="33">
        <v>9842.692465973525</v>
      </c>
      <c r="AU242" s="33">
        <v>10220.61519734538</v>
      </c>
      <c r="AV242" s="33">
        <v>6604.3574249940521</v>
      </c>
      <c r="AW242" s="33">
        <v>20614.564632866779</v>
      </c>
      <c r="AX242" s="33">
        <v>184.32443601961597</v>
      </c>
      <c r="AY242" s="33">
        <v>1973.7982223665335</v>
      </c>
      <c r="AZ242" s="33">
        <v>49.999134094035632</v>
      </c>
      <c r="BA242" s="33">
        <v>0</v>
      </c>
      <c r="BB242" s="33">
        <v>105606.77180960147</v>
      </c>
      <c r="BC242" s="33">
        <v>192.38873744713345</v>
      </c>
      <c r="BD242" s="33">
        <v>1392394.1086850334</v>
      </c>
      <c r="BE242" s="33">
        <v>440007.64899207605</v>
      </c>
      <c r="BF242" s="33">
        <v>2358.9887492282055</v>
      </c>
      <c r="BG242" s="33">
        <v>35074.628008133892</v>
      </c>
      <c r="BH242" s="33">
        <v>1709731.611825774</v>
      </c>
      <c r="BI242" s="33">
        <v>4733.8414725377015</v>
      </c>
      <c r="BJ242" s="33">
        <v>189614.17938240813</v>
      </c>
      <c r="BK242" s="33">
        <v>1191606.0966747093</v>
      </c>
      <c r="BL242" s="33">
        <v>16186.711552137849</v>
      </c>
      <c r="BM242" s="33">
        <v>9217.1659003063432</v>
      </c>
      <c r="BN242" s="33">
        <v>3366.2288733286646</v>
      </c>
      <c r="BO242" s="33">
        <v>45197.330908798613</v>
      </c>
      <c r="BP242" s="33">
        <v>23348.274205567392</v>
      </c>
      <c r="BQ242" s="33">
        <v>23114.940291537237</v>
      </c>
      <c r="BR242" s="33">
        <v>12499.63567787514</v>
      </c>
      <c r="BS242" s="33">
        <v>79908.535581437813</v>
      </c>
      <c r="BT242" s="33">
        <v>231435.53083078933</v>
      </c>
      <c r="BU242" s="33">
        <v>35625.898359550738</v>
      </c>
      <c r="BV242" s="33">
        <v>21612.602146257152</v>
      </c>
      <c r="BW242" s="33">
        <v>13902.054443354577</v>
      </c>
      <c r="BX242" s="33">
        <v>5241.1618307397639</v>
      </c>
      <c r="BY242" s="33">
        <v>23611.620011413084</v>
      </c>
      <c r="BZ242" s="33">
        <v>73228.546676366692</v>
      </c>
      <c r="CA242" s="33">
        <v>10975.233336434843</v>
      </c>
      <c r="CB242" s="33">
        <v>96.307699152848642</v>
      </c>
      <c r="CC242" s="33">
        <v>216.70964599527164</v>
      </c>
      <c r="CD242" s="33">
        <v>19104.056336575133</v>
      </c>
      <c r="CE242" s="33">
        <v>31516.393784772281</v>
      </c>
      <c r="CF242" s="33">
        <v>46410.072571559147</v>
      </c>
      <c r="CG242" s="33">
        <v>267245.91428012616</v>
      </c>
      <c r="CH242" s="33">
        <v>5088.6770555720668</v>
      </c>
      <c r="CI242" s="33">
        <v>4882.598263420301</v>
      </c>
      <c r="CJ242" s="33">
        <v>31567.532469431142</v>
      </c>
      <c r="CK242" s="33">
        <v>40803.298664341266</v>
      </c>
      <c r="CL242" s="33">
        <v>1011.2049073559248</v>
      </c>
      <c r="CM242" s="33">
        <v>161540.62513881316</v>
      </c>
      <c r="CN242" s="33">
        <v>10318.16280833155</v>
      </c>
      <c r="CO242" s="33">
        <v>4090096.079456734</v>
      </c>
      <c r="CP242" s="33">
        <v>6859.4673640212905</v>
      </c>
      <c r="CQ242" s="33">
        <v>3213.4381441734549</v>
      </c>
      <c r="CR242" s="33">
        <v>45185.176477288107</v>
      </c>
      <c r="CS242" s="33">
        <v>231537.67417343182</v>
      </c>
      <c r="CT242" s="33">
        <v>272615.84640812612</v>
      </c>
      <c r="CU242" s="33">
        <v>42399.664097610112</v>
      </c>
      <c r="CV242" s="33">
        <v>17411.200446239094</v>
      </c>
      <c r="CW242" s="33">
        <v>21947.909925116241</v>
      </c>
      <c r="CX242" s="33">
        <v>53510.423473393625</v>
      </c>
      <c r="CY242" s="33">
        <v>19191.938087041006</v>
      </c>
      <c r="CZ242" s="33">
        <v>11197.54010176444</v>
      </c>
      <c r="DA242" s="33">
        <v>29196.197487565583</v>
      </c>
      <c r="DB242" s="33">
        <v>13728.873208326157</v>
      </c>
      <c r="DC242" s="33">
        <v>32946.500545088384</v>
      </c>
      <c r="DD242" s="33">
        <v>55282.421259496907</v>
      </c>
      <c r="DE242" s="33">
        <v>18416.812553552423</v>
      </c>
      <c r="DF242" s="33">
        <v>9220.6472441637379</v>
      </c>
      <c r="DG242" s="33">
        <v>18685.519805266835</v>
      </c>
      <c r="DH242" s="33">
        <v>38210.313823368684</v>
      </c>
      <c r="DI242" s="33">
        <v>4988.0509135417433</v>
      </c>
      <c r="DJ242" s="33">
        <v>27764.63339422112</v>
      </c>
      <c r="DK242" s="33">
        <v>9718.3950667442932</v>
      </c>
      <c r="DL242" s="33">
        <v>41875.458205441137</v>
      </c>
      <c r="DM242" s="33">
        <v>48429.828171534253</v>
      </c>
      <c r="DN242" s="33">
        <v>8035.1819082831535</v>
      </c>
      <c r="DO242" s="33">
        <v>0</v>
      </c>
      <c r="DP242" s="69">
        <f t="shared" si="7"/>
        <v>12686930.410310827</v>
      </c>
      <c r="DQ242" s="33">
        <v>-2850767.5789155401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32578293.516861368</v>
      </c>
      <c r="GG242" s="44">
        <f t="shared" si="6"/>
        <v>42414456.348256655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76934436.504040718</v>
      </c>
      <c r="BJ243" s="33">
        <v>2751168.0366048389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79685604.540645555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79685604.540645555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1025902.9098262761</v>
      </c>
      <c r="GF244" s="33">
        <v>1297081.3212135637</v>
      </c>
      <c r="GG244" s="44">
        <f t="shared" si="6"/>
        <v>2322984.2310398398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-616729.69824210566</v>
      </c>
      <c r="D247" s="33">
        <v>13562.570014929135</v>
      </c>
      <c r="E247" s="33">
        <v>58184.076552149309</v>
      </c>
      <c r="F247" s="33">
        <v>707547.82120497897</v>
      </c>
      <c r="G247" s="33">
        <v>43365.55738689877</v>
      </c>
      <c r="H247" s="33">
        <v>136548.81546122464</v>
      </c>
      <c r="I247" s="33">
        <v>75183.146542181319</v>
      </c>
      <c r="J247" s="33">
        <v>23180.212266346392</v>
      </c>
      <c r="K247" s="33">
        <v>143668.40343934068</v>
      </c>
      <c r="L247" s="33">
        <v>-1533.5293988040808</v>
      </c>
      <c r="M247" s="33">
        <v>-1770905.0458132331</v>
      </c>
      <c r="N247" s="33">
        <v>248174.44344235724</v>
      </c>
      <c r="O247" s="33">
        <v>6328.4547563215556</v>
      </c>
      <c r="P247" s="33">
        <v>49223.878685250464</v>
      </c>
      <c r="Q247" s="33">
        <v>24572.856702297413</v>
      </c>
      <c r="R247" s="33">
        <v>5398.9308093211357</v>
      </c>
      <c r="S247" s="33">
        <v>59648.170797551815</v>
      </c>
      <c r="T247" s="33">
        <v>47044.431072577754</v>
      </c>
      <c r="U247" s="33">
        <v>53198.708435310517</v>
      </c>
      <c r="V247" s="33">
        <v>11351.416267520253</v>
      </c>
      <c r="W247" s="33">
        <v>147451.46045609523</v>
      </c>
      <c r="X247" s="33">
        <v>84555.796442726685</v>
      </c>
      <c r="Y247" s="33">
        <v>87215.729692502078</v>
      </c>
      <c r="Z247" s="33">
        <v>158247.50470479406</v>
      </c>
      <c r="AA247" s="33">
        <v>24128.603451243187</v>
      </c>
      <c r="AB247" s="33">
        <v>232313.92468287586</v>
      </c>
      <c r="AC247" s="33">
        <v>75582.123662809448</v>
      </c>
      <c r="AD247" s="33">
        <v>278234.29391034844</v>
      </c>
      <c r="AE247" s="33">
        <v>61228.681475034908</v>
      </c>
      <c r="AF247" s="33">
        <v>30387.965956786142</v>
      </c>
      <c r="AG247" s="33">
        <v>16410.162498077851</v>
      </c>
      <c r="AH247" s="33">
        <v>12007.82902516359</v>
      </c>
      <c r="AI247" s="33">
        <v>22034.373557499781</v>
      </c>
      <c r="AJ247" s="33">
        <v>126753.57352630589</v>
      </c>
      <c r="AK247" s="33">
        <v>196633.72096743085</v>
      </c>
      <c r="AL247" s="33">
        <v>37987.880726040064</v>
      </c>
      <c r="AM247" s="33">
        <v>30646.093954064287</v>
      </c>
      <c r="AN247" s="33">
        <v>78728.298645888382</v>
      </c>
      <c r="AO247" s="33">
        <v>17743.832147672663</v>
      </c>
      <c r="AP247" s="33">
        <v>42097.854611011964</v>
      </c>
      <c r="AQ247" s="33">
        <v>53275.2033125585</v>
      </c>
      <c r="AR247" s="33">
        <v>31039.843279610552</v>
      </c>
      <c r="AS247" s="33">
        <v>5612.006896015555</v>
      </c>
      <c r="AT247" s="33">
        <v>82764.912998486616</v>
      </c>
      <c r="AU247" s="33">
        <v>15802.222975238908</v>
      </c>
      <c r="AV247" s="33">
        <v>201452.70080609471</v>
      </c>
      <c r="AW247" s="33">
        <v>630993.61345501803</v>
      </c>
      <c r="AX247" s="33">
        <v>458944.44039769616</v>
      </c>
      <c r="AY247" s="33">
        <v>262061.69692063343</v>
      </c>
      <c r="AZ247" s="33">
        <v>573150.76871588291</v>
      </c>
      <c r="BA247" s="33">
        <v>28025.061217566868</v>
      </c>
      <c r="BB247" s="33">
        <v>290902.34648771078</v>
      </c>
      <c r="BC247" s="33">
        <v>205950.11347116681</v>
      </c>
      <c r="BD247" s="33">
        <v>1491655.2071268689</v>
      </c>
      <c r="BE247" s="33">
        <v>660661.37208428863</v>
      </c>
      <c r="BF247" s="33">
        <v>-8734.2669501380315</v>
      </c>
      <c r="BG247" s="33">
        <v>191326.49975140268</v>
      </c>
      <c r="BH247" s="33">
        <v>843522.35768116848</v>
      </c>
      <c r="BI247" s="33">
        <v>28040.117019806752</v>
      </c>
      <c r="BJ247" s="33">
        <v>55073.32285469932</v>
      </c>
      <c r="BK247" s="33">
        <v>469156.56872045412</v>
      </c>
      <c r="BL247" s="33">
        <v>33140.889099264139</v>
      </c>
      <c r="BM247" s="33">
        <v>266343.11167011847</v>
      </c>
      <c r="BN247" s="33">
        <v>1454035.331769221</v>
      </c>
      <c r="BO247" s="33">
        <v>-189818.19346986504</v>
      </c>
      <c r="BP247" s="33">
        <v>16494.27631862435</v>
      </c>
      <c r="BQ247" s="33">
        <v>-88805.890812691316</v>
      </c>
      <c r="BR247" s="33">
        <v>-119208.30854330939</v>
      </c>
      <c r="BS247" s="33">
        <v>148604.33254890481</v>
      </c>
      <c r="BT247" s="33">
        <v>174521.74126751741</v>
      </c>
      <c r="BU247" s="33">
        <v>25562.537386501495</v>
      </c>
      <c r="BV247" s="33">
        <v>183940.56511234737</v>
      </c>
      <c r="BW247" s="33">
        <v>91376.255902971403</v>
      </c>
      <c r="BX247" s="33">
        <v>87562.10779863286</v>
      </c>
      <c r="BY247" s="33">
        <v>29228.808527949008</v>
      </c>
      <c r="BZ247" s="33">
        <v>65353.833992121072</v>
      </c>
      <c r="CA247" s="33">
        <v>232389.83068628766</v>
      </c>
      <c r="CB247" s="33">
        <v>1170262.0907240917</v>
      </c>
      <c r="CC247" s="33">
        <v>1754039.7905587086</v>
      </c>
      <c r="CD247" s="33">
        <v>50324.015550381155</v>
      </c>
      <c r="CE247" s="33">
        <v>106233.91138511719</v>
      </c>
      <c r="CF247" s="33">
        <v>79866.37985456195</v>
      </c>
      <c r="CG247" s="33">
        <v>374353.32743577135</v>
      </c>
      <c r="CH247" s="33">
        <v>10043.166636588892</v>
      </c>
      <c r="CI247" s="33">
        <v>57728.191711849926</v>
      </c>
      <c r="CJ247" s="33">
        <v>-22196.006984621792</v>
      </c>
      <c r="CK247" s="33">
        <v>51805.786522416238</v>
      </c>
      <c r="CL247" s="33">
        <v>11723.308312373629</v>
      </c>
      <c r="CM247" s="33">
        <v>76352.575827158551</v>
      </c>
      <c r="CN247" s="33">
        <v>47933.598092670749</v>
      </c>
      <c r="CO247" s="33">
        <v>101156.07886677074</v>
      </c>
      <c r="CP247" s="33">
        <v>13048.7334952283</v>
      </c>
      <c r="CQ247" s="33">
        <v>240775.46953957554</v>
      </c>
      <c r="CR247" s="33">
        <v>43864.91342626603</v>
      </c>
      <c r="CS247" s="33">
        <v>430510.34858002764</v>
      </c>
      <c r="CT247" s="33">
        <v>275545.81329362112</v>
      </c>
      <c r="CU247" s="33">
        <v>39337.582331427031</v>
      </c>
      <c r="CV247" s="33">
        <v>543711.03118181438</v>
      </c>
      <c r="CW247" s="33">
        <v>30762.837241396584</v>
      </c>
      <c r="CX247" s="33">
        <v>181260.10707806898</v>
      </c>
      <c r="CY247" s="33">
        <v>-4881.652255177587</v>
      </c>
      <c r="CZ247" s="33">
        <v>13773.103547776169</v>
      </c>
      <c r="DA247" s="33">
        <v>417416.75333346333</v>
      </c>
      <c r="DB247" s="33">
        <v>176460.432843772</v>
      </c>
      <c r="DC247" s="33">
        <v>125746.27771577</v>
      </c>
      <c r="DD247" s="33">
        <v>692863.01824128767</v>
      </c>
      <c r="DE247" s="33">
        <v>-137113.8692410673</v>
      </c>
      <c r="DF247" s="33">
        <v>-50081.529633996252</v>
      </c>
      <c r="DG247" s="33">
        <v>100023.79198441794</v>
      </c>
      <c r="DH247" s="33">
        <v>-163586.61220302578</v>
      </c>
      <c r="DI247" s="33">
        <v>-18141.710380152508</v>
      </c>
      <c r="DJ247" s="33">
        <v>10135.789284099636</v>
      </c>
      <c r="DK247" s="33">
        <v>-33816.402102253378</v>
      </c>
      <c r="DL247" s="33">
        <v>38366.762283606913</v>
      </c>
      <c r="DM247" s="33">
        <v>49266.198139073822</v>
      </c>
      <c r="DN247" s="33">
        <v>39089.125347529131</v>
      </c>
      <c r="DO247" s="33">
        <v>0</v>
      </c>
      <c r="DP247" s="69">
        <f t="shared" si="7"/>
        <v>16982763.190520003</v>
      </c>
      <c r="DQ247" s="33">
        <v>42244385.381935425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-4714.397094305963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178617.50296318755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1040299.9758792159</v>
      </c>
      <c r="FS247" s="33">
        <v>476788.63260024926</v>
      </c>
      <c r="FT247" s="33">
        <v>-3069.2254935728602</v>
      </c>
      <c r="FU247" s="33">
        <v>7366850.5502170222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215987.72793109939</v>
      </c>
      <c r="GF247" s="33">
        <v>-3350637.5075456267</v>
      </c>
      <c r="GG247" s="44">
        <f t="shared" ref="GG247" si="8">+SUM(DP247:GF247)</f>
        <v>65147271.831912689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9091.0118528440235</v>
      </c>
      <c r="D248" s="33">
        <v>2686.1454433326121</v>
      </c>
      <c r="E248" s="33">
        <v>1667.612698463282</v>
      </c>
      <c r="F248" s="33">
        <v>132.72364298331945</v>
      </c>
      <c r="G248" s="33">
        <v>2591.6960849320185</v>
      </c>
      <c r="H248" s="33">
        <v>394.8165422994781</v>
      </c>
      <c r="I248" s="33">
        <v>6046.6513991334787</v>
      </c>
      <c r="J248" s="33">
        <v>2605.1647388850151</v>
      </c>
      <c r="K248" s="33">
        <v>4121.1644320292635</v>
      </c>
      <c r="L248" s="33">
        <v>5435.6707963372346</v>
      </c>
      <c r="M248" s="33">
        <v>16555.170549783568</v>
      </c>
      <c r="N248" s="33">
        <v>8215.4869025762491</v>
      </c>
      <c r="O248" s="33">
        <v>5178.554681050543</v>
      </c>
      <c r="P248" s="33">
        <v>4602.7800712199041</v>
      </c>
      <c r="Q248" s="33">
        <v>4601.2436093582119</v>
      </c>
      <c r="R248" s="33">
        <v>709.26167007935385</v>
      </c>
      <c r="S248" s="33">
        <v>8461.9482398837335</v>
      </c>
      <c r="T248" s="33">
        <v>5838.5201652084916</v>
      </c>
      <c r="U248" s="33">
        <v>9060.2824813314528</v>
      </c>
      <c r="V248" s="33">
        <v>2674.164117229212</v>
      </c>
      <c r="W248" s="33">
        <v>11207.945966292064</v>
      </c>
      <c r="X248" s="33">
        <v>12186.41555873345</v>
      </c>
      <c r="Y248" s="33">
        <v>66714.530744825926</v>
      </c>
      <c r="Z248" s="33">
        <v>17873.446149990785</v>
      </c>
      <c r="AA248" s="33">
        <v>1921.603536607101</v>
      </c>
      <c r="AB248" s="33">
        <v>10802.599932791309</v>
      </c>
      <c r="AC248" s="33">
        <v>2666.6703756490756</v>
      </c>
      <c r="AD248" s="33">
        <v>22546.770842718775</v>
      </c>
      <c r="AE248" s="33">
        <v>9699.5386283014504</v>
      </c>
      <c r="AF248" s="33">
        <v>12190.833100339334</v>
      </c>
      <c r="AG248" s="33">
        <v>1946.2916535306624</v>
      </c>
      <c r="AH248" s="33">
        <v>1134.987764773768</v>
      </c>
      <c r="AI248" s="33">
        <v>4853.3441636652969</v>
      </c>
      <c r="AJ248" s="33">
        <v>19095.122559450298</v>
      </c>
      <c r="AK248" s="33">
        <v>33931.638715182096</v>
      </c>
      <c r="AL248" s="33">
        <v>7355.8114408856218</v>
      </c>
      <c r="AM248" s="33">
        <v>4265.0313829704282</v>
      </c>
      <c r="AN248" s="33">
        <v>10442.094634226803</v>
      </c>
      <c r="AO248" s="33">
        <v>5620.2207708905698</v>
      </c>
      <c r="AP248" s="33">
        <v>8206.5589680677404</v>
      </c>
      <c r="AQ248" s="33">
        <v>9171.7085680042019</v>
      </c>
      <c r="AR248" s="33">
        <v>1554.4630156481569</v>
      </c>
      <c r="AS248" s="33">
        <v>1054.5411826688744</v>
      </c>
      <c r="AT248" s="33">
        <v>3759.6595346242234</v>
      </c>
      <c r="AU248" s="33">
        <v>3400.32964453574</v>
      </c>
      <c r="AV248" s="33">
        <v>66484.906499468649</v>
      </c>
      <c r="AW248" s="33">
        <v>119970.72746558314</v>
      </c>
      <c r="AX248" s="33">
        <v>25281.812631962512</v>
      </c>
      <c r="AY248" s="33">
        <v>17538.327451786936</v>
      </c>
      <c r="AZ248" s="33">
        <v>20795.278512037701</v>
      </c>
      <c r="BA248" s="33">
        <v>0</v>
      </c>
      <c r="BB248" s="33">
        <v>57813.128777097219</v>
      </c>
      <c r="BC248" s="33">
        <v>119870.04639350994</v>
      </c>
      <c r="BD248" s="33">
        <v>315342.85694428784</v>
      </c>
      <c r="BE248" s="33">
        <v>117818.37435169418</v>
      </c>
      <c r="BF248" s="33">
        <v>449739.76617530885</v>
      </c>
      <c r="BG248" s="33">
        <v>635118.56015347259</v>
      </c>
      <c r="BH248" s="33">
        <v>127176.21731635457</v>
      </c>
      <c r="BI248" s="33">
        <v>99783.950135141204</v>
      </c>
      <c r="BJ248" s="33">
        <v>301784.88487052015</v>
      </c>
      <c r="BK248" s="33">
        <v>380663.18085583381</v>
      </c>
      <c r="BL248" s="33">
        <v>460142.99625743472</v>
      </c>
      <c r="BM248" s="33">
        <v>16019.749606252441</v>
      </c>
      <c r="BN248" s="33">
        <v>28794.256785966296</v>
      </c>
      <c r="BO248" s="33">
        <v>18227.015987463612</v>
      </c>
      <c r="BP248" s="33">
        <v>9018.2863499152427</v>
      </c>
      <c r="BQ248" s="33">
        <v>9460.2571274419024</v>
      </c>
      <c r="BR248" s="33">
        <v>6794.4327176478791</v>
      </c>
      <c r="BS248" s="33">
        <v>28554.164812745061</v>
      </c>
      <c r="BT248" s="33">
        <v>88987.501234964293</v>
      </c>
      <c r="BU248" s="33">
        <v>10480.066628547102</v>
      </c>
      <c r="BV248" s="33">
        <v>1216362.7467597488</v>
      </c>
      <c r="BW248" s="33">
        <v>1026181.4835474497</v>
      </c>
      <c r="BX248" s="33">
        <v>571834.15743044228</v>
      </c>
      <c r="BY248" s="33">
        <v>837881.56589879072</v>
      </c>
      <c r="BZ248" s="33">
        <v>53404.378281730591</v>
      </c>
      <c r="CA248" s="33">
        <v>1345527.0719416812</v>
      </c>
      <c r="CB248" s="33">
        <v>1450317.1494823098</v>
      </c>
      <c r="CC248" s="33">
        <v>2047944.2399562562</v>
      </c>
      <c r="CD248" s="33">
        <v>21889.284897142559</v>
      </c>
      <c r="CE248" s="33">
        <v>25530.438263645065</v>
      </c>
      <c r="CF248" s="33">
        <v>46788.100271353083</v>
      </c>
      <c r="CG248" s="33">
        <v>137162.73195654148</v>
      </c>
      <c r="CH248" s="33">
        <v>93040.352349511799</v>
      </c>
      <c r="CI248" s="33">
        <v>177911.45199922507</v>
      </c>
      <c r="CJ248" s="33">
        <v>22084.246746053745</v>
      </c>
      <c r="CK248" s="33">
        <v>117897.70335699692</v>
      </c>
      <c r="CL248" s="33">
        <v>5100.9524348752439</v>
      </c>
      <c r="CM248" s="33">
        <v>45171.210189497848</v>
      </c>
      <c r="CN248" s="33">
        <v>28477.413123474533</v>
      </c>
      <c r="CO248" s="33">
        <v>53261.527183257815</v>
      </c>
      <c r="CP248" s="33">
        <v>9573.1771810271039</v>
      </c>
      <c r="CQ248" s="33">
        <v>24678.901478003078</v>
      </c>
      <c r="CR248" s="33">
        <v>55751.436488215535</v>
      </c>
      <c r="CS248" s="33">
        <v>3704307.430615921</v>
      </c>
      <c r="CT248" s="33">
        <v>1623668.6240744442</v>
      </c>
      <c r="CU248" s="33">
        <v>135410.64410441523</v>
      </c>
      <c r="CV248" s="33">
        <v>1094903.4519084401</v>
      </c>
      <c r="CW248" s="33">
        <v>693290.64800925576</v>
      </c>
      <c r="CX248" s="33">
        <v>840916.55404204899</v>
      </c>
      <c r="CY248" s="33">
        <v>439604.87590588682</v>
      </c>
      <c r="CZ248" s="33">
        <v>73860.304632392304</v>
      </c>
      <c r="DA248" s="33">
        <v>3078707.9065649277</v>
      </c>
      <c r="DB248" s="33">
        <v>972086.03152445122</v>
      </c>
      <c r="DC248" s="33">
        <v>1372441.9680126596</v>
      </c>
      <c r="DD248" s="33">
        <v>1974496.1717736649</v>
      </c>
      <c r="DE248" s="33">
        <v>158922.62733835453</v>
      </c>
      <c r="DF248" s="33">
        <v>11199.752631853549</v>
      </c>
      <c r="DG248" s="33">
        <v>374384.4065300973</v>
      </c>
      <c r="DH248" s="33">
        <v>212150.36119085154</v>
      </c>
      <c r="DI248" s="33">
        <v>35066.279973959863</v>
      </c>
      <c r="DJ248" s="33">
        <v>285254.42708858807</v>
      </c>
      <c r="DK248" s="33">
        <v>148637.50553987818</v>
      </c>
      <c r="DL248" s="33">
        <v>830269.81433862622</v>
      </c>
      <c r="DM248" s="33">
        <v>13768.158981326391</v>
      </c>
      <c r="DN248" s="33">
        <v>11611.20100243762</v>
      </c>
      <c r="DO248" s="33">
        <v>0</v>
      </c>
      <c r="DP248" s="69">
        <f t="shared" si="7"/>
        <v>31414663.841998484</v>
      </c>
      <c r="DQ248" s="33">
        <v>77158700.31075722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10.931882695600068</v>
      </c>
      <c r="EC248" s="33">
        <v>11275.684236576624</v>
      </c>
      <c r="ED248" s="33">
        <v>0</v>
      </c>
      <c r="EE248" s="33">
        <v>3280.3393500596576</v>
      </c>
      <c r="EF248" s="33">
        <v>61116.938225734128</v>
      </c>
      <c r="EG248" s="33">
        <v>25733.776987729139</v>
      </c>
      <c r="EH248" s="33">
        <v>30154.987432713271</v>
      </c>
      <c r="EI248" s="33">
        <v>0</v>
      </c>
      <c r="EJ248" s="33">
        <v>1210696.1772529264</v>
      </c>
      <c r="EK248" s="33">
        <v>266693.30801546923</v>
      </c>
      <c r="EL248" s="33">
        <v>23709.037741182448</v>
      </c>
      <c r="EM248" s="33">
        <v>21553.462960573306</v>
      </c>
      <c r="EN248" s="33">
        <v>2110.259623131471</v>
      </c>
      <c r="EO248" s="33">
        <v>2030.7786311192081</v>
      </c>
      <c r="EP248" s="33">
        <v>2253.9561057504588</v>
      </c>
      <c r="EQ248" s="33">
        <v>0</v>
      </c>
      <c r="ER248" s="33">
        <v>0</v>
      </c>
      <c r="ES248" s="33">
        <v>0</v>
      </c>
      <c r="ET248" s="33">
        <v>30329.526163110324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11289367.081832744</v>
      </c>
      <c r="FS248" s="33">
        <v>3624504.4922175482</v>
      </c>
      <c r="FT248" s="33">
        <v>1602708.8395107011</v>
      </c>
      <c r="FU248" s="33">
        <v>2113575.1432064609</v>
      </c>
      <c r="FV248" s="33">
        <v>971970.81671300426</v>
      </c>
      <c r="FW248" s="33">
        <v>30635.479507344717</v>
      </c>
      <c r="FX248" s="33">
        <v>1946368.3845263277</v>
      </c>
      <c r="FY248" s="33">
        <v>0</v>
      </c>
      <c r="FZ248" s="33">
        <v>52362.738748869851</v>
      </c>
      <c r="GA248" s="33">
        <v>0</v>
      </c>
      <c r="GB248" s="33">
        <v>183334.73400291047</v>
      </c>
      <c r="GC248" s="33">
        <v>0</v>
      </c>
      <c r="GD248" s="33">
        <v>133093.61435112808</v>
      </c>
      <c r="GE248" s="33">
        <v>0</v>
      </c>
      <c r="GF248" s="33">
        <v>0</v>
      </c>
      <c r="GG248" s="44">
        <f>+SUM(DP248:GF248)</f>
        <v>132212234.64198148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36062285.05132594</v>
      </c>
      <c r="D249" s="72">
        <f t="shared" ref="D249:BO249" si="9">SUM(D5:D248)</f>
        <v>1443775.6157507454</v>
      </c>
      <c r="E249" s="72">
        <f t="shared" si="9"/>
        <v>2083350.0922600022</v>
      </c>
      <c r="F249" s="72">
        <f t="shared" si="9"/>
        <v>3118255.2519108434</v>
      </c>
      <c r="G249" s="72">
        <f t="shared" si="9"/>
        <v>1102515.8174875083</v>
      </c>
      <c r="H249" s="72">
        <f t="shared" si="9"/>
        <v>635008.76108087809</v>
      </c>
      <c r="I249" s="72">
        <f t="shared" si="9"/>
        <v>27916705.939022295</v>
      </c>
      <c r="J249" s="72">
        <f t="shared" si="9"/>
        <v>7570716.9093116252</v>
      </c>
      <c r="K249" s="72">
        <f t="shared" si="9"/>
        <v>19821560.748318631</v>
      </c>
      <c r="L249" s="72">
        <f t="shared" si="9"/>
        <v>6562125.1478081625</v>
      </c>
      <c r="M249" s="72">
        <f t="shared" si="9"/>
        <v>24711430.17388783</v>
      </c>
      <c r="N249" s="72">
        <f t="shared" si="9"/>
        <v>6714271.8320497926</v>
      </c>
      <c r="O249" s="72">
        <f t="shared" si="9"/>
        <v>2238811.7313186978</v>
      </c>
      <c r="P249" s="72">
        <f t="shared" si="9"/>
        <v>3941928.2925848402</v>
      </c>
      <c r="Q249" s="72">
        <f t="shared" si="9"/>
        <v>3745955.8004448288</v>
      </c>
      <c r="R249" s="72">
        <f t="shared" si="9"/>
        <v>577292.41559066635</v>
      </c>
      <c r="S249" s="72">
        <f t="shared" si="9"/>
        <v>8169158.5086525977</v>
      </c>
      <c r="T249" s="72">
        <f t="shared" si="9"/>
        <v>6426986.2570438627</v>
      </c>
      <c r="U249" s="72">
        <f t="shared" si="9"/>
        <v>6634418.7800590415</v>
      </c>
      <c r="V249" s="72">
        <f t="shared" si="9"/>
        <v>13472296.973851809</v>
      </c>
      <c r="W249" s="72">
        <f t="shared" si="9"/>
        <v>6452529.0352160139</v>
      </c>
      <c r="X249" s="72">
        <f t="shared" si="9"/>
        <v>9048083.9256295189</v>
      </c>
      <c r="Y249" s="72">
        <f t="shared" si="9"/>
        <v>16930757.942938924</v>
      </c>
      <c r="Z249" s="72">
        <f t="shared" si="9"/>
        <v>11594887.475730887</v>
      </c>
      <c r="AA249" s="72">
        <f t="shared" si="9"/>
        <v>1620073.4464255741</v>
      </c>
      <c r="AB249" s="72">
        <f t="shared" si="9"/>
        <v>8193566.3086814908</v>
      </c>
      <c r="AC249" s="72">
        <f t="shared" si="9"/>
        <v>6093491.9549302831</v>
      </c>
      <c r="AD249" s="72">
        <f t="shared" si="9"/>
        <v>18351806.533767179</v>
      </c>
      <c r="AE249" s="72">
        <f t="shared" si="9"/>
        <v>10536408.676423224</v>
      </c>
      <c r="AF249" s="72">
        <f t="shared" si="9"/>
        <v>5910700.1097715674</v>
      </c>
      <c r="AG249" s="72">
        <f t="shared" si="9"/>
        <v>3064966.6934279618</v>
      </c>
      <c r="AH249" s="72">
        <f t="shared" si="9"/>
        <v>1378405.3019676814</v>
      </c>
      <c r="AI249" s="72">
        <f t="shared" si="9"/>
        <v>4176835.0397905675</v>
      </c>
      <c r="AJ249" s="72">
        <f t="shared" si="9"/>
        <v>22697327.290974252</v>
      </c>
      <c r="AK249" s="72">
        <f t="shared" si="9"/>
        <v>23056170.198361151</v>
      </c>
      <c r="AL249" s="72">
        <f t="shared" si="9"/>
        <v>4630846.6863523191</v>
      </c>
      <c r="AM249" s="72">
        <f t="shared" si="9"/>
        <v>4664008.4302479634</v>
      </c>
      <c r="AN249" s="72">
        <f t="shared" si="9"/>
        <v>11700944.068109939</v>
      </c>
      <c r="AO249" s="72">
        <f t="shared" si="9"/>
        <v>2172611.3269866393</v>
      </c>
      <c r="AP249" s="72">
        <f t="shared" si="9"/>
        <v>2420118.8492668453</v>
      </c>
      <c r="AQ249" s="72">
        <f t="shared" si="9"/>
        <v>5408111.6996730007</v>
      </c>
      <c r="AR249" s="72">
        <f t="shared" si="9"/>
        <v>11831366.230315218</v>
      </c>
      <c r="AS249" s="72">
        <f t="shared" si="9"/>
        <v>6610176.9316244815</v>
      </c>
      <c r="AT249" s="72">
        <f t="shared" si="9"/>
        <v>3042810.182046846</v>
      </c>
      <c r="AU249" s="72">
        <f t="shared" si="9"/>
        <v>1854455.4563519184</v>
      </c>
      <c r="AV249" s="72">
        <f t="shared" si="9"/>
        <v>2961291.9648887767</v>
      </c>
      <c r="AW249" s="72">
        <f t="shared" si="9"/>
        <v>7904512.2955661854</v>
      </c>
      <c r="AX249" s="72">
        <f t="shared" si="9"/>
        <v>33255632.474716481</v>
      </c>
      <c r="AY249" s="72">
        <f t="shared" si="9"/>
        <v>33602617.908418439</v>
      </c>
      <c r="AZ249" s="72">
        <f t="shared" si="9"/>
        <v>23353836.553961929</v>
      </c>
      <c r="BA249" s="72">
        <f t="shared" si="9"/>
        <v>20775451.348258834</v>
      </c>
      <c r="BB249" s="72">
        <f t="shared" si="9"/>
        <v>5554408.2960318048</v>
      </c>
      <c r="BC249" s="72">
        <f t="shared" si="9"/>
        <v>11288984.22380547</v>
      </c>
      <c r="BD249" s="72">
        <f t="shared" si="9"/>
        <v>75441815.727897048</v>
      </c>
      <c r="BE249" s="72">
        <f t="shared" si="9"/>
        <v>27777109.202563185</v>
      </c>
      <c r="BF249" s="72">
        <f t="shared" si="9"/>
        <v>3546722.3942339309</v>
      </c>
      <c r="BG249" s="72">
        <f t="shared" si="9"/>
        <v>7610128.4891531402</v>
      </c>
      <c r="BH249" s="72">
        <f t="shared" si="9"/>
        <v>20910533.353687521</v>
      </c>
      <c r="BI249" s="72">
        <f t="shared" si="9"/>
        <v>81233566.617219776</v>
      </c>
      <c r="BJ249" s="72">
        <f t="shared" si="9"/>
        <v>11100348.306493009</v>
      </c>
      <c r="BK249" s="72">
        <f t="shared" si="9"/>
        <v>12024596.117024966</v>
      </c>
      <c r="BL249" s="72">
        <f t="shared" si="9"/>
        <v>4295117.3899934888</v>
      </c>
      <c r="BM249" s="72">
        <f t="shared" si="9"/>
        <v>5139624.903561187</v>
      </c>
      <c r="BN249" s="72">
        <f t="shared" si="9"/>
        <v>15857426.721073491</v>
      </c>
      <c r="BO249" s="72">
        <f t="shared" si="9"/>
        <v>11542273.478120031</v>
      </c>
      <c r="BP249" s="72">
        <f t="shared" ref="BP249:DP249" si="10">SUM(BP5:BP248)</f>
        <v>2081410.4597117712</v>
      </c>
      <c r="BQ249" s="72">
        <f t="shared" si="10"/>
        <v>3026948.7468599104</v>
      </c>
      <c r="BR249" s="72">
        <f t="shared" si="10"/>
        <v>3229046.8897970109</v>
      </c>
      <c r="BS249" s="72">
        <f t="shared" si="10"/>
        <v>25360582.835958987</v>
      </c>
      <c r="BT249" s="72">
        <f t="shared" si="10"/>
        <v>18529298.233648386</v>
      </c>
      <c r="BU249" s="72">
        <f t="shared" si="10"/>
        <v>2376884.2708461182</v>
      </c>
      <c r="BV249" s="72">
        <f t="shared" si="10"/>
        <v>13183721.960434834</v>
      </c>
      <c r="BW249" s="72">
        <f t="shared" si="10"/>
        <v>10772076.322000612</v>
      </c>
      <c r="BX249" s="72">
        <f t="shared" si="10"/>
        <v>11028921.254880015</v>
      </c>
      <c r="BY249" s="72">
        <f t="shared" si="10"/>
        <v>6733416.29921313</v>
      </c>
      <c r="BZ249" s="72">
        <f t="shared" si="10"/>
        <v>4013557.7673443579</v>
      </c>
      <c r="CA249" s="72">
        <f t="shared" si="10"/>
        <v>14171530.496906033</v>
      </c>
      <c r="CB249" s="72">
        <f t="shared" si="10"/>
        <v>11090489.521211252</v>
      </c>
      <c r="CC249" s="72">
        <f t="shared" si="10"/>
        <v>17374723.828283127</v>
      </c>
      <c r="CD249" s="72">
        <f t="shared" si="10"/>
        <v>1802031.067274556</v>
      </c>
      <c r="CE249" s="72">
        <f t="shared" si="10"/>
        <v>2716967.5438463418</v>
      </c>
      <c r="CF249" s="72">
        <f t="shared" si="10"/>
        <v>5119002.9760779394</v>
      </c>
      <c r="CG249" s="72">
        <f t="shared" si="10"/>
        <v>18546616.449388877</v>
      </c>
      <c r="CH249" s="72">
        <f t="shared" si="10"/>
        <v>3067685.3677556296</v>
      </c>
      <c r="CI249" s="72">
        <f t="shared" si="10"/>
        <v>1167388.0952984928</v>
      </c>
      <c r="CJ249" s="72">
        <f t="shared" si="10"/>
        <v>12537224.448910652</v>
      </c>
      <c r="CK249" s="72">
        <f t="shared" si="10"/>
        <v>3993086.0240085474</v>
      </c>
      <c r="CL249" s="72">
        <f t="shared" si="10"/>
        <v>681623.61818131828</v>
      </c>
      <c r="CM249" s="72">
        <f t="shared" si="10"/>
        <v>8048807.0870138863</v>
      </c>
      <c r="CN249" s="72">
        <f t="shared" si="10"/>
        <v>1134769.6676810344</v>
      </c>
      <c r="CO249" s="72">
        <f t="shared" si="10"/>
        <v>8763238.568627093</v>
      </c>
      <c r="CP249" s="72">
        <f t="shared" si="10"/>
        <v>662258.89478688652</v>
      </c>
      <c r="CQ249" s="72">
        <f t="shared" si="10"/>
        <v>4989913.095225811</v>
      </c>
      <c r="CR249" s="72">
        <f t="shared" si="10"/>
        <v>4702628.2450898346</v>
      </c>
      <c r="CS249" s="72">
        <f t="shared" si="10"/>
        <v>26387288.267443325</v>
      </c>
      <c r="CT249" s="72">
        <f t="shared" si="10"/>
        <v>11275713.247653756</v>
      </c>
      <c r="CU249" s="72">
        <f t="shared" si="10"/>
        <v>1615673.5019625167</v>
      </c>
      <c r="CV249" s="72">
        <f t="shared" si="10"/>
        <v>7286276.4623889793</v>
      </c>
      <c r="CW249" s="72">
        <f t="shared" si="10"/>
        <v>6629772.3256446011</v>
      </c>
      <c r="CX249" s="72">
        <f t="shared" si="10"/>
        <v>5505787.1157880351</v>
      </c>
      <c r="CY249" s="72">
        <f t="shared" si="10"/>
        <v>2802099.4621650227</v>
      </c>
      <c r="CZ249" s="72">
        <f t="shared" si="10"/>
        <v>1297450.5522196377</v>
      </c>
      <c r="DA249" s="72">
        <f t="shared" si="10"/>
        <v>18836752.932494838</v>
      </c>
      <c r="DB249" s="72">
        <f t="shared" si="10"/>
        <v>6796090.4058087058</v>
      </c>
      <c r="DC249" s="72">
        <f t="shared" si="10"/>
        <v>8936291.3195874635</v>
      </c>
      <c r="DD249" s="72">
        <f t="shared" si="10"/>
        <v>13286637.651455473</v>
      </c>
      <c r="DE249" s="72">
        <f t="shared" si="10"/>
        <v>2222581.1452527186</v>
      </c>
      <c r="DF249" s="72">
        <f t="shared" si="10"/>
        <v>197162.10063039712</v>
      </c>
      <c r="DG249" s="72">
        <f t="shared" si="10"/>
        <v>2621319.2752088108</v>
      </c>
      <c r="DH249" s="72">
        <f t="shared" si="10"/>
        <v>1859566.1199071084</v>
      </c>
      <c r="DI249" s="72">
        <f t="shared" si="10"/>
        <v>743624.13240198756</v>
      </c>
      <c r="DJ249" s="72">
        <f t="shared" si="10"/>
        <v>2051402.5707086157</v>
      </c>
      <c r="DK249" s="72">
        <f t="shared" si="10"/>
        <v>1322168.2721186825</v>
      </c>
      <c r="DL249" s="72">
        <f t="shared" si="10"/>
        <v>7702549.7145996289</v>
      </c>
      <c r="DM249" s="72">
        <f t="shared" si="10"/>
        <v>3179522.5779945203</v>
      </c>
      <c r="DN249" s="72">
        <f t="shared" si="10"/>
        <v>2807009.3493244471</v>
      </c>
      <c r="DO249" s="72">
        <f t="shared" si="10"/>
        <v>0</v>
      </c>
      <c r="DP249" s="73">
        <f t="shared" si="10"/>
        <v>1157834896.2004628</v>
      </c>
      <c r="DQ249" s="72">
        <f>+SUM(DQ5:DQ248)</f>
        <v>651248349.56648421</v>
      </c>
      <c r="DR249" s="72">
        <f t="shared" ref="DR249:GC249" si="11">+SUM(DR5:DR248)</f>
        <v>1223571.0544222179</v>
      </c>
      <c r="DS249" s="72">
        <f t="shared" si="11"/>
        <v>1925926.8671313939</v>
      </c>
      <c r="DT249" s="72">
        <f t="shared" si="11"/>
        <v>828604.43764138047</v>
      </c>
      <c r="DU249" s="72">
        <f t="shared" si="11"/>
        <v>2458767.4630820556</v>
      </c>
      <c r="DV249" s="72">
        <f t="shared" si="11"/>
        <v>1266637.3422167266</v>
      </c>
      <c r="DW249" s="72">
        <f t="shared" si="11"/>
        <v>1825403.9817858199</v>
      </c>
      <c r="DX249" s="72">
        <f t="shared" si="11"/>
        <v>1797521.7548610638</v>
      </c>
      <c r="DY249" s="72">
        <f t="shared" si="11"/>
        <v>515166.54628089973</v>
      </c>
      <c r="DZ249" s="72">
        <f t="shared" si="11"/>
        <v>1223571.0544222179</v>
      </c>
      <c r="EA249" s="72">
        <f t="shared" si="11"/>
        <v>8441535.7870982755</v>
      </c>
      <c r="EB249" s="72">
        <f t="shared" si="11"/>
        <v>56.099584687136954</v>
      </c>
      <c r="EC249" s="72">
        <f t="shared" si="11"/>
        <v>60949.759631880894</v>
      </c>
      <c r="ED249" s="72">
        <f t="shared" si="11"/>
        <v>0</v>
      </c>
      <c r="EE249" s="72">
        <f t="shared" si="11"/>
        <v>18464.534017515718</v>
      </c>
      <c r="EF249" s="72">
        <f t="shared" si="11"/>
        <v>332825.93757319025</v>
      </c>
      <c r="EG249" s="72">
        <f t="shared" si="11"/>
        <v>141357.35352396709</v>
      </c>
      <c r="EH249" s="72">
        <f t="shared" si="11"/>
        <v>166830.92565403602</v>
      </c>
      <c r="EI249" s="72">
        <f t="shared" si="11"/>
        <v>967044.37512687489</v>
      </c>
      <c r="EJ249" s="72">
        <f t="shared" si="11"/>
        <v>6144849.7951839734</v>
      </c>
      <c r="EK249" s="72">
        <f t="shared" si="11"/>
        <v>1378992.1434634684</v>
      </c>
      <c r="EL249" s="72">
        <f t="shared" si="11"/>
        <v>9634743.6775275581</v>
      </c>
      <c r="EM249" s="72">
        <f t="shared" si="11"/>
        <v>490654.6173123534</v>
      </c>
      <c r="EN249" s="72">
        <f t="shared" si="11"/>
        <v>137872.53409460245</v>
      </c>
      <c r="EO249" s="72">
        <f t="shared" si="11"/>
        <v>11233.220837253688</v>
      </c>
      <c r="EP249" s="72">
        <f t="shared" si="11"/>
        <v>11233.220849026311</v>
      </c>
      <c r="EQ249" s="72">
        <f t="shared" si="11"/>
        <v>0</v>
      </c>
      <c r="ER249" s="72">
        <f t="shared" si="11"/>
        <v>0</v>
      </c>
      <c r="ES249" s="72">
        <f t="shared" si="11"/>
        <v>118434.32968182271</v>
      </c>
      <c r="ET249" s="72">
        <f t="shared" si="11"/>
        <v>166339.38952941893</v>
      </c>
      <c r="EU249" s="72">
        <f t="shared" si="11"/>
        <v>570775.99892971874</v>
      </c>
      <c r="EV249" s="72">
        <f t="shared" si="11"/>
        <v>9043751.5350200068</v>
      </c>
      <c r="EW249" s="72">
        <f t="shared" si="11"/>
        <v>60586507.993429773</v>
      </c>
      <c r="EX249" s="72">
        <f t="shared" si="11"/>
        <v>5361200.0168048711</v>
      </c>
      <c r="EY249" s="72">
        <f t="shared" si="11"/>
        <v>2952785.286554323</v>
      </c>
      <c r="EZ249" s="72">
        <f t="shared" si="11"/>
        <v>7712808.5034515448</v>
      </c>
      <c r="FA249" s="72">
        <f t="shared" si="11"/>
        <v>22778211.34534787</v>
      </c>
      <c r="FB249" s="72">
        <f t="shared" si="11"/>
        <v>11736056.926820492</v>
      </c>
      <c r="FC249" s="72">
        <f t="shared" si="11"/>
        <v>17368871.836659741</v>
      </c>
      <c r="FD249" s="72">
        <f t="shared" si="11"/>
        <v>11618367.144196061</v>
      </c>
      <c r="FE249" s="72">
        <f t="shared" si="11"/>
        <v>335002.5125091378</v>
      </c>
      <c r="FF249" s="72">
        <f t="shared" si="11"/>
        <v>34370850.955904029</v>
      </c>
      <c r="FG249" s="72">
        <f t="shared" si="11"/>
        <v>38937494.470904581</v>
      </c>
      <c r="FH249" s="72">
        <f t="shared" si="11"/>
        <v>28973812.767196584</v>
      </c>
      <c r="FI249" s="72">
        <f t="shared" si="11"/>
        <v>21744207.870724738</v>
      </c>
      <c r="FJ249" s="72">
        <f t="shared" si="11"/>
        <v>11177963.484513307</v>
      </c>
      <c r="FK249" s="72">
        <f t="shared" si="11"/>
        <v>21459393.809195079</v>
      </c>
      <c r="FL249" s="72">
        <f t="shared" si="11"/>
        <v>5211210.1312696831</v>
      </c>
      <c r="FM249" s="72">
        <f t="shared" si="11"/>
        <v>2286515.9965295596</v>
      </c>
      <c r="FN249" s="72">
        <f t="shared" si="11"/>
        <v>2092897.4719078387</v>
      </c>
      <c r="FO249" s="72">
        <f t="shared" si="11"/>
        <v>5838011.755680209</v>
      </c>
      <c r="FP249" s="72">
        <f t="shared" si="11"/>
        <v>2182261.6699541905</v>
      </c>
      <c r="FQ249" s="72">
        <f t="shared" si="11"/>
        <v>7540612.0429441007</v>
      </c>
      <c r="FR249" s="72">
        <f t="shared" si="11"/>
        <v>69081766.336909235</v>
      </c>
      <c r="FS249" s="72">
        <f t="shared" si="11"/>
        <v>43092545.022283815</v>
      </c>
      <c r="FT249" s="72">
        <f t="shared" si="11"/>
        <v>26344232.767348714</v>
      </c>
      <c r="FU249" s="72">
        <f t="shared" si="11"/>
        <v>32819353.332628388</v>
      </c>
      <c r="FV249" s="72">
        <f t="shared" si="11"/>
        <v>18586661.621514097</v>
      </c>
      <c r="FW249" s="72">
        <f t="shared" si="11"/>
        <v>1105700.1400636581</v>
      </c>
      <c r="FX249" s="72">
        <f t="shared" si="11"/>
        <v>51960279.976842359</v>
      </c>
      <c r="FY249" s="72">
        <f t="shared" si="11"/>
        <v>-18877.774190666089</v>
      </c>
      <c r="FZ249" s="72">
        <f t="shared" si="11"/>
        <v>28905434.240552098</v>
      </c>
      <c r="GA249" s="72">
        <f t="shared" si="11"/>
        <v>1098538.0149408956</v>
      </c>
      <c r="GB249" s="72">
        <f t="shared" si="11"/>
        <v>20210721.471266482</v>
      </c>
      <c r="GC249" s="72">
        <f t="shared" si="11"/>
        <v>2925381.0063341865</v>
      </c>
      <c r="GD249" s="72">
        <f t="shared" ref="GD249:GF249" si="12">+SUM(GD5:GD248)</f>
        <v>1923001.1327060615</v>
      </c>
      <c r="GE249" s="72">
        <f t="shared" si="12"/>
        <v>757403.17639939988</v>
      </c>
      <c r="GF249" s="72">
        <f t="shared" si="12"/>
        <v>637363751.58436787</v>
      </c>
      <c r="GG249" s="72">
        <f>+SUM(GG5:GG248)</f>
        <v>3118407297.5458922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22287110.660946764</v>
      </c>
      <c r="D250" s="33">
        <v>715871.09804531327</v>
      </c>
      <c r="E250" s="33">
        <v>1852954.1135657346</v>
      </c>
      <c r="F250" s="33">
        <v>27589519.476107329</v>
      </c>
      <c r="G250" s="33">
        <v>978903.48457827559</v>
      </c>
      <c r="H250" s="33">
        <v>391385.16561293579</v>
      </c>
      <c r="I250" s="33">
        <v>8945680.6539206877</v>
      </c>
      <c r="J250" s="33">
        <v>2570283.3467605328</v>
      </c>
      <c r="K250" s="33">
        <v>4570524.8713478111</v>
      </c>
      <c r="L250" s="33">
        <v>4253383.3403509501</v>
      </c>
      <c r="M250" s="33">
        <v>7951902.5198842026</v>
      </c>
      <c r="N250" s="33">
        <v>3212761.4503360111</v>
      </c>
      <c r="O250" s="33">
        <v>2037515.9685460902</v>
      </c>
      <c r="P250" s="33">
        <v>2388497.133079553</v>
      </c>
      <c r="Q250" s="33">
        <v>1422640.4801875218</v>
      </c>
      <c r="R250" s="33">
        <v>198269.97972465714</v>
      </c>
      <c r="S250" s="33">
        <v>5305473.8257451877</v>
      </c>
      <c r="T250" s="33">
        <v>3965997.7957554441</v>
      </c>
      <c r="U250" s="33">
        <v>5782331.331191035</v>
      </c>
      <c r="V250" s="33">
        <v>376459.5157486368</v>
      </c>
      <c r="W250" s="33">
        <v>4212885.1730711246</v>
      </c>
      <c r="X250" s="33">
        <v>4835695.3695492279</v>
      </c>
      <c r="Y250" s="33">
        <v>20639993.83839231</v>
      </c>
      <c r="Z250" s="33">
        <v>9773627.6400472205</v>
      </c>
      <c r="AA250" s="33">
        <v>1142530.411602169</v>
      </c>
      <c r="AB250" s="33">
        <v>6379734.6137275612</v>
      </c>
      <c r="AC250" s="33">
        <v>2620102.6365169547</v>
      </c>
      <c r="AD250" s="33">
        <v>15863472.372775294</v>
      </c>
      <c r="AE250" s="33">
        <v>7144013.8298020661</v>
      </c>
      <c r="AF250" s="33">
        <v>8518770.5386315398</v>
      </c>
      <c r="AG250" s="33">
        <v>1911009.2017730004</v>
      </c>
      <c r="AH250" s="33">
        <v>1149245.0548955561</v>
      </c>
      <c r="AI250" s="33">
        <v>2929149.7572368789</v>
      </c>
      <c r="AJ250" s="33">
        <v>12564546.071350418</v>
      </c>
      <c r="AK250" s="33">
        <v>16344558.286785051</v>
      </c>
      <c r="AL250" s="33">
        <v>2412931.9848313304</v>
      </c>
      <c r="AM250" s="33">
        <v>3227689.5121703679</v>
      </c>
      <c r="AN250" s="33">
        <v>7886510.8457868379</v>
      </c>
      <c r="AO250" s="33">
        <v>2552411.8086864599</v>
      </c>
      <c r="AP250" s="33">
        <v>1925635.2358006588</v>
      </c>
      <c r="AQ250" s="33">
        <v>4030116.240202941</v>
      </c>
      <c r="AR250" s="33">
        <v>11824026.887709757</v>
      </c>
      <c r="AS250" s="33">
        <v>2475854.8240717836</v>
      </c>
      <c r="AT250" s="33">
        <v>8768003.6434677057</v>
      </c>
      <c r="AU250" s="33">
        <v>1113325.7333627909</v>
      </c>
      <c r="AV250" s="33">
        <v>3128088.0596753955</v>
      </c>
      <c r="AW250" s="33">
        <v>4039032.1808518106</v>
      </c>
      <c r="AX250" s="33">
        <v>21573109.985688869</v>
      </c>
      <c r="AY250" s="33">
        <v>14367313.061959714</v>
      </c>
      <c r="AZ250" s="33">
        <v>29054434.313344721</v>
      </c>
      <c r="BA250" s="33">
        <v>8.4361568093299866E-2</v>
      </c>
      <c r="BB250" s="33">
        <v>11134271.432119139</v>
      </c>
      <c r="BC250" s="33">
        <v>5228696.7558435574</v>
      </c>
      <c r="BD250" s="33">
        <v>87474541.499053419</v>
      </c>
      <c r="BE250" s="33">
        <v>46298416.03739281</v>
      </c>
      <c r="BF250" s="33">
        <v>3793718.0984839825</v>
      </c>
      <c r="BG250" s="33">
        <v>7830696.7508554934</v>
      </c>
      <c r="BH250" s="33">
        <v>15653624.416809853</v>
      </c>
      <c r="BI250" s="33">
        <v>18024018.882677168</v>
      </c>
      <c r="BJ250" s="33">
        <v>5012905.9799528625</v>
      </c>
      <c r="BK250" s="33">
        <v>18591287.589043036</v>
      </c>
      <c r="BL250" s="33">
        <v>8729232.4834192749</v>
      </c>
      <c r="BM250" s="33">
        <v>4372835.0117662</v>
      </c>
      <c r="BN250" s="33">
        <v>12693076.477559065</v>
      </c>
      <c r="BO250" s="33">
        <v>8204938.3510186281</v>
      </c>
      <c r="BP250" s="33">
        <v>2605492.4556613918</v>
      </c>
      <c r="BQ250" s="33">
        <v>3389266.3322130959</v>
      </c>
      <c r="BR250" s="33">
        <v>3021085.8824353279</v>
      </c>
      <c r="BS250" s="33">
        <v>21436643.797828138</v>
      </c>
      <c r="BT250" s="33">
        <v>18234322.51677284</v>
      </c>
      <c r="BU250" s="33">
        <v>1773694.4301496823</v>
      </c>
      <c r="BV250" s="33">
        <v>35291347.214890741</v>
      </c>
      <c r="BW250" s="33">
        <v>10008239.348747678</v>
      </c>
      <c r="BX250" s="33">
        <v>11069819.778439343</v>
      </c>
      <c r="BY250" s="33">
        <v>4218031.8627849482</v>
      </c>
      <c r="BZ250" s="33">
        <v>3271260.9526295555</v>
      </c>
      <c r="CA250" s="33">
        <v>25133643.981261224</v>
      </c>
      <c r="CB250" s="33">
        <v>35633551.090167314</v>
      </c>
      <c r="CC250" s="33">
        <v>52590743.154528797</v>
      </c>
      <c r="CD250" s="33">
        <v>5764926.6021257732</v>
      </c>
      <c r="CE250" s="33">
        <v>8082993.9807862034</v>
      </c>
      <c r="CF250" s="33">
        <v>4716316.9515968645</v>
      </c>
      <c r="CG250" s="33">
        <v>19283806.585080557</v>
      </c>
      <c r="CH250" s="33">
        <v>2202590.8744620704</v>
      </c>
      <c r="CI250" s="33">
        <v>3795503.7562664398</v>
      </c>
      <c r="CJ250" s="33">
        <v>5054782.7394720335</v>
      </c>
      <c r="CK250" s="33">
        <v>4796539.7372012269</v>
      </c>
      <c r="CL250" s="33">
        <v>813725.76868461212</v>
      </c>
      <c r="CM250" s="33">
        <v>6369993.1688886909</v>
      </c>
      <c r="CN250" s="33">
        <v>4835808.6851489162</v>
      </c>
      <c r="CO250" s="33">
        <v>1806543.9340745937</v>
      </c>
      <c r="CP250" s="33">
        <v>1488035.4502987191</v>
      </c>
      <c r="CQ250" s="33">
        <v>9777261.7178458311</v>
      </c>
      <c r="CR250" s="33">
        <v>4886857.600038236</v>
      </c>
      <c r="CS250" s="33">
        <v>42985897.283140615</v>
      </c>
      <c r="CT250" s="33">
        <v>28026569.747018266</v>
      </c>
      <c r="CU250" s="33">
        <v>1728588.6429093748</v>
      </c>
      <c r="CV250" s="33">
        <v>35185239.421345584</v>
      </c>
      <c r="CW250" s="33">
        <v>15056605.356166769</v>
      </c>
      <c r="CX250" s="33">
        <v>16437955.991740555</v>
      </c>
      <c r="CY250" s="33">
        <v>4376591.2800231501</v>
      </c>
      <c r="CZ250" s="33">
        <v>1122373.0562539501</v>
      </c>
      <c r="DA250" s="33">
        <v>36656718.0215673</v>
      </c>
      <c r="DB250" s="33">
        <v>17246390.218839772</v>
      </c>
      <c r="DC250" s="33">
        <v>16290310.77561927</v>
      </c>
      <c r="DD250" s="33">
        <v>56580294.642023027</v>
      </c>
      <c r="DE250" s="33">
        <v>5223254.0603848854</v>
      </c>
      <c r="DF250" s="33">
        <v>618534.28714288096</v>
      </c>
      <c r="DG250" s="33">
        <v>4790651.4268594664</v>
      </c>
      <c r="DH250" s="33">
        <v>1099527.2587704526</v>
      </c>
      <c r="DI250" s="33">
        <v>1719240.8211338036</v>
      </c>
      <c r="DJ250" s="33">
        <v>2681793.6765216393</v>
      </c>
      <c r="DK250" s="33">
        <v>1838671.9447534992</v>
      </c>
      <c r="DL250" s="33">
        <v>13192244.363306701</v>
      </c>
      <c r="DM250" s="33">
        <v>1559715.1978882127</v>
      </c>
      <c r="DN250" s="33">
        <v>6132837.8689844152</v>
      </c>
      <c r="DO250" s="60">
        <v>2218399.3407830391</v>
      </c>
      <c r="DP250" s="69">
        <f t="shared" si="7"/>
        <v>1218368780.2092159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58349395.712272704</v>
      </c>
      <c r="D253" s="10">
        <f t="shared" ref="D253:BO253" si="13">D249+SUM(D250:D252)</f>
        <v>2159646.7137960587</v>
      </c>
      <c r="E253" s="10">
        <f t="shared" si="13"/>
        <v>3936304.2058257367</v>
      </c>
      <c r="F253" s="10">
        <f t="shared" si="13"/>
        <v>30707774.728018172</v>
      </c>
      <c r="G253" s="10">
        <f t="shared" si="13"/>
        <v>2081419.3020657839</v>
      </c>
      <c r="H253" s="10">
        <f t="shared" si="13"/>
        <v>1026393.9266938139</v>
      </c>
      <c r="I253" s="10">
        <f t="shared" si="13"/>
        <v>36862386.592942983</v>
      </c>
      <c r="J253" s="10">
        <f t="shared" si="13"/>
        <v>10141000.256072158</v>
      </c>
      <c r="K253" s="10">
        <f t="shared" si="13"/>
        <v>24392085.619666442</v>
      </c>
      <c r="L253" s="10">
        <f t="shared" si="13"/>
        <v>10815508.488159113</v>
      </c>
      <c r="M253" s="10">
        <f t="shared" si="13"/>
        <v>32663332.693772033</v>
      </c>
      <c r="N253" s="10">
        <f t="shared" si="13"/>
        <v>9927033.2823858038</v>
      </c>
      <c r="O253" s="10">
        <f t="shared" si="13"/>
        <v>4276327.699864788</v>
      </c>
      <c r="P253" s="10">
        <f t="shared" si="13"/>
        <v>6330425.4256643932</v>
      </c>
      <c r="Q253" s="10">
        <f t="shared" si="13"/>
        <v>5168596.2806323506</v>
      </c>
      <c r="R253" s="10">
        <f t="shared" si="13"/>
        <v>775562.39531532349</v>
      </c>
      <c r="S253" s="10">
        <f t="shared" si="13"/>
        <v>13474632.334397785</v>
      </c>
      <c r="T253" s="10">
        <f t="shared" si="13"/>
        <v>10392984.052799307</v>
      </c>
      <c r="U253" s="10">
        <f t="shared" si="13"/>
        <v>12416750.111250076</v>
      </c>
      <c r="V253" s="10">
        <f t="shared" si="13"/>
        <v>13848756.489600446</v>
      </c>
      <c r="W253" s="10">
        <f t="shared" si="13"/>
        <v>10665414.208287138</v>
      </c>
      <c r="X253" s="10">
        <f t="shared" si="13"/>
        <v>13883779.295178747</v>
      </c>
      <c r="Y253" s="10">
        <f t="shared" si="13"/>
        <v>37570751.781331234</v>
      </c>
      <c r="Z253" s="10">
        <f t="shared" si="13"/>
        <v>21368515.115778107</v>
      </c>
      <c r="AA253" s="10">
        <f t="shared" si="13"/>
        <v>2762603.8580277432</v>
      </c>
      <c r="AB253" s="10">
        <f t="shared" si="13"/>
        <v>14573300.922409052</v>
      </c>
      <c r="AC253" s="10">
        <f t="shared" si="13"/>
        <v>8713594.5914472379</v>
      </c>
      <c r="AD253" s="10">
        <f t="shared" si="13"/>
        <v>34215278.906542473</v>
      </c>
      <c r="AE253" s="10">
        <f t="shared" si="13"/>
        <v>17680422.506225288</v>
      </c>
      <c r="AF253" s="10">
        <f t="shared" si="13"/>
        <v>14429470.648403108</v>
      </c>
      <c r="AG253" s="10">
        <f t="shared" si="13"/>
        <v>4975975.8952009622</v>
      </c>
      <c r="AH253" s="10">
        <f t="shared" si="13"/>
        <v>2527650.3568632375</v>
      </c>
      <c r="AI253" s="10">
        <f t="shared" si="13"/>
        <v>7105984.7970274463</v>
      </c>
      <c r="AJ253" s="10">
        <f t="shared" si="13"/>
        <v>35261873.36232467</v>
      </c>
      <c r="AK253" s="10">
        <f t="shared" si="13"/>
        <v>39400728.485146202</v>
      </c>
      <c r="AL253" s="10">
        <f t="shared" si="13"/>
        <v>7043778.6711836495</v>
      </c>
      <c r="AM253" s="10">
        <f t="shared" si="13"/>
        <v>7891697.9424183313</v>
      </c>
      <c r="AN253" s="10">
        <f t="shared" si="13"/>
        <v>19587454.913896777</v>
      </c>
      <c r="AO253" s="10">
        <f t="shared" si="13"/>
        <v>4725023.1356730992</v>
      </c>
      <c r="AP253" s="10">
        <f t="shared" si="13"/>
        <v>4345754.0850675041</v>
      </c>
      <c r="AQ253" s="10">
        <f t="shared" si="13"/>
        <v>9438227.9398759417</v>
      </c>
      <c r="AR253" s="10">
        <f t="shared" si="13"/>
        <v>23655393.118024975</v>
      </c>
      <c r="AS253" s="10">
        <f t="shared" si="13"/>
        <v>9086031.755696265</v>
      </c>
      <c r="AT253" s="10">
        <f t="shared" si="13"/>
        <v>11810813.825514551</v>
      </c>
      <c r="AU253" s="10">
        <f t="shared" si="13"/>
        <v>2967781.1897147093</v>
      </c>
      <c r="AV253" s="10">
        <f t="shared" si="13"/>
        <v>6089380.0245641721</v>
      </c>
      <c r="AW253" s="10">
        <f t="shared" si="13"/>
        <v>11943544.476417996</v>
      </c>
      <c r="AX253" s="10">
        <f t="shared" si="13"/>
        <v>54828742.46040535</v>
      </c>
      <c r="AY253" s="10">
        <f t="shared" si="13"/>
        <v>47969930.970378153</v>
      </c>
      <c r="AZ253" s="10">
        <f t="shared" si="13"/>
        <v>52408270.86730665</v>
      </c>
      <c r="BA253" s="10">
        <f t="shared" si="13"/>
        <v>20775451.432620402</v>
      </c>
      <c r="BB253" s="10">
        <f t="shared" si="13"/>
        <v>16688679.728150943</v>
      </c>
      <c r="BC253" s="10">
        <f t="shared" si="13"/>
        <v>16517680.979649028</v>
      </c>
      <c r="BD253" s="10">
        <f t="shared" si="13"/>
        <v>162916357.22695047</v>
      </c>
      <c r="BE253" s="10">
        <f t="shared" si="13"/>
        <v>74075525.239955992</v>
      </c>
      <c r="BF253" s="10">
        <f t="shared" si="13"/>
        <v>7340440.4927179134</v>
      </c>
      <c r="BG253" s="10">
        <f t="shared" si="13"/>
        <v>15440825.240008634</v>
      </c>
      <c r="BH253" s="10">
        <f t="shared" si="13"/>
        <v>36564157.770497374</v>
      </c>
      <c r="BI253" s="10">
        <f t="shared" si="13"/>
        <v>99257585.499896944</v>
      </c>
      <c r="BJ253" s="10">
        <f t="shared" si="13"/>
        <v>16113254.286445871</v>
      </c>
      <c r="BK253" s="10">
        <f t="shared" si="13"/>
        <v>30615883.706068002</v>
      </c>
      <c r="BL253" s="10">
        <f t="shared" si="13"/>
        <v>13024349.873412764</v>
      </c>
      <c r="BM253" s="10">
        <f t="shared" si="13"/>
        <v>9512459.9153273869</v>
      </c>
      <c r="BN253" s="10">
        <f t="shared" si="13"/>
        <v>28550503.198632557</v>
      </c>
      <c r="BO253" s="10">
        <f t="shared" si="13"/>
        <v>19747211.829138659</v>
      </c>
      <c r="BP253" s="10">
        <f t="shared" ref="BP253:DO253" si="14">BP249+SUM(BP250:BP252)</f>
        <v>4686902.9153731633</v>
      </c>
      <c r="BQ253" s="10">
        <f t="shared" si="14"/>
        <v>6416215.0790730063</v>
      </c>
      <c r="BR253" s="10">
        <f t="shared" si="14"/>
        <v>6250132.7722323388</v>
      </c>
      <c r="BS253" s="10">
        <f t="shared" si="14"/>
        <v>46797226.633787125</v>
      </c>
      <c r="BT253" s="10">
        <f t="shared" si="14"/>
        <v>36763620.750421226</v>
      </c>
      <c r="BU253" s="10">
        <f t="shared" si="14"/>
        <v>4150578.7009958006</v>
      </c>
      <c r="BV253" s="10">
        <f t="shared" si="14"/>
        <v>48475069.175325572</v>
      </c>
      <c r="BW253" s="10">
        <f t="shared" si="14"/>
        <v>20780315.67074829</v>
      </c>
      <c r="BX253" s="10">
        <f t="shared" si="14"/>
        <v>22098741.033319358</v>
      </c>
      <c r="BY253" s="10">
        <f t="shared" si="14"/>
        <v>10951448.161998078</v>
      </c>
      <c r="BZ253" s="10">
        <f t="shared" si="14"/>
        <v>7284818.7199739134</v>
      </c>
      <c r="CA253" s="10">
        <f t="shared" si="14"/>
        <v>39305174.478167258</v>
      </c>
      <c r="CB253" s="10">
        <f t="shared" si="14"/>
        <v>46724040.611378565</v>
      </c>
      <c r="CC253" s="10">
        <f t="shared" si="14"/>
        <v>69965466.982811928</v>
      </c>
      <c r="CD253" s="10">
        <f t="shared" si="14"/>
        <v>7566957.6694003288</v>
      </c>
      <c r="CE253" s="10">
        <f t="shared" si="14"/>
        <v>10799961.524632545</v>
      </c>
      <c r="CF253" s="10">
        <f t="shared" si="14"/>
        <v>9835319.9276748039</v>
      </c>
      <c r="CG253" s="10">
        <f t="shared" si="14"/>
        <v>37830423.034469433</v>
      </c>
      <c r="CH253" s="10">
        <f t="shared" si="14"/>
        <v>5270276.2422177</v>
      </c>
      <c r="CI253" s="10">
        <f t="shared" si="14"/>
        <v>4962891.8515649326</v>
      </c>
      <c r="CJ253" s="10">
        <f t="shared" si="14"/>
        <v>17592007.188382685</v>
      </c>
      <c r="CK253" s="10">
        <f t="shared" si="14"/>
        <v>8789625.7612097748</v>
      </c>
      <c r="CL253" s="10">
        <f t="shared" si="14"/>
        <v>1495349.3868659304</v>
      </c>
      <c r="CM253" s="10">
        <f t="shared" si="14"/>
        <v>14418800.255902577</v>
      </c>
      <c r="CN253" s="10">
        <f t="shared" si="14"/>
        <v>5970578.3528299509</v>
      </c>
      <c r="CO253" s="10">
        <f t="shared" si="14"/>
        <v>10569782.502701687</v>
      </c>
      <c r="CP253" s="10">
        <f t="shared" si="14"/>
        <v>2150294.3450856055</v>
      </c>
      <c r="CQ253" s="10">
        <f t="shared" si="14"/>
        <v>14767174.813071642</v>
      </c>
      <c r="CR253" s="10">
        <f t="shared" si="14"/>
        <v>9589485.8451280706</v>
      </c>
      <c r="CS253" s="10">
        <f t="shared" si="14"/>
        <v>69373185.550583944</v>
      </c>
      <c r="CT253" s="10">
        <f t="shared" si="14"/>
        <v>39302282.994672023</v>
      </c>
      <c r="CU253" s="10">
        <f t="shared" si="14"/>
        <v>3344262.1448718915</v>
      </c>
      <c r="CV253" s="10">
        <f t="shared" si="14"/>
        <v>42471515.883734562</v>
      </c>
      <c r="CW253" s="10">
        <f t="shared" si="14"/>
        <v>21686377.68181137</v>
      </c>
      <c r="CX253" s="10">
        <f t="shared" si="14"/>
        <v>21943743.10752859</v>
      </c>
      <c r="CY253" s="10">
        <f t="shared" si="14"/>
        <v>7178690.7421881724</v>
      </c>
      <c r="CZ253" s="10">
        <f t="shared" si="14"/>
        <v>2419823.6084735878</v>
      </c>
      <c r="DA253" s="10">
        <f t="shared" si="14"/>
        <v>55493470.954062134</v>
      </c>
      <c r="DB253" s="10">
        <f t="shared" si="14"/>
        <v>24042480.624648478</v>
      </c>
      <c r="DC253" s="10">
        <f t="shared" si="14"/>
        <v>25226602.095206734</v>
      </c>
      <c r="DD253" s="10">
        <f t="shared" si="14"/>
        <v>69866932.293478504</v>
      </c>
      <c r="DE253" s="10">
        <f t="shared" si="14"/>
        <v>7445835.205637604</v>
      </c>
      <c r="DF253" s="10">
        <f t="shared" si="14"/>
        <v>815696.38777327805</v>
      </c>
      <c r="DG253" s="10">
        <f t="shared" si="14"/>
        <v>7411970.7020682767</v>
      </c>
      <c r="DH253" s="10">
        <f t="shared" si="14"/>
        <v>2959093.3786775609</v>
      </c>
      <c r="DI253" s="10">
        <f t="shared" si="14"/>
        <v>2462864.953535791</v>
      </c>
      <c r="DJ253" s="10">
        <f t="shared" si="14"/>
        <v>4733196.247230255</v>
      </c>
      <c r="DK253" s="10">
        <f t="shared" si="14"/>
        <v>3160840.2168721817</v>
      </c>
      <c r="DL253" s="10">
        <f t="shared" si="14"/>
        <v>20894794.077906329</v>
      </c>
      <c r="DM253" s="10">
        <f t="shared" si="14"/>
        <v>4739237.7758827331</v>
      </c>
      <c r="DN253" s="10">
        <f t="shared" si="14"/>
        <v>8939847.2183088623</v>
      </c>
      <c r="DO253" s="10">
        <f t="shared" si="14"/>
        <v>2218399.3407830391</v>
      </c>
      <c r="DP253" s="10">
        <f>SUM(C253:DO253)</f>
        <v>2376203676.409677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15739.867958879657</v>
      </c>
      <c r="D5" s="33">
        <v>99776.762321634043</v>
      </c>
      <c r="E5" s="33">
        <v>8626.588845737946</v>
      </c>
      <c r="F5" s="33">
        <v>113141.77454999954</v>
      </c>
      <c r="G5" s="33">
        <v>0</v>
      </c>
      <c r="H5" s="33">
        <v>257987.36230176539</v>
      </c>
      <c r="I5" s="33">
        <v>0</v>
      </c>
      <c r="J5" s="33">
        <v>97244.81126756595</v>
      </c>
      <c r="K5" s="33">
        <v>700608.76587027719</v>
      </c>
      <c r="L5" s="33">
        <v>0</v>
      </c>
      <c r="M5" s="33">
        <v>16974.367694694549</v>
      </c>
      <c r="N5" s="33">
        <v>22951.048782567086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36.947771248302395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21.858525836583301</v>
      </c>
      <c r="AO5" s="33">
        <v>0</v>
      </c>
      <c r="AP5" s="33">
        <v>9.9908905269441064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28118.702299442284</v>
      </c>
      <c r="AX5" s="33">
        <v>0</v>
      </c>
      <c r="AY5" s="33">
        <v>0</v>
      </c>
      <c r="AZ5" s="33">
        <v>311.24057495010743</v>
      </c>
      <c r="BA5" s="33">
        <v>0</v>
      </c>
      <c r="BB5" s="33">
        <v>0</v>
      </c>
      <c r="BC5" s="33">
        <v>0</v>
      </c>
      <c r="BD5" s="33">
        <v>8434.6643314237717</v>
      </c>
      <c r="BE5" s="33">
        <v>140930.11579717437</v>
      </c>
      <c r="BF5" s="33">
        <v>495226.28942332783</v>
      </c>
      <c r="BG5" s="33">
        <v>586561.0185697272</v>
      </c>
      <c r="BH5" s="33">
        <v>0</v>
      </c>
      <c r="BI5" s="33">
        <v>0</v>
      </c>
      <c r="BJ5" s="33">
        <v>0</v>
      </c>
      <c r="BK5" s="33">
        <v>4.2952155002490473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3.0298347478005025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2592709.5028270269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61017.011415281675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1335.5220285520807</v>
      </c>
      <c r="AX6" s="33">
        <v>0</v>
      </c>
      <c r="AY6" s="33">
        <v>0</v>
      </c>
      <c r="AZ6" s="33">
        <v>288.00455626674858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292146.67823110864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354787.21623120917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32071.589548051481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2430.5198308254335</v>
      </c>
      <c r="AX7" s="33">
        <v>0</v>
      </c>
      <c r="AY7" s="33">
        <v>0</v>
      </c>
      <c r="AZ7" s="33">
        <v>635.74513074730191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3083.8463233664752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38221.700832990689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10145.152325392157</v>
      </c>
      <c r="AX8" s="33">
        <v>0</v>
      </c>
      <c r="AY8" s="33">
        <v>0</v>
      </c>
      <c r="AZ8" s="33">
        <v>825.18776392843074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10970.340089320587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13586.167246894784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43.911257187471037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4031.0728956377088</v>
      </c>
      <c r="AX9" s="33">
        <v>0</v>
      </c>
      <c r="AY9" s="33">
        <v>0</v>
      </c>
      <c r="AZ9" s="33">
        <v>135.28740712413568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44085.612313057885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61882.051119901982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432.344720495432</v>
      </c>
      <c r="AX10" s="33">
        <v>0</v>
      </c>
      <c r="AY10" s="33">
        <v>0</v>
      </c>
      <c r="AZ10" s="33">
        <v>36.830951251534223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469.1756717469662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10745.124426371742</v>
      </c>
      <c r="D11" s="33">
        <v>5677740.9968110183</v>
      </c>
      <c r="E11" s="33">
        <v>358.69466471740503</v>
      </c>
      <c r="F11" s="33">
        <v>401.48645873462965</v>
      </c>
      <c r="G11" s="33">
        <v>0</v>
      </c>
      <c r="H11" s="33">
        <v>4.7798374145669582</v>
      </c>
      <c r="I11" s="33">
        <v>13683.940172035967</v>
      </c>
      <c r="J11" s="33">
        <v>0</v>
      </c>
      <c r="K11" s="33">
        <v>2076.229390771518</v>
      </c>
      <c r="L11" s="33">
        <v>0</v>
      </c>
      <c r="M11" s="33">
        <v>248.2710332537944</v>
      </c>
      <c r="N11" s="33">
        <v>205940.46567708469</v>
      </c>
      <c r="O11" s="33">
        <v>166.68883534849746</v>
      </c>
      <c r="P11" s="33">
        <v>0</v>
      </c>
      <c r="Q11" s="33">
        <v>767.18477972336666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5.1611607210864729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13967.200550845993</v>
      </c>
      <c r="AX11" s="33">
        <v>0</v>
      </c>
      <c r="AY11" s="33">
        <v>0</v>
      </c>
      <c r="AZ11" s="33">
        <v>1901.3295016060786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12.729345923894289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114.63444939814893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5928134.9170949701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6131.0751383119159</v>
      </c>
      <c r="D12" s="33">
        <v>826.60477571827596</v>
      </c>
      <c r="E12" s="33">
        <v>152025.48788142027</v>
      </c>
      <c r="F12" s="33">
        <v>402.7780995889899</v>
      </c>
      <c r="G12" s="33">
        <v>0</v>
      </c>
      <c r="H12" s="33">
        <v>32.033544675170567</v>
      </c>
      <c r="I12" s="33">
        <v>0</v>
      </c>
      <c r="J12" s="33">
        <v>29468.339862692526</v>
      </c>
      <c r="K12" s="33">
        <v>36280.83858357423</v>
      </c>
      <c r="L12" s="33">
        <v>0</v>
      </c>
      <c r="M12" s="33">
        <v>6405.498498533645</v>
      </c>
      <c r="N12" s="33">
        <v>15152.458621725171</v>
      </c>
      <c r="O12" s="33">
        <v>1627.1220937338458</v>
      </c>
      <c r="P12" s="33">
        <v>0</v>
      </c>
      <c r="Q12" s="33">
        <v>0</v>
      </c>
      <c r="R12" s="33">
        <v>100.50334241797394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2.2950749818212022</v>
      </c>
      <c r="AI12" s="33">
        <v>0</v>
      </c>
      <c r="AJ12" s="33">
        <v>0</v>
      </c>
      <c r="AK12" s="33">
        <v>0</v>
      </c>
      <c r="AL12" s="33">
        <v>9.4758048708812606</v>
      </c>
      <c r="AM12" s="33">
        <v>0</v>
      </c>
      <c r="AN12" s="33">
        <v>2.3904824603766257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5517.7642989612077</v>
      </c>
      <c r="AX12" s="33">
        <v>0</v>
      </c>
      <c r="AY12" s="33">
        <v>0</v>
      </c>
      <c r="AZ12" s="33">
        <v>464.07373970360049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1530.2047705190589</v>
      </c>
      <c r="BH12" s="33">
        <v>0</v>
      </c>
      <c r="BI12" s="33">
        <v>0</v>
      </c>
      <c r="BJ12" s="33">
        <v>0</v>
      </c>
      <c r="BK12" s="33">
        <v>1.1625045845790405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255980.10711847353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5406.512642486673</v>
      </c>
      <c r="D13" s="33">
        <v>0</v>
      </c>
      <c r="E13" s="33">
        <v>0</v>
      </c>
      <c r="F13" s="33">
        <v>2724798.5223265705</v>
      </c>
      <c r="G13" s="33">
        <v>1077115.9766763188</v>
      </c>
      <c r="H13" s="33">
        <v>0</v>
      </c>
      <c r="I13" s="33">
        <v>811560.84800761333</v>
      </c>
      <c r="J13" s="33">
        <v>0</v>
      </c>
      <c r="K13" s="33">
        <v>20.976535669499839</v>
      </c>
      <c r="L13" s="33">
        <v>0</v>
      </c>
      <c r="M13" s="33">
        <v>346274.44188181037</v>
      </c>
      <c r="N13" s="33">
        <v>135539.8752785158</v>
      </c>
      <c r="O13" s="33">
        <v>178696.65111162176</v>
      </c>
      <c r="P13" s="33">
        <v>55.891047372590869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10822.181833392844</v>
      </c>
      <c r="AX13" s="33">
        <v>0</v>
      </c>
      <c r="AY13" s="33">
        <v>0</v>
      </c>
      <c r="AZ13" s="33">
        <v>1231.9928868477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111.22880919912049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5291635.0990374181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5147217.4375539524</v>
      </c>
      <c r="D14" s="33">
        <v>0</v>
      </c>
      <c r="E14" s="33">
        <v>5311.2198007559882</v>
      </c>
      <c r="F14" s="33">
        <v>5996.1388657549205</v>
      </c>
      <c r="G14" s="33">
        <v>0</v>
      </c>
      <c r="H14" s="33">
        <v>0</v>
      </c>
      <c r="I14" s="33">
        <v>0</v>
      </c>
      <c r="J14" s="33">
        <v>488.60809234942298</v>
      </c>
      <c r="K14" s="33">
        <v>1286.0555216261373</v>
      </c>
      <c r="L14" s="33">
        <v>219.18729317284908</v>
      </c>
      <c r="M14" s="33">
        <v>15014.65272655252</v>
      </c>
      <c r="N14" s="33">
        <v>34882.921773399474</v>
      </c>
      <c r="O14" s="33">
        <v>3436.8333938015912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13.186125296978968</v>
      </c>
      <c r="AO14" s="33">
        <v>0</v>
      </c>
      <c r="AP14" s="33">
        <v>6.2040304157494166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20817.656070212004</v>
      </c>
      <c r="AX14" s="33">
        <v>0</v>
      </c>
      <c r="AY14" s="33">
        <v>0</v>
      </c>
      <c r="AZ14" s="33">
        <v>1329.4924154882406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6083.8065031005171</v>
      </c>
      <c r="BG14" s="33">
        <v>0</v>
      </c>
      <c r="BH14" s="33">
        <v>0</v>
      </c>
      <c r="BI14" s="33">
        <v>0</v>
      </c>
      <c r="BJ14" s="33">
        <v>0</v>
      </c>
      <c r="BK14" s="33">
        <v>2.6269142858250132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5242106.0270801652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267660.18437637819</v>
      </c>
      <c r="D15" s="33">
        <v>832704.84725062177</v>
      </c>
      <c r="E15" s="33">
        <v>40915.697072980001</v>
      </c>
      <c r="F15" s="33">
        <v>30742.279312107108</v>
      </c>
      <c r="G15" s="33">
        <v>0</v>
      </c>
      <c r="H15" s="33">
        <v>4161.1197049610682</v>
      </c>
      <c r="I15" s="33">
        <v>101685.72147078032</v>
      </c>
      <c r="J15" s="33">
        <v>90297.7622392513</v>
      </c>
      <c r="K15" s="33">
        <v>409279.74843764858</v>
      </c>
      <c r="L15" s="33">
        <v>53249.227172110361</v>
      </c>
      <c r="M15" s="33">
        <v>1728371.0979454119</v>
      </c>
      <c r="N15" s="33">
        <v>468227.47429660603</v>
      </c>
      <c r="O15" s="33">
        <v>425817.13092847762</v>
      </c>
      <c r="P15" s="33">
        <v>473139.79717936332</v>
      </c>
      <c r="Q15" s="33">
        <v>0</v>
      </c>
      <c r="R15" s="33">
        <v>275.91527527729772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9.63049057802065</v>
      </c>
      <c r="AI15" s="33">
        <v>0</v>
      </c>
      <c r="AJ15" s="33">
        <v>0</v>
      </c>
      <c r="AK15" s="33">
        <v>0</v>
      </c>
      <c r="AL15" s="33">
        <v>14.355904071223867</v>
      </c>
      <c r="AM15" s="33">
        <v>1.8173444366108471</v>
      </c>
      <c r="AN15" s="33">
        <v>152.31030529228204</v>
      </c>
      <c r="AO15" s="33">
        <v>0</v>
      </c>
      <c r="AP15" s="33">
        <v>8487.4791700581245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18612.852701446034</v>
      </c>
      <c r="AX15" s="33">
        <v>0</v>
      </c>
      <c r="AY15" s="33">
        <v>0</v>
      </c>
      <c r="AZ15" s="33">
        <v>1296.8310463415653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708194.70698288584</v>
      </c>
      <c r="BG15" s="33">
        <v>0</v>
      </c>
      <c r="BH15" s="33">
        <v>0</v>
      </c>
      <c r="BI15" s="33">
        <v>0</v>
      </c>
      <c r="BJ15" s="33">
        <v>0</v>
      </c>
      <c r="BK15" s="33">
        <v>9.844726491302108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361.85959061873598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5663669.6909241956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440.82912570080015</v>
      </c>
      <c r="D16" s="33">
        <v>0</v>
      </c>
      <c r="E16" s="33">
        <v>1.547420411042832</v>
      </c>
      <c r="F16" s="33">
        <v>91277.00860740697</v>
      </c>
      <c r="G16" s="33">
        <v>0</v>
      </c>
      <c r="H16" s="33">
        <v>0</v>
      </c>
      <c r="I16" s="33">
        <v>0</v>
      </c>
      <c r="J16" s="33">
        <v>0</v>
      </c>
      <c r="K16" s="33">
        <v>134.07876337491444</v>
      </c>
      <c r="L16" s="33">
        <v>0</v>
      </c>
      <c r="M16" s="33">
        <v>1933.7398427765224</v>
      </c>
      <c r="N16" s="33">
        <v>3056.1191335642952</v>
      </c>
      <c r="O16" s="33">
        <v>1613647.327373337</v>
      </c>
      <c r="P16" s="33">
        <v>0</v>
      </c>
      <c r="Q16" s="33">
        <v>0</v>
      </c>
      <c r="R16" s="33">
        <v>16729.936471871912</v>
      </c>
      <c r="S16" s="33">
        <v>1290712.9293970149</v>
      </c>
      <c r="T16" s="33">
        <v>18.177732757544149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976.83206348198462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17794.625165844143</v>
      </c>
      <c r="AX16" s="33">
        <v>0</v>
      </c>
      <c r="AY16" s="33">
        <v>0</v>
      </c>
      <c r="AZ16" s="33">
        <v>766.58071921108728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49.771746613447249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3037539.5035633668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1817733.0922044383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5847.7729786263708</v>
      </c>
      <c r="AX17" s="33">
        <v>0</v>
      </c>
      <c r="AY17" s="33">
        <v>0</v>
      </c>
      <c r="AZ17" s="33">
        <v>169.81739921802708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1823750.6825822827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63975.400647745431</v>
      </c>
      <c r="W18" s="33">
        <v>0</v>
      </c>
      <c r="X18" s="33">
        <v>24.636991667203269</v>
      </c>
      <c r="Y18" s="33">
        <v>0</v>
      </c>
      <c r="Z18" s="33">
        <v>0</v>
      </c>
      <c r="AA18" s="33">
        <v>95.713088765814618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291109.15262984508</v>
      </c>
      <c r="AI18" s="33">
        <v>96810.315488802633</v>
      </c>
      <c r="AJ18" s="33">
        <v>0</v>
      </c>
      <c r="AK18" s="33">
        <v>0</v>
      </c>
      <c r="AL18" s="33">
        <v>792.15689268151345</v>
      </c>
      <c r="AM18" s="33">
        <v>74.946789628661961</v>
      </c>
      <c r="AN18" s="33">
        <v>15852.872312882957</v>
      </c>
      <c r="AO18" s="33">
        <v>0</v>
      </c>
      <c r="AP18" s="33">
        <v>0</v>
      </c>
      <c r="AQ18" s="33">
        <v>4077.2094870289875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12422.050111475051</v>
      </c>
      <c r="AX18" s="33">
        <v>0</v>
      </c>
      <c r="AY18" s="33">
        <v>0</v>
      </c>
      <c r="AZ18" s="33">
        <v>120.41792559039119</v>
      </c>
      <c r="BA18" s="33">
        <v>0</v>
      </c>
      <c r="BB18" s="33">
        <v>0</v>
      </c>
      <c r="BC18" s="33">
        <v>0</v>
      </c>
      <c r="BD18" s="33">
        <v>0</v>
      </c>
      <c r="BE18" s="33">
        <v>87740.962399832759</v>
      </c>
      <c r="BF18" s="33">
        <v>954.88776040133405</v>
      </c>
      <c r="BG18" s="33">
        <v>0</v>
      </c>
      <c r="BH18" s="33">
        <v>0</v>
      </c>
      <c r="BI18" s="33">
        <v>0</v>
      </c>
      <c r="BJ18" s="33">
        <v>0</v>
      </c>
      <c r="BK18" s="33">
        <v>318.99445427873604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1243.3051151118646</v>
      </c>
      <c r="BS18" s="33">
        <v>0</v>
      </c>
      <c r="BT18" s="33">
        <v>18068.483922618154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593681.50601835665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337198.23490712617</v>
      </c>
      <c r="W19" s="33">
        <v>0</v>
      </c>
      <c r="X19" s="33">
        <v>1081.3374593639519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20710.637512510973</v>
      </c>
      <c r="AI19" s="33">
        <v>5261.2087999149553</v>
      </c>
      <c r="AJ19" s="33">
        <v>0</v>
      </c>
      <c r="AK19" s="33">
        <v>0</v>
      </c>
      <c r="AL19" s="33">
        <v>49.44335905937114</v>
      </c>
      <c r="AM19" s="33">
        <v>30.076718762809993</v>
      </c>
      <c r="AN19" s="33">
        <v>1911.4024740695738</v>
      </c>
      <c r="AO19" s="33">
        <v>0</v>
      </c>
      <c r="AP19" s="33">
        <v>0</v>
      </c>
      <c r="AQ19" s="33">
        <v>566.88037894072158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11461.902404519546</v>
      </c>
      <c r="AX19" s="33">
        <v>0</v>
      </c>
      <c r="AY19" s="33">
        <v>0</v>
      </c>
      <c r="AZ19" s="33">
        <v>550.28960674891346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2008.3958570479681</v>
      </c>
      <c r="BH19" s="33">
        <v>0</v>
      </c>
      <c r="BI19" s="33">
        <v>0</v>
      </c>
      <c r="BJ19" s="33">
        <v>0</v>
      </c>
      <c r="BK19" s="33">
        <v>81.433947332255215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47.465469897983773</v>
      </c>
      <c r="BS19" s="33">
        <v>0</v>
      </c>
      <c r="BT19" s="33">
        <v>274.25042670440746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381232.95932199969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2930.817428623011</v>
      </c>
      <c r="W20" s="33">
        <v>0</v>
      </c>
      <c r="X20" s="33">
        <v>25735.24848470285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996.18590399738457</v>
      </c>
      <c r="AI20" s="33">
        <v>3.0502638868377216</v>
      </c>
      <c r="AJ20" s="33">
        <v>0</v>
      </c>
      <c r="AK20" s="33">
        <v>0</v>
      </c>
      <c r="AL20" s="33">
        <v>0</v>
      </c>
      <c r="AM20" s="33">
        <v>2.0705055069889644</v>
      </c>
      <c r="AN20" s="33">
        <v>287.57302363964521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2452.9827835202327</v>
      </c>
      <c r="AX20" s="33">
        <v>0</v>
      </c>
      <c r="AY20" s="33">
        <v>0</v>
      </c>
      <c r="AZ20" s="33">
        <v>79.566703591596493</v>
      </c>
      <c r="BA20" s="33">
        <v>0</v>
      </c>
      <c r="BB20" s="33">
        <v>0</v>
      </c>
      <c r="BC20" s="33">
        <v>0</v>
      </c>
      <c r="BD20" s="33">
        <v>0</v>
      </c>
      <c r="BE20" s="33">
        <v>5.4337184565715981</v>
      </c>
      <c r="BF20" s="33">
        <v>2504.2892487477975</v>
      </c>
      <c r="BG20" s="33">
        <v>0</v>
      </c>
      <c r="BH20" s="33">
        <v>0</v>
      </c>
      <c r="BI20" s="33">
        <v>0</v>
      </c>
      <c r="BJ20" s="33">
        <v>0</v>
      </c>
      <c r="BK20" s="33">
        <v>251.24313901675964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75.481883946896716</v>
      </c>
      <c r="BS20" s="33">
        <v>0</v>
      </c>
      <c r="BT20" s="33">
        <v>549.84121678042175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35873.784304416993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2538.2383442837518</v>
      </c>
      <c r="Y21" s="33">
        <v>0</v>
      </c>
      <c r="Z21" s="33">
        <v>0</v>
      </c>
      <c r="AA21" s="33">
        <v>90270.034218668763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189088.82987469033</v>
      </c>
      <c r="AH21" s="33">
        <v>80484.40113160765</v>
      </c>
      <c r="AI21" s="33">
        <v>0</v>
      </c>
      <c r="AJ21" s="33">
        <v>0</v>
      </c>
      <c r="AK21" s="33">
        <v>0</v>
      </c>
      <c r="AL21" s="33">
        <v>6350.5335759742429</v>
      </c>
      <c r="AM21" s="33">
        <v>19494.161468152073</v>
      </c>
      <c r="AN21" s="33">
        <v>258.30078349186675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1.5011781301023808</v>
      </c>
      <c r="AV21" s="33">
        <v>0</v>
      </c>
      <c r="AW21" s="33">
        <v>17382.37174986551</v>
      </c>
      <c r="AX21" s="33">
        <v>0</v>
      </c>
      <c r="AY21" s="33">
        <v>0</v>
      </c>
      <c r="AZ21" s="33">
        <v>935.07933417345396</v>
      </c>
      <c r="BA21" s="33">
        <v>0</v>
      </c>
      <c r="BB21" s="33">
        <v>0</v>
      </c>
      <c r="BC21" s="33">
        <v>0</v>
      </c>
      <c r="BD21" s="33">
        <v>269.59827196600901</v>
      </c>
      <c r="BE21" s="33">
        <v>0</v>
      </c>
      <c r="BF21" s="33">
        <v>5894.5381116505223</v>
      </c>
      <c r="BG21" s="33">
        <v>0</v>
      </c>
      <c r="BH21" s="33">
        <v>0</v>
      </c>
      <c r="BI21" s="33">
        <v>0</v>
      </c>
      <c r="BJ21" s="33">
        <v>0</v>
      </c>
      <c r="BK21" s="33">
        <v>235.19450220317739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413202.78254485747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9.2101132958535477</v>
      </c>
      <c r="W22" s="33">
        <v>0</v>
      </c>
      <c r="X22" s="33">
        <v>0</v>
      </c>
      <c r="Y22" s="33">
        <v>0</v>
      </c>
      <c r="Z22" s="33">
        <v>0</v>
      </c>
      <c r="AA22" s="33">
        <v>4130.8322907539614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106.6247666158007</v>
      </c>
      <c r="AI22" s="33">
        <v>7.1610073273125838</v>
      </c>
      <c r="AJ22" s="33">
        <v>0</v>
      </c>
      <c r="AK22" s="33">
        <v>0</v>
      </c>
      <c r="AL22" s="33">
        <v>595.93231209248381</v>
      </c>
      <c r="AM22" s="33">
        <v>181.69476791523996</v>
      </c>
      <c r="AN22" s="33">
        <v>11679.073056843745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21200.547254766792</v>
      </c>
      <c r="AX22" s="33">
        <v>0</v>
      </c>
      <c r="AY22" s="33">
        <v>0</v>
      </c>
      <c r="AZ22" s="33">
        <v>2084.73776732437</v>
      </c>
      <c r="BA22" s="33">
        <v>0</v>
      </c>
      <c r="BB22" s="33">
        <v>0</v>
      </c>
      <c r="BC22" s="33">
        <v>0</v>
      </c>
      <c r="BD22" s="33">
        <v>0</v>
      </c>
      <c r="BE22" s="33">
        <v>12620.171771765159</v>
      </c>
      <c r="BF22" s="33">
        <v>0</v>
      </c>
      <c r="BG22" s="33">
        <v>1449.2953321183602</v>
      </c>
      <c r="BH22" s="33">
        <v>0</v>
      </c>
      <c r="BI22" s="33">
        <v>0</v>
      </c>
      <c r="BJ22" s="33">
        <v>0</v>
      </c>
      <c r="BK22" s="33">
        <v>21403.012418886774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14902.65178962561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90370.944649331461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775.16285100446544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1160.3376900677101</v>
      </c>
      <c r="AI23" s="33">
        <v>1102.5666162530572</v>
      </c>
      <c r="AJ23" s="33">
        <v>0</v>
      </c>
      <c r="AK23" s="33">
        <v>0</v>
      </c>
      <c r="AL23" s="33">
        <v>0</v>
      </c>
      <c r="AM23" s="33">
        <v>33.43360836780527</v>
      </c>
      <c r="AN23" s="33">
        <v>3133.2661963480336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36771.729939669538</v>
      </c>
      <c r="AX23" s="33">
        <v>0</v>
      </c>
      <c r="AY23" s="33">
        <v>0</v>
      </c>
      <c r="AZ23" s="33">
        <v>95288.916978085399</v>
      </c>
      <c r="BA23" s="33">
        <v>0</v>
      </c>
      <c r="BB23" s="33">
        <v>0</v>
      </c>
      <c r="BC23" s="33">
        <v>0</v>
      </c>
      <c r="BD23" s="33">
        <v>0</v>
      </c>
      <c r="BE23" s="33">
        <v>14023.701890359393</v>
      </c>
      <c r="BF23" s="33">
        <v>0</v>
      </c>
      <c r="BG23" s="33">
        <v>303.49145807827995</v>
      </c>
      <c r="BH23" s="33">
        <v>0</v>
      </c>
      <c r="BI23" s="33">
        <v>0</v>
      </c>
      <c r="BJ23" s="33">
        <v>0</v>
      </c>
      <c r="BK23" s="33">
        <v>73552.626084227843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12.323133274591129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226157.55644573615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12.306440779210673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52770.388519222259</v>
      </c>
      <c r="AF24" s="33">
        <v>1095729.454150293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247.65675867672616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867.66994163852053</v>
      </c>
      <c r="AV24" s="33">
        <v>2142286.6760196271</v>
      </c>
      <c r="AW24" s="33">
        <v>3205.6701901661568</v>
      </c>
      <c r="AX24" s="33">
        <v>0</v>
      </c>
      <c r="AY24" s="33">
        <v>0</v>
      </c>
      <c r="AZ24" s="33">
        <v>712.97452238820506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3295832.7965427912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6.4745615558369236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8.6887719694000261</v>
      </c>
      <c r="J25" s="33">
        <v>0</v>
      </c>
      <c r="K25" s="33">
        <v>19.420430549022221</v>
      </c>
      <c r="L25" s="33">
        <v>0</v>
      </c>
      <c r="M25" s="33">
        <v>6.7770697903113986</v>
      </c>
      <c r="N25" s="33">
        <v>256.86754951318449</v>
      </c>
      <c r="O25" s="33">
        <v>9.5847005258582403</v>
      </c>
      <c r="P25" s="33">
        <v>0</v>
      </c>
      <c r="Q25" s="33">
        <v>0</v>
      </c>
      <c r="R25" s="33">
        <v>32.425531785987864</v>
      </c>
      <c r="S25" s="33">
        <v>0</v>
      </c>
      <c r="T25" s="33">
        <v>0</v>
      </c>
      <c r="U25" s="33">
        <v>0</v>
      </c>
      <c r="V25" s="33">
        <v>6.7912178663092932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2.2034263858948253</v>
      </c>
      <c r="AI25" s="33">
        <v>8.7809397157792706</v>
      </c>
      <c r="AJ25" s="33">
        <v>0</v>
      </c>
      <c r="AK25" s="33">
        <v>0</v>
      </c>
      <c r="AL25" s="33">
        <v>0</v>
      </c>
      <c r="AM25" s="33">
        <v>82.316937891776092</v>
      </c>
      <c r="AN25" s="33">
        <v>7333.3759942573133</v>
      </c>
      <c r="AO25" s="33">
        <v>0</v>
      </c>
      <c r="AP25" s="33">
        <v>310.06056957723683</v>
      </c>
      <c r="AQ25" s="33">
        <v>0</v>
      </c>
      <c r="AR25" s="33">
        <v>0</v>
      </c>
      <c r="AS25" s="33">
        <v>0</v>
      </c>
      <c r="AT25" s="33">
        <v>0</v>
      </c>
      <c r="AU25" s="33">
        <v>10163.989131859273</v>
      </c>
      <c r="AV25" s="33">
        <v>0</v>
      </c>
      <c r="AW25" s="33">
        <v>10215.12785279196</v>
      </c>
      <c r="AX25" s="33">
        <v>0</v>
      </c>
      <c r="AY25" s="33">
        <v>0</v>
      </c>
      <c r="AZ25" s="33">
        <v>2136.4200369288424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4724.1098719985011</v>
      </c>
      <c r="BG25" s="33">
        <v>0</v>
      </c>
      <c r="BH25" s="33">
        <v>0</v>
      </c>
      <c r="BI25" s="33">
        <v>0</v>
      </c>
      <c r="BJ25" s="33">
        <v>0</v>
      </c>
      <c r="BK25" s="33">
        <v>24.845975215108641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1.4694579163159509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35349.730028093916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17424.90241830621</v>
      </c>
      <c r="D26" s="33">
        <v>2220.0936549887761</v>
      </c>
      <c r="E26" s="33">
        <v>7326.7899651066173</v>
      </c>
      <c r="F26" s="33">
        <v>8396.4457980833977</v>
      </c>
      <c r="G26" s="33">
        <v>0</v>
      </c>
      <c r="H26" s="33">
        <v>0</v>
      </c>
      <c r="I26" s="33">
        <v>693.38595132348075</v>
      </c>
      <c r="J26" s="33">
        <v>2443.8949509248737</v>
      </c>
      <c r="K26" s="33">
        <v>181.40497609700085</v>
      </c>
      <c r="L26" s="33">
        <v>54.364393521303171</v>
      </c>
      <c r="M26" s="33">
        <v>5766.4443535264827</v>
      </c>
      <c r="N26" s="33">
        <v>31336.027176379463</v>
      </c>
      <c r="O26" s="33">
        <v>2301.5081915996411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320.98184840195398</v>
      </c>
      <c r="W26" s="33">
        <v>115.02436002133487</v>
      </c>
      <c r="X26" s="33">
        <v>0</v>
      </c>
      <c r="Y26" s="33">
        <v>0</v>
      </c>
      <c r="Z26" s="33">
        <v>0</v>
      </c>
      <c r="AA26" s="33">
        <v>145806.43265913028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50.472068507567208</v>
      </c>
      <c r="AI26" s="33">
        <v>0</v>
      </c>
      <c r="AJ26" s="33">
        <v>19.978042420152335</v>
      </c>
      <c r="AK26" s="33">
        <v>0</v>
      </c>
      <c r="AL26" s="33">
        <v>0</v>
      </c>
      <c r="AM26" s="33">
        <v>46.521446931748521</v>
      </c>
      <c r="AN26" s="33">
        <v>199438.79142207449</v>
      </c>
      <c r="AO26" s="33">
        <v>0</v>
      </c>
      <c r="AP26" s="33">
        <v>7388.0674297707683</v>
      </c>
      <c r="AQ26" s="33">
        <v>0</v>
      </c>
      <c r="AR26" s="33">
        <v>0</v>
      </c>
      <c r="AS26" s="33">
        <v>0</v>
      </c>
      <c r="AT26" s="33">
        <v>0</v>
      </c>
      <c r="AU26" s="33">
        <v>41153.003073279469</v>
      </c>
      <c r="AV26" s="33">
        <v>4596.4775585924444</v>
      </c>
      <c r="AW26" s="33">
        <v>22681.187171757589</v>
      </c>
      <c r="AX26" s="33">
        <v>0</v>
      </c>
      <c r="AY26" s="33">
        <v>0</v>
      </c>
      <c r="AZ26" s="33">
        <v>1868.4158987476806</v>
      </c>
      <c r="BA26" s="33">
        <v>0</v>
      </c>
      <c r="BB26" s="33">
        <v>0</v>
      </c>
      <c r="BC26" s="33">
        <v>0</v>
      </c>
      <c r="BD26" s="33">
        <v>0</v>
      </c>
      <c r="BE26" s="33">
        <v>9627.6345802486394</v>
      </c>
      <c r="BF26" s="33">
        <v>2028.459663157555</v>
      </c>
      <c r="BG26" s="33">
        <v>0</v>
      </c>
      <c r="BH26" s="33">
        <v>0</v>
      </c>
      <c r="BI26" s="33">
        <v>0</v>
      </c>
      <c r="BJ26" s="33">
        <v>0</v>
      </c>
      <c r="BK26" s="33">
        <v>2172.5922035938652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49010.594941354604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564469.89619784732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3483.8499460943749</v>
      </c>
      <c r="D27" s="33">
        <v>0</v>
      </c>
      <c r="E27" s="33">
        <v>1985.5397559823202</v>
      </c>
      <c r="F27" s="33">
        <v>2400.1397294730318</v>
      </c>
      <c r="G27" s="33">
        <v>13.493956555261777</v>
      </c>
      <c r="H27" s="33">
        <v>0</v>
      </c>
      <c r="I27" s="33">
        <v>0</v>
      </c>
      <c r="J27" s="33">
        <v>0</v>
      </c>
      <c r="K27" s="33">
        <v>163.91598472822795</v>
      </c>
      <c r="L27" s="33">
        <v>0</v>
      </c>
      <c r="M27" s="33">
        <v>2439.4222267673545</v>
      </c>
      <c r="N27" s="33">
        <v>12611.166904788211</v>
      </c>
      <c r="O27" s="33">
        <v>7191.7028678011666</v>
      </c>
      <c r="P27" s="33">
        <v>0</v>
      </c>
      <c r="Q27" s="33">
        <v>0</v>
      </c>
      <c r="R27" s="33">
        <v>2487.1832302215112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77.539460703515658</v>
      </c>
      <c r="AK27" s="33">
        <v>0</v>
      </c>
      <c r="AL27" s="33">
        <v>10.583263193331971</v>
      </c>
      <c r="AM27" s="33">
        <v>0</v>
      </c>
      <c r="AN27" s="33">
        <v>12.1897025441752</v>
      </c>
      <c r="AO27" s="33">
        <v>0</v>
      </c>
      <c r="AP27" s="33">
        <v>151310.29019133514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29002.733978831802</v>
      </c>
      <c r="AX27" s="33">
        <v>0</v>
      </c>
      <c r="AY27" s="33">
        <v>0</v>
      </c>
      <c r="AZ27" s="33">
        <v>6579.9603601936387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2110.8769737290613</v>
      </c>
      <c r="BG27" s="33">
        <v>0</v>
      </c>
      <c r="BH27" s="33">
        <v>0</v>
      </c>
      <c r="BI27" s="33">
        <v>0</v>
      </c>
      <c r="BJ27" s="33">
        <v>0</v>
      </c>
      <c r="BK27" s="33">
        <v>3.0493220076409271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2306.8490505475324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224190.48690549724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1856.5551059399443</v>
      </c>
      <c r="W28" s="33">
        <v>0</v>
      </c>
      <c r="X28" s="33">
        <v>4364.9975088585643</v>
      </c>
      <c r="Y28" s="33">
        <v>0</v>
      </c>
      <c r="Z28" s="33">
        <v>0</v>
      </c>
      <c r="AA28" s="33">
        <v>38765.006413885392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143621.18443687289</v>
      </c>
      <c r="AI28" s="33">
        <v>3339.7867658331934</v>
      </c>
      <c r="AJ28" s="33">
        <v>1011.8625692680756</v>
      </c>
      <c r="AK28" s="33">
        <v>0</v>
      </c>
      <c r="AL28" s="33">
        <v>111454.8804326151</v>
      </c>
      <c r="AM28" s="33">
        <v>57473.411798566347</v>
      </c>
      <c r="AN28" s="33">
        <v>16366.992052681177</v>
      </c>
      <c r="AO28" s="33">
        <v>0</v>
      </c>
      <c r="AP28" s="33">
        <v>29685.251788162932</v>
      </c>
      <c r="AQ28" s="33">
        <v>5.2478524483357756</v>
      </c>
      <c r="AR28" s="33">
        <v>0</v>
      </c>
      <c r="AS28" s="33">
        <v>0</v>
      </c>
      <c r="AT28" s="33">
        <v>2.8527029360453455</v>
      </c>
      <c r="AU28" s="33">
        <v>66.446403873543176</v>
      </c>
      <c r="AV28" s="33">
        <v>0</v>
      </c>
      <c r="AW28" s="33">
        <v>41076.835500962472</v>
      </c>
      <c r="AX28" s="33">
        <v>0</v>
      </c>
      <c r="AY28" s="33">
        <v>0</v>
      </c>
      <c r="AZ28" s="33">
        <v>1613.9728151856034</v>
      </c>
      <c r="BA28" s="33">
        <v>0</v>
      </c>
      <c r="BB28" s="33">
        <v>0</v>
      </c>
      <c r="BC28" s="33">
        <v>93.686079867549793</v>
      </c>
      <c r="BD28" s="33">
        <v>0</v>
      </c>
      <c r="BE28" s="33">
        <v>4759.4581072310348</v>
      </c>
      <c r="BF28" s="33">
        <v>789.2093368592657</v>
      </c>
      <c r="BG28" s="33">
        <v>70.118845837309451</v>
      </c>
      <c r="BH28" s="33">
        <v>0</v>
      </c>
      <c r="BI28" s="33">
        <v>0</v>
      </c>
      <c r="BJ28" s="33">
        <v>0</v>
      </c>
      <c r="BK28" s="33">
        <v>50032.598860704929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2319.4420209850714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508769.79739957466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310.68286078706353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1.7361063522742703</v>
      </c>
      <c r="W29" s="33">
        <v>0</v>
      </c>
      <c r="X29" s="33">
        <v>0</v>
      </c>
      <c r="Y29" s="33">
        <v>0</v>
      </c>
      <c r="Z29" s="33">
        <v>0</v>
      </c>
      <c r="AA29" s="33">
        <v>8949.9485634470966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1252.2622108039157</v>
      </c>
      <c r="AI29" s="33">
        <v>3.5117455114495915</v>
      </c>
      <c r="AJ29" s="33">
        <v>0</v>
      </c>
      <c r="AK29" s="33">
        <v>0</v>
      </c>
      <c r="AL29" s="33">
        <v>780.80345204878984</v>
      </c>
      <c r="AM29" s="33">
        <v>30.916512955909752</v>
      </c>
      <c r="AN29" s="33">
        <v>545.66569180770387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5094.5034301173673</v>
      </c>
      <c r="AX29" s="33">
        <v>0</v>
      </c>
      <c r="AY29" s="33">
        <v>0</v>
      </c>
      <c r="AZ29" s="33">
        <v>199.42661139532186</v>
      </c>
      <c r="BA29" s="33">
        <v>0</v>
      </c>
      <c r="BB29" s="33">
        <v>0</v>
      </c>
      <c r="BC29" s="33">
        <v>0</v>
      </c>
      <c r="BD29" s="33">
        <v>511.78752313109106</v>
      </c>
      <c r="BE29" s="33">
        <v>6846.7727077582349</v>
      </c>
      <c r="BF29" s="33">
        <v>3803.8771445087791</v>
      </c>
      <c r="BG29" s="33">
        <v>0</v>
      </c>
      <c r="BH29" s="33">
        <v>0</v>
      </c>
      <c r="BI29" s="33">
        <v>0</v>
      </c>
      <c r="BJ29" s="33">
        <v>0</v>
      </c>
      <c r="BK29" s="33">
        <v>19.21613210696502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244.55468089132353</v>
      </c>
      <c r="BS29" s="33">
        <v>0</v>
      </c>
      <c r="BT29" s="33">
        <v>247.55578669106694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28843.221160314359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50026.267224450603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2203.6946656771679</v>
      </c>
      <c r="AI30" s="33">
        <v>0</v>
      </c>
      <c r="AJ30" s="33">
        <v>0</v>
      </c>
      <c r="AK30" s="33">
        <v>0</v>
      </c>
      <c r="AL30" s="33">
        <v>10.730399361590299</v>
      </c>
      <c r="AM30" s="33">
        <v>78.651535625281028</v>
      </c>
      <c r="AN30" s="33">
        <v>422.7598647914661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154.51780019123302</v>
      </c>
      <c r="AV30" s="33">
        <v>0</v>
      </c>
      <c r="AW30" s="33">
        <v>24830.790096869889</v>
      </c>
      <c r="AX30" s="33">
        <v>0</v>
      </c>
      <c r="AY30" s="33">
        <v>0</v>
      </c>
      <c r="AZ30" s="33">
        <v>1175.6868362278894</v>
      </c>
      <c r="BA30" s="33">
        <v>0</v>
      </c>
      <c r="BB30" s="33">
        <v>0</v>
      </c>
      <c r="BC30" s="33">
        <v>0</v>
      </c>
      <c r="BD30" s="33">
        <v>0</v>
      </c>
      <c r="BE30" s="33">
        <v>74.972592968939153</v>
      </c>
      <c r="BF30" s="33">
        <v>14220.977155415074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6.1285737861385066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93205.176745365286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1.0890808871485025</v>
      </c>
      <c r="W31" s="33">
        <v>0</v>
      </c>
      <c r="X31" s="33">
        <v>0</v>
      </c>
      <c r="Y31" s="33">
        <v>0</v>
      </c>
      <c r="Z31" s="33">
        <v>0</v>
      </c>
      <c r="AA31" s="33">
        <v>15502.081624317414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2019.2818038137739</v>
      </c>
      <c r="AI31" s="33">
        <v>66.220549658406142</v>
      </c>
      <c r="AJ31" s="33">
        <v>251.99736654607241</v>
      </c>
      <c r="AK31" s="33">
        <v>0</v>
      </c>
      <c r="AL31" s="33">
        <v>675.21451852752784</v>
      </c>
      <c r="AM31" s="33">
        <v>1693.3691658047364</v>
      </c>
      <c r="AN31" s="33">
        <v>3679.8426275533893</v>
      </c>
      <c r="AO31" s="33">
        <v>0</v>
      </c>
      <c r="AP31" s="33">
        <v>0</v>
      </c>
      <c r="AQ31" s="33">
        <v>1.6375010846936633</v>
      </c>
      <c r="AR31" s="33">
        <v>0</v>
      </c>
      <c r="AS31" s="33">
        <v>0</v>
      </c>
      <c r="AT31" s="33">
        <v>0</v>
      </c>
      <c r="AU31" s="33">
        <v>905.28308062589224</v>
      </c>
      <c r="AV31" s="33">
        <v>0</v>
      </c>
      <c r="AW31" s="33">
        <v>10540.751060696881</v>
      </c>
      <c r="AX31" s="33">
        <v>0</v>
      </c>
      <c r="AY31" s="33">
        <v>0</v>
      </c>
      <c r="AZ31" s="33">
        <v>184.94026437500901</v>
      </c>
      <c r="BA31" s="33">
        <v>0</v>
      </c>
      <c r="BB31" s="33">
        <v>0</v>
      </c>
      <c r="BC31" s="33">
        <v>0</v>
      </c>
      <c r="BD31" s="33">
        <v>7.7098234231699827</v>
      </c>
      <c r="BE31" s="33">
        <v>13278.600450331489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1390.0946997142955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24.135368964350633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50222.248986324252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13219.377318961639</v>
      </c>
      <c r="W32" s="33">
        <v>0</v>
      </c>
      <c r="X32" s="33">
        <v>0</v>
      </c>
      <c r="Y32" s="33">
        <v>0</v>
      </c>
      <c r="Z32" s="33">
        <v>0</v>
      </c>
      <c r="AA32" s="33">
        <v>15871.37752577516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38051.012332428836</v>
      </c>
      <c r="AI32" s="33">
        <v>10299.146621194548</v>
      </c>
      <c r="AJ32" s="33">
        <v>9858.999750977604</v>
      </c>
      <c r="AK32" s="33">
        <v>0</v>
      </c>
      <c r="AL32" s="33">
        <v>86206.862211119835</v>
      </c>
      <c r="AM32" s="33">
        <v>37556.203044975628</v>
      </c>
      <c r="AN32" s="33">
        <v>8498.1558570544512</v>
      </c>
      <c r="AO32" s="33">
        <v>0</v>
      </c>
      <c r="AP32" s="33">
        <v>355.33965180629895</v>
      </c>
      <c r="AQ32" s="33">
        <v>239.07476412153969</v>
      </c>
      <c r="AR32" s="33">
        <v>0</v>
      </c>
      <c r="AS32" s="33">
        <v>0</v>
      </c>
      <c r="AT32" s="33">
        <v>0</v>
      </c>
      <c r="AU32" s="33">
        <v>24.212257539601634</v>
      </c>
      <c r="AV32" s="33">
        <v>0</v>
      </c>
      <c r="AW32" s="33">
        <v>70818.601486349187</v>
      </c>
      <c r="AX32" s="33">
        <v>0</v>
      </c>
      <c r="AY32" s="33">
        <v>0</v>
      </c>
      <c r="AZ32" s="33">
        <v>12800.263532996283</v>
      </c>
      <c r="BA32" s="33">
        <v>0</v>
      </c>
      <c r="BB32" s="33">
        <v>0</v>
      </c>
      <c r="BC32" s="33">
        <v>53.97403890679594</v>
      </c>
      <c r="BD32" s="33">
        <v>221.36674765831955</v>
      </c>
      <c r="BE32" s="33">
        <v>16500.769529726196</v>
      </c>
      <c r="BF32" s="33">
        <v>0</v>
      </c>
      <c r="BG32" s="33">
        <v>16.629195920857871</v>
      </c>
      <c r="BH32" s="33">
        <v>0</v>
      </c>
      <c r="BI32" s="33">
        <v>0</v>
      </c>
      <c r="BJ32" s="33">
        <v>0</v>
      </c>
      <c r="BK32" s="33">
        <v>173.34784491371337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978.36259557525545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321743.07630800176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1226.0443298933383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7007.1763390346441</v>
      </c>
      <c r="AI33" s="33">
        <v>288.96032180012446</v>
      </c>
      <c r="AJ33" s="33">
        <v>0</v>
      </c>
      <c r="AK33" s="33">
        <v>0</v>
      </c>
      <c r="AL33" s="33">
        <v>10.372079708722076</v>
      </c>
      <c r="AM33" s="33">
        <v>4427.3322434497368</v>
      </c>
      <c r="AN33" s="33">
        <v>23.27326225101941</v>
      </c>
      <c r="AO33" s="33">
        <v>0</v>
      </c>
      <c r="AP33" s="33">
        <v>0</v>
      </c>
      <c r="AQ33" s="33">
        <v>396.03323870410094</v>
      </c>
      <c r="AR33" s="33">
        <v>0</v>
      </c>
      <c r="AS33" s="33">
        <v>0</v>
      </c>
      <c r="AT33" s="33">
        <v>0</v>
      </c>
      <c r="AU33" s="33">
        <v>235.4895748745474</v>
      </c>
      <c r="AV33" s="33">
        <v>0</v>
      </c>
      <c r="AW33" s="33">
        <v>17631.157296707199</v>
      </c>
      <c r="AX33" s="33">
        <v>0</v>
      </c>
      <c r="AY33" s="33">
        <v>0</v>
      </c>
      <c r="AZ33" s="33">
        <v>96436.597303907227</v>
      </c>
      <c r="BA33" s="33">
        <v>0</v>
      </c>
      <c r="BB33" s="33">
        <v>0</v>
      </c>
      <c r="BC33" s="33">
        <v>1.5453860043753445</v>
      </c>
      <c r="BD33" s="33">
        <v>0</v>
      </c>
      <c r="BE33" s="33">
        <v>958.49413084847981</v>
      </c>
      <c r="BF33" s="33">
        <v>0</v>
      </c>
      <c r="BG33" s="33">
        <v>2563.7565065906424</v>
      </c>
      <c r="BH33" s="33">
        <v>0</v>
      </c>
      <c r="BI33" s="33">
        <v>0</v>
      </c>
      <c r="BJ33" s="33">
        <v>0</v>
      </c>
      <c r="BK33" s="33">
        <v>1738.1106036057245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9.5290291374169129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132953.87164651731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1033.5914281282148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313.21791693734212</v>
      </c>
      <c r="AI34" s="33">
        <v>7.5097250054889839</v>
      </c>
      <c r="AJ34" s="33">
        <v>16.090281714763535</v>
      </c>
      <c r="AK34" s="33">
        <v>0</v>
      </c>
      <c r="AL34" s="33">
        <v>0</v>
      </c>
      <c r="AM34" s="33">
        <v>688.54508709412437</v>
      </c>
      <c r="AN34" s="33">
        <v>1.0137149202688422</v>
      </c>
      <c r="AO34" s="33">
        <v>0</v>
      </c>
      <c r="AP34" s="33">
        <v>1685.5768128710788</v>
      </c>
      <c r="AQ34" s="33">
        <v>203349.86983923131</v>
      </c>
      <c r="AR34" s="33">
        <v>0</v>
      </c>
      <c r="AS34" s="33">
        <v>0</v>
      </c>
      <c r="AT34" s="33">
        <v>0</v>
      </c>
      <c r="AU34" s="33">
        <v>103.24794374224624</v>
      </c>
      <c r="AV34" s="33">
        <v>0</v>
      </c>
      <c r="AW34" s="33">
        <v>19141.572274418864</v>
      </c>
      <c r="AX34" s="33">
        <v>0</v>
      </c>
      <c r="AY34" s="33">
        <v>0</v>
      </c>
      <c r="AZ34" s="33">
        <v>8738.264415230442</v>
      </c>
      <c r="BA34" s="33">
        <v>0</v>
      </c>
      <c r="BB34" s="33">
        <v>0</v>
      </c>
      <c r="BC34" s="33">
        <v>17768.51610535862</v>
      </c>
      <c r="BD34" s="33">
        <v>0</v>
      </c>
      <c r="BE34" s="33">
        <v>24.471431251245022</v>
      </c>
      <c r="BF34" s="33">
        <v>0</v>
      </c>
      <c r="BG34" s="33">
        <v>763.28860352475454</v>
      </c>
      <c r="BH34" s="33">
        <v>0</v>
      </c>
      <c r="BI34" s="33">
        <v>0</v>
      </c>
      <c r="BJ34" s="33">
        <v>0</v>
      </c>
      <c r="BK34" s="33">
        <v>10.39131979063146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5307.8594465957822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258953.02634581516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1349.4077598061381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139.52307581739618</v>
      </c>
      <c r="AI35" s="33">
        <v>0</v>
      </c>
      <c r="AJ35" s="33">
        <v>0</v>
      </c>
      <c r="AK35" s="33">
        <v>0</v>
      </c>
      <c r="AL35" s="33">
        <v>0</v>
      </c>
      <c r="AM35" s="33">
        <v>781.83720678052987</v>
      </c>
      <c r="AN35" s="33">
        <v>1.6255127584651818</v>
      </c>
      <c r="AO35" s="33">
        <v>0</v>
      </c>
      <c r="AP35" s="33">
        <v>0</v>
      </c>
      <c r="AQ35" s="33">
        <v>10.926833258681606</v>
      </c>
      <c r="AR35" s="33">
        <v>0</v>
      </c>
      <c r="AS35" s="33">
        <v>0</v>
      </c>
      <c r="AT35" s="33">
        <v>0</v>
      </c>
      <c r="AU35" s="33">
        <v>258.0159432038725</v>
      </c>
      <c r="AV35" s="33">
        <v>0</v>
      </c>
      <c r="AW35" s="33">
        <v>2142.4369409021892</v>
      </c>
      <c r="AX35" s="33">
        <v>0</v>
      </c>
      <c r="AY35" s="33">
        <v>0</v>
      </c>
      <c r="AZ35" s="33">
        <v>526.19924651035535</v>
      </c>
      <c r="BA35" s="33">
        <v>0</v>
      </c>
      <c r="BB35" s="33">
        <v>0</v>
      </c>
      <c r="BC35" s="33">
        <v>603.25716972401926</v>
      </c>
      <c r="BD35" s="33">
        <v>0</v>
      </c>
      <c r="BE35" s="33">
        <v>322.42542187574895</v>
      </c>
      <c r="BF35" s="33">
        <v>0</v>
      </c>
      <c r="BG35" s="33">
        <v>2.5174782514705925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6138.1725888888668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946.3917986295811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103123.66710848775</v>
      </c>
      <c r="AI36" s="33">
        <v>0</v>
      </c>
      <c r="AJ36" s="33">
        <v>4.8943518549621183</v>
      </c>
      <c r="AK36" s="33">
        <v>0</v>
      </c>
      <c r="AL36" s="33">
        <v>0</v>
      </c>
      <c r="AM36" s="33">
        <v>2157.6717755716095</v>
      </c>
      <c r="AN36" s="33">
        <v>5.5573088823162253</v>
      </c>
      <c r="AO36" s="33">
        <v>0</v>
      </c>
      <c r="AP36" s="33">
        <v>0</v>
      </c>
      <c r="AQ36" s="33">
        <v>15.48158373493902</v>
      </c>
      <c r="AR36" s="33">
        <v>0</v>
      </c>
      <c r="AS36" s="33">
        <v>0</v>
      </c>
      <c r="AT36" s="33">
        <v>0</v>
      </c>
      <c r="AU36" s="33">
        <v>139.28891895163619</v>
      </c>
      <c r="AV36" s="33">
        <v>0</v>
      </c>
      <c r="AW36" s="33">
        <v>9116.432582125879</v>
      </c>
      <c r="AX36" s="33">
        <v>0</v>
      </c>
      <c r="AY36" s="33">
        <v>0</v>
      </c>
      <c r="AZ36" s="33">
        <v>1377.7302207592693</v>
      </c>
      <c r="BA36" s="33">
        <v>0</v>
      </c>
      <c r="BB36" s="33">
        <v>0</v>
      </c>
      <c r="BC36" s="33">
        <v>54.813366904708573</v>
      </c>
      <c r="BD36" s="33">
        <v>0</v>
      </c>
      <c r="BE36" s="33">
        <v>0</v>
      </c>
      <c r="BF36" s="33">
        <v>0</v>
      </c>
      <c r="BG36" s="33">
        <v>1.6185832292879345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116943.54759913195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1741.4750688187098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137592.03597737325</v>
      </c>
      <c r="AI37" s="33">
        <v>0</v>
      </c>
      <c r="AJ37" s="33">
        <v>518335.65628203098</v>
      </c>
      <c r="AK37" s="33">
        <v>0</v>
      </c>
      <c r="AL37" s="33">
        <v>566.09956876120555</v>
      </c>
      <c r="AM37" s="33">
        <v>3787.1741077697047</v>
      </c>
      <c r="AN37" s="33">
        <v>8.9427617367348855</v>
      </c>
      <c r="AO37" s="33">
        <v>0</v>
      </c>
      <c r="AP37" s="33">
        <v>0</v>
      </c>
      <c r="AQ37" s="33">
        <v>15.37813388672129</v>
      </c>
      <c r="AR37" s="33">
        <v>0</v>
      </c>
      <c r="AS37" s="33">
        <v>0</v>
      </c>
      <c r="AT37" s="33">
        <v>0</v>
      </c>
      <c r="AU37" s="33">
        <v>366.03250334806324</v>
      </c>
      <c r="AV37" s="33">
        <v>0</v>
      </c>
      <c r="AW37" s="33">
        <v>11516.262085189608</v>
      </c>
      <c r="AX37" s="33">
        <v>0</v>
      </c>
      <c r="AY37" s="33">
        <v>0</v>
      </c>
      <c r="AZ37" s="33">
        <v>4407.5747999294172</v>
      </c>
      <c r="BA37" s="33">
        <v>0</v>
      </c>
      <c r="BB37" s="33">
        <v>0</v>
      </c>
      <c r="BC37" s="33">
        <v>0</v>
      </c>
      <c r="BD37" s="33">
        <v>0</v>
      </c>
      <c r="BE37" s="33">
        <v>66.159145544876921</v>
      </c>
      <c r="BF37" s="33">
        <v>0</v>
      </c>
      <c r="BG37" s="33">
        <v>128.90301625716486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5.4765762130972311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678537.1700268595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21660.462166226571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1725.6008073769733</v>
      </c>
      <c r="AI38" s="33">
        <v>0</v>
      </c>
      <c r="AJ38" s="33">
        <v>7.8635821928796323</v>
      </c>
      <c r="AK38" s="33">
        <v>0</v>
      </c>
      <c r="AL38" s="33">
        <v>22.269297531004788</v>
      </c>
      <c r="AM38" s="33">
        <v>6972.5475465327036</v>
      </c>
      <c r="AN38" s="33">
        <v>126.84866804521037</v>
      </c>
      <c r="AO38" s="33">
        <v>0</v>
      </c>
      <c r="AP38" s="33">
        <v>2862.1156440291538</v>
      </c>
      <c r="AQ38" s="33">
        <v>27.918231971668458</v>
      </c>
      <c r="AR38" s="33">
        <v>0</v>
      </c>
      <c r="AS38" s="33">
        <v>0</v>
      </c>
      <c r="AT38" s="33">
        <v>0</v>
      </c>
      <c r="AU38" s="33">
        <v>1216.3148884908583</v>
      </c>
      <c r="AV38" s="33">
        <v>0</v>
      </c>
      <c r="AW38" s="33">
        <v>21493.486839672765</v>
      </c>
      <c r="AX38" s="33">
        <v>0</v>
      </c>
      <c r="AY38" s="33">
        <v>0</v>
      </c>
      <c r="AZ38" s="33">
        <v>4567.0042603006068</v>
      </c>
      <c r="BA38" s="33">
        <v>0</v>
      </c>
      <c r="BB38" s="33">
        <v>0</v>
      </c>
      <c r="BC38" s="33">
        <v>1.0574551860453831</v>
      </c>
      <c r="BD38" s="33">
        <v>10803.54512766325</v>
      </c>
      <c r="BE38" s="33">
        <v>281.44065245060244</v>
      </c>
      <c r="BF38" s="33">
        <v>0</v>
      </c>
      <c r="BG38" s="33">
        <v>1786.9470514497664</v>
      </c>
      <c r="BH38" s="33">
        <v>0</v>
      </c>
      <c r="BI38" s="33">
        <v>0</v>
      </c>
      <c r="BJ38" s="33">
        <v>0</v>
      </c>
      <c r="BK38" s="33">
        <v>7.1501809548180271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68.143185851476531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73630.715585926358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73.647886927503578</v>
      </c>
      <c r="D39" s="33">
        <v>0</v>
      </c>
      <c r="E39" s="33">
        <v>29.804103982675734</v>
      </c>
      <c r="F39" s="33">
        <v>33.643374303592232</v>
      </c>
      <c r="G39" s="33">
        <v>0</v>
      </c>
      <c r="H39" s="33">
        <v>0</v>
      </c>
      <c r="I39" s="33">
        <v>1.5086715436153824</v>
      </c>
      <c r="J39" s="33">
        <v>0</v>
      </c>
      <c r="K39" s="33">
        <v>0</v>
      </c>
      <c r="L39" s="33">
        <v>0</v>
      </c>
      <c r="M39" s="33">
        <v>20.628953867524267</v>
      </c>
      <c r="N39" s="33">
        <v>74.412891587065474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33.351702699165131</v>
      </c>
      <c r="W39" s="33">
        <v>0</v>
      </c>
      <c r="X39" s="33">
        <v>0</v>
      </c>
      <c r="Y39" s="33">
        <v>0</v>
      </c>
      <c r="Z39" s="33">
        <v>0</v>
      </c>
      <c r="AA39" s="33">
        <v>175.56527715901672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6622.0678457650693</v>
      </c>
      <c r="AI39" s="33">
        <v>4.8722516513631522</v>
      </c>
      <c r="AJ39" s="33">
        <v>132282.68769588674</v>
      </c>
      <c r="AK39" s="33">
        <v>0</v>
      </c>
      <c r="AL39" s="33">
        <v>9405.5735132575865</v>
      </c>
      <c r="AM39" s="33">
        <v>48002.172972684224</v>
      </c>
      <c r="AN39" s="33">
        <v>7155.6459675058968</v>
      </c>
      <c r="AO39" s="33">
        <v>0</v>
      </c>
      <c r="AP39" s="33">
        <v>3.2677998488525257</v>
      </c>
      <c r="AQ39" s="33">
        <v>0</v>
      </c>
      <c r="AR39" s="33">
        <v>0</v>
      </c>
      <c r="AS39" s="33">
        <v>0</v>
      </c>
      <c r="AT39" s="33">
        <v>79.855985361741261</v>
      </c>
      <c r="AU39" s="33">
        <v>4192.463324147966</v>
      </c>
      <c r="AV39" s="33">
        <v>0</v>
      </c>
      <c r="AW39" s="33">
        <v>69763.489104404696</v>
      </c>
      <c r="AX39" s="33">
        <v>0</v>
      </c>
      <c r="AY39" s="33">
        <v>0</v>
      </c>
      <c r="AZ39" s="33">
        <v>15539.18836166529</v>
      </c>
      <c r="BA39" s="33">
        <v>0</v>
      </c>
      <c r="BB39" s="33">
        <v>0</v>
      </c>
      <c r="BC39" s="33">
        <v>780.75502905765018</v>
      </c>
      <c r="BD39" s="33">
        <v>4.9094672576343754</v>
      </c>
      <c r="BE39" s="33">
        <v>209.29194785290193</v>
      </c>
      <c r="BF39" s="33">
        <v>0</v>
      </c>
      <c r="BG39" s="33">
        <v>89.899615635700385</v>
      </c>
      <c r="BH39" s="33">
        <v>0</v>
      </c>
      <c r="BI39" s="33">
        <v>0</v>
      </c>
      <c r="BJ39" s="33">
        <v>0</v>
      </c>
      <c r="BK39" s="33">
        <v>47.717364504018242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66886.883268046484</v>
      </c>
      <c r="BS39" s="33">
        <v>0</v>
      </c>
      <c r="BT39" s="33">
        <v>16.886040735506924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361530.19041733944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55.530907636226232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1798.9986513295582</v>
      </c>
      <c r="AI40" s="33">
        <v>0</v>
      </c>
      <c r="AJ40" s="33">
        <v>73.034600458356593</v>
      </c>
      <c r="AK40" s="33">
        <v>0</v>
      </c>
      <c r="AL40" s="33">
        <v>0</v>
      </c>
      <c r="AM40" s="33">
        <v>2766.3415103201378</v>
      </c>
      <c r="AN40" s="33">
        <v>2.228489228446449</v>
      </c>
      <c r="AO40" s="33">
        <v>0</v>
      </c>
      <c r="AP40" s="33">
        <v>0</v>
      </c>
      <c r="AQ40" s="33">
        <v>154.47886811954351</v>
      </c>
      <c r="AR40" s="33">
        <v>0</v>
      </c>
      <c r="AS40" s="33">
        <v>0</v>
      </c>
      <c r="AT40" s="33">
        <v>1393.7599592979657</v>
      </c>
      <c r="AU40" s="33">
        <v>49049.940190110407</v>
      </c>
      <c r="AV40" s="33">
        <v>0</v>
      </c>
      <c r="AW40" s="33">
        <v>7619.1049226799005</v>
      </c>
      <c r="AX40" s="33">
        <v>0</v>
      </c>
      <c r="AY40" s="33">
        <v>0</v>
      </c>
      <c r="AZ40" s="33">
        <v>2034.5668693086971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7.2894774665168072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64955.274445955758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9251.8790757321312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87.196136085060147</v>
      </c>
      <c r="AI41" s="33">
        <v>1.8237394496161157</v>
      </c>
      <c r="AJ41" s="33">
        <v>0</v>
      </c>
      <c r="AK41" s="33">
        <v>0</v>
      </c>
      <c r="AL41" s="33">
        <v>0</v>
      </c>
      <c r="AM41" s="33">
        <v>24984.728296535915</v>
      </c>
      <c r="AN41" s="33">
        <v>4.578791488165364</v>
      </c>
      <c r="AO41" s="33">
        <v>0</v>
      </c>
      <c r="AP41" s="33">
        <v>0</v>
      </c>
      <c r="AQ41" s="33">
        <v>24.312642087550362</v>
      </c>
      <c r="AR41" s="33">
        <v>0</v>
      </c>
      <c r="AS41" s="33">
        <v>0</v>
      </c>
      <c r="AT41" s="33">
        <v>174155.31471038726</v>
      </c>
      <c r="AU41" s="33">
        <v>4527.4435960603532</v>
      </c>
      <c r="AV41" s="33">
        <v>0</v>
      </c>
      <c r="AW41" s="33">
        <v>4802.5891423358007</v>
      </c>
      <c r="AX41" s="33">
        <v>0</v>
      </c>
      <c r="AY41" s="33">
        <v>0</v>
      </c>
      <c r="AZ41" s="33">
        <v>1705.6192525043882</v>
      </c>
      <c r="BA41" s="33">
        <v>0</v>
      </c>
      <c r="BB41" s="33">
        <v>0</v>
      </c>
      <c r="BC41" s="33">
        <v>2.580289460219876</v>
      </c>
      <c r="BD41" s="33">
        <v>136865.85085906147</v>
      </c>
      <c r="BE41" s="33">
        <v>632.15261446696445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423.06683896633922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357469.13598462124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13.589901954078426</v>
      </c>
      <c r="W42" s="33">
        <v>0</v>
      </c>
      <c r="X42" s="33">
        <v>0</v>
      </c>
      <c r="Y42" s="33">
        <v>0</v>
      </c>
      <c r="Z42" s="33">
        <v>0</v>
      </c>
      <c r="AA42" s="33">
        <v>165.30243632421775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1175338.6208253743</v>
      </c>
      <c r="AI42" s="33">
        <v>238648.31653538521</v>
      </c>
      <c r="AJ42" s="33">
        <v>10.198354334487993</v>
      </c>
      <c r="AK42" s="33">
        <v>0</v>
      </c>
      <c r="AL42" s="33">
        <v>239.0778721176388</v>
      </c>
      <c r="AM42" s="33">
        <v>453.31103776331298</v>
      </c>
      <c r="AN42" s="33">
        <v>272.23538122148454</v>
      </c>
      <c r="AO42" s="33">
        <v>0</v>
      </c>
      <c r="AP42" s="33">
        <v>0</v>
      </c>
      <c r="AQ42" s="33">
        <v>81.446163474683942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33218.974165933629</v>
      </c>
      <c r="AX42" s="33">
        <v>0</v>
      </c>
      <c r="AY42" s="33">
        <v>0</v>
      </c>
      <c r="AZ42" s="33">
        <v>3420.3834849318009</v>
      </c>
      <c r="BA42" s="33">
        <v>0</v>
      </c>
      <c r="BB42" s="33">
        <v>0</v>
      </c>
      <c r="BC42" s="33">
        <v>118.4403898058394</v>
      </c>
      <c r="BD42" s="33">
        <v>8.2023045966961483</v>
      </c>
      <c r="BE42" s="33">
        <v>0</v>
      </c>
      <c r="BF42" s="33">
        <v>0</v>
      </c>
      <c r="BG42" s="33">
        <v>60.563710709729143</v>
      </c>
      <c r="BH42" s="33">
        <v>0</v>
      </c>
      <c r="BI42" s="33">
        <v>0</v>
      </c>
      <c r="BJ42" s="33">
        <v>0</v>
      </c>
      <c r="BK42" s="33">
        <v>19.02004931103302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1452067.6826132382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45.252668698929654</v>
      </c>
      <c r="Y43" s="33">
        <v>0</v>
      </c>
      <c r="Z43" s="33">
        <v>0</v>
      </c>
      <c r="AA43" s="33">
        <v>169.76703241893438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62.520718874353406</v>
      </c>
      <c r="AI43" s="33">
        <v>2.7065256234409709</v>
      </c>
      <c r="AJ43" s="33">
        <v>4.2547153348221283</v>
      </c>
      <c r="AK43" s="33">
        <v>0</v>
      </c>
      <c r="AL43" s="33">
        <v>0</v>
      </c>
      <c r="AM43" s="33">
        <v>104.21085703616538</v>
      </c>
      <c r="AN43" s="33">
        <v>4.2918699228614523</v>
      </c>
      <c r="AO43" s="33">
        <v>0</v>
      </c>
      <c r="AP43" s="33">
        <v>457.95361957251373</v>
      </c>
      <c r="AQ43" s="33">
        <v>137835.17281578347</v>
      </c>
      <c r="AR43" s="33">
        <v>169685.36504144108</v>
      </c>
      <c r="AS43" s="33">
        <v>0</v>
      </c>
      <c r="AT43" s="33">
        <v>0</v>
      </c>
      <c r="AU43" s="33">
        <v>4.447264287603045</v>
      </c>
      <c r="AV43" s="33">
        <v>0</v>
      </c>
      <c r="AW43" s="33">
        <v>4529.6888630649992</v>
      </c>
      <c r="AX43" s="33">
        <v>0</v>
      </c>
      <c r="AY43" s="33">
        <v>0</v>
      </c>
      <c r="AZ43" s="33">
        <v>1274.7247602830146</v>
      </c>
      <c r="BA43" s="33">
        <v>0</v>
      </c>
      <c r="BB43" s="33">
        <v>0</v>
      </c>
      <c r="BC43" s="33">
        <v>5055.0993171904638</v>
      </c>
      <c r="BD43" s="33">
        <v>0</v>
      </c>
      <c r="BE43" s="33">
        <v>0</v>
      </c>
      <c r="BF43" s="33">
        <v>0</v>
      </c>
      <c r="BG43" s="33">
        <v>308.45184380647385</v>
      </c>
      <c r="BH43" s="33">
        <v>0</v>
      </c>
      <c r="BI43" s="33">
        <v>0</v>
      </c>
      <c r="BJ43" s="33">
        <v>0</v>
      </c>
      <c r="BK43" s="33">
        <v>3.2172741193052685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1437.0923749220838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320984.21756238054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417.4855512391145</v>
      </c>
      <c r="W44" s="33">
        <v>0</v>
      </c>
      <c r="X44" s="33">
        <v>0</v>
      </c>
      <c r="Y44" s="33">
        <v>0</v>
      </c>
      <c r="Z44" s="33">
        <v>0</v>
      </c>
      <c r="AA44" s="33">
        <v>794.89662566284517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114936.64064494787</v>
      </c>
      <c r="AI44" s="33">
        <v>109.73337382800975</v>
      </c>
      <c r="AJ44" s="33">
        <v>3.8999844380754762</v>
      </c>
      <c r="AK44" s="33">
        <v>0</v>
      </c>
      <c r="AL44" s="33">
        <v>23423.389737699265</v>
      </c>
      <c r="AM44" s="33">
        <v>2267.3714019956383</v>
      </c>
      <c r="AN44" s="33">
        <v>43652.414006249892</v>
      </c>
      <c r="AO44" s="33">
        <v>0</v>
      </c>
      <c r="AP44" s="33">
        <v>146.15063644955978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11219.175762322704</v>
      </c>
      <c r="AX44" s="33">
        <v>0</v>
      </c>
      <c r="AY44" s="33">
        <v>0</v>
      </c>
      <c r="AZ44" s="33">
        <v>60.98001601126586</v>
      </c>
      <c r="BA44" s="33">
        <v>0</v>
      </c>
      <c r="BB44" s="33">
        <v>0</v>
      </c>
      <c r="BC44" s="33">
        <v>0</v>
      </c>
      <c r="BD44" s="33">
        <v>0</v>
      </c>
      <c r="BE44" s="33">
        <v>202162.78352079968</v>
      </c>
      <c r="BF44" s="33">
        <v>0</v>
      </c>
      <c r="BG44" s="33">
        <v>10318.488380816767</v>
      </c>
      <c r="BH44" s="33">
        <v>25223.390183593707</v>
      </c>
      <c r="BI44" s="33">
        <v>0</v>
      </c>
      <c r="BJ44" s="33">
        <v>0</v>
      </c>
      <c r="BK44" s="33">
        <v>4064.4612660655098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15148.777509126841</v>
      </c>
      <c r="BS44" s="33">
        <v>0</v>
      </c>
      <c r="BT44" s="33">
        <v>54765.334751239825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508715.37335248658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305.68019242360526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7.5609341304101525</v>
      </c>
      <c r="AI45" s="33">
        <v>0</v>
      </c>
      <c r="AJ45" s="33">
        <v>315.56368979842779</v>
      </c>
      <c r="AK45" s="33">
        <v>0</v>
      </c>
      <c r="AL45" s="33">
        <v>447.68385836764855</v>
      </c>
      <c r="AM45" s="33">
        <v>295.54306261569781</v>
      </c>
      <c r="AN45" s="33">
        <v>0</v>
      </c>
      <c r="AO45" s="33">
        <v>0</v>
      </c>
      <c r="AP45" s="33">
        <v>0</v>
      </c>
      <c r="AQ45" s="33">
        <v>45.295185079640845</v>
      </c>
      <c r="AR45" s="33">
        <v>0</v>
      </c>
      <c r="AS45" s="33">
        <v>0</v>
      </c>
      <c r="AT45" s="33">
        <v>2.4951384787217927</v>
      </c>
      <c r="AU45" s="33">
        <v>147.73921543686856</v>
      </c>
      <c r="AV45" s="33">
        <v>0</v>
      </c>
      <c r="AW45" s="33">
        <v>11100.988547813458</v>
      </c>
      <c r="AX45" s="33">
        <v>0</v>
      </c>
      <c r="AY45" s="33">
        <v>0</v>
      </c>
      <c r="AZ45" s="33">
        <v>1697.5759451183451</v>
      </c>
      <c r="BA45" s="33">
        <v>0</v>
      </c>
      <c r="BB45" s="33">
        <v>0</v>
      </c>
      <c r="BC45" s="33">
        <v>0</v>
      </c>
      <c r="BD45" s="33">
        <v>5825.27622535094</v>
      </c>
      <c r="BE45" s="33">
        <v>10.464462754237987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7.7048205134249361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20209.571277881423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5679207.6825752361</v>
      </c>
      <c r="AE46" s="33">
        <v>0</v>
      </c>
      <c r="AF46" s="33">
        <v>0</v>
      </c>
      <c r="AG46" s="33">
        <v>1550060.4706056747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11949.702354771265</v>
      </c>
      <c r="AX46" s="33">
        <v>0</v>
      </c>
      <c r="AY46" s="33">
        <v>0</v>
      </c>
      <c r="AZ46" s="33">
        <v>2442.1530553575149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7243660.0085910391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1725980.2717632751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4708.0406194275756</v>
      </c>
      <c r="AX47" s="33">
        <v>0</v>
      </c>
      <c r="AY47" s="33">
        <v>0</v>
      </c>
      <c r="AZ47" s="33">
        <v>390.65359464419589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1731078.965977347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7825537.4411901506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941.47861526701593</v>
      </c>
      <c r="AX48" s="33">
        <v>0</v>
      </c>
      <c r="AY48" s="33">
        <v>0</v>
      </c>
      <c r="AZ48" s="33">
        <v>845.68953496707491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7827324.6093403846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1731365.2904119005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488.06370333559403</v>
      </c>
      <c r="AX49" s="33">
        <v>0</v>
      </c>
      <c r="AY49" s="33">
        <v>0</v>
      </c>
      <c r="AZ49" s="33">
        <v>612.07956089369134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1732465.4336761297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4181703.0033410694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1047.5029923080531</v>
      </c>
      <c r="AX50" s="33">
        <v>0</v>
      </c>
      <c r="AY50" s="33">
        <v>0</v>
      </c>
      <c r="AZ50" s="33">
        <v>1732.0690165003302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4184482.5753498781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2504579.7404880999</v>
      </c>
      <c r="AD51" s="33">
        <v>94971.241370281437</v>
      </c>
      <c r="AE51" s="33">
        <v>0</v>
      </c>
      <c r="AF51" s="33">
        <v>0</v>
      </c>
      <c r="AG51" s="33">
        <v>939932.20537436462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5292.8082936055798</v>
      </c>
      <c r="AX51" s="33">
        <v>0</v>
      </c>
      <c r="AY51" s="33">
        <v>0</v>
      </c>
      <c r="AZ51" s="33">
        <v>2449.602347915531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3547225.597874267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76959.160988499323</v>
      </c>
      <c r="AX52" s="33">
        <v>0</v>
      </c>
      <c r="AY52" s="33">
        <v>0</v>
      </c>
      <c r="AZ52" s="33">
        <v>3437.1297237822582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80396.290712281581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25994.750441125212</v>
      </c>
      <c r="AX53" s="33">
        <v>0</v>
      </c>
      <c r="AY53" s="33">
        <v>0</v>
      </c>
      <c r="AZ53" s="33">
        <v>1160.338986069949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27155.089427195162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2802519.3645319184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106599.71572524948</v>
      </c>
      <c r="AX54" s="33">
        <v>0</v>
      </c>
      <c r="AY54" s="33">
        <v>0</v>
      </c>
      <c r="AZ54" s="33">
        <v>4760.6054230886029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2913879.6856802567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425068.71821751102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425068.71821751102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42030.110695619478</v>
      </c>
      <c r="W56" s="33">
        <v>317.79613527513635</v>
      </c>
      <c r="X56" s="33">
        <v>0</v>
      </c>
      <c r="Y56" s="33">
        <v>0</v>
      </c>
      <c r="Z56" s="33">
        <v>0</v>
      </c>
      <c r="AA56" s="33">
        <v>126815.49098193772</v>
      </c>
      <c r="AB56" s="33">
        <v>0</v>
      </c>
      <c r="AC56" s="33">
        <v>0</v>
      </c>
      <c r="AD56" s="33">
        <v>0</v>
      </c>
      <c r="AE56" s="33">
        <v>7109.7092100672025</v>
      </c>
      <c r="AF56" s="33">
        <v>1109.833799847255</v>
      </c>
      <c r="AG56" s="33">
        <v>0</v>
      </c>
      <c r="AH56" s="33">
        <v>176083.62064512228</v>
      </c>
      <c r="AI56" s="33">
        <v>33397.565203700804</v>
      </c>
      <c r="AJ56" s="33">
        <v>0</v>
      </c>
      <c r="AK56" s="33">
        <v>0</v>
      </c>
      <c r="AL56" s="33">
        <v>79355.739618425796</v>
      </c>
      <c r="AM56" s="33">
        <v>148112.92511721986</v>
      </c>
      <c r="AN56" s="33">
        <v>361453.5952017922</v>
      </c>
      <c r="AO56" s="33">
        <v>0</v>
      </c>
      <c r="AP56" s="33">
        <v>86512.138432345368</v>
      </c>
      <c r="AQ56" s="33">
        <v>304.60242014493258</v>
      </c>
      <c r="AR56" s="33">
        <v>0</v>
      </c>
      <c r="AS56" s="33">
        <v>0</v>
      </c>
      <c r="AT56" s="33">
        <v>5156767.3469867734</v>
      </c>
      <c r="AU56" s="33">
        <v>434033.46707095834</v>
      </c>
      <c r="AV56" s="33">
        <v>120807.01279836219</v>
      </c>
      <c r="AW56" s="33">
        <v>102582.3486234755</v>
      </c>
      <c r="AX56" s="33">
        <v>0</v>
      </c>
      <c r="AY56" s="33">
        <v>0</v>
      </c>
      <c r="AZ56" s="33">
        <v>136432.534279388</v>
      </c>
      <c r="BA56" s="33">
        <v>0</v>
      </c>
      <c r="BB56" s="33">
        <v>0</v>
      </c>
      <c r="BC56" s="33">
        <v>0</v>
      </c>
      <c r="BD56" s="33">
        <v>518717.15827029769</v>
      </c>
      <c r="BE56" s="33">
        <v>334023.39471835183</v>
      </c>
      <c r="BF56" s="33">
        <v>9757.9267827882923</v>
      </c>
      <c r="BG56" s="33">
        <v>0</v>
      </c>
      <c r="BH56" s="33">
        <v>126144.21215652073</v>
      </c>
      <c r="BI56" s="33">
        <v>0</v>
      </c>
      <c r="BJ56" s="33">
        <v>368.41098239489747</v>
      </c>
      <c r="BK56" s="33">
        <v>116279.19153687246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28111.392679653844</v>
      </c>
      <c r="BS56" s="33">
        <v>0</v>
      </c>
      <c r="BT56" s="33">
        <v>47074.88941445767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8193702.4137617936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9726363.8063471857</v>
      </c>
      <c r="AV57" s="33">
        <v>0</v>
      </c>
      <c r="AW57" s="33">
        <v>18468.942010302646</v>
      </c>
      <c r="AX57" s="33">
        <v>0</v>
      </c>
      <c r="AY57" s="33">
        <v>0</v>
      </c>
      <c r="AZ57" s="33">
        <v>2350.6514043459638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9747183.3997618333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327861.50946285221</v>
      </c>
      <c r="D58" s="33">
        <v>947754.33458554803</v>
      </c>
      <c r="E58" s="33">
        <v>79477.451440098943</v>
      </c>
      <c r="F58" s="33">
        <v>206463.46763074634</v>
      </c>
      <c r="G58" s="33">
        <v>657619.28919927857</v>
      </c>
      <c r="H58" s="33">
        <v>263917.4652249121</v>
      </c>
      <c r="I58" s="33">
        <v>73823.342475458674</v>
      </c>
      <c r="J58" s="33">
        <v>223415.42193979907</v>
      </c>
      <c r="K58" s="33">
        <v>377786.06519953767</v>
      </c>
      <c r="L58" s="33">
        <v>32891.11411766104</v>
      </c>
      <c r="M58" s="33">
        <v>1053104.6585010353</v>
      </c>
      <c r="N58" s="33">
        <v>516072.67078434309</v>
      </c>
      <c r="O58" s="33">
        <v>641772.65503726981</v>
      </c>
      <c r="P58" s="33">
        <v>224076.22600772575</v>
      </c>
      <c r="Q58" s="33">
        <v>0</v>
      </c>
      <c r="R58" s="33">
        <v>1097284.2981880808</v>
      </c>
      <c r="S58" s="33">
        <v>237205.06039517294</v>
      </c>
      <c r="T58" s="33">
        <v>1094.6100285019227</v>
      </c>
      <c r="U58" s="33">
        <v>1282203.175542675</v>
      </c>
      <c r="V58" s="33">
        <v>3514735.679535781</v>
      </c>
      <c r="W58" s="33">
        <v>431.79854271267152</v>
      </c>
      <c r="X58" s="33">
        <v>279221.9020726225</v>
      </c>
      <c r="Y58" s="33">
        <v>0</v>
      </c>
      <c r="Z58" s="33">
        <v>0</v>
      </c>
      <c r="AA58" s="33">
        <v>276744.25511417538</v>
      </c>
      <c r="AB58" s="33">
        <v>0</v>
      </c>
      <c r="AC58" s="33">
        <v>0</v>
      </c>
      <c r="AD58" s="33">
        <v>0</v>
      </c>
      <c r="AE58" s="33">
        <v>78762.689522420769</v>
      </c>
      <c r="AF58" s="33">
        <v>707984.58606342692</v>
      </c>
      <c r="AG58" s="33">
        <v>403339.83382597117</v>
      </c>
      <c r="AH58" s="33">
        <v>1167389.4189360372</v>
      </c>
      <c r="AI58" s="33">
        <v>195188.93967711233</v>
      </c>
      <c r="AJ58" s="33">
        <v>521859.91460590519</v>
      </c>
      <c r="AK58" s="33">
        <v>0</v>
      </c>
      <c r="AL58" s="33">
        <v>449318.40344999731</v>
      </c>
      <c r="AM58" s="33">
        <v>347169.12665831135</v>
      </c>
      <c r="AN58" s="33">
        <v>620131.67338238598</v>
      </c>
      <c r="AO58" s="33">
        <v>0</v>
      </c>
      <c r="AP58" s="33">
        <v>967062.63872427749</v>
      </c>
      <c r="AQ58" s="33">
        <v>505084.51506222447</v>
      </c>
      <c r="AR58" s="33">
        <v>0</v>
      </c>
      <c r="AS58" s="33">
        <v>0</v>
      </c>
      <c r="AT58" s="33">
        <v>110537.3724324456</v>
      </c>
      <c r="AU58" s="33">
        <v>101085.78051012348</v>
      </c>
      <c r="AV58" s="33">
        <v>1521153.0553348928</v>
      </c>
      <c r="AW58" s="33">
        <v>1012467.5815147758</v>
      </c>
      <c r="AX58" s="33">
        <v>0</v>
      </c>
      <c r="AY58" s="33">
        <v>0</v>
      </c>
      <c r="AZ58" s="33">
        <v>2186078.2469171132</v>
      </c>
      <c r="BA58" s="33">
        <v>826270.68822743534</v>
      </c>
      <c r="BB58" s="33">
        <v>0</v>
      </c>
      <c r="BC58" s="33">
        <v>192444.39693285991</v>
      </c>
      <c r="BD58" s="33">
        <v>184037.54307963216</v>
      </c>
      <c r="BE58" s="33">
        <v>523901.84603154246</v>
      </c>
      <c r="BF58" s="33">
        <v>310083.08661394956</v>
      </c>
      <c r="BG58" s="33">
        <v>8053.5832178885485</v>
      </c>
      <c r="BH58" s="33">
        <v>352032.27675263287</v>
      </c>
      <c r="BI58" s="33">
        <v>0</v>
      </c>
      <c r="BJ58" s="33">
        <v>95995.831445791104</v>
      </c>
      <c r="BK58" s="33">
        <v>292164.29544684192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2242654.6644074004</v>
      </c>
      <c r="BS58" s="33">
        <v>0</v>
      </c>
      <c r="BT58" s="33">
        <v>592821.36034605629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28830029.80014544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1543926.6911195463</v>
      </c>
      <c r="D59" s="33">
        <v>3591785.852768125</v>
      </c>
      <c r="E59" s="33">
        <v>1711891.8429476195</v>
      </c>
      <c r="F59" s="33">
        <v>1316850.8578131569</v>
      </c>
      <c r="G59" s="33">
        <v>817921.5012391198</v>
      </c>
      <c r="H59" s="33">
        <v>276064.55697473238</v>
      </c>
      <c r="I59" s="33">
        <v>433023.61576117564</v>
      </c>
      <c r="J59" s="33">
        <v>1341247.3984037314</v>
      </c>
      <c r="K59" s="33">
        <v>2064395.6177802722</v>
      </c>
      <c r="L59" s="33">
        <v>242734.29292003604</v>
      </c>
      <c r="M59" s="33">
        <v>1712871.0629278012</v>
      </c>
      <c r="N59" s="33">
        <v>1082503.3213729674</v>
      </c>
      <c r="O59" s="33">
        <v>1309991.120600075</v>
      </c>
      <c r="P59" s="33">
        <v>972573.26191507292</v>
      </c>
      <c r="Q59" s="33">
        <v>0</v>
      </c>
      <c r="R59" s="33">
        <v>1469664.2443269535</v>
      </c>
      <c r="S59" s="33">
        <v>1230892.2844427121</v>
      </c>
      <c r="T59" s="33">
        <v>1492.6358141318833</v>
      </c>
      <c r="U59" s="33">
        <v>2084420.9111162263</v>
      </c>
      <c r="V59" s="33">
        <v>8019882.0780802378</v>
      </c>
      <c r="W59" s="33">
        <v>439.11762084043744</v>
      </c>
      <c r="X59" s="33">
        <v>1785866.8359992355</v>
      </c>
      <c r="Y59" s="33">
        <v>0</v>
      </c>
      <c r="Z59" s="33">
        <v>0</v>
      </c>
      <c r="AA59" s="33">
        <v>341385.15160856373</v>
      </c>
      <c r="AB59" s="33">
        <v>0</v>
      </c>
      <c r="AC59" s="33">
        <v>0</v>
      </c>
      <c r="AD59" s="33">
        <v>0</v>
      </c>
      <c r="AE59" s="33">
        <v>17891.663355287132</v>
      </c>
      <c r="AF59" s="33">
        <v>16697.422614433868</v>
      </c>
      <c r="AG59" s="33">
        <v>124060.95233180096</v>
      </c>
      <c r="AH59" s="33">
        <v>4373521.1128911106</v>
      </c>
      <c r="AI59" s="33">
        <v>1305342.4028999766</v>
      </c>
      <c r="AJ59" s="33">
        <v>1179628.9422276379</v>
      </c>
      <c r="AK59" s="33">
        <v>0</v>
      </c>
      <c r="AL59" s="33">
        <v>1510042.5793507539</v>
      </c>
      <c r="AM59" s="33">
        <v>1388412.713872662</v>
      </c>
      <c r="AN59" s="33">
        <v>853057.669083143</v>
      </c>
      <c r="AO59" s="33">
        <v>0</v>
      </c>
      <c r="AP59" s="33">
        <v>1071989.3159014981</v>
      </c>
      <c r="AQ59" s="33">
        <v>974261.5518841194</v>
      </c>
      <c r="AR59" s="33">
        <v>0</v>
      </c>
      <c r="AS59" s="33">
        <v>0</v>
      </c>
      <c r="AT59" s="33">
        <v>214137.56734725894</v>
      </c>
      <c r="AU59" s="33">
        <v>126518.86469497543</v>
      </c>
      <c r="AV59" s="33">
        <v>1205321.9761858555</v>
      </c>
      <c r="AW59" s="33">
        <v>150645.46519411929</v>
      </c>
      <c r="AX59" s="33">
        <v>0</v>
      </c>
      <c r="AY59" s="33">
        <v>0</v>
      </c>
      <c r="AZ59" s="33">
        <v>1854212.498035629</v>
      </c>
      <c r="BA59" s="33">
        <v>840097.55544457387</v>
      </c>
      <c r="BB59" s="33">
        <v>0</v>
      </c>
      <c r="BC59" s="33">
        <v>461364.94089341804</v>
      </c>
      <c r="BD59" s="33">
        <v>159202.38836160651</v>
      </c>
      <c r="BE59" s="33">
        <v>2331867.44798146</v>
      </c>
      <c r="BF59" s="33">
        <v>1895571.2874048252</v>
      </c>
      <c r="BG59" s="33">
        <v>46353.226029683683</v>
      </c>
      <c r="BH59" s="33">
        <v>721721.50258281338</v>
      </c>
      <c r="BI59" s="33">
        <v>0</v>
      </c>
      <c r="BJ59" s="33">
        <v>1488760.0737411601</v>
      </c>
      <c r="BK59" s="33">
        <v>365331.61308719468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1667921.194589607</v>
      </c>
      <c r="BS59" s="33">
        <v>0</v>
      </c>
      <c r="BT59" s="33">
        <v>1463971.6663921445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61159729.847931087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887.06722291959761</v>
      </c>
      <c r="AX60" s="33">
        <v>3614758.5113373171</v>
      </c>
      <c r="AY60" s="33">
        <v>1750.9505532205953</v>
      </c>
      <c r="AZ60" s="33">
        <v>921.03175147781167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3618317.5608649352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3651.2932051190296</v>
      </c>
      <c r="AX61" s="33">
        <v>6234310.0289780358</v>
      </c>
      <c r="AY61" s="33">
        <v>0</v>
      </c>
      <c r="AZ61" s="33">
        <v>1507.672532613087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6239468.9947157679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26977.621198570287</v>
      </c>
      <c r="AX62" s="33">
        <v>0</v>
      </c>
      <c r="AY62" s="33">
        <v>316174.45681570249</v>
      </c>
      <c r="AZ62" s="33">
        <v>2390.1542032945381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345542.23221756733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22533.527898275224</v>
      </c>
      <c r="AX63" s="33">
        <v>654203.98290643236</v>
      </c>
      <c r="AY63" s="33">
        <v>7417.6908813711389</v>
      </c>
      <c r="AZ63" s="33">
        <v>1340.0109053019953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685495.2125913807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6351.4337340577476</v>
      </c>
      <c r="AX64" s="33">
        <v>689211.21242522134</v>
      </c>
      <c r="AY64" s="33">
        <v>11094.259015912936</v>
      </c>
      <c r="AZ64" s="33">
        <v>2468.2919892864679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709125.19716447836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1169477.0461575312</v>
      </c>
      <c r="AX65" s="33">
        <v>7735.3172778633661</v>
      </c>
      <c r="AY65" s="33">
        <v>21616.474876650482</v>
      </c>
      <c r="AZ65" s="33">
        <v>11507.710804996523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42078.900435834825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1252415.4495528764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23510.054630776722</v>
      </c>
      <c r="AX66" s="33">
        <v>0</v>
      </c>
      <c r="AY66" s="33">
        <v>437508.54584902507</v>
      </c>
      <c r="AZ66" s="33">
        <v>12234.503174598212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473253.10365439998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8080.4463293642893</v>
      </c>
      <c r="AX67" s="33">
        <v>0</v>
      </c>
      <c r="AY67" s="33">
        <v>0</v>
      </c>
      <c r="AZ67" s="33">
        <v>476.64047739870773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556533.41881985834</v>
      </c>
      <c r="BO67" s="33">
        <v>4807187.8826001296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5372278.3882267512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21019.786675338666</v>
      </c>
      <c r="AX68" s="33">
        <v>0</v>
      </c>
      <c r="AY68" s="33">
        <v>0</v>
      </c>
      <c r="AZ68" s="33">
        <v>2302.8802090560562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21181690.010949384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21205012.677833781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14.146942754831016</v>
      </c>
      <c r="AN69" s="33">
        <v>113.3020592548224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41868.6206870846</v>
      </c>
      <c r="AX69" s="33">
        <v>0</v>
      </c>
      <c r="AY69" s="33">
        <v>0</v>
      </c>
      <c r="AZ69" s="33">
        <v>39617.838923743955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2.1569508869136889</v>
      </c>
      <c r="BH69" s="33">
        <v>0</v>
      </c>
      <c r="BI69" s="33">
        <v>0</v>
      </c>
      <c r="BJ69" s="33">
        <v>5413154.4681142652</v>
      </c>
      <c r="BK69" s="33">
        <v>22847.570247827753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2.5492228942544726</v>
      </c>
      <c r="BS69" s="33">
        <v>0</v>
      </c>
      <c r="BT69" s="33">
        <v>0</v>
      </c>
      <c r="BU69" s="33">
        <v>0</v>
      </c>
      <c r="BV69" s="33">
        <v>0</v>
      </c>
      <c r="BW69" s="33">
        <v>606344.27036179334</v>
      </c>
      <c r="BX69" s="33">
        <v>0</v>
      </c>
      <c r="BY69" s="33">
        <v>0</v>
      </c>
      <c r="BZ69" s="75">
        <f t="shared" si="0"/>
        <v>6123964.9235105058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25713.963468243004</v>
      </c>
      <c r="AX70" s="33">
        <v>0</v>
      </c>
      <c r="AY70" s="33">
        <v>0</v>
      </c>
      <c r="AZ70" s="33">
        <v>11445.144590129237</v>
      </c>
      <c r="BA70" s="33">
        <v>431581.15068427491</v>
      </c>
      <c r="BB70" s="33">
        <v>9.9065426595218185</v>
      </c>
      <c r="BC70" s="33">
        <v>0</v>
      </c>
      <c r="BD70" s="33">
        <v>0</v>
      </c>
      <c r="BE70" s="33">
        <v>81222.251557108117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121063.9676027463</v>
      </c>
      <c r="BX70" s="33">
        <v>0</v>
      </c>
      <c r="BY70" s="33">
        <v>0</v>
      </c>
      <c r="BZ70" s="75">
        <f t="shared" ref="BZ70:BZ133" si="1">SUM(C70:BY70)</f>
        <v>671036.38444516109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7331.5594227577913</v>
      </c>
      <c r="AX71" s="33">
        <v>0</v>
      </c>
      <c r="AY71" s="33">
        <v>0</v>
      </c>
      <c r="AZ71" s="33">
        <v>4100.9750276921823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401670.66050007875</v>
      </c>
      <c r="BI71" s="33">
        <v>766351.27997824003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1179454.4749287688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5984.608359043702</v>
      </c>
      <c r="AX72" s="33">
        <v>0</v>
      </c>
      <c r="AY72" s="33">
        <v>0</v>
      </c>
      <c r="AZ72" s="33">
        <v>883.39465312038078</v>
      </c>
      <c r="BA72" s="33">
        <v>0</v>
      </c>
      <c r="BB72" s="33">
        <v>3165039.9534953781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3171907.9565075422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54531.700572549984</v>
      </c>
      <c r="AX73" s="33">
        <v>0</v>
      </c>
      <c r="AY73" s="33">
        <v>0</v>
      </c>
      <c r="AZ73" s="33">
        <v>37553.937738174245</v>
      </c>
      <c r="BA73" s="33">
        <v>43354.476210141474</v>
      </c>
      <c r="BB73" s="33">
        <v>11343432.201659786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11478872.316180652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118612.09854881774</v>
      </c>
      <c r="AX74" s="33">
        <v>0</v>
      </c>
      <c r="AY74" s="33">
        <v>0</v>
      </c>
      <c r="AZ74" s="33">
        <v>67311.704333767193</v>
      </c>
      <c r="BA74" s="33">
        <v>284701.27306517941</v>
      </c>
      <c r="BB74" s="33">
        <v>130.30032678708724</v>
      </c>
      <c r="BC74" s="33">
        <v>0</v>
      </c>
      <c r="BD74" s="33">
        <v>0</v>
      </c>
      <c r="BE74" s="33">
        <v>104.48819968897773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470859.8644742404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8804.758214952366</v>
      </c>
      <c r="AX75" s="33">
        <v>0</v>
      </c>
      <c r="AY75" s="33">
        <v>0</v>
      </c>
      <c r="AZ75" s="33">
        <v>4071.6263256781708</v>
      </c>
      <c r="BA75" s="33">
        <v>2365.5583086663646</v>
      </c>
      <c r="BB75" s="33">
        <v>188.60379235431196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15430.546641651214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1382.4542704007861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22400237.571415946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22401620.025686346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6724533.0225495929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6724533.0225495929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13060169.645085553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13060169.645085553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686393.96774829563</v>
      </c>
      <c r="BQ79" s="33">
        <v>4937.3381594753346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691331.30590777099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25478.04005441671</v>
      </c>
      <c r="AX80" s="33">
        <v>0</v>
      </c>
      <c r="AY80" s="33">
        <v>0</v>
      </c>
      <c r="AZ80" s="33">
        <v>2000.2047749945043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692017.14618594327</v>
      </c>
      <c r="BX80" s="33">
        <v>0</v>
      </c>
      <c r="BY80" s="33">
        <v>0</v>
      </c>
      <c r="BZ80" s="75">
        <f t="shared" si="1"/>
        <v>719495.39101535454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21426.856849237811</v>
      </c>
      <c r="AX81" s="33">
        <v>0</v>
      </c>
      <c r="AY81" s="33">
        <v>0</v>
      </c>
      <c r="AZ81" s="33">
        <v>622.63767461458337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22049.494523852394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45859958.375024229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218768.35492466102</v>
      </c>
      <c r="AX82" s="33">
        <v>0</v>
      </c>
      <c r="AY82" s="33">
        <v>0</v>
      </c>
      <c r="AZ82" s="33">
        <v>46978.917728759618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46125705.647677653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69965466.982811928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69965466.982811928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17560.353701542674</v>
      </c>
      <c r="AX84" s="33">
        <v>0</v>
      </c>
      <c r="AY84" s="33">
        <v>0</v>
      </c>
      <c r="AZ84" s="33">
        <v>2458.3534818656908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231201.77719748495</v>
      </c>
      <c r="BX84" s="33">
        <v>0</v>
      </c>
      <c r="BY84" s="33">
        <v>0</v>
      </c>
      <c r="BZ84" s="75">
        <f t="shared" si="1"/>
        <v>251220.48438089332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55556.660618456001</v>
      </c>
      <c r="AX85" s="33">
        <v>0</v>
      </c>
      <c r="AY85" s="33">
        <v>0</v>
      </c>
      <c r="AZ85" s="33">
        <v>4791.4863097468369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124681.79105470987</v>
      </c>
      <c r="BX85" s="33">
        <v>0</v>
      </c>
      <c r="BY85" s="33">
        <v>0</v>
      </c>
      <c r="BZ85" s="75">
        <f t="shared" si="1"/>
        <v>185029.9379829127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68170.341830153295</v>
      </c>
      <c r="AX86" s="33">
        <v>0</v>
      </c>
      <c r="AY86" s="33">
        <v>0</v>
      </c>
      <c r="AZ86" s="33">
        <v>4761.4443667594678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16319.304149606553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33155.227297310848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122406.31764383016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245473.72828702984</v>
      </c>
      <c r="AX87" s="33">
        <v>0</v>
      </c>
      <c r="AY87" s="33">
        <v>0</v>
      </c>
      <c r="AZ87" s="33">
        <v>10248.094197357424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255721.82248438726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4912.4434440888281</v>
      </c>
      <c r="AX88" s="33">
        <v>0</v>
      </c>
      <c r="AY88" s="33">
        <v>0</v>
      </c>
      <c r="AZ88" s="33">
        <v>2114.095806835966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7026.539250924794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47211.606991401713</v>
      </c>
      <c r="AX90" s="33">
        <v>0</v>
      </c>
      <c r="AY90" s="33">
        <v>0</v>
      </c>
      <c r="AZ90" s="33">
        <v>3130.6379899317517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50342.244981333468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174360.74565192987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28127.028623966016</v>
      </c>
      <c r="AX91" s="33">
        <v>0</v>
      </c>
      <c r="AY91" s="33">
        <v>0</v>
      </c>
      <c r="AZ91" s="33">
        <v>2057.3659314700585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132858.95367357056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87.491092716147378</v>
      </c>
      <c r="BX91" s="33">
        <v>0</v>
      </c>
      <c r="BY91" s="33">
        <v>0</v>
      </c>
      <c r="BZ91" s="75">
        <f t="shared" si="1"/>
        <v>337491.58497365267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321.81868331372897</v>
      </c>
      <c r="AX92" s="33">
        <v>0</v>
      </c>
      <c r="AY92" s="33">
        <v>0</v>
      </c>
      <c r="AZ92" s="33">
        <v>9.5182929176429543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868098.47278890747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868429.8097651389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505769.69231045392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343190.47686771478</v>
      </c>
      <c r="AX93" s="33">
        <v>0</v>
      </c>
      <c r="AY93" s="33">
        <v>0</v>
      </c>
      <c r="AZ93" s="33">
        <v>9096.2909102368958</v>
      </c>
      <c r="BA93" s="33">
        <v>0</v>
      </c>
      <c r="BB93" s="33">
        <v>757865.37719991419</v>
      </c>
      <c r="BC93" s="33">
        <v>0</v>
      </c>
      <c r="BD93" s="33">
        <v>0</v>
      </c>
      <c r="BE93" s="33">
        <v>0</v>
      </c>
      <c r="BF93" s="33">
        <v>0</v>
      </c>
      <c r="BG93" s="33">
        <v>170551.12775158658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1786472.9650399063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12358.631582750955</v>
      </c>
      <c r="AX94" s="33">
        <v>0</v>
      </c>
      <c r="AY94" s="33">
        <v>0</v>
      </c>
      <c r="AZ94" s="33">
        <v>872.58218547100546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28740.073781943014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72669.818904965243</v>
      </c>
      <c r="BX94" s="33">
        <v>0</v>
      </c>
      <c r="BY94" s="33">
        <v>0</v>
      </c>
      <c r="BZ94" s="75">
        <f t="shared" si="1"/>
        <v>114641.10645513021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9601.6324804518263</v>
      </c>
      <c r="AX95" s="33">
        <v>253805.00296430654</v>
      </c>
      <c r="AY95" s="33">
        <v>0</v>
      </c>
      <c r="AZ95" s="33">
        <v>4731.4932754700931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121606.72304392206</v>
      </c>
      <c r="BJ95" s="33">
        <v>0</v>
      </c>
      <c r="BK95" s="33">
        <v>0</v>
      </c>
      <c r="BL95" s="33">
        <v>8769566.7353820913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9159311.5871462412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10621.170705163602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7101.631987896998</v>
      </c>
      <c r="AX96" s="33">
        <v>0</v>
      </c>
      <c r="AY96" s="33">
        <v>0</v>
      </c>
      <c r="AZ96" s="33">
        <v>492.68956650674573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11484.307553387824</v>
      </c>
      <c r="BX96" s="33">
        <v>0</v>
      </c>
      <c r="BY96" s="33">
        <v>0</v>
      </c>
      <c r="BZ96" s="75">
        <f t="shared" si="1"/>
        <v>29699.799812955171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403501.47713534889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462390.05675446196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31668.712827276078</v>
      </c>
      <c r="AX97" s="33">
        <v>0</v>
      </c>
      <c r="AY97" s="33">
        <v>0</v>
      </c>
      <c r="AZ97" s="33">
        <v>5502.276827453079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903062.52354453993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4262.561102158561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10112.901781095625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35352.306691405734</v>
      </c>
      <c r="AX98" s="33">
        <v>0</v>
      </c>
      <c r="AY98" s="33">
        <v>0</v>
      </c>
      <c r="AZ98" s="33">
        <v>2461.6030524014036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16506.676349727597</v>
      </c>
      <c r="BH98" s="33">
        <v>0</v>
      </c>
      <c r="BI98" s="33">
        <v>57864.475645032348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126560.52462182127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185684.97639476875</v>
      </c>
      <c r="BO99" s="33">
        <v>0</v>
      </c>
      <c r="BP99" s="33">
        <v>8457.5834515718361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194142.55984634059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379483.9565281556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1406397.4360672473</v>
      </c>
      <c r="BX100" s="33">
        <v>0</v>
      </c>
      <c r="BY100" s="33">
        <v>0</v>
      </c>
      <c r="BZ100" s="75">
        <f t="shared" si="1"/>
        <v>1785881.3925954029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10352.503906918286</v>
      </c>
      <c r="AQ101" s="33">
        <v>0</v>
      </c>
      <c r="AR101" s="33">
        <v>254292.73369363204</v>
      </c>
      <c r="AS101" s="33">
        <v>0</v>
      </c>
      <c r="AT101" s="33">
        <v>0</v>
      </c>
      <c r="AU101" s="33">
        <v>853196.98701170273</v>
      </c>
      <c r="AV101" s="33">
        <v>0</v>
      </c>
      <c r="AW101" s="33">
        <v>163.09486423939853</v>
      </c>
      <c r="AX101" s="33">
        <v>0</v>
      </c>
      <c r="AY101" s="33">
        <v>0</v>
      </c>
      <c r="AZ101" s="33">
        <v>733.52479871564674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1118738.8442752082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2117401.3189135557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2117401.3189135557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975592.99696499994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975592.99696499994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273144.0272269678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273144.0272269678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1255420.5424267268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1255420.5424267268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1229768.8074689009</v>
      </c>
      <c r="AX106" s="33">
        <v>0</v>
      </c>
      <c r="AY106" s="33">
        <v>0</v>
      </c>
      <c r="AZ106" s="33">
        <v>323.07505816624285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202794.61308045563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382829.52868810989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1815716.0242956327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2296734.2040307019</v>
      </c>
      <c r="AT107" s="33">
        <v>0</v>
      </c>
      <c r="AU107" s="33">
        <v>0</v>
      </c>
      <c r="AV107" s="33">
        <v>0</v>
      </c>
      <c r="AW107" s="33">
        <v>1.3133493997844605</v>
      </c>
      <c r="AX107" s="33">
        <v>0</v>
      </c>
      <c r="AY107" s="33">
        <v>0</v>
      </c>
      <c r="AZ107" s="33">
        <v>7.281701024317913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2296742.7990811258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6111019.6933888374</v>
      </c>
      <c r="AS108" s="33">
        <v>293243.03279408684</v>
      </c>
      <c r="AT108" s="33">
        <v>0</v>
      </c>
      <c r="AU108" s="33">
        <v>0</v>
      </c>
      <c r="AV108" s="33">
        <v>0</v>
      </c>
      <c r="AW108" s="33">
        <v>25238.994589639344</v>
      </c>
      <c r="AX108" s="33">
        <v>0</v>
      </c>
      <c r="AY108" s="33">
        <v>0</v>
      </c>
      <c r="AZ108" s="33">
        <v>313.81355659663251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6429815.5343291601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138696.47903975972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86733.339965396997</v>
      </c>
      <c r="BV109" s="33">
        <v>371193.26520964818</v>
      </c>
      <c r="BW109" s="33">
        <v>0</v>
      </c>
      <c r="BX109" s="33">
        <v>0</v>
      </c>
      <c r="BY109" s="33">
        <v>0</v>
      </c>
      <c r="BZ109" s="75">
        <f t="shared" si="1"/>
        <v>596623.08421480493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645.18439873305897</v>
      </c>
      <c r="AX110" s="33">
        <v>0</v>
      </c>
      <c r="AY110" s="33">
        <v>0</v>
      </c>
      <c r="AZ110" s="33">
        <v>33.68112576945137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1283598.0174204987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9580842.7789698783</v>
      </c>
      <c r="BV110" s="33">
        <v>3234389.2863037447</v>
      </c>
      <c r="BW110" s="33">
        <v>0</v>
      </c>
      <c r="BX110" s="33">
        <v>0</v>
      </c>
      <c r="BY110" s="33">
        <v>0</v>
      </c>
      <c r="BZ110" s="75">
        <f t="shared" si="1"/>
        <v>14099508.948218625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14810.405874445478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4348.4390533543028</v>
      </c>
      <c r="AX111" s="33">
        <v>0</v>
      </c>
      <c r="AY111" s="33">
        <v>0</v>
      </c>
      <c r="AZ111" s="33">
        <v>642.06564319710753</v>
      </c>
      <c r="BA111" s="33">
        <v>0</v>
      </c>
      <c r="BB111" s="33">
        <v>254916.28527478431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1598012.443586081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1872729.6394318622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403.5486025177193</v>
      </c>
      <c r="AX112" s="33">
        <v>0</v>
      </c>
      <c r="AY112" s="33">
        <v>0</v>
      </c>
      <c r="AZ112" s="33">
        <v>60.80656364038348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636682.85742187314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637147.21258803119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569348.20851365873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569348.20851365873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2749.8305811188861</v>
      </c>
      <c r="AX114" s="33">
        <v>0</v>
      </c>
      <c r="AY114" s="33">
        <v>0</v>
      </c>
      <c r="AZ114" s="33">
        <v>406.47209334858979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2932931.3171731476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2936087.6198476152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3361.1435104574789</v>
      </c>
      <c r="AX115" s="33">
        <v>0</v>
      </c>
      <c r="AY115" s="33">
        <v>0</v>
      </c>
      <c r="AZ115" s="33">
        <v>482.30975103434213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1475226.3915474296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115567.81511104669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1594637.6599199681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900444.60340421973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900444.60340421973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1256.5655205835144</v>
      </c>
      <c r="AX117" s="33">
        <v>0</v>
      </c>
      <c r="AY117" s="33">
        <v>0</v>
      </c>
      <c r="AZ117" s="33">
        <v>186.23372128843684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1647322.3440103456</v>
      </c>
      <c r="BH117" s="33">
        <v>0</v>
      </c>
      <c r="BI117" s="33">
        <v>55468.007030532106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1704233.1502827497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21791.852606994344</v>
      </c>
      <c r="AX118" s="33">
        <v>0</v>
      </c>
      <c r="AY118" s="33">
        <v>0</v>
      </c>
      <c r="AZ118" s="33">
        <v>1992.7140213380226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1635937.2812510836</v>
      </c>
      <c r="BX118" s="33">
        <v>0</v>
      </c>
      <c r="BY118" s="33">
        <v>0</v>
      </c>
      <c r="BZ118" s="75">
        <f t="shared" si="1"/>
        <v>1659721.8478794158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107572.32690545292</v>
      </c>
      <c r="X119" s="33">
        <v>386793.28723214852</v>
      </c>
      <c r="Y119" s="33">
        <v>0</v>
      </c>
      <c r="Z119" s="33">
        <v>0</v>
      </c>
      <c r="AA119" s="33">
        <v>1.5454638959652953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196832.3460039463</v>
      </c>
      <c r="AI119" s="33">
        <v>0</v>
      </c>
      <c r="AJ119" s="33">
        <v>0</v>
      </c>
      <c r="AK119" s="33">
        <v>629009.98464686889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1.6263988463018533</v>
      </c>
      <c r="AR119" s="33">
        <v>0</v>
      </c>
      <c r="AS119" s="33">
        <v>0</v>
      </c>
      <c r="AT119" s="33">
        <v>0</v>
      </c>
      <c r="AU119" s="33">
        <v>225420.24278301626</v>
      </c>
      <c r="AV119" s="33">
        <v>0</v>
      </c>
      <c r="AW119" s="33">
        <v>8520.4820096069943</v>
      </c>
      <c r="AX119" s="33">
        <v>0</v>
      </c>
      <c r="AY119" s="33">
        <v>0</v>
      </c>
      <c r="AZ119" s="33">
        <v>7137.5841543912857</v>
      </c>
      <c r="BA119" s="33">
        <v>0</v>
      </c>
      <c r="BB119" s="33">
        <v>707337.33802088362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543117.78873670346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2811744.5523557602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323318.36831705429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8094.6060241148189</v>
      </c>
      <c r="AX120" s="33">
        <v>0</v>
      </c>
      <c r="AY120" s="33">
        <v>0</v>
      </c>
      <c r="AZ120" s="33">
        <v>1051.7139443992469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148951.86450299204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4231740.3449115902</v>
      </c>
      <c r="BT120" s="33">
        <v>0</v>
      </c>
      <c r="BU120" s="33">
        <v>0</v>
      </c>
      <c r="BV120" s="33">
        <v>0</v>
      </c>
      <c r="BW120" s="33">
        <v>1687866.9986756309</v>
      </c>
      <c r="BX120" s="33">
        <v>0</v>
      </c>
      <c r="BY120" s="33">
        <v>0</v>
      </c>
      <c r="BZ120" s="75">
        <f t="shared" si="1"/>
        <v>6401023.8963757809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1251354.9656561641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1251354.9656561641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43657.212535658888</v>
      </c>
      <c r="D123" s="33">
        <v>38983.693920664795</v>
      </c>
      <c r="E123" s="33">
        <v>4010.5050422506101</v>
      </c>
      <c r="F123" s="33">
        <v>4213.0621215093261</v>
      </c>
      <c r="G123" s="33">
        <v>0</v>
      </c>
      <c r="H123" s="33">
        <v>43901.156789744266</v>
      </c>
      <c r="I123" s="33">
        <v>0</v>
      </c>
      <c r="J123" s="33">
        <v>1026485.3050890465</v>
      </c>
      <c r="K123" s="33">
        <v>849791.80595834111</v>
      </c>
      <c r="L123" s="33">
        <v>0</v>
      </c>
      <c r="M123" s="33">
        <v>18403.464382323393</v>
      </c>
      <c r="N123" s="33">
        <v>11234.114791236525</v>
      </c>
      <c r="O123" s="33">
        <v>0</v>
      </c>
      <c r="P123" s="33">
        <v>125880.97191039381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2.9254000155070585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11.495387968810983</v>
      </c>
      <c r="AO123" s="33">
        <v>0</v>
      </c>
      <c r="AP123" s="33">
        <v>316.16117000119721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31832.867246731519</v>
      </c>
      <c r="BE123" s="33">
        <v>36119.700817363111</v>
      </c>
      <c r="BF123" s="33">
        <v>936365.34952355013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154.66345366088629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3171364.4555404605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17739.352035651762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30456.763313309144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48196.115348960906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42924.174041062142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7659.8663773582921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147.24307681607553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50731.283495236516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213.417251032292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213.417251032292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12713.403618065546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324.39328989670958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8801.2734701386689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835.75716440607255</v>
      </c>
      <c r="BS127" s="33">
        <v>0</v>
      </c>
      <c r="BT127" s="33">
        <v>69.576542029416728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22744.404084536414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33221.574777275389</v>
      </c>
      <c r="D129" s="33">
        <v>2008290.7295377287</v>
      </c>
      <c r="E129" s="33">
        <v>150.68447518990385</v>
      </c>
      <c r="F129" s="33">
        <v>168.66622296392595</v>
      </c>
      <c r="G129" s="33">
        <v>0</v>
      </c>
      <c r="H129" s="33">
        <v>6.6910586286303451</v>
      </c>
      <c r="I129" s="33">
        <v>4044.5121961300847</v>
      </c>
      <c r="J129" s="33">
        <v>0</v>
      </c>
      <c r="K129" s="33">
        <v>5283.3674042851944</v>
      </c>
      <c r="L129" s="33">
        <v>0</v>
      </c>
      <c r="M129" s="33">
        <v>104.29647839946784</v>
      </c>
      <c r="N129" s="33">
        <v>57532.219746971488</v>
      </c>
      <c r="O129" s="33">
        <v>1082.6907129786478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1.759504071565962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58.217184162660068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2109945.4092987855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6986.3388967866958</v>
      </c>
      <c r="D130" s="33">
        <v>1789.6847648697437</v>
      </c>
      <c r="E130" s="33">
        <v>250830.02756505879</v>
      </c>
      <c r="F130" s="33">
        <v>169.69705503410083</v>
      </c>
      <c r="G130" s="33">
        <v>0</v>
      </c>
      <c r="H130" s="33">
        <v>57.213611760564319</v>
      </c>
      <c r="I130" s="33">
        <v>0</v>
      </c>
      <c r="J130" s="33">
        <v>41687.828607686861</v>
      </c>
      <c r="K130" s="33">
        <v>52571.455104560664</v>
      </c>
      <c r="L130" s="33">
        <v>0</v>
      </c>
      <c r="M130" s="33">
        <v>10515.438638554735</v>
      </c>
      <c r="N130" s="33">
        <v>12942.379651526593</v>
      </c>
      <c r="O130" s="33">
        <v>774.06092561142918</v>
      </c>
      <c r="P130" s="33">
        <v>0</v>
      </c>
      <c r="Q130" s="33">
        <v>0</v>
      </c>
      <c r="R130" s="33">
        <v>213.57404227207897</v>
      </c>
      <c r="S130" s="33">
        <v>0</v>
      </c>
      <c r="T130" s="33">
        <v>0</v>
      </c>
      <c r="U130" s="33">
        <v>0</v>
      </c>
      <c r="V130" s="33">
        <v>1.7272646765105584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1.8172418471134635</v>
      </c>
      <c r="AI130" s="33">
        <v>2.254444359123811</v>
      </c>
      <c r="AJ130" s="33">
        <v>0</v>
      </c>
      <c r="AK130" s="33">
        <v>0</v>
      </c>
      <c r="AL130" s="33">
        <v>5.1580792975856609</v>
      </c>
      <c r="AM130" s="33">
        <v>1.4084394275494565</v>
      </c>
      <c r="AN130" s="33">
        <v>2.8999571885540569</v>
      </c>
      <c r="AO130" s="33">
        <v>0</v>
      </c>
      <c r="AP130" s="33">
        <v>512.23818212838501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127.4499928688067</v>
      </c>
      <c r="BH130" s="33">
        <v>0</v>
      </c>
      <c r="BI130" s="33">
        <v>0</v>
      </c>
      <c r="BJ130" s="33">
        <v>0</v>
      </c>
      <c r="BK130" s="33">
        <v>6.2863637742133465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379198.93882929004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9045.022677008199</v>
      </c>
      <c r="D131" s="33">
        <v>0</v>
      </c>
      <c r="E131" s="33">
        <v>0</v>
      </c>
      <c r="F131" s="33">
        <v>214939.75502936574</v>
      </c>
      <c r="G131" s="33">
        <v>532271.54336262227</v>
      </c>
      <c r="H131" s="33">
        <v>0</v>
      </c>
      <c r="I131" s="33">
        <v>211213.53758088424</v>
      </c>
      <c r="J131" s="33">
        <v>0</v>
      </c>
      <c r="K131" s="33">
        <v>2.4703883206593735</v>
      </c>
      <c r="L131" s="33">
        <v>0</v>
      </c>
      <c r="M131" s="33">
        <v>271859.97438490199</v>
      </c>
      <c r="N131" s="33">
        <v>14669.811678514354</v>
      </c>
      <c r="O131" s="33">
        <v>19416.838737189828</v>
      </c>
      <c r="P131" s="33">
        <v>10120.682792181438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7241.0715578095987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385.44521152067432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1291166.1534003187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644476.34747625969</v>
      </c>
      <c r="D132" s="33">
        <v>0</v>
      </c>
      <c r="E132" s="33">
        <v>2275.0068834004337</v>
      </c>
      <c r="F132" s="33">
        <v>2568.0656560761768</v>
      </c>
      <c r="G132" s="33">
        <v>0</v>
      </c>
      <c r="H132" s="33">
        <v>0</v>
      </c>
      <c r="I132" s="33">
        <v>0</v>
      </c>
      <c r="J132" s="33">
        <v>1244.2164693597706</v>
      </c>
      <c r="K132" s="33">
        <v>277.40781738885283</v>
      </c>
      <c r="L132" s="33">
        <v>42.956747709976518</v>
      </c>
      <c r="M132" s="33">
        <v>6792.731924630998</v>
      </c>
      <c r="N132" s="33">
        <v>35611.684695293086</v>
      </c>
      <c r="O132" s="33">
        <v>22761.623546197337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6.6955917301404497</v>
      </c>
      <c r="AO132" s="33">
        <v>0</v>
      </c>
      <c r="AP132" s="33">
        <v>192.78271730411103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1098.3631979538243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91.707743725881613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717439.5904670303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280973.10687094898</v>
      </c>
      <c r="D133" s="33">
        <v>158313.61355262334</v>
      </c>
      <c r="E133" s="33">
        <v>50619.795903247948</v>
      </c>
      <c r="F133" s="33">
        <v>11869.594824081885</v>
      </c>
      <c r="G133" s="33">
        <v>0</v>
      </c>
      <c r="H133" s="33">
        <v>6791.3234844237813</v>
      </c>
      <c r="I133" s="33">
        <v>120872.3466546821</v>
      </c>
      <c r="J133" s="33">
        <v>1007018.8063518838</v>
      </c>
      <c r="K133" s="33">
        <v>562233.63748405036</v>
      </c>
      <c r="L133" s="33">
        <v>10518.559941143136</v>
      </c>
      <c r="M133" s="33">
        <v>1316709.5799752723</v>
      </c>
      <c r="N133" s="33">
        <v>405316.06069266266</v>
      </c>
      <c r="O133" s="33">
        <v>446150.91928777052</v>
      </c>
      <c r="P133" s="33">
        <v>146051.4107161022</v>
      </c>
      <c r="Q133" s="33">
        <v>0</v>
      </c>
      <c r="R133" s="33">
        <v>67909.497049647602</v>
      </c>
      <c r="S133" s="33">
        <v>1269.1141200015761</v>
      </c>
      <c r="T133" s="33">
        <v>68.372163420714671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3.9696657473220962</v>
      </c>
      <c r="AI133" s="33">
        <v>0</v>
      </c>
      <c r="AJ133" s="33">
        <v>0</v>
      </c>
      <c r="AK133" s="33">
        <v>0</v>
      </c>
      <c r="AL133" s="33">
        <v>10.689306449295191</v>
      </c>
      <c r="AM133" s="33">
        <v>1.0518098126374151</v>
      </c>
      <c r="AN133" s="33">
        <v>448.20231324909952</v>
      </c>
      <c r="AO133" s="33">
        <v>0</v>
      </c>
      <c r="AP133" s="33">
        <v>30836.537177376777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528700.65841167571</v>
      </c>
      <c r="BG133" s="33">
        <v>0</v>
      </c>
      <c r="BH133" s="33">
        <v>0</v>
      </c>
      <c r="BI133" s="33">
        <v>0</v>
      </c>
      <c r="BJ133" s="33">
        <v>0</v>
      </c>
      <c r="BK133" s="33">
        <v>2.3793469630319897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5824.6360180356623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5158513.863121273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543.26524876645601</v>
      </c>
      <c r="D134" s="33">
        <v>0</v>
      </c>
      <c r="E134" s="33">
        <v>0</v>
      </c>
      <c r="F134" s="33">
        <v>3868.6354064900756</v>
      </c>
      <c r="G134" s="33">
        <v>0</v>
      </c>
      <c r="H134" s="33">
        <v>0</v>
      </c>
      <c r="I134" s="33">
        <v>0</v>
      </c>
      <c r="J134" s="33">
        <v>0</v>
      </c>
      <c r="K134" s="33">
        <v>169.67313346308256</v>
      </c>
      <c r="L134" s="33">
        <v>0</v>
      </c>
      <c r="M134" s="33">
        <v>687.77082030001816</v>
      </c>
      <c r="N134" s="33">
        <v>4180.6519646070801</v>
      </c>
      <c r="O134" s="33">
        <v>157438.70655788653</v>
      </c>
      <c r="P134" s="33">
        <v>0</v>
      </c>
      <c r="Q134" s="33">
        <v>0</v>
      </c>
      <c r="R134" s="33">
        <v>2759824.8283562004</v>
      </c>
      <c r="S134" s="33">
        <v>137876.89259040065</v>
      </c>
      <c r="T134" s="33">
        <v>2811.7203060061011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608.97536602749824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3.1259703509310826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3068014.2457204992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486009.1177156574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486009.1177156574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760002.73903730803</v>
      </c>
      <c r="W136" s="33">
        <v>0</v>
      </c>
      <c r="X136" s="33">
        <v>169064.02126266301</v>
      </c>
      <c r="Y136" s="33">
        <v>0</v>
      </c>
      <c r="Z136" s="33">
        <v>0</v>
      </c>
      <c r="AA136" s="33">
        <v>10804.335916257365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238233.52631518527</v>
      </c>
      <c r="AI136" s="33">
        <v>250234.43901525476</v>
      </c>
      <c r="AJ136" s="33">
        <v>0</v>
      </c>
      <c r="AK136" s="33">
        <v>0</v>
      </c>
      <c r="AL136" s="33">
        <v>27546.127670068116</v>
      </c>
      <c r="AM136" s="33">
        <v>75.034080151596726</v>
      </c>
      <c r="AN136" s="33">
        <v>36391.581915758768</v>
      </c>
      <c r="AO136" s="33">
        <v>0</v>
      </c>
      <c r="AP136" s="33">
        <v>0</v>
      </c>
      <c r="AQ136" s="33">
        <v>4460.4037601052605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5.7609414715112237</v>
      </c>
      <c r="BA136" s="33">
        <v>0</v>
      </c>
      <c r="BB136" s="33">
        <v>0</v>
      </c>
      <c r="BC136" s="33">
        <v>0</v>
      </c>
      <c r="BD136" s="33">
        <v>0</v>
      </c>
      <c r="BE136" s="33">
        <v>67179.837729952866</v>
      </c>
      <c r="BF136" s="33">
        <v>115.54097569513887</v>
      </c>
      <c r="BG136" s="33">
        <v>1.4965465403227578</v>
      </c>
      <c r="BH136" s="33">
        <v>0</v>
      </c>
      <c r="BI136" s="33">
        <v>0</v>
      </c>
      <c r="BJ136" s="33">
        <v>0</v>
      </c>
      <c r="BK136" s="33">
        <v>1710.1623476780887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20277.971459983841</v>
      </c>
      <c r="BS136" s="33">
        <v>0</v>
      </c>
      <c r="BT136" s="33">
        <v>69713.75005235344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1655816.7290264277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5902428.7622080371</v>
      </c>
      <c r="W137" s="33">
        <v>0</v>
      </c>
      <c r="X137" s="33">
        <v>163149.40500450192</v>
      </c>
      <c r="Y137" s="33">
        <v>0</v>
      </c>
      <c r="Z137" s="33">
        <v>0</v>
      </c>
      <c r="AA137" s="33">
        <v>683.89764986538751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13289.758126064395</v>
      </c>
      <c r="AI137" s="33">
        <v>36429.239396581943</v>
      </c>
      <c r="AJ137" s="33">
        <v>0</v>
      </c>
      <c r="AK137" s="33">
        <v>0</v>
      </c>
      <c r="AL137" s="33">
        <v>1059.6585618226604</v>
      </c>
      <c r="AM137" s="33">
        <v>24.464426641148741</v>
      </c>
      <c r="AN137" s="33">
        <v>4427.8187608793169</v>
      </c>
      <c r="AO137" s="33">
        <v>0</v>
      </c>
      <c r="AP137" s="33">
        <v>0</v>
      </c>
      <c r="AQ137" s="33">
        <v>557.73501031263868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2998.6122498655091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753.84808315638668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541.45127393634289</v>
      </c>
      <c r="BS137" s="33">
        <v>0</v>
      </c>
      <c r="BT137" s="33">
        <v>10081.510864392749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6136426.161616059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154734.84044826496</v>
      </c>
      <c r="W138" s="33">
        <v>0</v>
      </c>
      <c r="X138" s="33">
        <v>1357838.2275559334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1071.9989122622969</v>
      </c>
      <c r="AI138" s="33">
        <v>13.484392927875366</v>
      </c>
      <c r="AJ138" s="33">
        <v>0</v>
      </c>
      <c r="AK138" s="33">
        <v>0</v>
      </c>
      <c r="AL138" s="33">
        <v>872.21172858097907</v>
      </c>
      <c r="AM138" s="33">
        <v>1.3003027703331116</v>
      </c>
      <c r="AN138" s="33">
        <v>2485.7625765597249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149.35543116686358</v>
      </c>
      <c r="BF138" s="33">
        <v>40963.839488403239</v>
      </c>
      <c r="BG138" s="33">
        <v>0</v>
      </c>
      <c r="BH138" s="33">
        <v>0</v>
      </c>
      <c r="BI138" s="33">
        <v>0</v>
      </c>
      <c r="BJ138" s="33">
        <v>0</v>
      </c>
      <c r="BK138" s="33">
        <v>3755.4047596214991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27.877105472229996</v>
      </c>
      <c r="BS138" s="33">
        <v>0</v>
      </c>
      <c r="BT138" s="33">
        <v>367125.73945988284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1929040.0421618461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5076.949976068825</v>
      </c>
      <c r="Y139" s="33">
        <v>0</v>
      </c>
      <c r="Z139" s="33">
        <v>0</v>
      </c>
      <c r="AA139" s="33">
        <v>61834.329922727527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316083.64339635789</v>
      </c>
      <c r="AH139" s="33">
        <v>237948.91997669011</v>
      </c>
      <c r="AI139" s="33">
        <v>0</v>
      </c>
      <c r="AJ139" s="33">
        <v>0</v>
      </c>
      <c r="AK139" s="33">
        <v>0</v>
      </c>
      <c r="AL139" s="33">
        <v>19149.453482903005</v>
      </c>
      <c r="AM139" s="33">
        <v>3850.3578524738364</v>
      </c>
      <c r="AN139" s="33">
        <v>272.71492587987905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1.2250600814427288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1218.1607514481007</v>
      </c>
      <c r="BE139" s="33">
        <v>0</v>
      </c>
      <c r="BF139" s="33">
        <v>12791.165414391264</v>
      </c>
      <c r="BG139" s="33">
        <v>0</v>
      </c>
      <c r="BH139" s="33">
        <v>0</v>
      </c>
      <c r="BI139" s="33">
        <v>0</v>
      </c>
      <c r="BJ139" s="33">
        <v>0</v>
      </c>
      <c r="BK139" s="33">
        <v>22541.396576411735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680768.31733543368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316.39060449842776</v>
      </c>
      <c r="V140" s="33">
        <v>5.8653778213747172</v>
      </c>
      <c r="W140" s="33">
        <v>0</v>
      </c>
      <c r="X140" s="33">
        <v>0</v>
      </c>
      <c r="Y140" s="33">
        <v>0</v>
      </c>
      <c r="Z140" s="33">
        <v>0</v>
      </c>
      <c r="AA140" s="33">
        <v>4948.9707764848145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574.37769775651452</v>
      </c>
      <c r="AI140" s="33">
        <v>4.8521980782742462</v>
      </c>
      <c r="AJ140" s="33">
        <v>0</v>
      </c>
      <c r="AK140" s="33">
        <v>0</v>
      </c>
      <c r="AL140" s="33">
        <v>254.46521575526955</v>
      </c>
      <c r="AM140" s="33">
        <v>302.06686826854394</v>
      </c>
      <c r="AN140" s="33">
        <v>13697.429811454313</v>
      </c>
      <c r="AO140" s="33">
        <v>0</v>
      </c>
      <c r="AP140" s="33">
        <v>5906.9460519738968</v>
      </c>
      <c r="AQ140" s="33">
        <v>0</v>
      </c>
      <c r="AR140" s="33">
        <v>0</v>
      </c>
      <c r="AS140" s="33">
        <v>0</v>
      </c>
      <c r="AT140" s="33">
        <v>0</v>
      </c>
      <c r="AU140" s="33">
        <v>1.5481565810333404</v>
      </c>
      <c r="AV140" s="33">
        <v>0</v>
      </c>
      <c r="AW140" s="33">
        <v>0</v>
      </c>
      <c r="AX140" s="33">
        <v>0</v>
      </c>
      <c r="AY140" s="33">
        <v>0</v>
      </c>
      <c r="AZ140" s="33">
        <v>7219.7090673686635</v>
      </c>
      <c r="BA140" s="33">
        <v>0</v>
      </c>
      <c r="BB140" s="33">
        <v>0</v>
      </c>
      <c r="BC140" s="33">
        <v>0</v>
      </c>
      <c r="BD140" s="33">
        <v>27549.356169407543</v>
      </c>
      <c r="BE140" s="33">
        <v>16232.93536938573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19286.130987993354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691129.53545162373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787430.57980445144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1619.2589845394768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2315.8104553258745</v>
      </c>
      <c r="AI141" s="33">
        <v>2302.6267640453543</v>
      </c>
      <c r="AJ141" s="33">
        <v>0</v>
      </c>
      <c r="AK141" s="33">
        <v>0</v>
      </c>
      <c r="AL141" s="33">
        <v>0</v>
      </c>
      <c r="AM141" s="33">
        <v>34.921873826817439</v>
      </c>
      <c r="AN141" s="33">
        <v>5904.3163724011947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513114.99655038677</v>
      </c>
      <c r="BA141" s="33">
        <v>0</v>
      </c>
      <c r="BB141" s="33">
        <v>0</v>
      </c>
      <c r="BC141" s="33">
        <v>0</v>
      </c>
      <c r="BD141" s="33">
        <v>0</v>
      </c>
      <c r="BE141" s="33">
        <v>81203.675765396343</v>
      </c>
      <c r="BF141" s="33">
        <v>0</v>
      </c>
      <c r="BG141" s="33">
        <v>560.37555289792886</v>
      </c>
      <c r="BH141" s="33">
        <v>0</v>
      </c>
      <c r="BI141" s="33">
        <v>0</v>
      </c>
      <c r="BJ141" s="33">
        <v>248.67480031221808</v>
      </c>
      <c r="BK141" s="33">
        <v>55881.329815266756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320.48101364201239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663506.46794804081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23.889165069273663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3872.515600270327</v>
      </c>
      <c r="AF142" s="33">
        <v>614282.43907067785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1520.5941807514421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464.72876124993667</v>
      </c>
      <c r="AV142" s="33">
        <v>1741248.5434451476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2361412.7102231663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3.6376312193477216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688.30974226013541</v>
      </c>
      <c r="J143" s="33">
        <v>0</v>
      </c>
      <c r="K143" s="33">
        <v>35.166686741739184</v>
      </c>
      <c r="L143" s="33">
        <v>0</v>
      </c>
      <c r="M143" s="33">
        <v>11.859884693426284</v>
      </c>
      <c r="N143" s="33">
        <v>5058.205622617159</v>
      </c>
      <c r="O143" s="33">
        <v>9.5711074718260214</v>
      </c>
      <c r="P143" s="33">
        <v>0</v>
      </c>
      <c r="Q143" s="33">
        <v>0</v>
      </c>
      <c r="R143" s="33">
        <v>101.93911442340722</v>
      </c>
      <c r="S143" s="33">
        <v>0</v>
      </c>
      <c r="T143" s="33">
        <v>0</v>
      </c>
      <c r="U143" s="33">
        <v>0</v>
      </c>
      <c r="V143" s="33">
        <v>36.841995645397127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28550.256178179621</v>
      </c>
      <c r="AH143" s="33">
        <v>11.95347092556273</v>
      </c>
      <c r="AI143" s="33">
        <v>47.636130829512858</v>
      </c>
      <c r="AJ143" s="33">
        <v>0</v>
      </c>
      <c r="AK143" s="33">
        <v>0</v>
      </c>
      <c r="AL143" s="33">
        <v>0</v>
      </c>
      <c r="AM143" s="33">
        <v>168.18325675480659</v>
      </c>
      <c r="AN143" s="33">
        <v>41295.291478818588</v>
      </c>
      <c r="AO143" s="33">
        <v>0</v>
      </c>
      <c r="AP143" s="33">
        <v>790.51619659207256</v>
      </c>
      <c r="AQ143" s="33">
        <v>0</v>
      </c>
      <c r="AR143" s="33">
        <v>0</v>
      </c>
      <c r="AS143" s="33">
        <v>0</v>
      </c>
      <c r="AT143" s="33">
        <v>0</v>
      </c>
      <c r="AU143" s="33">
        <v>10942.983813747624</v>
      </c>
      <c r="AV143" s="33">
        <v>0</v>
      </c>
      <c r="AW143" s="33">
        <v>0</v>
      </c>
      <c r="AX143" s="33">
        <v>0</v>
      </c>
      <c r="AY143" s="33">
        <v>0</v>
      </c>
      <c r="AZ143" s="33">
        <v>18819.367318264445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10175.623914554042</v>
      </c>
      <c r="BG143" s="33">
        <v>0</v>
      </c>
      <c r="BH143" s="33">
        <v>0</v>
      </c>
      <c r="BI143" s="33">
        <v>0</v>
      </c>
      <c r="BJ143" s="33">
        <v>0</v>
      </c>
      <c r="BK143" s="33">
        <v>134.40026237306895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26477.871346068208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143359.61515217999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14104.323101251517</v>
      </c>
      <c r="D144" s="33">
        <v>8318.4737800430812</v>
      </c>
      <c r="E144" s="33">
        <v>3137.2554472889319</v>
      </c>
      <c r="F144" s="33">
        <v>3550.318588066898</v>
      </c>
      <c r="G144" s="33">
        <v>0</v>
      </c>
      <c r="H144" s="33">
        <v>0</v>
      </c>
      <c r="I144" s="33">
        <v>351.30723162427762</v>
      </c>
      <c r="J144" s="33">
        <v>6888.8805598178196</v>
      </c>
      <c r="K144" s="33">
        <v>0</v>
      </c>
      <c r="L144" s="33">
        <v>10.651324745993847</v>
      </c>
      <c r="M144" s="33">
        <v>2573.7189094930341</v>
      </c>
      <c r="N144" s="33">
        <v>13720.096961891189</v>
      </c>
      <c r="O144" s="33">
        <v>1142.7755453976049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735.69563473707115</v>
      </c>
      <c r="W144" s="33">
        <v>864.94649457904484</v>
      </c>
      <c r="X144" s="33">
        <v>0</v>
      </c>
      <c r="Y144" s="33">
        <v>0</v>
      </c>
      <c r="Z144" s="33">
        <v>0</v>
      </c>
      <c r="AA144" s="33">
        <v>87093.568943429113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393.98671037349942</v>
      </c>
      <c r="AI144" s="33">
        <v>0</v>
      </c>
      <c r="AJ144" s="33">
        <v>116.40940694674356</v>
      </c>
      <c r="AK144" s="33">
        <v>0</v>
      </c>
      <c r="AL144" s="33">
        <v>0</v>
      </c>
      <c r="AM144" s="33">
        <v>339.86663965478311</v>
      </c>
      <c r="AN144" s="33">
        <v>112331.30306932634</v>
      </c>
      <c r="AO144" s="33">
        <v>0</v>
      </c>
      <c r="AP144" s="33">
        <v>13166.537115169129</v>
      </c>
      <c r="AQ144" s="33">
        <v>0</v>
      </c>
      <c r="AR144" s="33">
        <v>0</v>
      </c>
      <c r="AS144" s="33">
        <v>0</v>
      </c>
      <c r="AT144" s="33">
        <v>0</v>
      </c>
      <c r="AU144" s="33">
        <v>23803.785411161931</v>
      </c>
      <c r="AV144" s="33">
        <v>12487.202804616962</v>
      </c>
      <c r="AW144" s="33">
        <v>0</v>
      </c>
      <c r="AX144" s="33">
        <v>0</v>
      </c>
      <c r="AY144" s="33">
        <v>0</v>
      </c>
      <c r="AZ144" s="33">
        <v>4669.3971349576332</v>
      </c>
      <c r="BA144" s="33">
        <v>0</v>
      </c>
      <c r="BB144" s="33">
        <v>0</v>
      </c>
      <c r="BC144" s="33">
        <v>0</v>
      </c>
      <c r="BD144" s="33">
        <v>0</v>
      </c>
      <c r="BE144" s="33">
        <v>35729.261112080683</v>
      </c>
      <c r="BF144" s="33">
        <v>854.81483694458552</v>
      </c>
      <c r="BG144" s="33">
        <v>0</v>
      </c>
      <c r="BH144" s="33">
        <v>0</v>
      </c>
      <c r="BI144" s="33">
        <v>0</v>
      </c>
      <c r="BJ144" s="33">
        <v>0</v>
      </c>
      <c r="BK144" s="33">
        <v>5254.2979889100079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1430498.8667983604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1782137.7415508684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1430.4503938473651</v>
      </c>
      <c r="D145" s="33">
        <v>0</v>
      </c>
      <c r="E145" s="33">
        <v>794.4627161044715</v>
      </c>
      <c r="F145" s="33">
        <v>912.9115612667955</v>
      </c>
      <c r="G145" s="33">
        <v>6.1377791400698056</v>
      </c>
      <c r="H145" s="33">
        <v>0</v>
      </c>
      <c r="I145" s="33">
        <v>0</v>
      </c>
      <c r="J145" s="33">
        <v>0</v>
      </c>
      <c r="K145" s="33">
        <v>96.451500968883991</v>
      </c>
      <c r="L145" s="33">
        <v>0</v>
      </c>
      <c r="M145" s="33">
        <v>1167.2493570169834</v>
      </c>
      <c r="N145" s="33">
        <v>7394.8350139583445</v>
      </c>
      <c r="O145" s="33">
        <v>6563.7208920019511</v>
      </c>
      <c r="P145" s="33">
        <v>0</v>
      </c>
      <c r="Q145" s="33">
        <v>0</v>
      </c>
      <c r="R145" s="33">
        <v>3350.7711826801101</v>
      </c>
      <c r="S145" s="33">
        <v>0</v>
      </c>
      <c r="T145" s="33">
        <v>0</v>
      </c>
      <c r="U145" s="33">
        <v>688625.61193642055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400.66070647430769</v>
      </c>
      <c r="AK145" s="33">
        <v>0</v>
      </c>
      <c r="AL145" s="33">
        <v>3.5064654968517579</v>
      </c>
      <c r="AM145" s="33">
        <v>0</v>
      </c>
      <c r="AN145" s="33">
        <v>18.024362247790204</v>
      </c>
      <c r="AO145" s="33">
        <v>0</v>
      </c>
      <c r="AP145" s="33">
        <v>1799670.421702113</v>
      </c>
      <c r="AQ145" s="33">
        <v>0</v>
      </c>
      <c r="AR145" s="33">
        <v>0</v>
      </c>
      <c r="AS145" s="33">
        <v>0</v>
      </c>
      <c r="AT145" s="33">
        <v>0</v>
      </c>
      <c r="AU145" s="33">
        <v>22.87289364749525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108391.01099802805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86822.856644540196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2705671.9561059526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70207.681743596549</v>
      </c>
      <c r="W146" s="33">
        <v>0</v>
      </c>
      <c r="X146" s="33">
        <v>8920.7321851245579</v>
      </c>
      <c r="Y146" s="33">
        <v>0</v>
      </c>
      <c r="Z146" s="33">
        <v>0</v>
      </c>
      <c r="AA146" s="33">
        <v>19121.081004183547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75216.543508210845</v>
      </c>
      <c r="AI146" s="33">
        <v>4861.0095058128027</v>
      </c>
      <c r="AJ146" s="33">
        <v>5152.8178752611766</v>
      </c>
      <c r="AK146" s="33">
        <v>0</v>
      </c>
      <c r="AL146" s="33">
        <v>110686.79363633301</v>
      </c>
      <c r="AM146" s="33">
        <v>45725.559328173513</v>
      </c>
      <c r="AN146" s="33">
        <v>23346.911206940942</v>
      </c>
      <c r="AO146" s="33">
        <v>0</v>
      </c>
      <c r="AP146" s="33">
        <v>45230.180783387099</v>
      </c>
      <c r="AQ146" s="33">
        <v>24.624965857257443</v>
      </c>
      <c r="AR146" s="33">
        <v>0</v>
      </c>
      <c r="AS146" s="33">
        <v>0</v>
      </c>
      <c r="AT146" s="33">
        <v>32.224278397778548</v>
      </c>
      <c r="AU146" s="33">
        <v>34876.554729772113</v>
      </c>
      <c r="AV146" s="33">
        <v>0</v>
      </c>
      <c r="AW146" s="33">
        <v>0</v>
      </c>
      <c r="AX146" s="33">
        <v>0</v>
      </c>
      <c r="AY146" s="33">
        <v>0</v>
      </c>
      <c r="AZ146" s="33">
        <v>1332.7244655639329</v>
      </c>
      <c r="BA146" s="33">
        <v>0</v>
      </c>
      <c r="BB146" s="33">
        <v>0</v>
      </c>
      <c r="BC146" s="33">
        <v>46.016523027092191</v>
      </c>
      <c r="BD146" s="33">
        <v>0</v>
      </c>
      <c r="BE146" s="33">
        <v>97446.655358358534</v>
      </c>
      <c r="BF146" s="33">
        <v>52339.054817586126</v>
      </c>
      <c r="BG146" s="33">
        <v>0</v>
      </c>
      <c r="BH146" s="33">
        <v>357.14338030744517</v>
      </c>
      <c r="BI146" s="33">
        <v>0</v>
      </c>
      <c r="BJ146" s="33">
        <v>0</v>
      </c>
      <c r="BK146" s="33">
        <v>59282.507673861706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23401.529472446688</v>
      </c>
      <c r="BS146" s="33">
        <v>0</v>
      </c>
      <c r="BT146" s="33">
        <v>1.3567474684903691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677609.70318967116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198.09816843783844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3.3273423407227747</v>
      </c>
      <c r="W147" s="33">
        <v>0</v>
      </c>
      <c r="X147" s="33">
        <v>0</v>
      </c>
      <c r="Y147" s="33">
        <v>0</v>
      </c>
      <c r="Z147" s="33">
        <v>0</v>
      </c>
      <c r="AA147" s="33">
        <v>57061.935987555065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109803.50586355552</v>
      </c>
      <c r="AI147" s="33">
        <v>3436.8284701379889</v>
      </c>
      <c r="AJ147" s="33">
        <v>0</v>
      </c>
      <c r="AK147" s="33">
        <v>0</v>
      </c>
      <c r="AL147" s="33">
        <v>369661.72468140867</v>
      </c>
      <c r="AM147" s="33">
        <v>61.289437159760205</v>
      </c>
      <c r="AN147" s="33">
        <v>2080.1669901740993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1.2694419199617422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229.40461670468699</v>
      </c>
      <c r="BE147" s="33">
        <v>2439.9507387785075</v>
      </c>
      <c r="BF147" s="33">
        <v>123.28468526708104</v>
      </c>
      <c r="BG147" s="33">
        <v>0</v>
      </c>
      <c r="BH147" s="33">
        <v>0</v>
      </c>
      <c r="BI147" s="33">
        <v>0</v>
      </c>
      <c r="BJ147" s="33">
        <v>0</v>
      </c>
      <c r="BK147" s="33">
        <v>2124.7759260849111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11119.451937762544</v>
      </c>
      <c r="BS147" s="33">
        <v>0</v>
      </c>
      <c r="BT147" s="33">
        <v>11004.978766387321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569349.99305367481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62549.795592133036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2600.0883239497866</v>
      </c>
      <c r="AI148" s="33">
        <v>0</v>
      </c>
      <c r="AJ148" s="33">
        <v>0</v>
      </c>
      <c r="AK148" s="33">
        <v>0</v>
      </c>
      <c r="AL148" s="33">
        <v>3.6950283305883156</v>
      </c>
      <c r="AM148" s="33">
        <v>2548.0027943400364</v>
      </c>
      <c r="AN148" s="33">
        <v>271.17390139949595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69.406466763853416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151.61146270740508</v>
      </c>
      <c r="BF148" s="33">
        <v>2714.9744415780242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24.423842488125633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70933.17185369035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15.045171001546411</v>
      </c>
      <c r="W149" s="33">
        <v>0</v>
      </c>
      <c r="X149" s="33">
        <v>0</v>
      </c>
      <c r="Y149" s="33">
        <v>0</v>
      </c>
      <c r="Z149" s="33">
        <v>0</v>
      </c>
      <c r="AA149" s="33">
        <v>6347.9876868895344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1685.5471309096879</v>
      </c>
      <c r="AI149" s="33">
        <v>93.243147752086472</v>
      </c>
      <c r="AJ149" s="33">
        <v>428.4296978654159</v>
      </c>
      <c r="AK149" s="33">
        <v>0</v>
      </c>
      <c r="AL149" s="33">
        <v>1385.6566900503553</v>
      </c>
      <c r="AM149" s="33">
        <v>4665.1275436627338</v>
      </c>
      <c r="AN149" s="33">
        <v>13974.40941600931</v>
      </c>
      <c r="AO149" s="33">
        <v>0</v>
      </c>
      <c r="AP149" s="33">
        <v>0</v>
      </c>
      <c r="AQ149" s="33">
        <v>2.3195903683884449</v>
      </c>
      <c r="AR149" s="33">
        <v>0</v>
      </c>
      <c r="AS149" s="33">
        <v>0</v>
      </c>
      <c r="AT149" s="33">
        <v>0</v>
      </c>
      <c r="AU149" s="33">
        <v>1039.9729587772549</v>
      </c>
      <c r="AV149" s="33">
        <v>0</v>
      </c>
      <c r="AW149" s="33">
        <v>0</v>
      </c>
      <c r="AX149" s="33">
        <v>0</v>
      </c>
      <c r="AY149" s="33">
        <v>0</v>
      </c>
      <c r="AZ149" s="33">
        <v>174.46264883053689</v>
      </c>
      <c r="BA149" s="33">
        <v>0</v>
      </c>
      <c r="BB149" s="33">
        <v>0</v>
      </c>
      <c r="BC149" s="33">
        <v>0</v>
      </c>
      <c r="BD149" s="33">
        <v>24.78402840904198</v>
      </c>
      <c r="BE149" s="33">
        <v>5816.945201901216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3861.6735235137112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-53444.613994141248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-13929.009558200429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77384.424080234938</v>
      </c>
      <c r="W150" s="33">
        <v>0</v>
      </c>
      <c r="X150" s="33">
        <v>0</v>
      </c>
      <c r="Y150" s="33">
        <v>0</v>
      </c>
      <c r="Z150" s="33">
        <v>0</v>
      </c>
      <c r="AA150" s="33">
        <v>10120.1185845604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27337.744390438325</v>
      </c>
      <c r="AI150" s="33">
        <v>28779.862250053182</v>
      </c>
      <c r="AJ150" s="33">
        <v>35153.09448656848</v>
      </c>
      <c r="AK150" s="33">
        <v>0</v>
      </c>
      <c r="AL150" s="33">
        <v>238084.79891308051</v>
      </c>
      <c r="AM150" s="33">
        <v>106695.00826660254</v>
      </c>
      <c r="AN150" s="33">
        <v>11251.813744497236</v>
      </c>
      <c r="AO150" s="33">
        <v>0</v>
      </c>
      <c r="AP150" s="33">
        <v>427.84804905467684</v>
      </c>
      <c r="AQ150" s="33">
        <v>437.57885082647499</v>
      </c>
      <c r="AR150" s="33">
        <v>0</v>
      </c>
      <c r="AS150" s="33">
        <v>0</v>
      </c>
      <c r="AT150" s="33">
        <v>8.4444438066076515</v>
      </c>
      <c r="AU150" s="33">
        <v>1230.083155283997</v>
      </c>
      <c r="AV150" s="33">
        <v>0</v>
      </c>
      <c r="AW150" s="33">
        <v>0</v>
      </c>
      <c r="AX150" s="33">
        <v>0</v>
      </c>
      <c r="AY150" s="33">
        <v>0</v>
      </c>
      <c r="AZ150" s="33">
        <v>89601.267331185009</v>
      </c>
      <c r="BA150" s="33">
        <v>0</v>
      </c>
      <c r="BB150" s="33">
        <v>0</v>
      </c>
      <c r="BC150" s="33">
        <v>1736.4614773555868</v>
      </c>
      <c r="BD150" s="33">
        <v>6127.7949689464731</v>
      </c>
      <c r="BE150" s="33">
        <v>45733.02486892826</v>
      </c>
      <c r="BF150" s="33">
        <v>0</v>
      </c>
      <c r="BG150" s="33">
        <v>103.13852367392983</v>
      </c>
      <c r="BH150" s="33">
        <v>0</v>
      </c>
      <c r="BI150" s="33">
        <v>0</v>
      </c>
      <c r="BJ150" s="33">
        <v>0</v>
      </c>
      <c r="BK150" s="33">
        <v>1349.4351704196115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52799.243864843949</v>
      </c>
      <c r="BS150" s="33">
        <v>0</v>
      </c>
      <c r="BT150" s="33">
        <v>86.735860343890891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734447.92128070421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2966.5555032439852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14557.879195821532</v>
      </c>
      <c r="AI151" s="33">
        <v>357.50354726109032</v>
      </c>
      <c r="AJ151" s="33">
        <v>0</v>
      </c>
      <c r="AK151" s="33">
        <v>0</v>
      </c>
      <c r="AL151" s="33">
        <v>3.6022362179683514</v>
      </c>
      <c r="AM151" s="33">
        <v>29609.981282227473</v>
      </c>
      <c r="AN151" s="33">
        <v>18.415746481757125</v>
      </c>
      <c r="AO151" s="33">
        <v>0</v>
      </c>
      <c r="AP151" s="33">
        <v>0</v>
      </c>
      <c r="AQ151" s="33">
        <v>1745.3596360576228</v>
      </c>
      <c r="AR151" s="33">
        <v>0</v>
      </c>
      <c r="AS151" s="33">
        <v>0</v>
      </c>
      <c r="AT151" s="33">
        <v>0</v>
      </c>
      <c r="AU151" s="33">
        <v>3398.1286750377758</v>
      </c>
      <c r="AV151" s="33">
        <v>0</v>
      </c>
      <c r="AW151" s="33">
        <v>0</v>
      </c>
      <c r="AX151" s="33">
        <v>0</v>
      </c>
      <c r="AY151" s="33">
        <v>0</v>
      </c>
      <c r="AZ151" s="33">
        <v>2514287.5652587912</v>
      </c>
      <c r="BA151" s="33">
        <v>0</v>
      </c>
      <c r="BB151" s="33">
        <v>0</v>
      </c>
      <c r="BC151" s="33">
        <v>28942.807035570942</v>
      </c>
      <c r="BD151" s="33">
        <v>0</v>
      </c>
      <c r="BE151" s="33">
        <v>20932.953655899018</v>
      </c>
      <c r="BF151" s="33">
        <v>0</v>
      </c>
      <c r="BG151" s="33">
        <v>57466.973102335767</v>
      </c>
      <c r="BH151" s="33">
        <v>1742.2341569625014</v>
      </c>
      <c r="BI151" s="33">
        <v>0</v>
      </c>
      <c r="BJ151" s="33">
        <v>0</v>
      </c>
      <c r="BK151" s="33">
        <v>2177.4272323734936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8401.4597226998849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2686608.8459869823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1882.0817263829922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1577.9160227907628</v>
      </c>
      <c r="AI152" s="33">
        <v>77.697059570155815</v>
      </c>
      <c r="AJ152" s="33">
        <v>87.647665408370784</v>
      </c>
      <c r="AK152" s="33">
        <v>0</v>
      </c>
      <c r="AL152" s="33">
        <v>0</v>
      </c>
      <c r="AM152" s="33">
        <v>979.29421535351514</v>
      </c>
      <c r="AN152" s="33">
        <v>1.0708663570809991</v>
      </c>
      <c r="AO152" s="33">
        <v>0</v>
      </c>
      <c r="AP152" s="33">
        <v>2318.7596331928271</v>
      </c>
      <c r="AQ152" s="33">
        <v>175029.21287728843</v>
      </c>
      <c r="AR152" s="33">
        <v>0</v>
      </c>
      <c r="AS152" s="33">
        <v>0</v>
      </c>
      <c r="AT152" s="33">
        <v>3.3699757925808678</v>
      </c>
      <c r="AU152" s="33">
        <v>1051.1011266642172</v>
      </c>
      <c r="AV152" s="33">
        <v>0</v>
      </c>
      <c r="AW152" s="33">
        <v>0</v>
      </c>
      <c r="AX152" s="33">
        <v>0</v>
      </c>
      <c r="AY152" s="33">
        <v>0</v>
      </c>
      <c r="AZ152" s="33">
        <v>367750.29112264013</v>
      </c>
      <c r="BA152" s="33">
        <v>0</v>
      </c>
      <c r="BB152" s="33">
        <v>0</v>
      </c>
      <c r="BC152" s="33">
        <v>155770.79971433087</v>
      </c>
      <c r="BD152" s="33">
        <v>236.08506316179628</v>
      </c>
      <c r="BE152" s="33">
        <v>8762.0540907373343</v>
      </c>
      <c r="BF152" s="33">
        <v>0</v>
      </c>
      <c r="BG152" s="33">
        <v>10825.914091386327</v>
      </c>
      <c r="BH152" s="33">
        <v>0</v>
      </c>
      <c r="BI152" s="33">
        <v>0</v>
      </c>
      <c r="BJ152" s="33">
        <v>0</v>
      </c>
      <c r="BK152" s="33">
        <v>167.79545337133297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60479.423363942544</v>
      </c>
      <c r="BS152" s="33">
        <v>0</v>
      </c>
      <c r="BT152" s="33">
        <v>8775.3804108391396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795775.89447921049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3338.9391669980378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361.63482668878896</v>
      </c>
      <c r="AI153" s="33">
        <v>0</v>
      </c>
      <c r="AJ153" s="33">
        <v>0</v>
      </c>
      <c r="AK153" s="33">
        <v>0</v>
      </c>
      <c r="AL153" s="33">
        <v>0</v>
      </c>
      <c r="AM153" s="33">
        <v>2119.6057573477733</v>
      </c>
      <c r="AN153" s="33">
        <v>0</v>
      </c>
      <c r="AO153" s="33">
        <v>0</v>
      </c>
      <c r="AP153" s="33">
        <v>0</v>
      </c>
      <c r="AQ153" s="33">
        <v>25.953666937364599</v>
      </c>
      <c r="AR153" s="33">
        <v>0</v>
      </c>
      <c r="AS153" s="33">
        <v>0</v>
      </c>
      <c r="AT153" s="33">
        <v>0</v>
      </c>
      <c r="AU153" s="33">
        <v>4256.1372411549037</v>
      </c>
      <c r="AV153" s="33">
        <v>0</v>
      </c>
      <c r="AW153" s="33">
        <v>0</v>
      </c>
      <c r="AX153" s="33">
        <v>0</v>
      </c>
      <c r="AY153" s="33">
        <v>0</v>
      </c>
      <c r="AZ153" s="33">
        <v>501.84096598429659</v>
      </c>
      <c r="BA153" s="33">
        <v>0</v>
      </c>
      <c r="BB153" s="33">
        <v>0</v>
      </c>
      <c r="BC153" s="33">
        <v>30934.901853170591</v>
      </c>
      <c r="BD153" s="33">
        <v>0</v>
      </c>
      <c r="BE153" s="33">
        <v>5024.5970027746689</v>
      </c>
      <c r="BF153" s="33">
        <v>0</v>
      </c>
      <c r="BG153" s="33">
        <v>7.2462734715928985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46570.856754528017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1.5863829078251057</v>
      </c>
      <c r="W154" s="33">
        <v>0</v>
      </c>
      <c r="X154" s="33">
        <v>0</v>
      </c>
      <c r="Y154" s="33">
        <v>0</v>
      </c>
      <c r="Z154" s="33">
        <v>0</v>
      </c>
      <c r="AA154" s="33">
        <v>2472.7487198827494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134157.33640051674</v>
      </c>
      <c r="AI154" s="33">
        <v>2.1865352117296895</v>
      </c>
      <c r="AJ154" s="33">
        <v>3872.7602035467416</v>
      </c>
      <c r="AK154" s="33">
        <v>0</v>
      </c>
      <c r="AL154" s="33">
        <v>0</v>
      </c>
      <c r="AM154" s="33">
        <v>3528.4762109066</v>
      </c>
      <c r="AN154" s="33">
        <v>2.5135427443378795</v>
      </c>
      <c r="AO154" s="33">
        <v>0</v>
      </c>
      <c r="AP154" s="33">
        <v>0</v>
      </c>
      <c r="AQ154" s="33">
        <v>63.416311046546184</v>
      </c>
      <c r="AR154" s="33">
        <v>0</v>
      </c>
      <c r="AS154" s="33">
        <v>0</v>
      </c>
      <c r="AT154" s="33">
        <v>0</v>
      </c>
      <c r="AU154" s="33">
        <v>1579.0752424227455</v>
      </c>
      <c r="AV154" s="33">
        <v>0</v>
      </c>
      <c r="AW154" s="33">
        <v>0</v>
      </c>
      <c r="AX154" s="33">
        <v>0</v>
      </c>
      <c r="AY154" s="33">
        <v>0</v>
      </c>
      <c r="AZ154" s="33">
        <v>11678.61812135784</v>
      </c>
      <c r="BA154" s="33">
        <v>0</v>
      </c>
      <c r="BB154" s="33">
        <v>3.3787917442319841</v>
      </c>
      <c r="BC154" s="33">
        <v>21912.039848685032</v>
      </c>
      <c r="BD154" s="33">
        <v>0</v>
      </c>
      <c r="BE154" s="33">
        <v>0</v>
      </c>
      <c r="BF154" s="33">
        <v>0</v>
      </c>
      <c r="BG154" s="33">
        <v>1217.6689538844059</v>
      </c>
      <c r="BH154" s="33">
        <v>0</v>
      </c>
      <c r="BI154" s="33">
        <v>0</v>
      </c>
      <c r="BJ154" s="33">
        <v>0</v>
      </c>
      <c r="BK154" s="33">
        <v>6.1565573693693798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180497.96182222688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4312.6102622382405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164080.75396232234</v>
      </c>
      <c r="AI155" s="33">
        <v>0</v>
      </c>
      <c r="AJ155" s="33">
        <v>1741922.5802914486</v>
      </c>
      <c r="AK155" s="33">
        <v>0</v>
      </c>
      <c r="AL155" s="33">
        <v>1011.0127448911717</v>
      </c>
      <c r="AM155" s="33">
        <v>47933.804423214882</v>
      </c>
      <c r="AN155" s="33">
        <v>0</v>
      </c>
      <c r="AO155" s="33">
        <v>0</v>
      </c>
      <c r="AP155" s="33">
        <v>0</v>
      </c>
      <c r="AQ155" s="33">
        <v>36.425749088046594</v>
      </c>
      <c r="AR155" s="33">
        <v>0</v>
      </c>
      <c r="AS155" s="33">
        <v>0</v>
      </c>
      <c r="AT155" s="33">
        <v>0</v>
      </c>
      <c r="AU155" s="33">
        <v>1184.6155722104979</v>
      </c>
      <c r="AV155" s="33">
        <v>0</v>
      </c>
      <c r="AW155" s="33">
        <v>0</v>
      </c>
      <c r="AX155" s="33">
        <v>0</v>
      </c>
      <c r="AY155" s="33">
        <v>0</v>
      </c>
      <c r="AZ155" s="33">
        <v>66476.001309105835</v>
      </c>
      <c r="BA155" s="33">
        <v>0</v>
      </c>
      <c r="BB155" s="33">
        <v>0</v>
      </c>
      <c r="BC155" s="33">
        <v>46358.235249272933</v>
      </c>
      <c r="BD155" s="33">
        <v>0</v>
      </c>
      <c r="BE155" s="33">
        <v>1402.872115537335</v>
      </c>
      <c r="BF155" s="33">
        <v>0</v>
      </c>
      <c r="BG155" s="33">
        <v>840.8728202634569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3.3596075671196792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2075563.1441071604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27222.838770872997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6519.430284630721</v>
      </c>
      <c r="AI156" s="33">
        <v>0</v>
      </c>
      <c r="AJ156" s="33">
        <v>4629.762061442525</v>
      </c>
      <c r="AK156" s="33">
        <v>0</v>
      </c>
      <c r="AL156" s="33">
        <v>0</v>
      </c>
      <c r="AM156" s="33">
        <v>14014.398272056545</v>
      </c>
      <c r="AN156" s="33">
        <v>450.5861755061128</v>
      </c>
      <c r="AO156" s="33">
        <v>0</v>
      </c>
      <c r="AP156" s="33">
        <v>2846.5597818653878</v>
      </c>
      <c r="AQ156" s="33">
        <v>66.837119519136749</v>
      </c>
      <c r="AR156" s="33">
        <v>0</v>
      </c>
      <c r="AS156" s="33">
        <v>0</v>
      </c>
      <c r="AT156" s="33">
        <v>0</v>
      </c>
      <c r="AU156" s="33">
        <v>21968.260555480359</v>
      </c>
      <c r="AV156" s="33">
        <v>0</v>
      </c>
      <c r="AW156" s="33">
        <v>0</v>
      </c>
      <c r="AX156" s="33">
        <v>0</v>
      </c>
      <c r="AY156" s="33">
        <v>0</v>
      </c>
      <c r="AZ156" s="33">
        <v>11637.928705732154</v>
      </c>
      <c r="BA156" s="33">
        <v>0</v>
      </c>
      <c r="BB156" s="33">
        <v>0</v>
      </c>
      <c r="BC156" s="33">
        <v>80829.094646160796</v>
      </c>
      <c r="BD156" s="33">
        <v>27173.26056689183</v>
      </c>
      <c r="BE156" s="33">
        <v>5148.9921189065572</v>
      </c>
      <c r="BF156" s="33">
        <v>0</v>
      </c>
      <c r="BG156" s="33">
        <v>3740.6406877823924</v>
      </c>
      <c r="BH156" s="33">
        <v>0</v>
      </c>
      <c r="BI156" s="33">
        <v>0</v>
      </c>
      <c r="BJ156" s="33">
        <v>0</v>
      </c>
      <c r="BK156" s="33">
        <v>573.1051777933385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106.86518671142655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206928.56011135227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60.155891172862425</v>
      </c>
      <c r="D157" s="33">
        <v>0</v>
      </c>
      <c r="E157" s="33">
        <v>12.275872390196657</v>
      </c>
      <c r="F157" s="33">
        <v>13.857211408421657</v>
      </c>
      <c r="G157" s="33">
        <v>0</v>
      </c>
      <c r="H157" s="33">
        <v>0</v>
      </c>
      <c r="I157" s="33">
        <v>0</v>
      </c>
      <c r="J157" s="33">
        <v>0</v>
      </c>
      <c r="K157" s="33">
        <v>6.2635877704134133</v>
      </c>
      <c r="L157" s="33">
        <v>0</v>
      </c>
      <c r="M157" s="33">
        <v>8.4967629078257758</v>
      </c>
      <c r="N157" s="33">
        <v>35.396503421370618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285.70882087477048</v>
      </c>
      <c r="W157" s="33">
        <v>0</v>
      </c>
      <c r="X157" s="33">
        <v>0</v>
      </c>
      <c r="Y157" s="33">
        <v>0</v>
      </c>
      <c r="Z157" s="33">
        <v>0</v>
      </c>
      <c r="AA157" s="33">
        <v>269.72840585847473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8976.9202022930021</v>
      </c>
      <c r="AI157" s="33">
        <v>18.881936673710822</v>
      </c>
      <c r="AJ157" s="33">
        <v>454753.69580629776</v>
      </c>
      <c r="AK157" s="33">
        <v>0</v>
      </c>
      <c r="AL157" s="33">
        <v>17084.508762786925</v>
      </c>
      <c r="AM157" s="33">
        <v>390036.20049670385</v>
      </c>
      <c r="AN157" s="33">
        <v>3914.6013184433559</v>
      </c>
      <c r="AO157" s="33">
        <v>0</v>
      </c>
      <c r="AP157" s="33">
        <v>0</v>
      </c>
      <c r="AQ157" s="33">
        <v>11858.457392042825</v>
      </c>
      <c r="AR157" s="33">
        <v>0</v>
      </c>
      <c r="AS157" s="33">
        <v>0</v>
      </c>
      <c r="AT157" s="33">
        <v>1048.1871089351278</v>
      </c>
      <c r="AU157" s="33">
        <v>20242.574749594671</v>
      </c>
      <c r="AV157" s="33">
        <v>0</v>
      </c>
      <c r="AW157" s="33">
        <v>0</v>
      </c>
      <c r="AX157" s="33">
        <v>0</v>
      </c>
      <c r="AY157" s="33">
        <v>0</v>
      </c>
      <c r="AZ157" s="33">
        <v>124996.86297444234</v>
      </c>
      <c r="BA157" s="33">
        <v>0</v>
      </c>
      <c r="BB157" s="33">
        <v>0</v>
      </c>
      <c r="BC157" s="33">
        <v>17937.009592908136</v>
      </c>
      <c r="BD157" s="33">
        <v>5784.1321001956121</v>
      </c>
      <c r="BE157" s="33">
        <v>2995.2460167037821</v>
      </c>
      <c r="BF157" s="33">
        <v>0</v>
      </c>
      <c r="BG157" s="33">
        <v>823.58139189728172</v>
      </c>
      <c r="BH157" s="33">
        <v>0</v>
      </c>
      <c r="BI157" s="33">
        <v>0</v>
      </c>
      <c r="BJ157" s="33">
        <v>0</v>
      </c>
      <c r="BK157" s="33">
        <v>129.98201678163582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71638.404676979175</v>
      </c>
      <c r="BS157" s="33">
        <v>0</v>
      </c>
      <c r="BT157" s="33">
        <v>8.1615947692790858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1132939.2911942527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172.06216105687352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2202.7791291779195</v>
      </c>
      <c r="AI158" s="33">
        <v>0</v>
      </c>
      <c r="AJ158" s="33">
        <v>414.72640339446394</v>
      </c>
      <c r="AK158" s="33">
        <v>0</v>
      </c>
      <c r="AL158" s="33">
        <v>1.7034697098919718</v>
      </c>
      <c r="AM158" s="33">
        <v>1574.9269869814893</v>
      </c>
      <c r="AN158" s="33">
        <v>2.0394047457794269</v>
      </c>
      <c r="AO158" s="33">
        <v>0</v>
      </c>
      <c r="AP158" s="33">
        <v>0</v>
      </c>
      <c r="AQ158" s="33">
        <v>694.27374933341173</v>
      </c>
      <c r="AR158" s="33">
        <v>0</v>
      </c>
      <c r="AS158" s="33">
        <v>0</v>
      </c>
      <c r="AT158" s="33">
        <v>7708288.6900356244</v>
      </c>
      <c r="AU158" s="33">
        <v>70928.119549894807</v>
      </c>
      <c r="AV158" s="33">
        <v>0</v>
      </c>
      <c r="AW158" s="33">
        <v>0</v>
      </c>
      <c r="AX158" s="33">
        <v>0</v>
      </c>
      <c r="AY158" s="33">
        <v>0</v>
      </c>
      <c r="AZ158" s="33">
        <v>710.42622135217391</v>
      </c>
      <c r="BA158" s="33">
        <v>0</v>
      </c>
      <c r="BB158" s="33">
        <v>0</v>
      </c>
      <c r="BC158" s="33">
        <v>68.253452847455236</v>
      </c>
      <c r="BD158" s="33">
        <v>508169.77853190241</v>
      </c>
      <c r="BE158" s="33">
        <v>0</v>
      </c>
      <c r="BF158" s="33">
        <v>0</v>
      </c>
      <c r="BG158" s="33">
        <v>121.03562877018742</v>
      </c>
      <c r="BH158" s="33">
        <v>45.922948684933054</v>
      </c>
      <c r="BI158" s="33">
        <v>0</v>
      </c>
      <c r="BJ158" s="33">
        <v>0</v>
      </c>
      <c r="BK158" s="33">
        <v>7.1217426373917707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8293401.8594161142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3062.8563094785677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42.73341743043747</v>
      </c>
      <c r="AI159" s="33">
        <v>2.8666721505249653</v>
      </c>
      <c r="AJ159" s="33">
        <v>0</v>
      </c>
      <c r="AK159" s="33">
        <v>0</v>
      </c>
      <c r="AL159" s="33">
        <v>0</v>
      </c>
      <c r="AM159" s="33">
        <v>10046.612030017381</v>
      </c>
      <c r="AN159" s="33">
        <v>7.1976889809464497</v>
      </c>
      <c r="AO159" s="33">
        <v>0</v>
      </c>
      <c r="AP159" s="33">
        <v>0</v>
      </c>
      <c r="AQ159" s="33">
        <v>7753.7915741954421</v>
      </c>
      <c r="AR159" s="33">
        <v>0</v>
      </c>
      <c r="AS159" s="33">
        <v>0</v>
      </c>
      <c r="AT159" s="33">
        <v>294134.51717956032</v>
      </c>
      <c r="AU159" s="33">
        <v>54497.320806458738</v>
      </c>
      <c r="AV159" s="33">
        <v>0</v>
      </c>
      <c r="AW159" s="33">
        <v>0</v>
      </c>
      <c r="AX159" s="33">
        <v>0</v>
      </c>
      <c r="AY159" s="33">
        <v>0</v>
      </c>
      <c r="AZ159" s="33">
        <v>5838.0149530770786</v>
      </c>
      <c r="BA159" s="33">
        <v>0</v>
      </c>
      <c r="BB159" s="33">
        <v>0</v>
      </c>
      <c r="BC159" s="33">
        <v>3.4296722178230641</v>
      </c>
      <c r="BD159" s="33">
        <v>73884.906059051646</v>
      </c>
      <c r="BE159" s="33">
        <v>15091.943718200373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1457.9954872492922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465824.18556806853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5771.6922684909496</v>
      </c>
      <c r="W160" s="33">
        <v>0</v>
      </c>
      <c r="X160" s="33">
        <v>0</v>
      </c>
      <c r="Y160" s="33">
        <v>0</v>
      </c>
      <c r="Z160" s="33">
        <v>0</v>
      </c>
      <c r="AA160" s="33">
        <v>392.98046539875821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1500285.3577338047</v>
      </c>
      <c r="AI160" s="33">
        <v>46056.050013565102</v>
      </c>
      <c r="AJ160" s="33">
        <v>54.094508153020449</v>
      </c>
      <c r="AK160" s="33">
        <v>0</v>
      </c>
      <c r="AL160" s="33">
        <v>7110.3526160050687</v>
      </c>
      <c r="AM160" s="33">
        <v>142.89174085348191</v>
      </c>
      <c r="AN160" s="33">
        <v>227.39447163760059</v>
      </c>
      <c r="AO160" s="33">
        <v>0</v>
      </c>
      <c r="AP160" s="33">
        <v>0</v>
      </c>
      <c r="AQ160" s="33">
        <v>172.81177342232684</v>
      </c>
      <c r="AR160" s="33">
        <v>0</v>
      </c>
      <c r="AS160" s="33">
        <v>0</v>
      </c>
      <c r="AT160" s="33">
        <v>0</v>
      </c>
      <c r="AU160" s="33">
        <v>239.50957209532316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6.2813221111979347</v>
      </c>
      <c r="BC160" s="33">
        <v>402.36113737859739</v>
      </c>
      <c r="BD160" s="33">
        <v>156.99347868196912</v>
      </c>
      <c r="BE160" s="33">
        <v>15973.454560186927</v>
      </c>
      <c r="BF160" s="33">
        <v>364.59556607435195</v>
      </c>
      <c r="BG160" s="33">
        <v>0</v>
      </c>
      <c r="BH160" s="33">
        <v>0</v>
      </c>
      <c r="BI160" s="33">
        <v>0</v>
      </c>
      <c r="BJ160" s="33">
        <v>0</v>
      </c>
      <c r="BK160" s="33">
        <v>3132.8559563027425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1.3766057254729187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1580491.0537898871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349.34894152301143</v>
      </c>
      <c r="Y161" s="33">
        <v>0</v>
      </c>
      <c r="Z161" s="33">
        <v>0</v>
      </c>
      <c r="AA161" s="33">
        <v>264.51252777884213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133.33016997370413</v>
      </c>
      <c r="AI161" s="33">
        <v>28.477318891868176</v>
      </c>
      <c r="AJ161" s="33">
        <v>23.238833537022174</v>
      </c>
      <c r="AK161" s="33">
        <v>0</v>
      </c>
      <c r="AL161" s="33">
        <v>0</v>
      </c>
      <c r="AM161" s="33">
        <v>262.65029218673646</v>
      </c>
      <c r="AN161" s="33">
        <v>7.220545920960979</v>
      </c>
      <c r="AO161" s="33">
        <v>0</v>
      </c>
      <c r="AP161" s="33">
        <v>645.58474598548196</v>
      </c>
      <c r="AQ161" s="33">
        <v>220536.97585236808</v>
      </c>
      <c r="AR161" s="33">
        <v>0</v>
      </c>
      <c r="AS161" s="33">
        <v>0</v>
      </c>
      <c r="AT161" s="33">
        <v>0</v>
      </c>
      <c r="AU161" s="33">
        <v>60.548251873084041</v>
      </c>
      <c r="AV161" s="33">
        <v>0</v>
      </c>
      <c r="AW161" s="33">
        <v>0</v>
      </c>
      <c r="AX161" s="33">
        <v>0</v>
      </c>
      <c r="AY161" s="33">
        <v>0</v>
      </c>
      <c r="AZ161" s="33">
        <v>11208.122864226938</v>
      </c>
      <c r="BA161" s="33">
        <v>0</v>
      </c>
      <c r="BB161" s="33">
        <v>0</v>
      </c>
      <c r="BC161" s="33">
        <v>9417.9490868467183</v>
      </c>
      <c r="BD161" s="33">
        <v>0</v>
      </c>
      <c r="BE161" s="33">
        <v>109192.53666486693</v>
      </c>
      <c r="BF161" s="33">
        <v>0</v>
      </c>
      <c r="BG161" s="33">
        <v>387.92346031524988</v>
      </c>
      <c r="BH161" s="33">
        <v>0</v>
      </c>
      <c r="BI161" s="33">
        <v>0</v>
      </c>
      <c r="BJ161" s="33">
        <v>0</v>
      </c>
      <c r="BK161" s="33">
        <v>5.9960493925767224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62923.746724033765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415448.16232972097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18116.027343726313</v>
      </c>
      <c r="W162" s="33">
        <v>0</v>
      </c>
      <c r="X162" s="33">
        <v>0</v>
      </c>
      <c r="Y162" s="33">
        <v>0</v>
      </c>
      <c r="Z162" s="33">
        <v>0</v>
      </c>
      <c r="AA162" s="33">
        <v>268.42676161467114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116256.77080699638</v>
      </c>
      <c r="AI162" s="33">
        <v>219.44832908278448</v>
      </c>
      <c r="AJ162" s="33">
        <v>15.022291543361725</v>
      </c>
      <c r="AK162" s="33">
        <v>0</v>
      </c>
      <c r="AL162" s="33">
        <v>129028.37027776839</v>
      </c>
      <c r="AM162" s="33">
        <v>15356.86435754965</v>
      </c>
      <c r="AN162" s="33">
        <v>169465.47027738646</v>
      </c>
      <c r="AO162" s="33">
        <v>0</v>
      </c>
      <c r="AP162" s="33">
        <v>223.18291492542616</v>
      </c>
      <c r="AQ162" s="33">
        <v>1.0834109502751614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28.272925337429765</v>
      </c>
      <c r="BA162" s="33">
        <v>0</v>
      </c>
      <c r="BB162" s="33">
        <v>0</v>
      </c>
      <c r="BC162" s="33">
        <v>0</v>
      </c>
      <c r="BD162" s="33">
        <v>35724.684172433808</v>
      </c>
      <c r="BE162" s="33">
        <v>1082811.1582220355</v>
      </c>
      <c r="BF162" s="33">
        <v>9740.703242034635</v>
      </c>
      <c r="BG162" s="33">
        <v>0</v>
      </c>
      <c r="BH162" s="33">
        <v>84780.607670600992</v>
      </c>
      <c r="BI162" s="33">
        <v>0</v>
      </c>
      <c r="BJ162" s="33">
        <v>216.39560566683977</v>
      </c>
      <c r="BK162" s="33">
        <v>69027.268044957193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59397.058108091296</v>
      </c>
      <c r="BS162" s="33">
        <v>0</v>
      </c>
      <c r="BT162" s="33">
        <v>380263.33528342156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2170940.1500461232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239.45408063155179</v>
      </c>
      <c r="W163" s="33">
        <v>0</v>
      </c>
      <c r="X163" s="33">
        <v>3472.9086943957936</v>
      </c>
      <c r="Y163" s="33">
        <v>0</v>
      </c>
      <c r="Z163" s="33">
        <v>0</v>
      </c>
      <c r="AA163" s="33">
        <v>963.99817983076321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156.56461265249769</v>
      </c>
      <c r="AI163" s="33">
        <v>0</v>
      </c>
      <c r="AJ163" s="33">
        <v>545.31637408348752</v>
      </c>
      <c r="AK163" s="33">
        <v>0</v>
      </c>
      <c r="AL163" s="33">
        <v>1235.4875209055613</v>
      </c>
      <c r="AM163" s="33">
        <v>1640.5623084640517</v>
      </c>
      <c r="AN163" s="33">
        <v>0</v>
      </c>
      <c r="AO163" s="33">
        <v>0</v>
      </c>
      <c r="AP163" s="33">
        <v>0</v>
      </c>
      <c r="AQ163" s="33">
        <v>48.820994968783559</v>
      </c>
      <c r="AR163" s="33">
        <v>0</v>
      </c>
      <c r="AS163" s="33">
        <v>0</v>
      </c>
      <c r="AT163" s="33">
        <v>31.823111085702966</v>
      </c>
      <c r="AU163" s="33">
        <v>1477.1396663741709</v>
      </c>
      <c r="AV163" s="33">
        <v>0</v>
      </c>
      <c r="AW163" s="33">
        <v>0</v>
      </c>
      <c r="AX163" s="33">
        <v>0</v>
      </c>
      <c r="AY163" s="33">
        <v>0</v>
      </c>
      <c r="AZ163" s="33">
        <v>135.36224540219428</v>
      </c>
      <c r="BA163" s="33">
        <v>0</v>
      </c>
      <c r="BB163" s="33">
        <v>8.2779785589332473</v>
      </c>
      <c r="BC163" s="33">
        <v>17698.42415356074</v>
      </c>
      <c r="BD163" s="33">
        <v>2609.8741969434091</v>
      </c>
      <c r="BE163" s="33">
        <v>3162.9923402978065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29.602110572818678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217.16287130587597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33673.771440034143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338205.24509456434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338205.24509456434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3463.6883265944066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3463.6883265944066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18254.968223928445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628.15732160029245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18883.125545528736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133373.57117588483</v>
      </c>
      <c r="AY178" s="33">
        <v>5675.9057137657865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139049.47688965063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1497.1507182597097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1497.1507182597097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20050.010204281392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20050.010204281392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16287.726095230526</v>
      </c>
      <c r="AY181" s="33">
        <v>5999.5661973484757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22287.292292579001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192163.52044444086</v>
      </c>
      <c r="AY182" s="33">
        <v>2247.3820454038278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194410.90248984468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20027.873422275235</v>
      </c>
      <c r="AY183" s="33">
        <v>26430.518584879188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70871.532403380232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117329.92441053466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28297.288700392663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28297.288700392663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11.317348251490413</v>
      </c>
      <c r="AN187" s="33">
        <v>72.640745135890697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29297.237257949102</v>
      </c>
      <c r="BA187" s="33">
        <v>0</v>
      </c>
      <c r="BB187" s="33">
        <v>0</v>
      </c>
      <c r="BC187" s="33">
        <v>0</v>
      </c>
      <c r="BD187" s="33">
        <v>0</v>
      </c>
      <c r="BE187" s="33">
        <v>7699.751722292327</v>
      </c>
      <c r="BF187" s="33">
        <v>0</v>
      </c>
      <c r="BG187" s="33">
        <v>0</v>
      </c>
      <c r="BH187" s="33">
        <v>0</v>
      </c>
      <c r="BI187" s="33">
        <v>0</v>
      </c>
      <c r="BJ187" s="33">
        <v>743166.56929876655</v>
      </c>
      <c r="BK187" s="33">
        <v>13211.421107002179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73.223987405547291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793532.16146680305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512947.50964226481</v>
      </c>
      <c r="BB188" s="33">
        <v>87.542047248321566</v>
      </c>
      <c r="BC188" s="33">
        <v>0</v>
      </c>
      <c r="BD188" s="33">
        <v>0</v>
      </c>
      <c r="BE188" s="33">
        <v>70338.139862918426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583373.19155243156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18052.760322498671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27697.679734570869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45750.440057069543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5607.8424227002797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5607.8424227002797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68130.071720259468</v>
      </c>
      <c r="BB191" s="33">
        <v>791183.34615323297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859313.41787349246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244027.89462982744</v>
      </c>
      <c r="BB192" s="33">
        <v>181.824828851777</v>
      </c>
      <c r="BC192" s="33">
        <v>0</v>
      </c>
      <c r="BD192" s="33">
        <v>0</v>
      </c>
      <c r="BE192" s="33">
        <v>67.936968162267448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244277.65642684148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4397.9554880749711</v>
      </c>
      <c r="BB193" s="33">
        <v>42.570609788581784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4440.5260978635524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356.97211233733424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610448.64968584862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610805.62179818598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2306.5263416386647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2306.5263416386647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1174538.7168555663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1174538.7168555663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99016.493597428722</v>
      </c>
      <c r="BQ197" s="33">
        <v>1013.7428664168862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100030.23646384561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37688.827872286187</v>
      </c>
      <c r="BX202" s="33">
        <v>0</v>
      </c>
      <c r="BY202" s="33">
        <v>0</v>
      </c>
      <c r="BZ202" s="75">
        <f t="shared" si="3"/>
        <v>37688.827872286187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10494.037487021444</v>
      </c>
      <c r="BX203" s="33">
        <v>0</v>
      </c>
      <c r="BY203" s="33">
        <v>0</v>
      </c>
      <c r="BZ203" s="75">
        <f t="shared" si="3"/>
        <v>10494.037487021444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2327.8800414175671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2327.8800414175671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8898.2254782505861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7.8541310050259492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8906.079609255612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9059.5417580202356</v>
      </c>
      <c r="AX211" s="33">
        <v>0</v>
      </c>
      <c r="AY211" s="33">
        <v>0</v>
      </c>
      <c r="AZ211" s="33">
        <v>0</v>
      </c>
      <c r="BA211" s="33">
        <v>0</v>
      </c>
      <c r="BB211" s="33">
        <v>31.891516264374253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9091.4332742846091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2379.4792753016582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11335.514882676991</v>
      </c>
      <c r="BX212" s="33">
        <v>0</v>
      </c>
      <c r="BY212" s="33">
        <v>0</v>
      </c>
      <c r="BZ212" s="75">
        <f t="shared" si="3"/>
        <v>13714.99415797865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758.95142365049969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758.95142365049969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86.010355164075207</v>
      </c>
      <c r="BH216" s="33">
        <v>0</v>
      </c>
      <c r="BI216" s="33">
        <v>291.7827701292772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377.79312529335243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52.302634604825869</v>
      </c>
      <c r="AQ219" s="33">
        <v>0</v>
      </c>
      <c r="AR219" s="33">
        <v>1284.7307330308945</v>
      </c>
      <c r="AS219" s="33">
        <v>0</v>
      </c>
      <c r="AT219" s="33">
        <v>0</v>
      </c>
      <c r="AU219" s="33">
        <v>4310.4982774061264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5647.5316450418468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1297.8669885367203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1297.8669885367203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14524.538409311299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27775.434233219221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42299.97264253052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6887.636944764974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6887.636944764974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721.90678542035721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15050.527971519467</v>
      </c>
      <c r="BF229" s="33">
        <v>0</v>
      </c>
      <c r="BG229" s="33">
        <v>0</v>
      </c>
      <c r="BH229" s="33">
        <v>0</v>
      </c>
      <c r="BI229" s="33">
        <v>116851.87467481347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132624.3094317533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80665.587648813031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80665.587648813031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4475.1562786573659</v>
      </c>
      <c r="BX236" s="33">
        <v>0</v>
      </c>
      <c r="BY236" s="33">
        <v>0</v>
      </c>
      <c r="BZ236" s="75">
        <f t="shared" si="3"/>
        <v>4475.1562786573659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2.8599257752942226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16.909660982468932</v>
      </c>
      <c r="AI237" s="33">
        <v>0</v>
      </c>
      <c r="AJ237" s="33">
        <v>0</v>
      </c>
      <c r="AK237" s="33">
        <v>0</v>
      </c>
      <c r="AL237" s="33">
        <v>1.4601344946981347</v>
      </c>
      <c r="AM237" s="33">
        <v>0</v>
      </c>
      <c r="AN237" s="33">
        <v>0</v>
      </c>
      <c r="AO237" s="33">
        <v>0</v>
      </c>
      <c r="AP237" s="33">
        <v>0</v>
      </c>
      <c r="AQ237" s="33">
        <v>4.5080770980870488</v>
      </c>
      <c r="AR237" s="33">
        <v>0</v>
      </c>
      <c r="AS237" s="33">
        <v>0</v>
      </c>
      <c r="AT237" s="33">
        <v>0</v>
      </c>
      <c r="AU237" s="33">
        <v>1.3162324819526696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444.90767262026799</v>
      </c>
      <c r="BC237" s="33">
        <v>0</v>
      </c>
      <c r="BD237" s="33">
        <v>0</v>
      </c>
      <c r="BE237" s="33">
        <v>0</v>
      </c>
      <c r="BF237" s="33">
        <v>0</v>
      </c>
      <c r="BG237" s="33">
        <v>18.948655726060608</v>
      </c>
      <c r="BH237" s="33">
        <v>0</v>
      </c>
      <c r="BI237" s="33">
        <v>0</v>
      </c>
      <c r="BJ237" s="33">
        <v>0</v>
      </c>
      <c r="BK237" s="33">
        <v>3.6909886926005084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494.60134787143011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179747.67957554452</v>
      </c>
      <c r="BX238" s="33">
        <v>0</v>
      </c>
      <c r="BY238" s="33">
        <v>0</v>
      </c>
      <c r="BZ238" s="75">
        <f t="shared" si="3"/>
        <v>179747.67957554452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-32578293.516861368</v>
      </c>
      <c r="BY242" s="33">
        <v>29727525.937945828</v>
      </c>
      <c r="BZ242" s="75">
        <f t="shared" si="3"/>
        <v>-2850767.5789155401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42250.873311391137</v>
      </c>
      <c r="D247" s="33">
        <v>-26185.801756180881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-5963.5830859574307</v>
      </c>
      <c r="K247" s="33">
        <v>0</v>
      </c>
      <c r="L247" s="33">
        <v>0</v>
      </c>
      <c r="M247" s="33">
        <v>1290899.1323773512</v>
      </c>
      <c r="N247" s="33">
        <v>3476.7055036546399</v>
      </c>
      <c r="O247" s="33">
        <v>607041.44762720098</v>
      </c>
      <c r="P247" s="33">
        <v>170167.11996078916</v>
      </c>
      <c r="Q247" s="33">
        <v>0</v>
      </c>
      <c r="R247" s="33">
        <v>1442600.7078513266</v>
      </c>
      <c r="S247" s="33">
        <v>1621167.9822246009</v>
      </c>
      <c r="T247" s="33">
        <v>1603.5002281982563</v>
      </c>
      <c r="U247" s="33">
        <v>7619365.6594240181</v>
      </c>
      <c r="V247" s="33">
        <v>1807.1462320883993</v>
      </c>
      <c r="W247" s="33">
        <v>0</v>
      </c>
      <c r="X247" s="33">
        <v>22.796456685406589</v>
      </c>
      <c r="Y247" s="33">
        <v>-10146.400310470081</v>
      </c>
      <c r="Z247" s="33">
        <v>0</v>
      </c>
      <c r="AA247" s="33">
        <v>-31460.655290390623</v>
      </c>
      <c r="AB247" s="33">
        <v>1115315.6430236851</v>
      </c>
      <c r="AC247" s="33">
        <v>138594.23423432672</v>
      </c>
      <c r="AD247" s="33">
        <v>7196833.6204621689</v>
      </c>
      <c r="AE247" s="33">
        <v>2000272.4473634399</v>
      </c>
      <c r="AF247" s="33">
        <v>1762817.4023084356</v>
      </c>
      <c r="AG247" s="33">
        <v>2163822.5135061885</v>
      </c>
      <c r="AH247" s="33">
        <v>56.669702047192068</v>
      </c>
      <c r="AI247" s="33">
        <v>302.39579244365331</v>
      </c>
      <c r="AJ247" s="33">
        <v>6999.1860253165096</v>
      </c>
      <c r="AK247" s="33">
        <v>0</v>
      </c>
      <c r="AL247" s="33">
        <v>1719.6372458571077</v>
      </c>
      <c r="AM247" s="33">
        <v>35940.410135245722</v>
      </c>
      <c r="AN247" s="33">
        <v>190862.53172465391</v>
      </c>
      <c r="AO247" s="33">
        <v>0</v>
      </c>
      <c r="AP247" s="33">
        <v>813.8612636784062</v>
      </c>
      <c r="AQ247" s="33">
        <v>0</v>
      </c>
      <c r="AR247" s="33">
        <v>0</v>
      </c>
      <c r="AS247" s="33">
        <v>0</v>
      </c>
      <c r="AT247" s="33">
        <v>6628914.4343116703</v>
      </c>
      <c r="AU247" s="33">
        <v>1324.9229668342136</v>
      </c>
      <c r="AV247" s="33">
        <v>9647955.1366562732</v>
      </c>
      <c r="AW247" s="33">
        <v>0</v>
      </c>
      <c r="AX247" s="33">
        <v>-4737121.8501349827</v>
      </c>
      <c r="AY247" s="33">
        <v>-12238.291387368281</v>
      </c>
      <c r="AZ247" s="33">
        <v>0</v>
      </c>
      <c r="BA247" s="33">
        <v>0</v>
      </c>
      <c r="BB247" s="33">
        <v>0</v>
      </c>
      <c r="BC247" s="33">
        <v>0</v>
      </c>
      <c r="BD247" s="33">
        <v>2444.8483375140531</v>
      </c>
      <c r="BE247" s="33">
        <v>0</v>
      </c>
      <c r="BF247" s="33">
        <v>-147.32720840772021</v>
      </c>
      <c r="BG247" s="33">
        <v>2087281.5306891871</v>
      </c>
      <c r="BH247" s="33">
        <v>0</v>
      </c>
      <c r="BI247" s="33">
        <v>0</v>
      </c>
      <c r="BJ247" s="33">
        <v>0</v>
      </c>
      <c r="BK247" s="33">
        <v>1.0256505472504387</v>
      </c>
      <c r="BL247" s="33">
        <v>0</v>
      </c>
      <c r="BM247" s="33">
        <v>0</v>
      </c>
      <c r="BN247" s="33">
        <v>0</v>
      </c>
      <c r="BO247" s="33">
        <v>0</v>
      </c>
      <c r="BP247" s="33">
        <v>1186793.6519955425</v>
      </c>
      <c r="BQ247" s="33">
        <v>94151.036785078468</v>
      </c>
      <c r="BR247" s="33">
        <v>4029.0797317483707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42244385.381935425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1947871.9319472266</v>
      </c>
      <c r="D248" s="33">
        <v>2864191.8195173116</v>
      </c>
      <c r="E248" s="33">
        <v>549611.87760531204</v>
      </c>
      <c r="F248" s="33">
        <v>1102348.9377821346</v>
      </c>
      <c r="G248" s="33">
        <v>717764.58670550853</v>
      </c>
      <c r="H248" s="33">
        <v>187465.64472785499</v>
      </c>
      <c r="I248" s="33">
        <v>411357.31522245728</v>
      </c>
      <c r="J248" s="33">
        <v>866682.51304564043</v>
      </c>
      <c r="K248" s="33">
        <v>1129836.8338573813</v>
      </c>
      <c r="L248" s="33">
        <v>78988.893317954993</v>
      </c>
      <c r="M248" s="33">
        <v>1747033.8600589181</v>
      </c>
      <c r="N248" s="33">
        <v>856465.44299230434</v>
      </c>
      <c r="O248" s="33">
        <v>1156147.378699301</v>
      </c>
      <c r="P248" s="33">
        <v>491802.93475923548</v>
      </c>
      <c r="Q248" s="33">
        <v>0</v>
      </c>
      <c r="R248" s="33">
        <v>1422137.2234595271</v>
      </c>
      <c r="S248" s="33">
        <v>1088992.1051677775</v>
      </c>
      <c r="T248" s="33">
        <v>1455.9348587357342</v>
      </c>
      <c r="U248" s="33">
        <v>2646714.9332339708</v>
      </c>
      <c r="V248" s="33">
        <v>4429014.9348381292</v>
      </c>
      <c r="W248" s="33">
        <v>102898.88885224699</v>
      </c>
      <c r="X248" s="33">
        <v>997894.11582033464</v>
      </c>
      <c r="Y248" s="33">
        <v>0</v>
      </c>
      <c r="Z248" s="33">
        <v>0</v>
      </c>
      <c r="AA248" s="33">
        <v>580820.93935893953</v>
      </c>
      <c r="AB248" s="33">
        <v>1325686.8862028571</v>
      </c>
      <c r="AC248" s="33">
        <v>736371.32707325311</v>
      </c>
      <c r="AD248" s="33">
        <v>3333782.0666520935</v>
      </c>
      <c r="AE248" s="33">
        <v>975713.9999977923</v>
      </c>
      <c r="AF248" s="33">
        <v>1029386.5035285567</v>
      </c>
      <c r="AG248" s="33">
        <v>3426951.7506643087</v>
      </c>
      <c r="AH248" s="33">
        <v>2497279.2381907869</v>
      </c>
      <c r="AI248" s="33">
        <v>531394.65745311568</v>
      </c>
      <c r="AJ248" s="33">
        <v>1127128.7726086371</v>
      </c>
      <c r="AK248" s="33">
        <v>69594.156018587819</v>
      </c>
      <c r="AL248" s="33">
        <v>740411.46056430053</v>
      </c>
      <c r="AM248" s="33">
        <v>644341.70015739591</v>
      </c>
      <c r="AN248" s="33">
        <v>637758.52302187274</v>
      </c>
      <c r="AO248" s="33">
        <v>285550.23003294581</v>
      </c>
      <c r="AP248" s="33">
        <v>1021995.6687521362</v>
      </c>
      <c r="AQ248" s="33">
        <v>537983.86018415773</v>
      </c>
      <c r="AR248" s="33">
        <v>83914.374179693215</v>
      </c>
      <c r="AS248" s="33">
        <v>5455.5882674106615</v>
      </c>
      <c r="AT248" s="33">
        <v>2804431.4231121307</v>
      </c>
      <c r="AU248" s="33">
        <v>2770079.5487572863</v>
      </c>
      <c r="AV248" s="33">
        <v>3991531.6209037877</v>
      </c>
      <c r="AW248" s="33">
        <v>586757.00545120891</v>
      </c>
      <c r="AX248" s="33">
        <v>106049.08665259343</v>
      </c>
      <c r="AY248" s="33">
        <v>75541.157876403508</v>
      </c>
      <c r="AZ248" s="33">
        <v>2178544.4612719049</v>
      </c>
      <c r="BA248" s="33">
        <v>789514.85547092231</v>
      </c>
      <c r="BB248" s="33">
        <v>4045898.8098649676</v>
      </c>
      <c r="BC248" s="33">
        <v>264533.89321363106</v>
      </c>
      <c r="BD248" s="33">
        <v>195703.52264791832</v>
      </c>
      <c r="BE248" s="33">
        <v>1076462.5446988051</v>
      </c>
      <c r="BF248" s="33">
        <v>862259.58557734697</v>
      </c>
      <c r="BG248" s="33">
        <v>1692863.787103158</v>
      </c>
      <c r="BH248" s="33">
        <v>270029.64697943139</v>
      </c>
      <c r="BI248" s="33">
        <v>356913.71585852926</v>
      </c>
      <c r="BJ248" s="33">
        <v>1092308.2836022994</v>
      </c>
      <c r="BK248" s="33">
        <v>281326.40759943641</v>
      </c>
      <c r="BL248" s="33">
        <v>0</v>
      </c>
      <c r="BM248" s="33">
        <v>0</v>
      </c>
      <c r="BN248" s="33">
        <v>4292771.2327372497</v>
      </c>
      <c r="BO248" s="33">
        <v>1151815.6784738712</v>
      </c>
      <c r="BP248" s="33">
        <v>2990.4452556837118</v>
      </c>
      <c r="BQ248" s="33">
        <v>19730.473190870904</v>
      </c>
      <c r="BR248" s="33">
        <v>1567973.4862251102</v>
      </c>
      <c r="BS248" s="33">
        <v>843934.84330100939</v>
      </c>
      <c r="BT248" s="33">
        <v>860525.74430649099</v>
      </c>
      <c r="BU248" s="33">
        <v>0</v>
      </c>
      <c r="BV248" s="33">
        <v>0</v>
      </c>
      <c r="BW248" s="33">
        <v>590009.24124709633</v>
      </c>
      <c r="BX248" s="33">
        <v>0</v>
      </c>
      <c r="BY248" s="33">
        <v>0</v>
      </c>
      <c r="BZ248" s="75">
        <f t="shared" si="3"/>
        <v>77158700.31075722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10371251.128405403</v>
      </c>
      <c r="D252" s="10">
        <f t="shared" si="4"/>
        <v>16206511.705484714</v>
      </c>
      <c r="E252" s="10">
        <f t="shared" si="4"/>
        <v>2944388.3189981696</v>
      </c>
      <c r="F252" s="10">
        <f t="shared" si="4"/>
        <v>5845528.044024324</v>
      </c>
      <c r="G252" s="10">
        <f t="shared" si="4"/>
        <v>3802712.5289185429</v>
      </c>
      <c r="H252" s="10">
        <f t="shared" si="4"/>
        <v>1040389.3472608728</v>
      </c>
      <c r="I252" s="10">
        <f t="shared" si="4"/>
        <v>2183008.3799099382</v>
      </c>
      <c r="J252" s="10">
        <f t="shared" si="4"/>
        <v>4728650.2037937921</v>
      </c>
      <c r="K252" s="10">
        <f t="shared" si="4"/>
        <v>6192537.6503973957</v>
      </c>
      <c r="L252" s="10">
        <f t="shared" si="4"/>
        <v>418709.24722805561</v>
      </c>
      <c r="M252" s="10">
        <f t="shared" si="4"/>
        <v>9556198.6376105845</v>
      </c>
      <c r="N252" s="10">
        <f t="shared" si="4"/>
        <v>3982542.0069266604</v>
      </c>
      <c r="O252" s="10">
        <f t="shared" si="4"/>
        <v>6603188.0587725993</v>
      </c>
      <c r="P252" s="10">
        <f t="shared" si="4"/>
        <v>2613868.2962882365</v>
      </c>
      <c r="Q252" s="10">
        <f t="shared" si="4"/>
        <v>767.18477972336666</v>
      </c>
      <c r="R252" s="10">
        <f t="shared" si="4"/>
        <v>8282749.2430285346</v>
      </c>
      <c r="S252" s="10">
        <f t="shared" si="4"/>
        <v>5608116.3683376806</v>
      </c>
      <c r="T252" s="10">
        <f t="shared" si="4"/>
        <v>8544.9511317521556</v>
      </c>
      <c r="U252" s="10">
        <f t="shared" si="4"/>
        <v>16625388.891777905</v>
      </c>
      <c r="V252" s="10">
        <f t="shared" si="4"/>
        <v>23432135.146733992</v>
      </c>
      <c r="W252" s="10">
        <f t="shared" si="4"/>
        <v>535958.26722818287</v>
      </c>
      <c r="X252" s="10">
        <f t="shared" si="4"/>
        <v>5191460.2426588116</v>
      </c>
      <c r="Y252" s="10">
        <f t="shared" si="4"/>
        <v>45849811.974713758</v>
      </c>
      <c r="Z252" s="10">
        <f t="shared" si="4"/>
        <v>69965466.982811928</v>
      </c>
      <c r="AA252" s="10">
        <f t="shared" si="4"/>
        <v>5286401.2878069784</v>
      </c>
      <c r="AB252" s="10">
        <f t="shared" si="4"/>
        <v>8354070.8229795117</v>
      </c>
      <c r="AC252" s="10">
        <f t="shared" si="4"/>
        <v>3787309.3400331871</v>
      </c>
      <c r="AD252" s="10">
        <f t="shared" si="4"/>
        <v>16642999.856154345</v>
      </c>
      <c r="AE252" s="10">
        <f t="shared" si="4"/>
        <v>4862373.6853317749</v>
      </c>
      <c r="AF252" s="10">
        <f t="shared" si="4"/>
        <v>5228007.6415356705</v>
      </c>
      <c r="AG252" s="10">
        <f t="shared" si="4"/>
        <v>17049861.365976244</v>
      </c>
      <c r="AH252" s="10">
        <f t="shared" si="4"/>
        <v>13217084.659541732</v>
      </c>
      <c r="AI252" s="10">
        <f t="shared" si="4"/>
        <v>2794560.2194254301</v>
      </c>
      <c r="AJ252" s="10">
        <f t="shared" si="4"/>
        <v>5745461.5928074289</v>
      </c>
      <c r="AK252" s="10">
        <f t="shared" si="4"/>
        <v>698604.14066545665</v>
      </c>
      <c r="AL252" s="10">
        <f t="shared" si="4"/>
        <v>3946120.616169543</v>
      </c>
      <c r="AM252" s="10">
        <f t="shared" si="4"/>
        <v>3460210.6302770972</v>
      </c>
      <c r="AN252" s="10">
        <f t="shared" si="4"/>
        <v>3429987.1776410001</v>
      </c>
      <c r="AO252" s="10">
        <f t="shared" si="4"/>
        <v>2709057.9883704656</v>
      </c>
      <c r="AP252" s="10">
        <f t="shared" si="4"/>
        <v>5271811.5056287628</v>
      </c>
      <c r="AQ252" s="10">
        <f t="shared" si="4"/>
        <v>2788003.1098302361</v>
      </c>
      <c r="AR252" s="10">
        <f t="shared" si="4"/>
        <v>6620196.8970366335</v>
      </c>
      <c r="AS252" s="10">
        <f t="shared" si="4"/>
        <v>2602320.462036964</v>
      </c>
      <c r="AT252" s="10">
        <f t="shared" si="4"/>
        <v>23093969.678819943</v>
      </c>
      <c r="AU252" s="10">
        <f t="shared" si="4"/>
        <v>14609249.44274001</v>
      </c>
      <c r="AV252" s="10">
        <f t="shared" si="4"/>
        <v>20387387.701707155</v>
      </c>
      <c r="AW252" s="10">
        <f t="shared" si="4"/>
        <v>6820248.694875923</v>
      </c>
      <c r="AX252" s="10">
        <f t="shared" si="4"/>
        <v>7187060.08568653</v>
      </c>
      <c r="AY252" s="10">
        <f t="shared" si="4"/>
        <v>947565.91592698952</v>
      </c>
      <c r="AZ252" s="10">
        <f t="shared" si="4"/>
        <v>10784585.050450582</v>
      </c>
      <c r="BA252" s="10">
        <f t="shared" si="4"/>
        <v>4047388.9888916202</v>
      </c>
      <c r="BB252" s="10">
        <f t="shared" si="4"/>
        <v>21072416.639520638</v>
      </c>
      <c r="BC252" s="10">
        <f t="shared" si="4"/>
        <v>1354934.7391107087</v>
      </c>
      <c r="BD252" s="10">
        <f t="shared" si="4"/>
        <v>1943780.4533294104</v>
      </c>
      <c r="BE252" s="10">
        <f t="shared" si="4"/>
        <v>6615254.3995803148</v>
      </c>
      <c r="BF252" s="10">
        <f t="shared" si="4"/>
        <v>6092939.5687105851</v>
      </c>
      <c r="BG252" s="10">
        <f t="shared" si="4"/>
        <v>13490571.321396736</v>
      </c>
      <c r="BH252" s="10">
        <f t="shared" si="4"/>
        <v>1983747.5973116267</v>
      </c>
      <c r="BI252" s="10">
        <f t="shared" si="4"/>
        <v>4412258.1763273869</v>
      </c>
      <c r="BJ252" s="10">
        <f t="shared" si="4"/>
        <v>8834218.7075906564</v>
      </c>
      <c r="BK252" s="10">
        <f t="shared" si="4"/>
        <v>1497932.8018354101</v>
      </c>
      <c r="BL252" s="10">
        <f t="shared" si="4"/>
        <v>8769566.7353820913</v>
      </c>
      <c r="BM252" s="10">
        <f t="shared" si="4"/>
        <v>5066616.9427394262</v>
      </c>
      <c r="BN252" s="10">
        <f t="shared" si="4"/>
        <v>28018458.091889679</v>
      </c>
      <c r="BO252" s="10">
        <f t="shared" ref="BO252:BZ252" si="5">+SUM(BO5:BO251)</f>
        <v>5959003.5610740008</v>
      </c>
      <c r="BP252" s="10">
        <f t="shared" si="5"/>
        <v>16218360.503989642</v>
      </c>
      <c r="BQ252" s="10">
        <f t="shared" si="5"/>
        <v>29857358.360994864</v>
      </c>
      <c r="BR252" s="10">
        <f t="shared" si="5"/>
        <v>8205374.1759158131</v>
      </c>
      <c r="BS252" s="10">
        <f t="shared" si="5"/>
        <v>5191243.0033236463</v>
      </c>
      <c r="BT252" s="10">
        <f t="shared" si="5"/>
        <v>4456638.586068674</v>
      </c>
      <c r="BU252" s="10">
        <f t="shared" si="5"/>
        <v>9667576.1189352758</v>
      </c>
      <c r="BV252" s="10">
        <f t="shared" si="5"/>
        <v>3605582.5515133929</v>
      </c>
      <c r="BW252" s="10"/>
      <c r="BX252" s="10">
        <f t="shared" si="5"/>
        <v>-32578293.516861368</v>
      </c>
      <c r="BY252" s="10">
        <f t="shared" si="5"/>
        <v>29727525.937945828</v>
      </c>
      <c r="BZ252" s="10">
        <f t="shared" si="5"/>
        <v>651248349.56648421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2003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41427.992817041224</v>
      </c>
      <c r="D4" s="33">
        <v>33668.902557015805</v>
      </c>
      <c r="E4" s="33">
        <f>SUM(C4+D4)</f>
        <v>75096.895374057029</v>
      </c>
      <c r="F4" s="33"/>
      <c r="G4" s="33">
        <v>40867.775513402601</v>
      </c>
      <c r="H4" s="33">
        <v>32957.309999291603</v>
      </c>
      <c r="I4" s="33">
        <f>SUM(G4+H4)</f>
        <v>73825.085512694204</v>
      </c>
      <c r="J4" s="33"/>
      <c r="K4" s="33">
        <v>80483930.732970804</v>
      </c>
      <c r="L4" s="33">
        <v>53906887.696030103</v>
      </c>
      <c r="M4" s="33">
        <f>SUM(K4+L4)</f>
        <v>134390818.42900091</v>
      </c>
    </row>
    <row r="5" spans="1:13" x14ac:dyDescent="0.2">
      <c r="A5" s="1" t="s">
        <v>1</v>
      </c>
      <c r="B5" s="22" t="s">
        <v>207</v>
      </c>
      <c r="C5" s="33">
        <v>1839.3603304758067</v>
      </c>
      <c r="D5" s="33">
        <v>2611.7970270416622</v>
      </c>
      <c r="E5" s="33">
        <f t="shared" ref="E5:E68" si="0">SUM(C5+D5)</f>
        <v>4451.1573575174689</v>
      </c>
      <c r="F5" s="33"/>
      <c r="G5" s="33">
        <v>1800.6440372022398</v>
      </c>
      <c r="H5" s="33">
        <v>2554.2221914892771</v>
      </c>
      <c r="I5" s="33">
        <f t="shared" ref="I5:I68" si="1">SUM(G5+H5)</f>
        <v>4354.8662286915169</v>
      </c>
      <c r="J5" s="33"/>
      <c r="K5" s="33">
        <v>3324526.7917837305</v>
      </c>
      <c r="L5" s="33">
        <v>3989373.8959759697</v>
      </c>
      <c r="M5" s="33">
        <f t="shared" ref="M5:M68" si="2">SUM(K5+L5)</f>
        <v>7313900.6877597002</v>
      </c>
    </row>
    <row r="6" spans="1:13" x14ac:dyDescent="0.2">
      <c r="A6" s="1" t="s">
        <v>2</v>
      </c>
      <c r="B6" s="22" t="s">
        <v>208</v>
      </c>
      <c r="C6" s="33">
        <v>1860.9668131385802</v>
      </c>
      <c r="D6" s="33">
        <v>2510.0382791064681</v>
      </c>
      <c r="E6" s="33">
        <f t="shared" si="0"/>
        <v>4371.0050922450482</v>
      </c>
      <c r="F6" s="33"/>
      <c r="G6" s="33">
        <v>1822.6493434255499</v>
      </c>
      <c r="H6" s="33">
        <v>2475.6907468142899</v>
      </c>
      <c r="I6" s="33">
        <f t="shared" si="1"/>
        <v>4298.3400902398398</v>
      </c>
      <c r="J6" s="33"/>
      <c r="K6" s="33">
        <v>2587850.5226857401</v>
      </c>
      <c r="L6" s="33">
        <v>3643609.90259274</v>
      </c>
      <c r="M6" s="33">
        <f t="shared" si="2"/>
        <v>6231460.4252784802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1334.7150290569637</v>
      </c>
      <c r="E7" s="33">
        <f t="shared" si="0"/>
        <v>1334.7150290569637</v>
      </c>
      <c r="F7" s="33"/>
      <c r="G7" s="33">
        <v>0</v>
      </c>
      <c r="H7" s="33">
        <v>1310.5943843638599</v>
      </c>
      <c r="I7" s="33">
        <f t="shared" si="1"/>
        <v>1310.5943843638599</v>
      </c>
      <c r="J7" s="33"/>
      <c r="K7" s="33">
        <v>0</v>
      </c>
      <c r="L7" s="33">
        <v>2624840.3022703901</v>
      </c>
      <c r="M7" s="33">
        <f t="shared" si="2"/>
        <v>2624840.3022703901</v>
      </c>
    </row>
    <row r="8" spans="1:13" x14ac:dyDescent="0.2">
      <c r="A8" s="1" t="s">
        <v>4</v>
      </c>
      <c r="B8" s="22" t="s">
        <v>210</v>
      </c>
      <c r="C8" s="33">
        <v>53.015597085643776</v>
      </c>
      <c r="D8" s="33">
        <v>1619.4480976462075</v>
      </c>
      <c r="E8" s="33">
        <f t="shared" si="0"/>
        <v>1672.4636947318513</v>
      </c>
      <c r="F8" s="33"/>
      <c r="G8" s="33">
        <v>51.939474226646325</v>
      </c>
      <c r="H8" s="33">
        <v>1562.5427889474599</v>
      </c>
      <c r="I8" s="33">
        <f t="shared" si="1"/>
        <v>1614.4822631741063</v>
      </c>
      <c r="J8" s="33"/>
      <c r="K8" s="33">
        <v>109481.18183192611</v>
      </c>
      <c r="L8" s="33">
        <v>2873877.22554293</v>
      </c>
      <c r="M8" s="33">
        <f t="shared" si="2"/>
        <v>2983358.4073748561</v>
      </c>
    </row>
    <row r="9" spans="1:13" x14ac:dyDescent="0.2">
      <c r="A9" s="1" t="s">
        <v>5</v>
      </c>
      <c r="B9" s="22" t="s">
        <v>211</v>
      </c>
      <c r="C9" s="33">
        <v>7.2283603984927822</v>
      </c>
      <c r="D9" s="33">
        <v>814.69092645703233</v>
      </c>
      <c r="E9" s="33">
        <f t="shared" si="0"/>
        <v>821.91928685552512</v>
      </c>
      <c r="F9" s="33"/>
      <c r="G9" s="33">
        <v>7.2283603984927822</v>
      </c>
      <c r="H9" s="33">
        <v>785.60276135140896</v>
      </c>
      <c r="I9" s="33">
        <f t="shared" si="1"/>
        <v>792.83112174990174</v>
      </c>
      <c r="J9" s="33"/>
      <c r="K9" s="33">
        <v>19766.448824055959</v>
      </c>
      <c r="L9" s="33">
        <v>1599692.1823458001</v>
      </c>
      <c r="M9" s="33">
        <f t="shared" si="2"/>
        <v>1619458.6311698561</v>
      </c>
    </row>
    <row r="10" spans="1:13" x14ac:dyDescent="0.2">
      <c r="A10" s="1" t="s">
        <v>6</v>
      </c>
      <c r="B10" s="22" t="s">
        <v>212</v>
      </c>
      <c r="C10" s="33">
        <v>85.219591620934807</v>
      </c>
      <c r="D10" s="33">
        <v>20490.26011635167</v>
      </c>
      <c r="E10" s="33">
        <f t="shared" si="0"/>
        <v>20575.479707972605</v>
      </c>
      <c r="F10" s="33"/>
      <c r="G10" s="33">
        <v>83.855940065917821</v>
      </c>
      <c r="H10" s="33">
        <v>19797.363119526701</v>
      </c>
      <c r="I10" s="33">
        <f t="shared" si="1"/>
        <v>19881.219059592619</v>
      </c>
      <c r="J10" s="33"/>
      <c r="K10" s="33">
        <v>161219.60997835174</v>
      </c>
      <c r="L10" s="33">
        <v>33444044.5689811</v>
      </c>
      <c r="M10" s="33">
        <f t="shared" si="2"/>
        <v>33605264.178959452</v>
      </c>
    </row>
    <row r="11" spans="1:13" x14ac:dyDescent="0.2">
      <c r="A11" s="1" t="s">
        <v>7</v>
      </c>
      <c r="B11" s="22" t="s">
        <v>213</v>
      </c>
      <c r="C11" s="33">
        <v>30.91375936006807</v>
      </c>
      <c r="D11" s="33">
        <v>3601.1439339607018</v>
      </c>
      <c r="E11" s="33">
        <f t="shared" si="0"/>
        <v>3632.0576933207699</v>
      </c>
      <c r="F11" s="33"/>
      <c r="G11" s="33">
        <v>30.538863553008014</v>
      </c>
      <c r="H11" s="33">
        <v>3416.1399732537898</v>
      </c>
      <c r="I11" s="33">
        <f t="shared" si="1"/>
        <v>3446.6788368067978</v>
      </c>
      <c r="J11" s="33"/>
      <c r="K11" s="33">
        <v>51448.967494088225</v>
      </c>
      <c r="L11" s="33">
        <v>5347120.94386377</v>
      </c>
      <c r="M11" s="33">
        <f t="shared" si="2"/>
        <v>5398569.9113578582</v>
      </c>
    </row>
    <row r="12" spans="1:13" x14ac:dyDescent="0.2">
      <c r="A12" s="1" t="s">
        <v>8</v>
      </c>
      <c r="B12" s="22" t="s">
        <v>214</v>
      </c>
      <c r="C12" s="33">
        <v>15.166944534394133</v>
      </c>
      <c r="D12" s="33">
        <v>9020.9564877506637</v>
      </c>
      <c r="E12" s="33">
        <f t="shared" si="0"/>
        <v>9036.1234322850578</v>
      </c>
      <c r="F12" s="33"/>
      <c r="G12" s="33">
        <v>15.120020600661519</v>
      </c>
      <c r="H12" s="33">
        <v>8721.5702354104997</v>
      </c>
      <c r="I12" s="33">
        <f t="shared" si="1"/>
        <v>8736.6902560111612</v>
      </c>
      <c r="J12" s="33"/>
      <c r="K12" s="33">
        <v>19577.108764735982</v>
      </c>
      <c r="L12" s="33">
        <v>14774215.742427999</v>
      </c>
      <c r="M12" s="33">
        <f t="shared" si="2"/>
        <v>14793792.851192735</v>
      </c>
    </row>
    <row r="13" spans="1:13" x14ac:dyDescent="0.2">
      <c r="A13" s="1" t="s">
        <v>9</v>
      </c>
      <c r="B13" s="22" t="s">
        <v>215</v>
      </c>
      <c r="C13" s="33">
        <v>885.63374966699121</v>
      </c>
      <c r="D13" s="33">
        <v>17566.568863293513</v>
      </c>
      <c r="E13" s="33">
        <f t="shared" si="0"/>
        <v>18452.202612960504</v>
      </c>
      <c r="F13" s="33"/>
      <c r="G13" s="33">
        <v>868.88111366551311</v>
      </c>
      <c r="H13" s="33">
        <v>17152.2550224222</v>
      </c>
      <c r="I13" s="33">
        <f t="shared" si="1"/>
        <v>18021.136136087713</v>
      </c>
      <c r="J13" s="33"/>
      <c r="K13" s="33">
        <v>1894117.4362867996</v>
      </c>
      <c r="L13" s="33">
        <v>18440209.204716701</v>
      </c>
      <c r="M13" s="33">
        <f t="shared" si="2"/>
        <v>20334326.641003501</v>
      </c>
    </row>
    <row r="14" spans="1:13" x14ac:dyDescent="0.2">
      <c r="A14" s="1" t="s">
        <v>10</v>
      </c>
      <c r="B14" s="22" t="s">
        <v>216</v>
      </c>
      <c r="C14" s="33">
        <v>71.635336791639929</v>
      </c>
      <c r="D14" s="33">
        <v>14234.688135520117</v>
      </c>
      <c r="E14" s="33">
        <f t="shared" si="0"/>
        <v>14306.323472311757</v>
      </c>
      <c r="F14" s="33"/>
      <c r="G14" s="33">
        <v>70.693098946094324</v>
      </c>
      <c r="H14" s="33">
        <v>13700.6474638859</v>
      </c>
      <c r="I14" s="33">
        <f t="shared" si="1"/>
        <v>13771.340562831994</v>
      </c>
      <c r="J14" s="33"/>
      <c r="K14" s="33">
        <v>124539.94038844854</v>
      </c>
      <c r="L14" s="33">
        <v>24039028.005445201</v>
      </c>
      <c r="M14" s="33">
        <f t="shared" si="2"/>
        <v>24163567.945833649</v>
      </c>
    </row>
    <row r="15" spans="1:13" x14ac:dyDescent="0.2">
      <c r="A15" s="1" t="s">
        <v>11</v>
      </c>
      <c r="B15" s="22" t="s">
        <v>217</v>
      </c>
      <c r="C15" s="33">
        <v>7.1461649199463864</v>
      </c>
      <c r="D15" s="33">
        <v>5820.4352683135949</v>
      </c>
      <c r="E15" s="33">
        <f t="shared" si="0"/>
        <v>5827.5814332335412</v>
      </c>
      <c r="F15" s="33"/>
      <c r="G15" s="33">
        <v>7.1461649199463864</v>
      </c>
      <c r="H15" s="33">
        <v>5698.5399619036298</v>
      </c>
      <c r="I15" s="33">
        <f t="shared" si="1"/>
        <v>5705.6861268235762</v>
      </c>
      <c r="J15" s="33"/>
      <c r="K15" s="33">
        <v>12978.852225521579</v>
      </c>
      <c r="L15" s="33">
        <v>10370397.682817901</v>
      </c>
      <c r="M15" s="33">
        <f t="shared" si="2"/>
        <v>10383376.535043422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1206.787775937149</v>
      </c>
      <c r="E16" s="33">
        <f t="shared" si="0"/>
        <v>1206.787775937149</v>
      </c>
      <c r="F16" s="33"/>
      <c r="G16" s="33">
        <v>0</v>
      </c>
      <c r="H16" s="33">
        <v>1162.21874841452</v>
      </c>
      <c r="I16" s="33">
        <f t="shared" si="1"/>
        <v>1162.21874841452</v>
      </c>
      <c r="J16" s="33"/>
      <c r="K16" s="33">
        <v>0</v>
      </c>
      <c r="L16" s="33">
        <v>1982187.6153228299</v>
      </c>
      <c r="M16" s="33">
        <f t="shared" si="2"/>
        <v>1982187.6153228299</v>
      </c>
    </row>
    <row r="17" spans="1:13" x14ac:dyDescent="0.2">
      <c r="A17" s="1" t="s">
        <v>13</v>
      </c>
      <c r="B17" s="22" t="s">
        <v>219</v>
      </c>
      <c r="C17" s="33">
        <v>301.13844678296482</v>
      </c>
      <c r="D17" s="33">
        <v>6147.3157801886709</v>
      </c>
      <c r="E17" s="33">
        <f t="shared" si="0"/>
        <v>6448.4542269716358</v>
      </c>
      <c r="F17" s="33"/>
      <c r="G17" s="33">
        <v>291.23487691117134</v>
      </c>
      <c r="H17" s="33">
        <v>5944.84109662828</v>
      </c>
      <c r="I17" s="33">
        <f t="shared" si="1"/>
        <v>6236.0759735394513</v>
      </c>
      <c r="J17" s="33"/>
      <c r="K17" s="33">
        <v>570625.37832437269</v>
      </c>
      <c r="L17" s="33">
        <v>8785902.3992184792</v>
      </c>
      <c r="M17" s="33">
        <f t="shared" si="2"/>
        <v>9356527.7775428519</v>
      </c>
    </row>
    <row r="18" spans="1:13" x14ac:dyDescent="0.2">
      <c r="A18" s="1" t="s">
        <v>14</v>
      </c>
      <c r="B18" s="22" t="s">
        <v>220</v>
      </c>
      <c r="C18" s="33">
        <v>721.29850570559529</v>
      </c>
      <c r="D18" s="33">
        <v>3325.2366180292192</v>
      </c>
      <c r="E18" s="33">
        <f t="shared" si="0"/>
        <v>4046.5351237348145</v>
      </c>
      <c r="F18" s="33"/>
      <c r="G18" s="33">
        <v>684.96562308521789</v>
      </c>
      <c r="H18" s="33">
        <v>3207.1783687942702</v>
      </c>
      <c r="I18" s="33">
        <f t="shared" si="1"/>
        <v>3892.1439918794881</v>
      </c>
      <c r="J18" s="33"/>
      <c r="K18" s="33">
        <v>1620981.6777597303</v>
      </c>
      <c r="L18" s="33">
        <v>5071452.2527825003</v>
      </c>
      <c r="M18" s="33">
        <f t="shared" si="2"/>
        <v>6692433.9305422306</v>
      </c>
    </row>
    <row r="19" spans="1:13" x14ac:dyDescent="0.2">
      <c r="A19" s="1" t="s">
        <v>15</v>
      </c>
      <c r="B19" s="22" t="s">
        <v>221</v>
      </c>
      <c r="C19" s="33">
        <v>75.354445164170329</v>
      </c>
      <c r="D19" s="33">
        <v>627.61262636150161</v>
      </c>
      <c r="E19" s="33">
        <f t="shared" si="0"/>
        <v>702.96707152567194</v>
      </c>
      <c r="F19" s="33"/>
      <c r="G19" s="33">
        <v>74.448459572385786</v>
      </c>
      <c r="H19" s="33">
        <v>621.54657621013405</v>
      </c>
      <c r="I19" s="33">
        <f t="shared" si="1"/>
        <v>695.99503578251984</v>
      </c>
      <c r="J19" s="33"/>
      <c r="K19" s="33">
        <v>140533.34363050794</v>
      </c>
      <c r="L19" s="33">
        <v>880653.79871020897</v>
      </c>
      <c r="M19" s="33">
        <f t="shared" si="2"/>
        <v>1021187.1423407169</v>
      </c>
    </row>
    <row r="20" spans="1:13" x14ac:dyDescent="0.2">
      <c r="A20" s="1" t="s">
        <v>16</v>
      </c>
      <c r="B20" s="22" t="s">
        <v>222</v>
      </c>
      <c r="C20" s="33">
        <v>319.79039994687264</v>
      </c>
      <c r="D20" s="33">
        <v>12126.691956256565</v>
      </c>
      <c r="E20" s="33">
        <f t="shared" si="0"/>
        <v>12446.482356203438</v>
      </c>
      <c r="F20" s="33"/>
      <c r="G20" s="33">
        <v>314.33370530254615</v>
      </c>
      <c r="H20" s="33">
        <v>11753.614655199101</v>
      </c>
      <c r="I20" s="33">
        <f t="shared" si="1"/>
        <v>12067.948360501647</v>
      </c>
      <c r="J20" s="33"/>
      <c r="K20" s="33">
        <v>777986.7003537491</v>
      </c>
      <c r="L20" s="33">
        <v>18082857.708312102</v>
      </c>
      <c r="M20" s="33">
        <f t="shared" si="2"/>
        <v>18860844.408665851</v>
      </c>
    </row>
    <row r="21" spans="1:13" x14ac:dyDescent="0.2">
      <c r="A21" s="1" t="s">
        <v>17</v>
      </c>
      <c r="B21" s="22" t="s">
        <v>223</v>
      </c>
      <c r="C21" s="33">
        <v>39.408489881769128</v>
      </c>
      <c r="D21" s="33">
        <v>7605.105097764309</v>
      </c>
      <c r="E21" s="33">
        <f t="shared" si="0"/>
        <v>7644.5135876460781</v>
      </c>
      <c r="F21" s="33"/>
      <c r="G21" s="33">
        <v>39.348729499465662</v>
      </c>
      <c r="H21" s="33">
        <v>7368.3368005751499</v>
      </c>
      <c r="I21" s="33">
        <f t="shared" si="1"/>
        <v>7407.6855300746156</v>
      </c>
      <c r="J21" s="33"/>
      <c r="K21" s="33">
        <v>73661.181332981214</v>
      </c>
      <c r="L21" s="33">
        <v>12104680.1329898</v>
      </c>
      <c r="M21" s="33">
        <f t="shared" si="2"/>
        <v>12178341.314322781</v>
      </c>
    </row>
    <row r="22" spans="1:13" x14ac:dyDescent="0.2">
      <c r="A22" s="1" t="s">
        <v>18</v>
      </c>
      <c r="B22" s="22" t="s">
        <v>224</v>
      </c>
      <c r="C22" s="33">
        <v>754.80329326358878</v>
      </c>
      <c r="D22" s="33">
        <v>13131.042856438502</v>
      </c>
      <c r="E22" s="33">
        <f t="shared" si="0"/>
        <v>13885.846149702091</v>
      </c>
      <c r="F22" s="33"/>
      <c r="G22" s="33">
        <v>741.13609229136819</v>
      </c>
      <c r="H22" s="33">
        <v>12761.518865902801</v>
      </c>
      <c r="I22" s="33">
        <f t="shared" si="1"/>
        <v>13502.654958194169</v>
      </c>
      <c r="J22" s="33"/>
      <c r="K22" s="33">
        <v>1654394.6934479214</v>
      </c>
      <c r="L22" s="33">
        <v>19466409.329006001</v>
      </c>
      <c r="M22" s="33">
        <f t="shared" si="2"/>
        <v>21120804.022453923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814.27732422607778</v>
      </c>
      <c r="E23" s="33">
        <f t="shared" si="0"/>
        <v>814.27732422607778</v>
      </c>
      <c r="F23" s="33"/>
      <c r="G23" s="33">
        <v>0</v>
      </c>
      <c r="H23" s="33">
        <v>801.40634243253203</v>
      </c>
      <c r="I23" s="33">
        <f t="shared" si="1"/>
        <v>801.40634243253203</v>
      </c>
      <c r="J23" s="33"/>
      <c r="K23" s="33">
        <v>0</v>
      </c>
      <c r="L23" s="33">
        <v>1482264.1479108899</v>
      </c>
      <c r="M23" s="33">
        <f t="shared" si="2"/>
        <v>1482264.1479108899</v>
      </c>
    </row>
    <row r="24" spans="1:13" x14ac:dyDescent="0.2">
      <c r="A24" s="1" t="s">
        <v>20</v>
      </c>
      <c r="B24" s="22" t="s">
        <v>226</v>
      </c>
      <c r="C24" s="33">
        <v>7.2993662911221691</v>
      </c>
      <c r="D24" s="33">
        <v>4908.4467937398986</v>
      </c>
      <c r="E24" s="33">
        <f t="shared" si="0"/>
        <v>4915.7461600310207</v>
      </c>
      <c r="F24" s="33"/>
      <c r="G24" s="33">
        <v>7.2993662911230786</v>
      </c>
      <c r="H24" s="33">
        <v>4733.4287449247604</v>
      </c>
      <c r="I24" s="33">
        <f t="shared" si="1"/>
        <v>4740.7281112158835</v>
      </c>
      <c r="J24" s="33"/>
      <c r="K24" s="33">
        <v>12705.757904921658</v>
      </c>
      <c r="L24" s="33">
        <v>8376500.8741978602</v>
      </c>
      <c r="M24" s="33">
        <f t="shared" si="2"/>
        <v>8389206.6321027819</v>
      </c>
    </row>
    <row r="25" spans="1:13" x14ac:dyDescent="0.2">
      <c r="A25" s="1" t="s">
        <v>21</v>
      </c>
      <c r="B25" s="22" t="s">
        <v>227</v>
      </c>
      <c r="C25" s="33">
        <v>50.231718588181138</v>
      </c>
      <c r="D25" s="33">
        <v>7274.9667846514285</v>
      </c>
      <c r="E25" s="33">
        <f t="shared" si="0"/>
        <v>7325.1985032396096</v>
      </c>
      <c r="F25" s="33"/>
      <c r="G25" s="33">
        <v>49.329855369463985</v>
      </c>
      <c r="H25" s="33">
        <v>7011.9272309442204</v>
      </c>
      <c r="I25" s="33">
        <f t="shared" si="1"/>
        <v>7061.2570863136843</v>
      </c>
      <c r="J25" s="33"/>
      <c r="K25" s="33">
        <v>90687.02939052321</v>
      </c>
      <c r="L25" s="33">
        <v>11695694.585391499</v>
      </c>
      <c r="M25" s="33">
        <f t="shared" si="2"/>
        <v>11786381.614782022</v>
      </c>
    </row>
    <row r="26" spans="1:13" x14ac:dyDescent="0.2">
      <c r="A26" s="1" t="s">
        <v>22</v>
      </c>
      <c r="B26" s="22" t="s">
        <v>228</v>
      </c>
      <c r="C26" s="33">
        <v>11.053397859050165</v>
      </c>
      <c r="D26" s="33">
        <v>15617.028096990818</v>
      </c>
      <c r="E26" s="33">
        <f t="shared" si="0"/>
        <v>15628.081494849868</v>
      </c>
      <c r="F26" s="33"/>
      <c r="G26" s="33">
        <v>11.053397859048346</v>
      </c>
      <c r="H26" s="33">
        <v>15018.5912570813</v>
      </c>
      <c r="I26" s="33">
        <f t="shared" si="1"/>
        <v>15029.644654940348</v>
      </c>
      <c r="J26" s="33"/>
      <c r="K26" s="33">
        <v>20929.034347780049</v>
      </c>
      <c r="L26" s="33">
        <v>25950806.337853599</v>
      </c>
      <c r="M26" s="33">
        <f t="shared" si="2"/>
        <v>25971735.372201379</v>
      </c>
    </row>
    <row r="27" spans="1:13" x14ac:dyDescent="0.2">
      <c r="A27" s="1" t="s">
        <v>23</v>
      </c>
      <c r="B27" s="22" t="s">
        <v>229</v>
      </c>
      <c r="C27" s="33">
        <v>138.87899773550089</v>
      </c>
      <c r="D27" s="33">
        <v>18780.821967528183</v>
      </c>
      <c r="E27" s="33">
        <f t="shared" si="0"/>
        <v>18919.700965263684</v>
      </c>
      <c r="F27" s="33"/>
      <c r="G27" s="33">
        <v>137.34719653855791</v>
      </c>
      <c r="H27" s="33">
        <v>18124.555875097602</v>
      </c>
      <c r="I27" s="33">
        <f t="shared" si="1"/>
        <v>18261.903071636159</v>
      </c>
      <c r="J27" s="33"/>
      <c r="K27" s="33">
        <v>293704.56603732333</v>
      </c>
      <c r="L27" s="33">
        <v>28082994.243860699</v>
      </c>
      <c r="M27" s="33">
        <f t="shared" si="2"/>
        <v>28376698.809898023</v>
      </c>
    </row>
    <row r="28" spans="1:13" x14ac:dyDescent="0.2">
      <c r="A28" s="1" t="s">
        <v>24</v>
      </c>
      <c r="B28" s="22" t="s">
        <v>230</v>
      </c>
      <c r="C28" s="33">
        <v>370.89281409738624</v>
      </c>
      <c r="D28" s="33">
        <v>3229.7860809026856</v>
      </c>
      <c r="E28" s="33">
        <f t="shared" si="0"/>
        <v>3600.6788950000719</v>
      </c>
      <c r="F28" s="33"/>
      <c r="G28" s="33">
        <v>350.33924512294516</v>
      </c>
      <c r="H28" s="33">
        <v>3140.98322355343</v>
      </c>
      <c r="I28" s="33">
        <f t="shared" si="1"/>
        <v>3491.3224686763751</v>
      </c>
      <c r="J28" s="33"/>
      <c r="K28" s="33">
        <v>685240.56436228752</v>
      </c>
      <c r="L28" s="33">
        <v>4394038.6793240197</v>
      </c>
      <c r="M28" s="33">
        <f t="shared" si="2"/>
        <v>5079279.2436863072</v>
      </c>
    </row>
    <row r="29" spans="1:13" x14ac:dyDescent="0.2">
      <c r="A29" s="1" t="s">
        <v>25</v>
      </c>
      <c r="B29" s="22" t="s">
        <v>231</v>
      </c>
      <c r="C29" s="33">
        <v>160.40247895327047</v>
      </c>
      <c r="D29" s="33">
        <v>12070.320294729983</v>
      </c>
      <c r="E29" s="33">
        <f t="shared" si="0"/>
        <v>12230.722773683254</v>
      </c>
      <c r="F29" s="33"/>
      <c r="G29" s="33">
        <v>159.00659592766169</v>
      </c>
      <c r="H29" s="33">
        <v>11763.7436205994</v>
      </c>
      <c r="I29" s="33">
        <f t="shared" si="1"/>
        <v>11922.750216527062</v>
      </c>
      <c r="J29" s="33"/>
      <c r="K29" s="33">
        <v>311643.00199326873</v>
      </c>
      <c r="L29" s="33">
        <v>20072265.0630464</v>
      </c>
      <c r="M29" s="33">
        <f t="shared" si="2"/>
        <v>20383908.065039668</v>
      </c>
    </row>
    <row r="30" spans="1:13" x14ac:dyDescent="0.2">
      <c r="A30" s="1" t="s">
        <v>26</v>
      </c>
      <c r="B30" s="22" t="s">
        <v>232</v>
      </c>
      <c r="C30" s="33">
        <v>64.902301310713483</v>
      </c>
      <c r="D30" s="33">
        <v>5440.2898478735688</v>
      </c>
      <c r="E30" s="33">
        <f t="shared" si="0"/>
        <v>5505.1921491842822</v>
      </c>
      <c r="F30" s="33"/>
      <c r="G30" s="33">
        <v>63.278693984849269</v>
      </c>
      <c r="H30" s="33">
        <v>5246.9257547308498</v>
      </c>
      <c r="I30" s="33">
        <f t="shared" si="1"/>
        <v>5310.2044487156991</v>
      </c>
      <c r="J30" s="33"/>
      <c r="K30" s="33">
        <v>141417.94093751721</v>
      </c>
      <c r="L30" s="33">
        <v>8612147.1533817295</v>
      </c>
      <c r="M30" s="33">
        <f t="shared" si="2"/>
        <v>8753565.0943192467</v>
      </c>
    </row>
    <row r="31" spans="1:13" x14ac:dyDescent="0.2">
      <c r="A31" s="1" t="s">
        <v>27</v>
      </c>
      <c r="B31" s="22" t="s">
        <v>233</v>
      </c>
      <c r="C31" s="33">
        <v>1395.8896735407179</v>
      </c>
      <c r="D31" s="33">
        <v>38194.668169652708</v>
      </c>
      <c r="E31" s="33">
        <f t="shared" si="0"/>
        <v>39590.557843193426</v>
      </c>
      <c r="F31" s="33"/>
      <c r="G31" s="33">
        <v>1365.9694895007924</v>
      </c>
      <c r="H31" s="33">
        <v>37097.1516158616</v>
      </c>
      <c r="I31" s="33">
        <f t="shared" si="1"/>
        <v>38463.121105362392</v>
      </c>
      <c r="J31" s="33"/>
      <c r="K31" s="33">
        <v>3202323.1232038885</v>
      </c>
      <c r="L31" s="33">
        <v>58924915.460952297</v>
      </c>
      <c r="M31" s="33">
        <f t="shared" si="2"/>
        <v>62127238.584156185</v>
      </c>
    </row>
    <row r="32" spans="1:13" x14ac:dyDescent="0.2">
      <c r="A32" s="1" t="s">
        <v>28</v>
      </c>
      <c r="B32" s="22" t="s">
        <v>234</v>
      </c>
      <c r="C32" s="33">
        <v>92.54239566852084</v>
      </c>
      <c r="D32" s="33">
        <v>8731.2533679949302</v>
      </c>
      <c r="E32" s="33">
        <f t="shared" si="0"/>
        <v>8823.795763663451</v>
      </c>
      <c r="F32" s="33"/>
      <c r="G32" s="33">
        <v>92.164531220339995</v>
      </c>
      <c r="H32" s="33">
        <v>8387.7035481929306</v>
      </c>
      <c r="I32" s="33">
        <f t="shared" si="1"/>
        <v>8479.8680794132706</v>
      </c>
      <c r="J32" s="33"/>
      <c r="K32" s="33">
        <v>216541.21496288851</v>
      </c>
      <c r="L32" s="33">
        <v>13151778.799897199</v>
      </c>
      <c r="M32" s="33">
        <f t="shared" si="2"/>
        <v>13368320.014860088</v>
      </c>
    </row>
    <row r="33" spans="1:13" x14ac:dyDescent="0.2">
      <c r="A33" s="1" t="s">
        <v>29</v>
      </c>
      <c r="B33" s="22" t="s">
        <v>235</v>
      </c>
      <c r="C33" s="33">
        <v>33.480476814749636</v>
      </c>
      <c r="D33" s="33">
        <v>10264.285455214205</v>
      </c>
      <c r="E33" s="33">
        <f t="shared" si="0"/>
        <v>10297.765932028955</v>
      </c>
      <c r="F33" s="33"/>
      <c r="G33" s="33">
        <v>33.245899236906553</v>
      </c>
      <c r="H33" s="33">
        <v>9917.1738661542404</v>
      </c>
      <c r="I33" s="33">
        <f t="shared" si="1"/>
        <v>9950.4197653911469</v>
      </c>
      <c r="J33" s="33"/>
      <c r="K33" s="33">
        <v>78024.597758760676</v>
      </c>
      <c r="L33" s="33">
        <v>16240474.663386799</v>
      </c>
      <c r="M33" s="33">
        <f t="shared" si="2"/>
        <v>16318499.26114556</v>
      </c>
    </row>
    <row r="34" spans="1:13" x14ac:dyDescent="0.2">
      <c r="A34" s="1" t="s">
        <v>30</v>
      </c>
      <c r="B34" s="22" t="s">
        <v>236</v>
      </c>
      <c r="C34" s="33">
        <v>17.212980916897322</v>
      </c>
      <c r="D34" s="33">
        <v>4538.9463880511184</v>
      </c>
      <c r="E34" s="33">
        <f t="shared" si="0"/>
        <v>4556.1593689680158</v>
      </c>
      <c r="F34" s="33"/>
      <c r="G34" s="33">
        <v>17.082831770143457</v>
      </c>
      <c r="H34" s="33">
        <v>4319.8184580855605</v>
      </c>
      <c r="I34" s="33">
        <f t="shared" si="1"/>
        <v>4336.9012898557039</v>
      </c>
      <c r="J34" s="33"/>
      <c r="K34" s="33">
        <v>40179.852860290557</v>
      </c>
      <c r="L34" s="33">
        <v>6723169.6780461203</v>
      </c>
      <c r="M34" s="33">
        <f t="shared" si="2"/>
        <v>6763349.5309064109</v>
      </c>
    </row>
    <row r="35" spans="1:13" x14ac:dyDescent="0.2">
      <c r="A35" s="1" t="s">
        <v>31</v>
      </c>
      <c r="B35" s="22" t="s">
        <v>237</v>
      </c>
      <c r="C35" s="33">
        <v>11.653362912741386</v>
      </c>
      <c r="D35" s="33">
        <v>1736.1727056348223</v>
      </c>
      <c r="E35" s="33">
        <f t="shared" si="0"/>
        <v>1747.8260685475636</v>
      </c>
      <c r="F35" s="33"/>
      <c r="G35" s="33">
        <v>11.653362912741613</v>
      </c>
      <c r="H35" s="33">
        <v>1667.0679562387099</v>
      </c>
      <c r="I35" s="33">
        <f t="shared" si="1"/>
        <v>1678.7213191514516</v>
      </c>
      <c r="J35" s="33"/>
      <c r="K35" s="33">
        <v>25417.743852782995</v>
      </c>
      <c r="L35" s="33">
        <v>2319989.51639579</v>
      </c>
      <c r="M35" s="33">
        <f t="shared" si="2"/>
        <v>2345407.260248573</v>
      </c>
    </row>
    <row r="36" spans="1:13" x14ac:dyDescent="0.2">
      <c r="A36" s="1" t="s">
        <v>32</v>
      </c>
      <c r="B36" s="22" t="s">
        <v>238</v>
      </c>
      <c r="C36" s="33">
        <v>85.19307577791551</v>
      </c>
      <c r="D36" s="33">
        <v>5199.9763512495974</v>
      </c>
      <c r="E36" s="33">
        <f t="shared" si="0"/>
        <v>5285.1694270275129</v>
      </c>
      <c r="F36" s="33"/>
      <c r="G36" s="33">
        <v>84.729806340983487</v>
      </c>
      <c r="H36" s="33">
        <v>4975.4905149062297</v>
      </c>
      <c r="I36" s="33">
        <f t="shared" si="1"/>
        <v>5060.2203212472132</v>
      </c>
      <c r="J36" s="33"/>
      <c r="K36" s="33">
        <v>167175.59486742225</v>
      </c>
      <c r="L36" s="33">
        <v>7195292.2420192501</v>
      </c>
      <c r="M36" s="33">
        <f t="shared" si="2"/>
        <v>7362467.8368866723</v>
      </c>
    </row>
    <row r="37" spans="1:13" x14ac:dyDescent="0.2">
      <c r="A37" s="1" t="s">
        <v>33</v>
      </c>
      <c r="B37" s="22" t="s">
        <v>239</v>
      </c>
      <c r="C37" s="33">
        <v>30.516134263776621</v>
      </c>
      <c r="D37" s="33">
        <v>30441.071005491292</v>
      </c>
      <c r="E37" s="33">
        <f t="shared" si="0"/>
        <v>30471.587139755069</v>
      </c>
      <c r="F37" s="33"/>
      <c r="G37" s="33">
        <v>30.070367198492022</v>
      </c>
      <c r="H37" s="33">
        <v>29386.791493223802</v>
      </c>
      <c r="I37" s="33">
        <f t="shared" si="1"/>
        <v>29416.861860422294</v>
      </c>
      <c r="J37" s="33"/>
      <c r="K37" s="33">
        <v>68193.966070368886</v>
      </c>
      <c r="L37" s="33">
        <v>54445419.647583202</v>
      </c>
      <c r="M37" s="33">
        <f t="shared" si="2"/>
        <v>54513613.61365357</v>
      </c>
    </row>
    <row r="38" spans="1:13" x14ac:dyDescent="0.2">
      <c r="A38" s="1" t="s">
        <v>34</v>
      </c>
      <c r="B38" s="22" t="s">
        <v>240</v>
      </c>
      <c r="C38" s="33">
        <v>394.6716538754481</v>
      </c>
      <c r="D38" s="33">
        <v>35148.569927018507</v>
      </c>
      <c r="E38" s="33">
        <f t="shared" si="0"/>
        <v>35543.241580893955</v>
      </c>
      <c r="F38" s="33"/>
      <c r="G38" s="33">
        <v>388.36985175088921</v>
      </c>
      <c r="H38" s="33">
        <v>34295.1874767482</v>
      </c>
      <c r="I38" s="33">
        <f t="shared" si="1"/>
        <v>34683.55732849909</v>
      </c>
      <c r="J38" s="33"/>
      <c r="K38" s="33">
        <v>935484.47561147809</v>
      </c>
      <c r="L38" s="33">
        <v>55534516.239743397</v>
      </c>
      <c r="M38" s="33">
        <f t="shared" si="2"/>
        <v>56470000.715354875</v>
      </c>
    </row>
    <row r="39" spans="1:13" x14ac:dyDescent="0.2">
      <c r="A39" s="1" t="s">
        <v>35</v>
      </c>
      <c r="B39" s="22" t="s">
        <v>241</v>
      </c>
      <c r="C39" s="33">
        <v>42.118849703975684</v>
      </c>
      <c r="D39" s="33">
        <v>5692.054978519508</v>
      </c>
      <c r="E39" s="33">
        <f t="shared" si="0"/>
        <v>5734.1738282234837</v>
      </c>
      <c r="F39" s="33"/>
      <c r="G39" s="33">
        <v>41.708959501869685</v>
      </c>
      <c r="H39" s="33">
        <v>5474.8333973856998</v>
      </c>
      <c r="I39" s="33">
        <f t="shared" si="1"/>
        <v>5516.5423568875694</v>
      </c>
      <c r="J39" s="33"/>
      <c r="K39" s="33">
        <v>83448.523316390812</v>
      </c>
      <c r="L39" s="33">
        <v>9099124.2017944194</v>
      </c>
      <c r="M39" s="33">
        <f t="shared" si="2"/>
        <v>9182572.7251108103</v>
      </c>
    </row>
    <row r="40" spans="1:13" x14ac:dyDescent="0.2">
      <c r="A40" s="1" t="s">
        <v>36</v>
      </c>
      <c r="B40" s="22" t="s">
        <v>242</v>
      </c>
      <c r="C40" s="33">
        <v>70.598366934134901</v>
      </c>
      <c r="D40" s="33">
        <v>6122.0713144363535</v>
      </c>
      <c r="E40" s="33">
        <f t="shared" si="0"/>
        <v>6192.6696813704884</v>
      </c>
      <c r="F40" s="33"/>
      <c r="G40" s="33">
        <v>69.376994482396185</v>
      </c>
      <c r="H40" s="33">
        <v>6029.0269203550597</v>
      </c>
      <c r="I40" s="33">
        <f t="shared" si="1"/>
        <v>6098.4039148374559</v>
      </c>
      <c r="J40" s="33"/>
      <c r="K40" s="33">
        <v>122460.79259866476</v>
      </c>
      <c r="L40" s="33">
        <v>9459728.9144496992</v>
      </c>
      <c r="M40" s="33">
        <f t="shared" si="2"/>
        <v>9582189.707048364</v>
      </c>
    </row>
    <row r="41" spans="1:13" x14ac:dyDescent="0.2">
      <c r="A41" s="1" t="s">
        <v>37</v>
      </c>
      <c r="B41" s="22" t="s">
        <v>243</v>
      </c>
      <c r="C41" s="33">
        <v>80.808760005114891</v>
      </c>
      <c r="D41" s="33">
        <v>17903.113376512531</v>
      </c>
      <c r="E41" s="33">
        <f t="shared" si="0"/>
        <v>17983.922136517645</v>
      </c>
      <c r="F41" s="33"/>
      <c r="G41" s="33">
        <v>79.214125533573679</v>
      </c>
      <c r="H41" s="33">
        <v>17257.270404412699</v>
      </c>
      <c r="I41" s="33">
        <f t="shared" si="1"/>
        <v>17336.484529946272</v>
      </c>
      <c r="J41" s="33"/>
      <c r="K41" s="33">
        <v>210410.8107746616</v>
      </c>
      <c r="L41" s="33">
        <v>26048117.748063698</v>
      </c>
      <c r="M41" s="33">
        <f t="shared" si="2"/>
        <v>26258528.55883836</v>
      </c>
    </row>
    <row r="42" spans="1:13" x14ac:dyDescent="0.2">
      <c r="A42" s="1" t="s">
        <v>38</v>
      </c>
      <c r="B42" s="22" t="s">
        <v>244</v>
      </c>
      <c r="C42" s="33">
        <v>314.86591628065798</v>
      </c>
      <c r="D42" s="33">
        <v>5007.4766282643741</v>
      </c>
      <c r="E42" s="33">
        <f t="shared" si="0"/>
        <v>5322.3425445450321</v>
      </c>
      <c r="F42" s="33"/>
      <c r="G42" s="33">
        <v>310.66074821340135</v>
      </c>
      <c r="H42" s="33">
        <v>4805.1784346351096</v>
      </c>
      <c r="I42" s="33">
        <f t="shared" si="1"/>
        <v>5115.839182848511</v>
      </c>
      <c r="J42" s="33"/>
      <c r="K42" s="33">
        <v>627958.77948122751</v>
      </c>
      <c r="L42" s="33">
        <v>7325798.9704769803</v>
      </c>
      <c r="M42" s="33">
        <f t="shared" si="2"/>
        <v>7953757.7499582078</v>
      </c>
    </row>
    <row r="43" spans="1:13" x14ac:dyDescent="0.2">
      <c r="A43" s="1" t="s">
        <v>39</v>
      </c>
      <c r="B43" s="22" t="s">
        <v>245</v>
      </c>
      <c r="C43" s="33">
        <v>768.94049295982586</v>
      </c>
      <c r="D43" s="33">
        <v>5438.0000527471248</v>
      </c>
      <c r="E43" s="33">
        <f t="shared" si="0"/>
        <v>6206.9405457069506</v>
      </c>
      <c r="F43" s="33"/>
      <c r="G43" s="33">
        <v>742.25363157377615</v>
      </c>
      <c r="H43" s="33">
        <v>5252.9585947927499</v>
      </c>
      <c r="I43" s="33">
        <f t="shared" si="1"/>
        <v>5995.212226366526</v>
      </c>
      <c r="J43" s="33"/>
      <c r="K43" s="33">
        <v>1651338.6113497699</v>
      </c>
      <c r="L43" s="33">
        <v>8152596.7372106398</v>
      </c>
      <c r="M43" s="33">
        <f t="shared" si="2"/>
        <v>9803935.3485604096</v>
      </c>
    </row>
    <row r="44" spans="1:13" x14ac:dyDescent="0.2">
      <c r="A44" s="1" t="s">
        <v>40</v>
      </c>
      <c r="B44" s="22" t="s">
        <v>246</v>
      </c>
      <c r="C44" s="33">
        <v>1916.179741547392</v>
      </c>
      <c r="D44" s="33">
        <v>9130.5109855691844</v>
      </c>
      <c r="E44" s="33">
        <f t="shared" si="0"/>
        <v>11046.690727116576</v>
      </c>
      <c r="F44" s="33"/>
      <c r="G44" s="33">
        <v>1871.4864660643507</v>
      </c>
      <c r="H44" s="33">
        <v>8926.13949051499</v>
      </c>
      <c r="I44" s="33">
        <f t="shared" si="1"/>
        <v>10797.625956579341</v>
      </c>
      <c r="J44" s="33"/>
      <c r="K44" s="33">
        <v>4597933.6045699995</v>
      </c>
      <c r="L44" s="33">
        <v>14729776.034213001</v>
      </c>
      <c r="M44" s="33">
        <f t="shared" si="2"/>
        <v>19327709.638783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6621.8052737479966</v>
      </c>
      <c r="E45" s="33">
        <f t="shared" si="0"/>
        <v>6621.8052737479966</v>
      </c>
      <c r="F45" s="33"/>
      <c r="G45" s="33">
        <v>0</v>
      </c>
      <c r="H45" s="33">
        <v>6469.2756422996499</v>
      </c>
      <c r="I45" s="33">
        <f t="shared" si="1"/>
        <v>6469.2756422996499</v>
      </c>
      <c r="J45" s="33"/>
      <c r="K45" s="33">
        <v>0</v>
      </c>
      <c r="L45" s="33">
        <v>11585615.4285587</v>
      </c>
      <c r="M45" s="33">
        <f t="shared" si="2"/>
        <v>11585615.4285587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1391.7163741166546</v>
      </c>
      <c r="E46" s="33">
        <f t="shared" si="0"/>
        <v>1391.7163741166546</v>
      </c>
      <c r="F46" s="33"/>
      <c r="G46" s="33">
        <v>0</v>
      </c>
      <c r="H46" s="33">
        <v>1359.84611519231</v>
      </c>
      <c r="I46" s="33">
        <f t="shared" si="1"/>
        <v>1359.84611519231</v>
      </c>
      <c r="J46" s="33"/>
      <c r="K46" s="33">
        <v>0</v>
      </c>
      <c r="L46" s="33">
        <v>2263211.0395235699</v>
      </c>
      <c r="M46" s="33">
        <f t="shared" si="2"/>
        <v>2263211.0395235699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1478.6328822646615</v>
      </c>
      <c r="E47" s="33">
        <f t="shared" si="0"/>
        <v>1478.6328822646615</v>
      </c>
      <c r="F47" s="33"/>
      <c r="G47" s="33">
        <v>0</v>
      </c>
      <c r="H47" s="33">
        <v>1452.22970860032</v>
      </c>
      <c r="I47" s="33">
        <f t="shared" si="1"/>
        <v>1452.22970860032</v>
      </c>
      <c r="J47" s="33"/>
      <c r="K47" s="33">
        <v>0</v>
      </c>
      <c r="L47" s="33">
        <v>2085686.9916966499</v>
      </c>
      <c r="M47" s="33">
        <f t="shared" si="2"/>
        <v>2085686.9916966499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1484.4437795436891</v>
      </c>
      <c r="E48" s="33">
        <f t="shared" si="0"/>
        <v>1484.4437795436891</v>
      </c>
      <c r="F48" s="33"/>
      <c r="G48" s="33">
        <v>0</v>
      </c>
      <c r="H48" s="33">
        <v>1464.71527275158</v>
      </c>
      <c r="I48" s="33">
        <f t="shared" si="1"/>
        <v>1464.71527275158</v>
      </c>
      <c r="J48" s="33"/>
      <c r="K48" s="33">
        <v>0</v>
      </c>
      <c r="L48" s="33">
        <v>1866721.62129385</v>
      </c>
      <c r="M48" s="33">
        <f t="shared" si="2"/>
        <v>1866721.62129385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3204.3275397900384</v>
      </c>
      <c r="E49" s="33">
        <f t="shared" si="0"/>
        <v>3204.3275397900384</v>
      </c>
      <c r="F49" s="33"/>
      <c r="G49" s="33">
        <v>0</v>
      </c>
      <c r="H49" s="33">
        <v>3147.2054199855802</v>
      </c>
      <c r="I49" s="33">
        <f t="shared" si="1"/>
        <v>3147.2054199855802</v>
      </c>
      <c r="J49" s="33"/>
      <c r="K49" s="33">
        <v>0</v>
      </c>
      <c r="L49" s="33">
        <v>5549020.2550766002</v>
      </c>
      <c r="M49" s="33">
        <f t="shared" si="2"/>
        <v>5549020.2550766002</v>
      </c>
    </row>
    <row r="50" spans="1:13" x14ac:dyDescent="0.2">
      <c r="A50" s="1" t="s">
        <v>46</v>
      </c>
      <c r="B50" s="22" t="s">
        <v>252</v>
      </c>
      <c r="C50" s="33">
        <v>211.82360947486086</v>
      </c>
      <c r="D50" s="33">
        <v>6772.556684509892</v>
      </c>
      <c r="E50" s="33">
        <f t="shared" si="0"/>
        <v>6984.3802939847528</v>
      </c>
      <c r="F50" s="33"/>
      <c r="G50" s="33">
        <v>207.48860758520095</v>
      </c>
      <c r="H50" s="33">
        <v>6557.8139141488</v>
      </c>
      <c r="I50" s="33">
        <f t="shared" si="1"/>
        <v>6765.3025217340009</v>
      </c>
      <c r="J50" s="33"/>
      <c r="K50" s="33">
        <v>348299.52729076333</v>
      </c>
      <c r="L50" s="33">
        <v>10740528.9842126</v>
      </c>
      <c r="M50" s="33">
        <f t="shared" si="2"/>
        <v>11088828.511503363</v>
      </c>
    </row>
    <row r="51" spans="1:13" x14ac:dyDescent="0.2">
      <c r="A51" s="1" t="s">
        <v>47</v>
      </c>
      <c r="B51" s="22" t="s">
        <v>253</v>
      </c>
      <c r="C51" s="33">
        <v>8042.1062688682505</v>
      </c>
      <c r="D51" s="33">
        <v>48952.245572506428</v>
      </c>
      <c r="E51" s="33">
        <f t="shared" si="0"/>
        <v>56994.351841374679</v>
      </c>
      <c r="F51" s="33"/>
      <c r="G51" s="33">
        <v>7763.3576716746174</v>
      </c>
      <c r="H51" s="33">
        <v>47509.781140786101</v>
      </c>
      <c r="I51" s="33">
        <f t="shared" si="1"/>
        <v>55273.138812460718</v>
      </c>
      <c r="J51" s="33"/>
      <c r="K51" s="33">
        <v>15388970.025510401</v>
      </c>
      <c r="L51" s="33">
        <v>82064198.697749093</v>
      </c>
      <c r="M51" s="33">
        <f t="shared" si="2"/>
        <v>97453168.723259494</v>
      </c>
    </row>
    <row r="52" spans="1:13" x14ac:dyDescent="0.2">
      <c r="A52" s="1" t="s">
        <v>48</v>
      </c>
      <c r="B52" s="22" t="s">
        <v>254</v>
      </c>
      <c r="C52" s="33">
        <v>2088.6379648394795</v>
      </c>
      <c r="D52" s="33">
        <v>36046.771477906346</v>
      </c>
      <c r="E52" s="33">
        <f t="shared" si="0"/>
        <v>38135.409442745826</v>
      </c>
      <c r="F52" s="33"/>
      <c r="G52" s="33">
        <v>2012.2551977839903</v>
      </c>
      <c r="H52" s="33">
        <v>35257.507946148202</v>
      </c>
      <c r="I52" s="33">
        <f t="shared" si="1"/>
        <v>37269.763143932192</v>
      </c>
      <c r="J52" s="33"/>
      <c r="K52" s="33">
        <v>4130282.6086703986</v>
      </c>
      <c r="L52" s="33">
        <v>56750865.78337007</v>
      </c>
      <c r="M52" s="33">
        <f t="shared" si="2"/>
        <v>60881148.392040469</v>
      </c>
    </row>
    <row r="53" spans="1:13" x14ac:dyDescent="0.2">
      <c r="A53" s="1" t="s">
        <v>49</v>
      </c>
      <c r="B53" s="22" t="s">
        <v>255</v>
      </c>
      <c r="C53" s="33">
        <v>10471.037583937185</v>
      </c>
      <c r="D53" s="33">
        <v>69700.174577274243</v>
      </c>
      <c r="E53" s="33">
        <f t="shared" si="0"/>
        <v>80171.212161211428</v>
      </c>
      <c r="F53" s="33"/>
      <c r="G53" s="33">
        <v>10104.996942409707</v>
      </c>
      <c r="H53" s="33">
        <v>67996.457814484005</v>
      </c>
      <c r="I53" s="33">
        <f t="shared" si="1"/>
        <v>78101.454756893712</v>
      </c>
      <c r="J53" s="33"/>
      <c r="K53" s="33">
        <v>26742652.963760912</v>
      </c>
      <c r="L53" s="33">
        <v>115510201.08137199</v>
      </c>
      <c r="M53" s="33">
        <f t="shared" si="2"/>
        <v>142252854.04513291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1856.8509083546742</v>
      </c>
      <c r="D55" s="33">
        <v>26141.413726954648</v>
      </c>
      <c r="E55" s="33">
        <f t="shared" si="0"/>
        <v>27998.264635309322</v>
      </c>
      <c r="F55" s="33"/>
      <c r="G55" s="33">
        <v>1803.0326700376718</v>
      </c>
      <c r="H55" s="33">
        <v>25657.107609393501</v>
      </c>
      <c r="I55" s="33">
        <f t="shared" si="1"/>
        <v>27460.140279431173</v>
      </c>
      <c r="J55" s="33"/>
      <c r="K55" s="33">
        <v>3610811.1268337294</v>
      </c>
      <c r="L55" s="33">
        <v>41831784.689074598</v>
      </c>
      <c r="M55" s="33">
        <f t="shared" si="2"/>
        <v>45442595.815908328</v>
      </c>
    </row>
    <row r="56" spans="1:13" x14ac:dyDescent="0.2">
      <c r="A56" s="1" t="s">
        <v>52</v>
      </c>
      <c r="B56" s="22" t="s">
        <v>258</v>
      </c>
      <c r="C56" s="33">
        <v>4324.3623917870937</v>
      </c>
      <c r="D56" s="33">
        <v>15014.009853592848</v>
      </c>
      <c r="E56" s="33">
        <f t="shared" si="0"/>
        <v>19338.372245379942</v>
      </c>
      <c r="F56" s="33"/>
      <c r="G56" s="33">
        <v>4194.112513441949</v>
      </c>
      <c r="H56" s="33">
        <v>14699.666812257299</v>
      </c>
      <c r="I56" s="33">
        <f t="shared" si="1"/>
        <v>18893.779325699248</v>
      </c>
      <c r="J56" s="33"/>
      <c r="K56" s="33">
        <v>9703504.465615008</v>
      </c>
      <c r="L56" s="33">
        <v>21913944.1710268</v>
      </c>
      <c r="M56" s="33">
        <f t="shared" si="2"/>
        <v>31617448.636641808</v>
      </c>
    </row>
    <row r="57" spans="1:13" x14ac:dyDescent="0.2">
      <c r="A57" s="1" t="s">
        <v>53</v>
      </c>
      <c r="B57" s="22" t="s">
        <v>259</v>
      </c>
      <c r="C57" s="33">
        <v>7474.1885547009297</v>
      </c>
      <c r="D57" s="33">
        <v>159851.48885417511</v>
      </c>
      <c r="E57" s="33">
        <f t="shared" si="0"/>
        <v>167325.67740887604</v>
      </c>
      <c r="F57" s="33"/>
      <c r="G57" s="33">
        <v>7348.2709781517042</v>
      </c>
      <c r="H57" s="33">
        <v>155127.49329006401</v>
      </c>
      <c r="I57" s="33">
        <f t="shared" si="1"/>
        <v>162475.76426821572</v>
      </c>
      <c r="J57" s="33"/>
      <c r="K57" s="33">
        <v>14903583.402733415</v>
      </c>
      <c r="L57" s="33">
        <v>242423232.54710999</v>
      </c>
      <c r="M57" s="33">
        <f t="shared" si="2"/>
        <v>257326815.94984341</v>
      </c>
    </row>
    <row r="58" spans="1:13" x14ac:dyDescent="0.2">
      <c r="A58" s="1" t="s">
        <v>54</v>
      </c>
      <c r="B58" s="22" t="s">
        <v>260</v>
      </c>
      <c r="C58" s="33">
        <v>24503.952411696431</v>
      </c>
      <c r="D58" s="33">
        <v>196100.73252422336</v>
      </c>
      <c r="E58" s="33">
        <f t="shared" si="0"/>
        <v>220604.68493591979</v>
      </c>
      <c r="F58" s="33"/>
      <c r="G58" s="33">
        <v>24061.253540225705</v>
      </c>
      <c r="H58" s="33">
        <v>189893.46442403001</v>
      </c>
      <c r="I58" s="33">
        <f t="shared" si="1"/>
        <v>213954.71796425572</v>
      </c>
      <c r="J58" s="33"/>
      <c r="K58" s="33">
        <v>43209640.686152101</v>
      </c>
      <c r="L58" s="33">
        <v>231110519.91601199</v>
      </c>
      <c r="M58" s="33">
        <f t="shared" si="2"/>
        <v>274320160.60216409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9660.3264143932556</v>
      </c>
      <c r="E59" s="33">
        <f t="shared" si="0"/>
        <v>9660.3264143932556</v>
      </c>
      <c r="F59" s="33"/>
      <c r="G59" s="33">
        <v>0</v>
      </c>
      <c r="H59" s="33">
        <v>9307.8565364400092</v>
      </c>
      <c r="I59" s="33">
        <f t="shared" si="1"/>
        <v>9307.8565364400092</v>
      </c>
      <c r="J59" s="33"/>
      <c r="K59" s="33">
        <v>0</v>
      </c>
      <c r="L59" s="33">
        <v>16577028.883073499</v>
      </c>
      <c r="M59" s="33">
        <f t="shared" si="2"/>
        <v>16577028.883073499</v>
      </c>
    </row>
    <row r="60" spans="1:13" x14ac:dyDescent="0.2">
      <c r="A60" s="1" t="s">
        <v>56</v>
      </c>
      <c r="B60" s="22" t="s">
        <v>262</v>
      </c>
      <c r="C60" s="33">
        <v>3231.2864775006346</v>
      </c>
      <c r="D60" s="33">
        <v>19742.062953898258</v>
      </c>
      <c r="E60" s="33">
        <f t="shared" si="0"/>
        <v>22973.349431398892</v>
      </c>
      <c r="F60" s="33"/>
      <c r="G60" s="33">
        <v>3072.6132572800998</v>
      </c>
      <c r="H60" s="33">
        <v>19039.246387787302</v>
      </c>
      <c r="I60" s="33">
        <f t="shared" si="1"/>
        <v>22111.859645067401</v>
      </c>
      <c r="J60" s="33"/>
      <c r="K60" s="33">
        <v>6390514.8820228092</v>
      </c>
      <c r="L60" s="33">
        <v>30924531.458003301</v>
      </c>
      <c r="M60" s="33">
        <f t="shared" si="2"/>
        <v>37315046.34002611</v>
      </c>
    </row>
    <row r="61" spans="1:13" x14ac:dyDescent="0.2">
      <c r="A61" s="1" t="s">
        <v>57</v>
      </c>
      <c r="B61" s="22" t="s">
        <v>263</v>
      </c>
      <c r="C61" s="33">
        <v>5597.9151093792752</v>
      </c>
      <c r="D61" s="33">
        <v>29199.710667460335</v>
      </c>
      <c r="E61" s="33">
        <f t="shared" si="0"/>
        <v>34797.62577683961</v>
      </c>
      <c r="F61" s="33"/>
      <c r="G61" s="33">
        <v>5440.8817181057384</v>
      </c>
      <c r="H61" s="33">
        <v>28540.969564699801</v>
      </c>
      <c r="I61" s="33">
        <f t="shared" si="1"/>
        <v>33981.851282805539</v>
      </c>
      <c r="J61" s="33"/>
      <c r="K61" s="33">
        <v>14546200.592486098</v>
      </c>
      <c r="L61" s="33">
        <v>50226065.5356922</v>
      </c>
      <c r="M61" s="33">
        <f t="shared" si="2"/>
        <v>64772266.128178298</v>
      </c>
    </row>
    <row r="62" spans="1:13" x14ac:dyDescent="0.2">
      <c r="A62" s="1" t="s">
        <v>58</v>
      </c>
      <c r="B62" s="22" t="s">
        <v>264</v>
      </c>
      <c r="C62" s="33">
        <v>94.895357738523671</v>
      </c>
      <c r="D62" s="33">
        <v>12086.616771486166</v>
      </c>
      <c r="E62" s="33">
        <f t="shared" si="0"/>
        <v>12181.512129224689</v>
      </c>
      <c r="F62" s="33"/>
      <c r="G62" s="33">
        <v>94.012859895972724</v>
      </c>
      <c r="H62" s="33">
        <v>11777.195830359229</v>
      </c>
      <c r="I62" s="33">
        <f t="shared" si="1"/>
        <v>11871.208690255202</v>
      </c>
      <c r="J62" s="33"/>
      <c r="K62" s="33">
        <v>176015.47672602534</v>
      </c>
      <c r="L62" s="33">
        <v>22913857.665561706</v>
      </c>
      <c r="M62" s="33">
        <f t="shared" si="2"/>
        <v>23089873.142287731</v>
      </c>
    </row>
    <row r="63" spans="1:13" x14ac:dyDescent="0.2">
      <c r="A63" s="1" t="s">
        <v>59</v>
      </c>
      <c r="B63" s="22" t="s">
        <v>265</v>
      </c>
      <c r="C63" s="33">
        <v>15.729925435114637</v>
      </c>
      <c r="D63" s="33">
        <v>9321.7548309392459</v>
      </c>
      <c r="E63" s="33">
        <f t="shared" si="0"/>
        <v>9337.4847563743606</v>
      </c>
      <c r="F63" s="33"/>
      <c r="G63" s="33">
        <v>15.729925435114637</v>
      </c>
      <c r="H63" s="33">
        <v>8886.1989771188601</v>
      </c>
      <c r="I63" s="33">
        <f t="shared" si="1"/>
        <v>8901.9289025539747</v>
      </c>
      <c r="J63" s="33"/>
      <c r="K63" s="33">
        <v>31013.023339152336</v>
      </c>
      <c r="L63" s="33">
        <v>20010410.896935701</v>
      </c>
      <c r="M63" s="33">
        <f t="shared" si="2"/>
        <v>20041423.920274854</v>
      </c>
    </row>
    <row r="64" spans="1:13" x14ac:dyDescent="0.2">
      <c r="A64" s="1" t="s">
        <v>60</v>
      </c>
      <c r="B64" s="22" t="s">
        <v>266</v>
      </c>
      <c r="C64" s="33">
        <v>354.48641293530454</v>
      </c>
      <c r="D64" s="33">
        <v>23450.550287482114</v>
      </c>
      <c r="E64" s="33">
        <f t="shared" si="0"/>
        <v>23805.036700417419</v>
      </c>
      <c r="F64" s="33"/>
      <c r="G64" s="33">
        <v>348.65396997783319</v>
      </c>
      <c r="H64" s="33">
        <v>22661.894740377367</v>
      </c>
      <c r="I64" s="33">
        <f t="shared" si="1"/>
        <v>23010.5487103552</v>
      </c>
      <c r="J64" s="33"/>
      <c r="K64" s="33">
        <v>745422.57433751971</v>
      </c>
      <c r="L64" s="33">
        <v>37650842.723650381</v>
      </c>
      <c r="M64" s="33">
        <f t="shared" si="2"/>
        <v>38396265.297987901</v>
      </c>
    </row>
    <row r="65" spans="1:13" x14ac:dyDescent="0.2">
      <c r="A65" s="1" t="s">
        <v>61</v>
      </c>
      <c r="B65" s="22" t="s">
        <v>267</v>
      </c>
      <c r="C65" s="33">
        <v>918.81954798548759</v>
      </c>
      <c r="D65" s="33">
        <v>31517.43787734619</v>
      </c>
      <c r="E65" s="33">
        <f t="shared" si="0"/>
        <v>32436.257425331678</v>
      </c>
      <c r="F65" s="33"/>
      <c r="G65" s="33">
        <v>888.70184760667689</v>
      </c>
      <c r="H65" s="33">
        <v>30341.796090960099</v>
      </c>
      <c r="I65" s="33">
        <f t="shared" si="1"/>
        <v>31230.497938566776</v>
      </c>
      <c r="J65" s="33"/>
      <c r="K65" s="33">
        <v>2450167.3689123616</v>
      </c>
      <c r="L65" s="33">
        <v>40858326.095892496</v>
      </c>
      <c r="M65" s="33">
        <f t="shared" si="2"/>
        <v>43308493.464804858</v>
      </c>
    </row>
    <row r="66" spans="1:13" x14ac:dyDescent="0.2">
      <c r="A66" s="1" t="s">
        <v>62</v>
      </c>
      <c r="B66" s="22" t="s">
        <v>268</v>
      </c>
      <c r="C66" s="33">
        <v>1027.1075938916874</v>
      </c>
      <c r="D66" s="33">
        <v>18154.447809934511</v>
      </c>
      <c r="E66" s="33">
        <f t="shared" si="0"/>
        <v>19181.555403826198</v>
      </c>
      <c r="F66" s="33"/>
      <c r="G66" s="33">
        <v>1001.3202532335818</v>
      </c>
      <c r="H66" s="33">
        <v>17577.646398462301</v>
      </c>
      <c r="I66" s="33">
        <f t="shared" si="1"/>
        <v>18578.966651695882</v>
      </c>
      <c r="J66" s="33"/>
      <c r="K66" s="33">
        <v>1514477.3623685092</v>
      </c>
      <c r="L66" s="33">
        <v>21761655.516805101</v>
      </c>
      <c r="M66" s="33">
        <f t="shared" si="2"/>
        <v>23276132.87917361</v>
      </c>
    </row>
    <row r="67" spans="1:13" x14ac:dyDescent="0.2">
      <c r="A67" s="1" t="s">
        <v>63</v>
      </c>
      <c r="B67" s="22" t="s">
        <v>269</v>
      </c>
      <c r="C67" s="33">
        <v>8287.7355797494165</v>
      </c>
      <c r="D67" s="33">
        <v>60008.189396648966</v>
      </c>
      <c r="E67" s="33">
        <f t="shared" si="0"/>
        <v>68295.924976398383</v>
      </c>
      <c r="F67" s="33"/>
      <c r="G67" s="33">
        <v>8022.7067953309452</v>
      </c>
      <c r="H67" s="33">
        <v>58855.830119309598</v>
      </c>
      <c r="I67" s="33">
        <f t="shared" si="1"/>
        <v>66878.536914640543</v>
      </c>
      <c r="J67" s="33"/>
      <c r="K67" s="33">
        <v>16095006.3424972</v>
      </c>
      <c r="L67" s="33">
        <v>61062183.708644301</v>
      </c>
      <c r="M67" s="33">
        <f t="shared" si="2"/>
        <v>77157190.0511415</v>
      </c>
    </row>
    <row r="68" spans="1:13" x14ac:dyDescent="0.2">
      <c r="A68" s="1" t="s">
        <v>64</v>
      </c>
      <c r="B68" s="22" t="s">
        <v>270</v>
      </c>
      <c r="C68" s="33">
        <v>561.9689890457048</v>
      </c>
      <c r="D68" s="33">
        <v>24746.496554522138</v>
      </c>
      <c r="E68" s="33">
        <f t="shared" si="0"/>
        <v>25308.465543567843</v>
      </c>
      <c r="F68" s="33"/>
      <c r="G68" s="33">
        <v>554.99167258153102</v>
      </c>
      <c r="H68" s="33">
        <v>24184.4863969828</v>
      </c>
      <c r="I68" s="33">
        <f t="shared" si="1"/>
        <v>24739.478069564331</v>
      </c>
      <c r="J68" s="33"/>
      <c r="K68" s="33">
        <v>1140833.311129529</v>
      </c>
      <c r="L68" s="33">
        <v>28375640.4144102</v>
      </c>
      <c r="M68" s="33">
        <f t="shared" si="2"/>
        <v>29516473.725539729</v>
      </c>
    </row>
    <row r="69" spans="1:13" x14ac:dyDescent="0.2">
      <c r="A69" s="1" t="s">
        <v>65</v>
      </c>
      <c r="B69" s="22" t="s">
        <v>271</v>
      </c>
      <c r="C69" s="33">
        <v>24.520514573377795</v>
      </c>
      <c r="D69" s="33">
        <v>2016.3181624279655</v>
      </c>
      <c r="E69" s="33">
        <f t="shared" ref="E69:E120" si="3">SUM(C69+D69)</f>
        <v>2040.8386770013433</v>
      </c>
      <c r="F69" s="33"/>
      <c r="G69" s="33">
        <v>24.464139344200476</v>
      </c>
      <c r="H69" s="33">
        <v>1958.0179103565699</v>
      </c>
      <c r="I69" s="33">
        <f t="shared" ref="I69:I120" si="4">SUM(G69+H69)</f>
        <v>1982.4820497007704</v>
      </c>
      <c r="J69" s="33"/>
      <c r="K69" s="33">
        <v>50290.977581714746</v>
      </c>
      <c r="L69" s="33">
        <v>3064311.6007620501</v>
      </c>
      <c r="M69" s="33">
        <f t="shared" ref="M69:M120" si="5">SUM(K69+L69)</f>
        <v>3114602.5783437649</v>
      </c>
    </row>
    <row r="70" spans="1:13" x14ac:dyDescent="0.2">
      <c r="A70" s="1" t="s">
        <v>66</v>
      </c>
      <c r="B70" s="22" t="s">
        <v>338</v>
      </c>
      <c r="C70" s="33">
        <v>1057.9200652818918</v>
      </c>
      <c r="D70" s="33">
        <v>5172.9354588048845</v>
      </c>
      <c r="E70" s="33">
        <f t="shared" si="3"/>
        <v>6230.8555240867763</v>
      </c>
      <c r="F70" s="33"/>
      <c r="G70" s="33">
        <v>1037.9966959605499</v>
      </c>
      <c r="H70" s="33">
        <v>5074.1962450536921</v>
      </c>
      <c r="I70" s="33">
        <f t="shared" si="4"/>
        <v>6112.192941014242</v>
      </c>
      <c r="J70" s="33"/>
      <c r="K70" s="33">
        <v>1889782.6093261195</v>
      </c>
      <c r="L70" s="33">
        <v>6633314.9605229711</v>
      </c>
      <c r="M70" s="33">
        <f t="shared" si="5"/>
        <v>8523097.5698490907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5786.8401735936523</v>
      </c>
      <c r="E71" s="33">
        <f t="shared" si="3"/>
        <v>5786.8401735936523</v>
      </c>
      <c r="F71" s="33"/>
      <c r="G71" s="33">
        <v>0</v>
      </c>
      <c r="H71" s="33">
        <v>5598.0584952950403</v>
      </c>
      <c r="I71" s="33">
        <f t="shared" si="4"/>
        <v>5598.0584952950403</v>
      </c>
      <c r="J71" s="33"/>
      <c r="K71" s="33">
        <v>0</v>
      </c>
      <c r="L71" s="33">
        <v>7974398.0374992201</v>
      </c>
      <c r="M71" s="33">
        <f t="shared" si="5"/>
        <v>7974398.0374992201</v>
      </c>
    </row>
    <row r="72" spans="1:13" x14ac:dyDescent="0.2">
      <c r="A72" s="1" t="s">
        <v>68</v>
      </c>
      <c r="B72" s="22" t="s">
        <v>274</v>
      </c>
      <c r="C72" s="33">
        <v>62.616550434409874</v>
      </c>
      <c r="D72" s="33">
        <v>20925.997476944049</v>
      </c>
      <c r="E72" s="33">
        <f t="shared" si="3"/>
        <v>20988.614027378459</v>
      </c>
      <c r="F72" s="33"/>
      <c r="G72" s="33">
        <v>62.115925609599799</v>
      </c>
      <c r="H72" s="33">
        <v>20181.030094114602</v>
      </c>
      <c r="I72" s="33">
        <f t="shared" si="4"/>
        <v>20243.146019724201</v>
      </c>
      <c r="J72" s="33"/>
      <c r="K72" s="33">
        <v>94048.536259055138</v>
      </c>
      <c r="L72" s="33">
        <v>36347296.327881403</v>
      </c>
      <c r="M72" s="33">
        <f t="shared" si="5"/>
        <v>36441344.864140458</v>
      </c>
    </row>
    <row r="73" spans="1:13" x14ac:dyDescent="0.2">
      <c r="A73" s="1" t="s">
        <v>69</v>
      </c>
      <c r="B73" s="22" t="s">
        <v>275</v>
      </c>
      <c r="C73" s="33">
        <v>3558.4535260442681</v>
      </c>
      <c r="D73" s="33">
        <v>27042.934870181922</v>
      </c>
      <c r="E73" s="33">
        <f t="shared" si="3"/>
        <v>30601.38839622619</v>
      </c>
      <c r="F73" s="33"/>
      <c r="G73" s="33">
        <v>3520.2814697321191</v>
      </c>
      <c r="H73" s="33">
        <v>26367.923073788199</v>
      </c>
      <c r="I73" s="33">
        <f t="shared" si="4"/>
        <v>29888.204543520318</v>
      </c>
      <c r="J73" s="33"/>
      <c r="K73" s="33">
        <v>10797246.882368699</v>
      </c>
      <c r="L73" s="33">
        <v>43618356.6784769</v>
      </c>
      <c r="M73" s="33">
        <f t="shared" si="5"/>
        <v>54415603.560845599</v>
      </c>
    </row>
    <row r="74" spans="1:13" x14ac:dyDescent="0.2">
      <c r="A74" s="1" t="s">
        <v>70</v>
      </c>
      <c r="B74" s="22" t="s">
        <v>276</v>
      </c>
      <c r="C74" s="33">
        <v>476.01266697777646</v>
      </c>
      <c r="D74" s="33">
        <v>2967.0712950246716</v>
      </c>
      <c r="E74" s="33">
        <f t="shared" si="3"/>
        <v>3443.0839620024481</v>
      </c>
      <c r="F74" s="33"/>
      <c r="G74" s="33">
        <v>468.62520083587106</v>
      </c>
      <c r="H74" s="33">
        <v>2870.11767201054</v>
      </c>
      <c r="I74" s="33">
        <f t="shared" si="4"/>
        <v>3338.742872846411</v>
      </c>
      <c r="J74" s="33"/>
      <c r="K74" s="33">
        <v>1003588.09008954</v>
      </c>
      <c r="L74" s="33">
        <v>4325470.8852906898</v>
      </c>
      <c r="M74" s="33">
        <f t="shared" si="5"/>
        <v>5329058.9753802298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45804.561543522323</v>
      </c>
      <c r="E75" s="33">
        <f t="shared" si="3"/>
        <v>45804.561543522323</v>
      </c>
      <c r="F75" s="33"/>
      <c r="G75" s="33">
        <v>0</v>
      </c>
      <c r="H75" s="33">
        <v>44277.706435637199</v>
      </c>
      <c r="I75" s="33">
        <f t="shared" si="4"/>
        <v>44277.706435637199</v>
      </c>
      <c r="J75" s="33"/>
      <c r="K75" s="33">
        <v>0</v>
      </c>
      <c r="L75" s="33">
        <v>69427273.423113495</v>
      </c>
      <c r="M75" s="33">
        <f t="shared" si="5"/>
        <v>69427273.423113495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7538.2222551731948</v>
      </c>
      <c r="E76" s="33">
        <f t="shared" si="3"/>
        <v>7538.2222551731948</v>
      </c>
      <c r="F76" s="33"/>
      <c r="G76" s="33">
        <v>0</v>
      </c>
      <c r="H76" s="33">
        <v>7261.0385026900603</v>
      </c>
      <c r="I76" s="33">
        <f t="shared" si="4"/>
        <v>7261.0385026900603</v>
      </c>
      <c r="J76" s="33"/>
      <c r="K76" s="33">
        <v>0</v>
      </c>
      <c r="L76" s="33">
        <v>11510954.648112001</v>
      </c>
      <c r="M76" s="33">
        <f t="shared" si="5"/>
        <v>11510954.648112001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17651.885276358495</v>
      </c>
      <c r="E77" s="33">
        <f t="shared" si="3"/>
        <v>17651.885276358495</v>
      </c>
      <c r="F77" s="33"/>
      <c r="G77" s="33">
        <v>0</v>
      </c>
      <c r="H77" s="33">
        <v>16963.4723350118</v>
      </c>
      <c r="I77" s="33">
        <f t="shared" si="4"/>
        <v>16963.4723350118</v>
      </c>
      <c r="J77" s="33"/>
      <c r="K77" s="33">
        <v>0</v>
      </c>
      <c r="L77" s="33">
        <v>25627532.891350001</v>
      </c>
      <c r="M77" s="33">
        <f t="shared" si="5"/>
        <v>25627532.891350001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6087.2318004258714</v>
      </c>
      <c r="E78" s="33">
        <f t="shared" si="3"/>
        <v>6087.2318004258714</v>
      </c>
      <c r="F78" s="33"/>
      <c r="G78" s="33">
        <v>0</v>
      </c>
      <c r="H78" s="33">
        <v>5894.2954025895197</v>
      </c>
      <c r="I78" s="33">
        <f t="shared" si="4"/>
        <v>5894.2954025895197</v>
      </c>
      <c r="J78" s="33"/>
      <c r="K78" s="33">
        <v>0</v>
      </c>
      <c r="L78" s="33">
        <v>8892408.9391231593</v>
      </c>
      <c r="M78" s="33">
        <f t="shared" si="5"/>
        <v>8892408.9391231593</v>
      </c>
    </row>
    <row r="79" spans="1:13" x14ac:dyDescent="0.2">
      <c r="A79" s="1" t="s">
        <v>75</v>
      </c>
      <c r="B79" s="22" t="s">
        <v>281</v>
      </c>
      <c r="C79" s="33">
        <v>951.59876084805182</v>
      </c>
      <c r="D79" s="33">
        <v>11077.116802699496</v>
      </c>
      <c r="E79" s="33">
        <f t="shared" si="3"/>
        <v>12028.715563547548</v>
      </c>
      <c r="F79" s="33"/>
      <c r="G79" s="33">
        <v>934.42533642019771</v>
      </c>
      <c r="H79" s="33">
        <v>10745.278708678299</v>
      </c>
      <c r="I79" s="33">
        <f t="shared" si="4"/>
        <v>11679.704045098497</v>
      </c>
      <c r="J79" s="33"/>
      <c r="K79" s="33">
        <v>1527388.1209699903</v>
      </c>
      <c r="L79" s="33">
        <v>15060238.002186701</v>
      </c>
      <c r="M79" s="33">
        <f t="shared" si="5"/>
        <v>16587626.123156691</v>
      </c>
    </row>
    <row r="80" spans="1:13" x14ac:dyDescent="0.2">
      <c r="A80" s="1" t="s">
        <v>78</v>
      </c>
      <c r="B80" s="22" t="s">
        <v>282</v>
      </c>
      <c r="C80" s="33">
        <v>3846.3279745953605</v>
      </c>
      <c r="D80" s="33">
        <v>3744.984327736971</v>
      </c>
      <c r="E80" s="33">
        <f t="shared" si="3"/>
        <v>7591.3123023323315</v>
      </c>
      <c r="F80" s="33"/>
      <c r="G80" s="33">
        <v>3819.7843591751102</v>
      </c>
      <c r="H80" s="33">
        <v>3624.2257897020149</v>
      </c>
      <c r="I80" s="33">
        <f t="shared" si="4"/>
        <v>7444.0101488771252</v>
      </c>
      <c r="J80" s="33"/>
      <c r="K80" s="33">
        <v>5905257.058869699</v>
      </c>
      <c r="L80" s="33">
        <v>7027548.8928312548</v>
      </c>
      <c r="M80" s="33">
        <f t="shared" si="5"/>
        <v>12932805.951700954</v>
      </c>
    </row>
    <row r="81" spans="1:13" x14ac:dyDescent="0.2">
      <c r="A81" s="1" t="s">
        <v>76</v>
      </c>
      <c r="B81" s="22" t="s">
        <v>283</v>
      </c>
      <c r="C81" s="33">
        <v>1594.2447344826851</v>
      </c>
      <c r="D81" s="33">
        <v>15913.154502357726</v>
      </c>
      <c r="E81" s="33">
        <f t="shared" si="3"/>
        <v>17507.399236840411</v>
      </c>
      <c r="F81" s="33"/>
      <c r="G81" s="33">
        <v>1591.3152627734908</v>
      </c>
      <c r="H81" s="33">
        <v>15543.615975017599</v>
      </c>
      <c r="I81" s="33">
        <f t="shared" si="4"/>
        <v>17134.93123779109</v>
      </c>
      <c r="J81" s="33"/>
      <c r="K81" s="33">
        <v>3087150.4170478694</v>
      </c>
      <c r="L81" s="33">
        <v>22456171.339636602</v>
      </c>
      <c r="M81" s="33">
        <f t="shared" si="5"/>
        <v>25543321.756684471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1507.9735757543185</v>
      </c>
      <c r="D83" s="33">
        <v>10226.799620264672</v>
      </c>
      <c r="E83" s="33">
        <f t="shared" si="3"/>
        <v>11734.77319601899</v>
      </c>
      <c r="F83" s="33"/>
      <c r="G83" s="33">
        <v>1494.7103416231294</v>
      </c>
      <c r="H83" s="33">
        <v>9934.9306619211202</v>
      </c>
      <c r="I83" s="33">
        <f t="shared" si="4"/>
        <v>11429.64100354425</v>
      </c>
      <c r="J83" s="33"/>
      <c r="K83" s="33">
        <v>2408370.4895998389</v>
      </c>
      <c r="L83" s="33">
        <v>13577730.4669278</v>
      </c>
      <c r="M83" s="33">
        <f t="shared" si="5"/>
        <v>15986100.956527639</v>
      </c>
    </row>
    <row r="84" spans="1:13" x14ac:dyDescent="0.2">
      <c r="A84" s="1" t="s">
        <v>80</v>
      </c>
      <c r="B84" s="22" t="s">
        <v>286</v>
      </c>
      <c r="C84" s="33">
        <v>3412.3120688582585</v>
      </c>
      <c r="D84" s="33">
        <v>14774.10004654863</v>
      </c>
      <c r="E84" s="33">
        <f t="shared" si="3"/>
        <v>18186.412115406889</v>
      </c>
      <c r="F84" s="33"/>
      <c r="G84" s="33">
        <v>3322.5628957480803</v>
      </c>
      <c r="H84" s="33">
        <v>14255.9234365392</v>
      </c>
      <c r="I84" s="33">
        <f t="shared" si="4"/>
        <v>17578.486332287281</v>
      </c>
      <c r="J84" s="33"/>
      <c r="K84" s="33">
        <v>8804280.5826499276</v>
      </c>
      <c r="L84" s="33">
        <v>23929469.194845501</v>
      </c>
      <c r="M84" s="33">
        <f t="shared" si="5"/>
        <v>32733749.777495429</v>
      </c>
    </row>
    <row r="85" spans="1:13" x14ac:dyDescent="0.2">
      <c r="A85" s="1" t="s">
        <v>81</v>
      </c>
      <c r="B85" s="22" t="s">
        <v>287</v>
      </c>
      <c r="C85" s="33">
        <v>4449.8795987265221</v>
      </c>
      <c r="D85" s="33">
        <v>9362.9879904840855</v>
      </c>
      <c r="E85" s="33">
        <f t="shared" si="3"/>
        <v>13812.867589210608</v>
      </c>
      <c r="F85" s="33"/>
      <c r="G85" s="33">
        <v>4339.2400183868194</v>
      </c>
      <c r="H85" s="33">
        <v>9041.4461140619496</v>
      </c>
      <c r="I85" s="33">
        <f t="shared" si="4"/>
        <v>13380.686132448769</v>
      </c>
      <c r="J85" s="33"/>
      <c r="K85" s="33">
        <v>11330858.586836299</v>
      </c>
      <c r="L85" s="33">
        <v>15530082.0027117</v>
      </c>
      <c r="M85" s="33">
        <f t="shared" si="5"/>
        <v>26860940.589547999</v>
      </c>
    </row>
    <row r="86" spans="1:13" x14ac:dyDescent="0.2">
      <c r="A86" s="1" t="s">
        <v>82</v>
      </c>
      <c r="B86" s="22" t="s">
        <v>288</v>
      </c>
      <c r="C86" s="33">
        <v>4266.7980196336357</v>
      </c>
      <c r="D86" s="33">
        <v>34159.355101217843</v>
      </c>
      <c r="E86" s="33">
        <f t="shared" si="3"/>
        <v>38426.153120851479</v>
      </c>
      <c r="F86" s="33"/>
      <c r="G86" s="33">
        <v>4172.1824434678929</v>
      </c>
      <c r="H86" s="33">
        <v>33162.355675697348</v>
      </c>
      <c r="I86" s="33">
        <f t="shared" si="4"/>
        <v>37334.538119165241</v>
      </c>
      <c r="J86" s="33"/>
      <c r="K86" s="33">
        <v>9673633.5473657399</v>
      </c>
      <c r="L86" s="33">
        <v>54148410.397525102</v>
      </c>
      <c r="M86" s="33">
        <f t="shared" si="5"/>
        <v>63822043.944890842</v>
      </c>
    </row>
    <row r="87" spans="1:13" x14ac:dyDescent="0.2">
      <c r="A87" s="1" t="s">
        <v>83</v>
      </c>
      <c r="B87" s="22" t="s">
        <v>289</v>
      </c>
      <c r="C87" s="33">
        <v>43.76124962875565</v>
      </c>
      <c r="D87" s="33">
        <v>7760.3650642501234</v>
      </c>
      <c r="E87" s="33">
        <f t="shared" si="3"/>
        <v>7804.126313878879</v>
      </c>
      <c r="F87" s="33"/>
      <c r="G87" s="33">
        <v>43.060471352535387</v>
      </c>
      <c r="H87" s="33">
        <v>7509.0440871740102</v>
      </c>
      <c r="I87" s="33">
        <f t="shared" si="4"/>
        <v>7552.1045585265456</v>
      </c>
      <c r="J87" s="33"/>
      <c r="K87" s="33">
        <v>94140.996177056804</v>
      </c>
      <c r="L87" s="33">
        <v>12226816.3992319</v>
      </c>
      <c r="M87" s="33">
        <f t="shared" si="5"/>
        <v>12320957.395408956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5001.4710596436671</v>
      </c>
      <c r="E88" s="33">
        <f t="shared" si="3"/>
        <v>5001.4710596436671</v>
      </c>
      <c r="F88" s="33"/>
      <c r="G88" s="33">
        <v>0</v>
      </c>
      <c r="H88" s="33">
        <v>4890.3154810594297</v>
      </c>
      <c r="I88" s="33">
        <f t="shared" si="4"/>
        <v>4890.3154810594297</v>
      </c>
      <c r="J88" s="33"/>
      <c r="K88" s="33">
        <v>0</v>
      </c>
      <c r="L88" s="33">
        <v>8226555.38707704</v>
      </c>
      <c r="M88" s="33">
        <f t="shared" si="5"/>
        <v>8226555.38707704</v>
      </c>
    </row>
    <row r="89" spans="1:13" x14ac:dyDescent="0.2">
      <c r="A89" s="1" t="s">
        <v>85</v>
      </c>
      <c r="B89" s="22" t="s">
        <v>291</v>
      </c>
      <c r="C89" s="33">
        <v>1921.1434586339165</v>
      </c>
      <c r="D89" s="33">
        <v>20004.86804595789</v>
      </c>
      <c r="E89" s="33">
        <f t="shared" si="3"/>
        <v>21926.011504591806</v>
      </c>
      <c r="F89" s="33"/>
      <c r="G89" s="33">
        <v>1867.9693508711098</v>
      </c>
      <c r="H89" s="33">
        <v>19527.460938885801</v>
      </c>
      <c r="I89" s="33">
        <f t="shared" si="4"/>
        <v>21395.43028975691</v>
      </c>
      <c r="J89" s="33"/>
      <c r="K89" s="33">
        <v>4347734.5711906496</v>
      </c>
      <c r="L89" s="33">
        <v>15816943.4507284</v>
      </c>
      <c r="M89" s="33">
        <f t="shared" si="5"/>
        <v>20164678.021919049</v>
      </c>
    </row>
    <row r="90" spans="1:13" x14ac:dyDescent="0.2">
      <c r="A90" s="1" t="s">
        <v>86</v>
      </c>
      <c r="B90" s="22" t="s">
        <v>292</v>
      </c>
      <c r="C90" s="33">
        <v>4377.6379007239784</v>
      </c>
      <c r="D90" s="33">
        <v>8128.9018152090748</v>
      </c>
      <c r="E90" s="33">
        <f t="shared" si="3"/>
        <v>12506.539715933053</v>
      </c>
      <c r="F90" s="33"/>
      <c r="G90" s="33">
        <v>4266.3618909774304</v>
      </c>
      <c r="H90" s="33">
        <v>7793.8402822046901</v>
      </c>
      <c r="I90" s="33">
        <f t="shared" si="4"/>
        <v>12060.202173182121</v>
      </c>
      <c r="J90" s="33"/>
      <c r="K90" s="33">
        <v>9889406.3676891774</v>
      </c>
      <c r="L90" s="33">
        <v>13425568.9407221</v>
      </c>
      <c r="M90" s="33">
        <f t="shared" si="5"/>
        <v>23314975.308411278</v>
      </c>
    </row>
    <row r="91" spans="1:13" x14ac:dyDescent="0.2">
      <c r="A91" s="1" t="s">
        <v>87</v>
      </c>
      <c r="B91" s="22" t="s">
        <v>293</v>
      </c>
      <c r="C91" s="33">
        <v>441.97458676534575</v>
      </c>
      <c r="D91" s="33">
        <v>1768.571203309665</v>
      </c>
      <c r="E91" s="33">
        <f t="shared" si="3"/>
        <v>2210.5457900750107</v>
      </c>
      <c r="F91" s="33"/>
      <c r="G91" s="33">
        <v>436.81149928763898</v>
      </c>
      <c r="H91" s="33">
        <v>1647.1753081986899</v>
      </c>
      <c r="I91" s="33">
        <f t="shared" si="4"/>
        <v>2083.9868074863289</v>
      </c>
      <c r="J91" s="33"/>
      <c r="K91" s="33">
        <v>721179.47195137991</v>
      </c>
      <c r="L91" s="33">
        <v>2128530.71784514</v>
      </c>
      <c r="M91" s="33">
        <f t="shared" si="5"/>
        <v>2849710.1897965199</v>
      </c>
    </row>
    <row r="92" spans="1:13" x14ac:dyDescent="0.2">
      <c r="A92" s="1" t="s">
        <v>88</v>
      </c>
      <c r="B92" s="22" t="s">
        <v>294</v>
      </c>
      <c r="C92" s="33">
        <v>933.77229763599553</v>
      </c>
      <c r="D92" s="33">
        <v>7340.4528442900328</v>
      </c>
      <c r="E92" s="33">
        <f t="shared" si="3"/>
        <v>8274.2251419260283</v>
      </c>
      <c r="F92" s="33"/>
      <c r="G92" s="33">
        <v>920.10924803848229</v>
      </c>
      <c r="H92" s="33">
        <v>7122.9136484464598</v>
      </c>
      <c r="I92" s="33">
        <f t="shared" si="4"/>
        <v>8043.0228964849421</v>
      </c>
      <c r="J92" s="33"/>
      <c r="K92" s="33">
        <v>2261439.88308057</v>
      </c>
      <c r="L92" s="33">
        <v>10522265.231149299</v>
      </c>
      <c r="M92" s="33">
        <f t="shared" si="5"/>
        <v>12783705.114229869</v>
      </c>
    </row>
    <row r="93" spans="1:13" x14ac:dyDescent="0.2">
      <c r="A93" s="1" t="s">
        <v>89</v>
      </c>
      <c r="B93" s="22" t="s">
        <v>295</v>
      </c>
      <c r="C93" s="33">
        <v>308.30472690198076</v>
      </c>
      <c r="D93" s="33">
        <v>23985.753153396134</v>
      </c>
      <c r="E93" s="33">
        <f t="shared" si="3"/>
        <v>24294.057880298114</v>
      </c>
      <c r="F93" s="33"/>
      <c r="G93" s="33">
        <v>294.88127856223218</v>
      </c>
      <c r="H93" s="33">
        <v>23308.415750001321</v>
      </c>
      <c r="I93" s="33">
        <f t="shared" si="4"/>
        <v>23603.297028563553</v>
      </c>
      <c r="J93" s="33"/>
      <c r="K93" s="33">
        <v>523172.33303875104</v>
      </c>
      <c r="L93" s="33">
        <v>25894597.367650457</v>
      </c>
      <c r="M93" s="33">
        <f t="shared" si="5"/>
        <v>26417769.700689208</v>
      </c>
    </row>
    <row r="94" spans="1:13" x14ac:dyDescent="0.2">
      <c r="A94" s="1" t="s">
        <v>90</v>
      </c>
      <c r="B94" s="22" t="s">
        <v>296</v>
      </c>
      <c r="C94" s="33">
        <v>173.01656300332161</v>
      </c>
      <c r="D94" s="33">
        <v>5791.9574056847177</v>
      </c>
      <c r="E94" s="33">
        <f t="shared" si="3"/>
        <v>5964.9739686880393</v>
      </c>
      <c r="F94" s="33"/>
      <c r="G94" s="33">
        <v>169.68253727402589</v>
      </c>
      <c r="H94" s="33">
        <v>5554.6166179696002</v>
      </c>
      <c r="I94" s="33">
        <f t="shared" si="4"/>
        <v>5724.299155243626</v>
      </c>
      <c r="J94" s="33"/>
      <c r="K94" s="33">
        <v>330140.85341273993</v>
      </c>
      <c r="L94" s="33">
        <v>8823166.9741666187</v>
      </c>
      <c r="M94" s="33">
        <f t="shared" si="5"/>
        <v>9153307.8275793586</v>
      </c>
    </row>
    <row r="95" spans="1:13" x14ac:dyDescent="0.2">
      <c r="A95" s="1" t="s">
        <v>91</v>
      </c>
      <c r="B95" s="22" t="s">
        <v>297</v>
      </c>
      <c r="C95" s="33">
        <v>230.44804630528961</v>
      </c>
      <c r="D95" s="33">
        <v>2867.205414537837</v>
      </c>
      <c r="E95" s="33">
        <f t="shared" si="3"/>
        <v>3097.6534608431266</v>
      </c>
      <c r="F95" s="33"/>
      <c r="G95" s="33">
        <v>225.85377661187113</v>
      </c>
      <c r="H95" s="33">
        <v>2775.22112071429</v>
      </c>
      <c r="I95" s="33">
        <f t="shared" si="4"/>
        <v>3001.0748973261611</v>
      </c>
      <c r="J95" s="33"/>
      <c r="K95" s="33">
        <v>593906.69688355643</v>
      </c>
      <c r="L95" s="33">
        <v>5269414.0712678703</v>
      </c>
      <c r="M95" s="33">
        <f t="shared" si="5"/>
        <v>5863320.7681514267</v>
      </c>
    </row>
    <row r="96" spans="1:13" x14ac:dyDescent="0.2">
      <c r="A96" s="1" t="s">
        <v>92</v>
      </c>
      <c r="B96" s="22" t="s">
        <v>298</v>
      </c>
      <c r="C96" s="33">
        <v>6947.2565892226339</v>
      </c>
      <c r="D96" s="33">
        <v>37040.583611965747</v>
      </c>
      <c r="E96" s="33">
        <f t="shared" si="3"/>
        <v>43987.840201188381</v>
      </c>
      <c r="F96" s="33"/>
      <c r="G96" s="33">
        <v>6704.0184784550656</v>
      </c>
      <c r="H96" s="33">
        <v>35346.951419764751</v>
      </c>
      <c r="I96" s="33">
        <f t="shared" si="4"/>
        <v>42050.969898219817</v>
      </c>
      <c r="J96" s="33"/>
      <c r="K96" s="33">
        <v>13181752.072711803</v>
      </c>
      <c r="L96" s="33">
        <v>46378134.749903448</v>
      </c>
      <c r="M96" s="33">
        <f t="shared" si="5"/>
        <v>59559886.822615251</v>
      </c>
    </row>
    <row r="97" spans="1:13" x14ac:dyDescent="0.2">
      <c r="A97" s="1" t="s">
        <v>93</v>
      </c>
      <c r="B97" s="22" t="s">
        <v>299</v>
      </c>
      <c r="C97" s="33">
        <v>1576.3626866469986</v>
      </c>
      <c r="D97" s="33">
        <v>11843.37527976865</v>
      </c>
      <c r="E97" s="33">
        <f t="shared" si="3"/>
        <v>13419.737966415649</v>
      </c>
      <c r="F97" s="33"/>
      <c r="G97" s="33">
        <v>1537.7863109038299</v>
      </c>
      <c r="H97" s="33">
        <v>11378.280279835901</v>
      </c>
      <c r="I97" s="33">
        <f t="shared" si="4"/>
        <v>12916.066590739731</v>
      </c>
      <c r="J97" s="33"/>
      <c r="K97" s="33">
        <v>3718098.5073161591</v>
      </c>
      <c r="L97" s="33">
        <v>15590093.324098499</v>
      </c>
      <c r="M97" s="33">
        <f t="shared" si="5"/>
        <v>19308191.831414659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96514.577136861408</v>
      </c>
      <c r="E98" s="33">
        <f t="shared" si="3"/>
        <v>96514.577136861408</v>
      </c>
      <c r="F98" s="33"/>
      <c r="G98" s="33">
        <v>0</v>
      </c>
      <c r="H98" s="33">
        <v>92540.436252468004</v>
      </c>
      <c r="I98" s="33">
        <f t="shared" si="4"/>
        <v>92540.436252468004</v>
      </c>
      <c r="J98" s="33"/>
      <c r="K98" s="33">
        <v>0</v>
      </c>
      <c r="L98" s="33">
        <v>140449211.60618901</v>
      </c>
      <c r="M98" s="33">
        <f t="shared" si="5"/>
        <v>140449211.60618901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58493.029217763949</v>
      </c>
      <c r="E99" s="33">
        <f t="shared" si="3"/>
        <v>58493.029217763949</v>
      </c>
      <c r="F99" s="33"/>
      <c r="G99" s="33">
        <v>0</v>
      </c>
      <c r="H99" s="33">
        <v>56990.525429546702</v>
      </c>
      <c r="I99" s="33">
        <f t="shared" si="4"/>
        <v>56990.525429546702</v>
      </c>
      <c r="J99" s="33"/>
      <c r="K99" s="33">
        <v>0</v>
      </c>
      <c r="L99" s="33">
        <v>84676786.175410405</v>
      </c>
      <c r="M99" s="33">
        <f t="shared" si="5"/>
        <v>84676786.175410405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5818.6130884407212</v>
      </c>
      <c r="E100" s="33">
        <f t="shared" si="3"/>
        <v>5837.7410936493052</v>
      </c>
      <c r="F100" s="33"/>
      <c r="G100" s="33">
        <v>19.128005208584</v>
      </c>
      <c r="H100" s="33">
        <v>5615.6867384971001</v>
      </c>
      <c r="I100" s="33">
        <f t="shared" si="4"/>
        <v>5634.8147437056841</v>
      </c>
      <c r="J100" s="33"/>
      <c r="K100" s="33">
        <v>38515.54678250663</v>
      </c>
      <c r="L100" s="33">
        <v>7561014.4655240504</v>
      </c>
      <c r="M100" s="33">
        <f t="shared" si="5"/>
        <v>7599530.012306557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103672.96206415381</v>
      </c>
      <c r="E101" s="33">
        <f t="shared" si="3"/>
        <v>103672.96206415381</v>
      </c>
      <c r="F101" s="33"/>
      <c r="G101" s="33">
        <v>0</v>
      </c>
      <c r="H101" s="33">
        <v>98067.170698479909</v>
      </c>
      <c r="I101" s="33">
        <f t="shared" si="4"/>
        <v>98067.170698479909</v>
      </c>
      <c r="J101" s="33"/>
      <c r="K101" s="33">
        <v>0</v>
      </c>
      <c r="L101" s="33">
        <v>145949693.62759489</v>
      </c>
      <c r="M101" s="33">
        <f t="shared" si="5"/>
        <v>145949693.62759489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43554.211793511167</v>
      </c>
      <c r="E102" s="33">
        <f t="shared" si="3"/>
        <v>43554.211793511167</v>
      </c>
      <c r="F102" s="33"/>
      <c r="G102" s="33">
        <v>0</v>
      </c>
      <c r="H102" s="33">
        <v>41963.751629027516</v>
      </c>
      <c r="I102" s="33">
        <f t="shared" si="4"/>
        <v>41963.751629027516</v>
      </c>
      <c r="J102" s="33"/>
      <c r="K102" s="33">
        <v>0</v>
      </c>
      <c r="L102" s="33">
        <v>68596660.853011429</v>
      </c>
      <c r="M102" s="33">
        <f t="shared" si="5"/>
        <v>68596660.853011429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30967.697773572552</v>
      </c>
      <c r="E103" s="33">
        <f t="shared" si="3"/>
        <v>30967.697773572552</v>
      </c>
      <c r="F103" s="33"/>
      <c r="G103" s="33">
        <v>0</v>
      </c>
      <c r="H103" s="33">
        <v>29883.609913997901</v>
      </c>
      <c r="I103" s="33">
        <f t="shared" si="4"/>
        <v>29883.609913997901</v>
      </c>
      <c r="J103" s="33"/>
      <c r="K103" s="33">
        <v>0</v>
      </c>
      <c r="L103" s="33">
        <v>44820539.987546504</v>
      </c>
      <c r="M103" s="33">
        <f t="shared" si="5"/>
        <v>44820539.987546504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16574.957578342954</v>
      </c>
      <c r="E104" s="33">
        <f t="shared" si="3"/>
        <v>16574.957578342954</v>
      </c>
      <c r="F104" s="33"/>
      <c r="G104" s="33">
        <v>0</v>
      </c>
      <c r="H104" s="33">
        <v>16300.412754564481</v>
      </c>
      <c r="I104" s="33">
        <f t="shared" si="4"/>
        <v>16300.412754564481</v>
      </c>
      <c r="J104" s="33"/>
      <c r="K104" s="33">
        <v>0</v>
      </c>
      <c r="L104" s="33">
        <v>21181029.020113721</v>
      </c>
      <c r="M104" s="33">
        <f t="shared" si="5"/>
        <v>21181029.020113721</v>
      </c>
    </row>
    <row r="105" spans="1:13" x14ac:dyDescent="0.2">
      <c r="A105" s="1" t="s">
        <v>100</v>
      </c>
      <c r="B105" s="22" t="s">
        <v>307</v>
      </c>
      <c r="C105" s="33">
        <v>2269.3718379123911</v>
      </c>
      <c r="D105" s="33">
        <v>3549.834829902994</v>
      </c>
      <c r="E105" s="33">
        <f t="shared" si="3"/>
        <v>5819.2066678153851</v>
      </c>
      <c r="F105" s="33"/>
      <c r="G105" s="33">
        <v>2197.3060134749603</v>
      </c>
      <c r="H105" s="33">
        <v>3463.05688894578</v>
      </c>
      <c r="I105" s="33">
        <f t="shared" si="4"/>
        <v>5660.3629024207403</v>
      </c>
      <c r="J105" s="33"/>
      <c r="K105" s="33">
        <v>4792516.615079999</v>
      </c>
      <c r="L105" s="33">
        <v>4964723.49532222</v>
      </c>
      <c r="M105" s="33">
        <f t="shared" si="5"/>
        <v>9757240.110402219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114641.25963942154</v>
      </c>
      <c r="E106" s="33">
        <f t="shared" si="3"/>
        <v>114641.25963942154</v>
      </c>
      <c r="F106" s="33"/>
      <c r="G106" s="33">
        <v>0</v>
      </c>
      <c r="H106" s="33">
        <v>107305.22951581047</v>
      </c>
      <c r="I106" s="33">
        <f t="shared" si="4"/>
        <v>107305.22951581047</v>
      </c>
      <c r="J106" s="33"/>
      <c r="K106" s="33">
        <v>0</v>
      </c>
      <c r="L106" s="33">
        <v>135247307.02099174</v>
      </c>
      <c r="M106" s="33">
        <f t="shared" si="5"/>
        <v>135247307.02099174</v>
      </c>
    </row>
    <row r="107" spans="1:13" x14ac:dyDescent="0.2">
      <c r="A107" s="1" t="s">
        <v>103</v>
      </c>
      <c r="B107" s="22" t="s">
        <v>309</v>
      </c>
      <c r="C107" s="33">
        <v>11018.919499091593</v>
      </c>
      <c r="D107" s="33">
        <v>45203.116135252327</v>
      </c>
      <c r="E107" s="33">
        <f t="shared" si="3"/>
        <v>56222.03563434392</v>
      </c>
      <c r="F107" s="33"/>
      <c r="G107" s="33">
        <v>10710.770437878797</v>
      </c>
      <c r="H107" s="33">
        <v>43147.517082213497</v>
      </c>
      <c r="I107" s="33">
        <f t="shared" si="4"/>
        <v>53858.287520092294</v>
      </c>
      <c r="J107" s="33"/>
      <c r="K107" s="33">
        <v>18561939.629001603</v>
      </c>
      <c r="L107" s="33">
        <v>58881226.162966207</v>
      </c>
      <c r="M107" s="33">
        <f t="shared" si="5"/>
        <v>77443165.791967809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60573.993284109369</v>
      </c>
      <c r="E108" s="33">
        <f t="shared" si="3"/>
        <v>60573.993284109369</v>
      </c>
      <c r="F108" s="33"/>
      <c r="G108" s="33">
        <v>0</v>
      </c>
      <c r="H108" s="33">
        <v>57458.551392960602</v>
      </c>
      <c r="I108" s="33">
        <f t="shared" si="4"/>
        <v>57458.551392960602</v>
      </c>
      <c r="J108" s="33"/>
      <c r="K108" s="33">
        <v>0</v>
      </c>
      <c r="L108" s="33">
        <v>76117742.102364197</v>
      </c>
      <c r="M108" s="33">
        <f t="shared" si="5"/>
        <v>76117742.102364197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262177.42956198525</v>
      </c>
      <c r="E109" s="33">
        <f t="shared" si="3"/>
        <v>262177.42956198525</v>
      </c>
      <c r="F109" s="33"/>
      <c r="G109" s="33">
        <v>0</v>
      </c>
      <c r="H109" s="33">
        <v>248161.80378346314</v>
      </c>
      <c r="I109" s="33">
        <f t="shared" si="4"/>
        <v>248161.80378346314</v>
      </c>
      <c r="J109" s="33"/>
      <c r="K109" s="33">
        <v>0</v>
      </c>
      <c r="L109" s="33">
        <v>340370187.98666018</v>
      </c>
      <c r="M109" s="33">
        <f t="shared" si="5"/>
        <v>340370187.98666018</v>
      </c>
    </row>
    <row r="110" spans="1:13" x14ac:dyDescent="0.2">
      <c r="A110" s="1" t="s">
        <v>106</v>
      </c>
      <c r="B110" s="22" t="s">
        <v>312</v>
      </c>
      <c r="C110" s="33">
        <v>1515.3236543165876</v>
      </c>
      <c r="D110" s="33">
        <v>6965.6240482694284</v>
      </c>
      <c r="E110" s="33">
        <f t="shared" si="3"/>
        <v>8480.947702586016</v>
      </c>
      <c r="F110" s="33"/>
      <c r="G110" s="33">
        <v>1480.9561876829994</v>
      </c>
      <c r="H110" s="33">
        <v>6765.43278118733</v>
      </c>
      <c r="I110" s="33">
        <f t="shared" si="4"/>
        <v>8246.3889688703293</v>
      </c>
      <c r="J110" s="33"/>
      <c r="K110" s="33">
        <v>2851988.3052370194</v>
      </c>
      <c r="L110" s="33">
        <v>9009466.7300140709</v>
      </c>
      <c r="M110" s="33">
        <f t="shared" si="5"/>
        <v>11861455.03525109</v>
      </c>
    </row>
    <row r="111" spans="1:13" x14ac:dyDescent="0.2">
      <c r="A111" s="1" t="s">
        <v>107</v>
      </c>
      <c r="B111" s="22" t="s">
        <v>313</v>
      </c>
      <c r="C111" s="33">
        <v>21.07746916518704</v>
      </c>
      <c r="D111" s="33">
        <v>1994.2094370217558</v>
      </c>
      <c r="E111" s="33">
        <f t="shared" si="3"/>
        <v>2015.2869061869428</v>
      </c>
      <c r="F111" s="33"/>
      <c r="G111" s="33">
        <v>20.718287570842676</v>
      </c>
      <c r="H111" s="33">
        <v>1944.05399213074</v>
      </c>
      <c r="I111" s="33">
        <f t="shared" si="4"/>
        <v>1964.7722797015826</v>
      </c>
      <c r="J111" s="33"/>
      <c r="K111" s="33">
        <v>36725.764953326434</v>
      </c>
      <c r="L111" s="33">
        <v>2184296.9729993101</v>
      </c>
      <c r="M111" s="33">
        <f t="shared" si="5"/>
        <v>2221022.7379526366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13940.623771482591</v>
      </c>
      <c r="E112" s="33">
        <f t="shared" si="3"/>
        <v>13940.623771482591</v>
      </c>
      <c r="F112" s="33"/>
      <c r="G112" s="33">
        <v>0</v>
      </c>
      <c r="H112" s="33">
        <v>13537.018370354632</v>
      </c>
      <c r="I112" s="33">
        <f t="shared" si="4"/>
        <v>13537.018370354632</v>
      </c>
      <c r="J112" s="33"/>
      <c r="K112" s="33">
        <v>0</v>
      </c>
      <c r="L112" s="33">
        <v>16846505.167887099</v>
      </c>
      <c r="M112" s="33">
        <f t="shared" si="5"/>
        <v>16846505.167887099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1468.2837679194963</v>
      </c>
      <c r="E113" s="33">
        <f t="shared" si="3"/>
        <v>1468.2837679194963</v>
      </c>
      <c r="F113" s="33"/>
      <c r="G113" s="33">
        <v>0</v>
      </c>
      <c r="H113" s="33">
        <v>1432.6070998324601</v>
      </c>
      <c r="I113" s="33">
        <f t="shared" si="4"/>
        <v>1432.6070998324601</v>
      </c>
      <c r="J113" s="33"/>
      <c r="K113" s="33">
        <v>0</v>
      </c>
      <c r="L113" s="33">
        <v>2021276.2235652199</v>
      </c>
      <c r="M113" s="33">
        <f t="shared" si="5"/>
        <v>2021276.2235652199</v>
      </c>
    </row>
    <row r="114" spans="1:13" x14ac:dyDescent="0.2">
      <c r="A114" s="1" t="s">
        <v>110</v>
      </c>
      <c r="B114" s="22" t="s">
        <v>316</v>
      </c>
      <c r="C114" s="33">
        <v>392.78951717997006</v>
      </c>
      <c r="D114" s="33">
        <v>9122.6714334696262</v>
      </c>
      <c r="E114" s="33">
        <f t="shared" si="3"/>
        <v>9515.4609506495963</v>
      </c>
      <c r="F114" s="33"/>
      <c r="G114" s="33">
        <v>381.32199978629251</v>
      </c>
      <c r="H114" s="33">
        <v>8930.3548256276899</v>
      </c>
      <c r="I114" s="33">
        <f t="shared" si="4"/>
        <v>9311.6768254139824</v>
      </c>
      <c r="J114" s="33"/>
      <c r="K114" s="33">
        <v>636024.03567330725</v>
      </c>
      <c r="L114" s="33">
        <v>9752934.1833576094</v>
      </c>
      <c r="M114" s="33">
        <f t="shared" si="5"/>
        <v>10388958.219030917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10090.018984852797</v>
      </c>
      <c r="E115" s="33">
        <f t="shared" si="3"/>
        <v>10090.018984852797</v>
      </c>
      <c r="F115" s="33"/>
      <c r="G115" s="33">
        <v>0</v>
      </c>
      <c r="H115" s="33">
        <v>9921.6417163793103</v>
      </c>
      <c r="I115" s="33">
        <f t="shared" si="4"/>
        <v>9921.6417163793103</v>
      </c>
      <c r="J115" s="33"/>
      <c r="K115" s="33">
        <v>0</v>
      </c>
      <c r="L115" s="33">
        <v>10633681.991227129</v>
      </c>
      <c r="M115" s="33">
        <f t="shared" si="5"/>
        <v>10633681.991227129</v>
      </c>
    </row>
    <row r="116" spans="1:13" x14ac:dyDescent="0.2">
      <c r="A116" s="1" t="s">
        <v>112</v>
      </c>
      <c r="B116" s="22" t="s">
        <v>318</v>
      </c>
      <c r="C116" s="33">
        <v>177.35878907877714</v>
      </c>
      <c r="D116" s="33">
        <v>4010.0366708787201</v>
      </c>
      <c r="E116" s="33">
        <f t="shared" si="3"/>
        <v>4187.3954599574972</v>
      </c>
      <c r="F116" s="33"/>
      <c r="G116" s="33">
        <v>172.28938070204322</v>
      </c>
      <c r="H116" s="33">
        <v>3899.0425921427882</v>
      </c>
      <c r="I116" s="33">
        <f t="shared" si="4"/>
        <v>4071.3319728448314</v>
      </c>
      <c r="J116" s="33"/>
      <c r="K116" s="33">
        <v>299242.59626737516</v>
      </c>
      <c r="L116" s="33">
        <v>4580269.8377293898</v>
      </c>
      <c r="M116" s="33">
        <f t="shared" si="5"/>
        <v>4879512.4339967649</v>
      </c>
    </row>
    <row r="117" spans="1:13" x14ac:dyDescent="0.2">
      <c r="A117" s="1" t="s">
        <v>113</v>
      </c>
      <c r="B117" s="22" t="s">
        <v>319</v>
      </c>
      <c r="C117" s="33">
        <v>7.2759576141834259E-12</v>
      </c>
      <c r="D117" s="33">
        <v>36085.118319913709</v>
      </c>
      <c r="E117" s="33">
        <f t="shared" si="3"/>
        <v>36085.118319913716</v>
      </c>
      <c r="F117" s="33"/>
      <c r="G117" s="33">
        <v>0</v>
      </c>
      <c r="H117" s="33">
        <v>35234.430851482342</v>
      </c>
      <c r="I117" s="33">
        <f t="shared" si="4"/>
        <v>35234.430851482342</v>
      </c>
      <c r="J117" s="33"/>
      <c r="K117" s="33">
        <v>0</v>
      </c>
      <c r="L117" s="33">
        <v>44875167.370714597</v>
      </c>
      <c r="M117" s="33">
        <f t="shared" si="5"/>
        <v>44875167.370714597</v>
      </c>
    </row>
    <row r="118" spans="1:13" x14ac:dyDescent="0.2">
      <c r="A118" s="1" t="s">
        <v>114</v>
      </c>
      <c r="B118" s="22" t="s">
        <v>320</v>
      </c>
      <c r="C118" s="33">
        <v>2098.8280350990826</v>
      </c>
      <c r="D118" s="33">
        <v>7516.8896125684405</v>
      </c>
      <c r="E118" s="33">
        <f t="shared" si="3"/>
        <v>9615.7176476675231</v>
      </c>
      <c r="F118" s="33"/>
      <c r="G118" s="33">
        <v>2060.8754927278906</v>
      </c>
      <c r="H118" s="33">
        <v>7422.0984334404902</v>
      </c>
      <c r="I118" s="33">
        <f t="shared" si="4"/>
        <v>9482.9739261683808</v>
      </c>
      <c r="J118" s="33"/>
      <c r="K118" s="33">
        <v>6540824.8161444981</v>
      </c>
      <c r="L118" s="33">
        <v>10714800.545024401</v>
      </c>
      <c r="M118" s="33">
        <f t="shared" si="5"/>
        <v>17255625.361168899</v>
      </c>
    </row>
    <row r="119" spans="1:13" x14ac:dyDescent="0.2">
      <c r="A119" s="1" t="s">
        <v>115</v>
      </c>
      <c r="B119" s="22" t="s">
        <v>321</v>
      </c>
      <c r="C119" s="33">
        <v>11847.421755310676</v>
      </c>
      <c r="D119" s="33">
        <v>11306.849197339856</v>
      </c>
      <c r="E119" s="33">
        <f t="shared" si="3"/>
        <v>23154.270952650531</v>
      </c>
      <c r="F119" s="33"/>
      <c r="G119" s="33">
        <v>11488.882501333001</v>
      </c>
      <c r="H119" s="33">
        <v>10507.133087446158</v>
      </c>
      <c r="I119" s="33">
        <f t="shared" si="4"/>
        <v>21996.015588779159</v>
      </c>
      <c r="J119" s="33"/>
      <c r="K119" s="33">
        <v>19134460.943509802</v>
      </c>
      <c r="L119" s="33">
        <v>16396936.106532946</v>
      </c>
      <c r="M119" s="33">
        <f t="shared" si="5"/>
        <v>35531397.050042748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17689.858074906362</v>
      </c>
      <c r="E120" s="33">
        <f t="shared" si="3"/>
        <v>17689.858074906362</v>
      </c>
      <c r="F120" s="34"/>
      <c r="G120" s="34">
        <v>0</v>
      </c>
      <c r="H120" s="34">
        <v>17635.130800765601</v>
      </c>
      <c r="I120" s="33">
        <f t="shared" si="4"/>
        <v>17635.130800765601</v>
      </c>
      <c r="J120" s="34"/>
      <c r="K120" s="34">
        <v>0</v>
      </c>
      <c r="L120" s="34">
        <v>23390867.015315302</v>
      </c>
      <c r="M120" s="33">
        <f t="shared" si="5"/>
        <v>23390867.015315302</v>
      </c>
    </row>
    <row r="121" spans="1:13" ht="28.5" customHeight="1" thickBot="1" x14ac:dyDescent="0.25">
      <c r="A121" s="19"/>
      <c r="B121" s="20" t="s">
        <v>168</v>
      </c>
      <c r="C121" s="21">
        <f>+SUM(C4:C120)</f>
        <v>205139.8654131775</v>
      </c>
      <c r="D121" s="21">
        <f t="shared" ref="D121:M121" si="6">+SUM(D4:D120)</f>
        <v>2553513.3250379264</v>
      </c>
      <c r="E121" s="21">
        <f t="shared" si="6"/>
        <v>2758653.1904511051</v>
      </c>
      <c r="F121" s="21"/>
      <c r="G121" s="21">
        <f t="shared" si="6"/>
        <v>200408.44849199787</v>
      </c>
      <c r="H121" s="21">
        <f t="shared" si="6"/>
        <v>2462085.3382270792</v>
      </c>
      <c r="I121" s="21">
        <f t="shared" si="6"/>
        <v>2662493.7867190777</v>
      </c>
      <c r="J121" s="21"/>
      <c r="K121" s="21">
        <f t="shared" si="6"/>
        <v>413463341.79978746</v>
      </c>
      <c r="L121" s="21">
        <f t="shared" si="6"/>
        <v>3608176304.5839968</v>
      </c>
      <c r="M121" s="21">
        <f t="shared" si="6"/>
        <v>4021639646.3837833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2024-07-01T19:14:03Z</dcterms:modified>
</cp:coreProperties>
</file>