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GG94" i="34"/>
  <c r="DP94" i="34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<sst xmlns="http://schemas.openxmlformats.org/spreadsheetml/2006/main" count="5156" uniqueCount="469">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</sst>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7088731.7769387821</v>
      </c>
      <c r="D5" s="33">
        <v>51725.166542208026</v>
      </c>
      <c r="E5" s="33">
        <v>304.26806599776143</v>
      </c>
      <c r="F5" s="33">
        <v>291.01609574635563</v>
      </c>
      <c r="G5" s="33">
        <v>1266.8268068765908</v>
      </c>
      <c r="H5" s="33">
        <v>45.595020783992567</v>
      </c>
      <c r="I5" s="33">
        <v>19881360.041111525</v>
      </c>
      <c r="J5" s="33">
        <v>19008.193697385184</v>
      </c>
      <c r="K5" s="33">
        <v>10862803.872380599</v>
      </c>
      <c r="L5" s="33">
        <v>448025.61549094028</v>
      </c>
      <c r="M5" s="33">
        <v>6451974.8295752406</v>
      </c>
      <c r="N5" s="33">
        <v>371994.55106075719</v>
      </c>
      <c r="O5" s="33">
        <v>1196.2164927391434</v>
      </c>
      <c r="P5" s="33">
        <v>239.80441108142062</v>
      </c>
      <c r="Q5" s="33">
        <v>46.121299120854161</v>
      </c>
      <c r="R5" s="33">
        <v>12.253050287782958</v>
      </c>
      <c r="S5" s="33">
        <v>1624.1052867044464</v>
      </c>
      <c r="T5" s="33">
        <v>622.32089537848242</v>
      </c>
      <c r="U5" s="33">
        <v>520.3482967109835</v>
      </c>
      <c r="V5" s="33">
        <v>402.88993158628756</v>
      </c>
      <c r="W5" s="33">
        <v>10924.672101132928</v>
      </c>
      <c r="X5" s="33">
        <v>1446.4687552628889</v>
      </c>
      <c r="Y5" s="33">
        <v>8787.598576427652</v>
      </c>
      <c r="Z5" s="33">
        <v>1607.5151995194262</v>
      </c>
      <c r="AA5" s="33">
        <v>205.66178325566733</v>
      </c>
      <c r="AB5" s="33">
        <v>1244.0701016462106</v>
      </c>
      <c r="AC5" s="33">
        <v>402.98765028055772</v>
      </c>
      <c r="AD5" s="33">
        <v>11805.865402776208</v>
      </c>
      <c r="AE5" s="33">
        <v>1516.4149371471965</v>
      </c>
      <c r="AF5" s="33">
        <v>1012.1769129318461</v>
      </c>
      <c r="AG5" s="33">
        <v>609.15938471424317</v>
      </c>
      <c r="AH5" s="33">
        <v>271.60965294849211</v>
      </c>
      <c r="AI5" s="33">
        <v>1099.2366300427568</v>
      </c>
      <c r="AJ5" s="33">
        <v>9832.8818964239708</v>
      </c>
      <c r="AK5" s="33">
        <v>8686.4194051177492</v>
      </c>
      <c r="AL5" s="33">
        <v>739.55823568926166</v>
      </c>
      <c r="AM5" s="33">
        <v>1867.1001169853866</v>
      </c>
      <c r="AN5" s="33">
        <v>5508.7092858959431</v>
      </c>
      <c r="AO5" s="33">
        <v>424.7173519218419</v>
      </c>
      <c r="AP5" s="33">
        <v>73.929067736177657</v>
      </c>
      <c r="AQ5" s="33">
        <v>1953.0841620412507</v>
      </c>
      <c r="AR5" s="33">
        <v>446925.22079895035</v>
      </c>
      <c r="AS5" s="33">
        <v>214.73056768170338</v>
      </c>
      <c r="AT5" s="33">
        <v>107615.35430439773</v>
      </c>
      <c r="AU5" s="33">
        <v>347.06780087605011</v>
      </c>
      <c r="AV5" s="33">
        <v>360.27385922048171</v>
      </c>
      <c r="AW5" s="33">
        <v>1536.2640838254417</v>
      </c>
      <c r="AX5" s="33">
        <v>8786.8007237285292</v>
      </c>
      <c r="AY5" s="33">
        <v>9685.2783036143792</v>
      </c>
      <c r="AZ5" s="33">
        <v>5110.6902615241261</v>
      </c>
      <c r="BA5" s="33">
        <v>396.39915395742042</v>
      </c>
      <c r="BB5" s="33">
        <v>1419.9799264994433</v>
      </c>
      <c r="BC5" s="33">
        <v>350.81799150174089</v>
      </c>
      <c r="BD5" s="33">
        <v>46381.787391011858</v>
      </c>
      <c r="BE5" s="33">
        <v>8113.3609010111559</v>
      </c>
      <c r="BF5" s="33">
        <v>1710.9183031234538</v>
      </c>
      <c r="BG5" s="33">
        <v>616.50458357750426</v>
      </c>
      <c r="BH5" s="33">
        <v>1160.7716657518561</v>
      </c>
      <c r="BI5" s="33">
        <v>822.86657576769551</v>
      </c>
      <c r="BJ5" s="33">
        <v>623.84013193036481</v>
      </c>
      <c r="BK5" s="33">
        <v>1878.6154261782115</v>
      </c>
      <c r="BL5" s="33">
        <v>183.6119642076506</v>
      </c>
      <c r="BM5" s="33">
        <v>40924.040052600561</v>
      </c>
      <c r="BN5" s="33">
        <v>188503.36902691398</v>
      </c>
      <c r="BO5" s="33">
        <v>913.42709783628084</v>
      </c>
      <c r="BP5" s="33">
        <v>398.24151359772992</v>
      </c>
      <c r="BQ5" s="33">
        <v>11130.559859095974</v>
      </c>
      <c r="BR5" s="33">
        <v>985.13286109546993</v>
      </c>
      <c r="BS5" s="33">
        <v>1592.8103141545751</v>
      </c>
      <c r="BT5" s="33">
        <v>5442.6888435859173</v>
      </c>
      <c r="BU5" s="33">
        <v>691.77942341987762</v>
      </c>
      <c r="BV5" s="33">
        <v>703.96485819547695</v>
      </c>
      <c r="BW5" s="33">
        <v>525.64615832045615</v>
      </c>
      <c r="BX5" s="33">
        <v>789.5001973909956</v>
      </c>
      <c r="BY5" s="33">
        <v>1127.2750140118624</v>
      </c>
      <c r="BZ5" s="33">
        <v>786.23960972589202</v>
      </c>
      <c r="CA5" s="33">
        <v>897.04340079558744</v>
      </c>
      <c r="CB5" s="33">
        <v>15.097558907033894</v>
      </c>
      <c r="CC5" s="33">
        <v>24.444627652024302</v>
      </c>
      <c r="CD5" s="33">
        <v>388.34130001685446</v>
      </c>
      <c r="CE5" s="33">
        <v>916.25815974588795</v>
      </c>
      <c r="CF5" s="33">
        <v>2665.0626630497777</v>
      </c>
      <c r="CG5" s="33">
        <v>4893.6387950551689</v>
      </c>
      <c r="CH5" s="33">
        <v>2040.6718869560966</v>
      </c>
      <c r="CI5" s="33">
        <v>90.848053119264222</v>
      </c>
      <c r="CJ5" s="33">
        <v>1162.0708488792186</v>
      </c>
      <c r="CK5" s="33">
        <v>905.87511333549753</v>
      </c>
      <c r="CL5" s="33">
        <v>116.12832600151022</v>
      </c>
      <c r="CM5" s="33">
        <v>2923.358935819032</v>
      </c>
      <c r="CN5" s="33">
        <v>282.08915099019509</v>
      </c>
      <c r="CO5" s="33">
        <v>147.02977772217923</v>
      </c>
      <c r="CP5" s="33">
        <v>151.81538136072206</v>
      </c>
      <c r="CQ5" s="33">
        <v>140040.15966291184</v>
      </c>
      <c r="CR5" s="33">
        <v>1104.8260298625162</v>
      </c>
      <c r="CS5" s="33">
        <v>17939.069499869827</v>
      </c>
      <c r="CT5" s="33">
        <v>13342.638408922421</v>
      </c>
      <c r="CU5" s="33">
        <v>262.04422759882578</v>
      </c>
      <c r="CV5" s="33">
        <v>7028.9729084267738</v>
      </c>
      <c r="CW5" s="33">
        <v>1990.9759389891608</v>
      </c>
      <c r="CX5" s="33">
        <v>773.71339317997933</v>
      </c>
      <c r="CY5" s="33">
        <v>405.98418377920854</v>
      </c>
      <c r="CZ5" s="33">
        <v>858.78573690984979</v>
      </c>
      <c r="DA5" s="33">
        <v>15279.795464415391</v>
      </c>
      <c r="DB5" s="33">
        <v>981.16257661291661</v>
      </c>
      <c r="DC5" s="33">
        <v>31726.882671922784</v>
      </c>
      <c r="DD5" s="33">
        <v>52628.175837619609</v>
      </c>
      <c r="DE5" s="33">
        <v>1650.6555909436672</v>
      </c>
      <c r="DF5" s="33">
        <v>8176.7876476878018</v>
      </c>
      <c r="DG5" s="33">
        <v>2824.2131331620112</v>
      </c>
      <c r="DH5" s="33">
        <v>807.32941382086233</v>
      </c>
      <c r="DI5" s="33">
        <v>322.1750345971671</v>
      </c>
      <c r="DJ5" s="33">
        <v>1013.382590939509</v>
      </c>
      <c r="DK5" s="33">
        <v>2517.2916105517102</v>
      </c>
      <c r="DL5" s="33">
        <v>13299.386982312522</v>
      </c>
      <c r="DM5" s="33">
        <v>553.18699426928629</v>
      </c>
      <c r="DN5" s="33">
        <v>882.52652283159159</v>
      </c>
      <c r="DO5" s="33">
        <v>0</v>
      </c>
      <c r="DP5" s="69">
        <f>SUM(C5:DO5)</f>
        <v>46485001.374650203</v>
      </c>
      <c r="DQ5" s="33">
        <v>2785241.9612015388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6.3279081525193233</v>
      </c>
      <c r="EC5" s="33">
        <v>2130.371992449283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372.534181280768</v>
      </c>
      <c r="FV5" s="33">
        <v>0</v>
      </c>
      <c r="FW5" s="33">
        <v>0</v>
      </c>
      <c r="FX5" s="33">
        <v>27349.510252219421</v>
      </c>
      <c r="FY5" s="33">
        <v>6134.1860522357774</v>
      </c>
      <c r="FZ5" s="33">
        <v>46836.194831403853</v>
      </c>
      <c r="GA5" s="33">
        <v>0</v>
      </c>
      <c r="GB5" s="33">
        <v>14597.362795577637</v>
      </c>
      <c r="GC5" s="33">
        <v>0</v>
      </c>
      <c r="GD5" s="33">
        <v>0</v>
      </c>
      <c r="GE5" s="33">
        <v>210064.29785223212</v>
      </c>
      <c r="GF5" s="33">
        <v>9220048.3224657923</v>
      </c>
      <c r="GG5" s="44">
        <f t="shared" ref="GG5:GG68" si="0">+SUM(DP5:GF5)</f>
        <v>58797782.444183081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355126.70514286141</v>
      </c>
      <c r="D6" s="33">
        <v>403314.60364144889</v>
      </c>
      <c r="E6" s="33">
        <v>2.3240879065676974</v>
      </c>
      <c r="F6" s="33">
        <v>24.543454622366333</v>
      </c>
      <c r="G6" s="33">
        <v>8.5027880005168814</v>
      </c>
      <c r="H6" s="33">
        <v>3.3781128035079671</v>
      </c>
      <c r="I6" s="33">
        <v>36.406603305426636</v>
      </c>
      <c r="J6" s="33">
        <v>56.895657893429316</v>
      </c>
      <c r="K6" s="33">
        <v>61.820455369749318</v>
      </c>
      <c r="L6" s="33">
        <v>130.12216844602079</v>
      </c>
      <c r="M6" s="33">
        <v>469.88937490767307</v>
      </c>
      <c r="N6" s="33">
        <v>54.111113254369442</v>
      </c>
      <c r="O6" s="33">
        <v>111.4879946235753</v>
      </c>
      <c r="P6" s="33">
        <v>13.117594777238274</v>
      </c>
      <c r="Q6" s="33">
        <v>114.66663567769589</v>
      </c>
      <c r="R6" s="33">
        <v>3.7585625147881254</v>
      </c>
      <c r="S6" s="33">
        <v>93589.802926297722</v>
      </c>
      <c r="T6" s="33">
        <v>37.732210047915011</v>
      </c>
      <c r="U6" s="33">
        <v>31.587038673284617</v>
      </c>
      <c r="V6" s="33">
        <v>12.222801424393282</v>
      </c>
      <c r="W6" s="33">
        <v>141.1115764578542</v>
      </c>
      <c r="X6" s="33">
        <v>145.233698815943</v>
      </c>
      <c r="Y6" s="33">
        <v>384.04479298458722</v>
      </c>
      <c r="Z6" s="33">
        <v>3.6197969340107865</v>
      </c>
      <c r="AA6" s="33">
        <v>25.720264399445973</v>
      </c>
      <c r="AB6" s="33">
        <v>3824.23170794113</v>
      </c>
      <c r="AC6" s="33">
        <v>19.433230319906009</v>
      </c>
      <c r="AD6" s="33">
        <v>1686.192881651215</v>
      </c>
      <c r="AE6" s="33">
        <v>192.76874927745956</v>
      </c>
      <c r="AF6" s="33">
        <v>9.9595490116791208</v>
      </c>
      <c r="AG6" s="33">
        <v>33.004555139197009</v>
      </c>
      <c r="AH6" s="33">
        <v>8.7414184318332158</v>
      </c>
      <c r="AI6" s="33">
        <v>14.528966871614077</v>
      </c>
      <c r="AJ6" s="33">
        <v>109.48258618022577</v>
      </c>
      <c r="AK6" s="33">
        <v>7.1622994042683361</v>
      </c>
      <c r="AL6" s="33">
        <v>0</v>
      </c>
      <c r="AM6" s="33">
        <v>7.4194928610784903</v>
      </c>
      <c r="AN6" s="33">
        <v>21083.281162397649</v>
      </c>
      <c r="AO6" s="33">
        <v>49.225749182747684</v>
      </c>
      <c r="AP6" s="33">
        <v>36.794613186201069</v>
      </c>
      <c r="AQ6" s="33">
        <v>135.40036847779541</v>
      </c>
      <c r="AR6" s="33">
        <v>85399.37679979211</v>
      </c>
      <c r="AS6" s="33">
        <v>13.897613081224561</v>
      </c>
      <c r="AT6" s="33">
        <v>31768.973685365167</v>
      </c>
      <c r="AU6" s="33">
        <v>17.548822345829013</v>
      </c>
      <c r="AV6" s="33">
        <v>51.45825452865558</v>
      </c>
      <c r="AW6" s="33">
        <v>163.203680156682</v>
      </c>
      <c r="AX6" s="33">
        <v>1143.084500490673</v>
      </c>
      <c r="AY6" s="33">
        <v>685.19083257091495</v>
      </c>
      <c r="AZ6" s="33">
        <v>447.43342052175143</v>
      </c>
      <c r="BA6" s="33">
        <v>1238.3283330809052</v>
      </c>
      <c r="BB6" s="33">
        <v>177.87149957969405</v>
      </c>
      <c r="BC6" s="33">
        <v>13.185180589786849</v>
      </c>
      <c r="BD6" s="33">
        <v>1252.6439354349627</v>
      </c>
      <c r="BE6" s="33">
        <v>870.63220065435848</v>
      </c>
      <c r="BF6" s="33">
        <v>28.399085242318737</v>
      </c>
      <c r="BG6" s="33">
        <v>30.065126547894916</v>
      </c>
      <c r="BH6" s="33">
        <v>66.021116642272602</v>
      </c>
      <c r="BI6" s="33">
        <v>30.164801253772271</v>
      </c>
      <c r="BJ6" s="33">
        <v>7.9428801567094256</v>
      </c>
      <c r="BK6" s="33">
        <v>241.25275514348209</v>
      </c>
      <c r="BL6" s="33">
        <v>20.487984730056706</v>
      </c>
      <c r="BM6" s="33">
        <v>47.464469596423292</v>
      </c>
      <c r="BN6" s="33">
        <v>129.8015920240029</v>
      </c>
      <c r="BO6" s="33">
        <v>63.224240555786821</v>
      </c>
      <c r="BP6" s="33">
        <v>47.108131939535426</v>
      </c>
      <c r="BQ6" s="33">
        <v>37.569179428596385</v>
      </c>
      <c r="BR6" s="33">
        <v>17.807797311036001</v>
      </c>
      <c r="BS6" s="33">
        <v>156.79144197137941</v>
      </c>
      <c r="BT6" s="33">
        <v>611.50365919143621</v>
      </c>
      <c r="BU6" s="33">
        <v>47.081389962841392</v>
      </c>
      <c r="BV6" s="33">
        <v>60.360269293501972</v>
      </c>
      <c r="BW6" s="33">
        <v>41.514105142926027</v>
      </c>
      <c r="BX6" s="33">
        <v>145.83118914511087</v>
      </c>
      <c r="BY6" s="33">
        <v>44.208194928651892</v>
      </c>
      <c r="BZ6" s="33">
        <v>23.474260389201653</v>
      </c>
      <c r="CA6" s="33">
        <v>89.374261959330468</v>
      </c>
      <c r="CB6" s="33">
        <v>0</v>
      </c>
      <c r="CC6" s="33">
        <v>1.5617746184258006</v>
      </c>
      <c r="CD6" s="33">
        <v>32.26395633049578</v>
      </c>
      <c r="CE6" s="33">
        <v>127.53265363810067</v>
      </c>
      <c r="CF6" s="33">
        <v>65.497060448061262</v>
      </c>
      <c r="CG6" s="33">
        <v>606.70071781762488</v>
      </c>
      <c r="CH6" s="33">
        <v>260.72921342957193</v>
      </c>
      <c r="CI6" s="33">
        <v>1.0195727750847638</v>
      </c>
      <c r="CJ6" s="33">
        <v>137.976413278157</v>
      </c>
      <c r="CK6" s="33">
        <v>48.771794047408797</v>
      </c>
      <c r="CL6" s="33">
        <v>9.8137684163873082</v>
      </c>
      <c r="CM6" s="33">
        <v>388.94669983831517</v>
      </c>
      <c r="CN6" s="33">
        <v>17.223258895858461</v>
      </c>
      <c r="CO6" s="33">
        <v>10.406124257310916</v>
      </c>
      <c r="CP6" s="33">
        <v>8.0556275347080373</v>
      </c>
      <c r="CQ6" s="33">
        <v>7120.6059466352563</v>
      </c>
      <c r="CR6" s="33">
        <v>58.238012659020484</v>
      </c>
      <c r="CS6" s="33">
        <v>3370.8874141253527</v>
      </c>
      <c r="CT6" s="33">
        <v>409.55882755330236</v>
      </c>
      <c r="CU6" s="33">
        <v>39.238032795478027</v>
      </c>
      <c r="CV6" s="33">
        <v>1258.9065568773919</v>
      </c>
      <c r="CW6" s="33">
        <v>1219.5863666255798</v>
      </c>
      <c r="CX6" s="33">
        <v>14.118943208216738</v>
      </c>
      <c r="CY6" s="33">
        <v>21.959894560632268</v>
      </c>
      <c r="CZ6" s="33">
        <v>34.424489842380183</v>
      </c>
      <c r="DA6" s="33">
        <v>742.73546027142402</v>
      </c>
      <c r="DB6" s="33">
        <v>91.253679794434177</v>
      </c>
      <c r="DC6" s="33">
        <v>299.39492920538953</v>
      </c>
      <c r="DD6" s="33">
        <v>1741.1418324594608</v>
      </c>
      <c r="DE6" s="33">
        <v>5.1915981051685769</v>
      </c>
      <c r="DF6" s="33">
        <v>0</v>
      </c>
      <c r="DG6" s="33">
        <v>132.86984436351995</v>
      </c>
      <c r="DH6" s="33">
        <v>26.42324612320057</v>
      </c>
      <c r="DI6" s="33">
        <v>6.0786562364266405</v>
      </c>
      <c r="DJ6" s="33">
        <v>125.37807329570342</v>
      </c>
      <c r="DK6" s="33">
        <v>37.920662853531624</v>
      </c>
      <c r="DL6" s="33">
        <v>777.07199485884121</v>
      </c>
      <c r="DM6" s="33">
        <v>55.678014950035163</v>
      </c>
      <c r="DN6" s="33">
        <v>100.50158388776795</v>
      </c>
      <c r="DO6" s="33">
        <v>0</v>
      </c>
      <c r="DP6" s="69">
        <f t="shared" ref="DP6:DP69" si="1">SUM(C6:DO6)</f>
        <v>1025756.975212145</v>
      </c>
      <c r="DQ6" s="33">
        <v>336390.99626753392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6.1204339846418634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102713.6060183965</v>
      </c>
      <c r="FL6" s="33">
        <v>129653.16685122387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1950.4795868370161</v>
      </c>
      <c r="GA6" s="33">
        <v>0</v>
      </c>
      <c r="GB6" s="33">
        <v>996.08203554780243</v>
      </c>
      <c r="GC6" s="33">
        <v>0</v>
      </c>
      <c r="GD6" s="33">
        <v>0</v>
      </c>
      <c r="GE6" s="33">
        <v>581740.78961742762</v>
      </c>
      <c r="GF6" s="33">
        <v>89602.678725815276</v>
      </c>
      <c r="GG6" s="44">
        <f t="shared" si="0"/>
        <v>2268810.8947489122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46538.498579058185</v>
      </c>
      <c r="D7" s="33">
        <v>5.7343080877525603</v>
      </c>
      <c r="E7" s="33">
        <v>10754.300440906356</v>
      </c>
      <c r="F7" s="33">
        <v>1.8588440909241253</v>
      </c>
      <c r="G7" s="33">
        <v>1.0704582272643974</v>
      </c>
      <c r="H7" s="33">
        <v>0</v>
      </c>
      <c r="I7" s="33">
        <v>16637.871901306127</v>
      </c>
      <c r="J7" s="33">
        <v>1039104.743121299</v>
      </c>
      <c r="K7" s="33">
        <v>3.8416824786332029</v>
      </c>
      <c r="L7" s="33">
        <v>8.4954860891186534</v>
      </c>
      <c r="M7" s="33">
        <v>47042.37319694402</v>
      </c>
      <c r="N7" s="33">
        <v>9.8467877561961235</v>
      </c>
      <c r="O7" s="33">
        <v>5.4904943412236333</v>
      </c>
      <c r="P7" s="33">
        <v>3.9943455852371224</v>
      </c>
      <c r="Q7" s="33">
        <v>9.2065271983468282</v>
      </c>
      <c r="R7" s="33">
        <v>0</v>
      </c>
      <c r="S7" s="33">
        <v>12.292351518488388</v>
      </c>
      <c r="T7" s="33">
        <v>15.801720796751294</v>
      </c>
      <c r="U7" s="33">
        <v>22.014823241956275</v>
      </c>
      <c r="V7" s="33">
        <v>3.9248908141172221</v>
      </c>
      <c r="W7" s="33">
        <v>5.6890823659320064</v>
      </c>
      <c r="X7" s="33">
        <v>1572.9050457576725</v>
      </c>
      <c r="Y7" s="33">
        <v>19.517899074948463</v>
      </c>
      <c r="Z7" s="33">
        <v>43.521483731306844</v>
      </c>
      <c r="AA7" s="33">
        <v>5.6449342811694327</v>
      </c>
      <c r="AB7" s="33">
        <v>19.595916143260858</v>
      </c>
      <c r="AC7" s="33">
        <v>3.5944744460307212</v>
      </c>
      <c r="AD7" s="33">
        <v>36.537027000221499</v>
      </c>
      <c r="AE7" s="33">
        <v>23.11276735503175</v>
      </c>
      <c r="AF7" s="33">
        <v>22.949345548904351</v>
      </c>
      <c r="AG7" s="33">
        <v>10.901636412723887</v>
      </c>
      <c r="AH7" s="33">
        <v>6.1078135510743508</v>
      </c>
      <c r="AI7" s="33">
        <v>12.326690050009468</v>
      </c>
      <c r="AJ7" s="33">
        <v>67.021827488507014</v>
      </c>
      <c r="AK7" s="33">
        <v>59.810852191234972</v>
      </c>
      <c r="AL7" s="33">
        <v>7.6626024976704414</v>
      </c>
      <c r="AM7" s="33">
        <v>14.423415131293213</v>
      </c>
      <c r="AN7" s="33">
        <v>19.087286272496478</v>
      </c>
      <c r="AO7" s="33">
        <v>10.927113587590934</v>
      </c>
      <c r="AP7" s="33">
        <v>7.503314143496139</v>
      </c>
      <c r="AQ7" s="33">
        <v>18.248433844293544</v>
      </c>
      <c r="AR7" s="33">
        <v>1.5546956698349002</v>
      </c>
      <c r="AS7" s="33">
        <v>5.7458106799162172</v>
      </c>
      <c r="AT7" s="33">
        <v>0</v>
      </c>
      <c r="AU7" s="33">
        <v>3.2558103935785732</v>
      </c>
      <c r="AV7" s="33">
        <v>0</v>
      </c>
      <c r="AW7" s="33">
        <v>31.795984268751351</v>
      </c>
      <c r="AX7" s="33">
        <v>0</v>
      </c>
      <c r="AY7" s="33">
        <v>0</v>
      </c>
      <c r="AZ7" s="33">
        <v>0</v>
      </c>
      <c r="BA7" s="33">
        <v>0</v>
      </c>
      <c r="BB7" s="33">
        <v>42.932165034679251</v>
      </c>
      <c r="BC7" s="33">
        <v>0</v>
      </c>
      <c r="BD7" s="33">
        <v>527.48110001826535</v>
      </c>
      <c r="BE7" s="33">
        <v>238.78322081355191</v>
      </c>
      <c r="BF7" s="33">
        <v>41.28842135811805</v>
      </c>
      <c r="BG7" s="33">
        <v>22.231471926018774</v>
      </c>
      <c r="BH7" s="33">
        <v>21.016931062968872</v>
      </c>
      <c r="BI7" s="33">
        <v>41.628532198736991</v>
      </c>
      <c r="BJ7" s="33">
        <v>28.884745161914264</v>
      </c>
      <c r="BK7" s="33">
        <v>52.312959184143622</v>
      </c>
      <c r="BL7" s="33">
        <v>7.2974514086943669</v>
      </c>
      <c r="BM7" s="33">
        <v>17998.799752234703</v>
      </c>
      <c r="BN7" s="33">
        <v>68647.386925664396</v>
      </c>
      <c r="BO7" s="33">
        <v>45.94638857096389</v>
      </c>
      <c r="BP7" s="33">
        <v>7.8977070596393446</v>
      </c>
      <c r="BQ7" s="33">
        <v>72.970927262901</v>
      </c>
      <c r="BR7" s="33">
        <v>52.781447138315514</v>
      </c>
      <c r="BS7" s="33">
        <v>36.376575056793023</v>
      </c>
      <c r="BT7" s="33">
        <v>160.44179735603083</v>
      </c>
      <c r="BU7" s="33">
        <v>31.449164684956489</v>
      </c>
      <c r="BV7" s="33">
        <v>19.190711337657174</v>
      </c>
      <c r="BW7" s="33">
        <v>31.969775827089464</v>
      </c>
      <c r="BX7" s="33">
        <v>21.526408754812316</v>
      </c>
      <c r="BY7" s="33">
        <v>95.870928828186962</v>
      </c>
      <c r="BZ7" s="33">
        <v>77.193805804815028</v>
      </c>
      <c r="CA7" s="33">
        <v>30.402288687914567</v>
      </c>
      <c r="CB7" s="33">
        <v>0</v>
      </c>
      <c r="CC7" s="33">
        <v>0</v>
      </c>
      <c r="CD7" s="33">
        <v>20.37365381756474</v>
      </c>
      <c r="CE7" s="33">
        <v>20.860242292670875</v>
      </c>
      <c r="CF7" s="33">
        <v>249.76221446880575</v>
      </c>
      <c r="CG7" s="33">
        <v>161.11232701586613</v>
      </c>
      <c r="CH7" s="33">
        <v>33.026715134000106</v>
      </c>
      <c r="CI7" s="33">
        <v>7.0897535843669601</v>
      </c>
      <c r="CJ7" s="33">
        <v>32.471560617102433</v>
      </c>
      <c r="CK7" s="33">
        <v>55.301991216950398</v>
      </c>
      <c r="CL7" s="33">
        <v>4.2975851470887694</v>
      </c>
      <c r="CM7" s="33">
        <v>26.699099488867223</v>
      </c>
      <c r="CN7" s="33">
        <v>17.24950586357841</v>
      </c>
      <c r="CO7" s="33">
        <v>8.2425811192921259</v>
      </c>
      <c r="CP7" s="33">
        <v>9.6510497218854852</v>
      </c>
      <c r="CQ7" s="33">
        <v>12.397948126188702</v>
      </c>
      <c r="CR7" s="33">
        <v>68.867673338511949</v>
      </c>
      <c r="CS7" s="33">
        <v>1111.8516935195166</v>
      </c>
      <c r="CT7" s="33">
        <v>653.32653447198095</v>
      </c>
      <c r="CU7" s="33">
        <v>9.8181893544609036</v>
      </c>
      <c r="CV7" s="33">
        <v>481.52365174700583</v>
      </c>
      <c r="CW7" s="33">
        <v>149.34156830816195</v>
      </c>
      <c r="CX7" s="33">
        <v>52.452380422522673</v>
      </c>
      <c r="CY7" s="33">
        <v>20.088872008224357</v>
      </c>
      <c r="CZ7" s="33">
        <v>74.614862453720065</v>
      </c>
      <c r="DA7" s="33">
        <v>1456.6001832072018</v>
      </c>
      <c r="DB7" s="33">
        <v>47.836627079857656</v>
      </c>
      <c r="DC7" s="33">
        <v>2077.8285771277856</v>
      </c>
      <c r="DD7" s="33">
        <v>3660.1004803411324</v>
      </c>
      <c r="DE7" s="33">
        <v>48.480573840777879</v>
      </c>
      <c r="DF7" s="33">
        <v>24.760043775019447</v>
      </c>
      <c r="DG7" s="33">
        <v>86.522716971846648</v>
      </c>
      <c r="DH7" s="33">
        <v>40.266967983300418</v>
      </c>
      <c r="DI7" s="33">
        <v>19.470412054085401</v>
      </c>
      <c r="DJ7" s="33">
        <v>80.231014125036154</v>
      </c>
      <c r="DK7" s="33">
        <v>42.343568829385916</v>
      </c>
      <c r="DL7" s="33">
        <v>1333.9282662983153</v>
      </c>
      <c r="DM7" s="33">
        <v>14.014173577190732</v>
      </c>
      <c r="DN7" s="33">
        <v>23.434780000692228</v>
      </c>
      <c r="DO7" s="33">
        <v>0</v>
      </c>
      <c r="DP7" s="69">
        <f t="shared" si="1"/>
        <v>1262801.1028625132</v>
      </c>
      <c r="DQ7" s="33">
        <v>48343.333842142216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516.85110851556681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6593.1403700015662</v>
      </c>
      <c r="GF7" s="33">
        <v>2329919.8072844874</v>
      </c>
      <c r="GG7" s="44">
        <f t="shared" si="0"/>
        <v>3648174.2354676602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7992088.0922110444</v>
      </c>
      <c r="W8" s="33">
        <v>1.2213234761740706</v>
      </c>
      <c r="X8" s="33">
        <v>2.5755426855062429</v>
      </c>
      <c r="Y8" s="33">
        <v>19.517975539036875</v>
      </c>
      <c r="Z8" s="33">
        <v>3.1876634600247051</v>
      </c>
      <c r="AA8" s="33">
        <v>0</v>
      </c>
      <c r="AB8" s="33">
        <v>1.1634843897142191</v>
      </c>
      <c r="AC8" s="33">
        <v>0</v>
      </c>
      <c r="AD8" s="33">
        <v>1.6668164769863132</v>
      </c>
      <c r="AE8" s="33">
        <v>1.1129463420795602</v>
      </c>
      <c r="AF8" s="33">
        <v>1.8919607500660247</v>
      </c>
      <c r="AG8" s="33">
        <v>0</v>
      </c>
      <c r="AH8" s="33">
        <v>0</v>
      </c>
      <c r="AI8" s="33">
        <v>0</v>
      </c>
      <c r="AJ8" s="33">
        <v>7.630268971510616</v>
      </c>
      <c r="AK8" s="33">
        <v>2.9306189296884328</v>
      </c>
      <c r="AL8" s="33">
        <v>0</v>
      </c>
      <c r="AM8" s="33">
        <v>0</v>
      </c>
      <c r="AN8" s="33">
        <v>1.9711108867867493</v>
      </c>
      <c r="AO8" s="33">
        <v>0</v>
      </c>
      <c r="AP8" s="33">
        <v>2.6058200418696238</v>
      </c>
      <c r="AQ8" s="33">
        <v>0</v>
      </c>
      <c r="AR8" s="33">
        <v>0</v>
      </c>
      <c r="AS8" s="33">
        <v>6330085.6882412201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1.5155850642022768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1.6340023514584137</v>
      </c>
      <c r="BR8" s="33">
        <v>4.8192157200222461</v>
      </c>
      <c r="BS8" s="33">
        <v>0</v>
      </c>
      <c r="BT8" s="33">
        <v>4.1749617647118633</v>
      </c>
      <c r="BU8" s="33">
        <v>1.8915716449182061</v>
      </c>
      <c r="BV8" s="33">
        <v>0</v>
      </c>
      <c r="BW8" s="33">
        <v>3.0474702440964676</v>
      </c>
      <c r="BX8" s="33">
        <v>0</v>
      </c>
      <c r="BY8" s="33">
        <v>1.4811069082895272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7.5021622348326318</v>
      </c>
      <c r="CG8" s="33">
        <v>1.5799870843326986</v>
      </c>
      <c r="CH8" s="33">
        <v>0</v>
      </c>
      <c r="CI8" s="33">
        <v>0</v>
      </c>
      <c r="CJ8" s="33">
        <v>5.1074183040528638</v>
      </c>
      <c r="CK8" s="33">
        <v>4.79992934532729</v>
      </c>
      <c r="CL8" s="33">
        <v>0</v>
      </c>
      <c r="CM8" s="33">
        <v>0</v>
      </c>
      <c r="CN8" s="33">
        <v>1.254198784216735</v>
      </c>
      <c r="CO8" s="33">
        <v>0</v>
      </c>
      <c r="CP8" s="33">
        <v>0</v>
      </c>
      <c r="CQ8" s="33">
        <v>0</v>
      </c>
      <c r="CR8" s="33">
        <v>6.3630344130594008</v>
      </c>
      <c r="CS8" s="33">
        <v>1.7474049491163408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3.217933772641401</v>
      </c>
      <c r="DI8" s="33">
        <v>1.2951863082396329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14322272.687153108</v>
      </c>
      <c r="DQ8" s="33">
        <v>12853.817803809561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59680.81276825635</v>
      </c>
      <c r="GA8" s="33">
        <v>194021.45249302959</v>
      </c>
      <c r="GB8" s="33">
        <v>19409.821876563499</v>
      </c>
      <c r="GC8" s="33">
        <v>0</v>
      </c>
      <c r="GD8" s="33">
        <v>0</v>
      </c>
      <c r="GE8" s="33">
        <v>722723.57994642237</v>
      </c>
      <c r="GF8" s="33">
        <v>23899319.199210208</v>
      </c>
      <c r="GG8" s="44">
        <f t="shared" si="0"/>
        <v>39230281.371251397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127867.90079118704</v>
      </c>
      <c r="D9" s="33">
        <v>20.387503253292451</v>
      </c>
      <c r="E9" s="33">
        <v>13.113288092335374</v>
      </c>
      <c r="F9" s="33">
        <v>36.049078429274445</v>
      </c>
      <c r="G9" s="33">
        <v>68715.523026106923</v>
      </c>
      <c r="H9" s="33">
        <v>5.5895709892853764</v>
      </c>
      <c r="I9" s="33">
        <v>5127.3839817726712</v>
      </c>
      <c r="J9" s="33">
        <v>2529.6966684239314</v>
      </c>
      <c r="K9" s="33">
        <v>442.00418381129634</v>
      </c>
      <c r="L9" s="33">
        <v>3448.1493501448713</v>
      </c>
      <c r="M9" s="33">
        <v>13747.555348401176</v>
      </c>
      <c r="N9" s="33">
        <v>967.88089935711093</v>
      </c>
      <c r="O9" s="33">
        <v>254.39092214069996</v>
      </c>
      <c r="P9" s="33">
        <v>3140.8260772228286</v>
      </c>
      <c r="Q9" s="33">
        <v>91.221926929472573</v>
      </c>
      <c r="R9" s="33">
        <v>13.822687741219786</v>
      </c>
      <c r="S9" s="33">
        <v>177.73256394934506</v>
      </c>
      <c r="T9" s="33">
        <v>10639.400347800834</v>
      </c>
      <c r="U9" s="33">
        <v>118.51687520736489</v>
      </c>
      <c r="V9" s="33">
        <v>17.018374584354788</v>
      </c>
      <c r="W9" s="33">
        <v>22384.590505334589</v>
      </c>
      <c r="X9" s="33">
        <v>5879.8558695131196</v>
      </c>
      <c r="Y9" s="33">
        <v>2901.44578027642</v>
      </c>
      <c r="Z9" s="33">
        <v>6213.9004965806625</v>
      </c>
      <c r="AA9" s="33">
        <v>4311.7267355811837</v>
      </c>
      <c r="AB9" s="33">
        <v>315294.36432839796</v>
      </c>
      <c r="AC9" s="33">
        <v>4596.5718133350256</v>
      </c>
      <c r="AD9" s="33">
        <v>14547.227309068663</v>
      </c>
      <c r="AE9" s="33">
        <v>312.18704170263265</v>
      </c>
      <c r="AF9" s="33">
        <v>265.35374964494451</v>
      </c>
      <c r="AG9" s="33">
        <v>110.16668715769335</v>
      </c>
      <c r="AH9" s="33">
        <v>53.721953096236817</v>
      </c>
      <c r="AI9" s="33">
        <v>127.69083876472122</v>
      </c>
      <c r="AJ9" s="33">
        <v>920.3409943777242</v>
      </c>
      <c r="AK9" s="33">
        <v>1870.194415403844</v>
      </c>
      <c r="AL9" s="33">
        <v>102.67148362348996</v>
      </c>
      <c r="AM9" s="33">
        <v>107.0156816394633</v>
      </c>
      <c r="AN9" s="33">
        <v>492.53879867562443</v>
      </c>
      <c r="AO9" s="33">
        <v>130.05437198383032</v>
      </c>
      <c r="AP9" s="33">
        <v>43.483322358589554</v>
      </c>
      <c r="AQ9" s="33">
        <v>194.42623425006335</v>
      </c>
      <c r="AR9" s="33">
        <v>416.48936904369538</v>
      </c>
      <c r="AS9" s="33">
        <v>69.889417337455015</v>
      </c>
      <c r="AT9" s="33">
        <v>85.106602471472513</v>
      </c>
      <c r="AU9" s="33">
        <v>55.599019911032173</v>
      </c>
      <c r="AV9" s="33">
        <v>182.26570467872807</v>
      </c>
      <c r="AW9" s="33">
        <v>2917.30370904967</v>
      </c>
      <c r="AX9" s="33">
        <v>87287.136222726476</v>
      </c>
      <c r="AY9" s="33">
        <v>220595.47986995438</v>
      </c>
      <c r="AZ9" s="33">
        <v>50650.703769448395</v>
      </c>
      <c r="BA9" s="33">
        <v>133020.37742320387</v>
      </c>
      <c r="BB9" s="33">
        <v>451.1125129056793</v>
      </c>
      <c r="BC9" s="33">
        <v>48.117086935425881</v>
      </c>
      <c r="BD9" s="33">
        <v>18379.898843848317</v>
      </c>
      <c r="BE9" s="33">
        <v>2515.1356592578168</v>
      </c>
      <c r="BF9" s="33">
        <v>63.511204385508108</v>
      </c>
      <c r="BG9" s="33">
        <v>91.804450847588328</v>
      </c>
      <c r="BH9" s="33">
        <v>256.38621172655377</v>
      </c>
      <c r="BI9" s="33">
        <v>99.048853680838761</v>
      </c>
      <c r="BJ9" s="33">
        <v>68.627292840464946</v>
      </c>
      <c r="BK9" s="33">
        <v>662.60758460971181</v>
      </c>
      <c r="BL9" s="33">
        <v>38.852798013502294</v>
      </c>
      <c r="BM9" s="33">
        <v>4166.308816341033</v>
      </c>
      <c r="BN9" s="33">
        <v>13779.735350753945</v>
      </c>
      <c r="BO9" s="33">
        <v>176.56066139529244</v>
      </c>
      <c r="BP9" s="33">
        <v>129.52924145954532</v>
      </c>
      <c r="BQ9" s="33">
        <v>3947.9101149333469</v>
      </c>
      <c r="BR9" s="33">
        <v>59.071691843188766</v>
      </c>
      <c r="BS9" s="33">
        <v>452.46682701168777</v>
      </c>
      <c r="BT9" s="33">
        <v>1595.7391416902892</v>
      </c>
      <c r="BU9" s="33">
        <v>143.4746008784613</v>
      </c>
      <c r="BV9" s="33">
        <v>232.60757446898711</v>
      </c>
      <c r="BW9" s="33">
        <v>85.913268472058419</v>
      </c>
      <c r="BX9" s="33">
        <v>204.51646381417393</v>
      </c>
      <c r="BY9" s="33">
        <v>117.15694120761256</v>
      </c>
      <c r="BZ9" s="33">
        <v>59.294507503339531</v>
      </c>
      <c r="CA9" s="33">
        <v>246.35121310034242</v>
      </c>
      <c r="CB9" s="33">
        <v>25.594469791895239</v>
      </c>
      <c r="CC9" s="33">
        <v>52.300941327861338</v>
      </c>
      <c r="CD9" s="33">
        <v>89.802286843062575</v>
      </c>
      <c r="CE9" s="33">
        <v>315.34435616628826</v>
      </c>
      <c r="CF9" s="33">
        <v>191.7818738800307</v>
      </c>
      <c r="CG9" s="33">
        <v>1443.1888645736217</v>
      </c>
      <c r="CH9" s="33">
        <v>704.10078306424668</v>
      </c>
      <c r="CI9" s="33">
        <v>1186.8196651703029</v>
      </c>
      <c r="CJ9" s="33">
        <v>321.68417120140799</v>
      </c>
      <c r="CK9" s="33">
        <v>138.66990649462537</v>
      </c>
      <c r="CL9" s="33">
        <v>28.572636368903719</v>
      </c>
      <c r="CM9" s="33">
        <v>1027.6027883690606</v>
      </c>
      <c r="CN9" s="33">
        <v>49.426814896435928</v>
      </c>
      <c r="CO9" s="33">
        <v>22.996898595839767</v>
      </c>
      <c r="CP9" s="33">
        <v>22.307666769840047</v>
      </c>
      <c r="CQ9" s="33">
        <v>49433.387602859439</v>
      </c>
      <c r="CR9" s="33">
        <v>177.00686440594399</v>
      </c>
      <c r="CS9" s="33">
        <v>35016.041858570476</v>
      </c>
      <c r="CT9" s="33">
        <v>8921.8056094237381</v>
      </c>
      <c r="CU9" s="33">
        <v>1490.9098505257796</v>
      </c>
      <c r="CV9" s="33">
        <v>2897.1870694095378</v>
      </c>
      <c r="CW9" s="33">
        <v>929.4334462884259</v>
      </c>
      <c r="CX9" s="33">
        <v>148.27750486943523</v>
      </c>
      <c r="CY9" s="33">
        <v>1008.4595824549982</v>
      </c>
      <c r="CZ9" s="33">
        <v>103.31085091004744</v>
      </c>
      <c r="DA9" s="33">
        <v>5800.7544513443181</v>
      </c>
      <c r="DB9" s="33">
        <v>214.32322317500649</v>
      </c>
      <c r="DC9" s="33">
        <v>13786.588867052345</v>
      </c>
      <c r="DD9" s="33">
        <v>22976.694784553871</v>
      </c>
      <c r="DE9" s="33">
        <v>21.621565142238392</v>
      </c>
      <c r="DF9" s="33">
        <v>3.9238902107085698</v>
      </c>
      <c r="DG9" s="33">
        <v>188.32700735545745</v>
      </c>
      <c r="DH9" s="33">
        <v>82.416762410163571</v>
      </c>
      <c r="DI9" s="33">
        <v>17.502759845973287</v>
      </c>
      <c r="DJ9" s="33">
        <v>160.15700240630315</v>
      </c>
      <c r="DK9" s="33">
        <v>1177.3172176854528</v>
      </c>
      <c r="DL9" s="33">
        <v>1836.8647361196447</v>
      </c>
      <c r="DM9" s="33">
        <v>168.90053885347416</v>
      </c>
      <c r="DN9" s="33">
        <v>323.36566328655795</v>
      </c>
      <c r="DO9" s="33">
        <v>0</v>
      </c>
      <c r="DP9" s="69">
        <f t="shared" si="1"/>
        <v>1314090.5547307343</v>
      </c>
      <c r="DQ9" s="33">
        <v>168557.09607308201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1567.0871452887304</v>
      </c>
      <c r="GA9" s="33">
        <v>0</v>
      </c>
      <c r="GB9" s="33">
        <v>517.35376895588172</v>
      </c>
      <c r="GC9" s="33">
        <v>0</v>
      </c>
      <c r="GD9" s="33">
        <v>0</v>
      </c>
      <c r="GE9" s="33">
        <v>-5582.4895184234765</v>
      </c>
      <c r="GF9" s="33">
        <v>588942.85069813149</v>
      </c>
      <c r="GG9" s="44">
        <f t="shared" si="0"/>
        <v>2068092.4528977689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362178.46643285599</v>
      </c>
      <c r="G10" s="33">
        <v>0</v>
      </c>
      <c r="H10" s="33">
        <v>56195.295656795592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418373.7620896516</v>
      </c>
      <c r="DQ10" s="33">
        <v>412.12354168626223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282.12271182264487</v>
      </c>
      <c r="GA10" s="33">
        <v>0</v>
      </c>
      <c r="GB10" s="33">
        <v>619.05158231645794</v>
      </c>
      <c r="GC10" s="33">
        <v>0</v>
      </c>
      <c r="GD10" s="33">
        <v>0</v>
      </c>
      <c r="GE10" s="33">
        <v>0</v>
      </c>
      <c r="GF10" s="33">
        <v>524373.33123360947</v>
      </c>
      <c r="GG10" s="44">
        <f t="shared" si="0"/>
        <v>944060.39115908649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79783.58402829562</v>
      </c>
      <c r="D11" s="33">
        <v>127.8670056275332</v>
      </c>
      <c r="E11" s="33">
        <v>27585.648765614213</v>
      </c>
      <c r="F11" s="33">
        <v>65.31324961071482</v>
      </c>
      <c r="G11" s="33">
        <v>55.593843197106274</v>
      </c>
      <c r="H11" s="33">
        <v>10.790866656123271</v>
      </c>
      <c r="I11" s="33">
        <v>1632888.4523421256</v>
      </c>
      <c r="J11" s="33">
        <v>11542.966153837882</v>
      </c>
      <c r="K11" s="33">
        <v>3168.3751458046254</v>
      </c>
      <c r="L11" s="33">
        <v>83675.805886941947</v>
      </c>
      <c r="M11" s="33">
        <v>1502486.5426944369</v>
      </c>
      <c r="N11" s="33">
        <v>724.42420884303885</v>
      </c>
      <c r="O11" s="33">
        <v>215.14821459262021</v>
      </c>
      <c r="P11" s="33">
        <v>366.52868057381926</v>
      </c>
      <c r="Q11" s="33">
        <v>832.6321845509442</v>
      </c>
      <c r="R11" s="33">
        <v>126.62611011341193</v>
      </c>
      <c r="S11" s="33">
        <v>349.49459353232919</v>
      </c>
      <c r="T11" s="33">
        <v>415.39087818319609</v>
      </c>
      <c r="U11" s="33">
        <v>563.80870325058061</v>
      </c>
      <c r="V11" s="33">
        <v>130.52482379905371</v>
      </c>
      <c r="W11" s="33">
        <v>402.28269468991931</v>
      </c>
      <c r="X11" s="33">
        <v>69501.058108212965</v>
      </c>
      <c r="Y11" s="33">
        <v>122080.99075841175</v>
      </c>
      <c r="Z11" s="33">
        <v>1843.5686950369738</v>
      </c>
      <c r="AA11" s="33">
        <v>131.57865643846125</v>
      </c>
      <c r="AB11" s="33">
        <v>567.79690519600138</v>
      </c>
      <c r="AC11" s="33">
        <v>72.401459568594788</v>
      </c>
      <c r="AD11" s="33">
        <v>1103.9830876287067</v>
      </c>
      <c r="AE11" s="33">
        <v>634.95608196685316</v>
      </c>
      <c r="AF11" s="33">
        <v>587.7296120904092</v>
      </c>
      <c r="AG11" s="33">
        <v>277.65428881838068</v>
      </c>
      <c r="AH11" s="33">
        <v>132.22300189475237</v>
      </c>
      <c r="AI11" s="33">
        <v>328.98862575879224</v>
      </c>
      <c r="AJ11" s="33">
        <v>1697.7436980973216</v>
      </c>
      <c r="AK11" s="33">
        <v>1650.370459067442</v>
      </c>
      <c r="AL11" s="33">
        <v>190.21601375544219</v>
      </c>
      <c r="AM11" s="33">
        <v>339.04170183184152</v>
      </c>
      <c r="AN11" s="33">
        <v>753.85743146846346</v>
      </c>
      <c r="AO11" s="33">
        <v>286.46130861851464</v>
      </c>
      <c r="AP11" s="33">
        <v>732.18308832312755</v>
      </c>
      <c r="AQ11" s="33">
        <v>430.42858782787033</v>
      </c>
      <c r="AR11" s="33">
        <v>206.32277742732509</v>
      </c>
      <c r="AS11" s="33">
        <v>513.2671146529359</v>
      </c>
      <c r="AT11" s="33">
        <v>43.830549117212065</v>
      </c>
      <c r="AU11" s="33">
        <v>75.615132227953779</v>
      </c>
      <c r="AV11" s="33">
        <v>55.281730982467245</v>
      </c>
      <c r="AW11" s="33">
        <v>838.139425486184</v>
      </c>
      <c r="AX11" s="33">
        <v>63.722827045785927</v>
      </c>
      <c r="AY11" s="33">
        <v>39.772585906648807</v>
      </c>
      <c r="AZ11" s="33">
        <v>41.111184637099981</v>
      </c>
      <c r="BA11" s="33">
        <v>16.183937060299002</v>
      </c>
      <c r="BB11" s="33">
        <v>1094.9031115115065</v>
      </c>
      <c r="BC11" s="33">
        <v>29.718278379907488</v>
      </c>
      <c r="BD11" s="33">
        <v>24495.080025104002</v>
      </c>
      <c r="BE11" s="33">
        <v>6421.7342063870883</v>
      </c>
      <c r="BF11" s="33">
        <v>822.54632081782302</v>
      </c>
      <c r="BG11" s="33">
        <v>457.58803837850621</v>
      </c>
      <c r="BH11" s="33">
        <v>516.45441511730098</v>
      </c>
      <c r="BI11" s="33">
        <v>850.18245677458196</v>
      </c>
      <c r="BJ11" s="33">
        <v>609.29042213444734</v>
      </c>
      <c r="BK11" s="33">
        <v>1219.5489263038721</v>
      </c>
      <c r="BL11" s="33">
        <v>149.28702143591113</v>
      </c>
      <c r="BM11" s="33">
        <v>144060.49713495313</v>
      </c>
      <c r="BN11" s="33">
        <v>755069.83879335236</v>
      </c>
      <c r="BO11" s="33">
        <v>994.52650769259515</v>
      </c>
      <c r="BP11" s="33">
        <v>200.81054932887713</v>
      </c>
      <c r="BQ11" s="33">
        <v>1462.068152214229</v>
      </c>
      <c r="BR11" s="33">
        <v>1048.0254753386059</v>
      </c>
      <c r="BS11" s="33">
        <v>944.66830199389221</v>
      </c>
      <c r="BT11" s="33">
        <v>3762.3198482998287</v>
      </c>
      <c r="BU11" s="33">
        <v>660.87460423407083</v>
      </c>
      <c r="BV11" s="33">
        <v>501.28008990433079</v>
      </c>
      <c r="BW11" s="33">
        <v>578.1931067949098</v>
      </c>
      <c r="BX11" s="33">
        <v>541.63548904381446</v>
      </c>
      <c r="BY11" s="33">
        <v>1979.2825477386673</v>
      </c>
      <c r="BZ11" s="33">
        <v>1515.1250941544718</v>
      </c>
      <c r="CA11" s="33">
        <v>726.01335773160952</v>
      </c>
      <c r="CB11" s="33">
        <v>9.2429529627668092</v>
      </c>
      <c r="CC11" s="33">
        <v>5.3327865502461202</v>
      </c>
      <c r="CD11" s="33">
        <v>422.44317089267355</v>
      </c>
      <c r="CE11" s="33">
        <v>514.47576720799202</v>
      </c>
      <c r="CF11" s="33">
        <v>4888.0761234760766</v>
      </c>
      <c r="CG11" s="33">
        <v>3702.7144342915039</v>
      </c>
      <c r="CH11" s="33">
        <v>964.34781317449506</v>
      </c>
      <c r="CI11" s="33">
        <v>108.47898868845637</v>
      </c>
      <c r="CJ11" s="33">
        <v>752.5832689743994</v>
      </c>
      <c r="CK11" s="33">
        <v>1141.8092176293608</v>
      </c>
      <c r="CL11" s="33">
        <v>94.623894294077829</v>
      </c>
      <c r="CM11" s="33">
        <v>949.49529129423922</v>
      </c>
      <c r="CN11" s="33">
        <v>359.25295829200843</v>
      </c>
      <c r="CO11" s="33">
        <v>163.72689127670256</v>
      </c>
      <c r="CP11" s="33">
        <v>197.75469040745475</v>
      </c>
      <c r="CQ11" s="33">
        <v>290.25273634905369</v>
      </c>
      <c r="CR11" s="33">
        <v>1434.1434295249953</v>
      </c>
      <c r="CS11" s="33">
        <v>21832.672551079137</v>
      </c>
      <c r="CT11" s="33">
        <v>12893.356086935535</v>
      </c>
      <c r="CU11" s="33">
        <v>223.24911102567134</v>
      </c>
      <c r="CV11" s="33">
        <v>9469.0930275371684</v>
      </c>
      <c r="CW11" s="33">
        <v>2937.1384646964361</v>
      </c>
      <c r="CX11" s="33">
        <v>1073.4874185826475</v>
      </c>
      <c r="CY11" s="33">
        <v>364.77257083915487</v>
      </c>
      <c r="CZ11" s="33">
        <v>1502.4286708369352</v>
      </c>
      <c r="DA11" s="33">
        <v>28934.637609145244</v>
      </c>
      <c r="DB11" s="33">
        <v>1032.6074279232519</v>
      </c>
      <c r="DC11" s="33">
        <v>40630.706309765737</v>
      </c>
      <c r="DD11" s="33">
        <v>71582.840054275162</v>
      </c>
      <c r="DE11" s="33">
        <v>949.30571452100423</v>
      </c>
      <c r="DF11" s="33">
        <v>484.15704829676042</v>
      </c>
      <c r="DG11" s="33">
        <v>1745.0305625312897</v>
      </c>
      <c r="DH11" s="33">
        <v>840.37515652231298</v>
      </c>
      <c r="DI11" s="33">
        <v>385.66655291355863</v>
      </c>
      <c r="DJ11" s="33">
        <v>1647.3382785379138</v>
      </c>
      <c r="DK11" s="33">
        <v>849.69894534699188</v>
      </c>
      <c r="DL11" s="33">
        <v>25470.666283869406</v>
      </c>
      <c r="DM11" s="33">
        <v>387.75259209878482</v>
      </c>
      <c r="DN11" s="33">
        <v>566.72539062089845</v>
      </c>
      <c r="DO11" s="33">
        <v>0</v>
      </c>
      <c r="DP11" s="69">
        <f t="shared" si="1"/>
        <v>4743268.2324271416</v>
      </c>
      <c r="DQ11" s="33">
        <v>5935850.4329516916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167.62138825968788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41451.821745969981</v>
      </c>
      <c r="GA11" s="33">
        <v>0</v>
      </c>
      <c r="GB11" s="33">
        <v>3101.8860875392866</v>
      </c>
      <c r="GC11" s="33">
        <v>0</v>
      </c>
      <c r="GD11" s="33">
        <v>0</v>
      </c>
      <c r="GE11" s="33">
        <v>-234915.12692080025</v>
      </c>
      <c r="GF11" s="33">
        <v>24836823.473379485</v>
      </c>
      <c r="GG11" s="44">
        <f t="shared" si="0"/>
        <v>35325748.341059282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289600.96464782034</v>
      </c>
      <c r="D12" s="33">
        <v>53.47730948134258</v>
      </c>
      <c r="E12" s="33">
        <v>9407.4444231200887</v>
      </c>
      <c r="F12" s="33">
        <v>42.521406698546436</v>
      </c>
      <c r="G12" s="33">
        <v>29.12364387424423</v>
      </c>
      <c r="H12" s="33">
        <v>6.7341026993955335</v>
      </c>
      <c r="I12" s="33">
        <v>16965.419070012376</v>
      </c>
      <c r="J12" s="33">
        <v>710768.41866380686</v>
      </c>
      <c r="K12" s="33">
        <v>1549.771316815622</v>
      </c>
      <c r="L12" s="33">
        <v>3120.5615613701402</v>
      </c>
      <c r="M12" s="33">
        <v>203548.68822864073</v>
      </c>
      <c r="N12" s="33">
        <v>314.04754418824234</v>
      </c>
      <c r="O12" s="33">
        <v>180.53298037413902</v>
      </c>
      <c r="P12" s="33">
        <v>171.29975694469383</v>
      </c>
      <c r="Q12" s="33">
        <v>113.73525780772454</v>
      </c>
      <c r="R12" s="33">
        <v>18.452663587479162</v>
      </c>
      <c r="S12" s="33">
        <v>211.35929050833758</v>
      </c>
      <c r="T12" s="33">
        <v>260.27875903715227</v>
      </c>
      <c r="U12" s="33">
        <v>242.67225898480501</v>
      </c>
      <c r="V12" s="33">
        <v>46.742327422827579</v>
      </c>
      <c r="W12" s="33">
        <v>219.78052379220193</v>
      </c>
      <c r="X12" s="33">
        <v>335.1618763251866</v>
      </c>
      <c r="Y12" s="33">
        <v>1137.7740738548557</v>
      </c>
      <c r="Z12" s="33">
        <v>669.37188054699254</v>
      </c>
      <c r="AA12" s="33">
        <v>89.250028415573738</v>
      </c>
      <c r="AB12" s="33">
        <v>318.08809989325965</v>
      </c>
      <c r="AC12" s="33">
        <v>43.196502265128316</v>
      </c>
      <c r="AD12" s="33">
        <v>653.23767540894607</v>
      </c>
      <c r="AE12" s="33">
        <v>340.21229139735118</v>
      </c>
      <c r="AF12" s="33">
        <v>303.98575031611318</v>
      </c>
      <c r="AG12" s="33">
        <v>141.5509223132789</v>
      </c>
      <c r="AH12" s="33">
        <v>71.356422504262909</v>
      </c>
      <c r="AI12" s="33">
        <v>153.66879374530109</v>
      </c>
      <c r="AJ12" s="33">
        <v>898.86436833635912</v>
      </c>
      <c r="AK12" s="33">
        <v>893.3913539762716</v>
      </c>
      <c r="AL12" s="33">
        <v>131.81204495521931</v>
      </c>
      <c r="AM12" s="33">
        <v>155.53400439363381</v>
      </c>
      <c r="AN12" s="33">
        <v>430.03487004697746</v>
      </c>
      <c r="AO12" s="33">
        <v>148.42649174850069</v>
      </c>
      <c r="AP12" s="33">
        <v>91.653430772319652</v>
      </c>
      <c r="AQ12" s="33">
        <v>223.79386039982575</v>
      </c>
      <c r="AR12" s="33">
        <v>214.01847983332786</v>
      </c>
      <c r="AS12" s="33">
        <v>1059.6360017747797</v>
      </c>
      <c r="AT12" s="33">
        <v>45.743956947269311</v>
      </c>
      <c r="AU12" s="33">
        <v>47.294012335382831</v>
      </c>
      <c r="AV12" s="33">
        <v>68.1792632281756</v>
      </c>
      <c r="AW12" s="33">
        <v>458.69677305830783</v>
      </c>
      <c r="AX12" s="33">
        <v>68.399157654136047</v>
      </c>
      <c r="AY12" s="33">
        <v>46.529934080677926</v>
      </c>
      <c r="AZ12" s="33">
        <v>44.793820969219901</v>
      </c>
      <c r="BA12" s="33">
        <v>19.98688275787072</v>
      </c>
      <c r="BB12" s="33">
        <v>672.48547340499897</v>
      </c>
      <c r="BC12" s="33">
        <v>26.304113172014418</v>
      </c>
      <c r="BD12" s="33">
        <v>18952.868126642577</v>
      </c>
      <c r="BE12" s="33">
        <v>3004.1539747050265</v>
      </c>
      <c r="BF12" s="33">
        <v>326.35130402135837</v>
      </c>
      <c r="BG12" s="33">
        <v>199.58974163702223</v>
      </c>
      <c r="BH12" s="33">
        <v>268.96784365763244</v>
      </c>
      <c r="BI12" s="33">
        <v>344.25982873022286</v>
      </c>
      <c r="BJ12" s="33">
        <v>259.45732282305983</v>
      </c>
      <c r="BK12" s="33">
        <v>610.36739348384492</v>
      </c>
      <c r="BL12" s="33">
        <v>67.586873460169357</v>
      </c>
      <c r="BM12" s="33">
        <v>69720.891652010803</v>
      </c>
      <c r="BN12" s="33">
        <v>463111.95519113907</v>
      </c>
      <c r="BO12" s="33">
        <v>423.43445253953934</v>
      </c>
      <c r="BP12" s="33">
        <v>116.1685742974161</v>
      </c>
      <c r="BQ12" s="33">
        <v>596.50574864720181</v>
      </c>
      <c r="BR12" s="33">
        <v>406.26915006573887</v>
      </c>
      <c r="BS12" s="33">
        <v>487.29738427686584</v>
      </c>
      <c r="BT12" s="33">
        <v>1926.741822581816</v>
      </c>
      <c r="BU12" s="33">
        <v>289.79354422585561</v>
      </c>
      <c r="BV12" s="33">
        <v>260.68344100809747</v>
      </c>
      <c r="BW12" s="33">
        <v>259.15849320411002</v>
      </c>
      <c r="BX12" s="33">
        <v>271.40740573732677</v>
      </c>
      <c r="BY12" s="33">
        <v>752.25337705516574</v>
      </c>
      <c r="BZ12" s="33">
        <v>577.29629117728007</v>
      </c>
      <c r="CA12" s="33">
        <v>348.58070319140836</v>
      </c>
      <c r="CB12" s="33">
        <v>6.1251883945491619</v>
      </c>
      <c r="CC12" s="33">
        <v>5.7994723918084317</v>
      </c>
      <c r="CD12" s="33">
        <v>185.52514442011736</v>
      </c>
      <c r="CE12" s="33">
        <v>289.95067849895571</v>
      </c>
      <c r="CF12" s="33">
        <v>1874.1344813705925</v>
      </c>
      <c r="CG12" s="33">
        <v>1860.2398115891403</v>
      </c>
      <c r="CH12" s="33">
        <v>579.72573095745213</v>
      </c>
      <c r="CI12" s="33">
        <v>40.953771988507754</v>
      </c>
      <c r="CJ12" s="33">
        <v>373.34277586780587</v>
      </c>
      <c r="CK12" s="33">
        <v>464.3104828359472</v>
      </c>
      <c r="CL12" s="33">
        <v>44.364487376945696</v>
      </c>
      <c r="CM12" s="33">
        <v>681.08628254455721</v>
      </c>
      <c r="CN12" s="33">
        <v>146.95316232638294</v>
      </c>
      <c r="CO12" s="33">
        <v>68.42882305867515</v>
      </c>
      <c r="CP12" s="33">
        <v>80.285753653039848</v>
      </c>
      <c r="CQ12" s="33">
        <v>134.25402473380808</v>
      </c>
      <c r="CR12" s="33">
        <v>578.40550700067092</v>
      </c>
      <c r="CS12" s="33">
        <v>8043.198566047723</v>
      </c>
      <c r="CT12" s="33">
        <v>4838.4554166529761</v>
      </c>
      <c r="CU12" s="33">
        <v>96.671552294315234</v>
      </c>
      <c r="CV12" s="33">
        <v>3509.717318800695</v>
      </c>
      <c r="CW12" s="33">
        <v>1087.2364807302934</v>
      </c>
      <c r="CX12" s="33">
        <v>400.11285721524189</v>
      </c>
      <c r="CY12" s="33">
        <v>136.49618224476936</v>
      </c>
      <c r="CZ12" s="33">
        <v>588.09075537262697</v>
      </c>
      <c r="DA12" s="33">
        <v>10582.228836212445</v>
      </c>
      <c r="DB12" s="33">
        <v>451.32200509439281</v>
      </c>
      <c r="DC12" s="33">
        <v>15065.981752243417</v>
      </c>
      <c r="DD12" s="33">
        <v>26470.683000644873</v>
      </c>
      <c r="DE12" s="33">
        <v>357.49540149071993</v>
      </c>
      <c r="DF12" s="33">
        <v>177.34261325435568</v>
      </c>
      <c r="DG12" s="33">
        <v>705.55855874945428</v>
      </c>
      <c r="DH12" s="33">
        <v>338.16900543034632</v>
      </c>
      <c r="DI12" s="33">
        <v>147.67886317452226</v>
      </c>
      <c r="DJ12" s="33">
        <v>648.75324884785709</v>
      </c>
      <c r="DK12" s="33">
        <v>336.00434936751242</v>
      </c>
      <c r="DL12" s="33">
        <v>10028.579951413491</v>
      </c>
      <c r="DM12" s="33">
        <v>198.35940093915335</v>
      </c>
      <c r="DN12" s="33">
        <v>301.67121429152934</v>
      </c>
      <c r="DO12" s="33">
        <v>0</v>
      </c>
      <c r="DP12" s="69">
        <f t="shared" si="1"/>
        <v>1902380.1908976594</v>
      </c>
      <c r="DQ12" s="33">
        <v>223173.72212464857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10.619413809399315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1138.8203182574243</v>
      </c>
      <c r="FY12" s="33">
        <v>0</v>
      </c>
      <c r="FZ12" s="33">
        <v>531833.33463919011</v>
      </c>
      <c r="GA12" s="33">
        <v>0</v>
      </c>
      <c r="GB12" s="33">
        <v>3854.7211326413453</v>
      </c>
      <c r="GC12" s="33">
        <v>0</v>
      </c>
      <c r="GD12" s="33">
        <v>0</v>
      </c>
      <c r="GE12" s="33">
        <v>-6490.2920789280925</v>
      </c>
      <c r="GF12" s="33">
        <v>7055755.9045193298</v>
      </c>
      <c r="GG12" s="44">
        <f t="shared" si="0"/>
        <v>9711657.0209666081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229737.91612175183</v>
      </c>
      <c r="D13" s="33">
        <v>324.58838325125504</v>
      </c>
      <c r="E13" s="33">
        <v>159.69350828340077</v>
      </c>
      <c r="F13" s="33">
        <v>344.48258017790158</v>
      </c>
      <c r="G13" s="33">
        <v>184.51229836737042</v>
      </c>
      <c r="H13" s="33">
        <v>53.434393427835275</v>
      </c>
      <c r="I13" s="33">
        <v>26469.140245933111</v>
      </c>
      <c r="J13" s="33">
        <v>36985.30711219021</v>
      </c>
      <c r="K13" s="33">
        <v>2893711.2151879449</v>
      </c>
      <c r="L13" s="33">
        <v>191024.6449171053</v>
      </c>
      <c r="M13" s="33">
        <v>219026.3151383189</v>
      </c>
      <c r="N13" s="33">
        <v>38858.102359518009</v>
      </c>
      <c r="O13" s="33">
        <v>1378.0253452088741</v>
      </c>
      <c r="P13" s="33">
        <v>441.08645769046996</v>
      </c>
      <c r="Q13" s="33">
        <v>785.00071586754279</v>
      </c>
      <c r="R13" s="33">
        <v>2325.1220940753242</v>
      </c>
      <c r="S13" s="33">
        <v>1849.7707959671866</v>
      </c>
      <c r="T13" s="33">
        <v>1416.366727331796</v>
      </c>
      <c r="U13" s="33">
        <v>1385.1840603774983</v>
      </c>
      <c r="V13" s="33">
        <v>314.73325113637571</v>
      </c>
      <c r="W13" s="33">
        <v>3723.773834918014</v>
      </c>
      <c r="X13" s="33">
        <v>41238.656853466018</v>
      </c>
      <c r="Y13" s="33">
        <v>216408.56159662476</v>
      </c>
      <c r="Z13" s="33">
        <v>3697.5608288995286</v>
      </c>
      <c r="AA13" s="33">
        <v>485.29270566501083</v>
      </c>
      <c r="AB13" s="33">
        <v>2569.4336671359165</v>
      </c>
      <c r="AC13" s="33">
        <v>253.33424109275219</v>
      </c>
      <c r="AD13" s="33">
        <v>4277.6582473611124</v>
      </c>
      <c r="AE13" s="33">
        <v>2436.8641748905047</v>
      </c>
      <c r="AF13" s="33">
        <v>2157.2661350886701</v>
      </c>
      <c r="AG13" s="33">
        <v>962.08328307025874</v>
      </c>
      <c r="AH13" s="33">
        <v>461.04282727835295</v>
      </c>
      <c r="AI13" s="33">
        <v>1034.4733001538016</v>
      </c>
      <c r="AJ13" s="33">
        <v>7300.7000388333499</v>
      </c>
      <c r="AK13" s="33">
        <v>6636.3249881035772</v>
      </c>
      <c r="AL13" s="33">
        <v>771.82796899072775</v>
      </c>
      <c r="AM13" s="33">
        <v>1029.9152071091073</v>
      </c>
      <c r="AN13" s="33">
        <v>3016.9822881242494</v>
      </c>
      <c r="AO13" s="33">
        <v>1059.6755486453458</v>
      </c>
      <c r="AP13" s="33">
        <v>411.32387269211858</v>
      </c>
      <c r="AQ13" s="33">
        <v>1574.9867191218341</v>
      </c>
      <c r="AR13" s="33">
        <v>1926.0685184421964</v>
      </c>
      <c r="AS13" s="33">
        <v>541.36211058197671</v>
      </c>
      <c r="AT13" s="33">
        <v>400.87710712645583</v>
      </c>
      <c r="AU13" s="33">
        <v>367.04939808567701</v>
      </c>
      <c r="AV13" s="33">
        <v>626.81966368397673</v>
      </c>
      <c r="AW13" s="33">
        <v>3517.9421675347198</v>
      </c>
      <c r="AX13" s="33">
        <v>620.32456952995676</v>
      </c>
      <c r="AY13" s="33">
        <v>434.90412266819305</v>
      </c>
      <c r="AZ13" s="33">
        <v>404.49234384911813</v>
      </c>
      <c r="BA13" s="33">
        <v>183.90915414582773</v>
      </c>
      <c r="BB13" s="33">
        <v>3839.2829003379015</v>
      </c>
      <c r="BC13" s="33">
        <v>235.00417091070824</v>
      </c>
      <c r="BD13" s="33">
        <v>137128.42995484752</v>
      </c>
      <c r="BE13" s="33">
        <v>21291.445208820165</v>
      </c>
      <c r="BF13" s="33">
        <v>1631.1597230675327</v>
      </c>
      <c r="BG13" s="33">
        <v>1214.2234311832765</v>
      </c>
      <c r="BH13" s="33">
        <v>2012.6652308878211</v>
      </c>
      <c r="BI13" s="33">
        <v>1981.929769008228</v>
      </c>
      <c r="BJ13" s="33">
        <v>1400.6041108801098</v>
      </c>
      <c r="BK13" s="33">
        <v>4335.7348549353601</v>
      </c>
      <c r="BL13" s="33">
        <v>448.58581088105808</v>
      </c>
      <c r="BM13" s="33">
        <v>118454.01706971048</v>
      </c>
      <c r="BN13" s="33">
        <v>679224.45920525689</v>
      </c>
      <c r="BO13" s="33">
        <v>2552.9087355474303</v>
      </c>
      <c r="BP13" s="33">
        <v>901.41908517188369</v>
      </c>
      <c r="BQ13" s="33">
        <v>3141.9305888748222</v>
      </c>
      <c r="BR13" s="33">
        <v>2151.7985511698203</v>
      </c>
      <c r="BS13" s="33">
        <v>3736.9506286007309</v>
      </c>
      <c r="BT13" s="33">
        <v>13155.735058644412</v>
      </c>
      <c r="BU13" s="33">
        <v>1858.0210197530891</v>
      </c>
      <c r="BV13" s="33">
        <v>1834.3834880611007</v>
      </c>
      <c r="BW13" s="33">
        <v>1111.1781911528783</v>
      </c>
      <c r="BX13" s="33">
        <v>1850.7497690952614</v>
      </c>
      <c r="BY13" s="33">
        <v>3941.8657695703978</v>
      </c>
      <c r="BZ13" s="33">
        <v>2954.0554928129695</v>
      </c>
      <c r="CA13" s="33">
        <v>2435.483815114967</v>
      </c>
      <c r="CB13" s="33">
        <v>38.671436395999024</v>
      </c>
      <c r="CC13" s="33">
        <v>59.156035806118716</v>
      </c>
      <c r="CD13" s="33">
        <v>1168.5727031412782</v>
      </c>
      <c r="CE13" s="33">
        <v>2247.2697785073469</v>
      </c>
      <c r="CF13" s="33">
        <v>9026.6158524013317</v>
      </c>
      <c r="CG13" s="33">
        <v>12007.153516338616</v>
      </c>
      <c r="CH13" s="33">
        <v>4611.3732912953055</v>
      </c>
      <c r="CI13" s="33">
        <v>200.05707160296785</v>
      </c>
      <c r="CJ13" s="33">
        <v>2694.5535293974594</v>
      </c>
      <c r="CK13" s="33">
        <v>2690.9355783187307</v>
      </c>
      <c r="CL13" s="33">
        <v>303.63077682125129</v>
      </c>
      <c r="CM13" s="33">
        <v>5807.7778621429607</v>
      </c>
      <c r="CN13" s="33">
        <v>855.78279225400388</v>
      </c>
      <c r="CO13" s="33">
        <v>399.26074772760649</v>
      </c>
      <c r="CP13" s="33">
        <v>458.74014851809574</v>
      </c>
      <c r="CQ13" s="33">
        <v>885.78913668331973</v>
      </c>
      <c r="CR13" s="33">
        <v>3296.0301126478507</v>
      </c>
      <c r="CS13" s="33">
        <v>38263.604867139249</v>
      </c>
      <c r="CT13" s="33">
        <v>23780.178473455871</v>
      </c>
      <c r="CU13" s="33">
        <v>609.38738409216319</v>
      </c>
      <c r="CV13" s="33">
        <v>16853.457188312161</v>
      </c>
      <c r="CW13" s="33">
        <v>5268.5825089289847</v>
      </c>
      <c r="CX13" s="33">
        <v>2005.4805309044978</v>
      </c>
      <c r="CY13" s="33">
        <v>660.56705954241761</v>
      </c>
      <c r="CZ13" s="33">
        <v>3107.1737104080835</v>
      </c>
      <c r="DA13" s="33">
        <v>50813.831749403915</v>
      </c>
      <c r="DB13" s="33">
        <v>2817.6055915241263</v>
      </c>
      <c r="DC13" s="33">
        <v>71390.370162890162</v>
      </c>
      <c r="DD13" s="33">
        <v>125427.28733267603</v>
      </c>
      <c r="DE13" s="33">
        <v>1724.9619678937577</v>
      </c>
      <c r="DF13" s="33">
        <v>795.14310029671287</v>
      </c>
      <c r="DG13" s="33">
        <v>3912.6973399143444</v>
      </c>
      <c r="DH13" s="33">
        <v>1858.7436644735176</v>
      </c>
      <c r="DI13" s="33">
        <v>749.78154099139556</v>
      </c>
      <c r="DJ13" s="33">
        <v>3528.1675208793718</v>
      </c>
      <c r="DK13" s="33">
        <v>1828.9478668604395</v>
      </c>
      <c r="DL13" s="33">
        <v>54197.985934525568</v>
      </c>
      <c r="DM13" s="33">
        <v>1338.8947674921596</v>
      </c>
      <c r="DN13" s="33">
        <v>2240.8551876957231</v>
      </c>
      <c r="DO13" s="33">
        <v>0</v>
      </c>
      <c r="DP13" s="69">
        <f t="shared" si="1"/>
        <v>5432055.2266314393</v>
      </c>
      <c r="DQ13" s="33">
        <v>5411155.4276348222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110.30255017690607</v>
      </c>
      <c r="FY13" s="33">
        <v>0</v>
      </c>
      <c r="FZ13" s="33">
        <v>157262.64294408291</v>
      </c>
      <c r="GA13" s="33">
        <v>0</v>
      </c>
      <c r="GB13" s="33">
        <v>22213.254366885671</v>
      </c>
      <c r="GC13" s="33">
        <v>0</v>
      </c>
      <c r="GD13" s="33">
        <v>0</v>
      </c>
      <c r="GE13" s="33">
        <v>-132733.03136063786</v>
      </c>
      <c r="GF13" s="33">
        <v>13381739.789968442</v>
      </c>
      <c r="GG13" s="44">
        <f t="shared" si="0"/>
        <v>24271803.612735212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90700.792060046893</v>
      </c>
      <c r="D14" s="33">
        <v>3884.3080695967551</v>
      </c>
      <c r="E14" s="33">
        <v>161.09663386066288</v>
      </c>
      <c r="F14" s="33">
        <v>139.89635052648859</v>
      </c>
      <c r="G14" s="33">
        <v>1050.6812849100011</v>
      </c>
      <c r="H14" s="33">
        <v>21.553364745280888</v>
      </c>
      <c r="I14" s="33">
        <v>19036.03302349996</v>
      </c>
      <c r="J14" s="33">
        <v>33811.693708114952</v>
      </c>
      <c r="K14" s="33">
        <v>5699.7773387043371</v>
      </c>
      <c r="L14" s="33">
        <v>304772.02699246752</v>
      </c>
      <c r="M14" s="33">
        <v>174947.62043888483</v>
      </c>
      <c r="N14" s="33">
        <v>13675.358735106285</v>
      </c>
      <c r="O14" s="33">
        <v>468.78608869341906</v>
      </c>
      <c r="P14" s="33">
        <v>323.19301228367078</v>
      </c>
      <c r="Q14" s="33">
        <v>457.84408344261794</v>
      </c>
      <c r="R14" s="33">
        <v>52.432833154406921</v>
      </c>
      <c r="S14" s="33">
        <v>876.9167360885632</v>
      </c>
      <c r="T14" s="33">
        <v>28565.130559824942</v>
      </c>
      <c r="U14" s="33">
        <v>999.83079807753211</v>
      </c>
      <c r="V14" s="33">
        <v>209.66227203503692</v>
      </c>
      <c r="W14" s="33">
        <v>26627.604138557384</v>
      </c>
      <c r="X14" s="33">
        <v>27550.023385361834</v>
      </c>
      <c r="Y14" s="33">
        <v>47846.065858508526</v>
      </c>
      <c r="Z14" s="33">
        <v>2206.8028060923466</v>
      </c>
      <c r="AA14" s="33">
        <v>279.5467578905463</v>
      </c>
      <c r="AB14" s="33">
        <v>1407.5214407687356</v>
      </c>
      <c r="AC14" s="33">
        <v>137.07339818981768</v>
      </c>
      <c r="AD14" s="33">
        <v>2071.0629592801392</v>
      </c>
      <c r="AE14" s="33">
        <v>1239.2274551385456</v>
      </c>
      <c r="AF14" s="33">
        <v>1196.2879184526823</v>
      </c>
      <c r="AG14" s="33">
        <v>570.22706299460708</v>
      </c>
      <c r="AH14" s="33">
        <v>269.05650590864587</v>
      </c>
      <c r="AI14" s="33">
        <v>659.3691500677686</v>
      </c>
      <c r="AJ14" s="33">
        <v>3526.4913540941088</v>
      </c>
      <c r="AK14" s="33">
        <v>3328.3519448662259</v>
      </c>
      <c r="AL14" s="33">
        <v>395.90314154418405</v>
      </c>
      <c r="AM14" s="33">
        <v>725.6430883181589</v>
      </c>
      <c r="AN14" s="33">
        <v>1205.834161613569</v>
      </c>
      <c r="AO14" s="33">
        <v>587.05684096510197</v>
      </c>
      <c r="AP14" s="33">
        <v>330.70356617032741</v>
      </c>
      <c r="AQ14" s="33">
        <v>902.54153156155701</v>
      </c>
      <c r="AR14" s="33">
        <v>518.29523700104551</v>
      </c>
      <c r="AS14" s="33">
        <v>291.91955539215826</v>
      </c>
      <c r="AT14" s="33">
        <v>111.96971237818572</v>
      </c>
      <c r="AU14" s="33">
        <v>165.64429382077017</v>
      </c>
      <c r="AV14" s="33">
        <v>170.92211235769307</v>
      </c>
      <c r="AW14" s="33">
        <v>1747.3420304982044</v>
      </c>
      <c r="AX14" s="33">
        <v>162.85514115269973</v>
      </c>
      <c r="AY14" s="33">
        <v>110.43369961894203</v>
      </c>
      <c r="AZ14" s="33">
        <v>106.3910426656483</v>
      </c>
      <c r="BA14" s="33">
        <v>49.771181406306233</v>
      </c>
      <c r="BB14" s="33">
        <v>2186.9494876962603</v>
      </c>
      <c r="BC14" s="33">
        <v>73.259732582474143</v>
      </c>
      <c r="BD14" s="33">
        <v>32620.665544097781</v>
      </c>
      <c r="BE14" s="33">
        <v>12495.989119299162</v>
      </c>
      <c r="BF14" s="33">
        <v>1848.8478951863531</v>
      </c>
      <c r="BG14" s="33">
        <v>1003.9405193006124</v>
      </c>
      <c r="BH14" s="33">
        <v>1090.0692758532766</v>
      </c>
      <c r="BI14" s="33">
        <v>1838.4454176271242</v>
      </c>
      <c r="BJ14" s="33">
        <v>1316.162731880502</v>
      </c>
      <c r="BK14" s="33">
        <v>2651.2728515105432</v>
      </c>
      <c r="BL14" s="33">
        <v>322.01761187664408</v>
      </c>
      <c r="BM14" s="33">
        <v>490826.63441988709</v>
      </c>
      <c r="BN14" s="33">
        <v>962306.73587467649</v>
      </c>
      <c r="BO14" s="33">
        <v>2143.0649421942512</v>
      </c>
      <c r="BP14" s="33">
        <v>425.62331866614232</v>
      </c>
      <c r="BQ14" s="33">
        <v>9243.3896735691033</v>
      </c>
      <c r="BR14" s="33">
        <v>2276.1425299561338</v>
      </c>
      <c r="BS14" s="33">
        <v>1947.7430973952587</v>
      </c>
      <c r="BT14" s="33">
        <v>8477.1806561370449</v>
      </c>
      <c r="BU14" s="33">
        <v>1425.343953915261</v>
      </c>
      <c r="BV14" s="33">
        <v>1116.2405102973901</v>
      </c>
      <c r="BW14" s="33">
        <v>1697.8499912728162</v>
      </c>
      <c r="BX14" s="33">
        <v>1193.018421589843</v>
      </c>
      <c r="BY14" s="33">
        <v>4229.1682484103485</v>
      </c>
      <c r="BZ14" s="33">
        <v>3294.3346657481738</v>
      </c>
      <c r="CA14" s="33">
        <v>1551.0127658751644</v>
      </c>
      <c r="CB14" s="33">
        <v>23.061469192904973</v>
      </c>
      <c r="CC14" s="33">
        <v>5.0992165373932368</v>
      </c>
      <c r="CD14" s="33">
        <v>913.88696181872399</v>
      </c>
      <c r="CE14" s="33">
        <v>1097.6991293162494</v>
      </c>
      <c r="CF14" s="33">
        <v>10859.158591314404</v>
      </c>
      <c r="CG14" s="33">
        <v>8682.9984505071498</v>
      </c>
      <c r="CH14" s="33">
        <v>2075.2507427848418</v>
      </c>
      <c r="CI14" s="33">
        <v>237.02036684663949</v>
      </c>
      <c r="CJ14" s="33">
        <v>1623.5165325406131</v>
      </c>
      <c r="CK14" s="33">
        <v>2469.43921997289</v>
      </c>
      <c r="CL14" s="33">
        <v>207.72001999005877</v>
      </c>
      <c r="CM14" s="33">
        <v>2000.1852628303816</v>
      </c>
      <c r="CN14" s="33">
        <v>776.19386624015408</v>
      </c>
      <c r="CO14" s="33">
        <v>358.54327976892364</v>
      </c>
      <c r="CP14" s="33">
        <v>432.3036560822319</v>
      </c>
      <c r="CQ14" s="33">
        <v>973.23144578137567</v>
      </c>
      <c r="CR14" s="33">
        <v>3106.7813835892393</v>
      </c>
      <c r="CS14" s="33">
        <v>47403.275663070373</v>
      </c>
      <c r="CT14" s="33">
        <v>28080.369536938968</v>
      </c>
      <c r="CU14" s="33">
        <v>477.25389780349713</v>
      </c>
      <c r="CV14" s="33">
        <v>20588.172297399557</v>
      </c>
      <c r="CW14" s="33">
        <v>6363.3215247764574</v>
      </c>
      <c r="CX14" s="33">
        <v>2313.8846940246799</v>
      </c>
      <c r="CY14" s="33">
        <v>793.98331637729018</v>
      </c>
      <c r="CZ14" s="33">
        <v>3281.5798040296741</v>
      </c>
      <c r="DA14" s="33">
        <v>62147.442862248259</v>
      </c>
      <c r="DB14" s="33">
        <v>2255.8295081420747</v>
      </c>
      <c r="DC14" s="33">
        <v>88440.967724225338</v>
      </c>
      <c r="DD14" s="33">
        <v>155795.82788199527</v>
      </c>
      <c r="DE14" s="33">
        <v>2323.4496283590988</v>
      </c>
      <c r="DF14" s="33">
        <v>6380.9096682381432</v>
      </c>
      <c r="DG14" s="33">
        <v>3811.5227144342966</v>
      </c>
      <c r="DH14" s="33">
        <v>1835.031327009166</v>
      </c>
      <c r="DI14" s="33">
        <v>843.26551897103082</v>
      </c>
      <c r="DJ14" s="33">
        <v>3540.6517959932921</v>
      </c>
      <c r="DK14" s="33">
        <v>2589.9394712400099</v>
      </c>
      <c r="DL14" s="33">
        <v>51913.841381460712</v>
      </c>
      <c r="DM14" s="33">
        <v>801.94920754808618</v>
      </c>
      <c r="DN14" s="33">
        <v>1212.4106067349692</v>
      </c>
      <c r="DO14" s="33">
        <v>0</v>
      </c>
      <c r="DP14" s="69">
        <f t="shared" si="1"/>
        <v>2884990.6457393365</v>
      </c>
      <c r="DQ14" s="33">
        <v>5526469.4820340285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1952.922607141732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5193.17282773843</v>
      </c>
      <c r="FY14" s="33">
        <v>0</v>
      </c>
      <c r="FZ14" s="33">
        <v>12017.469259732405</v>
      </c>
      <c r="GA14" s="33">
        <v>0</v>
      </c>
      <c r="GB14" s="33">
        <v>12274.349862255147</v>
      </c>
      <c r="GC14" s="33">
        <v>0</v>
      </c>
      <c r="GD14" s="33">
        <v>0</v>
      </c>
      <c r="GE14" s="33">
        <v>-1006.9127240982655</v>
      </c>
      <c r="GF14" s="33">
        <v>2933164.6618937673</v>
      </c>
      <c r="GG14" s="44">
        <f t="shared" si="0"/>
        <v>11375055.791499905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6716750.8486193269</v>
      </c>
      <c r="D15" s="33">
        <v>12243.988998234616</v>
      </c>
      <c r="E15" s="33">
        <v>290388.94725356746</v>
      </c>
      <c r="F15" s="33">
        <v>176.45418495062074</v>
      </c>
      <c r="G15" s="33">
        <v>3497.8553274280375</v>
      </c>
      <c r="H15" s="33">
        <v>36.477128324466484</v>
      </c>
      <c r="I15" s="33">
        <v>149199.81957059231</v>
      </c>
      <c r="J15" s="33">
        <v>104637.30438971736</v>
      </c>
      <c r="K15" s="33">
        <v>347089.82887036621</v>
      </c>
      <c r="L15" s="33">
        <v>862391.63811217458</v>
      </c>
      <c r="M15" s="33">
        <v>1968161.0479619785</v>
      </c>
      <c r="N15" s="33">
        <v>570207.53144908964</v>
      </c>
      <c r="O15" s="33">
        <v>1862.4835671448736</v>
      </c>
      <c r="P15" s="33">
        <v>7480.0425269847156</v>
      </c>
      <c r="Q15" s="33">
        <v>409.58089790328273</v>
      </c>
      <c r="R15" s="33">
        <v>157.53069865572289</v>
      </c>
      <c r="S15" s="33">
        <v>864.86542520529611</v>
      </c>
      <c r="T15" s="33">
        <v>11860.648370226378</v>
      </c>
      <c r="U15" s="33">
        <v>814.15209583678291</v>
      </c>
      <c r="V15" s="33">
        <v>816.10418975323773</v>
      </c>
      <c r="W15" s="33">
        <v>155892.17557189809</v>
      </c>
      <c r="X15" s="33">
        <v>310016.75897541799</v>
      </c>
      <c r="Y15" s="33">
        <v>237962.48403805197</v>
      </c>
      <c r="Z15" s="33">
        <v>11489.59002162274</v>
      </c>
      <c r="AA15" s="33">
        <v>442.53757608692791</v>
      </c>
      <c r="AB15" s="33">
        <v>2114.4587162184307</v>
      </c>
      <c r="AC15" s="33">
        <v>909.33045805702136</v>
      </c>
      <c r="AD15" s="33">
        <v>4917.4425662701451</v>
      </c>
      <c r="AE15" s="33">
        <v>1604.419188224557</v>
      </c>
      <c r="AF15" s="33">
        <v>1250.6013374939685</v>
      </c>
      <c r="AG15" s="33">
        <v>549.37507411857064</v>
      </c>
      <c r="AH15" s="33">
        <v>266.6719618678232</v>
      </c>
      <c r="AI15" s="33">
        <v>715.98035526099011</v>
      </c>
      <c r="AJ15" s="33">
        <v>4941.8108683621185</v>
      </c>
      <c r="AK15" s="33">
        <v>3671.5976558394846</v>
      </c>
      <c r="AL15" s="33">
        <v>421.19654927441576</v>
      </c>
      <c r="AM15" s="33">
        <v>550.34911379060804</v>
      </c>
      <c r="AN15" s="33">
        <v>1598.4994771165752</v>
      </c>
      <c r="AO15" s="33">
        <v>611.37737462726443</v>
      </c>
      <c r="AP15" s="33">
        <v>725.9004518517321</v>
      </c>
      <c r="AQ15" s="33">
        <v>1001.7138724572538</v>
      </c>
      <c r="AR15" s="33">
        <v>971.55835202637195</v>
      </c>
      <c r="AS15" s="33">
        <v>351.74309288748196</v>
      </c>
      <c r="AT15" s="33">
        <v>200.44227636150649</v>
      </c>
      <c r="AU15" s="33">
        <v>183.54874457114255</v>
      </c>
      <c r="AV15" s="33">
        <v>695.60304384912376</v>
      </c>
      <c r="AW15" s="33">
        <v>2445.7769265308798</v>
      </c>
      <c r="AX15" s="33">
        <v>1605.2208169638777</v>
      </c>
      <c r="AY15" s="33">
        <v>223.66858278864817</v>
      </c>
      <c r="AZ15" s="33">
        <v>406.45255960311243</v>
      </c>
      <c r="BA15" s="33">
        <v>3248.975955301682</v>
      </c>
      <c r="BB15" s="33">
        <v>1959.8447780387621</v>
      </c>
      <c r="BC15" s="33">
        <v>149.76102639074691</v>
      </c>
      <c r="BD15" s="33">
        <v>49315.410579090982</v>
      </c>
      <c r="BE15" s="33">
        <v>10973.119536743361</v>
      </c>
      <c r="BF15" s="33">
        <v>1087.0318218674445</v>
      </c>
      <c r="BG15" s="33">
        <v>672.45509367766147</v>
      </c>
      <c r="BH15" s="33">
        <v>1016.153377764176</v>
      </c>
      <c r="BI15" s="33">
        <v>1117.2028547935588</v>
      </c>
      <c r="BJ15" s="33">
        <v>810.19568089100699</v>
      </c>
      <c r="BK15" s="33">
        <v>2253.7205110764467</v>
      </c>
      <c r="BL15" s="33">
        <v>234.51280020947587</v>
      </c>
      <c r="BM15" s="33">
        <v>171787.26949127266</v>
      </c>
      <c r="BN15" s="33">
        <v>903320.09694731201</v>
      </c>
      <c r="BO15" s="33">
        <v>1455.3826862474202</v>
      </c>
      <c r="BP15" s="33">
        <v>448.06515052845225</v>
      </c>
      <c r="BQ15" s="33">
        <v>49308.583325779691</v>
      </c>
      <c r="BR15" s="33">
        <v>1273.4716311868838</v>
      </c>
      <c r="BS15" s="33">
        <v>1831.1712990570265</v>
      </c>
      <c r="BT15" s="33">
        <v>6984.1661754598272</v>
      </c>
      <c r="BU15" s="33">
        <v>985.93668816307456</v>
      </c>
      <c r="BV15" s="33">
        <v>963.24906818578245</v>
      </c>
      <c r="BW15" s="33">
        <v>832.87247724346571</v>
      </c>
      <c r="BX15" s="33">
        <v>962.13899724100747</v>
      </c>
      <c r="BY15" s="33">
        <v>2370.4015181968552</v>
      </c>
      <c r="BZ15" s="33">
        <v>1788.2420089841444</v>
      </c>
      <c r="CA15" s="33">
        <v>1236.9182049125391</v>
      </c>
      <c r="CB15" s="33">
        <v>23.511134868852118</v>
      </c>
      <c r="CC15" s="33">
        <v>20.136629264491699</v>
      </c>
      <c r="CD15" s="33">
        <v>625.65512428966144</v>
      </c>
      <c r="CE15" s="33">
        <v>1114.8942836006036</v>
      </c>
      <c r="CF15" s="33">
        <v>5799.6813277507745</v>
      </c>
      <c r="CG15" s="33">
        <v>6655.8371076298299</v>
      </c>
      <c r="CH15" s="33">
        <v>2331.7990038878565</v>
      </c>
      <c r="CI15" s="33">
        <v>130.80761939492351</v>
      </c>
      <c r="CJ15" s="33">
        <v>1381.3272811759794</v>
      </c>
      <c r="CK15" s="33">
        <v>1510.1955564749665</v>
      </c>
      <c r="CL15" s="33">
        <v>177.15598825740295</v>
      </c>
      <c r="CM15" s="33">
        <v>2846.5616504604423</v>
      </c>
      <c r="CN15" s="33">
        <v>507.93781896325976</v>
      </c>
      <c r="CO15" s="33">
        <v>222.25618118908264</v>
      </c>
      <c r="CP15" s="33">
        <v>258.89299804783963</v>
      </c>
      <c r="CQ15" s="33">
        <v>10233.835772598655</v>
      </c>
      <c r="CR15" s="33">
        <v>1875.684280875884</v>
      </c>
      <c r="CS15" s="33">
        <v>24822.100332530074</v>
      </c>
      <c r="CT15" s="33">
        <v>20372.206846177683</v>
      </c>
      <c r="CU15" s="33">
        <v>682.4329589782817</v>
      </c>
      <c r="CV15" s="33">
        <v>12584.143312190694</v>
      </c>
      <c r="CW15" s="33">
        <v>3432.1048915875813</v>
      </c>
      <c r="CX15" s="33">
        <v>1324.4296922839944</v>
      </c>
      <c r="CY15" s="33">
        <v>482.04963381361955</v>
      </c>
      <c r="CZ15" s="33">
        <v>1850.0275977695931</v>
      </c>
      <c r="DA15" s="33">
        <v>34468.601186120097</v>
      </c>
      <c r="DB15" s="33">
        <v>1640.908289861047</v>
      </c>
      <c r="DC15" s="33">
        <v>86830.468594583203</v>
      </c>
      <c r="DD15" s="33">
        <v>120615.67219118042</v>
      </c>
      <c r="DE15" s="33">
        <v>1900.3381223588246</v>
      </c>
      <c r="DF15" s="33">
        <v>22069.433102345214</v>
      </c>
      <c r="DG15" s="33">
        <v>2275.669943710031</v>
      </c>
      <c r="DH15" s="33">
        <v>1086.5212351997359</v>
      </c>
      <c r="DI15" s="33">
        <v>489.80472181367543</v>
      </c>
      <c r="DJ15" s="33">
        <v>2091.3182582310519</v>
      </c>
      <c r="DK15" s="33">
        <v>6532.7529811670129</v>
      </c>
      <c r="DL15" s="33">
        <v>33111.588935835694</v>
      </c>
      <c r="DM15" s="33">
        <v>706.00056299411392</v>
      </c>
      <c r="DN15" s="33">
        <v>2122.1035183262507</v>
      </c>
      <c r="DO15" s="33">
        <v>0</v>
      </c>
      <c r="DP15" s="69">
        <f t="shared" si="1"/>
        <v>13433378.631590351</v>
      </c>
      <c r="DQ15" s="33">
        <v>6902024.913282251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8015.952103078077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505.03792551449106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16713.710188831861</v>
      </c>
      <c r="FY15" s="33">
        <v>0</v>
      </c>
      <c r="FZ15" s="33">
        <v>135082.74970044263</v>
      </c>
      <c r="GA15" s="33">
        <v>0</v>
      </c>
      <c r="GB15" s="33">
        <v>17706.495491646601</v>
      </c>
      <c r="GC15" s="33">
        <v>0</v>
      </c>
      <c r="GD15" s="33">
        <v>0</v>
      </c>
      <c r="GE15" s="33">
        <v>-194822.34251849816</v>
      </c>
      <c r="GF15" s="33">
        <v>14394237.732772196</v>
      </c>
      <c r="GG15" s="44">
        <f t="shared" si="0"/>
        <v>34712842.880535819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24559.215561548324</v>
      </c>
      <c r="D16" s="33">
        <v>206.52561564726594</v>
      </c>
      <c r="E16" s="33">
        <v>351.64118455075851</v>
      </c>
      <c r="F16" s="33">
        <v>99.858253059429174</v>
      </c>
      <c r="G16" s="33">
        <v>105.70040588748647</v>
      </c>
      <c r="H16" s="33">
        <v>18.017196418475606</v>
      </c>
      <c r="I16" s="33">
        <v>314.2297953161671</v>
      </c>
      <c r="J16" s="33">
        <v>2482.4150311597614</v>
      </c>
      <c r="K16" s="33">
        <v>2013.4896848956885</v>
      </c>
      <c r="L16" s="33">
        <v>32858.294495154601</v>
      </c>
      <c r="M16" s="33">
        <v>29109.933971243947</v>
      </c>
      <c r="N16" s="33">
        <v>532186.60440879303</v>
      </c>
      <c r="O16" s="33">
        <v>625.73257689626234</v>
      </c>
      <c r="P16" s="33">
        <v>11782.10364714655</v>
      </c>
      <c r="Q16" s="33">
        <v>317.31000898020244</v>
      </c>
      <c r="R16" s="33">
        <v>54.17926822603701</v>
      </c>
      <c r="S16" s="33">
        <v>611.29320464313685</v>
      </c>
      <c r="T16" s="33">
        <v>1022.7102870220501</v>
      </c>
      <c r="U16" s="33">
        <v>761.85599374717344</v>
      </c>
      <c r="V16" s="33">
        <v>161.14681294534296</v>
      </c>
      <c r="W16" s="33">
        <v>12422.522398514375</v>
      </c>
      <c r="X16" s="33">
        <v>7829.8046897216882</v>
      </c>
      <c r="Y16" s="33">
        <v>36570.021653171061</v>
      </c>
      <c r="Z16" s="33">
        <v>3094.5457915101388</v>
      </c>
      <c r="AA16" s="33">
        <v>281.71898689829646</v>
      </c>
      <c r="AB16" s="33">
        <v>1221.6197803700202</v>
      </c>
      <c r="AC16" s="33">
        <v>204.56298365572547</v>
      </c>
      <c r="AD16" s="33">
        <v>2240.6120643621807</v>
      </c>
      <c r="AE16" s="33">
        <v>1342.7969062210477</v>
      </c>
      <c r="AF16" s="33">
        <v>1510.5707490637496</v>
      </c>
      <c r="AG16" s="33">
        <v>675.30493674093805</v>
      </c>
      <c r="AH16" s="33">
        <v>311.74756442948018</v>
      </c>
      <c r="AI16" s="33">
        <v>772.91698615496057</v>
      </c>
      <c r="AJ16" s="33">
        <v>7094.7431885589313</v>
      </c>
      <c r="AK16" s="33">
        <v>3649.2708554859555</v>
      </c>
      <c r="AL16" s="33">
        <v>576.49342430746594</v>
      </c>
      <c r="AM16" s="33">
        <v>620.29098528352449</v>
      </c>
      <c r="AN16" s="33">
        <v>1638.023831701214</v>
      </c>
      <c r="AO16" s="33">
        <v>683.60728528274876</v>
      </c>
      <c r="AP16" s="33">
        <v>8316.8134030328038</v>
      </c>
      <c r="AQ16" s="33">
        <v>946.5959349370346</v>
      </c>
      <c r="AR16" s="33">
        <v>113.11369576787628</v>
      </c>
      <c r="AS16" s="33">
        <v>183.15371130075886</v>
      </c>
      <c r="AT16" s="33">
        <v>36.910350653374749</v>
      </c>
      <c r="AU16" s="33">
        <v>109.93064833797213</v>
      </c>
      <c r="AV16" s="33">
        <v>17.722385591556215</v>
      </c>
      <c r="AW16" s="33">
        <v>1108.7203865666625</v>
      </c>
      <c r="AX16" s="33">
        <v>154.25151239208975</v>
      </c>
      <c r="AY16" s="33">
        <v>19.079971915114211</v>
      </c>
      <c r="AZ16" s="33">
        <v>26.616934464510155</v>
      </c>
      <c r="BA16" s="33">
        <v>0</v>
      </c>
      <c r="BB16" s="33">
        <v>1463.3242868011373</v>
      </c>
      <c r="BC16" s="33">
        <v>18.833129407044037</v>
      </c>
      <c r="BD16" s="33">
        <v>25022.472541367973</v>
      </c>
      <c r="BE16" s="33">
        <v>9457.2664418070981</v>
      </c>
      <c r="BF16" s="33">
        <v>1424.6291337909415</v>
      </c>
      <c r="BG16" s="33">
        <v>741.51043644796755</v>
      </c>
      <c r="BH16" s="33">
        <v>798.15458754947679</v>
      </c>
      <c r="BI16" s="33">
        <v>1418.6160369781844</v>
      </c>
      <c r="BJ16" s="33">
        <v>1244.5369203768337</v>
      </c>
      <c r="BK16" s="33">
        <v>2010.9259435060826</v>
      </c>
      <c r="BL16" s="33">
        <v>297.70299992502578</v>
      </c>
      <c r="BM16" s="33">
        <v>163903.31993834468</v>
      </c>
      <c r="BN16" s="33">
        <v>1296050.6347969568</v>
      </c>
      <c r="BO16" s="33">
        <v>1899.2484425196676</v>
      </c>
      <c r="BP16" s="33">
        <v>347.97151675314296</v>
      </c>
      <c r="BQ16" s="33">
        <v>4562.172542686897</v>
      </c>
      <c r="BR16" s="33">
        <v>8176.3478098959959</v>
      </c>
      <c r="BS16" s="33">
        <v>1687.9725365826184</v>
      </c>
      <c r="BT16" s="33">
        <v>9400.4382497495426</v>
      </c>
      <c r="BU16" s="33">
        <v>2591.6780616807846</v>
      </c>
      <c r="BV16" s="33">
        <v>745.39112687487238</v>
      </c>
      <c r="BW16" s="33">
        <v>2549.7712639482793</v>
      </c>
      <c r="BX16" s="33">
        <v>1001.0976883184763</v>
      </c>
      <c r="BY16" s="33">
        <v>3931.322316288285</v>
      </c>
      <c r="BZ16" s="33">
        <v>2641.8506980186921</v>
      </c>
      <c r="CA16" s="33">
        <v>1196.1017156051339</v>
      </c>
      <c r="CB16" s="33">
        <v>18.95567464350124</v>
      </c>
      <c r="CC16" s="33">
        <v>0</v>
      </c>
      <c r="CD16" s="33">
        <v>691.31775005048121</v>
      </c>
      <c r="CE16" s="33">
        <v>685.80558532548628</v>
      </c>
      <c r="CF16" s="33">
        <v>16800.741612907063</v>
      </c>
      <c r="CG16" s="33">
        <v>7071.1596677108064</v>
      </c>
      <c r="CH16" s="33">
        <v>1317.9860385425891</v>
      </c>
      <c r="CI16" s="33">
        <v>202.81417006449078</v>
      </c>
      <c r="CJ16" s="33">
        <v>4328.3464438456558</v>
      </c>
      <c r="CK16" s="33">
        <v>4994.9633157000608</v>
      </c>
      <c r="CL16" s="33">
        <v>163.3960620075915</v>
      </c>
      <c r="CM16" s="33">
        <v>4263.2442290202926</v>
      </c>
      <c r="CN16" s="33">
        <v>1459.0409368451092</v>
      </c>
      <c r="CO16" s="33">
        <v>279.53371790673577</v>
      </c>
      <c r="CP16" s="33">
        <v>900.14657453124323</v>
      </c>
      <c r="CQ16" s="33">
        <v>450.74788697307901</v>
      </c>
      <c r="CR16" s="33">
        <v>6469.5320198581794</v>
      </c>
      <c r="CS16" s="33">
        <v>39104.110998145516</v>
      </c>
      <c r="CT16" s="33">
        <v>22528.824607964416</v>
      </c>
      <c r="CU16" s="33">
        <v>451.73961989405262</v>
      </c>
      <c r="CV16" s="33">
        <v>16558.910288411011</v>
      </c>
      <c r="CW16" s="33">
        <v>5167.5292646682738</v>
      </c>
      <c r="CX16" s="33">
        <v>1907.4282420550119</v>
      </c>
      <c r="CY16" s="33">
        <v>680.66982660731935</v>
      </c>
      <c r="CZ16" s="33">
        <v>2565.6804738163401</v>
      </c>
      <c r="DA16" s="33">
        <v>53079.966456709662</v>
      </c>
      <c r="DB16" s="33">
        <v>1728.6122762976622</v>
      </c>
      <c r="DC16" s="33">
        <v>71003.817664587987</v>
      </c>
      <c r="DD16" s="33">
        <v>125143.50909917419</v>
      </c>
      <c r="DE16" s="33">
        <v>2357.2376707238559</v>
      </c>
      <c r="DF16" s="33">
        <v>853.93599557143591</v>
      </c>
      <c r="DG16" s="33">
        <v>2927.1325366623205</v>
      </c>
      <c r="DH16" s="33">
        <v>6486.1160406707795</v>
      </c>
      <c r="DI16" s="33">
        <v>2145.3571408001621</v>
      </c>
      <c r="DJ16" s="33">
        <v>2724.00766031273</v>
      </c>
      <c r="DK16" s="33">
        <v>2440.8372583653413</v>
      </c>
      <c r="DL16" s="33">
        <v>31602.542388837261</v>
      </c>
      <c r="DM16" s="33">
        <v>520.16860329309225</v>
      </c>
      <c r="DN16" s="33">
        <v>778.65005995223294</v>
      </c>
      <c r="DO16" s="33">
        <v>0</v>
      </c>
      <c r="DP16" s="69">
        <f t="shared" si="1"/>
        <v>2720854.1484213094</v>
      </c>
      <c r="DQ16" s="33">
        <v>2946399.8991938601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1.8083374347634311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2367.5371718032138</v>
      </c>
      <c r="GA16" s="33">
        <v>0</v>
      </c>
      <c r="GB16" s="33">
        <v>3645.4271756872786</v>
      </c>
      <c r="GC16" s="33">
        <v>0</v>
      </c>
      <c r="GD16" s="33">
        <v>0</v>
      </c>
      <c r="GE16" s="33">
        <v>44610.064284141445</v>
      </c>
      <c r="GF16" s="33">
        <v>4162684.5122624771</v>
      </c>
      <c r="GG16" s="44">
        <f t="shared" si="0"/>
        <v>9880563.3968467135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877.95342955792034</v>
      </c>
      <c r="D17" s="33">
        <v>70.131716099662668</v>
      </c>
      <c r="E17" s="33">
        <v>296.6351500582287</v>
      </c>
      <c r="F17" s="33">
        <v>227.10051315622476</v>
      </c>
      <c r="G17" s="33">
        <v>145.48672567097154</v>
      </c>
      <c r="H17" s="33">
        <v>35.264471454772355</v>
      </c>
      <c r="I17" s="33">
        <v>529.9320219249488</v>
      </c>
      <c r="J17" s="33">
        <v>633.08063686339858</v>
      </c>
      <c r="K17" s="33">
        <v>315.75837951095093</v>
      </c>
      <c r="L17" s="33">
        <v>2388.2448088363453</v>
      </c>
      <c r="M17" s="33">
        <v>4064.5501584927465</v>
      </c>
      <c r="N17" s="33">
        <v>556.72155174743375</v>
      </c>
      <c r="O17" s="33">
        <v>82560.08545390646</v>
      </c>
      <c r="P17" s="33">
        <v>220.88898871025933</v>
      </c>
      <c r="Q17" s="33">
        <v>322.84589179554177</v>
      </c>
      <c r="R17" s="33">
        <v>71.590489934393901</v>
      </c>
      <c r="S17" s="33">
        <v>578.27972838374455</v>
      </c>
      <c r="T17" s="33">
        <v>1033.752111289903</v>
      </c>
      <c r="U17" s="33">
        <v>446.22321635657715</v>
      </c>
      <c r="V17" s="33">
        <v>116.59386216920555</v>
      </c>
      <c r="W17" s="33">
        <v>1985.7778342180918</v>
      </c>
      <c r="X17" s="33">
        <v>3486.0062439318181</v>
      </c>
      <c r="Y17" s="33">
        <v>16360.615811432019</v>
      </c>
      <c r="Z17" s="33">
        <v>2887.0155081878665</v>
      </c>
      <c r="AA17" s="33">
        <v>283.99190930279127</v>
      </c>
      <c r="AB17" s="33">
        <v>1750.7208925789275</v>
      </c>
      <c r="AC17" s="33">
        <v>176.42969431816221</v>
      </c>
      <c r="AD17" s="33">
        <v>2784.3478279789642</v>
      </c>
      <c r="AE17" s="33">
        <v>1643.8467140417922</v>
      </c>
      <c r="AF17" s="33">
        <v>1491.625258877669</v>
      </c>
      <c r="AG17" s="33">
        <v>641.39578900280321</v>
      </c>
      <c r="AH17" s="33">
        <v>301.05894328044195</v>
      </c>
      <c r="AI17" s="33">
        <v>719.39723169756087</v>
      </c>
      <c r="AJ17" s="33">
        <v>7250.8732994894917</v>
      </c>
      <c r="AK17" s="33">
        <v>4474.7853650476936</v>
      </c>
      <c r="AL17" s="33">
        <v>643.37383615858198</v>
      </c>
      <c r="AM17" s="33">
        <v>420.99774633463784</v>
      </c>
      <c r="AN17" s="33">
        <v>2487.8121214825651</v>
      </c>
      <c r="AO17" s="33">
        <v>681.45456199761361</v>
      </c>
      <c r="AP17" s="33">
        <v>15303.584346338648</v>
      </c>
      <c r="AQ17" s="33">
        <v>988.67965984450802</v>
      </c>
      <c r="AR17" s="33">
        <v>1454.7664706517107</v>
      </c>
      <c r="AS17" s="33">
        <v>235.78437099394924</v>
      </c>
      <c r="AT17" s="33">
        <v>308.32678161969915</v>
      </c>
      <c r="AU17" s="33">
        <v>209.44812335643036</v>
      </c>
      <c r="AV17" s="33">
        <v>508.62594139420378</v>
      </c>
      <c r="AW17" s="33">
        <v>1625.1815853829974</v>
      </c>
      <c r="AX17" s="33">
        <v>563.17763690526522</v>
      </c>
      <c r="AY17" s="33">
        <v>353.23862939216605</v>
      </c>
      <c r="AZ17" s="33">
        <v>328.89657799109079</v>
      </c>
      <c r="BA17" s="33">
        <v>140.93275159555992</v>
      </c>
      <c r="BB17" s="33">
        <v>1546.5850976543852</v>
      </c>
      <c r="BC17" s="33">
        <v>161.85123885380921</v>
      </c>
      <c r="BD17" s="33">
        <v>21229.554384080446</v>
      </c>
      <c r="BE17" s="33">
        <v>9757.2000598796658</v>
      </c>
      <c r="BF17" s="33">
        <v>237.9280693908895</v>
      </c>
      <c r="BG17" s="33">
        <v>316.52715279981254</v>
      </c>
      <c r="BH17" s="33">
        <v>1004.8306697202571</v>
      </c>
      <c r="BI17" s="33">
        <v>342.99315853724778</v>
      </c>
      <c r="BJ17" s="33">
        <v>594.44510966611131</v>
      </c>
      <c r="BK17" s="33">
        <v>1807.1517716063129</v>
      </c>
      <c r="BL17" s="33">
        <v>201.20816146950955</v>
      </c>
      <c r="BM17" s="33">
        <v>1987.2088860550994</v>
      </c>
      <c r="BN17" s="33">
        <v>1429.5197245384709</v>
      </c>
      <c r="BO17" s="33">
        <v>923.24319970173576</v>
      </c>
      <c r="BP17" s="33">
        <v>556.31343073524238</v>
      </c>
      <c r="BQ17" s="33">
        <v>4402.5331011906874</v>
      </c>
      <c r="BR17" s="33">
        <v>19934.891151373398</v>
      </c>
      <c r="BS17" s="33">
        <v>1983.8616590121615</v>
      </c>
      <c r="BT17" s="33">
        <v>8835.7280437003865</v>
      </c>
      <c r="BU17" s="33">
        <v>2564.378070194573</v>
      </c>
      <c r="BV17" s="33">
        <v>826.80842685885034</v>
      </c>
      <c r="BW17" s="33">
        <v>1170.9247621117122</v>
      </c>
      <c r="BX17" s="33">
        <v>851.88854695169414</v>
      </c>
      <c r="BY17" s="33">
        <v>1069.1039667423995</v>
      </c>
      <c r="BZ17" s="33">
        <v>248.61016751247431</v>
      </c>
      <c r="CA17" s="33">
        <v>916.79761891384271</v>
      </c>
      <c r="CB17" s="33">
        <v>19.725483041989296</v>
      </c>
      <c r="CC17" s="33">
        <v>39.875223200465584</v>
      </c>
      <c r="CD17" s="33">
        <v>327.31360681498319</v>
      </c>
      <c r="CE17" s="33">
        <v>1083.7748866905247</v>
      </c>
      <c r="CF17" s="33">
        <v>9317.117674839883</v>
      </c>
      <c r="CG17" s="33">
        <v>6065.8110576814361</v>
      </c>
      <c r="CH17" s="33">
        <v>2510.7288556790941</v>
      </c>
      <c r="CI17" s="33">
        <v>8.0788065635615585</v>
      </c>
      <c r="CJ17" s="33">
        <v>4710.2174395726397</v>
      </c>
      <c r="CK17" s="33">
        <v>5770.3575435518087</v>
      </c>
      <c r="CL17" s="33">
        <v>99.452889510005079</v>
      </c>
      <c r="CM17" s="33">
        <v>8281.0099242531323</v>
      </c>
      <c r="CN17" s="33">
        <v>1612.174198940718</v>
      </c>
      <c r="CO17" s="33">
        <v>88.029325947104596</v>
      </c>
      <c r="CP17" s="33">
        <v>1135.1524937387446</v>
      </c>
      <c r="CQ17" s="33">
        <v>277.50576277919834</v>
      </c>
      <c r="CR17" s="33">
        <v>8123.6672800899869</v>
      </c>
      <c r="CS17" s="33">
        <v>1771.0142668314379</v>
      </c>
      <c r="CT17" s="33">
        <v>2148.034309141487</v>
      </c>
      <c r="CU17" s="33">
        <v>167.57749402505993</v>
      </c>
      <c r="CV17" s="33">
        <v>887.91244456659513</v>
      </c>
      <c r="CW17" s="33">
        <v>270.07710130126287</v>
      </c>
      <c r="CX17" s="33">
        <v>123.5657198978061</v>
      </c>
      <c r="CY17" s="33">
        <v>26.555876802811358</v>
      </c>
      <c r="CZ17" s="33">
        <v>363.88643225846675</v>
      </c>
      <c r="DA17" s="33">
        <v>1378.9925096215547</v>
      </c>
      <c r="DB17" s="33">
        <v>744.90472639128814</v>
      </c>
      <c r="DC17" s="33">
        <v>563.44421836362403</v>
      </c>
      <c r="DD17" s="33">
        <v>928.71593967086869</v>
      </c>
      <c r="DE17" s="33">
        <v>626.16263435468966</v>
      </c>
      <c r="DF17" s="33">
        <v>0</v>
      </c>
      <c r="DG17" s="33">
        <v>2378.359225944228</v>
      </c>
      <c r="DH17" s="33">
        <v>10111.032280568632</v>
      </c>
      <c r="DI17" s="33">
        <v>3687.7035219229188</v>
      </c>
      <c r="DJ17" s="33">
        <v>956.51935458273169</v>
      </c>
      <c r="DK17" s="33">
        <v>1328.8856542991853</v>
      </c>
      <c r="DL17" s="33">
        <v>6407.8620942636535</v>
      </c>
      <c r="DM17" s="33">
        <v>584.22703587804381</v>
      </c>
      <c r="DN17" s="33">
        <v>955.58266773143487</v>
      </c>
      <c r="DO17" s="33">
        <v>0</v>
      </c>
      <c r="DP17" s="69">
        <f t="shared" si="1"/>
        <v>338766.38236130978</v>
      </c>
      <c r="DQ17" s="33">
        <v>2142105.4204043476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1621.1194577753367</v>
      </c>
      <c r="GC17" s="33">
        <v>0</v>
      </c>
      <c r="GD17" s="33">
        <v>0</v>
      </c>
      <c r="GE17" s="33">
        <v>-96651.775548282269</v>
      </c>
      <c r="GF17" s="33">
        <v>1957230.38829918</v>
      </c>
      <c r="GG17" s="44">
        <f t="shared" si="0"/>
        <v>4343071.5349743301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3422.7875668293077</v>
      </c>
      <c r="D18" s="33">
        <v>15.46022000381328</v>
      </c>
      <c r="E18" s="33">
        <v>7159.5572086162547</v>
      </c>
      <c r="F18" s="33">
        <v>311.63473657447196</v>
      </c>
      <c r="G18" s="33">
        <v>164.74800048729051</v>
      </c>
      <c r="H18" s="33">
        <v>48.354180792179896</v>
      </c>
      <c r="I18" s="33">
        <v>867.3552579316015</v>
      </c>
      <c r="J18" s="33">
        <v>466.41968303714606</v>
      </c>
      <c r="K18" s="33">
        <v>766.122003825967</v>
      </c>
      <c r="L18" s="33">
        <v>733.13694018220292</v>
      </c>
      <c r="M18" s="33">
        <v>1981.3877340964216</v>
      </c>
      <c r="N18" s="33">
        <v>560.47510035790003</v>
      </c>
      <c r="O18" s="33">
        <v>358.19959563709392</v>
      </c>
      <c r="P18" s="33">
        <v>395129.98225298221</v>
      </c>
      <c r="Q18" s="33">
        <v>409389.4048076722</v>
      </c>
      <c r="R18" s="33">
        <v>830.76787594583482</v>
      </c>
      <c r="S18" s="33">
        <v>2789.2946341970573</v>
      </c>
      <c r="T18" s="33">
        <v>6897.6710912246099</v>
      </c>
      <c r="U18" s="33">
        <v>594.59521786704238</v>
      </c>
      <c r="V18" s="33">
        <v>163.71002506543391</v>
      </c>
      <c r="W18" s="33">
        <v>997.7035462379572</v>
      </c>
      <c r="X18" s="33">
        <v>2928.5592796743408</v>
      </c>
      <c r="Y18" s="33">
        <v>2671.9435111339139</v>
      </c>
      <c r="Z18" s="33">
        <v>18642.296700914107</v>
      </c>
      <c r="AA18" s="33">
        <v>525.76799652747889</v>
      </c>
      <c r="AB18" s="33">
        <v>2473.2597541836512</v>
      </c>
      <c r="AC18" s="33">
        <v>3787.8518887501032</v>
      </c>
      <c r="AD18" s="33">
        <v>13460.144335213947</v>
      </c>
      <c r="AE18" s="33">
        <v>2773.5629310906183</v>
      </c>
      <c r="AF18" s="33">
        <v>1623.3160357674508</v>
      </c>
      <c r="AG18" s="33">
        <v>1020.4852931001955</v>
      </c>
      <c r="AH18" s="33">
        <v>416.65400346925117</v>
      </c>
      <c r="AI18" s="33">
        <v>994.16038897290275</v>
      </c>
      <c r="AJ18" s="33">
        <v>8581.028403034974</v>
      </c>
      <c r="AK18" s="33">
        <v>12002.810931636288</v>
      </c>
      <c r="AL18" s="33">
        <v>5637.356085817908</v>
      </c>
      <c r="AM18" s="33">
        <v>46474.257703214847</v>
      </c>
      <c r="AN18" s="33">
        <v>74226.987216380061</v>
      </c>
      <c r="AO18" s="33">
        <v>531.97133915360098</v>
      </c>
      <c r="AP18" s="33">
        <v>4059.1347989172027</v>
      </c>
      <c r="AQ18" s="33">
        <v>7367.6420364705455</v>
      </c>
      <c r="AR18" s="33">
        <v>1312.3824426792792</v>
      </c>
      <c r="AS18" s="33">
        <v>103.10099123551423</v>
      </c>
      <c r="AT18" s="33">
        <v>434.6680802681729</v>
      </c>
      <c r="AU18" s="33">
        <v>87.303099576916878</v>
      </c>
      <c r="AV18" s="33">
        <v>263.28191074758524</v>
      </c>
      <c r="AW18" s="33">
        <v>2602.4064817344874</v>
      </c>
      <c r="AX18" s="33">
        <v>45097.069259120821</v>
      </c>
      <c r="AY18" s="33">
        <v>55488.85798667241</v>
      </c>
      <c r="AZ18" s="33">
        <v>34122.931047612132</v>
      </c>
      <c r="BA18" s="33">
        <v>44835.41553547723</v>
      </c>
      <c r="BB18" s="33">
        <v>808.7904991770522</v>
      </c>
      <c r="BC18" s="33">
        <v>703.78797146457089</v>
      </c>
      <c r="BD18" s="33">
        <v>10463.551201666549</v>
      </c>
      <c r="BE18" s="33">
        <v>2836.1702622341127</v>
      </c>
      <c r="BF18" s="33">
        <v>1342.4466196338103</v>
      </c>
      <c r="BG18" s="33">
        <v>871.31614168212843</v>
      </c>
      <c r="BH18" s="33">
        <v>1169.7762027179958</v>
      </c>
      <c r="BI18" s="33">
        <v>549.7641680241486</v>
      </c>
      <c r="BJ18" s="33">
        <v>2500.290340120463</v>
      </c>
      <c r="BK18" s="33">
        <v>913.68536879082262</v>
      </c>
      <c r="BL18" s="33">
        <v>6453.6852434402317</v>
      </c>
      <c r="BM18" s="33">
        <v>2589.5812400385503</v>
      </c>
      <c r="BN18" s="33">
        <v>2186.1376050222957</v>
      </c>
      <c r="BO18" s="33">
        <v>457.15828577801</v>
      </c>
      <c r="BP18" s="33">
        <v>203.93668335105966</v>
      </c>
      <c r="BQ18" s="33">
        <v>8475.7202828547343</v>
      </c>
      <c r="BR18" s="33">
        <v>7968.794305086828</v>
      </c>
      <c r="BS18" s="33">
        <v>12477.65360086393</v>
      </c>
      <c r="BT18" s="33">
        <v>2468.7244410244684</v>
      </c>
      <c r="BU18" s="33">
        <v>227.67658127740933</v>
      </c>
      <c r="BV18" s="33">
        <v>360.43259768171458</v>
      </c>
      <c r="BW18" s="33">
        <v>138.33454687299877</v>
      </c>
      <c r="BX18" s="33">
        <v>444.83627082187223</v>
      </c>
      <c r="BY18" s="33">
        <v>217.14121671608709</v>
      </c>
      <c r="BZ18" s="33">
        <v>114.99802928771473</v>
      </c>
      <c r="CA18" s="33">
        <v>395.96810951382713</v>
      </c>
      <c r="CB18" s="33">
        <v>18.13036596599413</v>
      </c>
      <c r="CC18" s="33">
        <v>30.293547884660757</v>
      </c>
      <c r="CD18" s="33">
        <v>131.02361930808812</v>
      </c>
      <c r="CE18" s="33">
        <v>412.0959271825875</v>
      </c>
      <c r="CF18" s="33">
        <v>234.33783957873925</v>
      </c>
      <c r="CG18" s="33">
        <v>2015.1967738958626</v>
      </c>
      <c r="CH18" s="33">
        <v>1093.9551710873673</v>
      </c>
      <c r="CI18" s="33">
        <v>89.667009663480869</v>
      </c>
      <c r="CJ18" s="33">
        <v>487.97126684308864</v>
      </c>
      <c r="CK18" s="33">
        <v>173.23215093022785</v>
      </c>
      <c r="CL18" s="33">
        <v>193.50709645629544</v>
      </c>
      <c r="CM18" s="33">
        <v>1721.5724422262276</v>
      </c>
      <c r="CN18" s="33">
        <v>365.43154278799369</v>
      </c>
      <c r="CO18" s="33">
        <v>92.20795765065489</v>
      </c>
      <c r="CP18" s="33">
        <v>26.849030998173561</v>
      </c>
      <c r="CQ18" s="33">
        <v>51694.356521202273</v>
      </c>
      <c r="CR18" s="33">
        <v>196.93345436504487</v>
      </c>
      <c r="CS18" s="33">
        <v>4424.6557015593316</v>
      </c>
      <c r="CT18" s="33">
        <v>1305.2683217063468</v>
      </c>
      <c r="CU18" s="33">
        <v>2380.124741527969</v>
      </c>
      <c r="CV18" s="33">
        <v>12556.111041079925</v>
      </c>
      <c r="CW18" s="33">
        <v>6883.6206365655871</v>
      </c>
      <c r="CX18" s="33">
        <v>1141.2309498892719</v>
      </c>
      <c r="CY18" s="33">
        <v>1825.1127018713671</v>
      </c>
      <c r="CZ18" s="33">
        <v>147.30733328825724</v>
      </c>
      <c r="DA18" s="33">
        <v>22535.140777104229</v>
      </c>
      <c r="DB18" s="33">
        <v>463.78134333140838</v>
      </c>
      <c r="DC18" s="33">
        <v>14257.828839582715</v>
      </c>
      <c r="DD18" s="33">
        <v>20588.892590322303</v>
      </c>
      <c r="DE18" s="33">
        <v>322.93977451858706</v>
      </c>
      <c r="DF18" s="33">
        <v>19.465193028126798</v>
      </c>
      <c r="DG18" s="33">
        <v>2331.6874789939411</v>
      </c>
      <c r="DH18" s="33">
        <v>140.99905017621225</v>
      </c>
      <c r="DI18" s="33">
        <v>46.545063898131211</v>
      </c>
      <c r="DJ18" s="33">
        <v>3737.0855907173336</v>
      </c>
      <c r="DK18" s="33">
        <v>2912.6169014653892</v>
      </c>
      <c r="DL18" s="33">
        <v>13973.789079689735</v>
      </c>
      <c r="DM18" s="33">
        <v>618.07911026983425</v>
      </c>
      <c r="DN18" s="33">
        <v>10928.04288630852</v>
      </c>
      <c r="DO18" s="33">
        <v>0</v>
      </c>
      <c r="DP18" s="69">
        <f t="shared" si="1"/>
        <v>1478052.8197881773</v>
      </c>
      <c r="DQ18" s="33">
        <v>634157.38276687986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49.376650182854348</v>
      </c>
      <c r="EH18" s="33">
        <v>28163.174388786432</v>
      </c>
      <c r="EI18" s="33">
        <v>0</v>
      </c>
      <c r="EJ18" s="33">
        <v>14.127211872616558</v>
      </c>
      <c r="EK18" s="33">
        <v>5933.6967446014041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-5.5626739167517698</v>
      </c>
      <c r="FV18" s="33">
        <v>1.9514465314172003</v>
      </c>
      <c r="FW18" s="33">
        <v>0</v>
      </c>
      <c r="FX18" s="33">
        <v>455777.60667732917</v>
      </c>
      <c r="FY18" s="33">
        <v>0</v>
      </c>
      <c r="FZ18" s="33">
        <v>8231.5595073796576</v>
      </c>
      <c r="GA18" s="33">
        <v>0</v>
      </c>
      <c r="GB18" s="33">
        <v>9455.1651204387908</v>
      </c>
      <c r="GC18" s="33">
        <v>0</v>
      </c>
      <c r="GD18" s="33">
        <v>0</v>
      </c>
      <c r="GE18" s="33">
        <v>74378.785762128566</v>
      </c>
      <c r="GF18" s="33">
        <v>3788998.1046753596</v>
      </c>
      <c r="GG18" s="44">
        <f t="shared" si="0"/>
        <v>6483208.1880657505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411.62415241370132</v>
      </c>
      <c r="D19" s="33">
        <v>22.835796993907007</v>
      </c>
      <c r="E19" s="33">
        <v>23.511449001788108</v>
      </c>
      <c r="F19" s="33">
        <v>93.523131413714822</v>
      </c>
      <c r="G19" s="33">
        <v>51.429924040384172</v>
      </c>
      <c r="H19" s="33">
        <v>14.510150483241421</v>
      </c>
      <c r="I19" s="33">
        <v>595.48116271778827</v>
      </c>
      <c r="J19" s="33">
        <v>440.63824120864348</v>
      </c>
      <c r="K19" s="33">
        <v>689.78702432025136</v>
      </c>
      <c r="L19" s="33">
        <v>1668.5916865905419</v>
      </c>
      <c r="M19" s="33">
        <v>2363.1910991151963</v>
      </c>
      <c r="N19" s="33">
        <v>261.50063281379812</v>
      </c>
      <c r="O19" s="33">
        <v>355.37509781264822</v>
      </c>
      <c r="P19" s="33">
        <v>15055.736226368184</v>
      </c>
      <c r="Q19" s="33">
        <v>26329.208006653356</v>
      </c>
      <c r="R19" s="33">
        <v>138.49762900149636</v>
      </c>
      <c r="S19" s="33">
        <v>1478.5272686974899</v>
      </c>
      <c r="T19" s="33">
        <v>1261.271626935828</v>
      </c>
      <c r="U19" s="33">
        <v>1026.6517085804282</v>
      </c>
      <c r="V19" s="33">
        <v>113.32035930671962</v>
      </c>
      <c r="W19" s="33">
        <v>484.49124366688147</v>
      </c>
      <c r="X19" s="33">
        <v>859.86647568869193</v>
      </c>
      <c r="Y19" s="33">
        <v>1294.2571774658259</v>
      </c>
      <c r="Z19" s="33">
        <v>6483.5421962487926</v>
      </c>
      <c r="AA19" s="33">
        <v>228.07857972365085</v>
      </c>
      <c r="AB19" s="33">
        <v>1216.3870524487422</v>
      </c>
      <c r="AC19" s="33">
        <v>637.22993817249687</v>
      </c>
      <c r="AD19" s="33">
        <v>1960.183594420437</v>
      </c>
      <c r="AE19" s="33">
        <v>1211.7212746862538</v>
      </c>
      <c r="AF19" s="33">
        <v>702.3974045050112</v>
      </c>
      <c r="AG19" s="33">
        <v>279.51095788230987</v>
      </c>
      <c r="AH19" s="33">
        <v>135.58637006470141</v>
      </c>
      <c r="AI19" s="33">
        <v>544.02826284057141</v>
      </c>
      <c r="AJ19" s="33">
        <v>1749.5791862818801</v>
      </c>
      <c r="AK19" s="33">
        <v>1543.0671060998536</v>
      </c>
      <c r="AL19" s="33">
        <v>960.48639400044021</v>
      </c>
      <c r="AM19" s="33">
        <v>2638.5199981314395</v>
      </c>
      <c r="AN19" s="33">
        <v>4627.4964235628358</v>
      </c>
      <c r="AO19" s="33">
        <v>313.89341795547875</v>
      </c>
      <c r="AP19" s="33">
        <v>260.00412277628101</v>
      </c>
      <c r="AQ19" s="33">
        <v>890.43070916444492</v>
      </c>
      <c r="AR19" s="33">
        <v>546.66253100740346</v>
      </c>
      <c r="AS19" s="33">
        <v>82.045934695241456</v>
      </c>
      <c r="AT19" s="33">
        <v>137.12668792462182</v>
      </c>
      <c r="AU19" s="33">
        <v>66.365128063964292</v>
      </c>
      <c r="AV19" s="33">
        <v>175.10168511723558</v>
      </c>
      <c r="AW19" s="33">
        <v>607.83495046721669</v>
      </c>
      <c r="AX19" s="33">
        <v>853.02223467925785</v>
      </c>
      <c r="AY19" s="33">
        <v>384.87309698220463</v>
      </c>
      <c r="AZ19" s="33">
        <v>633.36015276548596</v>
      </c>
      <c r="BA19" s="33">
        <v>1388.1350483152437</v>
      </c>
      <c r="BB19" s="33">
        <v>1407.8336548517232</v>
      </c>
      <c r="BC19" s="33">
        <v>491.83755391288088</v>
      </c>
      <c r="BD19" s="33">
        <v>17192.608491794275</v>
      </c>
      <c r="BE19" s="33">
        <v>4390.899714833713</v>
      </c>
      <c r="BF19" s="33">
        <v>418.00244913926502</v>
      </c>
      <c r="BG19" s="33">
        <v>460.31447889030642</v>
      </c>
      <c r="BH19" s="33">
        <v>606.33786421275443</v>
      </c>
      <c r="BI19" s="33">
        <v>270.21970821609909</v>
      </c>
      <c r="BJ19" s="33">
        <v>704.39878097961252</v>
      </c>
      <c r="BK19" s="33">
        <v>1009.0299296467706</v>
      </c>
      <c r="BL19" s="33">
        <v>1360.093041597288</v>
      </c>
      <c r="BM19" s="33">
        <v>311.6114562675923</v>
      </c>
      <c r="BN19" s="33">
        <v>469.15986345228208</v>
      </c>
      <c r="BO19" s="33">
        <v>345.06230700420326</v>
      </c>
      <c r="BP19" s="33">
        <v>153.84435630621599</v>
      </c>
      <c r="BQ19" s="33">
        <v>7010.142226697646</v>
      </c>
      <c r="BR19" s="33">
        <v>6704.6277382057888</v>
      </c>
      <c r="BS19" s="33">
        <v>1099.7938359796849</v>
      </c>
      <c r="BT19" s="33">
        <v>1885.4049904565898</v>
      </c>
      <c r="BU19" s="33">
        <v>169.93116519929958</v>
      </c>
      <c r="BV19" s="33">
        <v>288.06427559272106</v>
      </c>
      <c r="BW19" s="33">
        <v>100.54739077885384</v>
      </c>
      <c r="BX19" s="33">
        <v>246.4576629956486</v>
      </c>
      <c r="BY19" s="33">
        <v>145.25910557451309</v>
      </c>
      <c r="BZ19" s="33">
        <v>74.60931785752544</v>
      </c>
      <c r="CA19" s="33">
        <v>282.78984816489458</v>
      </c>
      <c r="CB19" s="33">
        <v>18.037385809758753</v>
      </c>
      <c r="CC19" s="33">
        <v>35.469052776944608</v>
      </c>
      <c r="CD19" s="33">
        <v>104.62303941687652</v>
      </c>
      <c r="CE19" s="33">
        <v>358.41796858664873</v>
      </c>
      <c r="CF19" s="33">
        <v>220.21369750685585</v>
      </c>
      <c r="CG19" s="33">
        <v>1658.7238800845562</v>
      </c>
      <c r="CH19" s="33">
        <v>832.74191283734808</v>
      </c>
      <c r="CI19" s="33">
        <v>11.966722266777399</v>
      </c>
      <c r="CJ19" s="33">
        <v>407.59607082308418</v>
      </c>
      <c r="CK19" s="33">
        <v>158.76097311458602</v>
      </c>
      <c r="CL19" s="33">
        <v>49.783307398908775</v>
      </c>
      <c r="CM19" s="33">
        <v>1149.5950343326258</v>
      </c>
      <c r="CN19" s="33">
        <v>582.67296441569113</v>
      </c>
      <c r="CO19" s="33">
        <v>52.50354517564638</v>
      </c>
      <c r="CP19" s="33">
        <v>25.422433397799225</v>
      </c>
      <c r="CQ19" s="33">
        <v>6544.8096491091237</v>
      </c>
      <c r="CR19" s="33">
        <v>181.2872361231058</v>
      </c>
      <c r="CS19" s="33">
        <v>4500.5811463173059</v>
      </c>
      <c r="CT19" s="33">
        <v>4729.768875835307</v>
      </c>
      <c r="CU19" s="33">
        <v>730.87967617291065</v>
      </c>
      <c r="CV19" s="33">
        <v>1116.601200827818</v>
      </c>
      <c r="CW19" s="33">
        <v>651.53754345570837</v>
      </c>
      <c r="CX19" s="33">
        <v>148.99184601319516</v>
      </c>
      <c r="CY19" s="33">
        <v>210.34745477223984</v>
      </c>
      <c r="CZ19" s="33">
        <v>117.88200213742545</v>
      </c>
      <c r="DA19" s="33">
        <v>9696.7655283731656</v>
      </c>
      <c r="DB19" s="33">
        <v>258.8577484834542</v>
      </c>
      <c r="DC19" s="33">
        <v>5162.8755590265664</v>
      </c>
      <c r="DD19" s="33">
        <v>11829.69283381296</v>
      </c>
      <c r="DE19" s="33">
        <v>12635.554097752598</v>
      </c>
      <c r="DF19" s="33">
        <v>125.02290664000832</v>
      </c>
      <c r="DG19" s="33">
        <v>828.5803147780689</v>
      </c>
      <c r="DH19" s="33">
        <v>99.966433634715685</v>
      </c>
      <c r="DI19" s="33">
        <v>21.491570115846756</v>
      </c>
      <c r="DJ19" s="33">
        <v>628.57148055191806</v>
      </c>
      <c r="DK19" s="33">
        <v>2110.0591469525175</v>
      </c>
      <c r="DL19" s="33">
        <v>2098.4028385682527</v>
      </c>
      <c r="DM19" s="33">
        <v>271.94048797919322</v>
      </c>
      <c r="DN19" s="33">
        <v>21654.603479353031</v>
      </c>
      <c r="DO19" s="33">
        <v>0</v>
      </c>
      <c r="DP19" s="69">
        <f t="shared" si="1"/>
        <v>225910.97796361271</v>
      </c>
      <c r="DQ19" s="33">
        <v>326453.1905891152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1.6000312129937648</v>
      </c>
      <c r="EK19" s="33">
        <v>468.33314808657383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1.877375131797284</v>
      </c>
      <c r="FW19" s="33">
        <v>0</v>
      </c>
      <c r="FX19" s="33">
        <v>2826.2305874996619</v>
      </c>
      <c r="FY19" s="33">
        <v>0</v>
      </c>
      <c r="FZ19" s="33">
        <v>4979.2930914582548</v>
      </c>
      <c r="GA19" s="33">
        <v>0</v>
      </c>
      <c r="GB19" s="33">
        <v>3852.8147677565275</v>
      </c>
      <c r="GC19" s="33">
        <v>0</v>
      </c>
      <c r="GD19" s="33">
        <v>0</v>
      </c>
      <c r="GE19" s="33">
        <v>-64723.558754120408</v>
      </c>
      <c r="GF19" s="33">
        <v>3765822.663256417</v>
      </c>
      <c r="GG19" s="44">
        <f t="shared" si="0"/>
        <v>4265593.4220561702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171.49419557031962</v>
      </c>
      <c r="D20" s="33">
        <v>0</v>
      </c>
      <c r="E20" s="33">
        <v>1.5407785336216016</v>
      </c>
      <c r="F20" s="33">
        <v>1.5793707292790689</v>
      </c>
      <c r="G20" s="33">
        <v>0</v>
      </c>
      <c r="H20" s="33">
        <v>0</v>
      </c>
      <c r="I20" s="33">
        <v>3.7088309140028115</v>
      </c>
      <c r="J20" s="33">
        <v>4.1401974074797669</v>
      </c>
      <c r="K20" s="33">
        <v>3.3745187586595864</v>
      </c>
      <c r="L20" s="33">
        <v>12.889557813404663</v>
      </c>
      <c r="M20" s="33">
        <v>21.347901701150015</v>
      </c>
      <c r="N20" s="33">
        <v>3.6436610487856038</v>
      </c>
      <c r="O20" s="33">
        <v>6.8336792051436683</v>
      </c>
      <c r="P20" s="33">
        <v>24.737026152957462</v>
      </c>
      <c r="Q20" s="33">
        <v>493.54195490119776</v>
      </c>
      <c r="R20" s="33">
        <v>19.114711219982194</v>
      </c>
      <c r="S20" s="33">
        <v>23.737311577878419</v>
      </c>
      <c r="T20" s="33">
        <v>5.5697020506254953</v>
      </c>
      <c r="U20" s="33">
        <v>252.89403680022997</v>
      </c>
      <c r="V20" s="33">
        <v>0</v>
      </c>
      <c r="W20" s="33">
        <v>11.021621282843492</v>
      </c>
      <c r="X20" s="33">
        <v>16.979771457995348</v>
      </c>
      <c r="Y20" s="33">
        <v>70.163061434696473</v>
      </c>
      <c r="Z20" s="33">
        <v>16.100907172666211</v>
      </c>
      <c r="AA20" s="33">
        <v>1.8000711567169543</v>
      </c>
      <c r="AB20" s="33">
        <v>10.302602306763809</v>
      </c>
      <c r="AC20" s="33">
        <v>1.0151236297108579</v>
      </c>
      <c r="AD20" s="33">
        <v>19.45660127151498</v>
      </c>
      <c r="AE20" s="33">
        <v>9.0825482903531949</v>
      </c>
      <c r="AF20" s="33">
        <v>6.844670950559455</v>
      </c>
      <c r="AG20" s="33">
        <v>3.4723921246773961</v>
      </c>
      <c r="AH20" s="33">
        <v>1.6641804995310578</v>
      </c>
      <c r="AI20" s="33">
        <v>4.1755044547792375</v>
      </c>
      <c r="AJ20" s="33">
        <v>30.30637158122687</v>
      </c>
      <c r="AK20" s="33">
        <v>26.084836072583172</v>
      </c>
      <c r="AL20" s="33">
        <v>3.5335923492291972</v>
      </c>
      <c r="AM20" s="33">
        <v>96.511503316131794</v>
      </c>
      <c r="AN20" s="33">
        <v>42.524156346966883</v>
      </c>
      <c r="AO20" s="33">
        <v>2.9751780109512849</v>
      </c>
      <c r="AP20" s="33">
        <v>58.505104948532619</v>
      </c>
      <c r="AQ20" s="33">
        <v>8.128005675680626</v>
      </c>
      <c r="AR20" s="33">
        <v>9.6597139170797455</v>
      </c>
      <c r="AS20" s="33">
        <v>0</v>
      </c>
      <c r="AT20" s="33">
        <v>2.2036547104904995</v>
      </c>
      <c r="AU20" s="33">
        <v>1.0038792665512002</v>
      </c>
      <c r="AV20" s="33">
        <v>3.2890940795247312</v>
      </c>
      <c r="AW20" s="33">
        <v>10.586957428916495</v>
      </c>
      <c r="AX20" s="33">
        <v>66.544510674335541</v>
      </c>
      <c r="AY20" s="33">
        <v>22.174935918616349</v>
      </c>
      <c r="AZ20" s="33">
        <v>42.128864569426021</v>
      </c>
      <c r="BA20" s="33">
        <v>0</v>
      </c>
      <c r="BB20" s="33">
        <v>9.8165300061523943</v>
      </c>
      <c r="BC20" s="33">
        <v>6.2246591679115406</v>
      </c>
      <c r="BD20" s="33">
        <v>178.42658201670145</v>
      </c>
      <c r="BE20" s="33">
        <v>59.752477996250306</v>
      </c>
      <c r="BF20" s="33">
        <v>18.311603191932523</v>
      </c>
      <c r="BG20" s="33">
        <v>17.35455813811631</v>
      </c>
      <c r="BH20" s="33">
        <v>9.1071657639515209</v>
      </c>
      <c r="BI20" s="33">
        <v>11.851693994487702</v>
      </c>
      <c r="BJ20" s="33">
        <v>16.166899124858482</v>
      </c>
      <c r="BK20" s="33">
        <v>18.81534143829731</v>
      </c>
      <c r="BL20" s="33">
        <v>55.982495457018537</v>
      </c>
      <c r="BM20" s="33">
        <v>33.170185320551447</v>
      </c>
      <c r="BN20" s="33">
        <v>89.708316074525612</v>
      </c>
      <c r="BO20" s="33">
        <v>1.9776944076664746</v>
      </c>
      <c r="BP20" s="33">
        <v>3.3496626503980931</v>
      </c>
      <c r="BQ20" s="33">
        <v>65.893600612013287</v>
      </c>
      <c r="BR20" s="33">
        <v>57.634860966332774</v>
      </c>
      <c r="BS20" s="33">
        <v>11.318453008831902</v>
      </c>
      <c r="BT20" s="33">
        <v>48.887900390626399</v>
      </c>
      <c r="BU20" s="33">
        <v>10.724370349362149</v>
      </c>
      <c r="BV20" s="33">
        <v>5.3664673802234404</v>
      </c>
      <c r="BW20" s="33">
        <v>5.4873382579747121</v>
      </c>
      <c r="BX20" s="33">
        <v>5.1554591158616345</v>
      </c>
      <c r="BY20" s="33">
        <v>5.1115848042108416</v>
      </c>
      <c r="BZ20" s="33">
        <v>1.5264322833286954</v>
      </c>
      <c r="CA20" s="33">
        <v>5.6628010141539091</v>
      </c>
      <c r="CB20" s="33">
        <v>1.168893430806176</v>
      </c>
      <c r="CC20" s="33">
        <v>1.7516185016386938</v>
      </c>
      <c r="CD20" s="33">
        <v>2.0525746772640638</v>
      </c>
      <c r="CE20" s="33">
        <v>6.8758548699769761</v>
      </c>
      <c r="CF20" s="33">
        <v>32.31400291189788</v>
      </c>
      <c r="CG20" s="33">
        <v>36.12934204854038</v>
      </c>
      <c r="CH20" s="33">
        <v>15.841720524046996</v>
      </c>
      <c r="CI20" s="33">
        <v>0</v>
      </c>
      <c r="CJ20" s="33">
        <v>20.186992926632136</v>
      </c>
      <c r="CK20" s="33">
        <v>20.501439301738404</v>
      </c>
      <c r="CL20" s="33">
        <v>1.5879579807595592</v>
      </c>
      <c r="CM20" s="33">
        <v>42.834175592675891</v>
      </c>
      <c r="CN20" s="33">
        <v>10.725893667080776</v>
      </c>
      <c r="CO20" s="33">
        <v>0</v>
      </c>
      <c r="CP20" s="33">
        <v>3.8958391138227615</v>
      </c>
      <c r="CQ20" s="33">
        <v>42.121183871564511</v>
      </c>
      <c r="CR20" s="33">
        <v>27.985259612171859</v>
      </c>
      <c r="CS20" s="33">
        <v>321.15204924871165</v>
      </c>
      <c r="CT20" s="33">
        <v>294.69356003407836</v>
      </c>
      <c r="CU20" s="33">
        <v>38.608986230455379</v>
      </c>
      <c r="CV20" s="33">
        <v>61.685097210321644</v>
      </c>
      <c r="CW20" s="33">
        <v>45.29760709310348</v>
      </c>
      <c r="CX20" s="33">
        <v>15.538316733667363</v>
      </c>
      <c r="CY20" s="33">
        <v>27.702547819750393</v>
      </c>
      <c r="CZ20" s="33">
        <v>2.2961222714530281</v>
      </c>
      <c r="DA20" s="33">
        <v>570.61092711674451</v>
      </c>
      <c r="DB20" s="33">
        <v>14.342935641518428</v>
      </c>
      <c r="DC20" s="33">
        <v>184.55097554766033</v>
      </c>
      <c r="DD20" s="33">
        <v>379.35749084742326</v>
      </c>
      <c r="DE20" s="33">
        <v>26.513287794914021</v>
      </c>
      <c r="DF20" s="33">
        <v>0</v>
      </c>
      <c r="DG20" s="33">
        <v>46.245068737376862</v>
      </c>
      <c r="DH20" s="33">
        <v>34.45865068252327</v>
      </c>
      <c r="DI20" s="33">
        <v>12.012694526736563</v>
      </c>
      <c r="DJ20" s="33">
        <v>84.285018815746483</v>
      </c>
      <c r="DK20" s="33">
        <v>34.52734254138926</v>
      </c>
      <c r="DL20" s="33">
        <v>49.442997561970806</v>
      </c>
      <c r="DM20" s="33">
        <v>4.0523812478605565</v>
      </c>
      <c r="DN20" s="33">
        <v>195.3832643039147</v>
      </c>
      <c r="DO20" s="33">
        <v>0</v>
      </c>
      <c r="DP20" s="69">
        <f t="shared" si="1"/>
        <v>5109.902053253445</v>
      </c>
      <c r="DQ20" s="33">
        <v>29198.311635244951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2014.0070759353812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122.33022723637957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80.003395322561218</v>
      </c>
      <c r="FY20" s="33">
        <v>0</v>
      </c>
      <c r="FZ20" s="33">
        <v>5573.1124239734472</v>
      </c>
      <c r="GA20" s="33">
        <v>0</v>
      </c>
      <c r="GB20" s="33">
        <v>242.97225261796879</v>
      </c>
      <c r="GC20" s="33">
        <v>0</v>
      </c>
      <c r="GD20" s="33">
        <v>0</v>
      </c>
      <c r="GE20" s="33">
        <v>4479.6036121079096</v>
      </c>
      <c r="GF20" s="33">
        <v>561477.26787643612</v>
      </c>
      <c r="GG20" s="44">
        <f t="shared" si="0"/>
        <v>608297.51055212819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8276.6253584775004</v>
      </c>
      <c r="D21" s="33">
        <v>749.57942104565416</v>
      </c>
      <c r="E21" s="33">
        <v>124.21005841240176</v>
      </c>
      <c r="F21" s="33">
        <v>320.20073772422512</v>
      </c>
      <c r="G21" s="33">
        <v>14649.59572050972</v>
      </c>
      <c r="H21" s="33">
        <v>49.683440565874029</v>
      </c>
      <c r="I21" s="33">
        <v>7212.3802978231406</v>
      </c>
      <c r="J21" s="33">
        <v>2879.4005488691532</v>
      </c>
      <c r="K21" s="33">
        <v>6331.1069558757026</v>
      </c>
      <c r="L21" s="33">
        <v>2513.8171264460966</v>
      </c>
      <c r="M21" s="33">
        <v>12444.665888120089</v>
      </c>
      <c r="N21" s="33">
        <v>7134.3347329720737</v>
      </c>
      <c r="O21" s="33">
        <v>716.10686509526795</v>
      </c>
      <c r="P21" s="33">
        <v>2026.4205022888395</v>
      </c>
      <c r="Q21" s="33">
        <v>1149.9326929802664</v>
      </c>
      <c r="R21" s="33">
        <v>3769.3533071156985</v>
      </c>
      <c r="S21" s="33">
        <v>670729.54898010253</v>
      </c>
      <c r="T21" s="33">
        <v>11066.197391191152</v>
      </c>
      <c r="U21" s="33">
        <v>4796.2117355433656</v>
      </c>
      <c r="V21" s="33">
        <v>249.98363548277291</v>
      </c>
      <c r="W21" s="33">
        <v>10307.154397387232</v>
      </c>
      <c r="X21" s="33">
        <v>14449.55297133692</v>
      </c>
      <c r="Y21" s="33">
        <v>3665.1610483754384</v>
      </c>
      <c r="Z21" s="33">
        <v>24181.475585492237</v>
      </c>
      <c r="AA21" s="33">
        <v>1666.6434893835112</v>
      </c>
      <c r="AB21" s="33">
        <v>36326.99408588685</v>
      </c>
      <c r="AC21" s="33">
        <v>11332.768518687766</v>
      </c>
      <c r="AD21" s="33">
        <v>105339.23468686968</v>
      </c>
      <c r="AE21" s="33">
        <v>16296.682179625383</v>
      </c>
      <c r="AF21" s="33">
        <v>12486.01876042675</v>
      </c>
      <c r="AG21" s="33">
        <v>14271.586310933939</v>
      </c>
      <c r="AH21" s="33">
        <v>6202.4630612667097</v>
      </c>
      <c r="AI21" s="33">
        <v>13441.211892664109</v>
      </c>
      <c r="AJ21" s="33">
        <v>73223.185667997255</v>
      </c>
      <c r="AK21" s="33">
        <v>41393.977472693878</v>
      </c>
      <c r="AL21" s="33">
        <v>26898.969770287367</v>
      </c>
      <c r="AM21" s="33">
        <v>70011.742426711295</v>
      </c>
      <c r="AN21" s="33">
        <v>845467.83147924254</v>
      </c>
      <c r="AO21" s="33">
        <v>5752.8985642569414</v>
      </c>
      <c r="AP21" s="33">
        <v>14608.207806993973</v>
      </c>
      <c r="AQ21" s="33">
        <v>29758.961883231193</v>
      </c>
      <c r="AR21" s="33">
        <v>71793.442099618216</v>
      </c>
      <c r="AS21" s="33">
        <v>182.38890193002666</v>
      </c>
      <c r="AT21" s="33">
        <v>8701.1964305772599</v>
      </c>
      <c r="AU21" s="33">
        <v>148.37032335098948</v>
      </c>
      <c r="AV21" s="33">
        <v>7732.5454326037652</v>
      </c>
      <c r="AW21" s="33">
        <v>29298.706438158584</v>
      </c>
      <c r="AX21" s="33">
        <v>1808891.273491059</v>
      </c>
      <c r="AY21" s="33">
        <v>133774.95079500586</v>
      </c>
      <c r="AZ21" s="33">
        <v>1844019.9829446836</v>
      </c>
      <c r="BA21" s="33">
        <v>2016433.7222657995</v>
      </c>
      <c r="BB21" s="33">
        <v>6393.5813106811165</v>
      </c>
      <c r="BC21" s="33">
        <v>956.96485530893551</v>
      </c>
      <c r="BD21" s="33">
        <v>199781.59024627248</v>
      </c>
      <c r="BE21" s="33">
        <v>13302.258334085687</v>
      </c>
      <c r="BF21" s="33">
        <v>2561.8253525311011</v>
      </c>
      <c r="BG21" s="33">
        <v>661.14479036695388</v>
      </c>
      <c r="BH21" s="33">
        <v>22388.485133863123</v>
      </c>
      <c r="BI21" s="33">
        <v>433.08052804853691</v>
      </c>
      <c r="BJ21" s="33">
        <v>5995.8424588120797</v>
      </c>
      <c r="BK21" s="33">
        <v>25876.427769839134</v>
      </c>
      <c r="BL21" s="33">
        <v>675.50815706787057</v>
      </c>
      <c r="BM21" s="33">
        <v>685.68755391099432</v>
      </c>
      <c r="BN21" s="33">
        <v>2804.624815887079</v>
      </c>
      <c r="BO21" s="33">
        <v>766.65433166383241</v>
      </c>
      <c r="BP21" s="33">
        <v>349.69162419540777</v>
      </c>
      <c r="BQ21" s="33">
        <v>7295.0411923877809</v>
      </c>
      <c r="BR21" s="33">
        <v>188.60377996361271</v>
      </c>
      <c r="BS21" s="33">
        <v>6596.0995196550475</v>
      </c>
      <c r="BT21" s="33">
        <v>4257.5542464981472</v>
      </c>
      <c r="BU21" s="33">
        <v>385.00370634146549</v>
      </c>
      <c r="BV21" s="33">
        <v>592.50080523128179</v>
      </c>
      <c r="BW21" s="33">
        <v>240.22426990578779</v>
      </c>
      <c r="BX21" s="33">
        <v>651.02041326355686</v>
      </c>
      <c r="BY21" s="33">
        <v>362.78344514169061</v>
      </c>
      <c r="BZ21" s="33">
        <v>175.03238092714849</v>
      </c>
      <c r="CA21" s="33">
        <v>4842.7783257058945</v>
      </c>
      <c r="CB21" s="33">
        <v>1222.4510590786672</v>
      </c>
      <c r="CC21" s="33">
        <v>2920.4263016289215</v>
      </c>
      <c r="CD21" s="33">
        <v>234.76171639562392</v>
      </c>
      <c r="CE21" s="33">
        <v>790.64254438962951</v>
      </c>
      <c r="CF21" s="33">
        <v>2489.4193753993927</v>
      </c>
      <c r="CG21" s="33">
        <v>3708.7646380964475</v>
      </c>
      <c r="CH21" s="33">
        <v>1839.8051536775777</v>
      </c>
      <c r="CI21" s="33">
        <v>216.5850114614741</v>
      </c>
      <c r="CJ21" s="33">
        <v>844.46831711027357</v>
      </c>
      <c r="CK21" s="33">
        <v>336.10926201927253</v>
      </c>
      <c r="CL21" s="33">
        <v>93.248872441371788</v>
      </c>
      <c r="CM21" s="33">
        <v>3387.430184660142</v>
      </c>
      <c r="CN21" s="33">
        <v>573.65228240300098</v>
      </c>
      <c r="CO21" s="33">
        <v>90.790936361118455</v>
      </c>
      <c r="CP21" s="33">
        <v>236.72761101150698</v>
      </c>
      <c r="CQ21" s="33">
        <v>43792.60326670693</v>
      </c>
      <c r="CR21" s="33">
        <v>2067.6518299241061</v>
      </c>
      <c r="CS21" s="33">
        <v>6091.9156224103299</v>
      </c>
      <c r="CT21" s="33">
        <v>1943.4585943716188</v>
      </c>
      <c r="CU21" s="33">
        <v>952.39433539390757</v>
      </c>
      <c r="CV21" s="33">
        <v>6588.5376753373321</v>
      </c>
      <c r="CW21" s="33">
        <v>1297.4090009095883</v>
      </c>
      <c r="CX21" s="33">
        <v>541.85782603211555</v>
      </c>
      <c r="CY21" s="33">
        <v>293.2463930225523</v>
      </c>
      <c r="CZ21" s="33">
        <v>268.01709141425778</v>
      </c>
      <c r="DA21" s="33">
        <v>3146.1491529771811</v>
      </c>
      <c r="DB21" s="33">
        <v>670.91995794445722</v>
      </c>
      <c r="DC21" s="33">
        <v>1548.5873734639499</v>
      </c>
      <c r="DD21" s="33">
        <v>4176.7003344575569</v>
      </c>
      <c r="DE21" s="33">
        <v>4204.5511257047046</v>
      </c>
      <c r="DF21" s="33">
        <v>6.0753218964418245</v>
      </c>
      <c r="DG21" s="33">
        <v>20697.845199622843</v>
      </c>
      <c r="DH21" s="33">
        <v>14233.936981509625</v>
      </c>
      <c r="DI21" s="33">
        <v>54.794075197007281</v>
      </c>
      <c r="DJ21" s="33">
        <v>6060.6067406414468</v>
      </c>
      <c r="DK21" s="33">
        <v>9400.8571822912563</v>
      </c>
      <c r="DL21" s="33">
        <v>5565.1222797199634</v>
      </c>
      <c r="DM21" s="33">
        <v>18709.654564585282</v>
      </c>
      <c r="DN21" s="33">
        <v>2812.163126872792</v>
      </c>
      <c r="DO21" s="33">
        <v>0</v>
      </c>
      <c r="DP21" s="69">
        <f t="shared" si="1"/>
        <v>8538579.0042452775</v>
      </c>
      <c r="DQ21" s="33">
        <v>373134.5996530836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25.253880382357313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2521.1761270017605</v>
      </c>
      <c r="FV21" s="33">
        <v>0</v>
      </c>
      <c r="FW21" s="33">
        <v>0</v>
      </c>
      <c r="FX21" s="33">
        <v>426075.84251272987</v>
      </c>
      <c r="FY21" s="33">
        <v>0</v>
      </c>
      <c r="FZ21" s="33">
        <v>57649.028460486319</v>
      </c>
      <c r="GA21" s="33">
        <v>0</v>
      </c>
      <c r="GB21" s="33">
        <v>8473.7374553258869</v>
      </c>
      <c r="GC21" s="33">
        <v>0</v>
      </c>
      <c r="GD21" s="33">
        <v>0</v>
      </c>
      <c r="GE21" s="33">
        <v>92441.200999598062</v>
      </c>
      <c r="GF21" s="33">
        <v>4388503.0931126093</v>
      </c>
      <c r="GG21" s="44">
        <f t="shared" si="0"/>
        <v>13887402.936446495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37509.54207977395</v>
      </c>
      <c r="D22" s="33">
        <v>263.39704006662345</v>
      </c>
      <c r="E22" s="33">
        <v>732.62842382754582</v>
      </c>
      <c r="F22" s="33">
        <v>527.32411216520427</v>
      </c>
      <c r="G22" s="33">
        <v>10464.15720911037</v>
      </c>
      <c r="H22" s="33">
        <v>81.829550853448026</v>
      </c>
      <c r="I22" s="33">
        <v>173932.66981872875</v>
      </c>
      <c r="J22" s="33">
        <v>68990.172953105881</v>
      </c>
      <c r="K22" s="33">
        <v>287939.8894151072</v>
      </c>
      <c r="L22" s="33">
        <v>176555.27240160221</v>
      </c>
      <c r="M22" s="33">
        <v>350663.02873423364</v>
      </c>
      <c r="N22" s="33">
        <v>154366.69674081862</v>
      </c>
      <c r="O22" s="33">
        <v>34059.978601463597</v>
      </c>
      <c r="P22" s="33">
        <v>14675.612385917057</v>
      </c>
      <c r="Q22" s="33">
        <v>20566.35665140596</v>
      </c>
      <c r="R22" s="33">
        <v>3714.8116515621282</v>
      </c>
      <c r="S22" s="33">
        <v>50352.994283310356</v>
      </c>
      <c r="T22" s="33">
        <v>390926.18729059247</v>
      </c>
      <c r="U22" s="33">
        <v>542541.87554156361</v>
      </c>
      <c r="V22" s="33">
        <v>573.78529168005946</v>
      </c>
      <c r="W22" s="33">
        <v>40472.821877805582</v>
      </c>
      <c r="X22" s="33">
        <v>96468.688464549923</v>
      </c>
      <c r="Y22" s="33">
        <v>191780.32846176435</v>
      </c>
      <c r="Z22" s="33">
        <v>199302.47472241308</v>
      </c>
      <c r="AA22" s="33">
        <v>17517.428126390056</v>
      </c>
      <c r="AB22" s="33">
        <v>62345.525627377938</v>
      </c>
      <c r="AC22" s="33">
        <v>13397.692937480046</v>
      </c>
      <c r="AD22" s="33">
        <v>114334.56872019194</v>
      </c>
      <c r="AE22" s="33">
        <v>26273.688225417587</v>
      </c>
      <c r="AF22" s="33">
        <v>22945.507512679778</v>
      </c>
      <c r="AG22" s="33">
        <v>10931.886395199492</v>
      </c>
      <c r="AH22" s="33">
        <v>5384.3566082842999</v>
      </c>
      <c r="AI22" s="33">
        <v>12125.402110873816</v>
      </c>
      <c r="AJ22" s="33">
        <v>67947.968560533162</v>
      </c>
      <c r="AK22" s="33">
        <v>39721.001488263835</v>
      </c>
      <c r="AL22" s="33">
        <v>18013.217593753368</v>
      </c>
      <c r="AM22" s="33">
        <v>4541.6154046713718</v>
      </c>
      <c r="AN22" s="33">
        <v>97289.472504406178</v>
      </c>
      <c r="AO22" s="33">
        <v>9583.4271477222755</v>
      </c>
      <c r="AP22" s="33">
        <v>32017.536246193151</v>
      </c>
      <c r="AQ22" s="33">
        <v>13534.962119309757</v>
      </c>
      <c r="AR22" s="33">
        <v>3670.6047915344861</v>
      </c>
      <c r="AS22" s="33">
        <v>583.21885644878296</v>
      </c>
      <c r="AT22" s="33">
        <v>782.63371745184088</v>
      </c>
      <c r="AU22" s="33">
        <v>464.66537033701661</v>
      </c>
      <c r="AV22" s="33">
        <v>5721.4574418814937</v>
      </c>
      <c r="AW22" s="33">
        <v>65978.896425459927</v>
      </c>
      <c r="AX22" s="33">
        <v>4125.8711200854486</v>
      </c>
      <c r="AY22" s="33">
        <v>1142.6482579512829</v>
      </c>
      <c r="AZ22" s="33">
        <v>7233.9644815711472</v>
      </c>
      <c r="BA22" s="33">
        <v>11088.137887800636</v>
      </c>
      <c r="BB22" s="33">
        <v>178412.13334424724</v>
      </c>
      <c r="BC22" s="33">
        <v>770.35373815153071</v>
      </c>
      <c r="BD22" s="33">
        <v>1732598.6609686899</v>
      </c>
      <c r="BE22" s="33">
        <v>203134.16643482231</v>
      </c>
      <c r="BF22" s="33">
        <v>2892.1494073164658</v>
      </c>
      <c r="BG22" s="33">
        <v>912.13793195880089</v>
      </c>
      <c r="BH22" s="33">
        <v>51751.836162062129</v>
      </c>
      <c r="BI22" s="33">
        <v>868.33115780444336</v>
      </c>
      <c r="BJ22" s="33">
        <v>15205.815052496035</v>
      </c>
      <c r="BK22" s="33">
        <v>4450.3215151629529</v>
      </c>
      <c r="BL22" s="33">
        <v>10252.312523267796</v>
      </c>
      <c r="BM22" s="33">
        <v>1264.6242179967574</v>
      </c>
      <c r="BN22" s="33">
        <v>3114.9871544271655</v>
      </c>
      <c r="BO22" s="33">
        <v>203224.49158799901</v>
      </c>
      <c r="BP22" s="33">
        <v>2970.6371081994948</v>
      </c>
      <c r="BQ22" s="33">
        <v>3810.8463164577224</v>
      </c>
      <c r="BR22" s="33">
        <v>1283.5050358428116</v>
      </c>
      <c r="BS22" s="33">
        <v>101112.70125496174</v>
      </c>
      <c r="BT22" s="33">
        <v>34024.956720014394</v>
      </c>
      <c r="BU22" s="33">
        <v>2436.3796575437977</v>
      </c>
      <c r="BV22" s="33">
        <v>30110.627212613923</v>
      </c>
      <c r="BW22" s="33">
        <v>3780.0817494782859</v>
      </c>
      <c r="BX22" s="33">
        <v>3690.9923386360524</v>
      </c>
      <c r="BY22" s="33">
        <v>22196.078700087266</v>
      </c>
      <c r="BZ22" s="33">
        <v>5027.1647239827116</v>
      </c>
      <c r="CA22" s="33">
        <v>2824.7270038534884</v>
      </c>
      <c r="CB22" s="33">
        <v>236.68729004257398</v>
      </c>
      <c r="CC22" s="33">
        <v>336.20011604380193</v>
      </c>
      <c r="CD22" s="33">
        <v>2690.8388421139939</v>
      </c>
      <c r="CE22" s="33">
        <v>5984.953973073445</v>
      </c>
      <c r="CF22" s="33">
        <v>11984.019343829277</v>
      </c>
      <c r="CG22" s="33">
        <v>31958.377053253436</v>
      </c>
      <c r="CH22" s="33">
        <v>5995.6479489848789</v>
      </c>
      <c r="CI22" s="33">
        <v>7633.7668008131122</v>
      </c>
      <c r="CJ22" s="33">
        <v>75699.633505489386</v>
      </c>
      <c r="CK22" s="33">
        <v>8401.2500374148512</v>
      </c>
      <c r="CL22" s="33">
        <v>935.16891990452632</v>
      </c>
      <c r="CM22" s="33">
        <v>9314.5052085984371</v>
      </c>
      <c r="CN22" s="33">
        <v>2410.9351215077745</v>
      </c>
      <c r="CO22" s="33">
        <v>1288.8557396884753</v>
      </c>
      <c r="CP22" s="33">
        <v>1389.4027444472188</v>
      </c>
      <c r="CQ22" s="33">
        <v>107900.00773265591</v>
      </c>
      <c r="CR22" s="33">
        <v>10669.417689945509</v>
      </c>
      <c r="CS22" s="33">
        <v>80948.991595110056</v>
      </c>
      <c r="CT22" s="33">
        <v>21065.71934631257</v>
      </c>
      <c r="CU22" s="33">
        <v>2327.4904311309128</v>
      </c>
      <c r="CV22" s="33">
        <v>23709.66288545683</v>
      </c>
      <c r="CW22" s="33">
        <v>25920.68327320473</v>
      </c>
      <c r="CX22" s="33">
        <v>11671.386891970451</v>
      </c>
      <c r="CY22" s="33">
        <v>8814.0488488343071</v>
      </c>
      <c r="CZ22" s="33">
        <v>2995.662302866458</v>
      </c>
      <c r="DA22" s="33">
        <v>33607.535374700346</v>
      </c>
      <c r="DB22" s="33">
        <v>5734.0096117237608</v>
      </c>
      <c r="DC22" s="33">
        <v>8820.9537825513071</v>
      </c>
      <c r="DD22" s="33">
        <v>17057.970568536515</v>
      </c>
      <c r="DE22" s="33">
        <v>1086.4389703706888</v>
      </c>
      <c r="DF22" s="33">
        <v>4.928042564550279</v>
      </c>
      <c r="DG22" s="33">
        <v>23589.004048512888</v>
      </c>
      <c r="DH22" s="33">
        <v>2108.5795823289895</v>
      </c>
      <c r="DI22" s="33">
        <v>291.67156126262762</v>
      </c>
      <c r="DJ22" s="33">
        <v>8386.383428528592</v>
      </c>
      <c r="DK22" s="33">
        <v>5320.2861190594831</v>
      </c>
      <c r="DL22" s="33">
        <v>21491.227097806775</v>
      </c>
      <c r="DM22" s="33">
        <v>13445.919268556529</v>
      </c>
      <c r="DN22" s="33">
        <v>3689.0459698739546</v>
      </c>
      <c r="DO22" s="33">
        <v>0</v>
      </c>
      <c r="DP22" s="69">
        <f t="shared" si="1"/>
        <v>6745198.1654698392</v>
      </c>
      <c r="DQ22" s="33">
        <v>139824.06067745865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4489.3540099362835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4.0521384993516838</v>
      </c>
      <c r="FW22" s="33">
        <v>0</v>
      </c>
      <c r="FX22" s="33">
        <v>4204.7334956853319</v>
      </c>
      <c r="FY22" s="33">
        <v>0</v>
      </c>
      <c r="FZ22" s="33">
        <v>26156.283015397672</v>
      </c>
      <c r="GA22" s="33">
        <v>0</v>
      </c>
      <c r="GB22" s="33">
        <v>10235.936944914021</v>
      </c>
      <c r="GC22" s="33">
        <v>0</v>
      </c>
      <c r="GD22" s="33">
        <v>0</v>
      </c>
      <c r="GE22" s="33">
        <v>-115335.46792853897</v>
      </c>
      <c r="GF22" s="33">
        <v>3642108.8067312106</v>
      </c>
      <c r="GG22" s="44">
        <f t="shared" si="0"/>
        <v>10456885.924554402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5256.3720477348352</v>
      </c>
      <c r="D23" s="33">
        <v>500.84521035589938</v>
      </c>
      <c r="E23" s="33">
        <v>338.72174506000425</v>
      </c>
      <c r="F23" s="33">
        <v>1501.5301359125242</v>
      </c>
      <c r="G23" s="33">
        <v>881.48182477992407</v>
      </c>
      <c r="H23" s="33">
        <v>232.98660903544362</v>
      </c>
      <c r="I23" s="33">
        <v>12663.456928838157</v>
      </c>
      <c r="J23" s="33">
        <v>5185.7641513926537</v>
      </c>
      <c r="K23" s="33">
        <v>8103.4316913012653</v>
      </c>
      <c r="L23" s="33">
        <v>12813.186698866464</v>
      </c>
      <c r="M23" s="33">
        <v>26853.051602650983</v>
      </c>
      <c r="N23" s="33">
        <v>9713.8534879158306</v>
      </c>
      <c r="O23" s="33">
        <v>7789.6879174446385</v>
      </c>
      <c r="P23" s="33">
        <v>3768.4408814313806</v>
      </c>
      <c r="Q23" s="33">
        <v>7741.2489035616036</v>
      </c>
      <c r="R23" s="33">
        <v>397.66207878361695</v>
      </c>
      <c r="S23" s="33">
        <v>8681.7368047887103</v>
      </c>
      <c r="T23" s="33">
        <v>98309.699052687065</v>
      </c>
      <c r="U23" s="33">
        <v>1450484.3205230008</v>
      </c>
      <c r="V23" s="33">
        <v>853.66854852234746</v>
      </c>
      <c r="W23" s="33">
        <v>10600.080154778987</v>
      </c>
      <c r="X23" s="33">
        <v>10605.028275947228</v>
      </c>
      <c r="Y23" s="33">
        <v>52093.964716939983</v>
      </c>
      <c r="Z23" s="33">
        <v>26006.825187452228</v>
      </c>
      <c r="AA23" s="33">
        <v>4908.6541295311536</v>
      </c>
      <c r="AB23" s="33">
        <v>10306.38523561186</v>
      </c>
      <c r="AC23" s="33">
        <v>1501.2379765381684</v>
      </c>
      <c r="AD23" s="33">
        <v>19487.374740312982</v>
      </c>
      <c r="AE23" s="33">
        <v>190377.30997881907</v>
      </c>
      <c r="AF23" s="33">
        <v>21973.91167630201</v>
      </c>
      <c r="AG23" s="33">
        <v>12364.345065826448</v>
      </c>
      <c r="AH23" s="33">
        <v>2000.8754212249701</v>
      </c>
      <c r="AI23" s="33">
        <v>4594.3329291544414</v>
      </c>
      <c r="AJ23" s="33">
        <v>45482.30528356674</v>
      </c>
      <c r="AK23" s="33">
        <v>36099.930028034483</v>
      </c>
      <c r="AL23" s="33">
        <v>3397.2607458054213</v>
      </c>
      <c r="AM23" s="33">
        <v>3778.1617510764331</v>
      </c>
      <c r="AN23" s="33">
        <v>14115.652584409196</v>
      </c>
      <c r="AO23" s="33">
        <v>10183.546807576551</v>
      </c>
      <c r="AP23" s="33">
        <v>14691.227232751968</v>
      </c>
      <c r="AQ23" s="33">
        <v>8886.8480658124863</v>
      </c>
      <c r="AR23" s="33">
        <v>10593.657671911667</v>
      </c>
      <c r="AS23" s="33">
        <v>1732.0449518619855</v>
      </c>
      <c r="AT23" s="33">
        <v>2254.9954693028508</v>
      </c>
      <c r="AU23" s="33">
        <v>1381.3898795289242</v>
      </c>
      <c r="AV23" s="33">
        <v>20855.065257817947</v>
      </c>
      <c r="AW23" s="33">
        <v>34920.955823935634</v>
      </c>
      <c r="AX23" s="33">
        <v>4093.6525947559967</v>
      </c>
      <c r="AY23" s="33">
        <v>3248.3520546663317</v>
      </c>
      <c r="AZ23" s="33">
        <v>2781.483465082501</v>
      </c>
      <c r="BA23" s="33">
        <v>1510.8768587011464</v>
      </c>
      <c r="BB23" s="33">
        <v>64440.906544201323</v>
      </c>
      <c r="BC23" s="33">
        <v>1343.4991935404403</v>
      </c>
      <c r="BD23" s="33">
        <v>612445.79898214713</v>
      </c>
      <c r="BE23" s="33">
        <v>124721.42627102952</v>
      </c>
      <c r="BF23" s="33">
        <v>46922.168412808067</v>
      </c>
      <c r="BG23" s="33">
        <v>2442.3605720083578</v>
      </c>
      <c r="BH23" s="33">
        <v>13637.364529173336</v>
      </c>
      <c r="BI23" s="33">
        <v>2610.3149027970449</v>
      </c>
      <c r="BJ23" s="33">
        <v>26128.118438143105</v>
      </c>
      <c r="BK23" s="33">
        <v>13744.636096811721</v>
      </c>
      <c r="BL23" s="33">
        <v>24088.656896404147</v>
      </c>
      <c r="BM23" s="33">
        <v>3519.0709688336774</v>
      </c>
      <c r="BN23" s="33">
        <v>7845.995972934109</v>
      </c>
      <c r="BO23" s="33">
        <v>3119075.6057513268</v>
      </c>
      <c r="BP23" s="33">
        <v>42840.088411459874</v>
      </c>
      <c r="BQ23" s="33">
        <v>53345.111567542313</v>
      </c>
      <c r="BR23" s="33">
        <v>18816.209495457868</v>
      </c>
      <c r="BS23" s="33">
        <v>227025.99092253784</v>
      </c>
      <c r="BT23" s="33">
        <v>433674.18994931452</v>
      </c>
      <c r="BU23" s="33">
        <v>28728.093635275611</v>
      </c>
      <c r="BV23" s="33">
        <v>148461.0251671428</v>
      </c>
      <c r="BW23" s="33">
        <v>75907.984378489724</v>
      </c>
      <c r="BX23" s="33">
        <v>35345.630495232894</v>
      </c>
      <c r="BY23" s="33">
        <v>301399.85378233431</v>
      </c>
      <c r="BZ23" s="33">
        <v>176380.27670781233</v>
      </c>
      <c r="CA23" s="33">
        <v>6128.7672023179812</v>
      </c>
      <c r="CB23" s="33">
        <v>841.11692303857876</v>
      </c>
      <c r="CC23" s="33">
        <v>282.70828468620641</v>
      </c>
      <c r="CD23" s="33">
        <v>34350.273721673577</v>
      </c>
      <c r="CE23" s="33">
        <v>61513.165541696864</v>
      </c>
      <c r="CF23" s="33">
        <v>131914.7817004695</v>
      </c>
      <c r="CG23" s="33">
        <v>342891.76063035749</v>
      </c>
      <c r="CH23" s="33">
        <v>24333.252465207814</v>
      </c>
      <c r="CI23" s="33">
        <v>21921.074149317625</v>
      </c>
      <c r="CJ23" s="33">
        <v>1196417.2314768413</v>
      </c>
      <c r="CK23" s="33">
        <v>93413.335968205181</v>
      </c>
      <c r="CL23" s="33">
        <v>2425.4840572022013</v>
      </c>
      <c r="CM23" s="33">
        <v>28592.27290945626</v>
      </c>
      <c r="CN23" s="33">
        <v>26620.366587047374</v>
      </c>
      <c r="CO23" s="33">
        <v>5088.1251484424856</v>
      </c>
      <c r="CP23" s="33">
        <v>14645.348682002776</v>
      </c>
      <c r="CQ23" s="33">
        <v>2101.7001278999733</v>
      </c>
      <c r="CR23" s="33">
        <v>118353.38278427538</v>
      </c>
      <c r="CS23" s="33">
        <v>385220.90111084754</v>
      </c>
      <c r="CT23" s="33">
        <v>63252.933819949089</v>
      </c>
      <c r="CU23" s="33">
        <v>8995.2125603089517</v>
      </c>
      <c r="CV23" s="33">
        <v>25073.412232009458</v>
      </c>
      <c r="CW23" s="33">
        <v>48632.579207596711</v>
      </c>
      <c r="CX23" s="33">
        <v>30475.0175849392</v>
      </c>
      <c r="CY23" s="33">
        <v>26727.868021543029</v>
      </c>
      <c r="CZ23" s="33">
        <v>16748.088938921752</v>
      </c>
      <c r="DA23" s="33">
        <v>51048.165926256064</v>
      </c>
      <c r="DB23" s="33">
        <v>14835.05683277422</v>
      </c>
      <c r="DC23" s="33">
        <v>13221.551806784257</v>
      </c>
      <c r="DD23" s="33">
        <v>24853.851156624565</v>
      </c>
      <c r="DE23" s="33">
        <v>8425.3270355023869</v>
      </c>
      <c r="DF23" s="33">
        <v>3.6492801665232166</v>
      </c>
      <c r="DG23" s="33">
        <v>71036.408727976712</v>
      </c>
      <c r="DH23" s="33">
        <v>27818.651605191408</v>
      </c>
      <c r="DI23" s="33">
        <v>2689.8506460500876</v>
      </c>
      <c r="DJ23" s="33">
        <v>32588.715014709131</v>
      </c>
      <c r="DK23" s="33">
        <v>16749.400924293721</v>
      </c>
      <c r="DL23" s="33">
        <v>122872.52738425905</v>
      </c>
      <c r="DM23" s="33">
        <v>40506.071597057817</v>
      </c>
      <c r="DN23" s="33">
        <v>16418.086358746274</v>
      </c>
      <c r="DO23" s="33">
        <v>0</v>
      </c>
      <c r="DP23" s="69">
        <f t="shared" si="1"/>
        <v>11013816.733036507</v>
      </c>
      <c r="DQ23" s="33">
        <v>229939.54728749808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2976.7465735738397</v>
      </c>
      <c r="FW23" s="33">
        <v>0</v>
      </c>
      <c r="FX23" s="33">
        <v>17940.831921013018</v>
      </c>
      <c r="FY23" s="33">
        <v>0</v>
      </c>
      <c r="FZ23" s="33">
        <v>39630.580774367663</v>
      </c>
      <c r="GA23" s="33">
        <v>0</v>
      </c>
      <c r="GB23" s="33">
        <v>86774.247607220372</v>
      </c>
      <c r="GC23" s="33">
        <v>0</v>
      </c>
      <c r="GD23" s="33">
        <v>0</v>
      </c>
      <c r="GE23" s="33">
        <v>-159984.94926552384</v>
      </c>
      <c r="GF23" s="33">
        <v>1386943.7779642416</v>
      </c>
      <c r="GG23" s="44">
        <f t="shared" si="0"/>
        <v>12618037.515898895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472640.12618006911</v>
      </c>
      <c r="D24" s="33">
        <v>21476.415446455616</v>
      </c>
      <c r="E24" s="33">
        <v>221631.49082836503</v>
      </c>
      <c r="F24" s="33">
        <v>144.29235671758198</v>
      </c>
      <c r="G24" s="33">
        <v>31554.442896137683</v>
      </c>
      <c r="H24" s="33">
        <v>1741.8353494625981</v>
      </c>
      <c r="I24" s="33">
        <v>8845.2225765996645</v>
      </c>
      <c r="J24" s="33">
        <v>5696.8726809453683</v>
      </c>
      <c r="K24" s="33">
        <v>10324.089381149282</v>
      </c>
      <c r="L24" s="33">
        <v>23337.912466140126</v>
      </c>
      <c r="M24" s="33">
        <v>20579.723865643195</v>
      </c>
      <c r="N24" s="33">
        <v>16845.847168444139</v>
      </c>
      <c r="O24" s="33">
        <v>1098.0196635036407</v>
      </c>
      <c r="P24" s="33">
        <v>7287.110879774119</v>
      </c>
      <c r="Q24" s="33">
        <v>2531.5502918875236</v>
      </c>
      <c r="R24" s="33">
        <v>466.07730983482588</v>
      </c>
      <c r="S24" s="33">
        <v>15299.676086874666</v>
      </c>
      <c r="T24" s="33">
        <v>6749.9857607262829</v>
      </c>
      <c r="U24" s="33">
        <v>7060.481967263051</v>
      </c>
      <c r="V24" s="33">
        <v>680850.88349397015</v>
      </c>
      <c r="W24" s="33">
        <v>6869.4044534087607</v>
      </c>
      <c r="X24" s="33">
        <v>13989.762867784164</v>
      </c>
      <c r="Y24" s="33">
        <v>7585.6923243056581</v>
      </c>
      <c r="Z24" s="33">
        <v>20767.683556487817</v>
      </c>
      <c r="AA24" s="33">
        <v>3551.1615611951211</v>
      </c>
      <c r="AB24" s="33">
        <v>121244.81351637647</v>
      </c>
      <c r="AC24" s="33">
        <v>8944.6308194438043</v>
      </c>
      <c r="AD24" s="33">
        <v>61303.084508786087</v>
      </c>
      <c r="AE24" s="33">
        <v>3286.8183983338758</v>
      </c>
      <c r="AF24" s="33">
        <v>2495.5462022691941</v>
      </c>
      <c r="AG24" s="33">
        <v>1761.104000137035</v>
      </c>
      <c r="AH24" s="33">
        <v>490.71135684212749</v>
      </c>
      <c r="AI24" s="33">
        <v>2472.1457435427515</v>
      </c>
      <c r="AJ24" s="33">
        <v>12457.963800314563</v>
      </c>
      <c r="AK24" s="33">
        <v>34688.109400322741</v>
      </c>
      <c r="AL24" s="33">
        <v>5394.0034222340137</v>
      </c>
      <c r="AM24" s="33">
        <v>3515.1601843822036</v>
      </c>
      <c r="AN24" s="33">
        <v>15347.231550491659</v>
      </c>
      <c r="AO24" s="33">
        <v>2603.0241560675327</v>
      </c>
      <c r="AP24" s="33">
        <v>5428.8791271231376</v>
      </c>
      <c r="AQ24" s="33">
        <v>28604.103498760149</v>
      </c>
      <c r="AR24" s="33">
        <v>33208.966814768406</v>
      </c>
      <c r="AS24" s="33">
        <v>2580.1368525183202</v>
      </c>
      <c r="AT24" s="33">
        <v>36838.053465157391</v>
      </c>
      <c r="AU24" s="33">
        <v>1104.889170840635</v>
      </c>
      <c r="AV24" s="33">
        <v>10807.645447654964</v>
      </c>
      <c r="AW24" s="33">
        <v>33649.167815801848</v>
      </c>
      <c r="AX24" s="33">
        <v>235902.96012103331</v>
      </c>
      <c r="AY24" s="33">
        <v>285106.60732854588</v>
      </c>
      <c r="AZ24" s="33">
        <v>322621.98005174991</v>
      </c>
      <c r="BA24" s="33">
        <v>183.96516677622012</v>
      </c>
      <c r="BB24" s="33">
        <v>78253.295973014552</v>
      </c>
      <c r="BC24" s="33">
        <v>40449.148968710018</v>
      </c>
      <c r="BD24" s="33">
        <v>274135.07523949438</v>
      </c>
      <c r="BE24" s="33">
        <v>87708.801113557871</v>
      </c>
      <c r="BF24" s="33">
        <v>113502.33359702608</v>
      </c>
      <c r="BG24" s="33">
        <v>378930.17002263665</v>
      </c>
      <c r="BH24" s="33">
        <v>564022.46515834262</v>
      </c>
      <c r="BI24" s="33">
        <v>224318.05765750248</v>
      </c>
      <c r="BJ24" s="33">
        <v>632844.60361144261</v>
      </c>
      <c r="BK24" s="33">
        <v>55502.317947552954</v>
      </c>
      <c r="BL24" s="33">
        <v>54613.946607903054</v>
      </c>
      <c r="BM24" s="33">
        <v>5486.8311177158448</v>
      </c>
      <c r="BN24" s="33">
        <v>23935.990568106896</v>
      </c>
      <c r="BO24" s="33">
        <v>5927.5817721449084</v>
      </c>
      <c r="BP24" s="33">
        <v>708.47813855758932</v>
      </c>
      <c r="BQ24" s="33">
        <v>5047.3833320710301</v>
      </c>
      <c r="BR24" s="33">
        <v>4152.9768595729392</v>
      </c>
      <c r="BS24" s="33">
        <v>7512.5194499564523</v>
      </c>
      <c r="BT24" s="33">
        <v>18997.374746495112</v>
      </c>
      <c r="BU24" s="33">
        <v>1557.8240177225061</v>
      </c>
      <c r="BV24" s="33">
        <v>4457.2096269883568</v>
      </c>
      <c r="BW24" s="33">
        <v>20793.646841749178</v>
      </c>
      <c r="BX24" s="33">
        <v>2064.0586648442413</v>
      </c>
      <c r="BY24" s="33">
        <v>1337.3902594368192</v>
      </c>
      <c r="BZ24" s="33">
        <v>10714.787505933991</v>
      </c>
      <c r="CA24" s="33">
        <v>29604.642114584352</v>
      </c>
      <c r="CB24" s="33">
        <v>5885.9740064390753</v>
      </c>
      <c r="CC24" s="33">
        <v>1837.1455324362578</v>
      </c>
      <c r="CD24" s="33">
        <v>2034.381671268761</v>
      </c>
      <c r="CE24" s="33">
        <v>6832.5365286338429</v>
      </c>
      <c r="CF24" s="33">
        <v>12551.731655425976</v>
      </c>
      <c r="CG24" s="33">
        <v>27431.008338635063</v>
      </c>
      <c r="CH24" s="33">
        <v>1688.5745677451234</v>
      </c>
      <c r="CI24" s="33">
        <v>2477.143342688707</v>
      </c>
      <c r="CJ24" s="33">
        <v>8992.4666958408488</v>
      </c>
      <c r="CK24" s="33">
        <v>7498.5397531064818</v>
      </c>
      <c r="CL24" s="33">
        <v>4615.9308001239488</v>
      </c>
      <c r="CM24" s="33">
        <v>18148.22816407507</v>
      </c>
      <c r="CN24" s="33">
        <v>3405.1424858336995</v>
      </c>
      <c r="CO24" s="33">
        <v>1853.9841330836948</v>
      </c>
      <c r="CP24" s="33">
        <v>9147.0520401070153</v>
      </c>
      <c r="CQ24" s="33">
        <v>79648.633921168686</v>
      </c>
      <c r="CR24" s="33">
        <v>13978.977013803</v>
      </c>
      <c r="CS24" s="33">
        <v>61155.236612437795</v>
      </c>
      <c r="CT24" s="33">
        <v>128721.84485568818</v>
      </c>
      <c r="CU24" s="33">
        <v>2839.6845799078715</v>
      </c>
      <c r="CV24" s="33">
        <v>19825.296716896752</v>
      </c>
      <c r="CW24" s="33">
        <v>10088.157098276935</v>
      </c>
      <c r="CX24" s="33">
        <v>7012.9792573054128</v>
      </c>
      <c r="CY24" s="33">
        <v>8114.686102115309</v>
      </c>
      <c r="CZ24" s="33">
        <v>2693.5160922669461</v>
      </c>
      <c r="DA24" s="33">
        <v>12128.364763699044</v>
      </c>
      <c r="DB24" s="33">
        <v>12043.9290037872</v>
      </c>
      <c r="DC24" s="33">
        <v>10969.464649325999</v>
      </c>
      <c r="DD24" s="33">
        <v>26058.307252561426</v>
      </c>
      <c r="DE24" s="33">
        <v>7482.8733538083807</v>
      </c>
      <c r="DF24" s="33">
        <v>327.91748447777843</v>
      </c>
      <c r="DG24" s="33">
        <v>4984.0117825228772</v>
      </c>
      <c r="DH24" s="33">
        <v>1345.9154514664197</v>
      </c>
      <c r="DI24" s="33">
        <v>3247.4045905194685</v>
      </c>
      <c r="DJ24" s="33">
        <v>3591.4689726432889</v>
      </c>
      <c r="DK24" s="33">
        <v>6144.5759740535277</v>
      </c>
      <c r="DL24" s="33">
        <v>6861.2536501824197</v>
      </c>
      <c r="DM24" s="33">
        <v>22938.182516753928</v>
      </c>
      <c r="DN24" s="33">
        <v>22450.777196365299</v>
      </c>
      <c r="DO24" s="33">
        <v>0</v>
      </c>
      <c r="DP24" s="69">
        <f t="shared" si="1"/>
        <v>6116599.6728539607</v>
      </c>
      <c r="DQ24" s="33">
        <v>3635324.7759549865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29.394679078773908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-361801.36170297593</v>
      </c>
      <c r="GF24" s="33">
        <v>7580658.4543248489</v>
      </c>
      <c r="GG24" s="44">
        <f t="shared" si="0"/>
        <v>16970810.9361099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148487.155397344</v>
      </c>
      <c r="D25" s="33">
        <v>124.39583929206428</v>
      </c>
      <c r="E25" s="33">
        <v>251.7918277107305</v>
      </c>
      <c r="F25" s="33">
        <v>744.00153706831395</v>
      </c>
      <c r="G25" s="33">
        <v>5795.8933064794774</v>
      </c>
      <c r="H25" s="33">
        <v>115.97829326706461</v>
      </c>
      <c r="I25" s="33">
        <v>5791.4492968590293</v>
      </c>
      <c r="J25" s="33">
        <v>2265.731951997755</v>
      </c>
      <c r="K25" s="33">
        <v>10699.382359146412</v>
      </c>
      <c r="L25" s="33">
        <v>9806.9247250220797</v>
      </c>
      <c r="M25" s="33">
        <v>69202.492442176386</v>
      </c>
      <c r="N25" s="33">
        <v>13460.788248921361</v>
      </c>
      <c r="O25" s="33">
        <v>1735.5950857651726</v>
      </c>
      <c r="P25" s="33">
        <v>11815.030980118667</v>
      </c>
      <c r="Q25" s="33">
        <v>137.32975184044273</v>
      </c>
      <c r="R25" s="33">
        <v>1651.9446115536714</v>
      </c>
      <c r="S25" s="33">
        <v>6706.1281550717267</v>
      </c>
      <c r="T25" s="33">
        <v>11744.888048492659</v>
      </c>
      <c r="U25" s="33">
        <v>1392.4357841873032</v>
      </c>
      <c r="V25" s="33">
        <v>31958.379956677003</v>
      </c>
      <c r="W25" s="33">
        <v>372852.7307690999</v>
      </c>
      <c r="X25" s="33">
        <v>454109.8664763539</v>
      </c>
      <c r="Y25" s="33">
        <v>697939.55531844788</v>
      </c>
      <c r="Z25" s="33">
        <v>198671.09956150234</v>
      </c>
      <c r="AA25" s="33">
        <v>23496.392753053788</v>
      </c>
      <c r="AB25" s="33">
        <v>59371.261238025792</v>
      </c>
      <c r="AC25" s="33">
        <v>56128.876325344201</v>
      </c>
      <c r="AD25" s="33">
        <v>27364.875761752752</v>
      </c>
      <c r="AE25" s="33">
        <v>9066.1485135776111</v>
      </c>
      <c r="AF25" s="33">
        <v>8081.8875047277525</v>
      </c>
      <c r="AG25" s="33">
        <v>7484.9053001913608</v>
      </c>
      <c r="AH25" s="33">
        <v>4321.4703635564283</v>
      </c>
      <c r="AI25" s="33">
        <v>7644.1258173736878</v>
      </c>
      <c r="AJ25" s="33">
        <v>66629.27197965837</v>
      </c>
      <c r="AK25" s="33">
        <v>20458.373233736049</v>
      </c>
      <c r="AL25" s="33">
        <v>8197.7466254508327</v>
      </c>
      <c r="AM25" s="33">
        <v>9029.8649303321727</v>
      </c>
      <c r="AN25" s="33">
        <v>13837.10914716683</v>
      </c>
      <c r="AO25" s="33">
        <v>7512.7955816903923</v>
      </c>
      <c r="AP25" s="33">
        <v>14796.768728127865</v>
      </c>
      <c r="AQ25" s="33">
        <v>8818.9787898830855</v>
      </c>
      <c r="AR25" s="33">
        <v>4417.4252147082188</v>
      </c>
      <c r="AS25" s="33">
        <v>454.15621089814113</v>
      </c>
      <c r="AT25" s="33">
        <v>1020.3289823436072</v>
      </c>
      <c r="AU25" s="33">
        <v>364.13914187093303</v>
      </c>
      <c r="AV25" s="33">
        <v>989.16946138150934</v>
      </c>
      <c r="AW25" s="33">
        <v>3399.0435913013898</v>
      </c>
      <c r="AX25" s="33">
        <v>15920.188741474558</v>
      </c>
      <c r="AY25" s="33">
        <v>11978.556462642791</v>
      </c>
      <c r="AZ25" s="33">
        <v>8005.2712204032332</v>
      </c>
      <c r="BA25" s="33">
        <v>2373.6523263628942</v>
      </c>
      <c r="BB25" s="33">
        <v>3605.7284537319838</v>
      </c>
      <c r="BC25" s="33">
        <v>23143.60861695548</v>
      </c>
      <c r="BD25" s="33">
        <v>154610.95833460437</v>
      </c>
      <c r="BE25" s="33">
        <v>17390.964761055769</v>
      </c>
      <c r="BF25" s="33">
        <v>14473.860415775385</v>
      </c>
      <c r="BG25" s="33">
        <v>6485.7959647914886</v>
      </c>
      <c r="BH25" s="33">
        <v>2679.6926826565277</v>
      </c>
      <c r="BI25" s="33">
        <v>986.01036385758448</v>
      </c>
      <c r="BJ25" s="33">
        <v>1232.9439256991677</v>
      </c>
      <c r="BK25" s="33">
        <v>5001.7178589255564</v>
      </c>
      <c r="BL25" s="33">
        <v>341.23133364116165</v>
      </c>
      <c r="BM25" s="33">
        <v>1018.9987387721015</v>
      </c>
      <c r="BN25" s="33">
        <v>2251.8466080850017</v>
      </c>
      <c r="BO25" s="33">
        <v>1354.7244530480386</v>
      </c>
      <c r="BP25" s="33">
        <v>868.00251965238169</v>
      </c>
      <c r="BQ25" s="33">
        <v>1346.7178831972444</v>
      </c>
      <c r="BR25" s="33">
        <v>389.81193865992987</v>
      </c>
      <c r="BS25" s="33">
        <v>3472.0450241119133</v>
      </c>
      <c r="BT25" s="33">
        <v>10572.435894708733</v>
      </c>
      <c r="BU25" s="33">
        <v>951.70434923943935</v>
      </c>
      <c r="BV25" s="33">
        <v>1403.7075845335708</v>
      </c>
      <c r="BW25" s="33">
        <v>623.10083409505967</v>
      </c>
      <c r="BX25" s="33">
        <v>1608.1403282457313</v>
      </c>
      <c r="BY25" s="33">
        <v>795.92846055185453</v>
      </c>
      <c r="BZ25" s="33">
        <v>427.93396469344611</v>
      </c>
      <c r="CA25" s="33">
        <v>3027.117868797357</v>
      </c>
      <c r="CB25" s="33">
        <v>2642.8917872314432</v>
      </c>
      <c r="CC25" s="33">
        <v>81.341582544383485</v>
      </c>
      <c r="CD25" s="33">
        <v>585.21878953098405</v>
      </c>
      <c r="CE25" s="33">
        <v>1987.3287817388964</v>
      </c>
      <c r="CF25" s="33">
        <v>1167.2052109374622</v>
      </c>
      <c r="CG25" s="33">
        <v>9301.8632265302385</v>
      </c>
      <c r="CH25" s="33">
        <v>7526.4557731389023</v>
      </c>
      <c r="CI25" s="33">
        <v>1961.1548936442389</v>
      </c>
      <c r="CJ25" s="33">
        <v>2121.8837347200729</v>
      </c>
      <c r="CK25" s="33">
        <v>849.54181297061064</v>
      </c>
      <c r="CL25" s="33">
        <v>563.70066341495783</v>
      </c>
      <c r="CM25" s="33">
        <v>6248.7184377188196</v>
      </c>
      <c r="CN25" s="33">
        <v>314.47192218258419</v>
      </c>
      <c r="CO25" s="33">
        <v>221.52208432538447</v>
      </c>
      <c r="CP25" s="33">
        <v>135.45078877512051</v>
      </c>
      <c r="CQ25" s="33">
        <v>9478.0926526211933</v>
      </c>
      <c r="CR25" s="33">
        <v>965.71993292274908</v>
      </c>
      <c r="CS25" s="33">
        <v>12292.129783554381</v>
      </c>
      <c r="CT25" s="33">
        <v>2031.8451318148816</v>
      </c>
      <c r="CU25" s="33">
        <v>932.14178428625053</v>
      </c>
      <c r="CV25" s="33">
        <v>2369.0341548958995</v>
      </c>
      <c r="CW25" s="33">
        <v>3076.89491356913</v>
      </c>
      <c r="CX25" s="33">
        <v>2493.5286693953467</v>
      </c>
      <c r="CY25" s="33">
        <v>1292.6050454253284</v>
      </c>
      <c r="CZ25" s="33">
        <v>671.93259601612851</v>
      </c>
      <c r="DA25" s="33">
        <v>30910.221274206517</v>
      </c>
      <c r="DB25" s="33">
        <v>3876.4631074490871</v>
      </c>
      <c r="DC25" s="33">
        <v>921.31774393502565</v>
      </c>
      <c r="DD25" s="33">
        <v>1335.6080166647271</v>
      </c>
      <c r="DE25" s="33">
        <v>195.81122161754348</v>
      </c>
      <c r="DF25" s="33">
        <v>12.981447964408467</v>
      </c>
      <c r="DG25" s="33">
        <v>1659.1193159438503</v>
      </c>
      <c r="DH25" s="33">
        <v>557.43263997791939</v>
      </c>
      <c r="DI25" s="33">
        <v>133.23087205500352</v>
      </c>
      <c r="DJ25" s="33">
        <v>980.5736720823013</v>
      </c>
      <c r="DK25" s="33">
        <v>651.07988383312102</v>
      </c>
      <c r="DL25" s="33">
        <v>11125.454635100794</v>
      </c>
      <c r="DM25" s="33">
        <v>1278.9352715603784</v>
      </c>
      <c r="DN25" s="33">
        <v>2651.9519683959343</v>
      </c>
      <c r="DO25" s="33">
        <v>0</v>
      </c>
      <c r="DP25" s="69">
        <f t="shared" si="1"/>
        <v>2846291.3380582081</v>
      </c>
      <c r="DQ25" s="33">
        <v>23834.698456334907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43427.805193964843</v>
      </c>
      <c r="FY25" s="33">
        <v>0</v>
      </c>
      <c r="FZ25" s="33">
        <v>615863.31544698472</v>
      </c>
      <c r="GA25" s="33">
        <v>0</v>
      </c>
      <c r="GB25" s="33">
        <v>15751.209571393636</v>
      </c>
      <c r="GC25" s="33">
        <v>0</v>
      </c>
      <c r="GD25" s="33">
        <v>0</v>
      </c>
      <c r="GE25" s="33">
        <v>-202585.67789619742</v>
      </c>
      <c r="GF25" s="33">
        <v>6755859.4580096118</v>
      </c>
      <c r="GG25" s="44">
        <f t="shared" si="0"/>
        <v>10098442.1468403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47505.871040396647</v>
      </c>
      <c r="D26" s="33">
        <v>612.00507638518172</v>
      </c>
      <c r="E26" s="33">
        <v>247.5012028976727</v>
      </c>
      <c r="F26" s="33">
        <v>1117.5563870406083</v>
      </c>
      <c r="G26" s="33">
        <v>4133.552697177628</v>
      </c>
      <c r="H26" s="33">
        <v>262.86016202958388</v>
      </c>
      <c r="I26" s="33">
        <v>13251.937809627367</v>
      </c>
      <c r="J26" s="33">
        <v>2961.9486636647021</v>
      </c>
      <c r="K26" s="33">
        <v>42017.210906001848</v>
      </c>
      <c r="L26" s="33">
        <v>26755.305646799847</v>
      </c>
      <c r="M26" s="33">
        <v>99640.735376133976</v>
      </c>
      <c r="N26" s="33">
        <v>63717.314430768129</v>
      </c>
      <c r="O26" s="33">
        <v>4044.1675051962079</v>
      </c>
      <c r="P26" s="33">
        <v>161587.22064189528</v>
      </c>
      <c r="Q26" s="33">
        <v>5188.0660790080037</v>
      </c>
      <c r="R26" s="33">
        <v>2495.2006210508389</v>
      </c>
      <c r="S26" s="33">
        <v>102093.24419218508</v>
      </c>
      <c r="T26" s="33">
        <v>87847.200518025027</v>
      </c>
      <c r="U26" s="33">
        <v>128143.6585697687</v>
      </c>
      <c r="V26" s="33">
        <v>21368.66395582274</v>
      </c>
      <c r="W26" s="33">
        <v>67408.99820444551</v>
      </c>
      <c r="X26" s="33">
        <v>358141.59023638221</v>
      </c>
      <c r="Y26" s="33">
        <v>258054.43151157472</v>
      </c>
      <c r="Z26" s="33">
        <v>203679.52479359688</v>
      </c>
      <c r="AA26" s="33">
        <v>14633.544459121113</v>
      </c>
      <c r="AB26" s="33">
        <v>80175.313646927025</v>
      </c>
      <c r="AC26" s="33">
        <v>38665.820240408801</v>
      </c>
      <c r="AD26" s="33">
        <v>148013.48787792906</v>
      </c>
      <c r="AE26" s="33">
        <v>25865.388358114287</v>
      </c>
      <c r="AF26" s="33">
        <v>18038.243034515333</v>
      </c>
      <c r="AG26" s="33">
        <v>13043.788467432409</v>
      </c>
      <c r="AH26" s="33">
        <v>6244.9463878813285</v>
      </c>
      <c r="AI26" s="33">
        <v>20924.59628447911</v>
      </c>
      <c r="AJ26" s="33">
        <v>72413.463132979159</v>
      </c>
      <c r="AK26" s="33">
        <v>59974.219992878854</v>
      </c>
      <c r="AL26" s="33">
        <v>45123.62725473319</v>
      </c>
      <c r="AM26" s="33">
        <v>45470.888230801538</v>
      </c>
      <c r="AN26" s="33">
        <v>101059.32626681605</v>
      </c>
      <c r="AO26" s="33">
        <v>8088.4619809341484</v>
      </c>
      <c r="AP26" s="33">
        <v>19796.843665187873</v>
      </c>
      <c r="AQ26" s="33">
        <v>28982.547896035616</v>
      </c>
      <c r="AR26" s="33">
        <v>4652.3967068067968</v>
      </c>
      <c r="AS26" s="33">
        <v>1223.9919331712272</v>
      </c>
      <c r="AT26" s="33">
        <v>1522.8880088820899</v>
      </c>
      <c r="AU26" s="33">
        <v>312.31086843228792</v>
      </c>
      <c r="AV26" s="33">
        <v>26538.046694091983</v>
      </c>
      <c r="AW26" s="33">
        <v>51639.674116209128</v>
      </c>
      <c r="AX26" s="33">
        <v>109585.76558288353</v>
      </c>
      <c r="AY26" s="33">
        <v>250421.18360296733</v>
      </c>
      <c r="AZ26" s="33">
        <v>126018.248229733</v>
      </c>
      <c r="BA26" s="33">
        <v>245764.21189599176</v>
      </c>
      <c r="BB26" s="33">
        <v>4310.0335098526048</v>
      </c>
      <c r="BC26" s="33">
        <v>36235.038029348179</v>
      </c>
      <c r="BD26" s="33">
        <v>184591.29388049533</v>
      </c>
      <c r="BE26" s="33">
        <v>17655.360986497468</v>
      </c>
      <c r="BF26" s="33">
        <v>39607.864081190004</v>
      </c>
      <c r="BG26" s="33">
        <v>14549.103664060938</v>
      </c>
      <c r="BH26" s="33">
        <v>3789.9186887995506</v>
      </c>
      <c r="BI26" s="33">
        <v>1836.896404375723</v>
      </c>
      <c r="BJ26" s="33">
        <v>14802.823942682302</v>
      </c>
      <c r="BK26" s="33">
        <v>6355.2679900977755</v>
      </c>
      <c r="BL26" s="33">
        <v>407.93512253532111</v>
      </c>
      <c r="BM26" s="33">
        <v>5948.8470629164085</v>
      </c>
      <c r="BN26" s="33">
        <v>22586.796063828082</v>
      </c>
      <c r="BO26" s="33">
        <v>42387.453546022341</v>
      </c>
      <c r="BP26" s="33">
        <v>850.79052686403134</v>
      </c>
      <c r="BQ26" s="33">
        <v>13935.588520495176</v>
      </c>
      <c r="BR26" s="33">
        <v>7347.0818706873542</v>
      </c>
      <c r="BS26" s="33">
        <v>3578.6305108579454</v>
      </c>
      <c r="BT26" s="33">
        <v>8652.5492450719103</v>
      </c>
      <c r="BU26" s="33">
        <v>834.06812907522328</v>
      </c>
      <c r="BV26" s="33">
        <v>5176.3550744986842</v>
      </c>
      <c r="BW26" s="33">
        <v>1262.3775027765507</v>
      </c>
      <c r="BX26" s="33">
        <v>1521.6744030590501</v>
      </c>
      <c r="BY26" s="33">
        <v>1761.3497641870338</v>
      </c>
      <c r="BZ26" s="33">
        <v>405.83656471137476</v>
      </c>
      <c r="CA26" s="33">
        <v>1351.7285553797358</v>
      </c>
      <c r="CB26" s="33">
        <v>321.30661709433582</v>
      </c>
      <c r="CC26" s="33">
        <v>126.49755282295114</v>
      </c>
      <c r="CD26" s="33">
        <v>446.95566253919998</v>
      </c>
      <c r="CE26" s="33">
        <v>1346.8634973268136</v>
      </c>
      <c r="CF26" s="33">
        <v>791.46840285021199</v>
      </c>
      <c r="CG26" s="33">
        <v>6787.2346981808887</v>
      </c>
      <c r="CH26" s="33">
        <v>9309.5980820228397</v>
      </c>
      <c r="CI26" s="33">
        <v>347.55993143658793</v>
      </c>
      <c r="CJ26" s="33">
        <v>1611.0090742254313</v>
      </c>
      <c r="CK26" s="33">
        <v>2235.907345068073</v>
      </c>
      <c r="CL26" s="33">
        <v>969.65703174306304</v>
      </c>
      <c r="CM26" s="33">
        <v>6626.6094380374652</v>
      </c>
      <c r="CN26" s="33">
        <v>3764.7308444958348</v>
      </c>
      <c r="CO26" s="33">
        <v>300.78043379214557</v>
      </c>
      <c r="CP26" s="33">
        <v>395.33742343138448</v>
      </c>
      <c r="CQ26" s="33">
        <v>383263.40761620639</v>
      </c>
      <c r="CR26" s="33">
        <v>2822.4896577902355</v>
      </c>
      <c r="CS26" s="33">
        <v>42198.482989994751</v>
      </c>
      <c r="CT26" s="33">
        <v>6805.4755751049706</v>
      </c>
      <c r="CU26" s="33">
        <v>2228.2961734372452</v>
      </c>
      <c r="CV26" s="33">
        <v>7187.9576755922444</v>
      </c>
      <c r="CW26" s="33">
        <v>15809.836194830266</v>
      </c>
      <c r="CX26" s="33">
        <v>12939.97524463017</v>
      </c>
      <c r="CY26" s="33">
        <v>4101.5970202998406</v>
      </c>
      <c r="CZ26" s="33">
        <v>494.22920108910711</v>
      </c>
      <c r="DA26" s="33">
        <v>39196.033535764422</v>
      </c>
      <c r="DB26" s="33">
        <v>7490.3913778512397</v>
      </c>
      <c r="DC26" s="33">
        <v>12251.947588665014</v>
      </c>
      <c r="DD26" s="33">
        <v>27875.829912135207</v>
      </c>
      <c r="DE26" s="33">
        <v>5858.8272144343346</v>
      </c>
      <c r="DF26" s="33">
        <v>1243.3494437696149</v>
      </c>
      <c r="DG26" s="33">
        <v>11138.148440064833</v>
      </c>
      <c r="DH26" s="33">
        <v>2555.0019278499844</v>
      </c>
      <c r="DI26" s="33">
        <v>4271.6502965432865</v>
      </c>
      <c r="DJ26" s="33">
        <v>2148.2905585242684</v>
      </c>
      <c r="DK26" s="33">
        <v>6124.4202976258111</v>
      </c>
      <c r="DL26" s="33">
        <v>9251.6450962976287</v>
      </c>
      <c r="DM26" s="33">
        <v>4225.3414930670742</v>
      </c>
      <c r="DN26" s="33">
        <v>131380.90779533354</v>
      </c>
      <c r="DO26" s="33">
        <v>0</v>
      </c>
      <c r="DP26" s="69">
        <f t="shared" si="1"/>
        <v>4486456.7030465547</v>
      </c>
      <c r="DQ26" s="33">
        <v>587093.29566506005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1550.8373416412637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81.327214042378088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18884.778115907295</v>
      </c>
      <c r="FY26" s="33">
        <v>0</v>
      </c>
      <c r="FZ26" s="33">
        <v>412771.77660623094</v>
      </c>
      <c r="GA26" s="33">
        <v>0</v>
      </c>
      <c r="GB26" s="33">
        <v>27976.715942783692</v>
      </c>
      <c r="GC26" s="33">
        <v>0</v>
      </c>
      <c r="GD26" s="33">
        <v>0</v>
      </c>
      <c r="GE26" s="33">
        <v>46437.805012062759</v>
      </c>
      <c r="GF26" s="33">
        <v>8150982.9714496173</v>
      </c>
      <c r="GG26" s="44">
        <f t="shared" si="0"/>
        <v>13732236.210393902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112609.92447827157</v>
      </c>
      <c r="D27" s="33">
        <v>97.344038077748465</v>
      </c>
      <c r="E27" s="33">
        <v>1053.8476895318433</v>
      </c>
      <c r="F27" s="33">
        <v>608.53569917673144</v>
      </c>
      <c r="G27" s="33">
        <v>6926.0711646150976</v>
      </c>
      <c r="H27" s="33">
        <v>100.50152164242238</v>
      </c>
      <c r="I27" s="33">
        <v>3867.4196392403542</v>
      </c>
      <c r="J27" s="33">
        <v>1334.7347457778801</v>
      </c>
      <c r="K27" s="33">
        <v>7890.8050148726261</v>
      </c>
      <c r="L27" s="33">
        <v>26254.535836187133</v>
      </c>
      <c r="M27" s="33">
        <v>198966.35250657331</v>
      </c>
      <c r="N27" s="33">
        <v>2484.2366542315058</v>
      </c>
      <c r="O27" s="33">
        <v>1720.4079667064916</v>
      </c>
      <c r="P27" s="33">
        <v>1431.4303905220024</v>
      </c>
      <c r="Q27" s="33">
        <v>199.0711620477168</v>
      </c>
      <c r="R27" s="33">
        <v>114.48685899690086</v>
      </c>
      <c r="S27" s="33">
        <v>927.56727304444132</v>
      </c>
      <c r="T27" s="33">
        <v>1727.9919457039191</v>
      </c>
      <c r="U27" s="33">
        <v>1050.1139072979536</v>
      </c>
      <c r="V27" s="33">
        <v>180.34229049217089</v>
      </c>
      <c r="W27" s="33">
        <v>240905.63924674335</v>
      </c>
      <c r="X27" s="33">
        <v>37035.868238122013</v>
      </c>
      <c r="Y27" s="33">
        <v>1385868.8619988584</v>
      </c>
      <c r="Z27" s="33">
        <v>130525.37267801989</v>
      </c>
      <c r="AA27" s="33">
        <v>1557.3973824912089</v>
      </c>
      <c r="AB27" s="33">
        <v>6529.322656854245</v>
      </c>
      <c r="AC27" s="33">
        <v>1164.2656927338819</v>
      </c>
      <c r="AD27" s="33">
        <v>7055.512203640089</v>
      </c>
      <c r="AE27" s="33">
        <v>4812.5789235618731</v>
      </c>
      <c r="AF27" s="33">
        <v>8015.3909768503518</v>
      </c>
      <c r="AG27" s="33">
        <v>3194.5926915006535</v>
      </c>
      <c r="AH27" s="33">
        <v>1328.8424932448049</v>
      </c>
      <c r="AI27" s="33">
        <v>2949.2373420403496</v>
      </c>
      <c r="AJ27" s="33">
        <v>48244.97429667852</v>
      </c>
      <c r="AK27" s="33">
        <v>8902.0226829336279</v>
      </c>
      <c r="AL27" s="33">
        <v>2636.3504241917726</v>
      </c>
      <c r="AM27" s="33">
        <v>1391.1216949221523</v>
      </c>
      <c r="AN27" s="33">
        <v>11487.184295918314</v>
      </c>
      <c r="AO27" s="33">
        <v>3314.1675490540738</v>
      </c>
      <c r="AP27" s="33">
        <v>3491.1228149824824</v>
      </c>
      <c r="AQ27" s="33">
        <v>4436.3835853825558</v>
      </c>
      <c r="AR27" s="33">
        <v>2330.3939404913485</v>
      </c>
      <c r="AS27" s="33">
        <v>301.89879967347304</v>
      </c>
      <c r="AT27" s="33">
        <v>644.31970356787599</v>
      </c>
      <c r="AU27" s="33">
        <v>541.96818261099099</v>
      </c>
      <c r="AV27" s="33">
        <v>615.93741288098158</v>
      </c>
      <c r="AW27" s="33">
        <v>1787.1575467790549</v>
      </c>
      <c r="AX27" s="33">
        <v>1654.3304103030316</v>
      </c>
      <c r="AY27" s="33">
        <v>711.19309763777846</v>
      </c>
      <c r="AZ27" s="33">
        <v>668.61701529359618</v>
      </c>
      <c r="BA27" s="33">
        <v>212.66205996410804</v>
      </c>
      <c r="BB27" s="33">
        <v>2081.6885751994814</v>
      </c>
      <c r="BC27" s="33">
        <v>175.84163723279448</v>
      </c>
      <c r="BD27" s="33">
        <v>33567.947565206072</v>
      </c>
      <c r="BE27" s="33">
        <v>25720.067881137071</v>
      </c>
      <c r="BF27" s="33">
        <v>610.45864317914106</v>
      </c>
      <c r="BG27" s="33">
        <v>453.06746406202211</v>
      </c>
      <c r="BH27" s="33">
        <v>3079.3494302411109</v>
      </c>
      <c r="BI27" s="33">
        <v>501.97673672830899</v>
      </c>
      <c r="BJ27" s="33">
        <v>4620.8532248244474</v>
      </c>
      <c r="BK27" s="33">
        <v>2704.1942897767744</v>
      </c>
      <c r="BL27" s="33">
        <v>1038.0953603935993</v>
      </c>
      <c r="BM27" s="33">
        <v>5841.9886172121996</v>
      </c>
      <c r="BN27" s="33">
        <v>7249.3845869095012</v>
      </c>
      <c r="BO27" s="33">
        <v>4974.0884055636261</v>
      </c>
      <c r="BP27" s="33">
        <v>2225.5099757507978</v>
      </c>
      <c r="BQ27" s="33">
        <v>22866.045148438709</v>
      </c>
      <c r="BR27" s="33">
        <v>5738.3919567299345</v>
      </c>
      <c r="BS27" s="33">
        <v>7248.1632661172707</v>
      </c>
      <c r="BT27" s="33">
        <v>54051.05739297696</v>
      </c>
      <c r="BU27" s="33">
        <v>1170.9831324497118</v>
      </c>
      <c r="BV27" s="33">
        <v>1518.470997303285</v>
      </c>
      <c r="BW27" s="33">
        <v>14859.460603162604</v>
      </c>
      <c r="BX27" s="33">
        <v>2615.5220227767904</v>
      </c>
      <c r="BY27" s="33">
        <v>10118.58485056726</v>
      </c>
      <c r="BZ27" s="33">
        <v>859.11826966188721</v>
      </c>
      <c r="CA27" s="33">
        <v>1406.0366207936893</v>
      </c>
      <c r="CB27" s="33">
        <v>1.1412346676286811</v>
      </c>
      <c r="CC27" s="33">
        <v>48.628008517434154</v>
      </c>
      <c r="CD27" s="33">
        <v>682.77151923733754</v>
      </c>
      <c r="CE27" s="33">
        <v>1494.9083993860495</v>
      </c>
      <c r="CF27" s="33">
        <v>3056.2441140077353</v>
      </c>
      <c r="CG27" s="33">
        <v>20895.192648944285</v>
      </c>
      <c r="CH27" s="33">
        <v>9113.7111228041358</v>
      </c>
      <c r="CI27" s="33">
        <v>1421.6814964124912</v>
      </c>
      <c r="CJ27" s="33">
        <v>2386.5502521425233</v>
      </c>
      <c r="CK27" s="33">
        <v>2046.9252568244608</v>
      </c>
      <c r="CL27" s="33">
        <v>2472.6765627145787</v>
      </c>
      <c r="CM27" s="33">
        <v>6157.4991427424484</v>
      </c>
      <c r="CN27" s="33">
        <v>12379.444592009879</v>
      </c>
      <c r="CO27" s="33">
        <v>242.79534261365873</v>
      </c>
      <c r="CP27" s="33">
        <v>384.30600096679092</v>
      </c>
      <c r="CQ27" s="33">
        <v>400.35905726646058</v>
      </c>
      <c r="CR27" s="33">
        <v>2853.8171075324885</v>
      </c>
      <c r="CS27" s="33">
        <v>5953.068572895203</v>
      </c>
      <c r="CT27" s="33">
        <v>4303.2470869125227</v>
      </c>
      <c r="CU27" s="33">
        <v>874.58076793583041</v>
      </c>
      <c r="CV27" s="33">
        <v>1263.5585406676103</v>
      </c>
      <c r="CW27" s="33">
        <v>2245.7890644941867</v>
      </c>
      <c r="CX27" s="33">
        <v>3024.7887357678546</v>
      </c>
      <c r="CY27" s="33">
        <v>513.11465023885182</v>
      </c>
      <c r="CZ27" s="33">
        <v>624.62649135691515</v>
      </c>
      <c r="DA27" s="33">
        <v>93399.439013641546</v>
      </c>
      <c r="DB27" s="33">
        <v>18066.559710984475</v>
      </c>
      <c r="DC27" s="33">
        <v>17189.201371843807</v>
      </c>
      <c r="DD27" s="33">
        <v>3267.4510034351174</v>
      </c>
      <c r="DE27" s="33">
        <v>7767.5085871759511</v>
      </c>
      <c r="DF27" s="33">
        <v>8.3094971814541214</v>
      </c>
      <c r="DG27" s="33">
        <v>926.8715698354988</v>
      </c>
      <c r="DH27" s="33">
        <v>3897.1891880571366</v>
      </c>
      <c r="DI27" s="33">
        <v>2063.6250260891011</v>
      </c>
      <c r="DJ27" s="33">
        <v>779.26911810246384</v>
      </c>
      <c r="DK27" s="33">
        <v>1191.9175205428039</v>
      </c>
      <c r="DL27" s="33">
        <v>8552.9552902230353</v>
      </c>
      <c r="DM27" s="33">
        <v>866.08583234301761</v>
      </c>
      <c r="DN27" s="33">
        <v>1399.4990021312226</v>
      </c>
      <c r="DO27" s="33">
        <v>0</v>
      </c>
      <c r="DP27" s="69">
        <f t="shared" si="1"/>
        <v>2755374.0629759762</v>
      </c>
      <c r="DQ27" s="33">
        <v>203360.44272930373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968.54409164499521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79794.890170626328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69535.840180306041</v>
      </c>
      <c r="FY27" s="33">
        <v>0</v>
      </c>
      <c r="FZ27" s="33">
        <v>3000785.8846040643</v>
      </c>
      <c r="GA27" s="33">
        <v>0</v>
      </c>
      <c r="GB27" s="33">
        <v>95182.882184908187</v>
      </c>
      <c r="GC27" s="33">
        <v>0</v>
      </c>
      <c r="GD27" s="33">
        <v>0</v>
      </c>
      <c r="GE27" s="33">
        <v>781988.57065634523</v>
      </c>
      <c r="GF27" s="33">
        <v>33352762.111903027</v>
      </c>
      <c r="GG27" s="44">
        <f t="shared" si="0"/>
        <v>40339753.229496203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59349.068575604244</v>
      </c>
      <c r="D28" s="33">
        <v>3289.4742566791915</v>
      </c>
      <c r="E28" s="33">
        <v>30234.324604008096</v>
      </c>
      <c r="F28" s="33">
        <v>8826.8551961017511</v>
      </c>
      <c r="G28" s="33">
        <v>21073.400020084733</v>
      </c>
      <c r="H28" s="33">
        <v>1370.6082344400581</v>
      </c>
      <c r="I28" s="33">
        <v>79193.196580840624</v>
      </c>
      <c r="J28" s="33">
        <v>56452.419502507277</v>
      </c>
      <c r="K28" s="33">
        <v>242132.9508739576</v>
      </c>
      <c r="L28" s="33">
        <v>91487.881996492099</v>
      </c>
      <c r="M28" s="33">
        <v>238656.38897848301</v>
      </c>
      <c r="N28" s="33">
        <v>153384.47281531323</v>
      </c>
      <c r="O28" s="33">
        <v>10443.719447769177</v>
      </c>
      <c r="P28" s="33">
        <v>66028.17794711476</v>
      </c>
      <c r="Q28" s="33">
        <v>22814.961380519082</v>
      </c>
      <c r="R28" s="33">
        <v>7569.0268973093443</v>
      </c>
      <c r="S28" s="33">
        <v>68764.214591576994</v>
      </c>
      <c r="T28" s="33">
        <v>88615.844571302849</v>
      </c>
      <c r="U28" s="33">
        <v>92320.303905751833</v>
      </c>
      <c r="V28" s="33">
        <v>14609.600807010676</v>
      </c>
      <c r="W28" s="33">
        <v>45037.133215569411</v>
      </c>
      <c r="X28" s="33">
        <v>118818.77958364457</v>
      </c>
      <c r="Y28" s="33">
        <v>316532.9241549006</v>
      </c>
      <c r="Z28" s="33">
        <v>756255.20415966865</v>
      </c>
      <c r="AA28" s="33">
        <v>23867.906524853217</v>
      </c>
      <c r="AB28" s="33">
        <v>74588.970648855553</v>
      </c>
      <c r="AC28" s="33">
        <v>52970.571443076609</v>
      </c>
      <c r="AD28" s="33">
        <v>253977.10572517212</v>
      </c>
      <c r="AE28" s="33">
        <v>198808.7363378767</v>
      </c>
      <c r="AF28" s="33">
        <v>170175.75090171644</v>
      </c>
      <c r="AG28" s="33">
        <v>47148.881499663847</v>
      </c>
      <c r="AH28" s="33">
        <v>19348.154824881181</v>
      </c>
      <c r="AI28" s="33">
        <v>83205.734985249757</v>
      </c>
      <c r="AJ28" s="33">
        <v>259036.9901584757</v>
      </c>
      <c r="AK28" s="33">
        <v>145041.85813373851</v>
      </c>
      <c r="AL28" s="33">
        <v>34881.262426838293</v>
      </c>
      <c r="AM28" s="33">
        <v>59166.257720092013</v>
      </c>
      <c r="AN28" s="33">
        <v>389702.33337103983</v>
      </c>
      <c r="AO28" s="33">
        <v>71728.661042132444</v>
      </c>
      <c r="AP28" s="33">
        <v>47000.210775902</v>
      </c>
      <c r="AQ28" s="33">
        <v>59898.949739455697</v>
      </c>
      <c r="AR28" s="33">
        <v>30378.286955000211</v>
      </c>
      <c r="AS28" s="33">
        <v>1535.1054244580814</v>
      </c>
      <c r="AT28" s="33">
        <v>11648.524047745854</v>
      </c>
      <c r="AU28" s="33">
        <v>1768.524636038353</v>
      </c>
      <c r="AV28" s="33">
        <v>4951.5024113294985</v>
      </c>
      <c r="AW28" s="33">
        <v>21245.234189213326</v>
      </c>
      <c r="AX28" s="33">
        <v>603332.82428289065</v>
      </c>
      <c r="AY28" s="33">
        <v>244055.0116033091</v>
      </c>
      <c r="AZ28" s="33">
        <v>771072.34103239281</v>
      </c>
      <c r="BA28" s="33">
        <v>623992.99623871932</v>
      </c>
      <c r="BB28" s="33">
        <v>73916.737742868849</v>
      </c>
      <c r="BC28" s="33">
        <v>505077.28289523179</v>
      </c>
      <c r="BD28" s="33">
        <v>1443487.1124270852</v>
      </c>
      <c r="BE28" s="33">
        <v>231129.39392610581</v>
      </c>
      <c r="BF28" s="33">
        <v>41068.649691030412</v>
      </c>
      <c r="BG28" s="33">
        <v>29961.493715082866</v>
      </c>
      <c r="BH28" s="33">
        <v>32356.140802253354</v>
      </c>
      <c r="BI28" s="33">
        <v>10788.744901150643</v>
      </c>
      <c r="BJ28" s="33">
        <v>53520.230707692761</v>
      </c>
      <c r="BK28" s="33">
        <v>21567.137253683621</v>
      </c>
      <c r="BL28" s="33">
        <v>4673.0842939111444</v>
      </c>
      <c r="BM28" s="33">
        <v>10628.340624209113</v>
      </c>
      <c r="BN28" s="33">
        <v>29139.110964840136</v>
      </c>
      <c r="BO28" s="33">
        <v>21467.525425728338</v>
      </c>
      <c r="BP28" s="33">
        <v>3133.2202805942652</v>
      </c>
      <c r="BQ28" s="33">
        <v>33787.321814882067</v>
      </c>
      <c r="BR28" s="33">
        <v>2055.1500796003829</v>
      </c>
      <c r="BS28" s="33">
        <v>38989.038715071831</v>
      </c>
      <c r="BT28" s="33">
        <v>37313.994727048455</v>
      </c>
      <c r="BU28" s="33">
        <v>3591.3495375205007</v>
      </c>
      <c r="BV28" s="33">
        <v>6501.1984070827039</v>
      </c>
      <c r="BW28" s="33">
        <v>1846.2872256732517</v>
      </c>
      <c r="BX28" s="33">
        <v>7625.3839247680889</v>
      </c>
      <c r="BY28" s="33">
        <v>14980.29923693206</v>
      </c>
      <c r="BZ28" s="33">
        <v>2115.8245135114721</v>
      </c>
      <c r="CA28" s="33">
        <v>5105.1301364733563</v>
      </c>
      <c r="CB28" s="33">
        <v>6424.673073197745</v>
      </c>
      <c r="CC28" s="33">
        <v>8603.2463251313693</v>
      </c>
      <c r="CD28" s="33">
        <v>1751.8204748218247</v>
      </c>
      <c r="CE28" s="33">
        <v>4470.9257472554473</v>
      </c>
      <c r="CF28" s="33">
        <v>3961.5459766002878</v>
      </c>
      <c r="CG28" s="33">
        <v>24741.772051006785</v>
      </c>
      <c r="CH28" s="33">
        <v>17763.364126658635</v>
      </c>
      <c r="CI28" s="33">
        <v>5819.01648342934</v>
      </c>
      <c r="CJ28" s="33">
        <v>5924.832173425887</v>
      </c>
      <c r="CK28" s="33">
        <v>3913.2748970189509</v>
      </c>
      <c r="CL28" s="33">
        <v>3735.4722220640374</v>
      </c>
      <c r="CM28" s="33">
        <v>9595.8462310571849</v>
      </c>
      <c r="CN28" s="33">
        <v>521.67419749017506</v>
      </c>
      <c r="CO28" s="33">
        <v>3297.5346944016364</v>
      </c>
      <c r="CP28" s="33">
        <v>209.85417255070837</v>
      </c>
      <c r="CQ28" s="33">
        <v>21998.456295884611</v>
      </c>
      <c r="CR28" s="33">
        <v>3826.6384344767876</v>
      </c>
      <c r="CS28" s="33">
        <v>182544.71049274967</v>
      </c>
      <c r="CT28" s="33">
        <v>51967.064381770702</v>
      </c>
      <c r="CU28" s="33">
        <v>20930.397393624553</v>
      </c>
      <c r="CV28" s="33">
        <v>49962.908362549417</v>
      </c>
      <c r="CW28" s="33">
        <v>45196.197755629262</v>
      </c>
      <c r="CX28" s="33">
        <v>17639.041509980761</v>
      </c>
      <c r="CY28" s="33">
        <v>16750.669871785711</v>
      </c>
      <c r="CZ28" s="33">
        <v>2229.6242664406832</v>
      </c>
      <c r="DA28" s="33">
        <v>168508.4350895361</v>
      </c>
      <c r="DB28" s="33">
        <v>16966.596720020858</v>
      </c>
      <c r="DC28" s="33">
        <v>47192.880468480093</v>
      </c>
      <c r="DD28" s="33">
        <v>91341.562904642196</v>
      </c>
      <c r="DE28" s="33">
        <v>4896.8882375551893</v>
      </c>
      <c r="DF28" s="33">
        <v>305.55517847141056</v>
      </c>
      <c r="DG28" s="33">
        <v>36296.502478985138</v>
      </c>
      <c r="DH28" s="33">
        <v>8574.9754788462706</v>
      </c>
      <c r="DI28" s="33">
        <v>1558.2173347096398</v>
      </c>
      <c r="DJ28" s="33">
        <v>11822.913856137522</v>
      </c>
      <c r="DK28" s="33">
        <v>18560.109641537834</v>
      </c>
      <c r="DL28" s="33">
        <v>31621.260695993435</v>
      </c>
      <c r="DM28" s="33">
        <v>33924.811874764084</v>
      </c>
      <c r="DN28" s="33">
        <v>5523.452521296168</v>
      </c>
      <c r="DO28" s="33">
        <v>0</v>
      </c>
      <c r="DP28" s="69">
        <f t="shared" si="1"/>
        <v>10554489.527438773</v>
      </c>
      <c r="DQ28" s="33">
        <v>583299.09084852296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11.209461603192571</v>
      </c>
      <c r="EH28" s="33">
        <v>0</v>
      </c>
      <c r="EI28" s="33">
        <v>0</v>
      </c>
      <c r="EJ28" s="33">
        <v>4230.0052687512189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377.77923979140223</v>
      </c>
      <c r="FW28" s="33">
        <v>460.88550731920367</v>
      </c>
      <c r="FX28" s="33">
        <v>176925.28256628054</v>
      </c>
      <c r="FY28" s="33">
        <v>0</v>
      </c>
      <c r="FZ28" s="33">
        <v>333917.61571297888</v>
      </c>
      <c r="GA28" s="33">
        <v>0</v>
      </c>
      <c r="GB28" s="33">
        <v>24884.324535203246</v>
      </c>
      <c r="GC28" s="33">
        <v>0</v>
      </c>
      <c r="GD28" s="33">
        <v>0</v>
      </c>
      <c r="GE28" s="33">
        <v>60918.291618397569</v>
      </c>
      <c r="GF28" s="33">
        <v>9947426.1334837861</v>
      </c>
      <c r="GG28" s="44">
        <f t="shared" si="0"/>
        <v>21686940.145681407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1076.4225184441771</v>
      </c>
      <c r="D29" s="33">
        <v>2.916906306652622</v>
      </c>
      <c r="E29" s="33">
        <v>150.96005897006816</v>
      </c>
      <c r="F29" s="33">
        <v>242.39462222796016</v>
      </c>
      <c r="G29" s="33">
        <v>122.56419860110054</v>
      </c>
      <c r="H29" s="33">
        <v>37.611886886156768</v>
      </c>
      <c r="I29" s="33">
        <v>398.07074904071368</v>
      </c>
      <c r="J29" s="33">
        <v>1850.5507792718927</v>
      </c>
      <c r="K29" s="33">
        <v>3178.0579606535066</v>
      </c>
      <c r="L29" s="33">
        <v>345.68529163205454</v>
      </c>
      <c r="M29" s="33">
        <v>12000.94195271669</v>
      </c>
      <c r="N29" s="33">
        <v>47426.963029034421</v>
      </c>
      <c r="O29" s="33">
        <v>108.04936800699979</v>
      </c>
      <c r="P29" s="33">
        <v>4198.1788507504471</v>
      </c>
      <c r="Q29" s="33">
        <v>186.02511909867076</v>
      </c>
      <c r="R29" s="33">
        <v>8.3170515098715754</v>
      </c>
      <c r="S29" s="33">
        <v>174136.57409335501</v>
      </c>
      <c r="T29" s="33">
        <v>2927.6581939431485</v>
      </c>
      <c r="U29" s="33">
        <v>172.18367709731641</v>
      </c>
      <c r="V29" s="33">
        <v>114.19581492132681</v>
      </c>
      <c r="W29" s="33">
        <v>406.55412011703908</v>
      </c>
      <c r="X29" s="33">
        <v>3649.0719255096665</v>
      </c>
      <c r="Y29" s="33">
        <v>28835.120874475961</v>
      </c>
      <c r="Z29" s="33">
        <v>38263.244023581537</v>
      </c>
      <c r="AA29" s="33">
        <v>75588.649758703614</v>
      </c>
      <c r="AB29" s="33">
        <v>2936.6386009436487</v>
      </c>
      <c r="AC29" s="33">
        <v>4973.1174961354773</v>
      </c>
      <c r="AD29" s="33">
        <v>51840.558404806339</v>
      </c>
      <c r="AE29" s="33">
        <v>20427.927570480497</v>
      </c>
      <c r="AF29" s="33">
        <v>2053.1319684529658</v>
      </c>
      <c r="AG29" s="33">
        <v>528.64838200057841</v>
      </c>
      <c r="AH29" s="33">
        <v>646.45437598038291</v>
      </c>
      <c r="AI29" s="33">
        <v>17144.736934997691</v>
      </c>
      <c r="AJ29" s="33">
        <v>148354.47258904154</v>
      </c>
      <c r="AK29" s="33">
        <v>6069.0966125806754</v>
      </c>
      <c r="AL29" s="33">
        <v>14148.951902476661</v>
      </c>
      <c r="AM29" s="33">
        <v>12960.892594678176</v>
      </c>
      <c r="AN29" s="33">
        <v>1994.0331171474834</v>
      </c>
      <c r="AO29" s="33">
        <v>405.13008108039355</v>
      </c>
      <c r="AP29" s="33">
        <v>556.15974874937808</v>
      </c>
      <c r="AQ29" s="33">
        <v>18622.998179595092</v>
      </c>
      <c r="AR29" s="33">
        <v>788.25234365981134</v>
      </c>
      <c r="AS29" s="33">
        <v>33.347776165133723</v>
      </c>
      <c r="AT29" s="33">
        <v>317.38914853446045</v>
      </c>
      <c r="AU29" s="33">
        <v>33.160527565778494</v>
      </c>
      <c r="AV29" s="33">
        <v>128.1998223268377</v>
      </c>
      <c r="AW29" s="33">
        <v>409.26767210053987</v>
      </c>
      <c r="AX29" s="33">
        <v>153562.37431544438</v>
      </c>
      <c r="AY29" s="33">
        <v>9082.164551824284</v>
      </c>
      <c r="AZ29" s="33">
        <v>185194.44126891909</v>
      </c>
      <c r="BA29" s="33">
        <v>105258.77103151556</v>
      </c>
      <c r="BB29" s="33">
        <v>101.6608631853729</v>
      </c>
      <c r="BC29" s="33">
        <v>9940.3635299295147</v>
      </c>
      <c r="BD29" s="33">
        <v>67515.745292489461</v>
      </c>
      <c r="BE29" s="33">
        <v>4493.6955205110444</v>
      </c>
      <c r="BF29" s="33">
        <v>3026.157127638503</v>
      </c>
      <c r="BG29" s="33">
        <v>1625.781601155534</v>
      </c>
      <c r="BH29" s="33">
        <v>727.72367424339859</v>
      </c>
      <c r="BI29" s="33">
        <v>303.24776649805335</v>
      </c>
      <c r="BJ29" s="33">
        <v>3183.0823403411605</v>
      </c>
      <c r="BK29" s="33">
        <v>386.90933629892015</v>
      </c>
      <c r="BL29" s="33">
        <v>75.641215792849593</v>
      </c>
      <c r="BM29" s="33">
        <v>253.28113626472768</v>
      </c>
      <c r="BN29" s="33">
        <v>558.67266182637036</v>
      </c>
      <c r="BO29" s="33">
        <v>272.61979895769394</v>
      </c>
      <c r="BP29" s="33">
        <v>75.516255073033378</v>
      </c>
      <c r="BQ29" s="33">
        <v>186.607622316353</v>
      </c>
      <c r="BR29" s="33">
        <v>366.22104314076427</v>
      </c>
      <c r="BS29" s="33">
        <v>578.52926178453924</v>
      </c>
      <c r="BT29" s="33">
        <v>934.03125828949703</v>
      </c>
      <c r="BU29" s="33">
        <v>125.75901227192006</v>
      </c>
      <c r="BV29" s="33">
        <v>169.98704827809939</v>
      </c>
      <c r="BW29" s="33">
        <v>92.07562510284464</v>
      </c>
      <c r="BX29" s="33">
        <v>182.78401425764503</v>
      </c>
      <c r="BY29" s="33">
        <v>122.90857260884398</v>
      </c>
      <c r="BZ29" s="33">
        <v>64.217504646614955</v>
      </c>
      <c r="CA29" s="33">
        <v>186.49340147318722</v>
      </c>
      <c r="CB29" s="33">
        <v>10.139234625685742</v>
      </c>
      <c r="CC29" s="33">
        <v>21.980100023274368</v>
      </c>
      <c r="CD29" s="33">
        <v>43.133317901007743</v>
      </c>
      <c r="CE29" s="33">
        <v>91.813176429168422</v>
      </c>
      <c r="CF29" s="33">
        <v>421.78044805047762</v>
      </c>
      <c r="CG29" s="33">
        <v>581.14303616641735</v>
      </c>
      <c r="CH29" s="33">
        <v>525.16568120297336</v>
      </c>
      <c r="CI29" s="33">
        <v>63.413755200277741</v>
      </c>
      <c r="CJ29" s="33">
        <v>627.63377872971546</v>
      </c>
      <c r="CK29" s="33">
        <v>207.5766273010465</v>
      </c>
      <c r="CL29" s="33">
        <v>61.134958882658381</v>
      </c>
      <c r="CM29" s="33">
        <v>492.10698633917127</v>
      </c>
      <c r="CN29" s="33">
        <v>63.370234771972385</v>
      </c>
      <c r="CO29" s="33">
        <v>50.04688657548931</v>
      </c>
      <c r="CP29" s="33">
        <v>52.215208662596325</v>
      </c>
      <c r="CQ29" s="33">
        <v>149.28576461985372</v>
      </c>
      <c r="CR29" s="33">
        <v>371.63422278213329</v>
      </c>
      <c r="CS29" s="33">
        <v>778.06926861010731</v>
      </c>
      <c r="CT29" s="33">
        <v>473.2167122678743</v>
      </c>
      <c r="CU29" s="33">
        <v>12.690546544767184</v>
      </c>
      <c r="CV29" s="33">
        <v>260.64837688484261</v>
      </c>
      <c r="CW29" s="33">
        <v>322.30014172038364</v>
      </c>
      <c r="CX29" s="33">
        <v>217.32539024313169</v>
      </c>
      <c r="CY29" s="33">
        <v>40.645363566183143</v>
      </c>
      <c r="CZ29" s="33">
        <v>38.822818337104138</v>
      </c>
      <c r="DA29" s="33">
        <v>433.66666317973602</v>
      </c>
      <c r="DB29" s="33">
        <v>454.18428676731719</v>
      </c>
      <c r="DC29" s="33">
        <v>281.33868514217886</v>
      </c>
      <c r="DD29" s="33">
        <v>507.03558310253811</v>
      </c>
      <c r="DE29" s="33">
        <v>103.18033672086862</v>
      </c>
      <c r="DF29" s="33">
        <v>11.927192931982781</v>
      </c>
      <c r="DG29" s="33">
        <v>118.52649411037685</v>
      </c>
      <c r="DH29" s="33">
        <v>307.38723444335159</v>
      </c>
      <c r="DI29" s="33">
        <v>119.74786576898407</v>
      </c>
      <c r="DJ29" s="33">
        <v>60.329110476469239</v>
      </c>
      <c r="DK29" s="33">
        <v>106.87697223060353</v>
      </c>
      <c r="DL29" s="33">
        <v>447.83926774396389</v>
      </c>
      <c r="DM29" s="33">
        <v>263.01183410917218</v>
      </c>
      <c r="DN29" s="33">
        <v>99.978608773294852</v>
      </c>
      <c r="DO29" s="33">
        <v>0</v>
      </c>
      <c r="DP29" s="69">
        <f t="shared" si="1"/>
        <v>1258739.3144983742</v>
      </c>
      <c r="DQ29" s="33">
        <v>27131.342481740496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13.069071778929294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19.486165578559948</v>
      </c>
      <c r="FV29" s="33">
        <v>0</v>
      </c>
      <c r="FW29" s="33">
        <v>0</v>
      </c>
      <c r="FX29" s="33">
        <v>36562.711128940478</v>
      </c>
      <c r="FY29" s="33">
        <v>0</v>
      </c>
      <c r="FZ29" s="33">
        <v>42388.070735929876</v>
      </c>
      <c r="GA29" s="33">
        <v>0</v>
      </c>
      <c r="GB29" s="33">
        <v>3408.6555292412795</v>
      </c>
      <c r="GC29" s="33">
        <v>0</v>
      </c>
      <c r="GD29" s="33">
        <v>0</v>
      </c>
      <c r="GE29" s="33">
        <v>-32903.715464930938</v>
      </c>
      <c r="GF29" s="33">
        <v>1466830.9704285963</v>
      </c>
      <c r="GG29" s="44">
        <f t="shared" si="0"/>
        <v>2802189.9045752492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23255.989987846169</v>
      </c>
      <c r="D30" s="33">
        <v>55.244037905449353</v>
      </c>
      <c r="E30" s="33">
        <v>100.25011659550235</v>
      </c>
      <c r="F30" s="33">
        <v>3232.2779129918417</v>
      </c>
      <c r="G30" s="33">
        <v>40225.790094004864</v>
      </c>
      <c r="H30" s="33">
        <v>502.90316248310006</v>
      </c>
      <c r="I30" s="33">
        <v>939.93376137005146</v>
      </c>
      <c r="J30" s="33">
        <v>693.97244085390514</v>
      </c>
      <c r="K30" s="33">
        <v>1095.1893540773897</v>
      </c>
      <c r="L30" s="33">
        <v>1178.1387249414524</v>
      </c>
      <c r="M30" s="33">
        <v>18199.355494988547</v>
      </c>
      <c r="N30" s="33">
        <v>628.25678487551193</v>
      </c>
      <c r="O30" s="33">
        <v>706.13154665033028</v>
      </c>
      <c r="P30" s="33">
        <v>1093.9206004493215</v>
      </c>
      <c r="Q30" s="33">
        <v>382.11528839474107</v>
      </c>
      <c r="R30" s="33">
        <v>72.05345520089611</v>
      </c>
      <c r="S30" s="33">
        <v>24541.828987401739</v>
      </c>
      <c r="T30" s="33">
        <v>1995.4514044613884</v>
      </c>
      <c r="U30" s="33">
        <v>487.07862288611051</v>
      </c>
      <c r="V30" s="33">
        <v>13842.740765620361</v>
      </c>
      <c r="W30" s="33">
        <v>22709.240839182337</v>
      </c>
      <c r="X30" s="33">
        <v>23316.993491076486</v>
      </c>
      <c r="Y30" s="33">
        <v>10197.451363931425</v>
      </c>
      <c r="Z30" s="33">
        <v>13272.626166021944</v>
      </c>
      <c r="AA30" s="33">
        <v>13880.840385797039</v>
      </c>
      <c r="AB30" s="33">
        <v>980406.11897059949</v>
      </c>
      <c r="AC30" s="33">
        <v>44937.312018737299</v>
      </c>
      <c r="AD30" s="33">
        <v>22035.146377950117</v>
      </c>
      <c r="AE30" s="33">
        <v>2336.7534486767449</v>
      </c>
      <c r="AF30" s="33">
        <v>2049.3669822313345</v>
      </c>
      <c r="AG30" s="33">
        <v>551.54746651599464</v>
      </c>
      <c r="AH30" s="33">
        <v>1098.8276516688234</v>
      </c>
      <c r="AI30" s="33">
        <v>4857.2569045433265</v>
      </c>
      <c r="AJ30" s="33">
        <v>39476.021391922412</v>
      </c>
      <c r="AK30" s="33">
        <v>7053.7344963338519</v>
      </c>
      <c r="AL30" s="33">
        <v>7091.7443795541822</v>
      </c>
      <c r="AM30" s="33">
        <v>25999.72577527614</v>
      </c>
      <c r="AN30" s="33">
        <v>5879.2887179529826</v>
      </c>
      <c r="AO30" s="33">
        <v>386.55653978141515</v>
      </c>
      <c r="AP30" s="33">
        <v>883.85124049065871</v>
      </c>
      <c r="AQ30" s="33">
        <v>8597.6518532342689</v>
      </c>
      <c r="AR30" s="33">
        <v>2471.0162214894526</v>
      </c>
      <c r="AS30" s="33">
        <v>294.42811947878289</v>
      </c>
      <c r="AT30" s="33">
        <v>818.89969230580141</v>
      </c>
      <c r="AU30" s="33">
        <v>172.42458497204453</v>
      </c>
      <c r="AV30" s="33">
        <v>511.31293186648742</v>
      </c>
      <c r="AW30" s="33">
        <v>12675.469044969135</v>
      </c>
      <c r="AX30" s="33">
        <v>3799205.3651765566</v>
      </c>
      <c r="AY30" s="33">
        <v>2745700.8071307875</v>
      </c>
      <c r="AZ30" s="33">
        <v>1652478.2074279159</v>
      </c>
      <c r="BA30" s="33">
        <v>1885306.0915339885</v>
      </c>
      <c r="BB30" s="33">
        <v>1080.6093463925388</v>
      </c>
      <c r="BC30" s="33">
        <v>520.94039078683033</v>
      </c>
      <c r="BD30" s="33">
        <v>28031.871219276112</v>
      </c>
      <c r="BE30" s="33">
        <v>6211.1191521134133</v>
      </c>
      <c r="BF30" s="33">
        <v>302.10830017563137</v>
      </c>
      <c r="BG30" s="33">
        <v>936.51641146674547</v>
      </c>
      <c r="BH30" s="33">
        <v>1947.8313292301864</v>
      </c>
      <c r="BI30" s="33">
        <v>778.85126830846741</v>
      </c>
      <c r="BJ30" s="33">
        <v>816.25087804153418</v>
      </c>
      <c r="BK30" s="33">
        <v>1954.9120536424807</v>
      </c>
      <c r="BL30" s="33">
        <v>213.93228206312827</v>
      </c>
      <c r="BM30" s="33">
        <v>709.037569016372</v>
      </c>
      <c r="BN30" s="33">
        <v>1234.5787656247862</v>
      </c>
      <c r="BO30" s="33">
        <v>721.07855642235984</v>
      </c>
      <c r="BP30" s="33">
        <v>415.13412309335519</v>
      </c>
      <c r="BQ30" s="33">
        <v>704.14417746046115</v>
      </c>
      <c r="BR30" s="33">
        <v>1392.8246996610344</v>
      </c>
      <c r="BS30" s="33">
        <v>1839.997377310475</v>
      </c>
      <c r="BT30" s="33">
        <v>4996.6119681415239</v>
      </c>
      <c r="BU30" s="33">
        <v>578.03382814396355</v>
      </c>
      <c r="BV30" s="33">
        <v>677.19353075569018</v>
      </c>
      <c r="BW30" s="33">
        <v>653.96319162480711</v>
      </c>
      <c r="BX30" s="33">
        <v>766.83593686570953</v>
      </c>
      <c r="BY30" s="33">
        <v>474.39651731727423</v>
      </c>
      <c r="BZ30" s="33">
        <v>224.36814532807963</v>
      </c>
      <c r="CA30" s="33">
        <v>871.6509879263491</v>
      </c>
      <c r="CB30" s="33">
        <v>14.721890631128067</v>
      </c>
      <c r="CC30" s="33">
        <v>33.155478456450965</v>
      </c>
      <c r="CD30" s="33">
        <v>263.33836834114692</v>
      </c>
      <c r="CE30" s="33">
        <v>849.6531282256924</v>
      </c>
      <c r="CF30" s="33">
        <v>1354.5002271024105</v>
      </c>
      <c r="CG30" s="33">
        <v>4195.1030983358442</v>
      </c>
      <c r="CH30" s="33">
        <v>2072.9233674205698</v>
      </c>
      <c r="CI30" s="33">
        <v>124.4651062441998</v>
      </c>
      <c r="CJ30" s="33">
        <v>1474.1685012859036</v>
      </c>
      <c r="CK30" s="33">
        <v>852.47068930817841</v>
      </c>
      <c r="CL30" s="33">
        <v>99.597156982425787</v>
      </c>
      <c r="CM30" s="33">
        <v>4143.4435498530502</v>
      </c>
      <c r="CN30" s="33">
        <v>243.00383214345493</v>
      </c>
      <c r="CO30" s="33">
        <v>147.01591823700903</v>
      </c>
      <c r="CP30" s="33">
        <v>161.6049644296746</v>
      </c>
      <c r="CQ30" s="33">
        <v>7144.1202880193714</v>
      </c>
      <c r="CR30" s="33">
        <v>1154.3861177346073</v>
      </c>
      <c r="CS30" s="33">
        <v>43159.038268875382</v>
      </c>
      <c r="CT30" s="33">
        <v>1568.0014743644631</v>
      </c>
      <c r="CU30" s="33">
        <v>102.27753059763646</v>
      </c>
      <c r="CV30" s="33">
        <v>594.03692211296914</v>
      </c>
      <c r="CW30" s="33">
        <v>1023.9522672783648</v>
      </c>
      <c r="CX30" s="33">
        <v>507.8079398808905</v>
      </c>
      <c r="CY30" s="33">
        <v>800.10812973911652</v>
      </c>
      <c r="CZ30" s="33">
        <v>295.73874116181918</v>
      </c>
      <c r="DA30" s="33">
        <v>1310.9913619164818</v>
      </c>
      <c r="DB30" s="33">
        <v>759.22983359779994</v>
      </c>
      <c r="DC30" s="33">
        <v>1892.9171276368634</v>
      </c>
      <c r="DD30" s="33">
        <v>2652.0683503592336</v>
      </c>
      <c r="DE30" s="33">
        <v>324.47020448800498</v>
      </c>
      <c r="DF30" s="33">
        <v>37.820977380635206</v>
      </c>
      <c r="DG30" s="33">
        <v>564.34486308161547</v>
      </c>
      <c r="DH30" s="33">
        <v>932.78995784597885</v>
      </c>
      <c r="DI30" s="33">
        <v>463.22767449072097</v>
      </c>
      <c r="DJ30" s="33">
        <v>391.35858970399374</v>
      </c>
      <c r="DK30" s="33">
        <v>367.03809661129145</v>
      </c>
      <c r="DL30" s="33">
        <v>3427.9856734443706</v>
      </c>
      <c r="DM30" s="33">
        <v>526.99911525877144</v>
      </c>
      <c r="DN30" s="33">
        <v>1286.764483703869</v>
      </c>
      <c r="DO30" s="33">
        <v>0</v>
      </c>
      <c r="DP30" s="69">
        <f t="shared" si="1"/>
        <v>11616252.132142266</v>
      </c>
      <c r="DQ30" s="33">
        <v>100871.98355698874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7.2954422347393288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14087.333394436546</v>
      </c>
      <c r="FY30" s="33">
        <v>0</v>
      </c>
      <c r="FZ30" s="33">
        <v>61141.176886265726</v>
      </c>
      <c r="GA30" s="33">
        <v>0</v>
      </c>
      <c r="GB30" s="33">
        <v>16154.241821771549</v>
      </c>
      <c r="GC30" s="33">
        <v>0</v>
      </c>
      <c r="GD30" s="33">
        <v>0</v>
      </c>
      <c r="GE30" s="33">
        <v>198560.27192249242</v>
      </c>
      <c r="GF30" s="33">
        <v>2428920.1314552231</v>
      </c>
      <c r="GG30" s="44">
        <f t="shared" si="0"/>
        <v>14435994.56662168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26975.780213960865</v>
      </c>
      <c r="D31" s="33">
        <v>22.156297388098235</v>
      </c>
      <c r="E31" s="33">
        <v>388.33621166055923</v>
      </c>
      <c r="F31" s="33">
        <v>841.14130353188273</v>
      </c>
      <c r="G31" s="33">
        <v>418.80586336157779</v>
      </c>
      <c r="H31" s="33">
        <v>130.54252957168143</v>
      </c>
      <c r="I31" s="33">
        <v>2489.2082880403782</v>
      </c>
      <c r="J31" s="33">
        <v>2139.7461458025928</v>
      </c>
      <c r="K31" s="33">
        <v>13856.33443943641</v>
      </c>
      <c r="L31" s="33">
        <v>7764.6004808070038</v>
      </c>
      <c r="M31" s="33">
        <v>15988.042750045015</v>
      </c>
      <c r="N31" s="33">
        <v>8480.7424692721415</v>
      </c>
      <c r="O31" s="33">
        <v>5765.7262192400003</v>
      </c>
      <c r="P31" s="33">
        <v>17087.197823767659</v>
      </c>
      <c r="Q31" s="33">
        <v>788.82949255625294</v>
      </c>
      <c r="R31" s="33">
        <v>311.54422527396451</v>
      </c>
      <c r="S31" s="33">
        <v>59548.726753674026</v>
      </c>
      <c r="T31" s="33">
        <v>15591.778489026268</v>
      </c>
      <c r="U31" s="33">
        <v>3258.5359459914876</v>
      </c>
      <c r="V31" s="33">
        <v>500.76322172286865</v>
      </c>
      <c r="W31" s="33">
        <v>2088.9913995839597</v>
      </c>
      <c r="X31" s="33">
        <v>12894.086553606418</v>
      </c>
      <c r="Y31" s="33">
        <v>7475.2677147694667</v>
      </c>
      <c r="Z31" s="33">
        <v>76899.54981337038</v>
      </c>
      <c r="AA31" s="33">
        <v>5390.974405514874</v>
      </c>
      <c r="AB31" s="33">
        <v>16837.561821453612</v>
      </c>
      <c r="AC31" s="33">
        <v>667813.19341423339</v>
      </c>
      <c r="AD31" s="33">
        <v>620652.28115001949</v>
      </c>
      <c r="AE31" s="33">
        <v>52625.105251300141</v>
      </c>
      <c r="AF31" s="33">
        <v>56601.030365643332</v>
      </c>
      <c r="AG31" s="33">
        <v>36313.326874477694</v>
      </c>
      <c r="AH31" s="33">
        <v>12792.008600224161</v>
      </c>
      <c r="AI31" s="33">
        <v>52657.039734738646</v>
      </c>
      <c r="AJ31" s="33">
        <v>457009.69228031166</v>
      </c>
      <c r="AK31" s="33">
        <v>387858.49720244628</v>
      </c>
      <c r="AL31" s="33">
        <v>240692.31175465664</v>
      </c>
      <c r="AM31" s="33">
        <v>201866.37607227985</v>
      </c>
      <c r="AN31" s="33">
        <v>32185.573424822549</v>
      </c>
      <c r="AO31" s="33">
        <v>25453.219275601266</v>
      </c>
      <c r="AP31" s="33">
        <v>43469.89330388829</v>
      </c>
      <c r="AQ31" s="33">
        <v>110944.24154493261</v>
      </c>
      <c r="AR31" s="33">
        <v>2998.8277488010872</v>
      </c>
      <c r="AS31" s="33">
        <v>148.64431377205767</v>
      </c>
      <c r="AT31" s="33">
        <v>1109.506352087612</v>
      </c>
      <c r="AU31" s="33">
        <v>378.7411626493224</v>
      </c>
      <c r="AV31" s="33">
        <v>484.49999076933466</v>
      </c>
      <c r="AW31" s="33">
        <v>39774.191958286494</v>
      </c>
      <c r="AX31" s="33">
        <v>171279.00988819715</v>
      </c>
      <c r="AY31" s="33">
        <v>193730.50975068309</v>
      </c>
      <c r="AZ31" s="33">
        <v>135758.39336709157</v>
      </c>
      <c r="BA31" s="33">
        <v>198330.5084287636</v>
      </c>
      <c r="BB31" s="33">
        <v>2725.3022513412748</v>
      </c>
      <c r="BC31" s="33">
        <v>25384.043435598083</v>
      </c>
      <c r="BD31" s="33">
        <v>133953.92863945896</v>
      </c>
      <c r="BE31" s="33">
        <v>15392.812770410963</v>
      </c>
      <c r="BF31" s="33">
        <v>4348.8849738972749</v>
      </c>
      <c r="BG31" s="33">
        <v>2841.5894832999825</v>
      </c>
      <c r="BH31" s="33">
        <v>4076.0871075676914</v>
      </c>
      <c r="BI31" s="33">
        <v>1019.8859555899173</v>
      </c>
      <c r="BJ31" s="33">
        <v>32970.383922999063</v>
      </c>
      <c r="BK31" s="33">
        <v>2322.8809809279337</v>
      </c>
      <c r="BL31" s="33">
        <v>278.18590431100256</v>
      </c>
      <c r="BM31" s="33">
        <v>475.32421293626675</v>
      </c>
      <c r="BN31" s="33">
        <v>964.55556161878417</v>
      </c>
      <c r="BO31" s="33">
        <v>1923.8116304619098</v>
      </c>
      <c r="BP31" s="33">
        <v>310.16149323095607</v>
      </c>
      <c r="BQ31" s="33">
        <v>559.58692377894818</v>
      </c>
      <c r="BR31" s="33">
        <v>135.23602732120693</v>
      </c>
      <c r="BS31" s="33">
        <v>2249.3554937831059</v>
      </c>
      <c r="BT31" s="33">
        <v>3697.6821494248734</v>
      </c>
      <c r="BU31" s="33">
        <v>352.6517000764469</v>
      </c>
      <c r="BV31" s="33">
        <v>723.63448548797533</v>
      </c>
      <c r="BW31" s="33">
        <v>179.05201698491661</v>
      </c>
      <c r="BX31" s="33">
        <v>804.20338606514883</v>
      </c>
      <c r="BY31" s="33">
        <v>1274.2741791539238</v>
      </c>
      <c r="BZ31" s="33">
        <v>208.20163353094392</v>
      </c>
      <c r="CA31" s="33">
        <v>534.253682264389</v>
      </c>
      <c r="CB31" s="33">
        <v>13.329224424383595</v>
      </c>
      <c r="CC31" s="33">
        <v>20.812249895290581</v>
      </c>
      <c r="CD31" s="33">
        <v>179.30774848156486</v>
      </c>
      <c r="CE31" s="33">
        <v>479.46590483008282</v>
      </c>
      <c r="CF31" s="33">
        <v>218.09259068441986</v>
      </c>
      <c r="CG31" s="33">
        <v>2667.7205365161649</v>
      </c>
      <c r="CH31" s="33">
        <v>1379.4161169259967</v>
      </c>
      <c r="CI31" s="33">
        <v>336.32581391956887</v>
      </c>
      <c r="CJ31" s="33">
        <v>5605.4515015003208</v>
      </c>
      <c r="CK31" s="33">
        <v>167.3785121470404</v>
      </c>
      <c r="CL31" s="33">
        <v>91.885941320116757</v>
      </c>
      <c r="CM31" s="33">
        <v>1399.2645221245878</v>
      </c>
      <c r="CN31" s="33">
        <v>60.313614315317977</v>
      </c>
      <c r="CO31" s="33">
        <v>172.05926867117947</v>
      </c>
      <c r="CP31" s="33">
        <v>24.598922195969855</v>
      </c>
      <c r="CQ31" s="33">
        <v>1682.5606240660641</v>
      </c>
      <c r="CR31" s="33">
        <v>177.94354562104229</v>
      </c>
      <c r="CS31" s="33">
        <v>20451.688707496622</v>
      </c>
      <c r="CT31" s="33">
        <v>2146.0029552782325</v>
      </c>
      <c r="CU31" s="33">
        <v>437.98967943562286</v>
      </c>
      <c r="CV31" s="33">
        <v>3037.3862302242305</v>
      </c>
      <c r="CW31" s="33">
        <v>3777.524234444475</v>
      </c>
      <c r="CX31" s="33">
        <v>1787.6547535677928</v>
      </c>
      <c r="CY31" s="33">
        <v>1090.5721297537759</v>
      </c>
      <c r="CZ31" s="33">
        <v>197.96002485934235</v>
      </c>
      <c r="DA31" s="33">
        <v>3685.44496511227</v>
      </c>
      <c r="DB31" s="33">
        <v>682.79850669599102</v>
      </c>
      <c r="DC31" s="33">
        <v>8111.0961895712926</v>
      </c>
      <c r="DD31" s="33">
        <v>9413.9540397234596</v>
      </c>
      <c r="DE31" s="33">
        <v>150.9218759919379</v>
      </c>
      <c r="DF31" s="33">
        <v>26.20455616142285</v>
      </c>
      <c r="DG31" s="33">
        <v>1627.0288752306926</v>
      </c>
      <c r="DH31" s="33">
        <v>209.26843909145248</v>
      </c>
      <c r="DI31" s="33">
        <v>68.572030542572776</v>
      </c>
      <c r="DJ31" s="33">
        <v>592.95151258787837</v>
      </c>
      <c r="DK31" s="33">
        <v>490.69691807735194</v>
      </c>
      <c r="DL31" s="33">
        <v>2830.8419153434365</v>
      </c>
      <c r="DM31" s="33">
        <v>3442.4320739456803</v>
      </c>
      <c r="DN31" s="33">
        <v>506.12938551229928</v>
      </c>
      <c r="DO31" s="33">
        <v>0</v>
      </c>
      <c r="DP31" s="69">
        <f t="shared" si="1"/>
        <v>4366008.6107209167</v>
      </c>
      <c r="DQ31" s="33">
        <v>48533.733597287071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38.604227613643857</v>
      </c>
      <c r="EI31" s="33">
        <v>0</v>
      </c>
      <c r="EJ31" s="33">
        <v>8.7122062275848879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12651.417762333851</v>
      </c>
      <c r="FV31" s="33">
        <v>34.213927806895619</v>
      </c>
      <c r="FW31" s="33">
        <v>1.1586454269811133</v>
      </c>
      <c r="FX31" s="33">
        <v>44953.366282186842</v>
      </c>
      <c r="FY31" s="33">
        <v>0</v>
      </c>
      <c r="FZ31" s="33">
        <v>58764.413436055947</v>
      </c>
      <c r="GA31" s="33">
        <v>0</v>
      </c>
      <c r="GB31" s="33">
        <v>11321.52869031826</v>
      </c>
      <c r="GC31" s="33">
        <v>0</v>
      </c>
      <c r="GD31" s="33">
        <v>0</v>
      </c>
      <c r="GE31" s="33">
        <v>57025.95712742825</v>
      </c>
      <c r="GF31" s="33">
        <v>5415340.3894171994</v>
      </c>
      <c r="GG31" s="44">
        <f t="shared" si="0"/>
        <v>10014682.106040802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767023.04382988554</v>
      </c>
      <c r="D32" s="33">
        <v>12093.778587130189</v>
      </c>
      <c r="E32" s="33">
        <v>25809.683813595642</v>
      </c>
      <c r="F32" s="33">
        <v>29243.513655697152</v>
      </c>
      <c r="G32" s="33">
        <v>15045.766941761178</v>
      </c>
      <c r="H32" s="33">
        <v>4537.4542421811648</v>
      </c>
      <c r="I32" s="33">
        <v>97488.361062926881</v>
      </c>
      <c r="J32" s="33">
        <v>68346.373802289745</v>
      </c>
      <c r="K32" s="33">
        <v>131534.62768009026</v>
      </c>
      <c r="L32" s="33">
        <v>113526.10335855157</v>
      </c>
      <c r="M32" s="33">
        <v>192980.27297945617</v>
      </c>
      <c r="N32" s="33">
        <v>253605.45145518915</v>
      </c>
      <c r="O32" s="33">
        <v>23270.561609918415</v>
      </c>
      <c r="P32" s="33">
        <v>48499.012237873307</v>
      </c>
      <c r="Q32" s="33">
        <v>16707.348845550314</v>
      </c>
      <c r="R32" s="33">
        <v>3873.0001683319765</v>
      </c>
      <c r="S32" s="33">
        <v>416019.40557654225</v>
      </c>
      <c r="T32" s="33">
        <v>29271.36318000446</v>
      </c>
      <c r="U32" s="33">
        <v>21283.792200608845</v>
      </c>
      <c r="V32" s="33">
        <v>17822.145357991976</v>
      </c>
      <c r="W32" s="33">
        <v>56438.222323250149</v>
      </c>
      <c r="X32" s="33">
        <v>177731.47320175832</v>
      </c>
      <c r="Y32" s="33">
        <v>111325.42829374289</v>
      </c>
      <c r="Z32" s="33">
        <v>346990.76398241275</v>
      </c>
      <c r="AA32" s="33">
        <v>27433.370256186692</v>
      </c>
      <c r="AB32" s="33">
        <v>170438.61713890414</v>
      </c>
      <c r="AC32" s="33">
        <v>281703.18612669513</v>
      </c>
      <c r="AD32" s="33">
        <v>3358680.474223658</v>
      </c>
      <c r="AE32" s="33">
        <v>254513.75806089322</v>
      </c>
      <c r="AF32" s="33">
        <v>149971.67946263283</v>
      </c>
      <c r="AG32" s="33">
        <v>125958.23224556111</v>
      </c>
      <c r="AH32" s="33">
        <v>48878.868970697964</v>
      </c>
      <c r="AI32" s="33">
        <v>293724.77306940977</v>
      </c>
      <c r="AJ32" s="33">
        <v>2676092.7548437319</v>
      </c>
      <c r="AK32" s="33">
        <v>1987462.2200612151</v>
      </c>
      <c r="AL32" s="33">
        <v>232644.29729504624</v>
      </c>
      <c r="AM32" s="33">
        <v>540509.07750877505</v>
      </c>
      <c r="AN32" s="33">
        <v>480970.6226508749</v>
      </c>
      <c r="AO32" s="33">
        <v>65190.725067384526</v>
      </c>
      <c r="AP32" s="33">
        <v>83355.258876695865</v>
      </c>
      <c r="AQ32" s="33">
        <v>479757.49605134572</v>
      </c>
      <c r="AR32" s="33">
        <v>93723.236472273973</v>
      </c>
      <c r="AS32" s="33">
        <v>3807.5617189810241</v>
      </c>
      <c r="AT32" s="33">
        <v>38438.02769463155</v>
      </c>
      <c r="AU32" s="33">
        <v>42291.496937992568</v>
      </c>
      <c r="AV32" s="33">
        <v>17127.426815186944</v>
      </c>
      <c r="AW32" s="33">
        <v>76563.170290925278</v>
      </c>
      <c r="AX32" s="33">
        <v>2850126.1256021252</v>
      </c>
      <c r="AY32" s="33">
        <v>2603788.1585990977</v>
      </c>
      <c r="AZ32" s="33">
        <v>1625860.5396728946</v>
      </c>
      <c r="BA32" s="33">
        <v>651106.90658758231</v>
      </c>
      <c r="BB32" s="33">
        <v>7124.8324292991365</v>
      </c>
      <c r="BC32" s="33">
        <v>193021.54367986464</v>
      </c>
      <c r="BD32" s="33">
        <v>1137686.6155332441</v>
      </c>
      <c r="BE32" s="33">
        <v>75621.046349753466</v>
      </c>
      <c r="BF32" s="33">
        <v>208638.87114171786</v>
      </c>
      <c r="BG32" s="33">
        <v>47070.167386522211</v>
      </c>
      <c r="BH32" s="33">
        <v>94155.791612283123</v>
      </c>
      <c r="BI32" s="33">
        <v>38100.932148452826</v>
      </c>
      <c r="BJ32" s="33">
        <v>50867.075200422798</v>
      </c>
      <c r="BK32" s="33">
        <v>48916.953272609964</v>
      </c>
      <c r="BL32" s="33">
        <v>8589.1651600245914</v>
      </c>
      <c r="BM32" s="33">
        <v>13691.616812906437</v>
      </c>
      <c r="BN32" s="33">
        <v>25588.383366494469</v>
      </c>
      <c r="BO32" s="33">
        <v>18917.537672590333</v>
      </c>
      <c r="BP32" s="33">
        <v>7520.2821489123098</v>
      </c>
      <c r="BQ32" s="33">
        <v>5990.5013592997475</v>
      </c>
      <c r="BR32" s="33">
        <v>3488.4434040626579</v>
      </c>
      <c r="BS32" s="33">
        <v>64819.72854768551</v>
      </c>
      <c r="BT32" s="33">
        <v>88590.706701857504</v>
      </c>
      <c r="BU32" s="33">
        <v>8821.7546915426392</v>
      </c>
      <c r="BV32" s="33">
        <v>22027.030508575288</v>
      </c>
      <c r="BW32" s="33">
        <v>3509.1550883488635</v>
      </c>
      <c r="BX32" s="33">
        <v>19728.479847997503</v>
      </c>
      <c r="BY32" s="33">
        <v>13554.914179009969</v>
      </c>
      <c r="BZ32" s="33">
        <v>5997.3038592855282</v>
      </c>
      <c r="CA32" s="33">
        <v>12194.810427096554</v>
      </c>
      <c r="CB32" s="33">
        <v>549.90053518675938</v>
      </c>
      <c r="CC32" s="33">
        <v>781.11200009811432</v>
      </c>
      <c r="CD32" s="33">
        <v>4023.1287994930708</v>
      </c>
      <c r="CE32" s="33">
        <v>8214.6450465741964</v>
      </c>
      <c r="CF32" s="33">
        <v>1930.67278663056</v>
      </c>
      <c r="CG32" s="33">
        <v>49216.707881264701</v>
      </c>
      <c r="CH32" s="33">
        <v>31016.293117732155</v>
      </c>
      <c r="CI32" s="33">
        <v>7050.0682311645342</v>
      </c>
      <c r="CJ32" s="33">
        <v>12932.716892527775</v>
      </c>
      <c r="CK32" s="33">
        <v>1846.7134755866216</v>
      </c>
      <c r="CL32" s="33">
        <v>2383.2988380424626</v>
      </c>
      <c r="CM32" s="33">
        <v>10634.017929619937</v>
      </c>
      <c r="CN32" s="33">
        <v>593.92278305400941</v>
      </c>
      <c r="CO32" s="33">
        <v>5470.1096402391549</v>
      </c>
      <c r="CP32" s="33">
        <v>191.0293535718782</v>
      </c>
      <c r="CQ32" s="33">
        <v>177405.9457017174</v>
      </c>
      <c r="CR32" s="33">
        <v>1514.8579337307096</v>
      </c>
      <c r="CS32" s="33">
        <v>74127.498214812804</v>
      </c>
      <c r="CT32" s="33">
        <v>319574.44575078867</v>
      </c>
      <c r="CU32" s="33">
        <v>4180.1565776114112</v>
      </c>
      <c r="CV32" s="33">
        <v>15630.147699940353</v>
      </c>
      <c r="CW32" s="33">
        <v>17111.415565910571</v>
      </c>
      <c r="CX32" s="33">
        <v>21035.839857713578</v>
      </c>
      <c r="CY32" s="33">
        <v>4437.9159151054428</v>
      </c>
      <c r="CZ32" s="33">
        <v>3715.370343476573</v>
      </c>
      <c r="DA32" s="33">
        <v>32959.501217774196</v>
      </c>
      <c r="DB32" s="33">
        <v>17118.548165240005</v>
      </c>
      <c r="DC32" s="33">
        <v>16761.886045816933</v>
      </c>
      <c r="DD32" s="33">
        <v>22224.732983664369</v>
      </c>
      <c r="DE32" s="33">
        <v>4403.8127042715314</v>
      </c>
      <c r="DF32" s="33">
        <v>1055.0184858787989</v>
      </c>
      <c r="DG32" s="33">
        <v>6904.9775198511625</v>
      </c>
      <c r="DH32" s="33">
        <v>5287.2464447465272</v>
      </c>
      <c r="DI32" s="33">
        <v>2009.2210012369846</v>
      </c>
      <c r="DJ32" s="33">
        <v>4116.3774896240129</v>
      </c>
      <c r="DK32" s="33">
        <v>3903.2391573371747</v>
      </c>
      <c r="DL32" s="33">
        <v>37919.038870056509</v>
      </c>
      <c r="DM32" s="33">
        <v>24412.897292502934</v>
      </c>
      <c r="DN32" s="33">
        <v>9759.9634877584012</v>
      </c>
      <c r="DO32" s="33">
        <v>0</v>
      </c>
      <c r="DP32" s="69">
        <f t="shared" si="1"/>
        <v>25429223.044955347</v>
      </c>
      <c r="DQ32" s="33">
        <v>377319.77230396355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7.0023473956876767</v>
      </c>
      <c r="EH32" s="33">
        <v>5473.6398808739832</v>
      </c>
      <c r="EI32" s="33">
        <v>0</v>
      </c>
      <c r="EJ32" s="33">
        <v>675.55325656607852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310585.29472033749</v>
      </c>
      <c r="FV32" s="33">
        <v>12471.610018776611</v>
      </c>
      <c r="FW32" s="33">
        <v>144.71936440161411</v>
      </c>
      <c r="FX32" s="33">
        <v>1072045.5330925903</v>
      </c>
      <c r="FY32" s="33">
        <v>0</v>
      </c>
      <c r="FZ32" s="33">
        <v>108113.50684922538</v>
      </c>
      <c r="GA32" s="33">
        <v>0</v>
      </c>
      <c r="GB32" s="33">
        <v>58166.654343320544</v>
      </c>
      <c r="GC32" s="33">
        <v>0</v>
      </c>
      <c r="GD32" s="33">
        <v>0</v>
      </c>
      <c r="GE32" s="33">
        <v>-104094.2508945392</v>
      </c>
      <c r="GF32" s="33">
        <v>9511669.3112278469</v>
      </c>
      <c r="GG32" s="44">
        <f t="shared" si="0"/>
        <v>36781801.391466111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11125.679496531864</v>
      </c>
      <c r="D33" s="33">
        <v>42.713958450967041</v>
      </c>
      <c r="E33" s="33">
        <v>552.81106087599358</v>
      </c>
      <c r="F33" s="33">
        <v>4606.0208357575366</v>
      </c>
      <c r="G33" s="33">
        <v>2396.4358962013976</v>
      </c>
      <c r="H33" s="33">
        <v>714.67349656661031</v>
      </c>
      <c r="I33" s="33">
        <v>6408.3511373449801</v>
      </c>
      <c r="J33" s="33">
        <v>3257.8244638138285</v>
      </c>
      <c r="K33" s="33">
        <v>8271.680120127121</v>
      </c>
      <c r="L33" s="33">
        <v>4045.6437473090477</v>
      </c>
      <c r="M33" s="33">
        <v>11138.730896589581</v>
      </c>
      <c r="N33" s="33">
        <v>3345.8328882457813</v>
      </c>
      <c r="O33" s="33">
        <v>1595.5277028458825</v>
      </c>
      <c r="P33" s="33">
        <v>2450.1572822904373</v>
      </c>
      <c r="Q33" s="33">
        <v>1918.4602633452575</v>
      </c>
      <c r="R33" s="33">
        <v>141.41027010570696</v>
      </c>
      <c r="S33" s="33">
        <v>7537.8792899595501</v>
      </c>
      <c r="T33" s="33">
        <v>6346.9980089144719</v>
      </c>
      <c r="U33" s="33">
        <v>9332.6157002693872</v>
      </c>
      <c r="V33" s="33">
        <v>2003.6674587866385</v>
      </c>
      <c r="W33" s="33">
        <v>6384.7785988693267</v>
      </c>
      <c r="X33" s="33">
        <v>2440.7535865262153</v>
      </c>
      <c r="Y33" s="33">
        <v>17771.912540728845</v>
      </c>
      <c r="Z33" s="33">
        <v>15730.540624337698</v>
      </c>
      <c r="AA33" s="33">
        <v>989.22279956133514</v>
      </c>
      <c r="AB33" s="33">
        <v>8421.7142170992975</v>
      </c>
      <c r="AC33" s="33">
        <v>9160.9147062068005</v>
      </c>
      <c r="AD33" s="33">
        <v>55919.843821444803</v>
      </c>
      <c r="AE33" s="33">
        <v>399244.41692250763</v>
      </c>
      <c r="AF33" s="33">
        <v>123612.33709144128</v>
      </c>
      <c r="AG33" s="33">
        <v>94166.986697329237</v>
      </c>
      <c r="AH33" s="33">
        <v>33730.096230905408</v>
      </c>
      <c r="AI33" s="33">
        <v>44816.41401728135</v>
      </c>
      <c r="AJ33" s="33">
        <v>379033.50566831062</v>
      </c>
      <c r="AK33" s="33">
        <v>220485.63431104092</v>
      </c>
      <c r="AL33" s="33">
        <v>14617.151242896105</v>
      </c>
      <c r="AM33" s="33">
        <v>36891.531799981916</v>
      </c>
      <c r="AN33" s="33">
        <v>14372.577900557162</v>
      </c>
      <c r="AO33" s="33">
        <v>33345.412532518742</v>
      </c>
      <c r="AP33" s="33">
        <v>3371.7213343450367</v>
      </c>
      <c r="AQ33" s="33">
        <v>70155.942906060562</v>
      </c>
      <c r="AR33" s="33">
        <v>14801.73135845612</v>
      </c>
      <c r="AS33" s="33">
        <v>629.48527065623114</v>
      </c>
      <c r="AT33" s="33">
        <v>6057.7934761254028</v>
      </c>
      <c r="AU33" s="33">
        <v>618.00109730697056</v>
      </c>
      <c r="AV33" s="33">
        <v>28370.044534226392</v>
      </c>
      <c r="AW33" s="33">
        <v>53079.25037389154</v>
      </c>
      <c r="AX33" s="33">
        <v>37126.744234228063</v>
      </c>
      <c r="AY33" s="33">
        <v>147472.59082457417</v>
      </c>
      <c r="AZ33" s="33">
        <v>32172.588346544238</v>
      </c>
      <c r="BA33" s="33">
        <v>27051.981973354661</v>
      </c>
      <c r="BB33" s="33">
        <v>2621.6317174762567</v>
      </c>
      <c r="BC33" s="33">
        <v>33975.389156375037</v>
      </c>
      <c r="BD33" s="33">
        <v>37280.369195528576</v>
      </c>
      <c r="BE33" s="33">
        <v>13020.216747983723</v>
      </c>
      <c r="BF33" s="33">
        <v>4207.5528042887308</v>
      </c>
      <c r="BG33" s="33">
        <v>7141.5862822468871</v>
      </c>
      <c r="BH33" s="33">
        <v>14702.062716217608</v>
      </c>
      <c r="BI33" s="33">
        <v>5970.7609885687807</v>
      </c>
      <c r="BJ33" s="33">
        <v>17063.028470892961</v>
      </c>
      <c r="BK33" s="33">
        <v>8104.2271890262573</v>
      </c>
      <c r="BL33" s="33">
        <v>14247.342019337921</v>
      </c>
      <c r="BM33" s="33">
        <v>2269.238883405385</v>
      </c>
      <c r="BN33" s="33">
        <v>5358.6306009060336</v>
      </c>
      <c r="BO33" s="33">
        <v>4110.4781280799934</v>
      </c>
      <c r="BP33" s="33">
        <v>2402.5583036933099</v>
      </c>
      <c r="BQ33" s="33">
        <v>1979.0540460543589</v>
      </c>
      <c r="BR33" s="33">
        <v>3311.5285298668314</v>
      </c>
      <c r="BS33" s="33">
        <v>132750.49058214581</v>
      </c>
      <c r="BT33" s="33">
        <v>31559.358152274901</v>
      </c>
      <c r="BU33" s="33">
        <v>3970.0584454258601</v>
      </c>
      <c r="BV33" s="33">
        <v>2954.9766415323693</v>
      </c>
      <c r="BW33" s="33">
        <v>1007.1696759209926</v>
      </c>
      <c r="BX33" s="33">
        <v>3105.6621966554017</v>
      </c>
      <c r="BY33" s="33">
        <v>5430.2968826939214</v>
      </c>
      <c r="BZ33" s="33">
        <v>961.80859227900885</v>
      </c>
      <c r="CA33" s="33">
        <v>1947.7335039405764</v>
      </c>
      <c r="CB33" s="33">
        <v>13.333454344828052</v>
      </c>
      <c r="CC33" s="33">
        <v>22.891935085610758</v>
      </c>
      <c r="CD33" s="33">
        <v>670.60246930167318</v>
      </c>
      <c r="CE33" s="33">
        <v>1426.2061452522501</v>
      </c>
      <c r="CF33" s="33">
        <v>840.23645932409272</v>
      </c>
      <c r="CG33" s="33">
        <v>14499.73166770653</v>
      </c>
      <c r="CH33" s="33">
        <v>5767.0480508466972</v>
      </c>
      <c r="CI33" s="33">
        <v>1101.7094549444791</v>
      </c>
      <c r="CJ33" s="33">
        <v>2482.7815606525737</v>
      </c>
      <c r="CK33" s="33">
        <v>624.03414643624217</v>
      </c>
      <c r="CL33" s="33">
        <v>379.65034208960839</v>
      </c>
      <c r="CM33" s="33">
        <v>11159.522360244309</v>
      </c>
      <c r="CN33" s="33">
        <v>184.7010995883029</v>
      </c>
      <c r="CO33" s="33">
        <v>912.37101432218469</v>
      </c>
      <c r="CP33" s="33">
        <v>313.70901199135682</v>
      </c>
      <c r="CQ33" s="33">
        <v>2295.4370468163825</v>
      </c>
      <c r="CR33" s="33">
        <v>648.3221662436614</v>
      </c>
      <c r="CS33" s="33">
        <v>26058.781393120527</v>
      </c>
      <c r="CT33" s="33">
        <v>47196.886876659984</v>
      </c>
      <c r="CU33" s="33">
        <v>1988.3637134878757</v>
      </c>
      <c r="CV33" s="33">
        <v>2566.2023910845114</v>
      </c>
      <c r="CW33" s="33">
        <v>2757.3797435822084</v>
      </c>
      <c r="CX33" s="33">
        <v>4129.7902207339102</v>
      </c>
      <c r="CY33" s="33">
        <v>323.63238709989963</v>
      </c>
      <c r="CZ33" s="33">
        <v>616.92270569119376</v>
      </c>
      <c r="DA33" s="33">
        <v>4737.1206560136279</v>
      </c>
      <c r="DB33" s="33">
        <v>2768.027251330564</v>
      </c>
      <c r="DC33" s="33">
        <v>1561.0469507972964</v>
      </c>
      <c r="DD33" s="33">
        <v>2705.2543772959339</v>
      </c>
      <c r="DE33" s="33">
        <v>2374.6980894793423</v>
      </c>
      <c r="DF33" s="33">
        <v>142.67069505450772</v>
      </c>
      <c r="DG33" s="33">
        <v>1015.0841861042162</v>
      </c>
      <c r="DH33" s="33">
        <v>1368.8110245111375</v>
      </c>
      <c r="DI33" s="33">
        <v>551.25036918281035</v>
      </c>
      <c r="DJ33" s="33">
        <v>625.48101645865017</v>
      </c>
      <c r="DK33" s="33">
        <v>11604.029672118235</v>
      </c>
      <c r="DL33" s="33">
        <v>5872.2198037038479</v>
      </c>
      <c r="DM33" s="33">
        <v>52373.130781753949</v>
      </c>
      <c r="DN33" s="33">
        <v>1694.0381914778093</v>
      </c>
      <c r="DO33" s="33">
        <v>0</v>
      </c>
      <c r="DP33" s="69">
        <f t="shared" si="1"/>
        <v>2599103.0563483955</v>
      </c>
      <c r="DQ33" s="33">
        <v>125983.43080207058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166.03440200489732</v>
      </c>
      <c r="EH33" s="33">
        <v>0</v>
      </c>
      <c r="EI33" s="33">
        <v>0</v>
      </c>
      <c r="EJ33" s="33">
        <v>22.540842031768509</v>
      </c>
      <c r="EK33" s="33">
        <v>4.983829073056568</v>
      </c>
      <c r="EL33" s="33">
        <v>0</v>
      </c>
      <c r="EM33" s="33">
        <v>0</v>
      </c>
      <c r="EN33" s="33">
        <v>0</v>
      </c>
      <c r="EO33" s="33">
        <v>54.539627631891335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-88.464306916225794</v>
      </c>
      <c r="FV33" s="33">
        <v>306828.27226310509</v>
      </c>
      <c r="FW33" s="33">
        <v>90907.419921905443</v>
      </c>
      <c r="FX33" s="33">
        <v>435940.0190700409</v>
      </c>
      <c r="FY33" s="33">
        <v>0</v>
      </c>
      <c r="FZ33" s="33">
        <v>603987.27796576207</v>
      </c>
      <c r="GA33" s="33">
        <v>0</v>
      </c>
      <c r="GB33" s="33">
        <v>37823.777119071427</v>
      </c>
      <c r="GC33" s="33">
        <v>0</v>
      </c>
      <c r="GD33" s="33">
        <v>0</v>
      </c>
      <c r="GE33" s="33">
        <v>217462.11508952675</v>
      </c>
      <c r="GF33" s="33">
        <v>7973187.9086789917</v>
      </c>
      <c r="GG33" s="44">
        <f t="shared" si="0"/>
        <v>12391382.911652695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3127.7542382552001</v>
      </c>
      <c r="D34" s="33">
        <v>34.842039407017509</v>
      </c>
      <c r="E34" s="33">
        <v>203.17858199123262</v>
      </c>
      <c r="F34" s="33">
        <v>1136.8715924914682</v>
      </c>
      <c r="G34" s="33">
        <v>566.1558373468863</v>
      </c>
      <c r="H34" s="33">
        <v>176.40287771690336</v>
      </c>
      <c r="I34" s="33">
        <v>1632.7551441460837</v>
      </c>
      <c r="J34" s="33">
        <v>958.90780156316794</v>
      </c>
      <c r="K34" s="33">
        <v>2003.9499999399759</v>
      </c>
      <c r="L34" s="33">
        <v>1379.0726299007922</v>
      </c>
      <c r="M34" s="33">
        <v>3435.8518355714314</v>
      </c>
      <c r="N34" s="33">
        <v>1206.4110091297564</v>
      </c>
      <c r="O34" s="33">
        <v>691.60311835643256</v>
      </c>
      <c r="P34" s="33">
        <v>575.95788259602114</v>
      </c>
      <c r="Q34" s="33">
        <v>546.56682693902587</v>
      </c>
      <c r="R34" s="33">
        <v>239.41532486700149</v>
      </c>
      <c r="S34" s="33">
        <v>2201.9884644367635</v>
      </c>
      <c r="T34" s="33">
        <v>1768.41607770468</v>
      </c>
      <c r="U34" s="33">
        <v>7482.6160693169759</v>
      </c>
      <c r="V34" s="33">
        <v>507.10205334354771</v>
      </c>
      <c r="W34" s="33">
        <v>1886.6879966393126</v>
      </c>
      <c r="X34" s="33">
        <v>1048.0012325333762</v>
      </c>
      <c r="Y34" s="33">
        <v>47488.185019496537</v>
      </c>
      <c r="Z34" s="33">
        <v>9541.3361887179544</v>
      </c>
      <c r="AA34" s="33">
        <v>937.32706609585625</v>
      </c>
      <c r="AB34" s="33">
        <v>2651.5535449434383</v>
      </c>
      <c r="AC34" s="33">
        <v>16081.742609742323</v>
      </c>
      <c r="AD34" s="33">
        <v>36693.58324473189</v>
      </c>
      <c r="AE34" s="33">
        <v>58942.171406509122</v>
      </c>
      <c r="AF34" s="33">
        <v>192735.8895887043</v>
      </c>
      <c r="AG34" s="33">
        <v>24007.48418954025</v>
      </c>
      <c r="AH34" s="33">
        <v>6648.6331633907139</v>
      </c>
      <c r="AI34" s="33">
        <v>19999.469853038685</v>
      </c>
      <c r="AJ34" s="33">
        <v>141108.24048412175</v>
      </c>
      <c r="AK34" s="33">
        <v>107858.87439572153</v>
      </c>
      <c r="AL34" s="33">
        <v>2493.3320705637766</v>
      </c>
      <c r="AM34" s="33">
        <v>55484.436506197388</v>
      </c>
      <c r="AN34" s="33">
        <v>2441.7223145883131</v>
      </c>
      <c r="AO34" s="33">
        <v>62982.900515982183</v>
      </c>
      <c r="AP34" s="33">
        <v>2396.3028015214459</v>
      </c>
      <c r="AQ34" s="33">
        <v>26412.540422494782</v>
      </c>
      <c r="AR34" s="33">
        <v>3933.2063343581485</v>
      </c>
      <c r="AS34" s="33">
        <v>226.11830719173307</v>
      </c>
      <c r="AT34" s="33">
        <v>1507.2846711534589</v>
      </c>
      <c r="AU34" s="33">
        <v>213.47508135658839</v>
      </c>
      <c r="AV34" s="33">
        <v>4253.2883283848732</v>
      </c>
      <c r="AW34" s="33">
        <v>7410.8128369482238</v>
      </c>
      <c r="AX34" s="33">
        <v>76760.613928809864</v>
      </c>
      <c r="AY34" s="33">
        <v>120077.41118268055</v>
      </c>
      <c r="AZ34" s="33">
        <v>89064.039905207377</v>
      </c>
      <c r="BA34" s="33">
        <v>22009.686203898393</v>
      </c>
      <c r="BB34" s="33">
        <v>762.26086251477625</v>
      </c>
      <c r="BC34" s="33">
        <v>67568.83271320982</v>
      </c>
      <c r="BD34" s="33">
        <v>17852.320203386684</v>
      </c>
      <c r="BE34" s="33">
        <v>50187.445062998631</v>
      </c>
      <c r="BF34" s="33">
        <v>2108.3314678586016</v>
      </c>
      <c r="BG34" s="33">
        <v>2821.2111903259638</v>
      </c>
      <c r="BH34" s="33">
        <v>15932.712079547891</v>
      </c>
      <c r="BI34" s="33">
        <v>5189.0982973628325</v>
      </c>
      <c r="BJ34" s="33">
        <v>8892.0669118476562</v>
      </c>
      <c r="BK34" s="33">
        <v>3744.8629941501463</v>
      </c>
      <c r="BL34" s="33">
        <v>6289.4199682298968</v>
      </c>
      <c r="BM34" s="33">
        <v>720.03046698449691</v>
      </c>
      <c r="BN34" s="33">
        <v>1346.1843450839353</v>
      </c>
      <c r="BO34" s="33">
        <v>1671.3944901523971</v>
      </c>
      <c r="BP34" s="33">
        <v>713.8286300056526</v>
      </c>
      <c r="BQ34" s="33">
        <v>16944.837126984614</v>
      </c>
      <c r="BR34" s="33">
        <v>16362.51070209745</v>
      </c>
      <c r="BS34" s="33">
        <v>62055.625731097964</v>
      </c>
      <c r="BT34" s="33">
        <v>8001.1908026190067</v>
      </c>
      <c r="BU34" s="33">
        <v>778.43179280817481</v>
      </c>
      <c r="BV34" s="33">
        <v>933.58663467878682</v>
      </c>
      <c r="BW34" s="33">
        <v>527.90789641588572</v>
      </c>
      <c r="BX34" s="33">
        <v>956.49759724545265</v>
      </c>
      <c r="BY34" s="33">
        <v>657.10026996952104</v>
      </c>
      <c r="BZ34" s="33">
        <v>301.95628754616001</v>
      </c>
      <c r="CA34" s="33">
        <v>765.09133924390039</v>
      </c>
      <c r="CB34" s="33">
        <v>14.734303405375112</v>
      </c>
      <c r="CC34" s="33">
        <v>25.78829951474583</v>
      </c>
      <c r="CD34" s="33">
        <v>271.2200559756792</v>
      </c>
      <c r="CE34" s="33">
        <v>739.1987737945509</v>
      </c>
      <c r="CF34" s="33">
        <v>661.39050211703909</v>
      </c>
      <c r="CG34" s="33">
        <v>122536.01722053648</v>
      </c>
      <c r="CH34" s="33">
        <v>9202.2495082284404</v>
      </c>
      <c r="CI34" s="33">
        <v>1213.1846299552483</v>
      </c>
      <c r="CJ34" s="33">
        <v>1198.834852003688</v>
      </c>
      <c r="CK34" s="33">
        <v>386.11513824153542</v>
      </c>
      <c r="CL34" s="33">
        <v>2129.8395962500499</v>
      </c>
      <c r="CM34" s="33">
        <v>3658.0390394383658</v>
      </c>
      <c r="CN34" s="33">
        <v>111.46419103698236</v>
      </c>
      <c r="CO34" s="33">
        <v>246.97722744788894</v>
      </c>
      <c r="CP34" s="33">
        <v>47.77017933976763</v>
      </c>
      <c r="CQ34" s="33">
        <v>565.56804065497113</v>
      </c>
      <c r="CR34" s="33">
        <v>406.01339563674981</v>
      </c>
      <c r="CS34" s="33">
        <v>15820.239081019354</v>
      </c>
      <c r="CT34" s="33">
        <v>17510.908676711966</v>
      </c>
      <c r="CU34" s="33">
        <v>777.03115228064416</v>
      </c>
      <c r="CV34" s="33">
        <v>845.51492493407875</v>
      </c>
      <c r="CW34" s="33">
        <v>3629.0079110783358</v>
      </c>
      <c r="CX34" s="33">
        <v>7665.0102782792137</v>
      </c>
      <c r="CY34" s="33">
        <v>582.31486041058338</v>
      </c>
      <c r="CZ34" s="33">
        <v>272.75280373671853</v>
      </c>
      <c r="DA34" s="33">
        <v>43946.151249584895</v>
      </c>
      <c r="DB34" s="33">
        <v>16688.651635426922</v>
      </c>
      <c r="DC34" s="33">
        <v>8408.1749906474997</v>
      </c>
      <c r="DD34" s="33">
        <v>2846.6237457476777</v>
      </c>
      <c r="DE34" s="33">
        <v>637.34522598230524</v>
      </c>
      <c r="DF34" s="33">
        <v>59.268553140300725</v>
      </c>
      <c r="DG34" s="33">
        <v>2710.0345748223417</v>
      </c>
      <c r="DH34" s="33">
        <v>786.21810343117374</v>
      </c>
      <c r="DI34" s="33">
        <v>204.05716194426844</v>
      </c>
      <c r="DJ34" s="33">
        <v>1231.8117219657909</v>
      </c>
      <c r="DK34" s="33">
        <v>1998.3515209230063</v>
      </c>
      <c r="DL34" s="33">
        <v>3105.9114520294111</v>
      </c>
      <c r="DM34" s="33">
        <v>15385.063385569449</v>
      </c>
      <c r="DN34" s="33">
        <v>715.69435676761577</v>
      </c>
      <c r="DO34" s="33">
        <v>0</v>
      </c>
      <c r="DP34" s="69">
        <f t="shared" si="1"/>
        <v>1758497.448984663</v>
      </c>
      <c r="DQ34" s="33">
        <v>316430.06729789486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12.556622845373013</v>
      </c>
      <c r="EK34" s="33">
        <v>134510.8730181891</v>
      </c>
      <c r="EL34" s="33">
        <v>0</v>
      </c>
      <c r="EM34" s="33">
        <v>0</v>
      </c>
      <c r="EN34" s="33">
        <v>0</v>
      </c>
      <c r="EO34" s="33">
        <v>1.2826876336774851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5.0817920219597452</v>
      </c>
      <c r="FV34" s="33">
        <v>33447.631072761353</v>
      </c>
      <c r="FW34" s="33">
        <v>2588.8991764194152</v>
      </c>
      <c r="FX34" s="33">
        <v>1792686.4734854314</v>
      </c>
      <c r="FY34" s="33">
        <v>0</v>
      </c>
      <c r="FZ34" s="33">
        <v>1987959.4955404999</v>
      </c>
      <c r="GA34" s="33">
        <v>0</v>
      </c>
      <c r="GB34" s="33">
        <v>86669.732774650198</v>
      </c>
      <c r="GC34" s="33">
        <v>0</v>
      </c>
      <c r="GD34" s="33">
        <v>0</v>
      </c>
      <c r="GE34" s="33">
        <v>39351.093845581679</v>
      </c>
      <c r="GF34" s="33">
        <v>8426860.8081914056</v>
      </c>
      <c r="GG34" s="44">
        <f t="shared" si="0"/>
        <v>14579021.444489997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11013.745617162045</v>
      </c>
      <c r="D35" s="33">
        <v>34.25797202248971</v>
      </c>
      <c r="E35" s="33">
        <v>520.88956953426964</v>
      </c>
      <c r="F35" s="33">
        <v>4596.943450704618</v>
      </c>
      <c r="G35" s="33">
        <v>2241.1342251006981</v>
      </c>
      <c r="H35" s="33">
        <v>713.26296691858113</v>
      </c>
      <c r="I35" s="33">
        <v>6270.8221276431632</v>
      </c>
      <c r="J35" s="33">
        <v>3141.3633477792505</v>
      </c>
      <c r="K35" s="33">
        <v>8151.2228534752257</v>
      </c>
      <c r="L35" s="33">
        <v>3847.6545232416206</v>
      </c>
      <c r="M35" s="33">
        <v>10641.058974046115</v>
      </c>
      <c r="N35" s="33">
        <v>3231.1230708423586</v>
      </c>
      <c r="O35" s="33">
        <v>1781.4285119318517</v>
      </c>
      <c r="P35" s="33">
        <v>2532.7228395965572</v>
      </c>
      <c r="Q35" s="33">
        <v>1848.2057160190486</v>
      </c>
      <c r="R35" s="33">
        <v>175.12502433336167</v>
      </c>
      <c r="S35" s="33">
        <v>7922.5330585354004</v>
      </c>
      <c r="T35" s="33">
        <v>2887.2326445329031</v>
      </c>
      <c r="U35" s="33">
        <v>2765.7458915393768</v>
      </c>
      <c r="V35" s="33">
        <v>1995.3867645999003</v>
      </c>
      <c r="W35" s="33">
        <v>6089.919618130215</v>
      </c>
      <c r="X35" s="33">
        <v>1864.8436630196597</v>
      </c>
      <c r="Y35" s="33">
        <v>15640.857471438401</v>
      </c>
      <c r="Z35" s="33">
        <v>25534.649299820154</v>
      </c>
      <c r="AA35" s="33">
        <v>1276.8127761252865</v>
      </c>
      <c r="AB35" s="33">
        <v>9754.1037889240124</v>
      </c>
      <c r="AC35" s="33">
        <v>14216.819882098054</v>
      </c>
      <c r="AD35" s="33">
        <v>103090.44058302369</v>
      </c>
      <c r="AE35" s="33">
        <v>98183.68295415747</v>
      </c>
      <c r="AF35" s="33">
        <v>82067.716523709576</v>
      </c>
      <c r="AG35" s="33">
        <v>146016.04702777383</v>
      </c>
      <c r="AH35" s="33">
        <v>44198.013318205747</v>
      </c>
      <c r="AI35" s="33">
        <v>33014.738241369843</v>
      </c>
      <c r="AJ35" s="33">
        <v>610403.60502520669</v>
      </c>
      <c r="AK35" s="33">
        <v>489824.2316677802</v>
      </c>
      <c r="AL35" s="33">
        <v>90763.08000992419</v>
      </c>
      <c r="AM35" s="33">
        <v>57202.854603873086</v>
      </c>
      <c r="AN35" s="33">
        <v>11972.613943807675</v>
      </c>
      <c r="AO35" s="33">
        <v>9820.7035014564208</v>
      </c>
      <c r="AP35" s="33">
        <v>2935.8406715509182</v>
      </c>
      <c r="AQ35" s="33">
        <v>47517.568605558648</v>
      </c>
      <c r="AR35" s="33">
        <v>14718.481229686431</v>
      </c>
      <c r="AS35" s="33">
        <v>608.1165788444722</v>
      </c>
      <c r="AT35" s="33">
        <v>6044.8036065591914</v>
      </c>
      <c r="AU35" s="33">
        <v>599.90398123133639</v>
      </c>
      <c r="AV35" s="33">
        <v>9956.6975253765031</v>
      </c>
      <c r="AW35" s="33">
        <v>18992.706209195014</v>
      </c>
      <c r="AX35" s="33">
        <v>33665.954502654749</v>
      </c>
      <c r="AY35" s="33">
        <v>109928.12317770997</v>
      </c>
      <c r="AZ35" s="33">
        <v>37088.334533590314</v>
      </c>
      <c r="BA35" s="33">
        <v>33905.000567156472</v>
      </c>
      <c r="BB35" s="33">
        <v>521.60028683771429</v>
      </c>
      <c r="BC35" s="33">
        <v>26592.301096448602</v>
      </c>
      <c r="BD35" s="33">
        <v>28432.554457124712</v>
      </c>
      <c r="BE35" s="33">
        <v>14933.240127817277</v>
      </c>
      <c r="BF35" s="33">
        <v>11128.407945358962</v>
      </c>
      <c r="BG35" s="33">
        <v>7158.977317146052</v>
      </c>
      <c r="BH35" s="33">
        <v>14257.925577843538</v>
      </c>
      <c r="BI35" s="33">
        <v>5868.4372319559097</v>
      </c>
      <c r="BJ35" s="33">
        <v>11905.263673636426</v>
      </c>
      <c r="BK35" s="33">
        <v>6479.750071375357</v>
      </c>
      <c r="BL35" s="33">
        <v>2325.0186188975586</v>
      </c>
      <c r="BM35" s="33">
        <v>2102.0562564073789</v>
      </c>
      <c r="BN35" s="33">
        <v>3853.3436146742765</v>
      </c>
      <c r="BO35" s="33">
        <v>2960.883729710732</v>
      </c>
      <c r="BP35" s="33">
        <v>1209.3937788228925</v>
      </c>
      <c r="BQ35" s="33">
        <v>2904.3507678306937</v>
      </c>
      <c r="BR35" s="33">
        <v>3888.1379447567588</v>
      </c>
      <c r="BS35" s="33">
        <v>22519.591935024884</v>
      </c>
      <c r="BT35" s="33">
        <v>14189.091141618741</v>
      </c>
      <c r="BU35" s="33">
        <v>1397.9213427907305</v>
      </c>
      <c r="BV35" s="33">
        <v>2980.747525903907</v>
      </c>
      <c r="BW35" s="33">
        <v>660.31550960805816</v>
      </c>
      <c r="BX35" s="33">
        <v>3080.5310692637631</v>
      </c>
      <c r="BY35" s="33">
        <v>1717.1845373833251</v>
      </c>
      <c r="BZ35" s="33">
        <v>941.7706569022896</v>
      </c>
      <c r="CA35" s="33">
        <v>1857.8212797480855</v>
      </c>
      <c r="CB35" s="33">
        <v>9.9429117958715505</v>
      </c>
      <c r="CC35" s="33">
        <v>16.755482844934164</v>
      </c>
      <c r="CD35" s="33">
        <v>638.09794053765393</v>
      </c>
      <c r="CE35" s="33">
        <v>1312.1475685258044</v>
      </c>
      <c r="CF35" s="33">
        <v>285.1769452883492</v>
      </c>
      <c r="CG35" s="33">
        <v>7848.2244748055818</v>
      </c>
      <c r="CH35" s="33">
        <v>4953.6992830467889</v>
      </c>
      <c r="CI35" s="33">
        <v>1103.4301045158925</v>
      </c>
      <c r="CJ35" s="33">
        <v>1889.0333280320508</v>
      </c>
      <c r="CK35" s="33">
        <v>286.0344173386427</v>
      </c>
      <c r="CL35" s="33">
        <v>366.29962892675348</v>
      </c>
      <c r="CM35" s="33">
        <v>3233.7854681144413</v>
      </c>
      <c r="CN35" s="33">
        <v>89.688736818700534</v>
      </c>
      <c r="CO35" s="33">
        <v>854.14879654758147</v>
      </c>
      <c r="CP35" s="33">
        <v>29.198827070942105</v>
      </c>
      <c r="CQ35" s="33">
        <v>1603.8079335034683</v>
      </c>
      <c r="CR35" s="33">
        <v>220.40834032590564</v>
      </c>
      <c r="CS35" s="33">
        <v>13655.789822917277</v>
      </c>
      <c r="CT35" s="33">
        <v>11286.757871242638</v>
      </c>
      <c r="CU35" s="33">
        <v>501.04592438486867</v>
      </c>
      <c r="CV35" s="33">
        <v>1803.8600951473497</v>
      </c>
      <c r="CW35" s="33">
        <v>1612.9035851597505</v>
      </c>
      <c r="CX35" s="33">
        <v>3056.9332804149062</v>
      </c>
      <c r="CY35" s="33">
        <v>224.31652091131113</v>
      </c>
      <c r="CZ35" s="33">
        <v>585.10047484075574</v>
      </c>
      <c r="DA35" s="33">
        <v>4298.2386250955487</v>
      </c>
      <c r="DB35" s="33">
        <v>2692.780816941945</v>
      </c>
      <c r="DC35" s="33">
        <v>1306.4155805590717</v>
      </c>
      <c r="DD35" s="33">
        <v>2115.4953363397799</v>
      </c>
      <c r="DE35" s="33">
        <v>3334.1157718908385</v>
      </c>
      <c r="DF35" s="33">
        <v>181.22278725082688</v>
      </c>
      <c r="DG35" s="33">
        <v>991.87995959009004</v>
      </c>
      <c r="DH35" s="33">
        <v>778.78060880589362</v>
      </c>
      <c r="DI35" s="33">
        <v>326.69767838534653</v>
      </c>
      <c r="DJ35" s="33">
        <v>637.07762539671648</v>
      </c>
      <c r="DK35" s="33">
        <v>1707.1128495641283</v>
      </c>
      <c r="DL35" s="33">
        <v>5864.6244220546132</v>
      </c>
      <c r="DM35" s="33">
        <v>8023.041245781923</v>
      </c>
      <c r="DN35" s="33">
        <v>1544.5843432222687</v>
      </c>
      <c r="DO35" s="33">
        <v>0</v>
      </c>
      <c r="DP35" s="69">
        <f t="shared" si="1"/>
        <v>2530344.397147344</v>
      </c>
      <c r="DQ35" s="33">
        <v>13561.13962319717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25.633812600311355</v>
      </c>
      <c r="EK35" s="33">
        <v>14.018305417248083</v>
      </c>
      <c r="EL35" s="33">
        <v>0</v>
      </c>
      <c r="EM35" s="33">
        <v>0</v>
      </c>
      <c r="EN35" s="33">
        <v>0</v>
      </c>
      <c r="EO35" s="33">
        <v>5.9575168845397917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-255.31625984833448</v>
      </c>
      <c r="FV35" s="33">
        <v>755.89323683398129</v>
      </c>
      <c r="FW35" s="33">
        <v>25.897416881107642</v>
      </c>
      <c r="FX35" s="33">
        <v>166316.34106226347</v>
      </c>
      <c r="FY35" s="33">
        <v>0</v>
      </c>
      <c r="FZ35" s="33">
        <v>163971.27589730007</v>
      </c>
      <c r="GA35" s="33">
        <v>0</v>
      </c>
      <c r="GB35" s="33">
        <v>16306.688002519126</v>
      </c>
      <c r="GC35" s="33">
        <v>0</v>
      </c>
      <c r="GD35" s="33">
        <v>0</v>
      </c>
      <c r="GE35" s="33">
        <v>-45464.711827784515</v>
      </c>
      <c r="GF35" s="33">
        <v>2833556.3053674032</v>
      </c>
      <c r="GG35" s="44">
        <f t="shared" si="0"/>
        <v>5679163.5193010122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2440.2342223215592</v>
      </c>
      <c r="D36" s="33">
        <v>21.929535172882609</v>
      </c>
      <c r="E36" s="33">
        <v>127.44802717609397</v>
      </c>
      <c r="F36" s="33">
        <v>1010.6494832241522</v>
      </c>
      <c r="G36" s="33">
        <v>493.27405547200152</v>
      </c>
      <c r="H36" s="33">
        <v>156.81340966711613</v>
      </c>
      <c r="I36" s="33">
        <v>1414.1220016685829</v>
      </c>
      <c r="J36" s="33">
        <v>787.27766863093109</v>
      </c>
      <c r="K36" s="33">
        <v>1806.1916151697683</v>
      </c>
      <c r="L36" s="33">
        <v>1078.9179672041712</v>
      </c>
      <c r="M36" s="33">
        <v>2766.5721644152482</v>
      </c>
      <c r="N36" s="33">
        <v>763.60372229881909</v>
      </c>
      <c r="O36" s="33">
        <v>536.16984098843375</v>
      </c>
      <c r="P36" s="33">
        <v>1237.8608914792123</v>
      </c>
      <c r="Q36" s="33">
        <v>458.51532660315564</v>
      </c>
      <c r="R36" s="33">
        <v>43.161810546041238</v>
      </c>
      <c r="S36" s="33">
        <v>1736.0608707584095</v>
      </c>
      <c r="T36" s="33">
        <v>764.52158742929851</v>
      </c>
      <c r="U36" s="33">
        <v>583.73976161781331</v>
      </c>
      <c r="V36" s="33">
        <v>435.2313791310724</v>
      </c>
      <c r="W36" s="33">
        <v>1563.1470985892413</v>
      </c>
      <c r="X36" s="33">
        <v>761.99411298871723</v>
      </c>
      <c r="Y36" s="33">
        <v>4039.4851565913496</v>
      </c>
      <c r="Z36" s="33">
        <v>2631.0087690587548</v>
      </c>
      <c r="AA36" s="33">
        <v>271.80162144645737</v>
      </c>
      <c r="AB36" s="33">
        <v>2004.5743801276387</v>
      </c>
      <c r="AC36" s="33">
        <v>3652.9633215539461</v>
      </c>
      <c r="AD36" s="33">
        <v>18147.935242151867</v>
      </c>
      <c r="AE36" s="33">
        <v>40486.826125461237</v>
      </c>
      <c r="AF36" s="33">
        <v>33918.78407554474</v>
      </c>
      <c r="AG36" s="33">
        <v>27779.98861545101</v>
      </c>
      <c r="AH36" s="33">
        <v>23398.142200434948</v>
      </c>
      <c r="AI36" s="33">
        <v>13298.946757167621</v>
      </c>
      <c r="AJ36" s="33">
        <v>136407.36571711677</v>
      </c>
      <c r="AK36" s="33">
        <v>109343.89143068063</v>
      </c>
      <c r="AL36" s="33">
        <v>1777.7130457897536</v>
      </c>
      <c r="AM36" s="33">
        <v>14965.880786169424</v>
      </c>
      <c r="AN36" s="33">
        <v>4911.6065537667209</v>
      </c>
      <c r="AO36" s="33">
        <v>3544.9539568770119</v>
      </c>
      <c r="AP36" s="33">
        <v>618.30970174056029</v>
      </c>
      <c r="AQ36" s="33">
        <v>13920.009635611275</v>
      </c>
      <c r="AR36" s="33">
        <v>3476.095118538924</v>
      </c>
      <c r="AS36" s="33">
        <v>171.3508177096754</v>
      </c>
      <c r="AT36" s="33">
        <v>1333.8363067669879</v>
      </c>
      <c r="AU36" s="33">
        <v>160.08859515516195</v>
      </c>
      <c r="AV36" s="33">
        <v>2574.9372245479244</v>
      </c>
      <c r="AW36" s="33">
        <v>5381.2203458333352</v>
      </c>
      <c r="AX36" s="33">
        <v>36097.278534662204</v>
      </c>
      <c r="AY36" s="33">
        <v>102188.7949610693</v>
      </c>
      <c r="AZ36" s="33">
        <v>16730.356849709657</v>
      </c>
      <c r="BA36" s="33">
        <v>31366.701695024873</v>
      </c>
      <c r="BB36" s="33">
        <v>492.27707798346779</v>
      </c>
      <c r="BC36" s="33">
        <v>8351.6849075987393</v>
      </c>
      <c r="BD36" s="33">
        <v>15890.533787710745</v>
      </c>
      <c r="BE36" s="33">
        <v>4430.8731228677989</v>
      </c>
      <c r="BF36" s="33">
        <v>4310.4722123059191</v>
      </c>
      <c r="BG36" s="33">
        <v>1572.5060801952698</v>
      </c>
      <c r="BH36" s="33">
        <v>3174.7804302598247</v>
      </c>
      <c r="BI36" s="33">
        <v>1441.4286928350455</v>
      </c>
      <c r="BJ36" s="33">
        <v>2638.2819835130822</v>
      </c>
      <c r="BK36" s="33">
        <v>2786.1591112599876</v>
      </c>
      <c r="BL36" s="33">
        <v>1671.139542228691</v>
      </c>
      <c r="BM36" s="33">
        <v>547.98228984804439</v>
      </c>
      <c r="BN36" s="33">
        <v>1064.1918756252724</v>
      </c>
      <c r="BO36" s="33">
        <v>754.42564695541432</v>
      </c>
      <c r="BP36" s="33">
        <v>343.40490224923172</v>
      </c>
      <c r="BQ36" s="33">
        <v>232.54421761835454</v>
      </c>
      <c r="BR36" s="33">
        <v>162.89501886184641</v>
      </c>
      <c r="BS36" s="33">
        <v>15853.580890879102</v>
      </c>
      <c r="BT36" s="33">
        <v>4083.2703091793965</v>
      </c>
      <c r="BU36" s="33">
        <v>394.58137767895755</v>
      </c>
      <c r="BV36" s="33">
        <v>739.57517267093431</v>
      </c>
      <c r="BW36" s="33">
        <v>218.23489901931225</v>
      </c>
      <c r="BX36" s="33">
        <v>871.72792558215281</v>
      </c>
      <c r="BY36" s="33">
        <v>444.78949609833148</v>
      </c>
      <c r="BZ36" s="33">
        <v>240.21400894363526</v>
      </c>
      <c r="CA36" s="33">
        <v>3614.7979866452961</v>
      </c>
      <c r="CB36" s="33">
        <v>284.92166171373913</v>
      </c>
      <c r="CC36" s="33">
        <v>648.27443428022411</v>
      </c>
      <c r="CD36" s="33">
        <v>198.02566954786036</v>
      </c>
      <c r="CE36" s="33">
        <v>506.65512265027752</v>
      </c>
      <c r="CF36" s="33">
        <v>208.63076079447225</v>
      </c>
      <c r="CG36" s="33">
        <v>12878.605960333756</v>
      </c>
      <c r="CH36" s="33">
        <v>1539.6890359264821</v>
      </c>
      <c r="CI36" s="33">
        <v>234.11604569950126</v>
      </c>
      <c r="CJ36" s="33">
        <v>703.76587584504171</v>
      </c>
      <c r="CK36" s="33">
        <v>165.62841954922601</v>
      </c>
      <c r="CL36" s="33">
        <v>97.902145158381103</v>
      </c>
      <c r="CM36" s="33">
        <v>2689.6047299845668</v>
      </c>
      <c r="CN36" s="33">
        <v>54.975447114131541</v>
      </c>
      <c r="CO36" s="33">
        <v>319.92747932260181</v>
      </c>
      <c r="CP36" s="33">
        <v>23.407417440802949</v>
      </c>
      <c r="CQ36" s="33">
        <v>393.86749674089731</v>
      </c>
      <c r="CR36" s="33">
        <v>169.31036625608635</v>
      </c>
      <c r="CS36" s="33">
        <v>11961.112575594994</v>
      </c>
      <c r="CT36" s="33">
        <v>4021.579869048252</v>
      </c>
      <c r="CU36" s="33">
        <v>265.58687326949462</v>
      </c>
      <c r="CV36" s="33">
        <v>1408.118904251761</v>
      </c>
      <c r="CW36" s="33">
        <v>1500.7186375034266</v>
      </c>
      <c r="CX36" s="33">
        <v>791.33943092667721</v>
      </c>
      <c r="CY36" s="33">
        <v>145.47155716310004</v>
      </c>
      <c r="CZ36" s="33">
        <v>206.97264132842517</v>
      </c>
      <c r="DA36" s="33">
        <v>2359.2266481450783</v>
      </c>
      <c r="DB36" s="33">
        <v>730.98615197061474</v>
      </c>
      <c r="DC36" s="33">
        <v>537.36359297348099</v>
      </c>
      <c r="DD36" s="33">
        <v>865.41030048646633</v>
      </c>
      <c r="DE36" s="33">
        <v>120.74503754519056</v>
      </c>
      <c r="DF36" s="33">
        <v>34.789734170405744</v>
      </c>
      <c r="DG36" s="33">
        <v>367.52257840606086</v>
      </c>
      <c r="DH36" s="33">
        <v>233.88717440595263</v>
      </c>
      <c r="DI36" s="33">
        <v>85.395017394869527</v>
      </c>
      <c r="DJ36" s="33">
        <v>222.59304013291384</v>
      </c>
      <c r="DK36" s="33">
        <v>601.94220494000729</v>
      </c>
      <c r="DL36" s="33">
        <v>2751.8172370359043</v>
      </c>
      <c r="DM36" s="33">
        <v>2933.716181608203</v>
      </c>
      <c r="DN36" s="33">
        <v>532.14541988168514</v>
      </c>
      <c r="DO36" s="33">
        <v>0</v>
      </c>
      <c r="DP36" s="69">
        <f t="shared" si="1"/>
        <v>805710.38593746722</v>
      </c>
      <c r="DQ36" s="33">
        <v>149869.57562279771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420.74627116298689</v>
      </c>
      <c r="EH36" s="33">
        <v>0</v>
      </c>
      <c r="EI36" s="33">
        <v>0</v>
      </c>
      <c r="EJ36" s="33">
        <v>0</v>
      </c>
      <c r="EK36" s="33">
        <v>2.6009716797411717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1645.3830923426992</v>
      </c>
      <c r="FW36" s="33">
        <v>271.81672366131806</v>
      </c>
      <c r="FX36" s="33">
        <v>77348.313388711671</v>
      </c>
      <c r="FY36" s="33">
        <v>0</v>
      </c>
      <c r="FZ36" s="33">
        <v>111994.50822725285</v>
      </c>
      <c r="GA36" s="33">
        <v>0</v>
      </c>
      <c r="GB36" s="33">
        <v>20499.02947022612</v>
      </c>
      <c r="GC36" s="33">
        <v>0</v>
      </c>
      <c r="GD36" s="33">
        <v>0</v>
      </c>
      <c r="GE36" s="33">
        <v>71751.40326813815</v>
      </c>
      <c r="GF36" s="33">
        <v>1461026.5895692396</v>
      </c>
      <c r="GG36" s="44">
        <f t="shared" si="0"/>
        <v>2700540.3525426798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6286.3895741384167</v>
      </c>
      <c r="D37" s="33">
        <v>30.851943046632446</v>
      </c>
      <c r="E37" s="33">
        <v>280.27356162778983</v>
      </c>
      <c r="F37" s="33">
        <v>3002.8595872072387</v>
      </c>
      <c r="G37" s="33">
        <v>1468.8603952072917</v>
      </c>
      <c r="H37" s="33">
        <v>465.92546738767572</v>
      </c>
      <c r="I37" s="33">
        <v>4175.4466060046298</v>
      </c>
      <c r="J37" s="33">
        <v>2243.4396179002974</v>
      </c>
      <c r="K37" s="33">
        <v>5330.2221513154427</v>
      </c>
      <c r="L37" s="33">
        <v>2946.9997882522534</v>
      </c>
      <c r="M37" s="33">
        <v>7992.1561403147743</v>
      </c>
      <c r="N37" s="33">
        <v>2924.2663309867348</v>
      </c>
      <c r="O37" s="33">
        <v>1473.1993799440986</v>
      </c>
      <c r="P37" s="33">
        <v>2647.4569151414948</v>
      </c>
      <c r="Q37" s="33">
        <v>1309.3865842854159</v>
      </c>
      <c r="R37" s="33">
        <v>118.92216308815398</v>
      </c>
      <c r="S37" s="33">
        <v>4605.9341376576631</v>
      </c>
      <c r="T37" s="33">
        <v>2423.3448802389071</v>
      </c>
      <c r="U37" s="33">
        <v>6117.4206602051845</v>
      </c>
      <c r="V37" s="33">
        <v>1313.5930277291686</v>
      </c>
      <c r="W37" s="33">
        <v>4375.9573589979418</v>
      </c>
      <c r="X37" s="33">
        <v>2664.1973133937004</v>
      </c>
      <c r="Y37" s="33">
        <v>11430.922888424178</v>
      </c>
      <c r="Z37" s="33">
        <v>23524.813192331399</v>
      </c>
      <c r="AA37" s="33">
        <v>952.04452053153307</v>
      </c>
      <c r="AB37" s="33">
        <v>6714.9496363697099</v>
      </c>
      <c r="AC37" s="33">
        <v>10697.842865139048</v>
      </c>
      <c r="AD37" s="33">
        <v>37022.824387547218</v>
      </c>
      <c r="AE37" s="33">
        <v>63278.667969539449</v>
      </c>
      <c r="AF37" s="33">
        <v>58646.851202428334</v>
      </c>
      <c r="AG37" s="33">
        <v>45099.797465775482</v>
      </c>
      <c r="AH37" s="33">
        <v>13671.822208450147</v>
      </c>
      <c r="AI37" s="33">
        <v>67374.929750371433</v>
      </c>
      <c r="AJ37" s="33">
        <v>188729.68564644887</v>
      </c>
      <c r="AK37" s="33">
        <v>313456.13909006974</v>
      </c>
      <c r="AL37" s="33">
        <v>34782.198038876588</v>
      </c>
      <c r="AM37" s="33">
        <v>31500.393120552631</v>
      </c>
      <c r="AN37" s="33">
        <v>21186.624098469521</v>
      </c>
      <c r="AO37" s="33">
        <v>5827.2560317689595</v>
      </c>
      <c r="AP37" s="33">
        <v>2802.9861560362838</v>
      </c>
      <c r="AQ37" s="33">
        <v>33933.771536197877</v>
      </c>
      <c r="AR37" s="33">
        <v>9998.8492732589038</v>
      </c>
      <c r="AS37" s="33">
        <v>476.03490612069584</v>
      </c>
      <c r="AT37" s="33">
        <v>3961.1353864528592</v>
      </c>
      <c r="AU37" s="33">
        <v>464.04140717311822</v>
      </c>
      <c r="AV37" s="33">
        <v>6122.6163068091237</v>
      </c>
      <c r="AW37" s="33">
        <v>13438.285303910026</v>
      </c>
      <c r="AX37" s="33">
        <v>78197.728145760848</v>
      </c>
      <c r="AY37" s="33">
        <v>81404.243285561097</v>
      </c>
      <c r="AZ37" s="33">
        <v>60392.033200006583</v>
      </c>
      <c r="BA37" s="33">
        <v>51679.327453398357</v>
      </c>
      <c r="BB37" s="33">
        <v>1034.6859302136638</v>
      </c>
      <c r="BC37" s="33">
        <v>19120.058773011631</v>
      </c>
      <c r="BD37" s="33">
        <v>26926.074266961983</v>
      </c>
      <c r="BE37" s="33">
        <v>11130.256459680228</v>
      </c>
      <c r="BF37" s="33">
        <v>1271.8109813172018</v>
      </c>
      <c r="BG37" s="33">
        <v>4654.2187339210868</v>
      </c>
      <c r="BH37" s="33">
        <v>9373.0363934143461</v>
      </c>
      <c r="BI37" s="33">
        <v>4061.6210256074341</v>
      </c>
      <c r="BJ37" s="33">
        <v>6302.9447795528877</v>
      </c>
      <c r="BK37" s="33">
        <v>4501.0095657837501</v>
      </c>
      <c r="BL37" s="33">
        <v>3002.539149783302</v>
      </c>
      <c r="BM37" s="33">
        <v>1113.0508586942387</v>
      </c>
      <c r="BN37" s="33">
        <v>2901.3600816408971</v>
      </c>
      <c r="BO37" s="33">
        <v>2607.0478498490252</v>
      </c>
      <c r="BP37" s="33">
        <v>1267.8209293642935</v>
      </c>
      <c r="BQ37" s="33">
        <v>838.14643631445358</v>
      </c>
      <c r="BR37" s="33">
        <v>643.19767874673528</v>
      </c>
      <c r="BS37" s="33">
        <v>29227.122081300273</v>
      </c>
      <c r="BT37" s="33">
        <v>14970.649507422411</v>
      </c>
      <c r="BU37" s="33">
        <v>1472.1321735388822</v>
      </c>
      <c r="BV37" s="33">
        <v>2144.887656594572</v>
      </c>
      <c r="BW37" s="33">
        <v>640.21654917630281</v>
      </c>
      <c r="BX37" s="33">
        <v>2325.134132461882</v>
      </c>
      <c r="BY37" s="33">
        <v>1573.2740412448854</v>
      </c>
      <c r="BZ37" s="33">
        <v>679.10922874853941</v>
      </c>
      <c r="CA37" s="33">
        <v>6658.3757335444088</v>
      </c>
      <c r="CB37" s="33">
        <v>372.04320203846663</v>
      </c>
      <c r="CC37" s="33">
        <v>846.82082579002292</v>
      </c>
      <c r="CD37" s="33">
        <v>531.05818776933268</v>
      </c>
      <c r="CE37" s="33">
        <v>1288.5793078031979</v>
      </c>
      <c r="CF37" s="33">
        <v>541.48885361801229</v>
      </c>
      <c r="CG37" s="33">
        <v>8112.3754979721389</v>
      </c>
      <c r="CH37" s="33">
        <v>4340.6604639042498</v>
      </c>
      <c r="CI37" s="33">
        <v>748.3665767314501</v>
      </c>
      <c r="CJ37" s="33">
        <v>1774.270156961257</v>
      </c>
      <c r="CK37" s="33">
        <v>398.32209455780924</v>
      </c>
      <c r="CL37" s="33">
        <v>270.09488118782645</v>
      </c>
      <c r="CM37" s="33">
        <v>5440.9736668421228</v>
      </c>
      <c r="CN37" s="33">
        <v>86.85976630425931</v>
      </c>
      <c r="CO37" s="33">
        <v>676.24205130673352</v>
      </c>
      <c r="CP37" s="33">
        <v>51.600959695618457</v>
      </c>
      <c r="CQ37" s="33">
        <v>2102.9451082305268</v>
      </c>
      <c r="CR37" s="33">
        <v>371.26626143607808</v>
      </c>
      <c r="CS37" s="33">
        <v>17983.700609531585</v>
      </c>
      <c r="CT37" s="33">
        <v>9396.5690489534809</v>
      </c>
      <c r="CU37" s="33">
        <v>671.26552699946126</v>
      </c>
      <c r="CV37" s="33">
        <v>1629.411758012141</v>
      </c>
      <c r="CW37" s="33">
        <v>1443.5167916210553</v>
      </c>
      <c r="CX37" s="33">
        <v>1726.711403714422</v>
      </c>
      <c r="CY37" s="33">
        <v>223.57573908178992</v>
      </c>
      <c r="CZ37" s="33">
        <v>527.10256486288552</v>
      </c>
      <c r="DA37" s="33">
        <v>4857.0209958695968</v>
      </c>
      <c r="DB37" s="33">
        <v>2212.5547551475534</v>
      </c>
      <c r="DC37" s="33">
        <v>1601.3103038682655</v>
      </c>
      <c r="DD37" s="33">
        <v>2700.636650332664</v>
      </c>
      <c r="DE37" s="33">
        <v>528.78371981211876</v>
      </c>
      <c r="DF37" s="33">
        <v>125.35263345896955</v>
      </c>
      <c r="DG37" s="33">
        <v>1120.6826192479352</v>
      </c>
      <c r="DH37" s="33">
        <v>808.81740704067977</v>
      </c>
      <c r="DI37" s="33">
        <v>238.16507025526826</v>
      </c>
      <c r="DJ37" s="33">
        <v>681.97190701415457</v>
      </c>
      <c r="DK37" s="33">
        <v>966.42186288928815</v>
      </c>
      <c r="DL37" s="33">
        <v>5926.9859438520334</v>
      </c>
      <c r="DM37" s="33">
        <v>6759.5086875281913</v>
      </c>
      <c r="DN37" s="33">
        <v>895.35505546795957</v>
      </c>
      <c r="DO37" s="33">
        <v>0</v>
      </c>
      <c r="DP37" s="69">
        <f t="shared" si="1"/>
        <v>1592385.0879724505</v>
      </c>
      <c r="DQ37" s="33">
        <v>669130.3268198123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23.247433533915299</v>
      </c>
      <c r="EK37" s="33">
        <v>6.4805939894481313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1443.9999216790297</v>
      </c>
      <c r="FV37" s="33">
        <v>13264.428802947466</v>
      </c>
      <c r="FW37" s="33">
        <v>700.59592053419988</v>
      </c>
      <c r="FX37" s="33">
        <v>626271.08134595945</v>
      </c>
      <c r="FY37" s="33">
        <v>0</v>
      </c>
      <c r="FZ37" s="33">
        <v>285283.65256966412</v>
      </c>
      <c r="GA37" s="33">
        <v>0</v>
      </c>
      <c r="GB37" s="33">
        <v>24311.343911791078</v>
      </c>
      <c r="GC37" s="33">
        <v>0</v>
      </c>
      <c r="GD37" s="33">
        <v>0</v>
      </c>
      <c r="GE37" s="33">
        <v>189770.6283189512</v>
      </c>
      <c r="GF37" s="33">
        <v>3027940.1365353782</v>
      </c>
      <c r="GG37" s="44">
        <f t="shared" si="0"/>
        <v>6430531.0101466915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36612.276052801717</v>
      </c>
      <c r="D38" s="33">
        <v>251.0730699975642</v>
      </c>
      <c r="E38" s="33">
        <v>1733.8227483030389</v>
      </c>
      <c r="F38" s="33">
        <v>15141.878282319485</v>
      </c>
      <c r="G38" s="33">
        <v>7453.1595844213361</v>
      </c>
      <c r="H38" s="33">
        <v>2349.4647488232154</v>
      </c>
      <c r="I38" s="33">
        <v>21085.859701178244</v>
      </c>
      <c r="J38" s="33">
        <v>11303.441137156999</v>
      </c>
      <c r="K38" s="33">
        <v>26748.348398365924</v>
      </c>
      <c r="L38" s="33">
        <v>16422.906656876879</v>
      </c>
      <c r="M38" s="33">
        <v>42638.854349484442</v>
      </c>
      <c r="N38" s="33">
        <v>11952.482358062598</v>
      </c>
      <c r="O38" s="33">
        <v>6435.2739578199953</v>
      </c>
      <c r="P38" s="33">
        <v>11703.269575088396</v>
      </c>
      <c r="Q38" s="33">
        <v>6522.8773431205309</v>
      </c>
      <c r="R38" s="33">
        <v>572.1653854195938</v>
      </c>
      <c r="S38" s="33">
        <v>28779.997307731115</v>
      </c>
      <c r="T38" s="33">
        <v>16856.290423155275</v>
      </c>
      <c r="U38" s="33">
        <v>8453.2470039740583</v>
      </c>
      <c r="V38" s="33">
        <v>15436.82512791439</v>
      </c>
      <c r="W38" s="33">
        <v>23265.009050006513</v>
      </c>
      <c r="X38" s="33">
        <v>13342.158667689959</v>
      </c>
      <c r="Y38" s="33">
        <v>80623.69264365526</v>
      </c>
      <c r="Z38" s="33">
        <v>42558.8336926302</v>
      </c>
      <c r="AA38" s="33">
        <v>11660.352599978189</v>
      </c>
      <c r="AB38" s="33">
        <v>29292.887804063714</v>
      </c>
      <c r="AC38" s="33">
        <v>62168.601544574522</v>
      </c>
      <c r="AD38" s="33">
        <v>578446.68799451808</v>
      </c>
      <c r="AE38" s="33">
        <v>282425.69831368158</v>
      </c>
      <c r="AF38" s="33">
        <v>104596.43479337866</v>
      </c>
      <c r="AG38" s="33">
        <v>420070.45440738986</v>
      </c>
      <c r="AH38" s="33">
        <v>128154.92275464955</v>
      </c>
      <c r="AI38" s="33">
        <v>126851.33708432155</v>
      </c>
      <c r="AJ38" s="33">
        <v>3329411.9178174967</v>
      </c>
      <c r="AK38" s="33">
        <v>1777379.5900598094</v>
      </c>
      <c r="AL38" s="33">
        <v>297244.53374363121</v>
      </c>
      <c r="AM38" s="33">
        <v>593827.01943898178</v>
      </c>
      <c r="AN38" s="33">
        <v>33535.422611145463</v>
      </c>
      <c r="AO38" s="33">
        <v>35476.036722053759</v>
      </c>
      <c r="AP38" s="33">
        <v>12821.251653347081</v>
      </c>
      <c r="AQ38" s="33">
        <v>293243.30831947911</v>
      </c>
      <c r="AR38" s="33">
        <v>49849.339886733251</v>
      </c>
      <c r="AS38" s="33">
        <v>2402.9068704393635</v>
      </c>
      <c r="AT38" s="33">
        <v>19936.403082011358</v>
      </c>
      <c r="AU38" s="33">
        <v>12275.964757168818</v>
      </c>
      <c r="AV38" s="33">
        <v>44808.595435656171</v>
      </c>
      <c r="AW38" s="33">
        <v>72611.925674676459</v>
      </c>
      <c r="AX38" s="33">
        <v>717538.41324436397</v>
      </c>
      <c r="AY38" s="33">
        <v>932091.51905935968</v>
      </c>
      <c r="AZ38" s="33">
        <v>541013.995831165</v>
      </c>
      <c r="BA38" s="33">
        <v>536801.49472762784</v>
      </c>
      <c r="BB38" s="33">
        <v>5622.0913624137447</v>
      </c>
      <c r="BC38" s="33">
        <v>235978.40956366019</v>
      </c>
      <c r="BD38" s="33">
        <v>177854.51335972938</v>
      </c>
      <c r="BE38" s="33">
        <v>53077.093192627617</v>
      </c>
      <c r="BF38" s="33">
        <v>6041.8065108702458</v>
      </c>
      <c r="BG38" s="33">
        <v>25327.793293717394</v>
      </c>
      <c r="BH38" s="33">
        <v>50781.010115888435</v>
      </c>
      <c r="BI38" s="33">
        <v>152465.76442774566</v>
      </c>
      <c r="BJ38" s="33">
        <v>56618.917567066805</v>
      </c>
      <c r="BK38" s="33">
        <v>20948.537572060824</v>
      </c>
      <c r="BL38" s="33">
        <v>6971.6866886997968</v>
      </c>
      <c r="BM38" s="33">
        <v>9920.4157472352399</v>
      </c>
      <c r="BN38" s="33">
        <v>15412.605295609746</v>
      </c>
      <c r="BO38" s="33">
        <v>11180.014089283444</v>
      </c>
      <c r="BP38" s="33">
        <v>4880.0820279343243</v>
      </c>
      <c r="BQ38" s="33">
        <v>18292.432585830229</v>
      </c>
      <c r="BR38" s="33">
        <v>45018.896851044425</v>
      </c>
      <c r="BS38" s="33">
        <v>63749.768674338571</v>
      </c>
      <c r="BT38" s="33">
        <v>60170.846411149425</v>
      </c>
      <c r="BU38" s="33">
        <v>7778.0257001947557</v>
      </c>
      <c r="BV38" s="33">
        <v>10725.630812554791</v>
      </c>
      <c r="BW38" s="33">
        <v>6714.9294483780895</v>
      </c>
      <c r="BX38" s="33">
        <v>11299.081287335743</v>
      </c>
      <c r="BY38" s="33">
        <v>6439.2578218961717</v>
      </c>
      <c r="BZ38" s="33">
        <v>3469.5418118119064</v>
      </c>
      <c r="CA38" s="33">
        <v>7887.4349726862811</v>
      </c>
      <c r="CB38" s="33">
        <v>293.55682011869271</v>
      </c>
      <c r="CC38" s="33">
        <v>383.44018686458475</v>
      </c>
      <c r="CD38" s="33">
        <v>2670.245290405272</v>
      </c>
      <c r="CE38" s="33">
        <v>6241.6293654354358</v>
      </c>
      <c r="CF38" s="33">
        <v>22547.861613292331</v>
      </c>
      <c r="CG38" s="33">
        <v>39204.565074777915</v>
      </c>
      <c r="CH38" s="33">
        <v>20864.799360101188</v>
      </c>
      <c r="CI38" s="33">
        <v>3550.8025267976286</v>
      </c>
      <c r="CJ38" s="33">
        <v>16704.231705598406</v>
      </c>
      <c r="CK38" s="33">
        <v>11420.18224520592</v>
      </c>
      <c r="CL38" s="33">
        <v>1360.9453668520687</v>
      </c>
      <c r="CM38" s="33">
        <v>20903.444367608517</v>
      </c>
      <c r="CN38" s="33">
        <v>3501.3945490134288</v>
      </c>
      <c r="CO38" s="33">
        <v>2908.2376802504045</v>
      </c>
      <c r="CP38" s="33">
        <v>2669.6910337487466</v>
      </c>
      <c r="CQ38" s="33">
        <v>5723.8218621787964</v>
      </c>
      <c r="CR38" s="33">
        <v>19949.98770002705</v>
      </c>
      <c r="CS38" s="33">
        <v>43365.22756330546</v>
      </c>
      <c r="CT38" s="33">
        <v>60476.49659545358</v>
      </c>
      <c r="CU38" s="33">
        <v>1847.2642523115144</v>
      </c>
      <c r="CV38" s="33">
        <v>6759.7660144297661</v>
      </c>
      <c r="CW38" s="33">
        <v>5755.1595994290465</v>
      </c>
      <c r="CX38" s="33">
        <v>9828.0648699191734</v>
      </c>
      <c r="CY38" s="33">
        <v>856.76683357519187</v>
      </c>
      <c r="CZ38" s="33">
        <v>2534.3150792863921</v>
      </c>
      <c r="DA38" s="33">
        <v>18995.489990476948</v>
      </c>
      <c r="DB38" s="33">
        <v>9921.2133193253776</v>
      </c>
      <c r="DC38" s="33">
        <v>5038.8629764539701</v>
      </c>
      <c r="DD38" s="33">
        <v>7640.703867593199</v>
      </c>
      <c r="DE38" s="33">
        <v>14876.52805058495</v>
      </c>
      <c r="DF38" s="33">
        <v>610.45795465153617</v>
      </c>
      <c r="DG38" s="33">
        <v>4548.5209308875546</v>
      </c>
      <c r="DH38" s="33">
        <v>12754.399405532977</v>
      </c>
      <c r="DI38" s="33">
        <v>5882.6270704799399</v>
      </c>
      <c r="DJ38" s="33">
        <v>2985.8256109108615</v>
      </c>
      <c r="DK38" s="33">
        <v>8213.027540839108</v>
      </c>
      <c r="DL38" s="33">
        <v>25557.154165858385</v>
      </c>
      <c r="DM38" s="33">
        <v>16992.962183320666</v>
      </c>
      <c r="DN38" s="33">
        <v>6785.9993237544686</v>
      </c>
      <c r="DO38" s="33">
        <v>0</v>
      </c>
      <c r="DP38" s="69">
        <f t="shared" si="1"/>
        <v>13021932.48063612</v>
      </c>
      <c r="DQ38" s="33">
        <v>108816.31974913721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88.38221213750866</v>
      </c>
      <c r="EK38" s="33">
        <v>30.007320743805316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689.7527934553292</v>
      </c>
      <c r="FV38" s="33">
        <v>5645.7223018388722</v>
      </c>
      <c r="FW38" s="33">
        <v>385.38912747439707</v>
      </c>
      <c r="FX38" s="33">
        <v>1087016.5263784311</v>
      </c>
      <c r="FY38" s="33">
        <v>0</v>
      </c>
      <c r="FZ38" s="33">
        <v>1390436.7144245254</v>
      </c>
      <c r="GA38" s="33">
        <v>0</v>
      </c>
      <c r="GB38" s="33">
        <v>201670.95844722859</v>
      </c>
      <c r="GC38" s="33">
        <v>0</v>
      </c>
      <c r="GD38" s="33">
        <v>0</v>
      </c>
      <c r="GE38" s="33">
        <v>518711.70709414751</v>
      </c>
      <c r="GF38" s="33">
        <v>24352093.66908865</v>
      </c>
      <c r="GG38" s="44">
        <f t="shared" si="0"/>
        <v>40687517.629573889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50968.286641479615</v>
      </c>
      <c r="D39" s="33">
        <v>639.43605626381202</v>
      </c>
      <c r="E39" s="33">
        <v>2422.908974343552</v>
      </c>
      <c r="F39" s="33">
        <v>17757.20774757316</v>
      </c>
      <c r="G39" s="33">
        <v>9537.5140517579948</v>
      </c>
      <c r="H39" s="33">
        <v>2761.0307368660146</v>
      </c>
      <c r="I39" s="33">
        <v>26809.672723191063</v>
      </c>
      <c r="J39" s="33">
        <v>15181.608331697635</v>
      </c>
      <c r="K39" s="33">
        <v>32013.654598930792</v>
      </c>
      <c r="L39" s="33">
        <v>16609.064185472515</v>
      </c>
      <c r="M39" s="33">
        <v>64855.513015683384</v>
      </c>
      <c r="N39" s="33">
        <v>31275.253328658324</v>
      </c>
      <c r="O39" s="33">
        <v>6410.1689545608997</v>
      </c>
      <c r="P39" s="33">
        <v>10957.945142463483</v>
      </c>
      <c r="Q39" s="33">
        <v>7524.6675280380523</v>
      </c>
      <c r="R39" s="33">
        <v>2746.6506355142346</v>
      </c>
      <c r="S39" s="33">
        <v>40300.886005564433</v>
      </c>
      <c r="T39" s="33">
        <v>115357.83208429217</v>
      </c>
      <c r="U39" s="33">
        <v>11053.822645383587</v>
      </c>
      <c r="V39" s="33">
        <v>9131.0452560123231</v>
      </c>
      <c r="W39" s="33">
        <v>27893.89196393676</v>
      </c>
      <c r="X39" s="33">
        <v>13432.002910668894</v>
      </c>
      <c r="Y39" s="33">
        <v>66673.924735480003</v>
      </c>
      <c r="Z39" s="33">
        <v>88812.523800019</v>
      </c>
      <c r="AA39" s="33">
        <v>7372.8932370745624</v>
      </c>
      <c r="AB39" s="33">
        <v>48735.256673327909</v>
      </c>
      <c r="AC39" s="33">
        <v>40608.012366124676</v>
      </c>
      <c r="AD39" s="33">
        <v>234270.80636348552</v>
      </c>
      <c r="AE39" s="33">
        <v>77300.112932203876</v>
      </c>
      <c r="AF39" s="33">
        <v>49285.150938077066</v>
      </c>
      <c r="AG39" s="33">
        <v>59083.095627876799</v>
      </c>
      <c r="AH39" s="33">
        <v>24365.731856153234</v>
      </c>
      <c r="AI39" s="33">
        <v>99086.116488994492</v>
      </c>
      <c r="AJ39" s="33">
        <v>470810.82620523783</v>
      </c>
      <c r="AK39" s="33">
        <v>1932767.8189892143</v>
      </c>
      <c r="AL39" s="33">
        <v>165282.19277597076</v>
      </c>
      <c r="AM39" s="33">
        <v>255186.86595470473</v>
      </c>
      <c r="AN39" s="33">
        <v>51366.428010820477</v>
      </c>
      <c r="AO39" s="33">
        <v>15420.84269727534</v>
      </c>
      <c r="AP39" s="33">
        <v>41080.510085922491</v>
      </c>
      <c r="AQ39" s="33">
        <v>172872.94772799185</v>
      </c>
      <c r="AR39" s="33">
        <v>58802.705139263337</v>
      </c>
      <c r="AS39" s="33">
        <v>2502.1000953846401</v>
      </c>
      <c r="AT39" s="33">
        <v>23384.743353199505</v>
      </c>
      <c r="AU39" s="33">
        <v>3685.2273634020407</v>
      </c>
      <c r="AV39" s="33">
        <v>10700.202766412966</v>
      </c>
      <c r="AW39" s="33">
        <v>45637.462500857546</v>
      </c>
      <c r="AX39" s="33">
        <v>443739.17254170327</v>
      </c>
      <c r="AY39" s="33">
        <v>441171.32110880839</v>
      </c>
      <c r="AZ39" s="33">
        <v>459269.10668623564</v>
      </c>
      <c r="BA39" s="33">
        <v>28778.894375381777</v>
      </c>
      <c r="BB39" s="33">
        <v>3825.7387127061684</v>
      </c>
      <c r="BC39" s="33">
        <v>60187.173390292868</v>
      </c>
      <c r="BD39" s="33">
        <v>217805.46063515244</v>
      </c>
      <c r="BE39" s="33">
        <v>48456.83020713654</v>
      </c>
      <c r="BF39" s="33">
        <v>16893.129737861567</v>
      </c>
      <c r="BG39" s="33">
        <v>31655.03516168068</v>
      </c>
      <c r="BH39" s="33">
        <v>57956.474606122123</v>
      </c>
      <c r="BI39" s="33">
        <v>22961.29901570754</v>
      </c>
      <c r="BJ39" s="33">
        <v>32486.080381401422</v>
      </c>
      <c r="BK39" s="33">
        <v>27222.606128913958</v>
      </c>
      <c r="BL39" s="33">
        <v>8670.1359839135657</v>
      </c>
      <c r="BM39" s="33">
        <v>23286.717732579713</v>
      </c>
      <c r="BN39" s="33">
        <v>16369.972954066723</v>
      </c>
      <c r="BO39" s="33">
        <v>12475.196324397835</v>
      </c>
      <c r="BP39" s="33">
        <v>5967.4579728942745</v>
      </c>
      <c r="BQ39" s="33">
        <v>5532.4368831833808</v>
      </c>
      <c r="BR39" s="33">
        <v>4299.6041734294931</v>
      </c>
      <c r="BS39" s="33">
        <v>71731.635802557488</v>
      </c>
      <c r="BT39" s="33">
        <v>72244.481214699073</v>
      </c>
      <c r="BU39" s="33">
        <v>7315.6361771380707</v>
      </c>
      <c r="BV39" s="33">
        <v>11454.346362869059</v>
      </c>
      <c r="BW39" s="33">
        <v>2220.7882786086466</v>
      </c>
      <c r="BX39" s="33">
        <v>13539.614602286312</v>
      </c>
      <c r="BY39" s="33">
        <v>9903.2449731322977</v>
      </c>
      <c r="BZ39" s="33">
        <v>3859.9836361786247</v>
      </c>
      <c r="CA39" s="33">
        <v>8087.4593539503767</v>
      </c>
      <c r="CB39" s="33">
        <v>86.084033877766984</v>
      </c>
      <c r="CC39" s="33">
        <v>139.74676794783451</v>
      </c>
      <c r="CD39" s="33">
        <v>2776.0477528180477</v>
      </c>
      <c r="CE39" s="33">
        <v>6278.5717952337909</v>
      </c>
      <c r="CF39" s="33">
        <v>2001.9151688542397</v>
      </c>
      <c r="CG39" s="33">
        <v>39832.719088866143</v>
      </c>
      <c r="CH39" s="33">
        <v>21586.278316160493</v>
      </c>
      <c r="CI39" s="33">
        <v>4212.8669891916097</v>
      </c>
      <c r="CJ39" s="33">
        <v>10419.474303987303</v>
      </c>
      <c r="CK39" s="33">
        <v>1674.9678081322334</v>
      </c>
      <c r="CL39" s="33">
        <v>1682.9594177855449</v>
      </c>
      <c r="CM39" s="33">
        <v>44438.213108108379</v>
      </c>
      <c r="CN39" s="33">
        <v>2229.0857587247906</v>
      </c>
      <c r="CO39" s="33">
        <v>3393.6237581173796</v>
      </c>
      <c r="CP39" s="33">
        <v>209.07000773859625</v>
      </c>
      <c r="CQ39" s="33">
        <v>56595.971625174716</v>
      </c>
      <c r="CR39" s="33">
        <v>1572.7188714828492</v>
      </c>
      <c r="CS39" s="33">
        <v>38893.206405749668</v>
      </c>
      <c r="CT39" s="33">
        <v>44341.510331524296</v>
      </c>
      <c r="CU39" s="33">
        <v>15810.350964932299</v>
      </c>
      <c r="CV39" s="33">
        <v>8361.0235521092236</v>
      </c>
      <c r="CW39" s="33">
        <v>8237.9235676103526</v>
      </c>
      <c r="CX39" s="33">
        <v>12750.529357828973</v>
      </c>
      <c r="CY39" s="33">
        <v>2050.3306728880498</v>
      </c>
      <c r="CZ39" s="33">
        <v>2795.5261302772724</v>
      </c>
      <c r="DA39" s="33">
        <v>19016.368514029095</v>
      </c>
      <c r="DB39" s="33">
        <v>12673.714764627735</v>
      </c>
      <c r="DC39" s="33">
        <v>6744.0823966856442</v>
      </c>
      <c r="DD39" s="33">
        <v>11067.340242741495</v>
      </c>
      <c r="DE39" s="33">
        <v>2718.5213113804407</v>
      </c>
      <c r="DF39" s="33">
        <v>618.75287458399725</v>
      </c>
      <c r="DG39" s="33">
        <v>4460.4526468022905</v>
      </c>
      <c r="DH39" s="33">
        <v>3603.6593357000106</v>
      </c>
      <c r="DI39" s="33">
        <v>1369.0614640272699</v>
      </c>
      <c r="DJ39" s="33">
        <v>2786.0422967010904</v>
      </c>
      <c r="DK39" s="33">
        <v>2103.8531524408536</v>
      </c>
      <c r="DL39" s="33">
        <v>30800.945138229265</v>
      </c>
      <c r="DM39" s="33">
        <v>14788.550602214913</v>
      </c>
      <c r="DN39" s="33">
        <v>64579.334113176476</v>
      </c>
      <c r="DO39" s="33">
        <v>0</v>
      </c>
      <c r="DP39" s="69">
        <f t="shared" si="1"/>
        <v>7239802.9917262839</v>
      </c>
      <c r="DQ39" s="33">
        <v>402085.1847825463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5.4433942341575845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125.81459833838254</v>
      </c>
      <c r="EK39" s="33">
        <v>1.4736860128192548</v>
      </c>
      <c r="EL39" s="33">
        <v>0</v>
      </c>
      <c r="EM39" s="33">
        <v>0</v>
      </c>
      <c r="EN39" s="33">
        <v>0</v>
      </c>
      <c r="EO39" s="33">
        <v>16.192795418409816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180745.45568378869</v>
      </c>
      <c r="FV39" s="33">
        <v>124532.27837759505</v>
      </c>
      <c r="FW39" s="33">
        <v>189.23924057181483</v>
      </c>
      <c r="FX39" s="33">
        <v>9514187.7654131651</v>
      </c>
      <c r="FY39" s="33">
        <v>0</v>
      </c>
      <c r="FZ39" s="33">
        <v>622463.11573455879</v>
      </c>
      <c r="GA39" s="33">
        <v>0</v>
      </c>
      <c r="GB39" s="33">
        <v>77578.239467289794</v>
      </c>
      <c r="GC39" s="33">
        <v>0</v>
      </c>
      <c r="GD39" s="33">
        <v>0</v>
      </c>
      <c r="GE39" s="33">
        <v>18868.140625177595</v>
      </c>
      <c r="GF39" s="33">
        <v>21409343.107107628</v>
      </c>
      <c r="GG39" s="44">
        <f t="shared" si="0"/>
        <v>39589944.442632608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8258.6514680975779</v>
      </c>
      <c r="D40" s="33">
        <v>47.758150841189043</v>
      </c>
      <c r="E40" s="33">
        <v>432.64038186465314</v>
      </c>
      <c r="F40" s="33">
        <v>3450.856313000239</v>
      </c>
      <c r="G40" s="33">
        <v>1682.4612834478401</v>
      </c>
      <c r="H40" s="33">
        <v>535.43771267399757</v>
      </c>
      <c r="I40" s="33">
        <v>4753.8758304243393</v>
      </c>
      <c r="J40" s="33">
        <v>2492.667257584023</v>
      </c>
      <c r="K40" s="33">
        <v>6121.961331889901</v>
      </c>
      <c r="L40" s="33">
        <v>3217.0996981052626</v>
      </c>
      <c r="M40" s="33">
        <v>8658.3935960036324</v>
      </c>
      <c r="N40" s="33">
        <v>2469.5308361533489</v>
      </c>
      <c r="O40" s="33">
        <v>1269.0444608577507</v>
      </c>
      <c r="P40" s="33">
        <v>1684.4175915005817</v>
      </c>
      <c r="Q40" s="33">
        <v>1455.0007846164629</v>
      </c>
      <c r="R40" s="33">
        <v>93.526200954484636</v>
      </c>
      <c r="S40" s="33">
        <v>5450.1486898410822</v>
      </c>
      <c r="T40" s="33">
        <v>2308.3247925926757</v>
      </c>
      <c r="U40" s="33">
        <v>1804.8433291781548</v>
      </c>
      <c r="V40" s="33">
        <v>1491.6330589520207</v>
      </c>
      <c r="W40" s="33">
        <v>4887.3840245634083</v>
      </c>
      <c r="X40" s="33">
        <v>1964.2540373842921</v>
      </c>
      <c r="Y40" s="33">
        <v>12638.010572917136</v>
      </c>
      <c r="Z40" s="33">
        <v>12033.443508916598</v>
      </c>
      <c r="AA40" s="33">
        <v>612.00592253163472</v>
      </c>
      <c r="AB40" s="33">
        <v>5749.8652234113461</v>
      </c>
      <c r="AC40" s="33">
        <v>7519.4173363566124</v>
      </c>
      <c r="AD40" s="33">
        <v>13541.163256785696</v>
      </c>
      <c r="AE40" s="33">
        <v>13315.68278065931</v>
      </c>
      <c r="AF40" s="33">
        <v>19476.045044965253</v>
      </c>
      <c r="AG40" s="33">
        <v>19567.24300481964</v>
      </c>
      <c r="AH40" s="33">
        <v>8505.8033405141196</v>
      </c>
      <c r="AI40" s="33">
        <v>14252.496834668151</v>
      </c>
      <c r="AJ40" s="33">
        <v>84001.532637739743</v>
      </c>
      <c r="AK40" s="33">
        <v>34904.557271659272</v>
      </c>
      <c r="AL40" s="33">
        <v>151043.45506945488</v>
      </c>
      <c r="AM40" s="33">
        <v>41225.867102832235</v>
      </c>
      <c r="AN40" s="33">
        <v>15888.910417716288</v>
      </c>
      <c r="AO40" s="33">
        <v>906.14093398286104</v>
      </c>
      <c r="AP40" s="33">
        <v>1304.2979915262065</v>
      </c>
      <c r="AQ40" s="33">
        <v>18202.183801801821</v>
      </c>
      <c r="AR40" s="33">
        <v>11392.803746316549</v>
      </c>
      <c r="AS40" s="33">
        <v>509.04022922804444</v>
      </c>
      <c r="AT40" s="33">
        <v>4543.5325611508306</v>
      </c>
      <c r="AU40" s="33">
        <v>490.86981194742248</v>
      </c>
      <c r="AV40" s="33">
        <v>2517.8222937349083</v>
      </c>
      <c r="AW40" s="33">
        <v>11470.250050840652</v>
      </c>
      <c r="AX40" s="33">
        <v>12055.897234187201</v>
      </c>
      <c r="AY40" s="33">
        <v>10487.410699314878</v>
      </c>
      <c r="AZ40" s="33">
        <v>5963.9680714422229</v>
      </c>
      <c r="BA40" s="33">
        <v>4053.8781098673776</v>
      </c>
      <c r="BB40" s="33">
        <v>972.41335101269624</v>
      </c>
      <c r="BC40" s="33">
        <v>914951.86889857124</v>
      </c>
      <c r="BD40" s="33">
        <v>39318.87174276336</v>
      </c>
      <c r="BE40" s="33">
        <v>10347.673672655081</v>
      </c>
      <c r="BF40" s="33">
        <v>25814.414947767807</v>
      </c>
      <c r="BG40" s="33">
        <v>161318.32617836288</v>
      </c>
      <c r="BH40" s="33">
        <v>186711.72774890024</v>
      </c>
      <c r="BI40" s="33">
        <v>3860.8131662364544</v>
      </c>
      <c r="BJ40" s="33">
        <v>5029.4510847397123</v>
      </c>
      <c r="BK40" s="33">
        <v>4652.7080690112352</v>
      </c>
      <c r="BL40" s="33">
        <v>2504.7705253492422</v>
      </c>
      <c r="BM40" s="33">
        <v>1742.5037393294574</v>
      </c>
      <c r="BN40" s="33">
        <v>3236.0591836003391</v>
      </c>
      <c r="BO40" s="33">
        <v>2366.0905892423916</v>
      </c>
      <c r="BP40" s="33">
        <v>1010.3182068151077</v>
      </c>
      <c r="BQ40" s="33">
        <v>689.72743553147006</v>
      </c>
      <c r="BR40" s="33">
        <v>651.45049581867954</v>
      </c>
      <c r="BS40" s="33">
        <v>22034.036700435568</v>
      </c>
      <c r="BT40" s="33">
        <v>11951.997439235914</v>
      </c>
      <c r="BU40" s="33">
        <v>1196.8836868376723</v>
      </c>
      <c r="BV40" s="33">
        <v>2278.4357758947913</v>
      </c>
      <c r="BW40" s="33">
        <v>671.86196719548877</v>
      </c>
      <c r="BX40" s="33">
        <v>2589.429673983359</v>
      </c>
      <c r="BY40" s="33">
        <v>1317.0964146580898</v>
      </c>
      <c r="BZ40" s="33">
        <v>755.11805515584854</v>
      </c>
      <c r="CA40" s="33">
        <v>1636.9639168686076</v>
      </c>
      <c r="CB40" s="33">
        <v>9.3595272180919764</v>
      </c>
      <c r="CC40" s="33">
        <v>19.267025125229591</v>
      </c>
      <c r="CD40" s="33">
        <v>562.22079089001818</v>
      </c>
      <c r="CE40" s="33">
        <v>1301.9101226460789</v>
      </c>
      <c r="CF40" s="33">
        <v>551.02670452513178</v>
      </c>
      <c r="CG40" s="33">
        <v>7389.8877948778372</v>
      </c>
      <c r="CH40" s="33">
        <v>4366.2433028070545</v>
      </c>
      <c r="CI40" s="33">
        <v>816.03124930078263</v>
      </c>
      <c r="CJ40" s="33">
        <v>1991.967024843012</v>
      </c>
      <c r="CK40" s="33">
        <v>430.19789474482201</v>
      </c>
      <c r="CL40" s="33">
        <v>296.8564964345631</v>
      </c>
      <c r="CM40" s="33">
        <v>27973.154239702322</v>
      </c>
      <c r="CN40" s="33">
        <v>140.35951099614562</v>
      </c>
      <c r="CO40" s="33">
        <v>656.18516615724343</v>
      </c>
      <c r="CP40" s="33">
        <v>61.826727725530326</v>
      </c>
      <c r="CQ40" s="33">
        <v>1262.2515286191881</v>
      </c>
      <c r="CR40" s="33">
        <v>447.60875045341641</v>
      </c>
      <c r="CS40" s="33">
        <v>7298.5765911938652</v>
      </c>
      <c r="CT40" s="33">
        <v>36524.874013293971</v>
      </c>
      <c r="CU40" s="33">
        <v>984.55067799548999</v>
      </c>
      <c r="CV40" s="33">
        <v>1382.5155118854877</v>
      </c>
      <c r="CW40" s="33">
        <v>1205.0188698280442</v>
      </c>
      <c r="CX40" s="33">
        <v>2240.3848584553343</v>
      </c>
      <c r="CY40" s="33">
        <v>261.97803008248275</v>
      </c>
      <c r="CZ40" s="33">
        <v>554.83409117791382</v>
      </c>
      <c r="DA40" s="33">
        <v>3330.376029593418</v>
      </c>
      <c r="DB40" s="33">
        <v>2188.4510188973468</v>
      </c>
      <c r="DC40" s="33">
        <v>1025.4389249334147</v>
      </c>
      <c r="DD40" s="33">
        <v>1620.1686511566356</v>
      </c>
      <c r="DE40" s="33">
        <v>543.06577085047786</v>
      </c>
      <c r="DF40" s="33">
        <v>126.74350482421588</v>
      </c>
      <c r="DG40" s="33">
        <v>775.62923772997465</v>
      </c>
      <c r="DH40" s="33">
        <v>801.51022265004406</v>
      </c>
      <c r="DI40" s="33">
        <v>330.07709667562983</v>
      </c>
      <c r="DJ40" s="33">
        <v>518.60213122247603</v>
      </c>
      <c r="DK40" s="33">
        <v>423.71492152566901</v>
      </c>
      <c r="DL40" s="33">
        <v>5855.1873440360832</v>
      </c>
      <c r="DM40" s="33">
        <v>1852.2153481540129</v>
      </c>
      <c r="DN40" s="33">
        <v>1438.091902717206</v>
      </c>
      <c r="DO40" s="33">
        <v>0</v>
      </c>
      <c r="DP40" s="69">
        <f t="shared" si="1"/>
        <v>2131872.8769637342</v>
      </c>
      <c r="DQ40" s="33">
        <v>108836.02861631497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20.923380664432134</v>
      </c>
      <c r="EL40" s="33">
        <v>0</v>
      </c>
      <c r="EM40" s="33">
        <v>48.378309439277061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1455448.6323368724</v>
      </c>
      <c r="FV40" s="33">
        <v>1.6401187749450783</v>
      </c>
      <c r="FW40" s="33">
        <v>0</v>
      </c>
      <c r="FX40" s="33">
        <v>56528.074502570147</v>
      </c>
      <c r="FY40" s="33">
        <v>0</v>
      </c>
      <c r="FZ40" s="33">
        <v>34862.53847746706</v>
      </c>
      <c r="GA40" s="33">
        <v>0</v>
      </c>
      <c r="GB40" s="33">
        <v>24624.133374082856</v>
      </c>
      <c r="GC40" s="33">
        <v>0</v>
      </c>
      <c r="GD40" s="33">
        <v>0</v>
      </c>
      <c r="GE40" s="33">
        <v>-89767.042487583371</v>
      </c>
      <c r="GF40" s="33">
        <v>3728491.7128333771</v>
      </c>
      <c r="GG40" s="44">
        <f t="shared" si="0"/>
        <v>7450967.8964257138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6612.9570747790194</v>
      </c>
      <c r="D41" s="33">
        <v>94.30105608361562</v>
      </c>
      <c r="E41" s="33">
        <v>2102.5953566832968</v>
      </c>
      <c r="F41" s="33">
        <v>2699.0250391796699</v>
      </c>
      <c r="G41" s="33">
        <v>1322.6534555536989</v>
      </c>
      <c r="H41" s="33">
        <v>418.78268226730853</v>
      </c>
      <c r="I41" s="33">
        <v>3874.2530573127383</v>
      </c>
      <c r="J41" s="33">
        <v>2318.6638195386063</v>
      </c>
      <c r="K41" s="33">
        <v>4777.7196202928199</v>
      </c>
      <c r="L41" s="33">
        <v>3343.4189992719193</v>
      </c>
      <c r="M41" s="33">
        <v>8233.9077370672676</v>
      </c>
      <c r="N41" s="33">
        <v>2231.9551141066499</v>
      </c>
      <c r="O41" s="33">
        <v>1858.0634680773976</v>
      </c>
      <c r="P41" s="33">
        <v>1631.5179736674788</v>
      </c>
      <c r="Q41" s="33">
        <v>1819.5545458132729</v>
      </c>
      <c r="R41" s="33">
        <v>143.2520775904004</v>
      </c>
      <c r="S41" s="33">
        <v>7204.2088913760708</v>
      </c>
      <c r="T41" s="33">
        <v>2197.3380372301694</v>
      </c>
      <c r="U41" s="33">
        <v>3316.3868384329476</v>
      </c>
      <c r="V41" s="33">
        <v>1205.2136400417667</v>
      </c>
      <c r="W41" s="33">
        <v>4836.1620328029212</v>
      </c>
      <c r="X41" s="33">
        <v>3102.5108222867939</v>
      </c>
      <c r="Y41" s="33">
        <v>12036.265394953254</v>
      </c>
      <c r="Z41" s="33">
        <v>8637.2296393107481</v>
      </c>
      <c r="AA41" s="33">
        <v>876.62347117341665</v>
      </c>
      <c r="AB41" s="33">
        <v>6312.4335589860957</v>
      </c>
      <c r="AC41" s="33">
        <v>6246.3479629462963</v>
      </c>
      <c r="AD41" s="33">
        <v>33071.704932077679</v>
      </c>
      <c r="AE41" s="33">
        <v>12757.010107941382</v>
      </c>
      <c r="AF41" s="33">
        <v>6287.1662863647844</v>
      </c>
      <c r="AG41" s="33">
        <v>6854.0498940301195</v>
      </c>
      <c r="AH41" s="33">
        <v>2316.790466140726</v>
      </c>
      <c r="AI41" s="33">
        <v>8874.7052654994695</v>
      </c>
      <c r="AJ41" s="33">
        <v>58791.229045955421</v>
      </c>
      <c r="AK41" s="33">
        <v>40603.562532159245</v>
      </c>
      <c r="AL41" s="33">
        <v>3511.0475369210585</v>
      </c>
      <c r="AM41" s="33">
        <v>157247.67561270043</v>
      </c>
      <c r="AN41" s="33">
        <v>6010.0421135263878</v>
      </c>
      <c r="AO41" s="33">
        <v>2951.8855229316378</v>
      </c>
      <c r="AP41" s="33">
        <v>1610.3546039481694</v>
      </c>
      <c r="AQ41" s="33">
        <v>16781.24827994583</v>
      </c>
      <c r="AR41" s="33">
        <v>9553.5382290836587</v>
      </c>
      <c r="AS41" s="33">
        <v>554.50363144979178</v>
      </c>
      <c r="AT41" s="33">
        <v>3579.7862368645388</v>
      </c>
      <c r="AU41" s="33">
        <v>502.06180699152497</v>
      </c>
      <c r="AV41" s="33">
        <v>1802.7522525479571</v>
      </c>
      <c r="AW41" s="33">
        <v>5711.2218242284043</v>
      </c>
      <c r="AX41" s="33">
        <v>45622.84062876214</v>
      </c>
      <c r="AY41" s="33">
        <v>44215.410039094866</v>
      </c>
      <c r="AZ41" s="33">
        <v>18589.645566784293</v>
      </c>
      <c r="BA41" s="33">
        <v>3163.779291375196</v>
      </c>
      <c r="BB41" s="33">
        <v>2119.7716036348866</v>
      </c>
      <c r="BC41" s="33">
        <v>3242.1772810810085</v>
      </c>
      <c r="BD41" s="33">
        <v>65601.55257454027</v>
      </c>
      <c r="BE41" s="33">
        <v>14573.020869410251</v>
      </c>
      <c r="BF41" s="33">
        <v>1774.4504200748838</v>
      </c>
      <c r="BG41" s="33">
        <v>4168.6653693743046</v>
      </c>
      <c r="BH41" s="33">
        <v>8357.4105123697409</v>
      </c>
      <c r="BI41" s="33">
        <v>45637.425084153248</v>
      </c>
      <c r="BJ41" s="33">
        <v>6033.069420089837</v>
      </c>
      <c r="BK41" s="33">
        <v>14248.362127563038</v>
      </c>
      <c r="BL41" s="33">
        <v>1613.8429754384226</v>
      </c>
      <c r="BM41" s="33">
        <v>1662.8805537427743</v>
      </c>
      <c r="BN41" s="33">
        <v>3356.7670757359278</v>
      </c>
      <c r="BO41" s="33">
        <v>2375.5858584192561</v>
      </c>
      <c r="BP41" s="33">
        <v>1155.1222548386838</v>
      </c>
      <c r="BQ41" s="33">
        <v>836.27174100891671</v>
      </c>
      <c r="BR41" s="33">
        <v>658.19717830794298</v>
      </c>
      <c r="BS41" s="33">
        <v>12003.179853386018</v>
      </c>
      <c r="BT41" s="33">
        <v>13559.896088635604</v>
      </c>
      <c r="BU41" s="33">
        <v>1292.3254079521628</v>
      </c>
      <c r="BV41" s="33">
        <v>2260.1870721586129</v>
      </c>
      <c r="BW41" s="33">
        <v>968.88440110440956</v>
      </c>
      <c r="BX41" s="33">
        <v>2469.8769502016266</v>
      </c>
      <c r="BY41" s="33">
        <v>1390.5894776741088</v>
      </c>
      <c r="BZ41" s="33">
        <v>710.8980926291373</v>
      </c>
      <c r="CA41" s="33">
        <v>1904.6754306236739</v>
      </c>
      <c r="CB41" s="33">
        <v>22.815677597443486</v>
      </c>
      <c r="CC41" s="33">
        <v>47.028182396532415</v>
      </c>
      <c r="CD41" s="33">
        <v>656.00667281731717</v>
      </c>
      <c r="CE41" s="33">
        <v>1824.095793138514</v>
      </c>
      <c r="CF41" s="33">
        <v>953.00940817844264</v>
      </c>
      <c r="CG41" s="33">
        <v>10312.613695253085</v>
      </c>
      <c r="CH41" s="33">
        <v>5219.1537250000692</v>
      </c>
      <c r="CI41" s="33">
        <v>610.94860536522106</v>
      </c>
      <c r="CJ41" s="33">
        <v>2340.5624468924948</v>
      </c>
      <c r="CK41" s="33">
        <v>702.17781047600647</v>
      </c>
      <c r="CL41" s="33">
        <v>294.55529999511975</v>
      </c>
      <c r="CM41" s="33">
        <v>11691.825301772324</v>
      </c>
      <c r="CN41" s="33">
        <v>466.21887265136502</v>
      </c>
      <c r="CO41" s="33">
        <v>555.7177708229666</v>
      </c>
      <c r="CP41" s="33">
        <v>97.547887082501589</v>
      </c>
      <c r="CQ41" s="33">
        <v>1858.4964165379786</v>
      </c>
      <c r="CR41" s="33">
        <v>762.03118263925478</v>
      </c>
      <c r="CS41" s="33">
        <v>5347.8460352328129</v>
      </c>
      <c r="CT41" s="33">
        <v>61324.727281354397</v>
      </c>
      <c r="CU41" s="33">
        <v>492.91643415643449</v>
      </c>
      <c r="CV41" s="33">
        <v>1296.9345935338054</v>
      </c>
      <c r="CW41" s="33">
        <v>981.61596114409406</v>
      </c>
      <c r="CX41" s="33">
        <v>1768.9107161741122</v>
      </c>
      <c r="CY41" s="33">
        <v>152.66614901473304</v>
      </c>
      <c r="CZ41" s="33">
        <v>689.69052262127002</v>
      </c>
      <c r="DA41" s="33">
        <v>3882.9363205030186</v>
      </c>
      <c r="DB41" s="33">
        <v>2174.3379607436364</v>
      </c>
      <c r="DC41" s="33">
        <v>1700.0234880943135</v>
      </c>
      <c r="DD41" s="33">
        <v>3106.7605118463666</v>
      </c>
      <c r="DE41" s="33">
        <v>511.49601006356124</v>
      </c>
      <c r="DF41" s="33">
        <v>114.24117524149086</v>
      </c>
      <c r="DG41" s="33">
        <v>1147.0509313887894</v>
      </c>
      <c r="DH41" s="33">
        <v>820.85257732667867</v>
      </c>
      <c r="DI41" s="33">
        <v>298.91661146167996</v>
      </c>
      <c r="DJ41" s="33">
        <v>751.67676941416107</v>
      </c>
      <c r="DK41" s="33">
        <v>497.09247066069997</v>
      </c>
      <c r="DL41" s="33">
        <v>8192.2221815891189</v>
      </c>
      <c r="DM41" s="33">
        <v>2596.4038993550889</v>
      </c>
      <c r="DN41" s="33">
        <v>12195.905326615002</v>
      </c>
      <c r="DO41" s="33">
        <v>0</v>
      </c>
      <c r="DP41" s="69">
        <f t="shared" si="1"/>
        <v>952852.46742445056</v>
      </c>
      <c r="DQ41" s="33">
        <v>455707.61847878643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3.7123432425465825</v>
      </c>
      <c r="EK41" s="33">
        <v>28631.366819385392</v>
      </c>
      <c r="EL41" s="33">
        <v>0</v>
      </c>
      <c r="EM41" s="33">
        <v>0</v>
      </c>
      <c r="EN41" s="33">
        <v>0</v>
      </c>
      <c r="EO41" s="33">
        <v>8.8585597887698686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1983754.4598575416</v>
      </c>
      <c r="FV41" s="33">
        <v>2533.9846163447992</v>
      </c>
      <c r="FW41" s="33">
        <v>729.70752533611596</v>
      </c>
      <c r="FX41" s="33">
        <v>629429.32846908539</v>
      </c>
      <c r="FY41" s="33">
        <v>0</v>
      </c>
      <c r="FZ41" s="33">
        <v>14774.97699010289</v>
      </c>
      <c r="GA41" s="33">
        <v>0</v>
      </c>
      <c r="GB41" s="33">
        <v>24539.338214899057</v>
      </c>
      <c r="GC41" s="33">
        <v>0</v>
      </c>
      <c r="GD41" s="33">
        <v>0</v>
      </c>
      <c r="GE41" s="33">
        <v>114127.76678337288</v>
      </c>
      <c r="GF41" s="33">
        <v>4417681.6541631734</v>
      </c>
      <c r="GG41" s="44">
        <f t="shared" si="0"/>
        <v>8624775.2402455099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1105.6030143884275</v>
      </c>
      <c r="D42" s="33">
        <v>37.588325202591513</v>
      </c>
      <c r="E42" s="33">
        <v>157.89991423492762</v>
      </c>
      <c r="F42" s="33">
        <v>416.65274591348134</v>
      </c>
      <c r="G42" s="33">
        <v>316.0663910113791</v>
      </c>
      <c r="H42" s="33">
        <v>64.661957686355663</v>
      </c>
      <c r="I42" s="33">
        <v>678.22573330062346</v>
      </c>
      <c r="J42" s="33">
        <v>462.96715767872513</v>
      </c>
      <c r="K42" s="33">
        <v>755.52130971067993</v>
      </c>
      <c r="L42" s="33">
        <v>1607.1415605695565</v>
      </c>
      <c r="M42" s="33">
        <v>2486.3314862167445</v>
      </c>
      <c r="N42" s="33">
        <v>449.41050150824782</v>
      </c>
      <c r="O42" s="33">
        <v>641.61752689201978</v>
      </c>
      <c r="P42" s="33">
        <v>10429.858520697479</v>
      </c>
      <c r="Q42" s="33">
        <v>1770.9646959358397</v>
      </c>
      <c r="R42" s="33">
        <v>2128.0852548860726</v>
      </c>
      <c r="S42" s="33">
        <v>15314.796329460241</v>
      </c>
      <c r="T42" s="33">
        <v>662.46145951727885</v>
      </c>
      <c r="U42" s="33">
        <v>401.29679784486308</v>
      </c>
      <c r="V42" s="33">
        <v>177.50601679630628</v>
      </c>
      <c r="W42" s="33">
        <v>1246.5765657483607</v>
      </c>
      <c r="X42" s="33">
        <v>1724.4188239975492</v>
      </c>
      <c r="Y42" s="33">
        <v>6381.6878197874521</v>
      </c>
      <c r="Z42" s="33">
        <v>3071.8607008070016</v>
      </c>
      <c r="AA42" s="33">
        <v>306.65256904025716</v>
      </c>
      <c r="AB42" s="33">
        <v>4920.4534282308614</v>
      </c>
      <c r="AC42" s="33">
        <v>1870.9134047233845</v>
      </c>
      <c r="AD42" s="33">
        <v>14467.802547515083</v>
      </c>
      <c r="AE42" s="33">
        <v>1353.4595629676769</v>
      </c>
      <c r="AF42" s="33">
        <v>18543.578115133943</v>
      </c>
      <c r="AG42" s="33">
        <v>571.04442447216536</v>
      </c>
      <c r="AH42" s="33">
        <v>240.50650591432239</v>
      </c>
      <c r="AI42" s="33">
        <v>711.97238951020245</v>
      </c>
      <c r="AJ42" s="33">
        <v>9035.2479378103362</v>
      </c>
      <c r="AK42" s="33">
        <v>6999.1642887897251</v>
      </c>
      <c r="AL42" s="33">
        <v>7281.6484802291734</v>
      </c>
      <c r="AM42" s="33">
        <v>78957.303960219462</v>
      </c>
      <c r="AN42" s="33">
        <v>559556.97958807845</v>
      </c>
      <c r="AO42" s="33">
        <v>1002.8505137490474</v>
      </c>
      <c r="AP42" s="33">
        <v>1725.1006728569114</v>
      </c>
      <c r="AQ42" s="33">
        <v>7567.1147770644075</v>
      </c>
      <c r="AR42" s="33">
        <v>2878.3159170187928</v>
      </c>
      <c r="AS42" s="33">
        <v>125.20925801099266</v>
      </c>
      <c r="AT42" s="33">
        <v>841.72060850164473</v>
      </c>
      <c r="AU42" s="33">
        <v>119.15391049622937</v>
      </c>
      <c r="AV42" s="33">
        <v>559.07671474609913</v>
      </c>
      <c r="AW42" s="33">
        <v>2313.6950449289257</v>
      </c>
      <c r="AX42" s="33">
        <v>300535.92517592479</v>
      </c>
      <c r="AY42" s="33">
        <v>8845.7723273893716</v>
      </c>
      <c r="AZ42" s="33">
        <v>393085.42093220958</v>
      </c>
      <c r="BA42" s="33">
        <v>153727.57179460462</v>
      </c>
      <c r="BB42" s="33">
        <v>850.22955537316705</v>
      </c>
      <c r="BC42" s="33">
        <v>789.75995000819751</v>
      </c>
      <c r="BD42" s="33">
        <v>27294.550500452078</v>
      </c>
      <c r="BE42" s="33">
        <v>5159.0553473312111</v>
      </c>
      <c r="BF42" s="33">
        <v>6478.4289355062683</v>
      </c>
      <c r="BG42" s="33">
        <v>12752.07584080296</v>
      </c>
      <c r="BH42" s="33">
        <v>8201.6325093187206</v>
      </c>
      <c r="BI42" s="33">
        <v>645.40309469167664</v>
      </c>
      <c r="BJ42" s="33">
        <v>10465.898994986554</v>
      </c>
      <c r="BK42" s="33">
        <v>2613.2664729302201</v>
      </c>
      <c r="BL42" s="33">
        <v>268.04332149956736</v>
      </c>
      <c r="BM42" s="33">
        <v>1157.674938215546</v>
      </c>
      <c r="BN42" s="33">
        <v>1159.655967099382</v>
      </c>
      <c r="BO42" s="33">
        <v>616.06584688996588</v>
      </c>
      <c r="BP42" s="33">
        <v>344.58484622096381</v>
      </c>
      <c r="BQ42" s="33">
        <v>2903.4869807983205</v>
      </c>
      <c r="BR42" s="33">
        <v>7217.1940407864413</v>
      </c>
      <c r="BS42" s="33">
        <v>1721.1249210758094</v>
      </c>
      <c r="BT42" s="33">
        <v>4828.5995061382091</v>
      </c>
      <c r="BU42" s="33">
        <v>1050.6485742745106</v>
      </c>
      <c r="BV42" s="33">
        <v>476.35047134842131</v>
      </c>
      <c r="BW42" s="33">
        <v>1722.9769301003757</v>
      </c>
      <c r="BX42" s="33">
        <v>554.74929486894871</v>
      </c>
      <c r="BY42" s="33">
        <v>485.83362306444474</v>
      </c>
      <c r="BZ42" s="33">
        <v>167.99252479710046</v>
      </c>
      <c r="CA42" s="33">
        <v>522.26089856904969</v>
      </c>
      <c r="CB42" s="33">
        <v>274.24412398470105</v>
      </c>
      <c r="CC42" s="33">
        <v>627.50994598241471</v>
      </c>
      <c r="CD42" s="33">
        <v>181.70834258722959</v>
      </c>
      <c r="CE42" s="33">
        <v>545.08792603964139</v>
      </c>
      <c r="CF42" s="33">
        <v>4441.8377928911059</v>
      </c>
      <c r="CG42" s="33">
        <v>3538.6222779903387</v>
      </c>
      <c r="CH42" s="33">
        <v>1362.3635132570485</v>
      </c>
      <c r="CI42" s="33">
        <v>83.007353142570707</v>
      </c>
      <c r="CJ42" s="33">
        <v>3693.3065740026605</v>
      </c>
      <c r="CK42" s="33">
        <v>3160.235163532428</v>
      </c>
      <c r="CL42" s="33">
        <v>62.224823073466027</v>
      </c>
      <c r="CM42" s="33">
        <v>11059.25238532084</v>
      </c>
      <c r="CN42" s="33">
        <v>749.3901431381679</v>
      </c>
      <c r="CO42" s="33">
        <v>103.68751543221228</v>
      </c>
      <c r="CP42" s="33">
        <v>567.2037703334056</v>
      </c>
      <c r="CQ42" s="33">
        <v>762.48961542228778</v>
      </c>
      <c r="CR42" s="33">
        <v>3768.1621499739226</v>
      </c>
      <c r="CS42" s="33">
        <v>1599.3954430078854</v>
      </c>
      <c r="CT42" s="33">
        <v>2261.4214110420889</v>
      </c>
      <c r="CU42" s="33">
        <v>2767.9661932696872</v>
      </c>
      <c r="CV42" s="33">
        <v>357.19659061101112</v>
      </c>
      <c r="CW42" s="33">
        <v>306.3837592006505</v>
      </c>
      <c r="CX42" s="33">
        <v>348.42535162730263</v>
      </c>
      <c r="CY42" s="33">
        <v>47.13073737948983</v>
      </c>
      <c r="CZ42" s="33">
        <v>198.52228227913847</v>
      </c>
      <c r="DA42" s="33">
        <v>817.21639790341612</v>
      </c>
      <c r="DB42" s="33">
        <v>428.63045197426737</v>
      </c>
      <c r="DC42" s="33">
        <v>24400.716309137297</v>
      </c>
      <c r="DD42" s="33">
        <v>3056.264622133574</v>
      </c>
      <c r="DE42" s="33">
        <v>1549.0530965753046</v>
      </c>
      <c r="DF42" s="33">
        <v>10.570500360340068</v>
      </c>
      <c r="DG42" s="33">
        <v>3153.2349497787691</v>
      </c>
      <c r="DH42" s="33">
        <v>5580.9769378620431</v>
      </c>
      <c r="DI42" s="33">
        <v>1926.0886522233516</v>
      </c>
      <c r="DJ42" s="33">
        <v>1743.4524712545099</v>
      </c>
      <c r="DK42" s="33">
        <v>2287.0192640188316</v>
      </c>
      <c r="DL42" s="33">
        <v>1871.4037609352886</v>
      </c>
      <c r="DM42" s="33">
        <v>10785.325678741418</v>
      </c>
      <c r="DN42" s="33">
        <v>481.37696166120907</v>
      </c>
      <c r="DO42" s="33">
        <v>0</v>
      </c>
      <c r="DP42" s="69">
        <f t="shared" si="1"/>
        <v>1832038.5045861581</v>
      </c>
      <c r="DQ42" s="33">
        <v>1597609.917847605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24477.19557191672</v>
      </c>
      <c r="EH42" s="33">
        <v>1727.1525457775081</v>
      </c>
      <c r="EI42" s="33">
        <v>0</v>
      </c>
      <c r="EJ42" s="33">
        <v>2.5669419127488244</v>
      </c>
      <c r="EK42" s="33">
        <v>2568.8581023287288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142.75894045099446</v>
      </c>
      <c r="FV42" s="33">
        <v>146.27079373071928</v>
      </c>
      <c r="FW42" s="33">
        <v>0</v>
      </c>
      <c r="FX42" s="33">
        <v>2988739.3369138408</v>
      </c>
      <c r="FY42" s="33">
        <v>0</v>
      </c>
      <c r="FZ42" s="33">
        <v>109793.77161133692</v>
      </c>
      <c r="GA42" s="33">
        <v>0</v>
      </c>
      <c r="GB42" s="33">
        <v>86422.962600087732</v>
      </c>
      <c r="GC42" s="33">
        <v>0</v>
      </c>
      <c r="GD42" s="33">
        <v>0</v>
      </c>
      <c r="GE42" s="33">
        <v>179239.91666310461</v>
      </c>
      <c r="GF42" s="33">
        <v>13490153.157042354</v>
      </c>
      <c r="GG42" s="44">
        <f t="shared" si="0"/>
        <v>20313062.370160602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706.04614132649579</v>
      </c>
      <c r="D43" s="33">
        <v>11.492680845364591</v>
      </c>
      <c r="E43" s="33">
        <v>47.477142362842798</v>
      </c>
      <c r="F43" s="33">
        <v>223.18765314743925</v>
      </c>
      <c r="G43" s="33">
        <v>116.64871387598842</v>
      </c>
      <c r="H43" s="33">
        <v>34.715960324733977</v>
      </c>
      <c r="I43" s="33">
        <v>355.24002674913089</v>
      </c>
      <c r="J43" s="33">
        <v>231.19226997500076</v>
      </c>
      <c r="K43" s="33">
        <v>419.75047086246531</v>
      </c>
      <c r="L43" s="33">
        <v>375.02967636169109</v>
      </c>
      <c r="M43" s="33">
        <v>868.47740106659205</v>
      </c>
      <c r="N43" s="33">
        <v>332.55824641628726</v>
      </c>
      <c r="O43" s="33">
        <v>198.2147027331975</v>
      </c>
      <c r="P43" s="33">
        <v>219.02296418322638</v>
      </c>
      <c r="Q43" s="33">
        <v>344.74088548570927</v>
      </c>
      <c r="R43" s="33">
        <v>1263.629244538537</v>
      </c>
      <c r="S43" s="33">
        <v>494.28246107972757</v>
      </c>
      <c r="T43" s="33">
        <v>580.92466556135128</v>
      </c>
      <c r="U43" s="33">
        <v>236.86216426691379</v>
      </c>
      <c r="V43" s="33">
        <v>104.18036027869516</v>
      </c>
      <c r="W43" s="33">
        <v>448.65757060281811</v>
      </c>
      <c r="X43" s="33">
        <v>309.93637640451993</v>
      </c>
      <c r="Y43" s="33">
        <v>21576.283711211621</v>
      </c>
      <c r="Z43" s="33">
        <v>2723.3753281874551</v>
      </c>
      <c r="AA43" s="33">
        <v>281.27121595473562</v>
      </c>
      <c r="AB43" s="33">
        <v>662.84831463155444</v>
      </c>
      <c r="AC43" s="33">
        <v>3531.3455370616343</v>
      </c>
      <c r="AD43" s="33">
        <v>2727.5371377088404</v>
      </c>
      <c r="AE43" s="33">
        <v>6034.4511261365978</v>
      </c>
      <c r="AF43" s="33">
        <v>44556.220687516623</v>
      </c>
      <c r="AG43" s="33">
        <v>3769.9971410512917</v>
      </c>
      <c r="AH43" s="33">
        <v>659.81295041819294</v>
      </c>
      <c r="AI43" s="33">
        <v>3287.4526587968285</v>
      </c>
      <c r="AJ43" s="33">
        <v>21010.489689569004</v>
      </c>
      <c r="AK43" s="33">
        <v>12408.87458725841</v>
      </c>
      <c r="AL43" s="33">
        <v>469.28898633607179</v>
      </c>
      <c r="AM43" s="33">
        <v>7522.0144406269892</v>
      </c>
      <c r="AN43" s="33">
        <v>949.14947430833126</v>
      </c>
      <c r="AO43" s="33">
        <v>30549.469580340086</v>
      </c>
      <c r="AP43" s="33">
        <v>347.97189253342702</v>
      </c>
      <c r="AQ43" s="33">
        <v>4063.1930420875356</v>
      </c>
      <c r="AR43" s="33">
        <v>827.54418392219554</v>
      </c>
      <c r="AS43" s="33">
        <v>60.682742185081977</v>
      </c>
      <c r="AT43" s="33">
        <v>298.97662065719379</v>
      </c>
      <c r="AU43" s="33">
        <v>55.530252023681008</v>
      </c>
      <c r="AV43" s="33">
        <v>1003.9998464272513</v>
      </c>
      <c r="AW43" s="33">
        <v>1588.9810638539168</v>
      </c>
      <c r="AX43" s="33">
        <v>6288.9370541348835</v>
      </c>
      <c r="AY43" s="33">
        <v>5260.200958185972</v>
      </c>
      <c r="AZ43" s="33">
        <v>8991.8770966410011</v>
      </c>
      <c r="BA43" s="33">
        <v>6838.4657800958175</v>
      </c>
      <c r="BB43" s="33">
        <v>266.44731841381576</v>
      </c>
      <c r="BC43" s="33">
        <v>4782.3724573583804</v>
      </c>
      <c r="BD43" s="33">
        <v>3437.2124644055698</v>
      </c>
      <c r="BE43" s="33">
        <v>18340.385130912349</v>
      </c>
      <c r="BF43" s="33">
        <v>650.90774148742514</v>
      </c>
      <c r="BG43" s="33">
        <v>380.25408362497512</v>
      </c>
      <c r="BH43" s="33">
        <v>785.95713034727737</v>
      </c>
      <c r="BI43" s="33">
        <v>314.77303097378257</v>
      </c>
      <c r="BJ43" s="33">
        <v>2248.6396150060459</v>
      </c>
      <c r="BK43" s="33">
        <v>1305.9695473027607</v>
      </c>
      <c r="BL43" s="33">
        <v>153.5496601705766</v>
      </c>
      <c r="BM43" s="33">
        <v>159.11146783498495</v>
      </c>
      <c r="BN43" s="33">
        <v>298.95693756083068</v>
      </c>
      <c r="BO43" s="33">
        <v>218.83735843311968</v>
      </c>
      <c r="BP43" s="33">
        <v>119.80340493457821</v>
      </c>
      <c r="BQ43" s="33">
        <v>2642.5937713751932</v>
      </c>
      <c r="BR43" s="33">
        <v>3056.3463512950148</v>
      </c>
      <c r="BS43" s="33">
        <v>1618.5131667784813</v>
      </c>
      <c r="BT43" s="33">
        <v>1508.4191328585694</v>
      </c>
      <c r="BU43" s="33">
        <v>148.11405329395734</v>
      </c>
      <c r="BV43" s="33">
        <v>253.81235228697903</v>
      </c>
      <c r="BW43" s="33">
        <v>61.007127279474503</v>
      </c>
      <c r="BX43" s="33">
        <v>276.07855480495743</v>
      </c>
      <c r="BY43" s="33">
        <v>135.58667397827037</v>
      </c>
      <c r="BZ43" s="33">
        <v>73.016829272059965</v>
      </c>
      <c r="CA43" s="33">
        <v>192.37126580099988</v>
      </c>
      <c r="CB43" s="33">
        <v>2.565225362997035</v>
      </c>
      <c r="CC43" s="33">
        <v>5.8389254132411619</v>
      </c>
      <c r="CD43" s="33">
        <v>73.172816666527254</v>
      </c>
      <c r="CE43" s="33">
        <v>216.17615118034115</v>
      </c>
      <c r="CF43" s="33">
        <v>129.10781218797669</v>
      </c>
      <c r="CG43" s="33">
        <v>1082.2715015427602</v>
      </c>
      <c r="CH43" s="33">
        <v>2000.2965937528263</v>
      </c>
      <c r="CI43" s="33">
        <v>757.79534198223644</v>
      </c>
      <c r="CJ43" s="33">
        <v>302.25846395476162</v>
      </c>
      <c r="CK43" s="33">
        <v>95.949879375215986</v>
      </c>
      <c r="CL43" s="33">
        <v>873.45562428228732</v>
      </c>
      <c r="CM43" s="33">
        <v>666.35683436549925</v>
      </c>
      <c r="CN43" s="33">
        <v>30.594485103339192</v>
      </c>
      <c r="CO43" s="33">
        <v>45.295730645790378</v>
      </c>
      <c r="CP43" s="33">
        <v>16.729603822463979</v>
      </c>
      <c r="CQ43" s="33">
        <v>139.84030997421283</v>
      </c>
      <c r="CR43" s="33">
        <v>107.28954671594271</v>
      </c>
      <c r="CS43" s="33">
        <v>6069.7958186274263</v>
      </c>
      <c r="CT43" s="33">
        <v>9445.067811479561</v>
      </c>
      <c r="CU43" s="33">
        <v>229.84031925758859</v>
      </c>
      <c r="CV43" s="33">
        <v>12330.360252327824</v>
      </c>
      <c r="CW43" s="33">
        <v>7248.9688194400187</v>
      </c>
      <c r="CX43" s="33">
        <v>2536.942881221009</v>
      </c>
      <c r="CY43" s="33">
        <v>306.824285182116</v>
      </c>
      <c r="CZ43" s="33">
        <v>78.151210334535662</v>
      </c>
      <c r="DA43" s="33">
        <v>168349.67752970848</v>
      </c>
      <c r="DB43" s="33">
        <v>114781.65660363999</v>
      </c>
      <c r="DC43" s="33">
        <v>1836.9869343406144</v>
      </c>
      <c r="DD43" s="33">
        <v>546.89509738235563</v>
      </c>
      <c r="DE43" s="33">
        <v>79.48043534778769</v>
      </c>
      <c r="DF43" s="33">
        <v>2.7482703363973306</v>
      </c>
      <c r="DG43" s="33">
        <v>1393.2996425728516</v>
      </c>
      <c r="DH43" s="33">
        <v>104.75631250482398</v>
      </c>
      <c r="DI43" s="33">
        <v>24.710115068225861</v>
      </c>
      <c r="DJ43" s="33">
        <v>460.09143379378992</v>
      </c>
      <c r="DK43" s="33">
        <v>440.28297191038121</v>
      </c>
      <c r="DL43" s="33">
        <v>1430.7988435176194</v>
      </c>
      <c r="DM43" s="33">
        <v>4165.7005088692185</v>
      </c>
      <c r="DN43" s="33">
        <v>206.30587654340698</v>
      </c>
      <c r="DO43" s="33">
        <v>0</v>
      </c>
      <c r="DP43" s="69">
        <f t="shared" si="1"/>
        <v>588311.88432583609</v>
      </c>
      <c r="DQ43" s="33">
        <v>397731.22831754945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89.075414765436634</v>
      </c>
      <c r="EF43" s="33">
        <v>0</v>
      </c>
      <c r="EG43" s="33">
        <v>0</v>
      </c>
      <c r="EH43" s="33">
        <v>0</v>
      </c>
      <c r="EI43" s="33">
        <v>0</v>
      </c>
      <c r="EJ43" s="33">
        <v>1.6504397311539194</v>
      </c>
      <c r="EK43" s="33">
        <v>245310.13468647283</v>
      </c>
      <c r="EL43" s="33">
        <v>58082.189096840841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14.531526454081567</v>
      </c>
      <c r="FV43" s="33">
        <v>1079.9600760430403</v>
      </c>
      <c r="FW43" s="33">
        <v>470.67310182871336</v>
      </c>
      <c r="FX43" s="33">
        <v>287866.11442256824</v>
      </c>
      <c r="FY43" s="33">
        <v>0</v>
      </c>
      <c r="FZ43" s="33">
        <v>558692.37371080124</v>
      </c>
      <c r="GA43" s="33">
        <v>0</v>
      </c>
      <c r="GB43" s="33">
        <v>23247.249295192083</v>
      </c>
      <c r="GC43" s="33">
        <v>0</v>
      </c>
      <c r="GD43" s="33">
        <v>0</v>
      </c>
      <c r="GE43" s="33">
        <v>2292.2755248841454</v>
      </c>
      <c r="GF43" s="33">
        <v>2907734.8069648719</v>
      </c>
      <c r="GG43" s="44">
        <f t="shared" si="0"/>
        <v>5070924.146903839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933.61415368662199</v>
      </c>
      <c r="D44" s="33">
        <v>86.49447133928669</v>
      </c>
      <c r="E44" s="33">
        <v>54.655982201736947</v>
      </c>
      <c r="F44" s="33">
        <v>247.7533261668049</v>
      </c>
      <c r="G44" s="33">
        <v>127.13633832159181</v>
      </c>
      <c r="H44" s="33">
        <v>38.462883175371495</v>
      </c>
      <c r="I44" s="33">
        <v>717.16122595575371</v>
      </c>
      <c r="J44" s="33">
        <v>820.28613215164489</v>
      </c>
      <c r="K44" s="33">
        <v>571.99970083376422</v>
      </c>
      <c r="L44" s="33">
        <v>2201.0151788079856</v>
      </c>
      <c r="M44" s="33">
        <v>4209.3022981278455</v>
      </c>
      <c r="N44" s="33">
        <v>1619.6733957720155</v>
      </c>
      <c r="O44" s="33">
        <v>1351.9645995485182</v>
      </c>
      <c r="P44" s="33">
        <v>6130.114392180868</v>
      </c>
      <c r="Q44" s="33">
        <v>6211.8951567669901</v>
      </c>
      <c r="R44" s="33">
        <v>342.38050182882353</v>
      </c>
      <c r="S44" s="33">
        <v>1732.4596726287771</v>
      </c>
      <c r="T44" s="33">
        <v>855.44999776240718</v>
      </c>
      <c r="U44" s="33">
        <v>490.15842944468068</v>
      </c>
      <c r="V44" s="33">
        <v>115.22158026066931</v>
      </c>
      <c r="W44" s="33">
        <v>1527.9753650646169</v>
      </c>
      <c r="X44" s="33">
        <v>2513.6550277418228</v>
      </c>
      <c r="Y44" s="33">
        <v>8769.4121662208945</v>
      </c>
      <c r="Z44" s="33">
        <v>5399.0510372248555</v>
      </c>
      <c r="AA44" s="33">
        <v>587.70319039087042</v>
      </c>
      <c r="AB44" s="33">
        <v>2175.9620384819054</v>
      </c>
      <c r="AC44" s="33">
        <v>4421.4171794648055</v>
      </c>
      <c r="AD44" s="33">
        <v>21281.430720752927</v>
      </c>
      <c r="AE44" s="33">
        <v>2603.5172522934809</v>
      </c>
      <c r="AF44" s="33">
        <v>2851.6567285301994</v>
      </c>
      <c r="AG44" s="33">
        <v>1160.7136453914438</v>
      </c>
      <c r="AH44" s="33">
        <v>554.11172279233597</v>
      </c>
      <c r="AI44" s="33">
        <v>1714.2291257636855</v>
      </c>
      <c r="AJ44" s="33">
        <v>16962.154064183414</v>
      </c>
      <c r="AK44" s="33">
        <v>13112.339862541055</v>
      </c>
      <c r="AL44" s="33">
        <v>3059.7911205533201</v>
      </c>
      <c r="AM44" s="33">
        <v>3546.9288270207467</v>
      </c>
      <c r="AN44" s="33">
        <v>6044.3818418578485</v>
      </c>
      <c r="AO44" s="33">
        <v>1336.9230937730938</v>
      </c>
      <c r="AP44" s="33">
        <v>26000.392022980406</v>
      </c>
      <c r="AQ44" s="33">
        <v>3465.8294528393826</v>
      </c>
      <c r="AR44" s="33">
        <v>1461.0744119756521</v>
      </c>
      <c r="AS44" s="33">
        <v>216.52887297944613</v>
      </c>
      <c r="AT44" s="33">
        <v>336.92604946795439</v>
      </c>
      <c r="AU44" s="33">
        <v>196.82276481394919</v>
      </c>
      <c r="AV44" s="33">
        <v>459.90947364210103</v>
      </c>
      <c r="AW44" s="33">
        <v>1472.7860843572323</v>
      </c>
      <c r="AX44" s="33">
        <v>9731.2845770851254</v>
      </c>
      <c r="AY44" s="33">
        <v>12210.662169259491</v>
      </c>
      <c r="AZ44" s="33">
        <v>2752.3356068469761</v>
      </c>
      <c r="BA44" s="33">
        <v>3842.7743035682233</v>
      </c>
      <c r="BB44" s="33">
        <v>1430.6727210691531</v>
      </c>
      <c r="BC44" s="33">
        <v>795.46538104313845</v>
      </c>
      <c r="BD44" s="33">
        <v>18548.94350676256</v>
      </c>
      <c r="BE44" s="33">
        <v>23599.596083688168</v>
      </c>
      <c r="BF44" s="33">
        <v>1173.3605248145104</v>
      </c>
      <c r="BG44" s="33">
        <v>415.96486649470228</v>
      </c>
      <c r="BH44" s="33">
        <v>1013.7267889399003</v>
      </c>
      <c r="BI44" s="33">
        <v>299.56994285936344</v>
      </c>
      <c r="BJ44" s="33">
        <v>1308.1914887644245</v>
      </c>
      <c r="BK44" s="33">
        <v>1763.5473157555641</v>
      </c>
      <c r="BL44" s="33">
        <v>221.86584886480256</v>
      </c>
      <c r="BM44" s="33">
        <v>6032.1855922390969</v>
      </c>
      <c r="BN44" s="33">
        <v>18529.61235494768</v>
      </c>
      <c r="BO44" s="33">
        <v>1682.6801831977086</v>
      </c>
      <c r="BP44" s="33">
        <v>528.2055147439238</v>
      </c>
      <c r="BQ44" s="33">
        <v>17448.707056135503</v>
      </c>
      <c r="BR44" s="33">
        <v>9175.6316079488461</v>
      </c>
      <c r="BS44" s="33">
        <v>1838.5363474332382</v>
      </c>
      <c r="BT44" s="33">
        <v>7419.8000752263251</v>
      </c>
      <c r="BU44" s="33">
        <v>1437.6155585682807</v>
      </c>
      <c r="BV44" s="33">
        <v>824.41985264763571</v>
      </c>
      <c r="BW44" s="33">
        <v>952.53821262791757</v>
      </c>
      <c r="BX44" s="33">
        <v>750.09930569271842</v>
      </c>
      <c r="BY44" s="33">
        <v>688.74820362223556</v>
      </c>
      <c r="BZ44" s="33">
        <v>229.22902906858184</v>
      </c>
      <c r="CA44" s="33">
        <v>812.43640641236448</v>
      </c>
      <c r="CB44" s="33">
        <v>30.183862997511007</v>
      </c>
      <c r="CC44" s="33">
        <v>53.308263998944732</v>
      </c>
      <c r="CD44" s="33">
        <v>300.05228221210069</v>
      </c>
      <c r="CE44" s="33">
        <v>985.59293356317903</v>
      </c>
      <c r="CF44" s="33">
        <v>2725.4814597774648</v>
      </c>
      <c r="CG44" s="33">
        <v>5251.2458616479698</v>
      </c>
      <c r="CH44" s="33">
        <v>2251.954293856712</v>
      </c>
      <c r="CI44" s="33">
        <v>26.683116573025181</v>
      </c>
      <c r="CJ44" s="33">
        <v>2299.0376378479818</v>
      </c>
      <c r="CK44" s="33">
        <v>2063.080513427612</v>
      </c>
      <c r="CL44" s="33">
        <v>233.06622974512678</v>
      </c>
      <c r="CM44" s="33">
        <v>7198.241517603401</v>
      </c>
      <c r="CN44" s="33">
        <v>529.49992457996029</v>
      </c>
      <c r="CO44" s="33">
        <v>95.015464032893959</v>
      </c>
      <c r="CP44" s="33">
        <v>322.52099881499521</v>
      </c>
      <c r="CQ44" s="33">
        <v>699.7110393316907</v>
      </c>
      <c r="CR44" s="33">
        <v>2318.6062652236997</v>
      </c>
      <c r="CS44" s="33">
        <v>18263.387967798029</v>
      </c>
      <c r="CT44" s="33">
        <v>5881.0167469283506</v>
      </c>
      <c r="CU44" s="33">
        <v>217.86381191820448</v>
      </c>
      <c r="CV44" s="33">
        <v>18950.460564220382</v>
      </c>
      <c r="CW44" s="33">
        <v>16405.981226796892</v>
      </c>
      <c r="CX44" s="33">
        <v>3262.8471040467261</v>
      </c>
      <c r="CY44" s="33">
        <v>4924.8413790552622</v>
      </c>
      <c r="CZ44" s="33">
        <v>338.08329317136935</v>
      </c>
      <c r="DA44" s="33">
        <v>9209.5036100676534</v>
      </c>
      <c r="DB44" s="33">
        <v>2073.4928352870434</v>
      </c>
      <c r="DC44" s="33">
        <v>8999.3348019883142</v>
      </c>
      <c r="DD44" s="33">
        <v>20465.321398160206</v>
      </c>
      <c r="DE44" s="33">
        <v>9055.1765699132411</v>
      </c>
      <c r="DF44" s="33">
        <v>12.18923577417457</v>
      </c>
      <c r="DG44" s="33">
        <v>6084.1821148022136</v>
      </c>
      <c r="DH44" s="33">
        <v>3764.1789438315382</v>
      </c>
      <c r="DI44" s="33">
        <v>3289.9102381199209</v>
      </c>
      <c r="DJ44" s="33">
        <v>13972.874487169125</v>
      </c>
      <c r="DK44" s="33">
        <v>6825.7320338675345</v>
      </c>
      <c r="DL44" s="33">
        <v>7210.6457773503334</v>
      </c>
      <c r="DM44" s="33">
        <v>1029.7877568722101</v>
      </c>
      <c r="DN44" s="33">
        <v>1076.2577993328991</v>
      </c>
      <c r="DO44" s="33">
        <v>0</v>
      </c>
      <c r="DP44" s="69">
        <f t="shared" si="1"/>
        <v>498245.58034809568</v>
      </c>
      <c r="DQ44" s="33">
        <v>617236.49182019907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18.115931176987051</v>
      </c>
      <c r="EI44" s="33">
        <v>0</v>
      </c>
      <c r="EJ44" s="33">
        <v>24.372009447171806</v>
      </c>
      <c r="EK44" s="33">
        <v>337.45575689887335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32997.206439981564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2.5288073235591879</v>
      </c>
      <c r="FV44" s="33">
        <v>26.725120355417435</v>
      </c>
      <c r="FW44" s="33">
        <v>1.2414692730161501</v>
      </c>
      <c r="FX44" s="33">
        <v>129605.1418361597</v>
      </c>
      <c r="FY44" s="33">
        <v>0</v>
      </c>
      <c r="FZ44" s="33">
        <v>134426.27802839986</v>
      </c>
      <c r="GA44" s="33">
        <v>0</v>
      </c>
      <c r="GB44" s="33">
        <v>53260.416907673862</v>
      </c>
      <c r="GC44" s="33">
        <v>0</v>
      </c>
      <c r="GD44" s="33">
        <v>308917.33389989019</v>
      </c>
      <c r="GE44" s="33">
        <v>81434.537343295626</v>
      </c>
      <c r="GF44" s="33">
        <v>2971960.6293064691</v>
      </c>
      <c r="GG44" s="44">
        <f t="shared" si="0"/>
        <v>4828494.0550246397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1282264.1898311428</v>
      </c>
      <c r="D45" s="33">
        <v>11099.934901818209</v>
      </c>
      <c r="E45" s="33">
        <v>132507.18382454989</v>
      </c>
      <c r="F45" s="33">
        <v>59582.271306501985</v>
      </c>
      <c r="G45" s="33">
        <v>29022.693106787458</v>
      </c>
      <c r="H45" s="33">
        <v>9244.7981274531703</v>
      </c>
      <c r="I45" s="33">
        <v>80592.079898998156</v>
      </c>
      <c r="J45" s="33">
        <v>39120.914537081488</v>
      </c>
      <c r="K45" s="33">
        <v>105270.43416648504</v>
      </c>
      <c r="L45" s="33">
        <v>45600.531317569039</v>
      </c>
      <c r="M45" s="33">
        <v>130124.57051418806</v>
      </c>
      <c r="N45" s="33">
        <v>40312.222517224225</v>
      </c>
      <c r="O45" s="33">
        <v>14446.911570224845</v>
      </c>
      <c r="P45" s="33">
        <v>22311.922244685313</v>
      </c>
      <c r="Q45" s="33">
        <v>22250.748100053021</v>
      </c>
      <c r="R45" s="33">
        <v>1152.0638578976705</v>
      </c>
      <c r="S45" s="33">
        <v>91144.032653428614</v>
      </c>
      <c r="T45" s="33">
        <v>36054.639371559279</v>
      </c>
      <c r="U45" s="33">
        <v>31594.984031040865</v>
      </c>
      <c r="V45" s="33">
        <v>25831.897221859417</v>
      </c>
      <c r="W45" s="33">
        <v>75372.103251440421</v>
      </c>
      <c r="X45" s="33">
        <v>29158.850586940116</v>
      </c>
      <c r="Y45" s="33">
        <v>193498.95410741991</v>
      </c>
      <c r="Z45" s="33">
        <v>91085.429993971891</v>
      </c>
      <c r="AA45" s="33">
        <v>8516.6760218632535</v>
      </c>
      <c r="AB45" s="33">
        <v>91360.205516345581</v>
      </c>
      <c r="AC45" s="33">
        <v>72620.293931047985</v>
      </c>
      <c r="AD45" s="33">
        <v>92670.585333546798</v>
      </c>
      <c r="AE45" s="33">
        <v>38074.981743239761</v>
      </c>
      <c r="AF45" s="33">
        <v>313355.397426376</v>
      </c>
      <c r="AG45" s="33">
        <v>12211.994287635325</v>
      </c>
      <c r="AH45" s="33">
        <v>4829.9312183600869</v>
      </c>
      <c r="AI45" s="33">
        <v>17262.938474376147</v>
      </c>
      <c r="AJ45" s="33">
        <v>157185.22417790312</v>
      </c>
      <c r="AK45" s="33">
        <v>120023.83067986355</v>
      </c>
      <c r="AL45" s="33">
        <v>14199.683357608086</v>
      </c>
      <c r="AM45" s="33">
        <v>93327.599183305385</v>
      </c>
      <c r="AN45" s="33">
        <v>49018.669178790558</v>
      </c>
      <c r="AO45" s="33">
        <v>9886.1956397214853</v>
      </c>
      <c r="AP45" s="33">
        <v>19443.324768278319</v>
      </c>
      <c r="AQ45" s="33">
        <v>43226.661676169395</v>
      </c>
      <c r="AR45" s="33">
        <v>187512.89223696259</v>
      </c>
      <c r="AS45" s="33">
        <v>7236.7113271604348</v>
      </c>
      <c r="AT45" s="33">
        <v>78245.369442802272</v>
      </c>
      <c r="AU45" s="33">
        <v>7283.7865704419582</v>
      </c>
      <c r="AV45" s="33">
        <v>26525.897449488275</v>
      </c>
      <c r="AW45" s="33">
        <v>90763.371396146642</v>
      </c>
      <c r="AX45" s="33">
        <v>183275.91274234554</v>
      </c>
      <c r="AY45" s="33">
        <v>336526.54439385229</v>
      </c>
      <c r="AZ45" s="33">
        <v>21724.561560920476</v>
      </c>
      <c r="BA45" s="33">
        <v>7437.0862363612632</v>
      </c>
      <c r="BB45" s="33">
        <v>2733.9909009745124</v>
      </c>
      <c r="BC45" s="33">
        <v>49278.923966433795</v>
      </c>
      <c r="BD45" s="33">
        <v>222507.83576610478</v>
      </c>
      <c r="BE45" s="33">
        <v>102145.37253269015</v>
      </c>
      <c r="BF45" s="33">
        <v>80163.371519020948</v>
      </c>
      <c r="BG45" s="33">
        <v>87591.696862672863</v>
      </c>
      <c r="BH45" s="33">
        <v>177190.01249107934</v>
      </c>
      <c r="BI45" s="33">
        <v>281346.83192418248</v>
      </c>
      <c r="BJ45" s="33">
        <v>77085.120239015494</v>
      </c>
      <c r="BK45" s="33">
        <v>173366.88642622277</v>
      </c>
      <c r="BL45" s="33">
        <v>16425.275894740134</v>
      </c>
      <c r="BM45" s="33">
        <v>25898.161865343351</v>
      </c>
      <c r="BN45" s="33">
        <v>46642.202857496675</v>
      </c>
      <c r="BO45" s="33">
        <v>36518.440418017512</v>
      </c>
      <c r="BP45" s="33">
        <v>14037.045424678527</v>
      </c>
      <c r="BQ45" s="33">
        <v>7111.68911264485</v>
      </c>
      <c r="BR45" s="33">
        <v>5566.0813081579263</v>
      </c>
      <c r="BS45" s="33">
        <v>119222.24512057018</v>
      </c>
      <c r="BT45" s="33">
        <v>164910.14055160928</v>
      </c>
      <c r="BU45" s="33">
        <v>16681.39255870309</v>
      </c>
      <c r="BV45" s="33">
        <v>35288.110466125763</v>
      </c>
      <c r="BW45" s="33">
        <v>4730.1729552593979</v>
      </c>
      <c r="BX45" s="33">
        <v>37280.047587778972</v>
      </c>
      <c r="BY45" s="33">
        <v>19635.254632023036</v>
      </c>
      <c r="BZ45" s="33">
        <v>11677.339071982271</v>
      </c>
      <c r="CA45" s="33">
        <v>21251.886076788342</v>
      </c>
      <c r="CB45" s="33">
        <v>36.527589585540902</v>
      </c>
      <c r="CC45" s="33">
        <v>59.122617343401231</v>
      </c>
      <c r="CD45" s="33">
        <v>7347.3553252656502</v>
      </c>
      <c r="CE45" s="33">
        <v>13579.850586142098</v>
      </c>
      <c r="CF45" s="33">
        <v>1342.4665680499031</v>
      </c>
      <c r="CG45" s="33">
        <v>84749.641403313362</v>
      </c>
      <c r="CH45" s="33">
        <v>56847.911072161842</v>
      </c>
      <c r="CI45" s="33">
        <v>14431.082981244035</v>
      </c>
      <c r="CJ45" s="33">
        <v>20160.496923092982</v>
      </c>
      <c r="CK45" s="33">
        <v>2067.2608085147331</v>
      </c>
      <c r="CL45" s="33">
        <v>4437.0253954565487</v>
      </c>
      <c r="CM45" s="33">
        <v>6438.7748113665721</v>
      </c>
      <c r="CN45" s="33">
        <v>625.65270679291325</v>
      </c>
      <c r="CO45" s="33">
        <v>10839.170808292964</v>
      </c>
      <c r="CP45" s="33">
        <v>112.77439043153548</v>
      </c>
      <c r="CQ45" s="33">
        <v>71847.795349895809</v>
      </c>
      <c r="CR45" s="33">
        <v>902.62109127068732</v>
      </c>
      <c r="CS45" s="33">
        <v>118809.43398991461</v>
      </c>
      <c r="CT45" s="33">
        <v>162355.67578732246</v>
      </c>
      <c r="CU45" s="33">
        <v>11898.394719347607</v>
      </c>
      <c r="CV45" s="33">
        <v>21009.103817206684</v>
      </c>
      <c r="CW45" s="33">
        <v>18491.653258159895</v>
      </c>
      <c r="CX45" s="33">
        <v>38686.270740196611</v>
      </c>
      <c r="CY45" s="33">
        <v>2646.364525511799</v>
      </c>
      <c r="CZ45" s="33">
        <v>6392.2048684791962</v>
      </c>
      <c r="DA45" s="33">
        <v>53259.710173712243</v>
      </c>
      <c r="DB45" s="33">
        <v>32626.670878027628</v>
      </c>
      <c r="DC45" s="33">
        <v>14831.446794252908</v>
      </c>
      <c r="DD45" s="33">
        <v>25071.351707701917</v>
      </c>
      <c r="DE45" s="33">
        <v>8514.9147138074022</v>
      </c>
      <c r="DF45" s="33">
        <v>2167.834882397437</v>
      </c>
      <c r="DG45" s="33">
        <v>8417.2554564948096</v>
      </c>
      <c r="DH45" s="33">
        <v>9105.4308441498688</v>
      </c>
      <c r="DI45" s="33">
        <v>3898.6823805570853</v>
      </c>
      <c r="DJ45" s="33">
        <v>5083.0221756503306</v>
      </c>
      <c r="DK45" s="33">
        <v>5504.1456203599228</v>
      </c>
      <c r="DL45" s="33">
        <v>58611.325032915469</v>
      </c>
      <c r="DM45" s="33">
        <v>10037.995823798972</v>
      </c>
      <c r="DN45" s="33">
        <v>16977.518617954796</v>
      </c>
      <c r="DO45" s="33">
        <v>0</v>
      </c>
      <c r="DP45" s="69">
        <f t="shared" si="1"/>
        <v>7468898.1527776886</v>
      </c>
      <c r="DQ45" s="33">
        <v>15737.550164599883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71.232626886205665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834496.28378140996</v>
      </c>
      <c r="FV45" s="33">
        <v>1026.0225709498147</v>
      </c>
      <c r="FW45" s="33">
        <v>0</v>
      </c>
      <c r="FX45" s="33">
        <v>70599.812358773779</v>
      </c>
      <c r="FY45" s="33">
        <v>0</v>
      </c>
      <c r="FZ45" s="33">
        <v>47468.195175621287</v>
      </c>
      <c r="GA45" s="33">
        <v>0</v>
      </c>
      <c r="GB45" s="33">
        <v>29193.980627123743</v>
      </c>
      <c r="GC45" s="33">
        <v>0</v>
      </c>
      <c r="GD45" s="33">
        <v>0</v>
      </c>
      <c r="GE45" s="33">
        <v>1013.4555006824331</v>
      </c>
      <c r="GF45" s="33">
        <v>636870.61499658076</v>
      </c>
      <c r="GG45" s="44">
        <f t="shared" si="0"/>
        <v>9105375.3005803172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986348.6861825072</v>
      </c>
      <c r="D46" s="33">
        <v>5375.6949569468397</v>
      </c>
      <c r="E46" s="33">
        <v>30181.925996556405</v>
      </c>
      <c r="F46" s="33">
        <v>12.066400861246382</v>
      </c>
      <c r="G46" s="33">
        <v>49083.849306372605</v>
      </c>
      <c r="H46" s="33">
        <v>2293.1902695985245</v>
      </c>
      <c r="I46" s="33">
        <v>272305.90589875868</v>
      </c>
      <c r="J46" s="33">
        <v>80031.558231796604</v>
      </c>
      <c r="K46" s="33">
        <v>131137.78828935692</v>
      </c>
      <c r="L46" s="33">
        <v>165894.51338712641</v>
      </c>
      <c r="M46" s="33">
        <v>280071.05988780415</v>
      </c>
      <c r="N46" s="33">
        <v>88809.131859375848</v>
      </c>
      <c r="O46" s="33">
        <v>13541.546239744783</v>
      </c>
      <c r="P46" s="33">
        <v>85723.866801215801</v>
      </c>
      <c r="Q46" s="33">
        <v>14046.487688099538</v>
      </c>
      <c r="R46" s="33">
        <v>5756.3465437203986</v>
      </c>
      <c r="S46" s="33">
        <v>169134.55079537048</v>
      </c>
      <c r="T46" s="33">
        <v>156656.26144397241</v>
      </c>
      <c r="U46" s="33">
        <v>157374.78873578898</v>
      </c>
      <c r="V46" s="33">
        <v>105789.68708887594</v>
      </c>
      <c r="W46" s="33">
        <v>220596.41571345544</v>
      </c>
      <c r="X46" s="33">
        <v>153576.97507677347</v>
      </c>
      <c r="Y46" s="33">
        <v>220827.10948220908</v>
      </c>
      <c r="Z46" s="33">
        <v>375006.59865332133</v>
      </c>
      <c r="AA46" s="33">
        <v>94890.13341339273</v>
      </c>
      <c r="AB46" s="33">
        <v>271286.92630713125</v>
      </c>
      <c r="AC46" s="33">
        <v>234204.39321716272</v>
      </c>
      <c r="AD46" s="33">
        <v>302949.39024143445</v>
      </c>
      <c r="AE46" s="33">
        <v>73283.24242585781</v>
      </c>
      <c r="AF46" s="33">
        <v>31680.123704111429</v>
      </c>
      <c r="AG46" s="33">
        <v>13660.887435916202</v>
      </c>
      <c r="AH46" s="33">
        <v>20794.214453075641</v>
      </c>
      <c r="AI46" s="33">
        <v>14332.30562181307</v>
      </c>
      <c r="AJ46" s="33">
        <v>197157.81344641297</v>
      </c>
      <c r="AK46" s="33">
        <v>156863.52273952361</v>
      </c>
      <c r="AL46" s="33">
        <v>39705.154169053545</v>
      </c>
      <c r="AM46" s="33">
        <v>39276.054835334529</v>
      </c>
      <c r="AN46" s="33">
        <v>194868.81170591907</v>
      </c>
      <c r="AO46" s="33">
        <v>24377.034245219165</v>
      </c>
      <c r="AP46" s="33">
        <v>83085.538829873098</v>
      </c>
      <c r="AQ46" s="33">
        <v>39904.070004961723</v>
      </c>
      <c r="AR46" s="33">
        <v>88909.515141017284</v>
      </c>
      <c r="AS46" s="33">
        <v>8470.8543510197305</v>
      </c>
      <c r="AT46" s="33">
        <v>97432.416199755869</v>
      </c>
      <c r="AU46" s="33">
        <v>66986.146321586421</v>
      </c>
      <c r="AV46" s="33">
        <v>124663.76066916408</v>
      </c>
      <c r="AW46" s="33">
        <v>83779.01723836278</v>
      </c>
      <c r="AX46" s="33">
        <v>56739.770450615382</v>
      </c>
      <c r="AY46" s="33">
        <v>23687.509066386367</v>
      </c>
      <c r="AZ46" s="33">
        <v>79933.657509607525</v>
      </c>
      <c r="BA46" s="33">
        <v>0</v>
      </c>
      <c r="BB46" s="33">
        <v>101937.24119987257</v>
      </c>
      <c r="BC46" s="33">
        <v>56898.160255678922</v>
      </c>
      <c r="BD46" s="33">
        <v>880860.83143487386</v>
      </c>
      <c r="BE46" s="33">
        <v>889520.90857044572</v>
      </c>
      <c r="BF46" s="33">
        <v>141622.82708206962</v>
      </c>
      <c r="BG46" s="33">
        <v>81932.684497589522</v>
      </c>
      <c r="BH46" s="33">
        <v>25678.524205210277</v>
      </c>
      <c r="BI46" s="33">
        <v>9072.9489410160695</v>
      </c>
      <c r="BJ46" s="33">
        <v>18768.804578254571</v>
      </c>
      <c r="BK46" s="33">
        <v>339427.0016760836</v>
      </c>
      <c r="BL46" s="33">
        <v>19104.697716806779</v>
      </c>
      <c r="BM46" s="33">
        <v>97900.801723915443</v>
      </c>
      <c r="BN46" s="33">
        <v>228324.53104567097</v>
      </c>
      <c r="BO46" s="33">
        <v>112201.37192478072</v>
      </c>
      <c r="BP46" s="33">
        <v>8979.5008373211367</v>
      </c>
      <c r="BQ46" s="33">
        <v>38729.772724649163</v>
      </c>
      <c r="BR46" s="33">
        <v>38251.256651546959</v>
      </c>
      <c r="BS46" s="33">
        <v>147856.38809522893</v>
      </c>
      <c r="BT46" s="33">
        <v>111504.95583115725</v>
      </c>
      <c r="BU46" s="33">
        <v>12404.603289079678</v>
      </c>
      <c r="BV46" s="33">
        <v>65672.594522237501</v>
      </c>
      <c r="BW46" s="33">
        <v>25950.573635795394</v>
      </c>
      <c r="BX46" s="33">
        <v>33721.031218111566</v>
      </c>
      <c r="BY46" s="33">
        <v>12763.73111649915</v>
      </c>
      <c r="BZ46" s="33">
        <v>27469.321832376707</v>
      </c>
      <c r="CA46" s="33">
        <v>78681.565041849884</v>
      </c>
      <c r="CB46" s="33">
        <v>56717.68678065182</v>
      </c>
      <c r="CC46" s="33">
        <v>17652.773651066214</v>
      </c>
      <c r="CD46" s="33">
        <v>17813.485663712461</v>
      </c>
      <c r="CE46" s="33">
        <v>31155.22352468461</v>
      </c>
      <c r="CF46" s="33">
        <v>25510.146250264526</v>
      </c>
      <c r="CG46" s="33">
        <v>143143.04267008964</v>
      </c>
      <c r="CH46" s="33">
        <v>21462.779613929099</v>
      </c>
      <c r="CI46" s="33">
        <v>25964.399665388519</v>
      </c>
      <c r="CJ46" s="33">
        <v>31175.983926311474</v>
      </c>
      <c r="CK46" s="33">
        <v>21367.97159273221</v>
      </c>
      <c r="CL46" s="33">
        <v>2602.3893112493747</v>
      </c>
      <c r="CM46" s="33">
        <v>55477.964962184567</v>
      </c>
      <c r="CN46" s="33">
        <v>16501.898740991754</v>
      </c>
      <c r="CO46" s="33">
        <v>9576.1978572517564</v>
      </c>
      <c r="CP46" s="33">
        <v>4881.2112550775282</v>
      </c>
      <c r="CQ46" s="33">
        <v>42075.069406971816</v>
      </c>
      <c r="CR46" s="33">
        <v>20085.159645286876</v>
      </c>
      <c r="CS46" s="33">
        <v>111459.26863334326</v>
      </c>
      <c r="CT46" s="33">
        <v>93661.544098654544</v>
      </c>
      <c r="CU46" s="33">
        <v>9935.2425384289672</v>
      </c>
      <c r="CV46" s="33">
        <v>368495.60240909056</v>
      </c>
      <c r="CW46" s="33">
        <v>53681.194879337942</v>
      </c>
      <c r="CX46" s="33">
        <v>129424.72451927062</v>
      </c>
      <c r="CY46" s="33">
        <v>4645.4003464499901</v>
      </c>
      <c r="CZ46" s="33">
        <v>1838.6314866096079</v>
      </c>
      <c r="DA46" s="33">
        <v>229475.01616286935</v>
      </c>
      <c r="DB46" s="33">
        <v>80382.549390809974</v>
      </c>
      <c r="DC46" s="33">
        <v>137839.71742775815</v>
      </c>
      <c r="DD46" s="33">
        <v>457451.08140913036</v>
      </c>
      <c r="DE46" s="33">
        <v>57665.946884588004</v>
      </c>
      <c r="DF46" s="33">
        <v>5604.777292463903</v>
      </c>
      <c r="DG46" s="33">
        <v>73665.061850148646</v>
      </c>
      <c r="DH46" s="33">
        <v>3705.5883747107209</v>
      </c>
      <c r="DI46" s="33">
        <v>47772.894900177052</v>
      </c>
      <c r="DJ46" s="33">
        <v>43486.494409608225</v>
      </c>
      <c r="DK46" s="33">
        <v>22772.4058741874</v>
      </c>
      <c r="DL46" s="33">
        <v>45794.775294518018</v>
      </c>
      <c r="DM46" s="33">
        <v>18727.338335019867</v>
      </c>
      <c r="DN46" s="33">
        <v>20455.669957322843</v>
      </c>
      <c r="DO46" s="33">
        <v>0</v>
      </c>
      <c r="DP46" s="69">
        <f t="shared" si="1"/>
        <v>12398839.209313784</v>
      </c>
      <c r="DQ46" s="33">
        <v>7815691.2471006475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65461.646772475571</v>
      </c>
      <c r="GA46" s="33">
        <v>0</v>
      </c>
      <c r="GB46" s="33">
        <v>107316.27589649857</v>
      </c>
      <c r="GC46" s="33">
        <v>0</v>
      </c>
      <c r="GD46" s="33">
        <v>0</v>
      </c>
      <c r="GE46" s="33">
        <v>0</v>
      </c>
      <c r="GF46" s="33">
        <v>3172691.6209165938</v>
      </c>
      <c r="GG46" s="44">
        <f t="shared" si="0"/>
        <v>23559999.999999996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109383.39744267611</v>
      </c>
      <c r="D47" s="33">
        <v>0</v>
      </c>
      <c r="E47" s="33">
        <v>0</v>
      </c>
      <c r="F47" s="33">
        <v>0</v>
      </c>
      <c r="G47" s="33">
        <v>53167.781297805806</v>
      </c>
      <c r="H47" s="33">
        <v>518.55621318052215</v>
      </c>
      <c r="I47" s="33">
        <v>64898.853513842267</v>
      </c>
      <c r="J47" s="33">
        <v>23526.815663595993</v>
      </c>
      <c r="K47" s="33">
        <v>86541.521301499713</v>
      </c>
      <c r="L47" s="33">
        <v>33123.853401216002</v>
      </c>
      <c r="M47" s="33">
        <v>70808.081611348738</v>
      </c>
      <c r="N47" s="33">
        <v>68657.41741855281</v>
      </c>
      <c r="O47" s="33">
        <v>5745.0969667605996</v>
      </c>
      <c r="P47" s="33">
        <v>34542.986831851718</v>
      </c>
      <c r="Q47" s="33">
        <v>1592.6694167085554</v>
      </c>
      <c r="R47" s="33">
        <v>3300.3165453012734</v>
      </c>
      <c r="S47" s="33">
        <v>7848.9375516445034</v>
      </c>
      <c r="T47" s="33">
        <v>69628.277853487947</v>
      </c>
      <c r="U47" s="33">
        <v>18366.5518401681</v>
      </c>
      <c r="V47" s="33">
        <v>2081.369270188186</v>
      </c>
      <c r="W47" s="33">
        <v>54587.835538137915</v>
      </c>
      <c r="X47" s="33">
        <v>39131.468250213678</v>
      </c>
      <c r="Y47" s="33">
        <v>41131.953346647118</v>
      </c>
      <c r="Z47" s="33">
        <v>57048.515806152129</v>
      </c>
      <c r="AA47" s="33">
        <v>43476.484522633538</v>
      </c>
      <c r="AB47" s="33">
        <v>137274.43109640418</v>
      </c>
      <c r="AC47" s="33">
        <v>71962.765186595614</v>
      </c>
      <c r="AD47" s="33">
        <v>63084.508804915065</v>
      </c>
      <c r="AE47" s="33">
        <v>14134.083899481349</v>
      </c>
      <c r="AF47" s="33">
        <v>3731.0857203420073</v>
      </c>
      <c r="AG47" s="33">
        <v>3534.7204379644986</v>
      </c>
      <c r="AH47" s="33">
        <v>3321.8915528818757</v>
      </c>
      <c r="AI47" s="33">
        <v>3614.558585455829</v>
      </c>
      <c r="AJ47" s="33">
        <v>29612.605290931722</v>
      </c>
      <c r="AK47" s="33">
        <v>32147.578253891072</v>
      </c>
      <c r="AL47" s="33">
        <v>12935.305765873922</v>
      </c>
      <c r="AM47" s="33">
        <v>9663.5450107093966</v>
      </c>
      <c r="AN47" s="33">
        <v>22926.059898732627</v>
      </c>
      <c r="AO47" s="33">
        <v>4529.1006271217402</v>
      </c>
      <c r="AP47" s="33">
        <v>8069.148120712226</v>
      </c>
      <c r="AQ47" s="33">
        <v>3068.5084363377077</v>
      </c>
      <c r="AR47" s="33">
        <v>3415094.8438494769</v>
      </c>
      <c r="AS47" s="33">
        <v>13714.940730576014</v>
      </c>
      <c r="AT47" s="33">
        <v>153251.85506515036</v>
      </c>
      <c r="AU47" s="33">
        <v>285.95452641123694</v>
      </c>
      <c r="AV47" s="33">
        <v>47138.12370714693</v>
      </c>
      <c r="AW47" s="33">
        <v>3982.5067876412645</v>
      </c>
      <c r="AX47" s="33">
        <v>5198.9782636278132</v>
      </c>
      <c r="AY47" s="33">
        <v>2169.3919845226778</v>
      </c>
      <c r="AZ47" s="33">
        <v>7322.6884972581684</v>
      </c>
      <c r="BA47" s="33">
        <v>0</v>
      </c>
      <c r="BB47" s="33">
        <v>9963.0664269041226</v>
      </c>
      <c r="BC47" s="33">
        <v>10440.836830962811</v>
      </c>
      <c r="BD47" s="33">
        <v>108519.8314967316</v>
      </c>
      <c r="BE47" s="33">
        <v>72105.785100454043</v>
      </c>
      <c r="BF47" s="33">
        <v>467.48090369618546</v>
      </c>
      <c r="BG47" s="33">
        <v>1379.9844081029466</v>
      </c>
      <c r="BH47" s="33">
        <v>770.87558639679173</v>
      </c>
      <c r="BI47" s="33">
        <v>346.02686639133412</v>
      </c>
      <c r="BJ47" s="33">
        <v>716.82705061681236</v>
      </c>
      <c r="BK47" s="33">
        <v>8183.2888580414574</v>
      </c>
      <c r="BL47" s="33">
        <v>7821.2280746078332</v>
      </c>
      <c r="BM47" s="33">
        <v>12916.148467745415</v>
      </c>
      <c r="BN47" s="33">
        <v>40504.57844894765</v>
      </c>
      <c r="BO47" s="33">
        <v>5350.7841562581352</v>
      </c>
      <c r="BP47" s="33">
        <v>637.62752146191656</v>
      </c>
      <c r="BQ47" s="33">
        <v>5584.0071175425101</v>
      </c>
      <c r="BR47" s="33">
        <v>5514.6363774519832</v>
      </c>
      <c r="BS47" s="33">
        <v>4757.9296182501148</v>
      </c>
      <c r="BT47" s="33">
        <v>8229.6861356123063</v>
      </c>
      <c r="BU47" s="33">
        <v>961.84378709141322</v>
      </c>
      <c r="BV47" s="33">
        <v>9467.2467616628437</v>
      </c>
      <c r="BW47" s="33">
        <v>3741.3157252210103</v>
      </c>
      <c r="BX47" s="33">
        <v>4861.496452977065</v>
      </c>
      <c r="BY47" s="33">
        <v>1841.2663024369351</v>
      </c>
      <c r="BZ47" s="33">
        <v>3839.5277347664687</v>
      </c>
      <c r="CA47" s="33">
        <v>2243.3984536657877</v>
      </c>
      <c r="CB47" s="33">
        <v>4371.8021357095322</v>
      </c>
      <c r="CC47" s="33">
        <v>1359.7740295618289</v>
      </c>
      <c r="CD47" s="33">
        <v>2567.6331324897715</v>
      </c>
      <c r="CE47" s="33">
        <v>4491.3315091135155</v>
      </c>
      <c r="CF47" s="33">
        <v>3678.4763558891909</v>
      </c>
      <c r="CG47" s="33">
        <v>13092.725701463003</v>
      </c>
      <c r="CH47" s="33">
        <v>3092.3817228058047</v>
      </c>
      <c r="CI47" s="33">
        <v>3280.9772663504773</v>
      </c>
      <c r="CJ47" s="33">
        <v>4494.584068233763</v>
      </c>
      <c r="CK47" s="33">
        <v>2854.1787421295085</v>
      </c>
      <c r="CL47" s="33">
        <v>375.19295720734527</v>
      </c>
      <c r="CM47" s="33">
        <v>1976.2998933042786</v>
      </c>
      <c r="CN47" s="33">
        <v>8356.0686469426855</v>
      </c>
      <c r="CO47" s="33">
        <v>1227.0446121495479</v>
      </c>
      <c r="CP47" s="33">
        <v>703.02954255359055</v>
      </c>
      <c r="CQ47" s="33">
        <v>10242.557558245324</v>
      </c>
      <c r="CR47" s="33">
        <v>2895.06299700209</v>
      </c>
      <c r="CS47" s="33">
        <v>19911.658910052476</v>
      </c>
      <c r="CT47" s="33">
        <v>14922.493147321542</v>
      </c>
      <c r="CU47" s="33">
        <v>1745.1580542509289</v>
      </c>
      <c r="CV47" s="33">
        <v>46568.185500334061</v>
      </c>
      <c r="CW47" s="33">
        <v>6784.356146463022</v>
      </c>
      <c r="CX47" s="33">
        <v>16356.755234648661</v>
      </c>
      <c r="CY47" s="33">
        <v>603.78201472155547</v>
      </c>
      <c r="CZ47" s="33">
        <v>265.47854441024094</v>
      </c>
      <c r="DA47" s="33">
        <v>29000.463406362956</v>
      </c>
      <c r="DB47" s="33">
        <v>11587.923935840006</v>
      </c>
      <c r="DC47" s="33">
        <v>17419.408092076272</v>
      </c>
      <c r="DD47" s="33">
        <v>57811.201529889549</v>
      </c>
      <c r="DE47" s="33">
        <v>8312.7160770180617</v>
      </c>
      <c r="DF47" s="33">
        <v>807.4514338270227</v>
      </c>
      <c r="DG47" s="33">
        <v>9309.5911674448998</v>
      </c>
      <c r="DH47" s="33">
        <v>381.73059943030654</v>
      </c>
      <c r="DI47" s="33">
        <v>6948.7142966481106</v>
      </c>
      <c r="DJ47" s="33">
        <v>5655.9855602611296</v>
      </c>
      <c r="DK47" s="33">
        <v>3283.4431374813144</v>
      </c>
      <c r="DL47" s="33">
        <v>6602.2635652357576</v>
      </c>
      <c r="DM47" s="33">
        <v>1703.7247539701093</v>
      </c>
      <c r="DN47" s="33">
        <v>4341.2235508537406</v>
      </c>
      <c r="DO47" s="33">
        <v>0</v>
      </c>
      <c r="DP47" s="69">
        <f t="shared" si="1"/>
        <v>5631427.4758974668</v>
      </c>
      <c r="DQ47" s="33">
        <v>2235147.9166426952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2622.9760152016333</v>
      </c>
      <c r="GA47" s="33">
        <v>0</v>
      </c>
      <c r="GB47" s="33">
        <v>10247.430218070496</v>
      </c>
      <c r="GC47" s="33">
        <v>0</v>
      </c>
      <c r="GD47" s="33">
        <v>0</v>
      </c>
      <c r="GE47" s="33">
        <v>142594.58692717826</v>
      </c>
      <c r="GF47" s="33">
        <v>4323732.7180933878</v>
      </c>
      <c r="GG47" s="44">
        <f t="shared" si="0"/>
        <v>12345773.103794001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39819.13507510582</v>
      </c>
      <c r="D48" s="33">
        <v>0</v>
      </c>
      <c r="E48" s="33">
        <v>0</v>
      </c>
      <c r="F48" s="33">
        <v>0</v>
      </c>
      <c r="G48" s="33">
        <v>412.06676596421056</v>
      </c>
      <c r="H48" s="33">
        <v>2013.2852914078335</v>
      </c>
      <c r="I48" s="33">
        <v>8180.9936260752247</v>
      </c>
      <c r="J48" s="33">
        <v>6820.8056973640487</v>
      </c>
      <c r="K48" s="33">
        <v>2141.8121197380979</v>
      </c>
      <c r="L48" s="33">
        <v>5477.8646284268789</v>
      </c>
      <c r="M48" s="33">
        <v>19050.932229479546</v>
      </c>
      <c r="N48" s="33">
        <v>8582.833941748564</v>
      </c>
      <c r="O48" s="33">
        <v>807.93114463346285</v>
      </c>
      <c r="P48" s="33">
        <v>5234.7330807499984</v>
      </c>
      <c r="Q48" s="33">
        <v>11520.989314795213</v>
      </c>
      <c r="R48" s="33">
        <v>30.221112952530202</v>
      </c>
      <c r="S48" s="33">
        <v>25222.924200889294</v>
      </c>
      <c r="T48" s="33">
        <v>27015.076042821376</v>
      </c>
      <c r="U48" s="33">
        <v>20783.296857582896</v>
      </c>
      <c r="V48" s="33">
        <v>8111.5342407705657</v>
      </c>
      <c r="W48" s="33">
        <v>21742.818082331309</v>
      </c>
      <c r="X48" s="33">
        <v>11164.889599401389</v>
      </c>
      <c r="Y48" s="33">
        <v>38759.271751334738</v>
      </c>
      <c r="Z48" s="33">
        <v>13472.199457396162</v>
      </c>
      <c r="AA48" s="33">
        <v>2720.0875065018076</v>
      </c>
      <c r="AB48" s="33">
        <v>5719.5153761498996</v>
      </c>
      <c r="AC48" s="33">
        <v>18642.064981813168</v>
      </c>
      <c r="AD48" s="33">
        <v>31096.02218034957</v>
      </c>
      <c r="AE48" s="33">
        <v>8805.8976864094293</v>
      </c>
      <c r="AF48" s="33">
        <v>4816.6249060937307</v>
      </c>
      <c r="AG48" s="33">
        <v>2811.6083114248891</v>
      </c>
      <c r="AH48" s="33">
        <v>4593.9169740463876</v>
      </c>
      <c r="AI48" s="33">
        <v>3372.7500841419287</v>
      </c>
      <c r="AJ48" s="33">
        <v>33502.435066432947</v>
      </c>
      <c r="AK48" s="33">
        <v>21590.54671103791</v>
      </c>
      <c r="AL48" s="33">
        <v>596.48786763052453</v>
      </c>
      <c r="AM48" s="33">
        <v>6672.2832905109863</v>
      </c>
      <c r="AN48" s="33">
        <v>10273.1865902441</v>
      </c>
      <c r="AO48" s="33">
        <v>6072.8702572952479</v>
      </c>
      <c r="AP48" s="33">
        <v>9329.0868932841149</v>
      </c>
      <c r="AQ48" s="33">
        <v>18473.338230686863</v>
      </c>
      <c r="AR48" s="33">
        <v>0</v>
      </c>
      <c r="AS48" s="33">
        <v>0</v>
      </c>
      <c r="AT48" s="33">
        <v>0</v>
      </c>
      <c r="AU48" s="33">
        <v>1394.106962421745</v>
      </c>
      <c r="AV48" s="33">
        <v>163144.27119945304</v>
      </c>
      <c r="AW48" s="33">
        <v>7584.0215106271471</v>
      </c>
      <c r="AX48" s="33">
        <v>0</v>
      </c>
      <c r="AY48" s="33">
        <v>0</v>
      </c>
      <c r="AZ48" s="33">
        <v>0</v>
      </c>
      <c r="BA48" s="33">
        <v>0</v>
      </c>
      <c r="BB48" s="33">
        <v>43913.703353579498</v>
      </c>
      <c r="BC48" s="33">
        <v>51435.01839504049</v>
      </c>
      <c r="BD48" s="33">
        <v>478291.65189365356</v>
      </c>
      <c r="BE48" s="33">
        <v>305416.52617172396</v>
      </c>
      <c r="BF48" s="33">
        <v>2303.5947004989962</v>
      </c>
      <c r="BG48" s="33">
        <v>6802.8407995947819</v>
      </c>
      <c r="BH48" s="33">
        <v>3799.8528095082888</v>
      </c>
      <c r="BI48" s="33">
        <v>1707.0839201835115</v>
      </c>
      <c r="BJ48" s="33">
        <v>3531.9966209343756</v>
      </c>
      <c r="BK48" s="33">
        <v>40297.082397701342</v>
      </c>
      <c r="BL48" s="33">
        <v>38531.930164327132</v>
      </c>
      <c r="BM48" s="33">
        <v>57184.836314680113</v>
      </c>
      <c r="BN48" s="33">
        <v>181910.91539604304</v>
      </c>
      <c r="BO48" s="33">
        <v>31153.420401735024</v>
      </c>
      <c r="BP48" s="33">
        <v>3140.9153522369165</v>
      </c>
      <c r="BQ48" s="33">
        <v>27506.033200036305</v>
      </c>
      <c r="BR48" s="33">
        <v>27164.645410726182</v>
      </c>
      <c r="BS48" s="33">
        <v>23442.061111533985</v>
      </c>
      <c r="BT48" s="33">
        <v>40537.94892882678</v>
      </c>
      <c r="BU48" s="33">
        <v>4739.0137347355285</v>
      </c>
      <c r="BV48" s="33">
        <v>46639.022204569403</v>
      </c>
      <c r="BW48" s="33">
        <v>18430.25039480954</v>
      </c>
      <c r="BX48" s="33">
        <v>23949.202947490714</v>
      </c>
      <c r="BY48" s="33">
        <v>9063.3528411544758</v>
      </c>
      <c r="BZ48" s="33">
        <v>18916.572364028463</v>
      </c>
      <c r="CA48" s="33">
        <v>11049.379278767763</v>
      </c>
      <c r="CB48" s="33">
        <v>21537.918367495327</v>
      </c>
      <c r="CC48" s="33">
        <v>6700.7708760096257</v>
      </c>
      <c r="CD48" s="33">
        <v>12650.173152077083</v>
      </c>
      <c r="CE48" s="33">
        <v>22125.544073700832</v>
      </c>
      <c r="CF48" s="33">
        <v>18117.69231549713</v>
      </c>
      <c r="CG48" s="33">
        <v>64497.976331326077</v>
      </c>
      <c r="CH48" s="33">
        <v>15240.59672579871</v>
      </c>
      <c r="CI48" s="33">
        <v>17728.930191769683</v>
      </c>
      <c r="CJ48" s="33">
        <v>22141.563183641298</v>
      </c>
      <c r="CK48" s="33">
        <v>14059.959797963336</v>
      </c>
      <c r="CL48" s="33">
        <v>1847.3645942712096</v>
      </c>
      <c r="CM48" s="33">
        <v>9736.2920442343857</v>
      </c>
      <c r="CN48" s="33">
        <v>41165.227019861049</v>
      </c>
      <c r="CO48" s="33">
        <v>6040.9478435184401</v>
      </c>
      <c r="CP48" s="33">
        <v>3466.0046161859354</v>
      </c>
      <c r="CQ48" s="33">
        <v>50429.656168594716</v>
      </c>
      <c r="CR48" s="33">
        <v>14264.024049071724</v>
      </c>
      <c r="CS48" s="33">
        <v>76098.194826733481</v>
      </c>
      <c r="CT48" s="33">
        <v>68553.243654528167</v>
      </c>
      <c r="CU48" s="33">
        <v>7556.835970667019</v>
      </c>
      <c r="CV48" s="33">
        <v>251594.58297837962</v>
      </c>
      <c r="CW48" s="33">
        <v>36651.699660207792</v>
      </c>
      <c r="CX48" s="33">
        <v>88365.690965273359</v>
      </c>
      <c r="CY48" s="33">
        <v>2975.3457025319153</v>
      </c>
      <c r="CZ48" s="33">
        <v>1305.0705839751131</v>
      </c>
      <c r="DA48" s="33">
        <v>156675.16022855314</v>
      </c>
      <c r="DB48" s="33">
        <v>57087.923695216479</v>
      </c>
      <c r="DC48" s="33">
        <v>94112.990026902058</v>
      </c>
      <c r="DD48" s="33">
        <v>312328.78328259056</v>
      </c>
      <c r="DE48" s="33">
        <v>40953.510397119717</v>
      </c>
      <c r="DF48" s="33">
        <v>3979.9764834684897</v>
      </c>
      <c r="DG48" s="33">
        <v>50296.909943246181</v>
      </c>
      <c r="DH48" s="33">
        <v>1881.0644778001849</v>
      </c>
      <c r="DI48" s="33">
        <v>33538.687565358981</v>
      </c>
      <c r="DJ48" s="33">
        <v>29906.094507120291</v>
      </c>
      <c r="DK48" s="33">
        <v>16172.188354550299</v>
      </c>
      <c r="DL48" s="33">
        <v>32523.933124811658</v>
      </c>
      <c r="DM48" s="33">
        <v>7606.1722306637503</v>
      </c>
      <c r="DN48" s="33">
        <v>21376.373474309363</v>
      </c>
      <c r="DO48" s="33">
        <v>0</v>
      </c>
      <c r="DP48" s="69">
        <f t="shared" si="1"/>
        <v>3871726.6614406691</v>
      </c>
      <c r="DQ48" s="33">
        <v>7129128.6711952854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1958.6893317442868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11002814.021967698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202008.82498112827</v>
      </c>
      <c r="D49" s="33">
        <v>1964.9237352703094</v>
      </c>
      <c r="E49" s="33">
        <v>1821.4481493780472</v>
      </c>
      <c r="F49" s="33">
        <v>22.317250864379478</v>
      </c>
      <c r="G49" s="33">
        <v>949.01035051296617</v>
      </c>
      <c r="H49" s="33">
        <v>2.8449181934398333</v>
      </c>
      <c r="I49" s="33">
        <v>21892.977910514026</v>
      </c>
      <c r="J49" s="33">
        <v>11999.096705088419</v>
      </c>
      <c r="K49" s="33">
        <v>25663.548883573032</v>
      </c>
      <c r="L49" s="33">
        <v>8082.3844182613193</v>
      </c>
      <c r="M49" s="33">
        <v>36611.184399594233</v>
      </c>
      <c r="N49" s="33">
        <v>38058.186666548725</v>
      </c>
      <c r="O49" s="33">
        <v>919.76180503775447</v>
      </c>
      <c r="P49" s="33">
        <v>5427.8692959061045</v>
      </c>
      <c r="Q49" s="33">
        <v>2100.582660197977</v>
      </c>
      <c r="R49" s="33">
        <v>172.60667017549568</v>
      </c>
      <c r="S49" s="33">
        <v>2915.5382022839435</v>
      </c>
      <c r="T49" s="33">
        <v>5212.2153349018445</v>
      </c>
      <c r="U49" s="33">
        <v>2261.2795468190625</v>
      </c>
      <c r="V49" s="33">
        <v>2955.8190810364831</v>
      </c>
      <c r="W49" s="33">
        <v>36997.454543348991</v>
      </c>
      <c r="X49" s="33">
        <v>6743.346610155606</v>
      </c>
      <c r="Y49" s="33">
        <v>40775.267713753223</v>
      </c>
      <c r="Z49" s="33">
        <v>5219.4612676754668</v>
      </c>
      <c r="AA49" s="33">
        <v>2849.5180734201331</v>
      </c>
      <c r="AB49" s="33">
        <v>7945.4442259083626</v>
      </c>
      <c r="AC49" s="33">
        <v>1332.3440067370386</v>
      </c>
      <c r="AD49" s="33">
        <v>8340.2111820541013</v>
      </c>
      <c r="AE49" s="33">
        <v>1692.5914540262277</v>
      </c>
      <c r="AF49" s="33">
        <v>1208.8169179687789</v>
      </c>
      <c r="AG49" s="33">
        <v>413.71002163422372</v>
      </c>
      <c r="AH49" s="33">
        <v>207.16105438204255</v>
      </c>
      <c r="AI49" s="33">
        <v>774.57631211255546</v>
      </c>
      <c r="AJ49" s="33">
        <v>4320.5289006100329</v>
      </c>
      <c r="AK49" s="33">
        <v>4817.8507848550562</v>
      </c>
      <c r="AL49" s="33">
        <v>950.5006024332306</v>
      </c>
      <c r="AM49" s="33">
        <v>1429.8647291922302</v>
      </c>
      <c r="AN49" s="33">
        <v>2024.9929119436831</v>
      </c>
      <c r="AO49" s="33">
        <v>633.86381839317062</v>
      </c>
      <c r="AP49" s="33">
        <v>962.84208122343841</v>
      </c>
      <c r="AQ49" s="33">
        <v>1717.8540251976476</v>
      </c>
      <c r="AR49" s="33">
        <v>31252.768022013151</v>
      </c>
      <c r="AS49" s="33">
        <v>1473.281008332435</v>
      </c>
      <c r="AT49" s="33">
        <v>5048.6481340874134</v>
      </c>
      <c r="AU49" s="33">
        <v>132456.59407806222</v>
      </c>
      <c r="AV49" s="33">
        <v>3400.7269778471605</v>
      </c>
      <c r="AW49" s="33">
        <v>5495.7433412262726</v>
      </c>
      <c r="AX49" s="33">
        <v>4181.6743993899327</v>
      </c>
      <c r="AY49" s="33">
        <v>4216.1675124539734</v>
      </c>
      <c r="AZ49" s="33">
        <v>21161.223791846314</v>
      </c>
      <c r="BA49" s="33">
        <v>0</v>
      </c>
      <c r="BB49" s="33">
        <v>5962.5117946505161</v>
      </c>
      <c r="BC49" s="33">
        <v>5342.8720031571629</v>
      </c>
      <c r="BD49" s="33">
        <v>64047.267480110801</v>
      </c>
      <c r="BE49" s="33">
        <v>51614.679065521217</v>
      </c>
      <c r="BF49" s="33">
        <v>2216.4930282040232</v>
      </c>
      <c r="BG49" s="33">
        <v>2983.4945427182238</v>
      </c>
      <c r="BH49" s="33">
        <v>7025.1220728210319</v>
      </c>
      <c r="BI49" s="33">
        <v>1782.9149252750537</v>
      </c>
      <c r="BJ49" s="33">
        <v>532.30721136346381</v>
      </c>
      <c r="BK49" s="33">
        <v>12248.155218609661</v>
      </c>
      <c r="BL49" s="33">
        <v>304.2557103875946</v>
      </c>
      <c r="BM49" s="33">
        <v>21787.280875891513</v>
      </c>
      <c r="BN49" s="33">
        <v>17390.626703389466</v>
      </c>
      <c r="BO49" s="33">
        <v>1994.3727533535694</v>
      </c>
      <c r="BP49" s="33">
        <v>1150.3372330489788</v>
      </c>
      <c r="BQ49" s="33">
        <v>1390.1051867067777</v>
      </c>
      <c r="BR49" s="33">
        <v>1864.0727619033707</v>
      </c>
      <c r="BS49" s="33">
        <v>3243.9331750910019</v>
      </c>
      <c r="BT49" s="33">
        <v>5148.6685937213952</v>
      </c>
      <c r="BU49" s="33">
        <v>707.22419530138325</v>
      </c>
      <c r="BV49" s="33">
        <v>2597.150718710493</v>
      </c>
      <c r="BW49" s="33">
        <v>829.97297028877381</v>
      </c>
      <c r="BX49" s="33">
        <v>1404.5157009315608</v>
      </c>
      <c r="BY49" s="33">
        <v>482.90315894470564</v>
      </c>
      <c r="BZ49" s="33">
        <v>3589.1707818277887</v>
      </c>
      <c r="CA49" s="33">
        <v>17838.047253896631</v>
      </c>
      <c r="CB49" s="33">
        <v>71079.750398241507</v>
      </c>
      <c r="CC49" s="33">
        <v>106912.87621177273</v>
      </c>
      <c r="CD49" s="33">
        <v>804.10230366667918</v>
      </c>
      <c r="CE49" s="33">
        <v>1286.9428742942944</v>
      </c>
      <c r="CF49" s="33">
        <v>1863.3852182562032</v>
      </c>
      <c r="CG49" s="33">
        <v>6469.8976437140527</v>
      </c>
      <c r="CH49" s="33">
        <v>879.91850539159725</v>
      </c>
      <c r="CI49" s="33">
        <v>1072.811893754814</v>
      </c>
      <c r="CJ49" s="33">
        <v>1093.8114032950637</v>
      </c>
      <c r="CK49" s="33">
        <v>1307.591809967673</v>
      </c>
      <c r="CL49" s="33">
        <v>563.11810300235618</v>
      </c>
      <c r="CM49" s="33">
        <v>2239.1283021898612</v>
      </c>
      <c r="CN49" s="33">
        <v>693.3822261564319</v>
      </c>
      <c r="CO49" s="33">
        <v>2281.6606562651104</v>
      </c>
      <c r="CP49" s="33">
        <v>216.84529770586255</v>
      </c>
      <c r="CQ49" s="33">
        <v>4801.0427442336731</v>
      </c>
      <c r="CR49" s="33">
        <v>1569.9023416554389</v>
      </c>
      <c r="CS49" s="33">
        <v>5624.3830990860688</v>
      </c>
      <c r="CT49" s="33">
        <v>6046.1745558916546</v>
      </c>
      <c r="CU49" s="33">
        <v>1678.0788792549654</v>
      </c>
      <c r="CV49" s="33">
        <v>48045.463186066925</v>
      </c>
      <c r="CW49" s="33">
        <v>33620.078397232086</v>
      </c>
      <c r="CX49" s="33">
        <v>13879.266420362832</v>
      </c>
      <c r="CY49" s="33">
        <v>1182.2466098282441</v>
      </c>
      <c r="CZ49" s="33">
        <v>550.61753924631489</v>
      </c>
      <c r="DA49" s="33">
        <v>19700.572787980083</v>
      </c>
      <c r="DB49" s="33">
        <v>4044.5806679586317</v>
      </c>
      <c r="DC49" s="33">
        <v>24024.909790977959</v>
      </c>
      <c r="DD49" s="33">
        <v>26227.225838123828</v>
      </c>
      <c r="DE49" s="33">
        <v>3010.6974045391826</v>
      </c>
      <c r="DF49" s="33">
        <v>657.9415904218489</v>
      </c>
      <c r="DG49" s="33">
        <v>10383.113586660653</v>
      </c>
      <c r="DH49" s="33">
        <v>1876.08449277818</v>
      </c>
      <c r="DI49" s="33">
        <v>569.18523557513231</v>
      </c>
      <c r="DJ49" s="33">
        <v>8839.562794531972</v>
      </c>
      <c r="DK49" s="33">
        <v>3109.07723295405</v>
      </c>
      <c r="DL49" s="33">
        <v>3047.7772299540825</v>
      </c>
      <c r="DM49" s="33">
        <v>3164.7477108860126</v>
      </c>
      <c r="DN49" s="33">
        <v>17379.36353570121</v>
      </c>
      <c r="DO49" s="33">
        <v>0</v>
      </c>
      <c r="DP49" s="69">
        <f t="shared" si="1"/>
        <v>1388363.2211029709</v>
      </c>
      <c r="DQ49" s="33">
        <v>1962565.6637987881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3350928.8849017592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103783.88038432813</v>
      </c>
      <c r="D50" s="33">
        <v>2353.1608530900921</v>
      </c>
      <c r="E50" s="33">
        <v>2629.5128232947768</v>
      </c>
      <c r="F50" s="33">
        <v>26.067218767326153</v>
      </c>
      <c r="G50" s="33">
        <v>2180.1506474295584</v>
      </c>
      <c r="H50" s="33">
        <v>1.4581150000099061</v>
      </c>
      <c r="I50" s="33">
        <v>66572.985854908547</v>
      </c>
      <c r="J50" s="33">
        <v>55557.851504971477</v>
      </c>
      <c r="K50" s="33">
        <v>72100.193288925962</v>
      </c>
      <c r="L50" s="33">
        <v>23862.73532144757</v>
      </c>
      <c r="M50" s="33">
        <v>118542.79102756208</v>
      </c>
      <c r="N50" s="33">
        <v>77692.124007050006</v>
      </c>
      <c r="O50" s="33">
        <v>1900.3265443295538</v>
      </c>
      <c r="P50" s="33">
        <v>18886.668753459307</v>
      </c>
      <c r="Q50" s="33">
        <v>8096.762472400178</v>
      </c>
      <c r="R50" s="33">
        <v>331.59504886330126</v>
      </c>
      <c r="S50" s="33">
        <v>8068.3999303656037</v>
      </c>
      <c r="T50" s="33">
        <v>15425.47949613224</v>
      </c>
      <c r="U50" s="33">
        <v>3688.4893008190538</v>
      </c>
      <c r="V50" s="33">
        <v>1472.5922088240543</v>
      </c>
      <c r="W50" s="33">
        <v>70908.763507636424</v>
      </c>
      <c r="X50" s="33">
        <v>16814.455789393414</v>
      </c>
      <c r="Y50" s="33">
        <v>73529.998087903601</v>
      </c>
      <c r="Z50" s="33">
        <v>13898.64430333288</v>
      </c>
      <c r="AA50" s="33">
        <v>4748.0452616524572</v>
      </c>
      <c r="AB50" s="33">
        <v>24939.054241544505</v>
      </c>
      <c r="AC50" s="33">
        <v>4467.7074642372136</v>
      </c>
      <c r="AD50" s="33">
        <v>20117.846411399005</v>
      </c>
      <c r="AE50" s="33">
        <v>7349.3222960798375</v>
      </c>
      <c r="AF50" s="33">
        <v>1959.7480141111059</v>
      </c>
      <c r="AG50" s="33">
        <v>973.10261124685974</v>
      </c>
      <c r="AH50" s="33">
        <v>486.34872916408528</v>
      </c>
      <c r="AI50" s="33">
        <v>2015.0158783921781</v>
      </c>
      <c r="AJ50" s="33">
        <v>11676.453071901922</v>
      </c>
      <c r="AK50" s="33">
        <v>9823.6666937382925</v>
      </c>
      <c r="AL50" s="33">
        <v>3631.6930562225793</v>
      </c>
      <c r="AM50" s="33">
        <v>4911.7076891769875</v>
      </c>
      <c r="AN50" s="33">
        <v>4827.8813606417498</v>
      </c>
      <c r="AO50" s="33">
        <v>1028.073198105455</v>
      </c>
      <c r="AP50" s="33">
        <v>1695.2070571864674</v>
      </c>
      <c r="AQ50" s="33">
        <v>4430.2724827365973</v>
      </c>
      <c r="AR50" s="33">
        <v>50619.191983406359</v>
      </c>
      <c r="AS50" s="33">
        <v>957.41772907374252</v>
      </c>
      <c r="AT50" s="33">
        <v>7270.1301138514245</v>
      </c>
      <c r="AU50" s="33">
        <v>962.60973783879899</v>
      </c>
      <c r="AV50" s="33">
        <v>8134.3987239882681</v>
      </c>
      <c r="AW50" s="33">
        <v>14569.519972619411</v>
      </c>
      <c r="AX50" s="33">
        <v>2212.0822505044066</v>
      </c>
      <c r="AY50" s="33">
        <v>2748.8604460292263</v>
      </c>
      <c r="AZ50" s="33">
        <v>12747.78753714971</v>
      </c>
      <c r="BA50" s="33">
        <v>0</v>
      </c>
      <c r="BB50" s="33">
        <v>11582.973292878394</v>
      </c>
      <c r="BC50" s="33">
        <v>6570.7359852994368</v>
      </c>
      <c r="BD50" s="33">
        <v>113679.34496069129</v>
      </c>
      <c r="BE50" s="33">
        <v>64187.276890030975</v>
      </c>
      <c r="BF50" s="33">
        <v>3406.3290759484235</v>
      </c>
      <c r="BG50" s="33">
        <v>6383.609578264266</v>
      </c>
      <c r="BH50" s="33">
        <v>6935.5260588883148</v>
      </c>
      <c r="BI50" s="33">
        <v>4758.3879544115525</v>
      </c>
      <c r="BJ50" s="33">
        <v>1117.6267124804576</v>
      </c>
      <c r="BK50" s="33">
        <v>40264.06631960121</v>
      </c>
      <c r="BL50" s="33">
        <v>416.07855251184185</v>
      </c>
      <c r="BM50" s="33">
        <v>66861.50222646461</v>
      </c>
      <c r="BN50" s="33">
        <v>32094.146794337987</v>
      </c>
      <c r="BO50" s="33">
        <v>2802.55606317405</v>
      </c>
      <c r="BP50" s="33">
        <v>1499.7324815392285</v>
      </c>
      <c r="BQ50" s="33">
        <v>1450.0799797127895</v>
      </c>
      <c r="BR50" s="33">
        <v>1989.75104151557</v>
      </c>
      <c r="BS50" s="33">
        <v>4533.7291601974002</v>
      </c>
      <c r="BT50" s="33">
        <v>2199.4354008274772</v>
      </c>
      <c r="BU50" s="33">
        <v>798.63107009294311</v>
      </c>
      <c r="BV50" s="33">
        <v>5069.4883519493897</v>
      </c>
      <c r="BW50" s="33">
        <v>1103.7443299466715</v>
      </c>
      <c r="BX50" s="33">
        <v>2389.4851981415568</v>
      </c>
      <c r="BY50" s="33">
        <v>999.11096965987599</v>
      </c>
      <c r="BZ50" s="33">
        <v>4535.196616937732</v>
      </c>
      <c r="CA50" s="33">
        <v>39621.31671348797</v>
      </c>
      <c r="CB50" s="33">
        <v>1809.196428817922</v>
      </c>
      <c r="CC50" s="33">
        <v>2721.1054849649131</v>
      </c>
      <c r="CD50" s="33">
        <v>1352.8972197679486</v>
      </c>
      <c r="CE50" s="33">
        <v>2421.7023190676355</v>
      </c>
      <c r="CF50" s="33">
        <v>4018.7909204349062</v>
      </c>
      <c r="CG50" s="33">
        <v>4972.112294791893</v>
      </c>
      <c r="CH50" s="33">
        <v>1817.1356974633295</v>
      </c>
      <c r="CI50" s="33">
        <v>1314.5305601908822</v>
      </c>
      <c r="CJ50" s="33">
        <v>1965.5727706748419</v>
      </c>
      <c r="CK50" s="33">
        <v>2585.1194502643543</v>
      </c>
      <c r="CL50" s="33">
        <v>1399.0443841988538</v>
      </c>
      <c r="CM50" s="33">
        <v>3002.0122095769179</v>
      </c>
      <c r="CN50" s="33">
        <v>1377.2975387689664</v>
      </c>
      <c r="CO50" s="33">
        <v>8319.8349763901879</v>
      </c>
      <c r="CP50" s="33">
        <v>465.02001039136127</v>
      </c>
      <c r="CQ50" s="33">
        <v>11590.569380440795</v>
      </c>
      <c r="CR50" s="33">
        <v>3329.2881417639364</v>
      </c>
      <c r="CS50" s="33">
        <v>14205.482957399701</v>
      </c>
      <c r="CT50" s="33">
        <v>14882.602066915018</v>
      </c>
      <c r="CU50" s="33">
        <v>3002.0005204677923</v>
      </c>
      <c r="CV50" s="33">
        <v>171100.96905946598</v>
      </c>
      <c r="CW50" s="33">
        <v>100950.68633931536</v>
      </c>
      <c r="CX50" s="33">
        <v>30843.207361491819</v>
      </c>
      <c r="CY50" s="33">
        <v>3768.9283730740563</v>
      </c>
      <c r="CZ50" s="33">
        <v>1324.7478378347466</v>
      </c>
      <c r="DA50" s="33">
        <v>61025.457067772353</v>
      </c>
      <c r="DB50" s="33">
        <v>9920.8784973502679</v>
      </c>
      <c r="DC50" s="33">
        <v>73107.324230205209</v>
      </c>
      <c r="DD50" s="33">
        <v>81469.351526470593</v>
      </c>
      <c r="DE50" s="33">
        <v>4622.9581065557886</v>
      </c>
      <c r="DF50" s="33">
        <v>694.14458757329817</v>
      </c>
      <c r="DG50" s="33">
        <v>21653.703150095571</v>
      </c>
      <c r="DH50" s="33">
        <v>1962.1407048673552</v>
      </c>
      <c r="DI50" s="33">
        <v>818.32253128195282</v>
      </c>
      <c r="DJ50" s="33">
        <v>16512.896109666395</v>
      </c>
      <c r="DK50" s="33">
        <v>6119.2952039908168</v>
      </c>
      <c r="DL50" s="33">
        <v>5048.6361855912182</v>
      </c>
      <c r="DM50" s="33">
        <v>2055.0816095365553</v>
      </c>
      <c r="DN50" s="33">
        <v>33611.307834787309</v>
      </c>
      <c r="DO50" s="33">
        <v>0</v>
      </c>
      <c r="DP50" s="69">
        <f t="shared" si="1"/>
        <v>2108039.4439309044</v>
      </c>
      <c r="DQ50" s="33">
        <v>4554129.4981504828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11001.657778742487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6673170.5998601299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63515.034652649796</v>
      </c>
      <c r="D51" s="33">
        <v>8480.8839073182498</v>
      </c>
      <c r="E51" s="33">
        <v>2959.6664709308698</v>
      </c>
      <c r="F51" s="33">
        <v>486.33917664316925</v>
      </c>
      <c r="G51" s="33">
        <v>957.37636878450758</v>
      </c>
      <c r="H51" s="33">
        <v>241.94644309236926</v>
      </c>
      <c r="I51" s="33">
        <v>19759.195184249311</v>
      </c>
      <c r="J51" s="33">
        <v>14300.254942639551</v>
      </c>
      <c r="K51" s="33">
        <v>51388.111353636719</v>
      </c>
      <c r="L51" s="33">
        <v>28371.743388883326</v>
      </c>
      <c r="M51" s="33">
        <v>63308.889385288094</v>
      </c>
      <c r="N51" s="33">
        <v>16826.040429272427</v>
      </c>
      <c r="O51" s="33">
        <v>1845.2789269956518</v>
      </c>
      <c r="P51" s="33">
        <v>8607.1191832684035</v>
      </c>
      <c r="Q51" s="33">
        <v>5891.731611882482</v>
      </c>
      <c r="R51" s="33">
        <v>681.31621954562581</v>
      </c>
      <c r="S51" s="33">
        <v>18024.320737377791</v>
      </c>
      <c r="T51" s="33">
        <v>123329.67612212562</v>
      </c>
      <c r="U51" s="33">
        <v>13745.665609841401</v>
      </c>
      <c r="V51" s="33">
        <v>3806.5730099836283</v>
      </c>
      <c r="W51" s="33">
        <v>30964.479500712012</v>
      </c>
      <c r="X51" s="33">
        <v>20731.193340882954</v>
      </c>
      <c r="Y51" s="33">
        <v>33229.780348690809</v>
      </c>
      <c r="Z51" s="33">
        <v>230878.09300315336</v>
      </c>
      <c r="AA51" s="33">
        <v>66900.337597160178</v>
      </c>
      <c r="AB51" s="33">
        <v>28225.314893725194</v>
      </c>
      <c r="AC51" s="33">
        <v>184095.77554476442</v>
      </c>
      <c r="AD51" s="33">
        <v>638615.47508928308</v>
      </c>
      <c r="AE51" s="33">
        <v>8537.0742376609905</v>
      </c>
      <c r="AF51" s="33">
        <v>20421.151271076964</v>
      </c>
      <c r="AG51" s="33">
        <v>5001.1841383097717</v>
      </c>
      <c r="AH51" s="33">
        <v>3221.0701357650287</v>
      </c>
      <c r="AI51" s="33">
        <v>6965.7337071290822</v>
      </c>
      <c r="AJ51" s="33">
        <v>38489.769939163532</v>
      </c>
      <c r="AK51" s="33">
        <v>40828.090758088794</v>
      </c>
      <c r="AL51" s="33">
        <v>9272.79240467618</v>
      </c>
      <c r="AM51" s="33">
        <v>11664.22357139986</v>
      </c>
      <c r="AN51" s="33">
        <v>27206.148560826146</v>
      </c>
      <c r="AO51" s="33">
        <v>12767.283700527754</v>
      </c>
      <c r="AP51" s="33">
        <v>6814.9101953685022</v>
      </c>
      <c r="AQ51" s="33">
        <v>12283.586040933427</v>
      </c>
      <c r="AR51" s="33">
        <v>24334.006978897669</v>
      </c>
      <c r="AS51" s="33">
        <v>2267.1767577714286</v>
      </c>
      <c r="AT51" s="33">
        <v>84668.433513603057</v>
      </c>
      <c r="AU51" s="33">
        <v>39789.168426376644</v>
      </c>
      <c r="AV51" s="33">
        <v>37583.091848229531</v>
      </c>
      <c r="AW51" s="33">
        <v>869936.39548635774</v>
      </c>
      <c r="AX51" s="33">
        <v>31459.750303403358</v>
      </c>
      <c r="AY51" s="33">
        <v>8117.372174723263</v>
      </c>
      <c r="AZ51" s="33">
        <v>25452.689061979756</v>
      </c>
      <c r="BA51" s="33">
        <v>263.70744956510316</v>
      </c>
      <c r="BB51" s="33">
        <v>51443.885779894372</v>
      </c>
      <c r="BC51" s="33">
        <v>5772.0775827330572</v>
      </c>
      <c r="BD51" s="33">
        <v>391885.57829384092</v>
      </c>
      <c r="BE51" s="33">
        <v>223182.07584423569</v>
      </c>
      <c r="BF51" s="33">
        <v>13934.958834060086</v>
      </c>
      <c r="BG51" s="33">
        <v>12445.544907518282</v>
      </c>
      <c r="BH51" s="33">
        <v>61042.608075314311</v>
      </c>
      <c r="BI51" s="33">
        <v>16768.743931261608</v>
      </c>
      <c r="BJ51" s="33">
        <v>2379.9403474388919</v>
      </c>
      <c r="BK51" s="33">
        <v>79796.85592895154</v>
      </c>
      <c r="BL51" s="33">
        <v>30865.391005776768</v>
      </c>
      <c r="BM51" s="33">
        <v>45190.853413619399</v>
      </c>
      <c r="BN51" s="33">
        <v>56482.121156791203</v>
      </c>
      <c r="BO51" s="33">
        <v>23835.305507389228</v>
      </c>
      <c r="BP51" s="33">
        <v>16615.142737217477</v>
      </c>
      <c r="BQ51" s="33">
        <v>29554.304487045614</v>
      </c>
      <c r="BR51" s="33">
        <v>22385.770551131798</v>
      </c>
      <c r="BS51" s="33">
        <v>280264.4753379834</v>
      </c>
      <c r="BT51" s="33">
        <v>225688.8732397675</v>
      </c>
      <c r="BU51" s="33">
        <v>40438.726222260091</v>
      </c>
      <c r="BV51" s="33">
        <v>74385.707787779596</v>
      </c>
      <c r="BW51" s="33">
        <v>41036.716773070875</v>
      </c>
      <c r="BX51" s="33">
        <v>28678.805881434593</v>
      </c>
      <c r="BY51" s="33">
        <v>52872.231152682449</v>
      </c>
      <c r="BZ51" s="33">
        <v>98693.140897660211</v>
      </c>
      <c r="CA51" s="33">
        <v>3796.8176806496376</v>
      </c>
      <c r="CB51" s="33">
        <v>4287.0358074815322</v>
      </c>
      <c r="CC51" s="33">
        <v>2025.6246389068544</v>
      </c>
      <c r="CD51" s="33">
        <v>13624.585607785772</v>
      </c>
      <c r="CE51" s="33">
        <v>24564.941616277611</v>
      </c>
      <c r="CF51" s="33">
        <v>54393.44215777162</v>
      </c>
      <c r="CG51" s="33">
        <v>292394.94383639656</v>
      </c>
      <c r="CH51" s="33">
        <v>49546.596305292063</v>
      </c>
      <c r="CI51" s="33">
        <v>37686.267700244098</v>
      </c>
      <c r="CJ51" s="33">
        <v>17420.691810292381</v>
      </c>
      <c r="CK51" s="33">
        <v>40771.226404330126</v>
      </c>
      <c r="CL51" s="33">
        <v>25695.479285384812</v>
      </c>
      <c r="CM51" s="33">
        <v>88404.040690097245</v>
      </c>
      <c r="CN51" s="33">
        <v>16281.227657164427</v>
      </c>
      <c r="CO51" s="33">
        <v>6792.4351362282969</v>
      </c>
      <c r="CP51" s="33">
        <v>6078.5326257445458</v>
      </c>
      <c r="CQ51" s="33">
        <v>18745.902185347706</v>
      </c>
      <c r="CR51" s="33">
        <v>47237.183076523994</v>
      </c>
      <c r="CS51" s="33">
        <v>451273.02902801929</v>
      </c>
      <c r="CT51" s="33">
        <v>120898.65227940689</v>
      </c>
      <c r="CU51" s="33">
        <v>15436.163296782697</v>
      </c>
      <c r="CV51" s="33">
        <v>232444.00018166893</v>
      </c>
      <c r="CW51" s="33">
        <v>182779.0454182273</v>
      </c>
      <c r="CX51" s="33">
        <v>118329.25300040885</v>
      </c>
      <c r="CY51" s="33">
        <v>81942.807357093436</v>
      </c>
      <c r="CZ51" s="33">
        <v>23719.722775237555</v>
      </c>
      <c r="DA51" s="33">
        <v>712392.05355727125</v>
      </c>
      <c r="DB51" s="33">
        <v>273231.03571853734</v>
      </c>
      <c r="DC51" s="33">
        <v>374695.54143629153</v>
      </c>
      <c r="DD51" s="33">
        <v>632653.83194405923</v>
      </c>
      <c r="DE51" s="33">
        <v>17467.258260122766</v>
      </c>
      <c r="DF51" s="33">
        <v>620.10449348060149</v>
      </c>
      <c r="DG51" s="33">
        <v>58351.422034634961</v>
      </c>
      <c r="DH51" s="33">
        <v>28254.029347557302</v>
      </c>
      <c r="DI51" s="33">
        <v>8080.3802596516934</v>
      </c>
      <c r="DJ51" s="33">
        <v>47081.663791948398</v>
      </c>
      <c r="DK51" s="33">
        <v>21790.503195043599</v>
      </c>
      <c r="DL51" s="33">
        <v>106630.42662872274</v>
      </c>
      <c r="DM51" s="33">
        <v>44603.936280130751</v>
      </c>
      <c r="DN51" s="33">
        <v>22194.172603164625</v>
      </c>
      <c r="DO51" s="33">
        <v>0</v>
      </c>
      <c r="DP51" s="69">
        <f t="shared" si="1"/>
        <v>9257768.2658908498</v>
      </c>
      <c r="DQ51" s="33">
        <v>3799323.7041385984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33.906446097382343</v>
      </c>
      <c r="FY51" s="33">
        <v>0</v>
      </c>
      <c r="FZ51" s="33">
        <v>0</v>
      </c>
      <c r="GA51" s="33">
        <v>0</v>
      </c>
      <c r="GB51" s="33">
        <v>10045.881872114869</v>
      </c>
      <c r="GC51" s="33">
        <v>0</v>
      </c>
      <c r="GD51" s="33">
        <v>0</v>
      </c>
      <c r="GE51" s="33">
        <v>7015.7165806362673</v>
      </c>
      <c r="GF51" s="33">
        <v>0</v>
      </c>
      <c r="GG51" s="44">
        <f t="shared" si="0"/>
        <v>13074187.474928297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1.0818263231948047</v>
      </c>
      <c r="M52" s="33">
        <v>1.1145964752497086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1.7446808447720601</v>
      </c>
      <c r="U52" s="33">
        <v>0</v>
      </c>
      <c r="V52" s="33">
        <v>0</v>
      </c>
      <c r="W52" s="33">
        <v>2.2646200886044192</v>
      </c>
      <c r="X52" s="33">
        <v>4.7756600265532834</v>
      </c>
      <c r="Y52" s="33">
        <v>36.190903030093558</v>
      </c>
      <c r="Z52" s="33">
        <v>5.9106754664997032</v>
      </c>
      <c r="AA52" s="33">
        <v>0</v>
      </c>
      <c r="AB52" s="33">
        <v>2.1573728607743048</v>
      </c>
      <c r="AC52" s="33">
        <v>0</v>
      </c>
      <c r="AD52" s="33">
        <v>3.0906685668769174</v>
      </c>
      <c r="AE52" s="33">
        <v>2.0636634708010431</v>
      </c>
      <c r="AF52" s="33">
        <v>3.5081388387558832</v>
      </c>
      <c r="AG52" s="33">
        <v>1.1913349905215225</v>
      </c>
      <c r="AH52" s="33">
        <v>0</v>
      </c>
      <c r="AI52" s="33">
        <v>1.4667525645626631</v>
      </c>
      <c r="AJ52" s="33">
        <v>14.148307742735234</v>
      </c>
      <c r="AK52" s="33">
        <v>5.4340546380121291</v>
      </c>
      <c r="AL52" s="33">
        <v>1.1093315632840843</v>
      </c>
      <c r="AM52" s="33">
        <v>0</v>
      </c>
      <c r="AN52" s="33">
        <v>3.6549017505726966</v>
      </c>
      <c r="AO52" s="33">
        <v>1.4616580297413826</v>
      </c>
      <c r="AP52" s="33">
        <v>4.8318013443842798</v>
      </c>
      <c r="AQ52" s="33">
        <v>1.4018903463340542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2.8102500683382514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1.2101969944893114</v>
      </c>
      <c r="BN52" s="33">
        <v>0</v>
      </c>
      <c r="BO52" s="33">
        <v>0</v>
      </c>
      <c r="BP52" s="33">
        <v>0</v>
      </c>
      <c r="BQ52" s="33">
        <v>3.0298234842185079</v>
      </c>
      <c r="BR52" s="33">
        <v>8.9359559066766803</v>
      </c>
      <c r="BS52" s="33">
        <v>1.2728356568617887</v>
      </c>
      <c r="BT52" s="33">
        <v>7.7413580152735042</v>
      </c>
      <c r="BU52" s="33">
        <v>3.507417346578324</v>
      </c>
      <c r="BV52" s="33">
        <v>0</v>
      </c>
      <c r="BW52" s="33">
        <v>5.6507243730582699</v>
      </c>
      <c r="BX52" s="33">
        <v>0</v>
      </c>
      <c r="BY52" s="33">
        <v>2.7463194831810398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13.910767815741172</v>
      </c>
      <c r="CG52" s="33">
        <v>2.9296665140049951</v>
      </c>
      <c r="CH52" s="33">
        <v>0</v>
      </c>
      <c r="CI52" s="33">
        <v>0</v>
      </c>
      <c r="CJ52" s="33">
        <v>9.4703510723440107</v>
      </c>
      <c r="CK52" s="33">
        <v>8.9001944459149769</v>
      </c>
      <c r="CL52" s="33">
        <v>0</v>
      </c>
      <c r="CM52" s="33">
        <v>0</v>
      </c>
      <c r="CN52" s="33">
        <v>2.3255786179906699</v>
      </c>
      <c r="CO52" s="33">
        <v>0</v>
      </c>
      <c r="CP52" s="33">
        <v>1.6620719177055432</v>
      </c>
      <c r="CQ52" s="33">
        <v>0</v>
      </c>
      <c r="CR52" s="33">
        <v>11.798557742815184</v>
      </c>
      <c r="CS52" s="33">
        <v>3.2400984897891543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5.9668037235728013</v>
      </c>
      <c r="DI52" s="33">
        <v>2.4015790978759686</v>
      </c>
      <c r="DJ52" s="33">
        <v>0</v>
      </c>
      <c r="DK52" s="33">
        <v>1.4970005277814078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199.61039025653523</v>
      </c>
      <c r="DQ52" s="33">
        <v>75579.211666014453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29227971.861424636</v>
      </c>
      <c r="FS52" s="33">
        <v>29634021.998559885</v>
      </c>
      <c r="FT52" s="33">
        <v>0</v>
      </c>
      <c r="FU52" s="33">
        <v>0</v>
      </c>
      <c r="FV52" s="33">
        <v>0</v>
      </c>
      <c r="FW52" s="33">
        <v>0</v>
      </c>
      <c r="FX52" s="33">
        <v>427872.61095431692</v>
      </c>
      <c r="FY52" s="33">
        <v>0</v>
      </c>
      <c r="FZ52" s="33">
        <v>91405.032307919522</v>
      </c>
      <c r="GA52" s="33">
        <v>0</v>
      </c>
      <c r="GB52" s="33">
        <v>32712.527199055043</v>
      </c>
      <c r="GC52" s="33">
        <v>0</v>
      </c>
      <c r="GD52" s="33">
        <v>0</v>
      </c>
      <c r="GE52" s="33">
        <v>0</v>
      </c>
      <c r="GF52" s="33">
        <v>2289471.195704727</v>
      </c>
      <c r="GG52" s="44">
        <f t="shared" si="0"/>
        <v>61779234.048206814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199185.27280293289</v>
      </c>
      <c r="D53" s="33">
        <v>10166.709759373662</v>
      </c>
      <c r="E53" s="33">
        <v>552.7795370466431</v>
      </c>
      <c r="F53" s="33">
        <v>271883.05506783997</v>
      </c>
      <c r="G53" s="33">
        <v>5205.1425365718496</v>
      </c>
      <c r="H53" s="33">
        <v>42186.819822570156</v>
      </c>
      <c r="I53" s="33">
        <v>15901.859204648797</v>
      </c>
      <c r="J53" s="33">
        <v>7450.6465131020987</v>
      </c>
      <c r="K53" s="33">
        <v>16202.879680562184</v>
      </c>
      <c r="L53" s="33">
        <v>7742.4916256070383</v>
      </c>
      <c r="M53" s="33">
        <v>30400.197418401363</v>
      </c>
      <c r="N53" s="33">
        <v>7421.6815422806585</v>
      </c>
      <c r="O53" s="33">
        <v>2653.2337670035331</v>
      </c>
      <c r="P53" s="33">
        <v>4688.5506219649624</v>
      </c>
      <c r="Q53" s="33">
        <v>4258.1269452836968</v>
      </c>
      <c r="R53" s="33">
        <v>221.05526661026266</v>
      </c>
      <c r="S53" s="33">
        <v>16588.03424723617</v>
      </c>
      <c r="T53" s="33">
        <v>7506.8252114738516</v>
      </c>
      <c r="U53" s="33">
        <v>6302.699590343942</v>
      </c>
      <c r="V53" s="33">
        <v>8942.6204308582237</v>
      </c>
      <c r="W53" s="33">
        <v>12410.614968405442</v>
      </c>
      <c r="X53" s="33">
        <v>4509.5841926849598</v>
      </c>
      <c r="Y53" s="33">
        <v>48965.129441201076</v>
      </c>
      <c r="Z53" s="33">
        <v>20274.445128346273</v>
      </c>
      <c r="AA53" s="33">
        <v>1783.255565918477</v>
      </c>
      <c r="AB53" s="33">
        <v>17592.116132385228</v>
      </c>
      <c r="AC53" s="33">
        <v>13464.0707329414</v>
      </c>
      <c r="AD53" s="33">
        <v>19288.388658830801</v>
      </c>
      <c r="AE53" s="33">
        <v>6830.3014595021841</v>
      </c>
      <c r="AF53" s="33">
        <v>5135.4527864482379</v>
      </c>
      <c r="AG53" s="33">
        <v>2502.2482494415904</v>
      </c>
      <c r="AH53" s="33">
        <v>1063.3515077923325</v>
      </c>
      <c r="AI53" s="33">
        <v>3301.8799375126619</v>
      </c>
      <c r="AJ53" s="33">
        <v>28287.793729505524</v>
      </c>
      <c r="AK53" s="33">
        <v>21926.869175103202</v>
      </c>
      <c r="AL53" s="33">
        <v>2737.4595491776813</v>
      </c>
      <c r="AM53" s="33">
        <v>5731.8469821565313</v>
      </c>
      <c r="AN53" s="33">
        <v>6143.1110584028665</v>
      </c>
      <c r="AO53" s="33">
        <v>2511.9038325052129</v>
      </c>
      <c r="AP53" s="33">
        <v>3449.5929420214425</v>
      </c>
      <c r="AQ53" s="33">
        <v>5527.6290911408933</v>
      </c>
      <c r="AR53" s="33">
        <v>2663332.5086883409</v>
      </c>
      <c r="AS53" s="33">
        <v>127542.47422025532</v>
      </c>
      <c r="AT53" s="33">
        <v>252108.40556701951</v>
      </c>
      <c r="AU53" s="33">
        <v>389499.80832796422</v>
      </c>
      <c r="AV53" s="33">
        <v>324439.66185022978</v>
      </c>
      <c r="AW53" s="33">
        <v>411101.7436395142</v>
      </c>
      <c r="AX53" s="33">
        <v>3463.0898167682794</v>
      </c>
      <c r="AY53" s="33">
        <v>1107029.2824837114</v>
      </c>
      <c r="AZ53" s="33">
        <v>2229.2723390703263</v>
      </c>
      <c r="BA53" s="33">
        <v>0</v>
      </c>
      <c r="BB53" s="33">
        <v>15901.656679747743</v>
      </c>
      <c r="BC53" s="33">
        <v>8950.6138044204945</v>
      </c>
      <c r="BD53" s="33">
        <v>100313.13845493816</v>
      </c>
      <c r="BE53" s="33">
        <v>91858.002399041463</v>
      </c>
      <c r="BF53" s="33">
        <v>87927.677943256451</v>
      </c>
      <c r="BG53" s="33">
        <v>2449.2410292518002</v>
      </c>
      <c r="BH53" s="33">
        <v>495726.27882299677</v>
      </c>
      <c r="BI53" s="33">
        <v>5995.9856350276268</v>
      </c>
      <c r="BJ53" s="33">
        <v>1409.7130035810142</v>
      </c>
      <c r="BK53" s="33">
        <v>1251571.6989999998</v>
      </c>
      <c r="BL53" s="33">
        <v>363041.09238111309</v>
      </c>
      <c r="BM53" s="33">
        <v>9108.9003394402062</v>
      </c>
      <c r="BN53" s="33">
        <v>8532.7799822406359</v>
      </c>
      <c r="BO53" s="33">
        <v>9076.4960747200184</v>
      </c>
      <c r="BP53" s="33">
        <v>1376.3774288037278</v>
      </c>
      <c r="BQ53" s="33">
        <v>2892.7236025175089</v>
      </c>
      <c r="BR53" s="33">
        <v>2002.0074840723748</v>
      </c>
      <c r="BS53" s="33">
        <v>2629048.5378592485</v>
      </c>
      <c r="BT53" s="33">
        <v>17268.099553466607</v>
      </c>
      <c r="BU53" s="33">
        <v>2655.1559175921811</v>
      </c>
      <c r="BV53" s="33">
        <v>5056.1364260414193</v>
      </c>
      <c r="BW53" s="33">
        <v>4756.1478329062475</v>
      </c>
      <c r="BX53" s="33">
        <v>4763.2210173605426</v>
      </c>
      <c r="BY53" s="33">
        <v>7417.1444361413596</v>
      </c>
      <c r="BZ53" s="33">
        <v>16569.043797498518</v>
      </c>
      <c r="CA53" s="33">
        <v>240.20196983395755</v>
      </c>
      <c r="CB53" s="33">
        <v>8.3780747003564748</v>
      </c>
      <c r="CC53" s="33">
        <v>13.574973236856602</v>
      </c>
      <c r="CD53" s="33">
        <v>876.51436193758923</v>
      </c>
      <c r="CE53" s="33">
        <v>2419.80619631833</v>
      </c>
      <c r="CF53" s="33">
        <v>59100.577245087807</v>
      </c>
      <c r="CG53" s="33">
        <v>107962.65847862118</v>
      </c>
      <c r="CH53" s="33">
        <v>1815.0573824230755</v>
      </c>
      <c r="CI53" s="33">
        <v>46860.655174175845</v>
      </c>
      <c r="CJ53" s="33">
        <v>3164.654195229873</v>
      </c>
      <c r="CK53" s="33">
        <v>39784.969789588642</v>
      </c>
      <c r="CL53" s="33">
        <v>495.70706552406097</v>
      </c>
      <c r="CM53" s="33">
        <v>34280.382363166573</v>
      </c>
      <c r="CN53" s="33">
        <v>9782.2113136164098</v>
      </c>
      <c r="CO53" s="33">
        <v>1588.160733179102</v>
      </c>
      <c r="CP53" s="33">
        <v>0</v>
      </c>
      <c r="CQ53" s="33">
        <v>27987.672525050148</v>
      </c>
      <c r="CR53" s="33">
        <v>49725.903690474319</v>
      </c>
      <c r="CS53" s="33">
        <v>1838415.2693628161</v>
      </c>
      <c r="CT53" s="33">
        <v>297043.98773229035</v>
      </c>
      <c r="CU53" s="33">
        <v>8555.5419494702037</v>
      </c>
      <c r="CV53" s="33">
        <v>32052.771972122886</v>
      </c>
      <c r="CW53" s="33">
        <v>76317.084298955044</v>
      </c>
      <c r="CX53" s="33">
        <v>5627.9663550929881</v>
      </c>
      <c r="CY53" s="33">
        <v>3594.956822795561</v>
      </c>
      <c r="CZ53" s="33">
        <v>1602.7738087722446</v>
      </c>
      <c r="DA53" s="33">
        <v>7329.9303074725012</v>
      </c>
      <c r="DB53" s="33">
        <v>4665.7368789729389</v>
      </c>
      <c r="DC53" s="33">
        <v>9692.7457823528493</v>
      </c>
      <c r="DD53" s="33">
        <v>66274.594841997066</v>
      </c>
      <c r="DE53" s="33">
        <v>4382.0698720332048</v>
      </c>
      <c r="DF53" s="33">
        <v>716.46398485795942</v>
      </c>
      <c r="DG53" s="33">
        <v>32492.344870913101</v>
      </c>
      <c r="DH53" s="33">
        <v>2189.1513787086856</v>
      </c>
      <c r="DI53" s="33">
        <v>1196.0089500418162</v>
      </c>
      <c r="DJ53" s="33">
        <v>22040.101787110929</v>
      </c>
      <c r="DK53" s="33">
        <v>59622.377959788239</v>
      </c>
      <c r="DL53" s="33">
        <v>49366.468126040418</v>
      </c>
      <c r="DM53" s="33">
        <v>853.30168137105034</v>
      </c>
      <c r="DN53" s="33">
        <v>4046.1105774006546</v>
      </c>
      <c r="DO53" s="33">
        <v>0</v>
      </c>
      <c r="DP53" s="69">
        <f t="shared" si="1"/>
        <v>14239496.689384975</v>
      </c>
      <c r="DQ53" s="33">
        <v>25558.521802290266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351.56853636653028</v>
      </c>
      <c r="FI53" s="33">
        <v>0</v>
      </c>
      <c r="FJ53" s="33">
        <v>0</v>
      </c>
      <c r="FK53" s="33">
        <v>6547180.8461592672</v>
      </c>
      <c r="FL53" s="33">
        <v>261933.98667587724</v>
      </c>
      <c r="FM53" s="33">
        <v>61578.401498912586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21910725.054649509</v>
      </c>
      <c r="FU53" s="33">
        <v>0</v>
      </c>
      <c r="FV53" s="33">
        <v>0</v>
      </c>
      <c r="FW53" s="33">
        <v>0</v>
      </c>
      <c r="FX53" s="33">
        <v>102015.99358003662</v>
      </c>
      <c r="FY53" s="33">
        <v>0</v>
      </c>
      <c r="FZ53" s="33">
        <v>0</v>
      </c>
      <c r="GA53" s="33">
        <v>0</v>
      </c>
      <c r="GB53" s="33">
        <v>26025.58585002313</v>
      </c>
      <c r="GC53" s="33">
        <v>0</v>
      </c>
      <c r="GD53" s="33">
        <v>0</v>
      </c>
      <c r="GE53" s="33">
        <v>0</v>
      </c>
      <c r="GF53" s="33">
        <v>4051343.741918548</v>
      </c>
      <c r="GG53" s="44">
        <f t="shared" si="0"/>
        <v>47226210.390055805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354260.47676514863</v>
      </c>
      <c r="D54" s="33">
        <v>3481.2658718417738</v>
      </c>
      <c r="E54" s="33">
        <v>3815.8700086794156</v>
      </c>
      <c r="F54" s="33">
        <v>0</v>
      </c>
      <c r="G54" s="33">
        <v>6931.6543026560676</v>
      </c>
      <c r="H54" s="33">
        <v>0</v>
      </c>
      <c r="I54" s="33">
        <v>38658.64467025164</v>
      </c>
      <c r="J54" s="33">
        <v>21410.994578021462</v>
      </c>
      <c r="K54" s="33">
        <v>37460.724805831174</v>
      </c>
      <c r="L54" s="33">
        <v>23612.906712098524</v>
      </c>
      <c r="M54" s="33">
        <v>71788.00505618687</v>
      </c>
      <c r="N54" s="33">
        <v>35624.284724305609</v>
      </c>
      <c r="O54" s="33">
        <v>7030.4282857777098</v>
      </c>
      <c r="P54" s="33">
        <v>8764.6185411058977</v>
      </c>
      <c r="Q54" s="33">
        <v>15697.332825154836</v>
      </c>
      <c r="R54" s="33">
        <v>678.38545802995316</v>
      </c>
      <c r="S54" s="33">
        <v>59349.212941210833</v>
      </c>
      <c r="T54" s="33">
        <v>21733.011361064197</v>
      </c>
      <c r="U54" s="33">
        <v>24386.896921454376</v>
      </c>
      <c r="V54" s="33">
        <v>9912.6184277899065</v>
      </c>
      <c r="W54" s="33">
        <v>22054.848842376432</v>
      </c>
      <c r="X54" s="33">
        <v>17017.621361979443</v>
      </c>
      <c r="Y54" s="33">
        <v>108156.13844285539</v>
      </c>
      <c r="Z54" s="33">
        <v>38774.032873399476</v>
      </c>
      <c r="AA54" s="33">
        <v>14085.473971488673</v>
      </c>
      <c r="AB54" s="33">
        <v>32595.893913915359</v>
      </c>
      <c r="AC54" s="33">
        <v>14094.489103817439</v>
      </c>
      <c r="AD54" s="33">
        <v>71091.302269116291</v>
      </c>
      <c r="AE54" s="33">
        <v>29547.749491474271</v>
      </c>
      <c r="AF54" s="33">
        <v>20643.115087336959</v>
      </c>
      <c r="AG54" s="33">
        <v>9536.6915179743664</v>
      </c>
      <c r="AH54" s="33">
        <v>3946.9043930080502</v>
      </c>
      <c r="AI54" s="33">
        <v>13914.066010961209</v>
      </c>
      <c r="AJ54" s="33">
        <v>60853.739852250546</v>
      </c>
      <c r="AK54" s="33">
        <v>77433.658016899528</v>
      </c>
      <c r="AL54" s="33">
        <v>12163.188904885066</v>
      </c>
      <c r="AM54" s="33">
        <v>19335.631035367493</v>
      </c>
      <c r="AN54" s="33">
        <v>40876.137304267919</v>
      </c>
      <c r="AO54" s="33">
        <v>11179.762759856667</v>
      </c>
      <c r="AP54" s="33">
        <v>11725.632622805111</v>
      </c>
      <c r="AQ54" s="33">
        <v>18672.12770573427</v>
      </c>
      <c r="AR54" s="33">
        <v>219370.56853346978</v>
      </c>
      <c r="AS54" s="33">
        <v>3286.2935537428384</v>
      </c>
      <c r="AT54" s="33">
        <v>22927.478331592563</v>
      </c>
      <c r="AU54" s="33">
        <v>16155.016568812236</v>
      </c>
      <c r="AV54" s="33">
        <v>12305.755932413027</v>
      </c>
      <c r="AW54" s="33">
        <v>24048.476724271419</v>
      </c>
      <c r="AX54" s="33">
        <v>52261.144586020564</v>
      </c>
      <c r="AY54" s="33">
        <v>89855.275651352596</v>
      </c>
      <c r="AZ54" s="33">
        <v>60218.354616748817</v>
      </c>
      <c r="BA54" s="33">
        <v>0</v>
      </c>
      <c r="BB54" s="33">
        <v>59484.348872896197</v>
      </c>
      <c r="BC54" s="33">
        <v>47173.220237397727</v>
      </c>
      <c r="BD54" s="33">
        <v>413430.77843812364</v>
      </c>
      <c r="BE54" s="33">
        <v>350885.54561060626</v>
      </c>
      <c r="BF54" s="33">
        <v>47658.132534969496</v>
      </c>
      <c r="BG54" s="33">
        <v>58165.717452074874</v>
      </c>
      <c r="BH54" s="33">
        <v>64679.108655575525</v>
      </c>
      <c r="BI54" s="33">
        <v>132132.46113290239</v>
      </c>
      <c r="BJ54" s="33">
        <v>13085.260663782228</v>
      </c>
      <c r="BK54" s="33">
        <v>96273.905189825644</v>
      </c>
      <c r="BL54" s="33">
        <v>8837.4047348718159</v>
      </c>
      <c r="BM54" s="33">
        <v>79688.658827180639</v>
      </c>
      <c r="BN54" s="33">
        <v>56197.692880230585</v>
      </c>
      <c r="BO54" s="33">
        <v>70585.532851221578</v>
      </c>
      <c r="BP54" s="33">
        <v>4967.7141961540556</v>
      </c>
      <c r="BQ54" s="33">
        <v>16255.215048161064</v>
      </c>
      <c r="BR54" s="33">
        <v>14428.591749138754</v>
      </c>
      <c r="BS54" s="33">
        <v>63848.623075769778</v>
      </c>
      <c r="BT54" s="33">
        <v>57718.930250578349</v>
      </c>
      <c r="BU54" s="33">
        <v>8086.3749188783413</v>
      </c>
      <c r="BV54" s="33">
        <v>378157.00341547228</v>
      </c>
      <c r="BW54" s="33">
        <v>371398.55531975615</v>
      </c>
      <c r="BX54" s="33">
        <v>226804.66415114276</v>
      </c>
      <c r="BY54" s="33">
        <v>157823.96218084154</v>
      </c>
      <c r="BZ54" s="33">
        <v>103189.71224642589</v>
      </c>
      <c r="CA54" s="33">
        <v>4765106.8885789812</v>
      </c>
      <c r="CB54" s="33">
        <v>3633440.4247218166</v>
      </c>
      <c r="CC54" s="33">
        <v>5391054.8409166913</v>
      </c>
      <c r="CD54" s="33">
        <v>13008.295445077398</v>
      </c>
      <c r="CE54" s="33">
        <v>17615.891157440939</v>
      </c>
      <c r="CF54" s="33">
        <v>42544.025932438322</v>
      </c>
      <c r="CG54" s="33">
        <v>61011.029142958512</v>
      </c>
      <c r="CH54" s="33">
        <v>19804.5762197125</v>
      </c>
      <c r="CI54" s="33">
        <v>19458.685227309004</v>
      </c>
      <c r="CJ54" s="33">
        <v>52513.33145046288</v>
      </c>
      <c r="CK54" s="33">
        <v>27865.267124301972</v>
      </c>
      <c r="CL54" s="33">
        <v>15638.709594771497</v>
      </c>
      <c r="CM54" s="33">
        <v>24470.631019650191</v>
      </c>
      <c r="CN54" s="33">
        <v>7262.291983730719</v>
      </c>
      <c r="CO54" s="33">
        <v>2269.4829056384156</v>
      </c>
      <c r="CP54" s="33">
        <v>5063.4074968063278</v>
      </c>
      <c r="CQ54" s="33">
        <v>36740.697215605374</v>
      </c>
      <c r="CR54" s="33">
        <v>35969.86278528635</v>
      </c>
      <c r="CS54" s="33">
        <v>450856.43276167609</v>
      </c>
      <c r="CT54" s="33">
        <v>274843.29442720173</v>
      </c>
      <c r="CU54" s="33">
        <v>8495.2890168707818</v>
      </c>
      <c r="CV54" s="33">
        <v>129812.69604892829</v>
      </c>
      <c r="CW54" s="33">
        <v>122047.20305464354</v>
      </c>
      <c r="CX54" s="33">
        <v>158414.11109501999</v>
      </c>
      <c r="CY54" s="33">
        <v>13546.392249057084</v>
      </c>
      <c r="CZ54" s="33">
        <v>4163.3322288452073</v>
      </c>
      <c r="DA54" s="33">
        <v>275280.78372500907</v>
      </c>
      <c r="DB54" s="33">
        <v>114963.39971605862</v>
      </c>
      <c r="DC54" s="33">
        <v>128041.20498536114</v>
      </c>
      <c r="DD54" s="33">
        <v>213612.01072732013</v>
      </c>
      <c r="DE54" s="33">
        <v>23275.484273095506</v>
      </c>
      <c r="DF54" s="33">
        <v>5840.9497526189271</v>
      </c>
      <c r="DG54" s="33">
        <v>26235.793929897816</v>
      </c>
      <c r="DH54" s="33">
        <v>23816.581441543702</v>
      </c>
      <c r="DI54" s="33">
        <v>8330.2899879220931</v>
      </c>
      <c r="DJ54" s="33">
        <v>15487.689587814259</v>
      </c>
      <c r="DK54" s="33">
        <v>12774.516273586514</v>
      </c>
      <c r="DL54" s="33">
        <v>125040.22447228678</v>
      </c>
      <c r="DM54" s="33">
        <v>14732.632336223638</v>
      </c>
      <c r="DN54" s="33">
        <v>7143.0917940297049</v>
      </c>
      <c r="DO54" s="33">
        <v>0</v>
      </c>
      <c r="DP54" s="69">
        <f t="shared" si="1"/>
        <v>21121272.759674463</v>
      </c>
      <c r="DQ54" s="33">
        <v>3176068.8446101244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180289.04415244589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22865728.781758845</v>
      </c>
      <c r="FS54" s="33">
        <v>8690503.3667863924</v>
      </c>
      <c r="FT54" s="33">
        <v>0</v>
      </c>
      <c r="FU54" s="33">
        <v>0</v>
      </c>
      <c r="FV54" s="33">
        <v>0</v>
      </c>
      <c r="FW54" s="33">
        <v>0</v>
      </c>
      <c r="FX54" s="33">
        <v>297489.72321433411</v>
      </c>
      <c r="FY54" s="33">
        <v>0</v>
      </c>
      <c r="FZ54" s="33">
        <v>0</v>
      </c>
      <c r="GA54" s="33">
        <v>0</v>
      </c>
      <c r="GB54" s="33">
        <v>29906.839199388884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56361259.359395996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245999.20721469659</v>
      </c>
      <c r="D55" s="33">
        <v>2417.3982161278054</v>
      </c>
      <c r="E55" s="33">
        <v>2649.7480202731476</v>
      </c>
      <c r="F55" s="33">
        <v>0</v>
      </c>
      <c r="G55" s="33">
        <v>4813.3550733918228</v>
      </c>
      <c r="H55" s="33">
        <v>0</v>
      </c>
      <c r="I55" s="33">
        <v>26844.642754718196</v>
      </c>
      <c r="J55" s="33">
        <v>14867.838885011101</v>
      </c>
      <c r="K55" s="33">
        <v>26012.804725127546</v>
      </c>
      <c r="L55" s="33">
        <v>16396.851221598874</v>
      </c>
      <c r="M55" s="33">
        <v>49849.739075053199</v>
      </c>
      <c r="N55" s="33">
        <v>24737.576937151422</v>
      </c>
      <c r="O55" s="33">
        <v>4881.9439314073616</v>
      </c>
      <c r="P55" s="33">
        <v>6086.1692287526294</v>
      </c>
      <c r="Q55" s="33">
        <v>10900.260355414319</v>
      </c>
      <c r="R55" s="33">
        <v>471.07226407302358</v>
      </c>
      <c r="S55" s="33">
        <v>41212.216123202539</v>
      </c>
      <c r="T55" s="33">
        <v>15091.448004667012</v>
      </c>
      <c r="U55" s="33">
        <v>16934.311622578625</v>
      </c>
      <c r="V55" s="33">
        <v>6883.3427226336435</v>
      </c>
      <c r="W55" s="33">
        <v>15314.932616830707</v>
      </c>
      <c r="X55" s="33">
        <v>11817.071444021356</v>
      </c>
      <c r="Y55" s="33">
        <v>75103.846060659052</v>
      </c>
      <c r="Z55" s="33">
        <v>26924.768561456487</v>
      </c>
      <c r="AA55" s="33">
        <v>9780.9822362050727</v>
      </c>
      <c r="AB55" s="33">
        <v>22634.656099650972</v>
      </c>
      <c r="AC55" s="33">
        <v>9787.2423627257103</v>
      </c>
      <c r="AD55" s="33">
        <v>49365.947219838032</v>
      </c>
      <c r="AE55" s="33">
        <v>20518.018313117715</v>
      </c>
      <c r="AF55" s="33">
        <v>14334.621779705729</v>
      </c>
      <c r="AG55" s="33">
        <v>6622.2982995308048</v>
      </c>
      <c r="AH55" s="33">
        <v>2740.7385675592895</v>
      </c>
      <c r="AI55" s="33">
        <v>9661.9561941665215</v>
      </c>
      <c r="AJ55" s="33">
        <v>42256.962719629402</v>
      </c>
      <c r="AK55" s="33">
        <v>53770.092158824722</v>
      </c>
      <c r="AL55" s="33">
        <v>8446.1435131752223</v>
      </c>
      <c r="AM55" s="33">
        <v>13426.702151845086</v>
      </c>
      <c r="AN55" s="33">
        <v>28384.474222663928</v>
      </c>
      <c r="AO55" s="33">
        <v>7763.2503656238787</v>
      </c>
      <c r="AP55" s="33">
        <v>8142.3035266027518</v>
      </c>
      <c r="AQ55" s="33">
        <v>12965.964068487598</v>
      </c>
      <c r="AR55" s="33">
        <v>152331.37616208341</v>
      </c>
      <c r="AS55" s="33">
        <v>2282.0090354912472</v>
      </c>
      <c r="AT55" s="33">
        <v>15920.888337602924</v>
      </c>
      <c r="AU55" s="33">
        <v>11218.07689290352</v>
      </c>
      <c r="AV55" s="33">
        <v>8545.1423517334479</v>
      </c>
      <c r="AW55" s="33">
        <v>16699.311938242863</v>
      </c>
      <c r="AX55" s="33">
        <v>36290.246808470554</v>
      </c>
      <c r="AY55" s="33">
        <v>62395.689115905814</v>
      </c>
      <c r="AZ55" s="33">
        <v>41815.749898948401</v>
      </c>
      <c r="BA55" s="33">
        <v>0</v>
      </c>
      <c r="BB55" s="33">
        <v>41306.054793449846</v>
      </c>
      <c r="BC55" s="33">
        <v>32757.181625590125</v>
      </c>
      <c r="BD55" s="33">
        <v>287087.18698348099</v>
      </c>
      <c r="BE55" s="33">
        <v>243655.64804602313</v>
      </c>
      <c r="BF55" s="33">
        <v>33093.905727190635</v>
      </c>
      <c r="BG55" s="33">
        <v>40390.394409620261</v>
      </c>
      <c r="BH55" s="33">
        <v>44913.306722535548</v>
      </c>
      <c r="BI55" s="33">
        <v>91753.054088415942</v>
      </c>
      <c r="BJ55" s="33">
        <v>9086.4320481961204</v>
      </c>
      <c r="BK55" s="33">
        <v>66852.798732782278</v>
      </c>
      <c r="BL55" s="33">
        <v>6136.71211213067</v>
      </c>
      <c r="BM55" s="33">
        <v>55335.969381886774</v>
      </c>
      <c r="BN55" s="33">
        <v>39023.794079621584</v>
      </c>
      <c r="BO55" s="33">
        <v>49014.739890779878</v>
      </c>
      <c r="BP55" s="33">
        <v>3449.5910045681817</v>
      </c>
      <c r="BQ55" s="33">
        <v>11287.654924043216</v>
      </c>
      <c r="BR55" s="33">
        <v>10019.243930125687</v>
      </c>
      <c r="BS55" s="33">
        <v>44336.61581955658</v>
      </c>
      <c r="BT55" s="33">
        <v>40080.144453527406</v>
      </c>
      <c r="BU55" s="33">
        <v>5615.1954557539175</v>
      </c>
      <c r="BV55" s="33">
        <v>262593.0047075554</v>
      </c>
      <c r="BW55" s="33">
        <v>257899.92438222741</v>
      </c>
      <c r="BX55" s="33">
        <v>157493.62752301682</v>
      </c>
      <c r="BY55" s="33">
        <v>109593.28551264682</v>
      </c>
      <c r="BZ55" s="33">
        <v>71655.14944576149</v>
      </c>
      <c r="CA55" s="33">
        <v>3308900.0714601837</v>
      </c>
      <c r="CB55" s="33">
        <v>2328157.2248092303</v>
      </c>
      <c r="CC55" s="33">
        <v>3502043.5488102539</v>
      </c>
      <c r="CD55" s="33">
        <v>9032.9872412637196</v>
      </c>
      <c r="CE55" s="33">
        <v>12232.511226432071</v>
      </c>
      <c r="CF55" s="33">
        <v>29542.659533085476</v>
      </c>
      <c r="CG55" s="33">
        <v>42366.184728166285</v>
      </c>
      <c r="CH55" s="33">
        <v>13752.338657021754</v>
      </c>
      <c r="CI55" s="33">
        <v>13512.151237044978</v>
      </c>
      <c r="CJ55" s="33">
        <v>36465.365888333094</v>
      </c>
      <c r="CK55" s="33">
        <v>19349.699080172402</v>
      </c>
      <c r="CL55" s="33">
        <v>10859.552263079688</v>
      </c>
      <c r="CM55" s="33">
        <v>16992.456753418803</v>
      </c>
      <c r="CN55" s="33">
        <v>5042.9505624578806</v>
      </c>
      <c r="CO55" s="33">
        <v>1575.9336200082705</v>
      </c>
      <c r="CP55" s="33">
        <v>3516.0406303101536</v>
      </c>
      <c r="CQ55" s="33">
        <v>25512.816078396063</v>
      </c>
      <c r="CR55" s="33">
        <v>24977.54705690152</v>
      </c>
      <c r="CS55" s="33">
        <v>313075.63869323389</v>
      </c>
      <c r="CT55" s="33">
        <v>201136.93282099141</v>
      </c>
      <c r="CU55" s="33">
        <v>5899.1462505013096</v>
      </c>
      <c r="CV55" s="33">
        <v>90142.204419853413</v>
      </c>
      <c r="CW55" s="33">
        <v>84749.830035702893</v>
      </c>
      <c r="CX55" s="33">
        <v>110003.08613831109</v>
      </c>
      <c r="CY55" s="33">
        <v>9406.6427740301315</v>
      </c>
      <c r="CZ55" s="33">
        <v>2891.0265040553154</v>
      </c>
      <c r="DA55" s="33">
        <v>191155.54514054855</v>
      </c>
      <c r="DB55" s="33">
        <v>79830.822357316109</v>
      </c>
      <c r="DC55" s="33">
        <v>88912.077364177574</v>
      </c>
      <c r="DD55" s="33">
        <v>148332.62172030032</v>
      </c>
      <c r="DE55" s="33">
        <v>16162.544382605322</v>
      </c>
      <c r="DF55" s="33">
        <v>4055.967579690478</v>
      </c>
      <c r="DG55" s="33">
        <v>18218.189526351194</v>
      </c>
      <c r="DH55" s="33">
        <v>16538.283374659513</v>
      </c>
      <c r="DI55" s="33">
        <v>5784.5705837963797</v>
      </c>
      <c r="DJ55" s="33">
        <v>10754.683658136018</v>
      </c>
      <c r="DK55" s="33">
        <v>8870.6505014297945</v>
      </c>
      <c r="DL55" s="33">
        <v>86828.190293781954</v>
      </c>
      <c r="DM55" s="33">
        <v>10230.370342157124</v>
      </c>
      <c r="DN55" s="33">
        <v>4960.1777043788516</v>
      </c>
      <c r="DO55" s="33">
        <v>0</v>
      </c>
      <c r="DP55" s="69">
        <f t="shared" si="1"/>
        <v>14240513.247001838</v>
      </c>
      <c r="DQ55" s="33">
        <v>442295.3684178376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125193.08486224078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5898975.9778050799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20706977.678086996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11288.051426258011</v>
      </c>
      <c r="D56" s="33">
        <v>876.43538060454159</v>
      </c>
      <c r="E56" s="33">
        <v>455.97536212667387</v>
      </c>
      <c r="F56" s="33">
        <v>1187.2872726668047</v>
      </c>
      <c r="G56" s="33">
        <v>781.67931822656647</v>
      </c>
      <c r="H56" s="33">
        <v>335.88227482150978</v>
      </c>
      <c r="I56" s="33">
        <v>1757.8909278650033</v>
      </c>
      <c r="J56" s="33">
        <v>993.33520906232968</v>
      </c>
      <c r="K56" s="33">
        <v>2620.432303076399</v>
      </c>
      <c r="L56" s="33">
        <v>1654.5368820419887</v>
      </c>
      <c r="M56" s="33">
        <v>3452.2226645015444</v>
      </c>
      <c r="N56" s="33">
        <v>1825.9163853937871</v>
      </c>
      <c r="O56" s="33">
        <v>487.44073412658815</v>
      </c>
      <c r="P56" s="33">
        <v>735.8208234245551</v>
      </c>
      <c r="Q56" s="33">
        <v>611.14139758873637</v>
      </c>
      <c r="R56" s="33">
        <v>42.876236397801257</v>
      </c>
      <c r="S56" s="33">
        <v>5605.2614111193398</v>
      </c>
      <c r="T56" s="33">
        <v>1088.9997614296049</v>
      </c>
      <c r="U56" s="33">
        <v>1434.4140089248199</v>
      </c>
      <c r="V56" s="33">
        <v>666.71161696426702</v>
      </c>
      <c r="W56" s="33">
        <v>1948.7959432238763</v>
      </c>
      <c r="X56" s="33">
        <v>2027.0736908438876</v>
      </c>
      <c r="Y56" s="33">
        <v>4434.4907502690958</v>
      </c>
      <c r="Z56" s="33">
        <v>14034.882753436901</v>
      </c>
      <c r="AA56" s="33">
        <v>698.27872622728523</v>
      </c>
      <c r="AB56" s="33">
        <v>3774.3663120203228</v>
      </c>
      <c r="AC56" s="33">
        <v>4023.886346946399</v>
      </c>
      <c r="AD56" s="33">
        <v>45226.96566662009</v>
      </c>
      <c r="AE56" s="33">
        <v>16994.615094003035</v>
      </c>
      <c r="AF56" s="33">
        <v>10932.523160262364</v>
      </c>
      <c r="AG56" s="33">
        <v>40186.522519305625</v>
      </c>
      <c r="AH56" s="33">
        <v>17488.823375467222</v>
      </c>
      <c r="AI56" s="33">
        <v>1316.223071437395</v>
      </c>
      <c r="AJ56" s="33">
        <v>212094.9449284836</v>
      </c>
      <c r="AK56" s="33">
        <v>202354.98249749263</v>
      </c>
      <c r="AL56" s="33">
        <v>49921.932034101614</v>
      </c>
      <c r="AM56" s="33">
        <v>15204.867657248555</v>
      </c>
      <c r="AN56" s="33">
        <v>2685.4196718161611</v>
      </c>
      <c r="AO56" s="33">
        <v>2531.4398257350886</v>
      </c>
      <c r="AP56" s="33">
        <v>956.11758904980002</v>
      </c>
      <c r="AQ56" s="33">
        <v>28616.450188083803</v>
      </c>
      <c r="AR56" s="33">
        <v>5064.1808579998024</v>
      </c>
      <c r="AS56" s="33">
        <v>306.25967706221849</v>
      </c>
      <c r="AT56" s="33">
        <v>1713.5803783544272</v>
      </c>
      <c r="AU56" s="33">
        <v>249.35338880250609</v>
      </c>
      <c r="AV56" s="33">
        <v>1464.3267009849574</v>
      </c>
      <c r="AW56" s="33">
        <v>4903.5133007549312</v>
      </c>
      <c r="AX56" s="33">
        <v>19069.218162767294</v>
      </c>
      <c r="AY56" s="33">
        <v>34815.23132662812</v>
      </c>
      <c r="AZ56" s="33">
        <v>21560.743061423898</v>
      </c>
      <c r="BA56" s="33">
        <v>219247.74143585569</v>
      </c>
      <c r="BB56" s="33">
        <v>5712.4406053162211</v>
      </c>
      <c r="BC56" s="33">
        <v>2610487.4543757145</v>
      </c>
      <c r="BD56" s="33">
        <v>23458.362655565776</v>
      </c>
      <c r="BE56" s="33">
        <v>10618.915919596333</v>
      </c>
      <c r="BF56" s="33">
        <v>4972.5726159215847</v>
      </c>
      <c r="BG56" s="33">
        <v>40413.171428981244</v>
      </c>
      <c r="BH56" s="33">
        <v>90713.48520095319</v>
      </c>
      <c r="BI56" s="33">
        <v>1549.3206115491239</v>
      </c>
      <c r="BJ56" s="33">
        <v>2121.8762293145696</v>
      </c>
      <c r="BK56" s="33">
        <v>7627.7701506128487</v>
      </c>
      <c r="BL56" s="33">
        <v>3512.0641357955319</v>
      </c>
      <c r="BM56" s="33">
        <v>2003.959330298082</v>
      </c>
      <c r="BN56" s="33">
        <v>6301.0606024866656</v>
      </c>
      <c r="BO56" s="33">
        <v>1035.3005444769549</v>
      </c>
      <c r="BP56" s="33">
        <v>400.20119112207442</v>
      </c>
      <c r="BQ56" s="33">
        <v>1052.4704346882299</v>
      </c>
      <c r="BR56" s="33">
        <v>826.20175450255329</v>
      </c>
      <c r="BS56" s="33">
        <v>6009.5728848543713</v>
      </c>
      <c r="BT56" s="33">
        <v>5330.8414073229023</v>
      </c>
      <c r="BU56" s="33">
        <v>505.51973615378148</v>
      </c>
      <c r="BV56" s="33">
        <v>3309.6652986944559</v>
      </c>
      <c r="BW56" s="33">
        <v>2644.1342929659827</v>
      </c>
      <c r="BX56" s="33">
        <v>953.43510631692413</v>
      </c>
      <c r="BY56" s="33">
        <v>502.48904674238014</v>
      </c>
      <c r="BZ56" s="33">
        <v>933.02052027285595</v>
      </c>
      <c r="CA56" s="33">
        <v>2471.6030035313984</v>
      </c>
      <c r="CB56" s="33">
        <v>315.56010747969987</v>
      </c>
      <c r="CC56" s="33">
        <v>154.93394657904463</v>
      </c>
      <c r="CD56" s="33">
        <v>277.76365583867522</v>
      </c>
      <c r="CE56" s="33">
        <v>830.07729635223279</v>
      </c>
      <c r="CF56" s="33">
        <v>1033.9881123495643</v>
      </c>
      <c r="CG56" s="33">
        <v>4727.2155948977925</v>
      </c>
      <c r="CH56" s="33">
        <v>1339.4894083476554</v>
      </c>
      <c r="CI56" s="33">
        <v>538.56643592084015</v>
      </c>
      <c r="CJ56" s="33">
        <v>917.32022582762193</v>
      </c>
      <c r="CK56" s="33">
        <v>694.21989431354166</v>
      </c>
      <c r="CL56" s="33">
        <v>408.77489438646563</v>
      </c>
      <c r="CM56" s="33">
        <v>1798.0119398457991</v>
      </c>
      <c r="CN56" s="33">
        <v>201.67827417906923</v>
      </c>
      <c r="CO56" s="33">
        <v>250.36515653572317</v>
      </c>
      <c r="CP56" s="33">
        <v>523.99827585589685</v>
      </c>
      <c r="CQ56" s="33">
        <v>7377.571000798629</v>
      </c>
      <c r="CR56" s="33">
        <v>1172.4158672192755</v>
      </c>
      <c r="CS56" s="33">
        <v>16951.592881928631</v>
      </c>
      <c r="CT56" s="33">
        <v>14040.999803601964</v>
      </c>
      <c r="CU56" s="33">
        <v>1352.4244136166615</v>
      </c>
      <c r="CV56" s="33">
        <v>3233.1216169185764</v>
      </c>
      <c r="CW56" s="33">
        <v>3660.7288162761824</v>
      </c>
      <c r="CX56" s="33">
        <v>1149.8982907493792</v>
      </c>
      <c r="CY56" s="33">
        <v>1558.7274448584185</v>
      </c>
      <c r="CZ56" s="33">
        <v>342.88432565556235</v>
      </c>
      <c r="DA56" s="33">
        <v>4865.8336836127364</v>
      </c>
      <c r="DB56" s="33">
        <v>1567.4716729085021</v>
      </c>
      <c r="DC56" s="33">
        <v>4711.525357466202</v>
      </c>
      <c r="DD56" s="33">
        <v>9752.4520220869999</v>
      </c>
      <c r="DE56" s="33">
        <v>1645.5001535753586</v>
      </c>
      <c r="DF56" s="33">
        <v>75.137941133710285</v>
      </c>
      <c r="DG56" s="33">
        <v>3088.2177957218328</v>
      </c>
      <c r="DH56" s="33">
        <v>488.64947847093845</v>
      </c>
      <c r="DI56" s="33">
        <v>222.57006492738816</v>
      </c>
      <c r="DJ56" s="33">
        <v>910.40157342825785</v>
      </c>
      <c r="DK56" s="33">
        <v>1258.8617725973434</v>
      </c>
      <c r="DL56" s="33">
        <v>3014.495605085559</v>
      </c>
      <c r="DM56" s="33">
        <v>2601.8276557950385</v>
      </c>
      <c r="DN56" s="33">
        <v>1806.7733926548942</v>
      </c>
      <c r="DO56" s="33">
        <v>0</v>
      </c>
      <c r="DP56" s="69">
        <f t="shared" si="1"/>
        <v>3960079.0164228762</v>
      </c>
      <c r="DQ56" s="33">
        <v>9656685.8538723923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1234.4998105716347</v>
      </c>
      <c r="EK56" s="33">
        <v>0</v>
      </c>
      <c r="EL56" s="33">
        <v>0</v>
      </c>
      <c r="EM56" s="33">
        <v>69201.339250487101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5187.7039633187296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3916498.3978254152</v>
      </c>
      <c r="FV56" s="33">
        <v>312.32062214715069</v>
      </c>
      <c r="FW56" s="33">
        <v>0</v>
      </c>
      <c r="FX56" s="33">
        <v>45177.959694902798</v>
      </c>
      <c r="FY56" s="33">
        <v>0</v>
      </c>
      <c r="FZ56" s="33">
        <v>0</v>
      </c>
      <c r="GA56" s="33">
        <v>0</v>
      </c>
      <c r="GB56" s="33">
        <v>87645.800680278699</v>
      </c>
      <c r="GC56" s="33">
        <v>0</v>
      </c>
      <c r="GD56" s="33">
        <v>23992.337102104721</v>
      </c>
      <c r="GE56" s="33">
        <v>218333.79819919748</v>
      </c>
      <c r="GF56" s="33">
        <v>1412058.0749462047</v>
      </c>
      <c r="GG56" s="44">
        <f t="shared" si="0"/>
        <v>19396407.102389898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223536.32209695611</v>
      </c>
      <c r="D57" s="33">
        <v>18794.089845505052</v>
      </c>
      <c r="E57" s="33">
        <v>7371.2780427895705</v>
      </c>
      <c r="F57" s="33">
        <v>283.51068951736215</v>
      </c>
      <c r="G57" s="33">
        <v>7426.627624065336</v>
      </c>
      <c r="H57" s="33">
        <v>7339.1240123037696</v>
      </c>
      <c r="I57" s="33">
        <v>15808.069629994978</v>
      </c>
      <c r="J57" s="33">
        <v>10358.134842127794</v>
      </c>
      <c r="K57" s="33">
        <v>24887.212845704122</v>
      </c>
      <c r="L57" s="33">
        <v>15926.48919018364</v>
      </c>
      <c r="M57" s="33">
        <v>24531.367669947587</v>
      </c>
      <c r="N57" s="33">
        <v>27919.739963413911</v>
      </c>
      <c r="O57" s="33">
        <v>882.91104149001035</v>
      </c>
      <c r="P57" s="33">
        <v>7078.2896645829996</v>
      </c>
      <c r="Q57" s="33">
        <v>4335.6127667836154</v>
      </c>
      <c r="R57" s="33">
        <v>693.84573504340813</v>
      </c>
      <c r="S57" s="33">
        <v>15721.429677853621</v>
      </c>
      <c r="T57" s="33">
        <v>4462.170564179336</v>
      </c>
      <c r="U57" s="33">
        <v>11792.427609779095</v>
      </c>
      <c r="V57" s="33">
        <v>816.45383548263078</v>
      </c>
      <c r="W57" s="33">
        <v>7296.0852518026259</v>
      </c>
      <c r="X57" s="33">
        <v>6769.7995101965689</v>
      </c>
      <c r="Y57" s="33">
        <v>3640.4567173863984</v>
      </c>
      <c r="Z57" s="33">
        <v>16131.620709151881</v>
      </c>
      <c r="AA57" s="33">
        <v>3883.1489374518724</v>
      </c>
      <c r="AB57" s="33">
        <v>58730.625256641244</v>
      </c>
      <c r="AC57" s="33">
        <v>3075.6283573091109</v>
      </c>
      <c r="AD57" s="33">
        <v>89601.440843630116</v>
      </c>
      <c r="AE57" s="33">
        <v>3304.0595634303936</v>
      </c>
      <c r="AF57" s="33">
        <v>4948.535005059849</v>
      </c>
      <c r="AG57" s="33">
        <v>3032.5325878296121</v>
      </c>
      <c r="AH57" s="33">
        <v>610.51331402222468</v>
      </c>
      <c r="AI57" s="33">
        <v>4404.6885196386283</v>
      </c>
      <c r="AJ57" s="33">
        <v>10101.747293763268</v>
      </c>
      <c r="AK57" s="33">
        <v>42540.500264076814</v>
      </c>
      <c r="AL57" s="33">
        <v>4779.3821672578924</v>
      </c>
      <c r="AM57" s="33">
        <v>2631.8996468641531</v>
      </c>
      <c r="AN57" s="33">
        <v>15322.657202654136</v>
      </c>
      <c r="AO57" s="33">
        <v>2982.4303672913838</v>
      </c>
      <c r="AP57" s="33">
        <v>7836.8197450484149</v>
      </c>
      <c r="AQ57" s="33">
        <v>38094.984870123313</v>
      </c>
      <c r="AR57" s="33">
        <v>30477.12282920066</v>
      </c>
      <c r="AS57" s="33">
        <v>3934.8959964316336</v>
      </c>
      <c r="AT57" s="33">
        <v>6303.2005374412811</v>
      </c>
      <c r="AU57" s="33">
        <v>2476.2008500904535</v>
      </c>
      <c r="AV57" s="33">
        <v>19392.505474457124</v>
      </c>
      <c r="AW57" s="33">
        <v>66201.905103627243</v>
      </c>
      <c r="AX57" s="33">
        <v>302123.39394826739</v>
      </c>
      <c r="AY57" s="33">
        <v>143841.49282995189</v>
      </c>
      <c r="AZ57" s="33">
        <v>499144.88324268092</v>
      </c>
      <c r="BA57" s="33">
        <v>0</v>
      </c>
      <c r="BB57" s="33">
        <v>165091.91614849897</v>
      </c>
      <c r="BC57" s="33">
        <v>85953.679747050192</v>
      </c>
      <c r="BD57" s="33">
        <v>485939.17717299616</v>
      </c>
      <c r="BE57" s="33">
        <v>173118.25233575626</v>
      </c>
      <c r="BF57" s="33">
        <v>1923.9326514918107</v>
      </c>
      <c r="BG57" s="33">
        <v>156699.32092158817</v>
      </c>
      <c r="BH57" s="33">
        <v>1938909.6873793374</v>
      </c>
      <c r="BI57" s="33">
        <v>6074.411558207803</v>
      </c>
      <c r="BJ57" s="33">
        <v>1619.3796478406312</v>
      </c>
      <c r="BK57" s="33">
        <v>149793.43491354911</v>
      </c>
      <c r="BL57" s="33">
        <v>51497.688041508984</v>
      </c>
      <c r="BM57" s="33">
        <v>8955.3426229365432</v>
      </c>
      <c r="BN57" s="33">
        <v>37771.228606906552</v>
      </c>
      <c r="BO57" s="33">
        <v>7800.4222848489853</v>
      </c>
      <c r="BP57" s="33">
        <v>1253.4331124254986</v>
      </c>
      <c r="BQ57" s="33">
        <v>7383.02535900574</v>
      </c>
      <c r="BR57" s="33">
        <v>3951.2036791631713</v>
      </c>
      <c r="BS57" s="33">
        <v>29865.549987604165</v>
      </c>
      <c r="BT57" s="33">
        <v>27942.862092548687</v>
      </c>
      <c r="BU57" s="33">
        <v>2488.0143470167027</v>
      </c>
      <c r="BV57" s="33">
        <v>92921.668968937942</v>
      </c>
      <c r="BW57" s="33">
        <v>59774.624766866757</v>
      </c>
      <c r="BX57" s="33">
        <v>4463.7129038198245</v>
      </c>
      <c r="BY57" s="33">
        <v>2775.892851236511</v>
      </c>
      <c r="BZ57" s="33">
        <v>16073.312829089105</v>
      </c>
      <c r="CA57" s="33">
        <v>88416.870134806508</v>
      </c>
      <c r="CB57" s="33">
        <v>5590.3584296249446</v>
      </c>
      <c r="CC57" s="33">
        <v>8398.4753436481788</v>
      </c>
      <c r="CD57" s="33">
        <v>3719.2494276074062</v>
      </c>
      <c r="CE57" s="33">
        <v>14948.207966973558</v>
      </c>
      <c r="CF57" s="33">
        <v>25036.270772302778</v>
      </c>
      <c r="CG57" s="33">
        <v>39573.620718940867</v>
      </c>
      <c r="CH57" s="33">
        <v>2049.0521512643327</v>
      </c>
      <c r="CI57" s="33">
        <v>2669.30880323256</v>
      </c>
      <c r="CJ57" s="33">
        <v>13644.069506173852</v>
      </c>
      <c r="CK57" s="33">
        <v>15980.673894525118</v>
      </c>
      <c r="CL57" s="33">
        <v>8000.9870844882098</v>
      </c>
      <c r="CM57" s="33">
        <v>371796.63601345237</v>
      </c>
      <c r="CN57" s="33">
        <v>4016.9144812812087</v>
      </c>
      <c r="CO57" s="33">
        <v>3605.2726888517204</v>
      </c>
      <c r="CP57" s="33">
        <v>10943.512507801552</v>
      </c>
      <c r="CQ57" s="33">
        <v>94244.917710475929</v>
      </c>
      <c r="CR57" s="33">
        <v>12096.88727619545</v>
      </c>
      <c r="CS57" s="33">
        <v>213904.14057036105</v>
      </c>
      <c r="CT57" s="33">
        <v>65226.484053370448</v>
      </c>
      <c r="CU57" s="33">
        <v>1912.2815838553445</v>
      </c>
      <c r="CV57" s="33">
        <v>1725.0065246514332</v>
      </c>
      <c r="CW57" s="33">
        <v>11738.743540492973</v>
      </c>
      <c r="CX57" s="33">
        <v>1621.1886513018376</v>
      </c>
      <c r="CY57" s="33">
        <v>15149.825851801097</v>
      </c>
      <c r="CZ57" s="33">
        <v>6608.4580564983771</v>
      </c>
      <c r="DA57" s="33">
        <v>542.78170070642068</v>
      </c>
      <c r="DB57" s="33">
        <v>16343.848260714905</v>
      </c>
      <c r="DC57" s="33">
        <v>9105.8605230812063</v>
      </c>
      <c r="DD57" s="33">
        <v>5453.3402908895432</v>
      </c>
      <c r="DE57" s="33">
        <v>9401.6197481732434</v>
      </c>
      <c r="DF57" s="33">
        <v>550.91713253551302</v>
      </c>
      <c r="DG57" s="33">
        <v>1887.6414580464077</v>
      </c>
      <c r="DH57" s="33">
        <v>2178.5523059375491</v>
      </c>
      <c r="DI57" s="33">
        <v>728.33490637727698</v>
      </c>
      <c r="DJ57" s="33">
        <v>4034.9271838231593</v>
      </c>
      <c r="DK57" s="33">
        <v>10780.802135770095</v>
      </c>
      <c r="DL57" s="33">
        <v>7515.8270104792</v>
      </c>
      <c r="DM57" s="33">
        <v>29833.29333012789</v>
      </c>
      <c r="DN57" s="33">
        <v>16532.207865722867</v>
      </c>
      <c r="DO57" s="33">
        <v>0</v>
      </c>
      <c r="DP57" s="69">
        <f t="shared" si="1"/>
        <v>6511128.806817078</v>
      </c>
      <c r="DQ57" s="33">
        <v>10992308.649828471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1267.3526044427394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17504704.80924999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3482423.4788590944</v>
      </c>
      <c r="D58" s="33">
        <v>12769.09336745578</v>
      </c>
      <c r="E58" s="33">
        <v>198637.90870165636</v>
      </c>
      <c r="F58" s="33">
        <v>32544.222946620015</v>
      </c>
      <c r="G58" s="33">
        <v>91711.397933204396</v>
      </c>
      <c r="H58" s="33">
        <v>5857.3308526256378</v>
      </c>
      <c r="I58" s="33">
        <v>262126.35306084581</v>
      </c>
      <c r="J58" s="33">
        <v>499639.1965031749</v>
      </c>
      <c r="K58" s="33">
        <v>281398.04931398266</v>
      </c>
      <c r="L58" s="33">
        <v>585672.15959443862</v>
      </c>
      <c r="M58" s="33">
        <v>1626064.8777683785</v>
      </c>
      <c r="N58" s="33">
        <v>423299.42329669866</v>
      </c>
      <c r="O58" s="33">
        <v>64952.163731305802</v>
      </c>
      <c r="P58" s="33">
        <v>416020.97391597781</v>
      </c>
      <c r="Q58" s="33">
        <v>324644.92714146164</v>
      </c>
      <c r="R58" s="33">
        <v>41245.043192882651</v>
      </c>
      <c r="S58" s="33">
        <v>1693078.7067331057</v>
      </c>
      <c r="T58" s="33">
        <v>943149.83408104989</v>
      </c>
      <c r="U58" s="33">
        <v>738260.4637653887</v>
      </c>
      <c r="V58" s="33">
        <v>56555.970663192755</v>
      </c>
      <c r="W58" s="33">
        <v>275361.26950949506</v>
      </c>
      <c r="X58" s="33">
        <v>426937.75929885189</v>
      </c>
      <c r="Y58" s="33">
        <v>615415.14056368102</v>
      </c>
      <c r="Z58" s="33">
        <v>858458.19368822908</v>
      </c>
      <c r="AA58" s="33">
        <v>346345.0284334863</v>
      </c>
      <c r="AB58" s="33">
        <v>1035195.3737294355</v>
      </c>
      <c r="AC58" s="33">
        <v>815276.06556492881</v>
      </c>
      <c r="AD58" s="33">
        <v>1803114.9951872106</v>
      </c>
      <c r="AE58" s="33">
        <v>783773.26132465957</v>
      </c>
      <c r="AF58" s="33">
        <v>443898.97730444843</v>
      </c>
      <c r="AG58" s="33">
        <v>284100.59746990097</v>
      </c>
      <c r="AH58" s="33">
        <v>115708.39320008263</v>
      </c>
      <c r="AI58" s="33">
        <v>326423.9022589802</v>
      </c>
      <c r="AJ58" s="33">
        <v>2567475.7648573713</v>
      </c>
      <c r="AK58" s="33">
        <v>2555079.896367975</v>
      </c>
      <c r="AL58" s="33">
        <v>476883.29169043229</v>
      </c>
      <c r="AM58" s="33">
        <v>375147.28589852958</v>
      </c>
      <c r="AN58" s="33">
        <v>1940088.3509980352</v>
      </c>
      <c r="AO58" s="33">
        <v>178676.30072188744</v>
      </c>
      <c r="AP58" s="33">
        <v>156393.76777742212</v>
      </c>
      <c r="AQ58" s="33">
        <v>504679.30291995488</v>
      </c>
      <c r="AR58" s="33">
        <v>163255.5733050034</v>
      </c>
      <c r="AS58" s="33">
        <v>9352.5591042680408</v>
      </c>
      <c r="AT58" s="33">
        <v>50856.130654619141</v>
      </c>
      <c r="AU58" s="33">
        <v>8016.4596443753308</v>
      </c>
      <c r="AV58" s="33">
        <v>159359.98576969028</v>
      </c>
      <c r="AW58" s="33">
        <v>902176.24099207541</v>
      </c>
      <c r="AX58" s="33">
        <v>3871063.6206977898</v>
      </c>
      <c r="AY58" s="33">
        <v>1923461.9625378721</v>
      </c>
      <c r="AZ58" s="33">
        <v>4066341.6973191863</v>
      </c>
      <c r="BA58" s="33">
        <v>6492738.4101243829</v>
      </c>
      <c r="BB58" s="33">
        <v>169137.78424482682</v>
      </c>
      <c r="BC58" s="33">
        <v>1503298.4303928278</v>
      </c>
      <c r="BD58" s="33">
        <v>2602849.2559105582</v>
      </c>
      <c r="BE58" s="33">
        <v>556807.16997820127</v>
      </c>
      <c r="BF58" s="33">
        <v>85969.231479131937</v>
      </c>
      <c r="BG58" s="33">
        <v>162338.87984405912</v>
      </c>
      <c r="BH58" s="33">
        <v>267997.87778834772</v>
      </c>
      <c r="BI58" s="33">
        <v>133433.02526614166</v>
      </c>
      <c r="BJ58" s="33">
        <v>427396.57788382203</v>
      </c>
      <c r="BK58" s="33">
        <v>88088.276534101431</v>
      </c>
      <c r="BL58" s="33">
        <v>66261.747998052015</v>
      </c>
      <c r="BM58" s="33">
        <v>206355.63251303061</v>
      </c>
      <c r="BN58" s="33">
        <v>1061866.4740349578</v>
      </c>
      <c r="BO58" s="33">
        <v>306581.82517011481</v>
      </c>
      <c r="BP58" s="33">
        <v>19678.112232213327</v>
      </c>
      <c r="BQ58" s="33">
        <v>219239.8139582336</v>
      </c>
      <c r="BR58" s="33">
        <v>142896.6598452222</v>
      </c>
      <c r="BS58" s="33">
        <v>523099.43823347392</v>
      </c>
      <c r="BT58" s="33">
        <v>241056.41292727171</v>
      </c>
      <c r="BU58" s="33">
        <v>28095.613894375838</v>
      </c>
      <c r="BV58" s="33">
        <v>62814.92088619955</v>
      </c>
      <c r="BW58" s="33">
        <v>28047.670236007707</v>
      </c>
      <c r="BX58" s="33">
        <v>29077.215588477928</v>
      </c>
      <c r="BY58" s="33">
        <v>74556.146870750526</v>
      </c>
      <c r="BZ58" s="33">
        <v>12882.477697394319</v>
      </c>
      <c r="CA58" s="33">
        <v>30365.086892328447</v>
      </c>
      <c r="CB58" s="33">
        <v>3577.5965643406871</v>
      </c>
      <c r="CC58" s="33">
        <v>4690.9190471609272</v>
      </c>
      <c r="CD58" s="33">
        <v>7792.4438394574299</v>
      </c>
      <c r="CE58" s="33">
        <v>19846.048277423266</v>
      </c>
      <c r="CF58" s="33">
        <v>31240.957920745434</v>
      </c>
      <c r="CG58" s="33">
        <v>140395.65687459867</v>
      </c>
      <c r="CH58" s="33">
        <v>132505.29443296575</v>
      </c>
      <c r="CI58" s="33">
        <v>29099.594333207293</v>
      </c>
      <c r="CJ58" s="33">
        <v>29944.063464081402</v>
      </c>
      <c r="CK58" s="33">
        <v>20772.734604104444</v>
      </c>
      <c r="CL58" s="33">
        <v>34894.113145801515</v>
      </c>
      <c r="CM58" s="33">
        <v>95919.469002305763</v>
      </c>
      <c r="CN58" s="33">
        <v>8569.243680551308</v>
      </c>
      <c r="CO58" s="33">
        <v>10803.679602410226</v>
      </c>
      <c r="CP58" s="33">
        <v>4877.3216394431638</v>
      </c>
      <c r="CQ58" s="33">
        <v>519195.77946904348</v>
      </c>
      <c r="CR58" s="33">
        <v>23524.318496601787</v>
      </c>
      <c r="CS58" s="33">
        <v>582589.06353097106</v>
      </c>
      <c r="CT58" s="33">
        <v>303933.09835205111</v>
      </c>
      <c r="CU58" s="33">
        <v>30127.265957053969</v>
      </c>
      <c r="CV58" s="33">
        <v>111337.16893931187</v>
      </c>
      <c r="CW58" s="33">
        <v>111400.03426896165</v>
      </c>
      <c r="CX58" s="33">
        <v>67617.095460986005</v>
      </c>
      <c r="CY58" s="33">
        <v>37672.640052720395</v>
      </c>
      <c r="CZ58" s="33">
        <v>9991.5468534272859</v>
      </c>
      <c r="DA58" s="33">
        <v>927730.13538776117</v>
      </c>
      <c r="DB58" s="33">
        <v>313834.53675415</v>
      </c>
      <c r="DC58" s="33">
        <v>396050.76923898305</v>
      </c>
      <c r="DD58" s="33">
        <v>307125.87069294084</v>
      </c>
      <c r="DE58" s="33">
        <v>61758.988401758725</v>
      </c>
      <c r="DF58" s="33">
        <v>15212.947899846287</v>
      </c>
      <c r="DG58" s="33">
        <v>73288.924536786551</v>
      </c>
      <c r="DH58" s="33">
        <v>76906.864792350389</v>
      </c>
      <c r="DI58" s="33">
        <v>6781.2939469876292</v>
      </c>
      <c r="DJ58" s="33">
        <v>39949.782494706102</v>
      </c>
      <c r="DK58" s="33">
        <v>89782.902746752821</v>
      </c>
      <c r="DL58" s="33">
        <v>135020.64625644145</v>
      </c>
      <c r="DM58" s="33">
        <v>263835.21950399654</v>
      </c>
      <c r="DN58" s="33">
        <v>191811.12689557069</v>
      </c>
      <c r="DO58" s="33">
        <v>0</v>
      </c>
      <c r="DP58" s="69">
        <f t="shared" si="1"/>
        <v>60632706.049995698</v>
      </c>
      <c r="DQ58" s="33">
        <v>30592838.17023265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6.823496836886795</v>
      </c>
      <c r="EC58" s="33">
        <v>7684.4409918382771</v>
      </c>
      <c r="ED58" s="33">
        <v>0</v>
      </c>
      <c r="EE58" s="33">
        <v>1360.4192959213894</v>
      </c>
      <c r="EF58" s="33">
        <v>0</v>
      </c>
      <c r="EG58" s="33">
        <v>2816.9503459033263</v>
      </c>
      <c r="EH58" s="33">
        <v>15763.445089908384</v>
      </c>
      <c r="EI58" s="33">
        <v>0</v>
      </c>
      <c r="EJ58" s="33">
        <v>775144.96530424082</v>
      </c>
      <c r="EK58" s="33">
        <v>154014.33927521232</v>
      </c>
      <c r="EL58" s="33">
        <v>0</v>
      </c>
      <c r="EM58" s="33">
        <v>0</v>
      </c>
      <c r="EN58" s="33">
        <v>0</v>
      </c>
      <c r="EO58" s="33">
        <v>1882.6753512835046</v>
      </c>
      <c r="EP58" s="33">
        <v>2961.0784033919631</v>
      </c>
      <c r="EQ58" s="33">
        <v>0</v>
      </c>
      <c r="ER58" s="33">
        <v>0</v>
      </c>
      <c r="ES58" s="33">
        <v>0</v>
      </c>
      <c r="ET58" s="33">
        <v>61421.115485134724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173515.79015049152</v>
      </c>
      <c r="FV58" s="33">
        <v>6491575.252273703</v>
      </c>
      <c r="FW58" s="33">
        <v>184388.91518289107</v>
      </c>
      <c r="FX58" s="33">
        <v>4442345.9100758024</v>
      </c>
      <c r="FY58" s="33">
        <v>0</v>
      </c>
      <c r="FZ58" s="33">
        <v>575138.78327072854</v>
      </c>
      <c r="GA58" s="33">
        <v>0</v>
      </c>
      <c r="GB58" s="33">
        <v>2417676.0100521776</v>
      </c>
      <c r="GC58" s="33">
        <v>0</v>
      </c>
      <c r="GD58" s="33">
        <v>128024.33414719101</v>
      </c>
      <c r="GE58" s="33">
        <v>290098.15364550718</v>
      </c>
      <c r="GF58" s="33">
        <v>59416836.44807443</v>
      </c>
      <c r="GG58" s="44">
        <f t="shared" si="0"/>
        <v>166368200.0701409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104676.42290790463</v>
      </c>
      <c r="D59" s="33">
        <v>4513.9449451546961</v>
      </c>
      <c r="E59" s="33">
        <v>1854.9730821185522</v>
      </c>
      <c r="F59" s="33">
        <v>1561.5971609124183</v>
      </c>
      <c r="G59" s="33">
        <v>1760.2860964113311</v>
      </c>
      <c r="H59" s="33">
        <v>701.25470008697891</v>
      </c>
      <c r="I59" s="33">
        <v>7103.9480473230005</v>
      </c>
      <c r="J59" s="33">
        <v>6548.7599505248781</v>
      </c>
      <c r="K59" s="33">
        <v>9222.2374355083975</v>
      </c>
      <c r="L59" s="33">
        <v>27830.564828525821</v>
      </c>
      <c r="M59" s="33">
        <v>50602.713680558707</v>
      </c>
      <c r="N59" s="33">
        <v>12095.991251445033</v>
      </c>
      <c r="O59" s="33">
        <v>6314.4479261078532</v>
      </c>
      <c r="P59" s="33">
        <v>7045.766298952467</v>
      </c>
      <c r="Q59" s="33">
        <v>3315.5880224493949</v>
      </c>
      <c r="R59" s="33">
        <v>428.78044882573823</v>
      </c>
      <c r="S59" s="33">
        <v>17473.229337312467</v>
      </c>
      <c r="T59" s="33">
        <v>6125.5911909182441</v>
      </c>
      <c r="U59" s="33">
        <v>6887.0397084846209</v>
      </c>
      <c r="V59" s="33">
        <v>1223.506033613724</v>
      </c>
      <c r="W59" s="33">
        <v>10116.29422990782</v>
      </c>
      <c r="X59" s="33">
        <v>16374.945297955685</v>
      </c>
      <c r="Y59" s="33">
        <v>33519.748539312503</v>
      </c>
      <c r="Z59" s="33">
        <v>24803.603679128257</v>
      </c>
      <c r="AA59" s="33">
        <v>3076.1716088857302</v>
      </c>
      <c r="AB59" s="33">
        <v>17158.308738647884</v>
      </c>
      <c r="AC59" s="33">
        <v>3615.219764781611</v>
      </c>
      <c r="AD59" s="33">
        <v>41824.818638155666</v>
      </c>
      <c r="AE59" s="33">
        <v>10354.11668900635</v>
      </c>
      <c r="AF59" s="33">
        <v>8485.0898230324729</v>
      </c>
      <c r="AG59" s="33">
        <v>4432.1472968057287</v>
      </c>
      <c r="AH59" s="33">
        <v>1958.0017356658632</v>
      </c>
      <c r="AI59" s="33">
        <v>5258.9243149759923</v>
      </c>
      <c r="AJ59" s="33">
        <v>28116.898922016288</v>
      </c>
      <c r="AK59" s="33">
        <v>36746.793554260665</v>
      </c>
      <c r="AL59" s="33">
        <v>8031.8740236567883</v>
      </c>
      <c r="AM59" s="33">
        <v>8416.8382236559682</v>
      </c>
      <c r="AN59" s="33">
        <v>16702.887209741053</v>
      </c>
      <c r="AO59" s="33">
        <v>5721.2568655743025</v>
      </c>
      <c r="AP59" s="33">
        <v>3332.2171811080161</v>
      </c>
      <c r="AQ59" s="33">
        <v>15603.989751990543</v>
      </c>
      <c r="AR59" s="33">
        <v>16326.728928945298</v>
      </c>
      <c r="AS59" s="33">
        <v>2516.9114742041138</v>
      </c>
      <c r="AT59" s="33">
        <v>3318.7564392236527</v>
      </c>
      <c r="AU59" s="33">
        <v>1805.6891659816436</v>
      </c>
      <c r="AV59" s="33">
        <v>7091.7142097312217</v>
      </c>
      <c r="AW59" s="33">
        <v>24395.200293492351</v>
      </c>
      <c r="AX59" s="33">
        <v>98092.408438426326</v>
      </c>
      <c r="AY59" s="33">
        <v>65846.816996410154</v>
      </c>
      <c r="AZ59" s="33">
        <v>115271.55439119959</v>
      </c>
      <c r="BA59" s="33">
        <v>2672245.5111686536</v>
      </c>
      <c r="BB59" s="33">
        <v>40111.152828551822</v>
      </c>
      <c r="BC59" s="33">
        <v>18995.237170056313</v>
      </c>
      <c r="BD59" s="33">
        <v>183727.11045983122</v>
      </c>
      <c r="BE59" s="33">
        <v>95793.938694815515</v>
      </c>
      <c r="BF59" s="33">
        <v>7936.8237879191056</v>
      </c>
      <c r="BG59" s="33">
        <v>117883.15398233404</v>
      </c>
      <c r="BH59" s="33">
        <v>195954.47177122175</v>
      </c>
      <c r="BI59" s="33">
        <v>4410.3848218798494</v>
      </c>
      <c r="BJ59" s="33">
        <v>5319.8579067939445</v>
      </c>
      <c r="BK59" s="33">
        <v>38278.942365623516</v>
      </c>
      <c r="BL59" s="33">
        <v>10661.954238807477</v>
      </c>
      <c r="BM59" s="33">
        <v>168609.3411317071</v>
      </c>
      <c r="BN59" s="33">
        <v>822012.1255317257</v>
      </c>
      <c r="BO59" s="33">
        <v>7014.4059660572539</v>
      </c>
      <c r="BP59" s="33">
        <v>6379.6969323042777</v>
      </c>
      <c r="BQ59" s="33">
        <v>13369.178411570059</v>
      </c>
      <c r="BR59" s="33">
        <v>10296.906487586757</v>
      </c>
      <c r="BS59" s="33">
        <v>596489.33123491448</v>
      </c>
      <c r="BT59" s="33">
        <v>81503.394521532158</v>
      </c>
      <c r="BU59" s="33">
        <v>6527.3597468471025</v>
      </c>
      <c r="BV59" s="33">
        <v>23650.372439302544</v>
      </c>
      <c r="BW59" s="33">
        <v>15229.495243552337</v>
      </c>
      <c r="BX59" s="33">
        <v>5986.5106633771329</v>
      </c>
      <c r="BY59" s="33">
        <v>5850.8025736239561</v>
      </c>
      <c r="BZ59" s="33">
        <v>6814.2079686952411</v>
      </c>
      <c r="CA59" s="33">
        <v>21157.524541437004</v>
      </c>
      <c r="CB59" s="33">
        <v>2391.3673164269026</v>
      </c>
      <c r="CC59" s="33">
        <v>1935.0648893256334</v>
      </c>
      <c r="CD59" s="33">
        <v>3222.5307794833871</v>
      </c>
      <c r="CE59" s="33">
        <v>9886.586942310023</v>
      </c>
      <c r="CF59" s="33">
        <v>15259.686739588775</v>
      </c>
      <c r="CG59" s="33">
        <v>47896.118961692831</v>
      </c>
      <c r="CH59" s="33">
        <v>79075.157884537024</v>
      </c>
      <c r="CI59" s="33">
        <v>10013.839171281639</v>
      </c>
      <c r="CJ59" s="33">
        <v>15042.50900883776</v>
      </c>
      <c r="CK59" s="33">
        <v>7727.5362780601245</v>
      </c>
      <c r="CL59" s="33">
        <v>20821.482107180116</v>
      </c>
      <c r="CM59" s="33">
        <v>28484.480416933595</v>
      </c>
      <c r="CN59" s="33">
        <v>2390.6434445025529</v>
      </c>
      <c r="CO59" s="33">
        <v>1404.672995687567</v>
      </c>
      <c r="CP59" s="33">
        <v>3234.051176623826</v>
      </c>
      <c r="CQ59" s="33">
        <v>40846.708694253859</v>
      </c>
      <c r="CR59" s="33">
        <v>10030.611803701408</v>
      </c>
      <c r="CS59" s="33">
        <v>200384.64827822961</v>
      </c>
      <c r="CT59" s="33">
        <v>116551.81668269896</v>
      </c>
      <c r="CU59" s="33">
        <v>12020.65299535423</v>
      </c>
      <c r="CV59" s="33">
        <v>67672.480106070914</v>
      </c>
      <c r="CW59" s="33">
        <v>51854.193545154529</v>
      </c>
      <c r="CX59" s="33">
        <v>18219.125139081651</v>
      </c>
      <c r="CY59" s="33">
        <v>19685.562597295022</v>
      </c>
      <c r="CZ59" s="33">
        <v>5350.9998981058616</v>
      </c>
      <c r="DA59" s="33">
        <v>547699.64908240153</v>
      </c>
      <c r="DB59" s="33">
        <v>142604.91076206008</v>
      </c>
      <c r="DC59" s="33">
        <v>398839.05820046074</v>
      </c>
      <c r="DD59" s="33">
        <v>272814.8548901719</v>
      </c>
      <c r="DE59" s="33">
        <v>14760.486236796627</v>
      </c>
      <c r="DF59" s="33">
        <v>838.59490751125145</v>
      </c>
      <c r="DG59" s="33">
        <v>47592.421717111582</v>
      </c>
      <c r="DH59" s="33">
        <v>3874.8980410537301</v>
      </c>
      <c r="DI59" s="33">
        <v>1456.3342522376095</v>
      </c>
      <c r="DJ59" s="33">
        <v>19553.520680701313</v>
      </c>
      <c r="DK59" s="33">
        <v>16752.588837985339</v>
      </c>
      <c r="DL59" s="33">
        <v>81487.973430040845</v>
      </c>
      <c r="DM59" s="33">
        <v>11493.464258532906</v>
      </c>
      <c r="DN59" s="33">
        <v>14734.769092146604</v>
      </c>
      <c r="DO59" s="33">
        <v>0</v>
      </c>
      <c r="DP59" s="69">
        <f t="shared" si="1"/>
        <v>8463717.8143113721</v>
      </c>
      <c r="DQ59" s="33">
        <v>62966922.916563548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17.363601579829822</v>
      </c>
      <c r="EC59" s="33">
        <v>18172.525180336917</v>
      </c>
      <c r="ED59" s="33">
        <v>0</v>
      </c>
      <c r="EE59" s="33">
        <v>7148.335654962103</v>
      </c>
      <c r="EF59" s="33">
        <v>0</v>
      </c>
      <c r="EG59" s="33">
        <v>57971.273148153756</v>
      </c>
      <c r="EH59" s="33">
        <v>54538.773698489116</v>
      </c>
      <c r="EI59" s="33">
        <v>0</v>
      </c>
      <c r="EJ59" s="33">
        <v>928627.08286543726</v>
      </c>
      <c r="EK59" s="33">
        <v>268195.60344469751</v>
      </c>
      <c r="EL59" s="33">
        <v>0</v>
      </c>
      <c r="EM59" s="33">
        <v>0</v>
      </c>
      <c r="EN59" s="33">
        <v>0</v>
      </c>
      <c r="EO59" s="33">
        <v>5186.008358537907</v>
      </c>
      <c r="EP59" s="33">
        <v>1590.3106135769037</v>
      </c>
      <c r="EQ59" s="33">
        <v>0</v>
      </c>
      <c r="ER59" s="33">
        <v>0</v>
      </c>
      <c r="ES59" s="33">
        <v>0</v>
      </c>
      <c r="ET59" s="33">
        <v>29209.223365672897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300.70795384376345</v>
      </c>
      <c r="FV59" s="33">
        <v>1459381.621425401</v>
      </c>
      <c r="FW59" s="33">
        <v>-137572.88342748344</v>
      </c>
      <c r="FX59" s="33">
        <v>1094453.4453728192</v>
      </c>
      <c r="FY59" s="33">
        <v>0</v>
      </c>
      <c r="FZ59" s="33">
        <v>22883.801000353029</v>
      </c>
      <c r="GA59" s="33">
        <v>0</v>
      </c>
      <c r="GB59" s="33">
        <v>405446.10195439938</v>
      </c>
      <c r="GC59" s="33">
        <v>0</v>
      </c>
      <c r="GD59" s="33">
        <v>367195.56455272116</v>
      </c>
      <c r="GE59" s="33">
        <v>0</v>
      </c>
      <c r="GF59" s="33">
        <v>61052.746211462676</v>
      </c>
      <c r="GG59" s="44">
        <f t="shared" si="0"/>
        <v>76074438.335849896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5146.3011828445233</v>
      </c>
      <c r="D60" s="33">
        <v>574.74364599885178</v>
      </c>
      <c r="E60" s="33">
        <v>346.97229420143145</v>
      </c>
      <c r="F60" s="33">
        <v>1484.3949894312311</v>
      </c>
      <c r="G60" s="33">
        <v>2205.3897091861213</v>
      </c>
      <c r="H60" s="33">
        <v>230.66001861544402</v>
      </c>
      <c r="I60" s="33">
        <v>4050.5649221628391</v>
      </c>
      <c r="J60" s="33">
        <v>5358.5621684679254</v>
      </c>
      <c r="K60" s="33">
        <v>2890.7436663719723</v>
      </c>
      <c r="L60" s="33">
        <v>9956.6988680411614</v>
      </c>
      <c r="M60" s="33">
        <v>19968.795110997984</v>
      </c>
      <c r="N60" s="33">
        <v>9284.4303317565136</v>
      </c>
      <c r="O60" s="33">
        <v>6852.0365340982034</v>
      </c>
      <c r="P60" s="33">
        <v>1692.4369999655569</v>
      </c>
      <c r="Q60" s="33">
        <v>2516.7401734064297</v>
      </c>
      <c r="R60" s="33">
        <v>404.53833630870463</v>
      </c>
      <c r="S60" s="33">
        <v>9214.9709869116887</v>
      </c>
      <c r="T60" s="33">
        <v>5453.6341822892437</v>
      </c>
      <c r="U60" s="33">
        <v>4170.9478216265315</v>
      </c>
      <c r="V60" s="33">
        <v>1672.4618831783343</v>
      </c>
      <c r="W60" s="33">
        <v>10137.515184617861</v>
      </c>
      <c r="X60" s="33">
        <v>12124.382719206766</v>
      </c>
      <c r="Y60" s="33">
        <v>27355.628939778879</v>
      </c>
      <c r="Z60" s="33">
        <v>11236.788505667311</v>
      </c>
      <c r="AA60" s="33">
        <v>1605.0503587527205</v>
      </c>
      <c r="AB60" s="33">
        <v>10097.27359714703</v>
      </c>
      <c r="AC60" s="33">
        <v>2334.1949524034594</v>
      </c>
      <c r="AD60" s="33">
        <v>16518.03483691996</v>
      </c>
      <c r="AE60" s="33">
        <v>11251.584680041495</v>
      </c>
      <c r="AF60" s="33">
        <v>7964.6173256476459</v>
      </c>
      <c r="AG60" s="33">
        <v>6280.0054669044057</v>
      </c>
      <c r="AH60" s="33">
        <v>2864.1188603960795</v>
      </c>
      <c r="AI60" s="33">
        <v>9852.7953479325606</v>
      </c>
      <c r="AJ60" s="33">
        <v>33546.965375834188</v>
      </c>
      <c r="AK60" s="33">
        <v>25806.631906381022</v>
      </c>
      <c r="AL60" s="33">
        <v>3164.682951362664</v>
      </c>
      <c r="AM60" s="33">
        <v>4748.8899046316355</v>
      </c>
      <c r="AN60" s="33">
        <v>13301.697110986193</v>
      </c>
      <c r="AO60" s="33">
        <v>3646.8099196611579</v>
      </c>
      <c r="AP60" s="33">
        <v>3882.6482161169192</v>
      </c>
      <c r="AQ60" s="33">
        <v>6977.7182889987198</v>
      </c>
      <c r="AR60" s="33">
        <v>11007.844564992847</v>
      </c>
      <c r="AS60" s="33">
        <v>1846.9254505954179</v>
      </c>
      <c r="AT60" s="33">
        <v>2270.5583222288014</v>
      </c>
      <c r="AU60" s="33">
        <v>1507.957652696211</v>
      </c>
      <c r="AV60" s="33">
        <v>3828.900651555462</v>
      </c>
      <c r="AW60" s="33">
        <v>13362.186185760229</v>
      </c>
      <c r="AX60" s="33">
        <v>4750.2518317655849</v>
      </c>
      <c r="AY60" s="33">
        <v>3829.2006353594948</v>
      </c>
      <c r="AZ60" s="33">
        <v>2929.2024552458124</v>
      </c>
      <c r="BA60" s="33">
        <v>1108.7953514490782</v>
      </c>
      <c r="BB60" s="33">
        <v>13876.537341345656</v>
      </c>
      <c r="BC60" s="33">
        <v>1281.4272837671954</v>
      </c>
      <c r="BD60" s="33">
        <v>112315.40522775963</v>
      </c>
      <c r="BE60" s="33">
        <v>71885.827624343423</v>
      </c>
      <c r="BF60" s="33">
        <v>1713.2676513390566</v>
      </c>
      <c r="BG60" s="33">
        <v>110068.63620124644</v>
      </c>
      <c r="BH60" s="33">
        <v>829092.2781598313</v>
      </c>
      <c r="BI60" s="33">
        <v>2615.8820059809887</v>
      </c>
      <c r="BJ60" s="33">
        <v>1911.9164962942825</v>
      </c>
      <c r="BK60" s="33">
        <v>17317.204648244478</v>
      </c>
      <c r="BL60" s="33">
        <v>1909.3710265361115</v>
      </c>
      <c r="BM60" s="33">
        <v>3780.3882712627869</v>
      </c>
      <c r="BN60" s="33">
        <v>8387.1517845888684</v>
      </c>
      <c r="BO60" s="33">
        <v>10031.408925553513</v>
      </c>
      <c r="BP60" s="33">
        <v>3542.1190581320593</v>
      </c>
      <c r="BQ60" s="33">
        <v>3542.6615693827234</v>
      </c>
      <c r="BR60" s="33">
        <v>1607.4636968258662</v>
      </c>
      <c r="BS60" s="33">
        <v>20354.19931786463</v>
      </c>
      <c r="BT60" s="33">
        <v>44556.88344671212</v>
      </c>
      <c r="BU60" s="33">
        <v>4352.9004952610776</v>
      </c>
      <c r="BV60" s="33">
        <v>6230.2912913888204</v>
      </c>
      <c r="BW60" s="33">
        <v>2331.0493850379321</v>
      </c>
      <c r="BX60" s="33">
        <v>5432.6646005302409</v>
      </c>
      <c r="BY60" s="33">
        <v>3166.3954658152061</v>
      </c>
      <c r="BZ60" s="33">
        <v>2280.9371891978458</v>
      </c>
      <c r="CA60" s="33">
        <v>6857.35016171597</v>
      </c>
      <c r="CB60" s="33">
        <v>120.48907307967947</v>
      </c>
      <c r="CC60" s="33">
        <v>276.70453173536293</v>
      </c>
      <c r="CD60" s="33">
        <v>2422.0135739649577</v>
      </c>
      <c r="CE60" s="33">
        <v>8922.7648542885399</v>
      </c>
      <c r="CF60" s="33">
        <v>5639.6437359540168</v>
      </c>
      <c r="CG60" s="33">
        <v>39272.44432384993</v>
      </c>
      <c r="CH60" s="33">
        <v>18680.691473528834</v>
      </c>
      <c r="CI60" s="33">
        <v>654.53036386413987</v>
      </c>
      <c r="CJ60" s="33">
        <v>8862.2723494881175</v>
      </c>
      <c r="CK60" s="33">
        <v>4070.7520372138888</v>
      </c>
      <c r="CL60" s="33">
        <v>838.03123496002195</v>
      </c>
      <c r="CM60" s="33">
        <v>29632.980094530714</v>
      </c>
      <c r="CN60" s="33">
        <v>1329.3561571210951</v>
      </c>
      <c r="CO60" s="33">
        <v>62280.878158242187</v>
      </c>
      <c r="CP60" s="33">
        <v>652.09901073275978</v>
      </c>
      <c r="CQ60" s="33">
        <v>2452.7868012119102</v>
      </c>
      <c r="CR60" s="33">
        <v>4725.3055347075915</v>
      </c>
      <c r="CS60" s="33">
        <v>90927.542919896761</v>
      </c>
      <c r="CT60" s="33">
        <v>10868.616093759647</v>
      </c>
      <c r="CU60" s="33">
        <v>1699.5211983507038</v>
      </c>
      <c r="CV60" s="33">
        <v>138046.37224535336</v>
      </c>
      <c r="CW60" s="33">
        <v>93710.122434893463</v>
      </c>
      <c r="CX60" s="33">
        <v>40418.918872153517</v>
      </c>
      <c r="CY60" s="33">
        <v>21486.283861969216</v>
      </c>
      <c r="CZ60" s="33">
        <v>2807.123276063845</v>
      </c>
      <c r="DA60" s="33">
        <v>19816.068081157508</v>
      </c>
      <c r="DB60" s="33">
        <v>6336.4440112695856</v>
      </c>
      <c r="DC60" s="33">
        <v>87711.910172359887</v>
      </c>
      <c r="DD60" s="33">
        <v>165902.23856172262</v>
      </c>
      <c r="DE60" s="33">
        <v>6609.3353332307461</v>
      </c>
      <c r="DF60" s="33">
        <v>1383.8682203859587</v>
      </c>
      <c r="DG60" s="33">
        <v>52602.188870739796</v>
      </c>
      <c r="DH60" s="33">
        <v>2275.0230211686185</v>
      </c>
      <c r="DI60" s="33">
        <v>469.56331640334247</v>
      </c>
      <c r="DJ60" s="33">
        <v>34958.410160258951</v>
      </c>
      <c r="DK60" s="33">
        <v>12780.564541411637</v>
      </c>
      <c r="DL60" s="33">
        <v>110735.78521024031</v>
      </c>
      <c r="DM60" s="33">
        <v>4762.247171537917</v>
      </c>
      <c r="DN60" s="33">
        <v>7541.7497832957706</v>
      </c>
      <c r="DO60" s="33">
        <v>0</v>
      </c>
      <c r="DP60" s="69">
        <f t="shared" si="1"/>
        <v>2759741.1403689529</v>
      </c>
      <c r="DQ60" s="33">
        <v>3526829.6935491725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82519.799093213107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6479.4087228055014</v>
      </c>
      <c r="GA60" s="33">
        <v>0</v>
      </c>
      <c r="GB60" s="33">
        <v>72056.825169816919</v>
      </c>
      <c r="GC60" s="33">
        <v>0</v>
      </c>
      <c r="GD60" s="33">
        <v>0</v>
      </c>
      <c r="GE60" s="33">
        <v>0</v>
      </c>
      <c r="GF60" s="33">
        <v>827537.26322338707</v>
      </c>
      <c r="GG60" s="44">
        <f t="shared" si="0"/>
        <v>7275164.130127348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5588.2303302106866</v>
      </c>
      <c r="D61" s="33">
        <v>2268.0627749443579</v>
      </c>
      <c r="E61" s="33">
        <v>356.79033107542773</v>
      </c>
      <c r="F61" s="33">
        <v>543.32317970035683</v>
      </c>
      <c r="G61" s="33">
        <v>2302.3848775898477</v>
      </c>
      <c r="H61" s="33">
        <v>84.201819014921568</v>
      </c>
      <c r="I61" s="33">
        <v>3859.0958920843968</v>
      </c>
      <c r="J61" s="33">
        <v>2726.6371638332998</v>
      </c>
      <c r="K61" s="33">
        <v>1985.7988783311534</v>
      </c>
      <c r="L61" s="33">
        <v>7340.6291371829384</v>
      </c>
      <c r="M61" s="33">
        <v>17891.474685287147</v>
      </c>
      <c r="N61" s="33">
        <v>2461.0347566967866</v>
      </c>
      <c r="O61" s="33">
        <v>3459.6534775702826</v>
      </c>
      <c r="P61" s="33">
        <v>3230.58375737399</v>
      </c>
      <c r="Q61" s="33">
        <v>3146.9375435746583</v>
      </c>
      <c r="R61" s="33">
        <v>366.43860101970256</v>
      </c>
      <c r="S61" s="33">
        <v>6652.5319327005091</v>
      </c>
      <c r="T61" s="33">
        <v>5159.1402530761534</v>
      </c>
      <c r="U61" s="33">
        <v>6037.892098275026</v>
      </c>
      <c r="V61" s="33">
        <v>1157.96410864823</v>
      </c>
      <c r="W61" s="33">
        <v>9965.7980216330616</v>
      </c>
      <c r="X61" s="33">
        <v>9393.0203909155316</v>
      </c>
      <c r="Y61" s="33">
        <v>83354.135516863666</v>
      </c>
      <c r="Z61" s="33">
        <v>11935.723355216725</v>
      </c>
      <c r="AA61" s="33">
        <v>1136.8318197763865</v>
      </c>
      <c r="AB61" s="33">
        <v>8337.9866928731462</v>
      </c>
      <c r="AC61" s="33">
        <v>839.85759390084456</v>
      </c>
      <c r="AD61" s="33">
        <v>20023.377608661434</v>
      </c>
      <c r="AE61" s="33">
        <v>9345.7835891914747</v>
      </c>
      <c r="AF61" s="33">
        <v>15932.372499442978</v>
      </c>
      <c r="AG61" s="33">
        <v>6042.9076322678202</v>
      </c>
      <c r="AH61" s="33">
        <v>2994.4809303848056</v>
      </c>
      <c r="AI61" s="33">
        <v>5977.9662050297211</v>
      </c>
      <c r="AJ61" s="33">
        <v>40949.662865028178</v>
      </c>
      <c r="AK61" s="33">
        <v>36742.578349899079</v>
      </c>
      <c r="AL61" s="33">
        <v>4064.2510015066555</v>
      </c>
      <c r="AM61" s="33">
        <v>4804.5746140082883</v>
      </c>
      <c r="AN61" s="33">
        <v>14724.140928236146</v>
      </c>
      <c r="AO61" s="33">
        <v>7850.5961536671166</v>
      </c>
      <c r="AP61" s="33">
        <v>3193.2171017066448</v>
      </c>
      <c r="AQ61" s="33">
        <v>8236.5438381233944</v>
      </c>
      <c r="AR61" s="33">
        <v>5033.6930834066861</v>
      </c>
      <c r="AS61" s="33">
        <v>1028.0551326828695</v>
      </c>
      <c r="AT61" s="33">
        <v>7456.6156577049378</v>
      </c>
      <c r="AU61" s="33">
        <v>7553.6581830950454</v>
      </c>
      <c r="AV61" s="33">
        <v>3861.2078582480012</v>
      </c>
      <c r="AW61" s="33">
        <v>36549.1262240621</v>
      </c>
      <c r="AX61" s="33">
        <v>7659.4758899903463</v>
      </c>
      <c r="AY61" s="33">
        <v>7573.1802145526744</v>
      </c>
      <c r="AZ61" s="33">
        <v>5519.9207663574043</v>
      </c>
      <c r="BA61" s="33">
        <v>406.07246730369729</v>
      </c>
      <c r="BB61" s="33">
        <v>21167.204722096172</v>
      </c>
      <c r="BC61" s="33">
        <v>587.09837451264661</v>
      </c>
      <c r="BD61" s="33">
        <v>197821.89449021887</v>
      </c>
      <c r="BE61" s="33">
        <v>206898.43683973679</v>
      </c>
      <c r="BF61" s="33">
        <v>17884.350158534759</v>
      </c>
      <c r="BG61" s="33">
        <v>3874008.0212715706</v>
      </c>
      <c r="BH61" s="33">
        <v>22904.694770295766</v>
      </c>
      <c r="BI61" s="33">
        <v>3212.034722631201</v>
      </c>
      <c r="BJ61" s="33">
        <v>10782.861456641354</v>
      </c>
      <c r="BK61" s="33">
        <v>107633.57864722973</v>
      </c>
      <c r="BL61" s="33">
        <v>50670.686771602719</v>
      </c>
      <c r="BM61" s="33">
        <v>5889.5599129151833</v>
      </c>
      <c r="BN61" s="33">
        <v>5694.4977249794247</v>
      </c>
      <c r="BO61" s="33">
        <v>12194.614609885697</v>
      </c>
      <c r="BP61" s="33">
        <v>11159.23049332717</v>
      </c>
      <c r="BQ61" s="33">
        <v>13364.012601830344</v>
      </c>
      <c r="BR61" s="33">
        <v>10067.824619374922</v>
      </c>
      <c r="BS61" s="33">
        <v>273589.35909804847</v>
      </c>
      <c r="BT61" s="33">
        <v>152622.95504987519</v>
      </c>
      <c r="BU61" s="33">
        <v>23952.443208283676</v>
      </c>
      <c r="BV61" s="33">
        <v>59439.835192432023</v>
      </c>
      <c r="BW61" s="33">
        <v>34800.08125332059</v>
      </c>
      <c r="BX61" s="33">
        <v>5100.2570918946067</v>
      </c>
      <c r="BY61" s="33">
        <v>41406.79810255226</v>
      </c>
      <c r="BZ61" s="33">
        <v>21404.563564113258</v>
      </c>
      <c r="CA61" s="33">
        <v>21586.952701192356</v>
      </c>
      <c r="CB61" s="33">
        <v>97.709350640216229</v>
      </c>
      <c r="CC61" s="33">
        <v>217.15059947580519</v>
      </c>
      <c r="CD61" s="33">
        <v>14650.950351157842</v>
      </c>
      <c r="CE61" s="33">
        <v>18737.996536563969</v>
      </c>
      <c r="CF61" s="33">
        <v>35679.82295785829</v>
      </c>
      <c r="CG61" s="33">
        <v>241868.14593363635</v>
      </c>
      <c r="CH61" s="33">
        <v>11046.191108345953</v>
      </c>
      <c r="CI61" s="33">
        <v>14836.361172517967</v>
      </c>
      <c r="CJ61" s="33">
        <v>18255.105990874617</v>
      </c>
      <c r="CK61" s="33">
        <v>27256.420232853874</v>
      </c>
      <c r="CL61" s="33">
        <v>3186.5129928882488</v>
      </c>
      <c r="CM61" s="33">
        <v>74579.085799933586</v>
      </c>
      <c r="CN61" s="33">
        <v>7323.8948054624216</v>
      </c>
      <c r="CO61" s="33">
        <v>1265.5198546857675</v>
      </c>
      <c r="CP61" s="33">
        <v>3932.8896489015328</v>
      </c>
      <c r="CQ61" s="33">
        <v>14871.233439062611</v>
      </c>
      <c r="CR61" s="33">
        <v>31766.599180161014</v>
      </c>
      <c r="CS61" s="33">
        <v>451639.83936676587</v>
      </c>
      <c r="CT61" s="33">
        <v>183528.57533928545</v>
      </c>
      <c r="CU61" s="33">
        <v>17959.725099189585</v>
      </c>
      <c r="CV61" s="33">
        <v>394741.81734401494</v>
      </c>
      <c r="CW61" s="33">
        <v>269902.43450620939</v>
      </c>
      <c r="CX61" s="33">
        <v>196446.39421930772</v>
      </c>
      <c r="CY61" s="33">
        <v>77949.385989899907</v>
      </c>
      <c r="CZ61" s="33">
        <v>6063.7190632097918</v>
      </c>
      <c r="DA61" s="33">
        <v>925298.77693268855</v>
      </c>
      <c r="DB61" s="33">
        <v>37925.389923915907</v>
      </c>
      <c r="DC61" s="33">
        <v>484519.78451811016</v>
      </c>
      <c r="DD61" s="33">
        <v>748376.36654244433</v>
      </c>
      <c r="DE61" s="33">
        <v>11817.48903172332</v>
      </c>
      <c r="DF61" s="33">
        <v>600.0598183724461</v>
      </c>
      <c r="DG61" s="33">
        <v>25355.854307059315</v>
      </c>
      <c r="DH61" s="33">
        <v>10852.988909548834</v>
      </c>
      <c r="DI61" s="33">
        <v>4932.6638602805451</v>
      </c>
      <c r="DJ61" s="33">
        <v>115410.78678587259</v>
      </c>
      <c r="DK61" s="33">
        <v>29914.770416843712</v>
      </c>
      <c r="DL61" s="33">
        <v>143369.31836725638</v>
      </c>
      <c r="DM61" s="33">
        <v>25447.734700971858</v>
      </c>
      <c r="DN61" s="33">
        <v>5576.8033028049895</v>
      </c>
      <c r="DO61" s="33">
        <v>0</v>
      </c>
      <c r="DP61" s="69">
        <f t="shared" si="1"/>
        <v>10358151.733533816</v>
      </c>
      <c r="DQ61" s="33">
        <v>7342995.7380230799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45518.336455363496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8126.7091243473305</v>
      </c>
      <c r="GC61" s="33">
        <v>0</v>
      </c>
      <c r="GD61" s="33">
        <v>0</v>
      </c>
      <c r="GE61" s="33">
        <v>0</v>
      </c>
      <c r="GF61" s="33">
        <v>21240.054152200399</v>
      </c>
      <c r="GG61" s="44">
        <f t="shared" si="0"/>
        <v>17776032.571288809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89288.927568239538</v>
      </c>
      <c r="D62" s="33">
        <v>83753.542794606357</v>
      </c>
      <c r="E62" s="33">
        <v>12063.696294152949</v>
      </c>
      <c r="F62" s="33">
        <v>321389.95477705909</v>
      </c>
      <c r="G62" s="33">
        <v>39622.710953381989</v>
      </c>
      <c r="H62" s="33">
        <v>50402.64859234482</v>
      </c>
      <c r="I62" s="33">
        <v>249461.31361814612</v>
      </c>
      <c r="J62" s="33">
        <v>91994.651520867919</v>
      </c>
      <c r="K62" s="33">
        <v>311545.93349347473</v>
      </c>
      <c r="L62" s="33">
        <v>164267.47464029689</v>
      </c>
      <c r="M62" s="33">
        <v>427540.44468368939</v>
      </c>
      <c r="N62" s="33">
        <v>166012.50976290894</v>
      </c>
      <c r="O62" s="33">
        <v>38695.683300319732</v>
      </c>
      <c r="P62" s="33">
        <v>63947.373656949268</v>
      </c>
      <c r="Q62" s="33">
        <v>18791.698985232619</v>
      </c>
      <c r="R62" s="33">
        <v>5182.8549777285871</v>
      </c>
      <c r="S62" s="33">
        <v>177994.83945781118</v>
      </c>
      <c r="T62" s="33">
        <v>177818.11147236224</v>
      </c>
      <c r="U62" s="33">
        <v>117197.15670539836</v>
      </c>
      <c r="V62" s="33">
        <v>52929.100705069337</v>
      </c>
      <c r="W62" s="33">
        <v>134314.79877333291</v>
      </c>
      <c r="X62" s="33">
        <v>97643.785249884342</v>
      </c>
      <c r="Y62" s="33">
        <v>108749.63159405434</v>
      </c>
      <c r="Z62" s="33">
        <v>175581.02535998845</v>
      </c>
      <c r="AA62" s="33">
        <v>33895.997298722345</v>
      </c>
      <c r="AB62" s="33">
        <v>423491.50012621918</v>
      </c>
      <c r="AC62" s="33">
        <v>56346.210636529075</v>
      </c>
      <c r="AD62" s="33">
        <v>172095.78918697158</v>
      </c>
      <c r="AE62" s="33">
        <v>52812.980570504049</v>
      </c>
      <c r="AF62" s="33">
        <v>14369.124214823576</v>
      </c>
      <c r="AG62" s="33">
        <v>40899.132572879149</v>
      </c>
      <c r="AH62" s="33">
        <v>18036.997407230312</v>
      </c>
      <c r="AI62" s="33">
        <v>78643.964104412051</v>
      </c>
      <c r="AJ62" s="33">
        <v>179284.99624667701</v>
      </c>
      <c r="AK62" s="33">
        <v>139671.72052526908</v>
      </c>
      <c r="AL62" s="33">
        <v>43317.052562184559</v>
      </c>
      <c r="AM62" s="33">
        <v>17639.909864221489</v>
      </c>
      <c r="AN62" s="33">
        <v>334247.95494508167</v>
      </c>
      <c r="AO62" s="33">
        <v>3815.7491415953141</v>
      </c>
      <c r="AP62" s="33">
        <v>24851.511909218865</v>
      </c>
      <c r="AQ62" s="33">
        <v>36309.960999164308</v>
      </c>
      <c r="AR62" s="33">
        <v>1550.6937508379606</v>
      </c>
      <c r="AS62" s="33">
        <v>3377.9595513652293</v>
      </c>
      <c r="AT62" s="33">
        <v>11979.074812054203</v>
      </c>
      <c r="AU62" s="33">
        <v>9749.6146353885433</v>
      </c>
      <c r="AV62" s="33">
        <v>58121.292345398513</v>
      </c>
      <c r="AW62" s="33">
        <v>237119.34106536591</v>
      </c>
      <c r="AX62" s="33">
        <v>340128.55855773512</v>
      </c>
      <c r="AY62" s="33">
        <v>288821.34132035746</v>
      </c>
      <c r="AZ62" s="33">
        <v>355898.86875050847</v>
      </c>
      <c r="BA62" s="33">
        <v>0</v>
      </c>
      <c r="BB62" s="33">
        <v>249145.80719526586</v>
      </c>
      <c r="BC62" s="33">
        <v>1500.761047561394</v>
      </c>
      <c r="BD62" s="33">
        <v>8687810.7164208703</v>
      </c>
      <c r="BE62" s="33">
        <v>1085312.7255167144</v>
      </c>
      <c r="BF62" s="33">
        <v>3012.5572434559781</v>
      </c>
      <c r="BG62" s="33">
        <v>43188.735220956791</v>
      </c>
      <c r="BH62" s="33">
        <v>1551746.7382827038</v>
      </c>
      <c r="BI62" s="33">
        <v>12571.298378591193</v>
      </c>
      <c r="BJ62" s="33">
        <v>29579.386859235667</v>
      </c>
      <c r="BK62" s="33">
        <v>564939.9710639253</v>
      </c>
      <c r="BL62" s="33">
        <v>66233.845077327598</v>
      </c>
      <c r="BM62" s="33">
        <v>2868.4989281601165</v>
      </c>
      <c r="BN62" s="33">
        <v>5116.3177990084178</v>
      </c>
      <c r="BO62" s="33">
        <v>191280.05047737106</v>
      </c>
      <c r="BP62" s="33">
        <v>12898.563954639732</v>
      </c>
      <c r="BQ62" s="33">
        <v>48122.655311182192</v>
      </c>
      <c r="BR62" s="33">
        <v>19125.858397492088</v>
      </c>
      <c r="BS62" s="33">
        <v>480617.15177708922</v>
      </c>
      <c r="BT62" s="33">
        <v>128191.9569388676</v>
      </c>
      <c r="BU62" s="33">
        <v>21080.967794718905</v>
      </c>
      <c r="BV62" s="33">
        <v>14638.732200460447</v>
      </c>
      <c r="BW62" s="33">
        <v>12728.73357862362</v>
      </c>
      <c r="BX62" s="33">
        <v>7885.0369116396632</v>
      </c>
      <c r="BY62" s="33">
        <v>20150.523118101959</v>
      </c>
      <c r="BZ62" s="33">
        <v>24150.280751124625</v>
      </c>
      <c r="CA62" s="33">
        <v>26494.14432419122</v>
      </c>
      <c r="CB62" s="33">
        <v>3430.6198076369205</v>
      </c>
      <c r="CC62" s="33">
        <v>3416.6259670261957</v>
      </c>
      <c r="CD62" s="33">
        <v>1313.3743547192698</v>
      </c>
      <c r="CE62" s="33">
        <v>2643.0389036059719</v>
      </c>
      <c r="CF62" s="33">
        <v>36753.716392386305</v>
      </c>
      <c r="CG62" s="33">
        <v>37083.601984805697</v>
      </c>
      <c r="CH62" s="33">
        <v>1369.7830589800365</v>
      </c>
      <c r="CI62" s="33">
        <v>7520.636185286894</v>
      </c>
      <c r="CJ62" s="33">
        <v>7651.0696395720206</v>
      </c>
      <c r="CK62" s="33">
        <v>25010.497541232777</v>
      </c>
      <c r="CL62" s="33">
        <v>2416.7004483445439</v>
      </c>
      <c r="CM62" s="33">
        <v>43882.362659912142</v>
      </c>
      <c r="CN62" s="33">
        <v>9443.197535263791</v>
      </c>
      <c r="CO62" s="33">
        <v>1322.6163983213678</v>
      </c>
      <c r="CP62" s="33">
        <v>3909.427034752352</v>
      </c>
      <c r="CQ62" s="33">
        <v>21029.866117640184</v>
      </c>
      <c r="CR62" s="33">
        <v>32242.314669659507</v>
      </c>
      <c r="CS62" s="33">
        <v>164624.20741977435</v>
      </c>
      <c r="CT62" s="33">
        <v>126232.06489249595</v>
      </c>
      <c r="CU62" s="33">
        <v>21167.969234131637</v>
      </c>
      <c r="CV62" s="33">
        <v>86267.646646989626</v>
      </c>
      <c r="CW62" s="33">
        <v>75445.645231268834</v>
      </c>
      <c r="CX62" s="33">
        <v>65486.168288917353</v>
      </c>
      <c r="CY62" s="33">
        <v>37052.258501528995</v>
      </c>
      <c r="CZ62" s="33">
        <v>6523.8234859086688</v>
      </c>
      <c r="DA62" s="33">
        <v>154525.90598512278</v>
      </c>
      <c r="DB62" s="33">
        <v>22889.252168285435</v>
      </c>
      <c r="DC62" s="33">
        <v>131201.82965670366</v>
      </c>
      <c r="DD62" s="33">
        <v>220042.37972000605</v>
      </c>
      <c r="DE62" s="33">
        <v>5782.1650049727805</v>
      </c>
      <c r="DF62" s="33">
        <v>10644.625447046767</v>
      </c>
      <c r="DG62" s="33">
        <v>24659.941336277625</v>
      </c>
      <c r="DH62" s="33">
        <v>5777.069170060925</v>
      </c>
      <c r="DI62" s="33">
        <v>9014.1981986152277</v>
      </c>
      <c r="DJ62" s="33">
        <v>25544.077127942044</v>
      </c>
      <c r="DK62" s="33">
        <v>11926.748308317956</v>
      </c>
      <c r="DL62" s="33">
        <v>23688.270372223538</v>
      </c>
      <c r="DM62" s="33">
        <v>105916.30418220402</v>
      </c>
      <c r="DN62" s="33">
        <v>67189.267074715957</v>
      </c>
      <c r="DO62" s="33">
        <v>0</v>
      </c>
      <c r="DP62" s="69">
        <f t="shared" si="1"/>
        <v>21105100.446759958</v>
      </c>
      <c r="DQ62" s="33">
        <v>375780.46824303403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35.987175311555383</v>
      </c>
      <c r="FY62" s="33">
        <v>0</v>
      </c>
      <c r="FZ62" s="33">
        <v>0</v>
      </c>
      <c r="GA62" s="33">
        <v>0</v>
      </c>
      <c r="GB62" s="33">
        <v>57614.38250444665</v>
      </c>
      <c r="GC62" s="33">
        <v>0</v>
      </c>
      <c r="GD62" s="33">
        <v>0</v>
      </c>
      <c r="GE62" s="33">
        <v>0</v>
      </c>
      <c r="GF62" s="33">
        <v>14491681.089519557</v>
      </c>
      <c r="GG62" s="44">
        <f t="shared" si="0"/>
        <v>36030212.374202311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1279.5227571601492</v>
      </c>
      <c r="D63" s="33">
        <v>1045.8691622713238</v>
      </c>
      <c r="E63" s="33">
        <v>36.055954450852219</v>
      </c>
      <c r="F63" s="33">
        <v>15418.401028413593</v>
      </c>
      <c r="G63" s="33">
        <v>12291.641925153195</v>
      </c>
      <c r="H63" s="33">
        <v>3444.7584972038467</v>
      </c>
      <c r="I63" s="33">
        <v>147222.76838948365</v>
      </c>
      <c r="J63" s="33">
        <v>13288.667016671703</v>
      </c>
      <c r="K63" s="33">
        <v>11530.381191191751</v>
      </c>
      <c r="L63" s="33">
        <v>13371.416447454447</v>
      </c>
      <c r="M63" s="33">
        <v>68049.269764858647</v>
      </c>
      <c r="N63" s="33">
        <v>8468.2966091081198</v>
      </c>
      <c r="O63" s="33">
        <v>1014.2286323725667</v>
      </c>
      <c r="P63" s="33">
        <v>8564.3137275709705</v>
      </c>
      <c r="Q63" s="33">
        <v>16983.164850036614</v>
      </c>
      <c r="R63" s="33">
        <v>2682.1038903023905</v>
      </c>
      <c r="S63" s="33">
        <v>15989.795535962632</v>
      </c>
      <c r="T63" s="33">
        <v>21566.206636743795</v>
      </c>
      <c r="U63" s="33">
        <v>1807.2514310030481</v>
      </c>
      <c r="V63" s="33">
        <v>9313.3215704987106</v>
      </c>
      <c r="W63" s="33">
        <v>41187.313564597251</v>
      </c>
      <c r="X63" s="33">
        <v>8205.2447967421558</v>
      </c>
      <c r="Y63" s="33">
        <v>73357.390342136699</v>
      </c>
      <c r="Z63" s="33">
        <v>46633.026306161883</v>
      </c>
      <c r="AA63" s="33">
        <v>3035.2482170362168</v>
      </c>
      <c r="AB63" s="33">
        <v>23498.014886445617</v>
      </c>
      <c r="AC63" s="33">
        <v>4144.9624088046712</v>
      </c>
      <c r="AD63" s="33">
        <v>27224.219457475141</v>
      </c>
      <c r="AE63" s="33">
        <v>28868.824576633982</v>
      </c>
      <c r="AF63" s="33">
        <v>56115.216602589127</v>
      </c>
      <c r="AG63" s="33">
        <v>22683.211457468973</v>
      </c>
      <c r="AH63" s="33">
        <v>10500.38141933232</v>
      </c>
      <c r="AI63" s="33">
        <v>14573.421391708258</v>
      </c>
      <c r="AJ63" s="33">
        <v>37714.467208060807</v>
      </c>
      <c r="AK63" s="33">
        <v>205391.77272777184</v>
      </c>
      <c r="AL63" s="33">
        <v>6225.7777492337964</v>
      </c>
      <c r="AM63" s="33">
        <v>9216.4377907328253</v>
      </c>
      <c r="AN63" s="33">
        <v>75561.023600994813</v>
      </c>
      <c r="AO63" s="33">
        <v>28288.549934743492</v>
      </c>
      <c r="AP63" s="33">
        <v>16666.353079357657</v>
      </c>
      <c r="AQ63" s="33">
        <v>37979.362905734117</v>
      </c>
      <c r="AR63" s="33">
        <v>367.41974189388418</v>
      </c>
      <c r="AS63" s="33">
        <v>151.93789314398072</v>
      </c>
      <c r="AT63" s="33">
        <v>2412.7312485019825</v>
      </c>
      <c r="AU63" s="33">
        <v>3917.6153447551087</v>
      </c>
      <c r="AV63" s="33">
        <v>2612.9805887763359</v>
      </c>
      <c r="AW63" s="33">
        <v>51263.499887256126</v>
      </c>
      <c r="AX63" s="33">
        <v>9442.4320614152657</v>
      </c>
      <c r="AY63" s="33">
        <v>440123.54524055211</v>
      </c>
      <c r="AZ63" s="33">
        <v>3093.6860696278832</v>
      </c>
      <c r="BA63" s="33">
        <v>0</v>
      </c>
      <c r="BB63" s="33">
        <v>56652.272608320403</v>
      </c>
      <c r="BC63" s="33">
        <v>154.05490838146483</v>
      </c>
      <c r="BD63" s="33">
        <v>463220.90933688713</v>
      </c>
      <c r="BE63" s="33">
        <v>36379.882217873514</v>
      </c>
      <c r="BF63" s="33">
        <v>29851.138786233711</v>
      </c>
      <c r="BG63" s="33">
        <v>325105.71996363625</v>
      </c>
      <c r="BH63" s="33">
        <v>2638728.4911332</v>
      </c>
      <c r="BI63" s="33">
        <v>51810.431602747667</v>
      </c>
      <c r="BJ63" s="33">
        <v>35819.802437972816</v>
      </c>
      <c r="BK63" s="33">
        <v>324877.75407870166</v>
      </c>
      <c r="BL63" s="33">
        <v>53677.402371542892</v>
      </c>
      <c r="BM63" s="33">
        <v>3134.5544092330665</v>
      </c>
      <c r="BN63" s="33">
        <v>1818.9769117424642</v>
      </c>
      <c r="BO63" s="33">
        <v>22550.729881399937</v>
      </c>
      <c r="BP63" s="33">
        <v>3983.4477385332057</v>
      </c>
      <c r="BQ63" s="33">
        <v>4318.2415178914825</v>
      </c>
      <c r="BR63" s="33">
        <v>2143.8906035979157</v>
      </c>
      <c r="BS63" s="33">
        <v>304558.24067191075</v>
      </c>
      <c r="BT63" s="33">
        <v>49332.112495274494</v>
      </c>
      <c r="BU63" s="33">
        <v>6977.3584639586461</v>
      </c>
      <c r="BV63" s="33">
        <v>5419.3355805678184</v>
      </c>
      <c r="BW63" s="33">
        <v>3215.9333801264315</v>
      </c>
      <c r="BX63" s="33">
        <v>1703.4772889945643</v>
      </c>
      <c r="BY63" s="33">
        <v>4197.1078371342974</v>
      </c>
      <c r="BZ63" s="33">
        <v>9051.9518488845533</v>
      </c>
      <c r="CA63" s="33">
        <v>3878.6054388461957</v>
      </c>
      <c r="CB63" s="33">
        <v>12.384659524919142</v>
      </c>
      <c r="CC63" s="33">
        <v>26.949404062255223</v>
      </c>
      <c r="CD63" s="33">
        <v>4043.1937581535963</v>
      </c>
      <c r="CE63" s="33">
        <v>6315.12256139076</v>
      </c>
      <c r="CF63" s="33">
        <v>16333.447255635414</v>
      </c>
      <c r="CG63" s="33">
        <v>26535.439854321186</v>
      </c>
      <c r="CH63" s="33">
        <v>2460.8794037631765</v>
      </c>
      <c r="CI63" s="33">
        <v>7973.7481036130939</v>
      </c>
      <c r="CJ63" s="33">
        <v>7630.6844961414454</v>
      </c>
      <c r="CK63" s="33">
        <v>10887.805542241333</v>
      </c>
      <c r="CL63" s="33">
        <v>872.3958296397883</v>
      </c>
      <c r="CM63" s="33">
        <v>50753.868828949555</v>
      </c>
      <c r="CN63" s="33">
        <v>3360.9215065826834</v>
      </c>
      <c r="CO63" s="33">
        <v>26193.213604201592</v>
      </c>
      <c r="CP63" s="33">
        <v>1724.4464627675495</v>
      </c>
      <c r="CQ63" s="33">
        <v>1999.2539956730193</v>
      </c>
      <c r="CR63" s="33">
        <v>14094.765380727762</v>
      </c>
      <c r="CS63" s="33">
        <v>74623.489913461846</v>
      </c>
      <c r="CT63" s="33">
        <v>2163.7638345605574</v>
      </c>
      <c r="CU63" s="33">
        <v>7265.5433038371111</v>
      </c>
      <c r="CV63" s="33">
        <v>26487.953063793651</v>
      </c>
      <c r="CW63" s="33">
        <v>26596.140228300021</v>
      </c>
      <c r="CX63" s="33">
        <v>27695.70863697019</v>
      </c>
      <c r="CY63" s="33">
        <v>22014.683110281316</v>
      </c>
      <c r="CZ63" s="33">
        <v>4907.4651600339675</v>
      </c>
      <c r="DA63" s="33">
        <v>12167.63783611225</v>
      </c>
      <c r="DB63" s="33">
        <v>7806.7052127116403</v>
      </c>
      <c r="DC63" s="33">
        <v>33951.735179225165</v>
      </c>
      <c r="DD63" s="33">
        <v>57042.567549596009</v>
      </c>
      <c r="DE63" s="33">
        <v>2141.9915232762587</v>
      </c>
      <c r="DF63" s="33">
        <v>1620.0211658990047</v>
      </c>
      <c r="DG63" s="33">
        <v>6961.8231003833671</v>
      </c>
      <c r="DH63" s="33">
        <v>4877.7019886970493</v>
      </c>
      <c r="DI63" s="33">
        <v>611.27110532074926</v>
      </c>
      <c r="DJ63" s="33">
        <v>57950.371906282373</v>
      </c>
      <c r="DK63" s="33">
        <v>2352.9830641085546</v>
      </c>
      <c r="DL63" s="33">
        <v>11446.534557060339</v>
      </c>
      <c r="DM63" s="33">
        <v>6255.8885312406328</v>
      </c>
      <c r="DN63" s="33">
        <v>3187.0144889357157</v>
      </c>
      <c r="DO63" s="33">
        <v>0</v>
      </c>
      <c r="DP63" s="69">
        <f t="shared" si="1"/>
        <v>6687732.8421386648</v>
      </c>
      <c r="DQ63" s="33">
        <v>906785.80547887168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85174.514896701978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3809.8401196211767</v>
      </c>
      <c r="FY63" s="33">
        <v>0</v>
      </c>
      <c r="FZ63" s="33">
        <v>179878.28532242379</v>
      </c>
      <c r="GA63" s="33">
        <v>0</v>
      </c>
      <c r="GB63" s="33">
        <v>55290.145658153488</v>
      </c>
      <c r="GC63" s="33">
        <v>0</v>
      </c>
      <c r="GD63" s="33">
        <v>0</v>
      </c>
      <c r="GE63" s="33">
        <v>0</v>
      </c>
      <c r="GF63" s="33">
        <v>96404641.858761564</v>
      </c>
      <c r="GG63" s="44">
        <f t="shared" si="0"/>
        <v>104323313.292376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7242.7008994335556</v>
      </c>
      <c r="D64" s="33">
        <v>640.98627996576977</v>
      </c>
      <c r="E64" s="33">
        <v>497.89731098817924</v>
      </c>
      <c r="F64" s="33">
        <v>1961.665223390446</v>
      </c>
      <c r="G64" s="33">
        <v>2309.4213085026809</v>
      </c>
      <c r="H64" s="33">
        <v>426.49572389331479</v>
      </c>
      <c r="I64" s="33">
        <v>4931.8044632407709</v>
      </c>
      <c r="J64" s="33">
        <v>4371.7902679453318</v>
      </c>
      <c r="K64" s="33">
        <v>3894.323294296606</v>
      </c>
      <c r="L64" s="33">
        <v>8891.9237237227044</v>
      </c>
      <c r="M64" s="33">
        <v>21826.340499890572</v>
      </c>
      <c r="N64" s="33">
        <v>13109.644226871071</v>
      </c>
      <c r="O64" s="33">
        <v>7301.7264360140398</v>
      </c>
      <c r="P64" s="33">
        <v>4489.5903826957401</v>
      </c>
      <c r="Q64" s="33">
        <v>7605.5736123031083</v>
      </c>
      <c r="R64" s="33">
        <v>734.97559652551524</v>
      </c>
      <c r="S64" s="33">
        <v>5988.1378232325187</v>
      </c>
      <c r="T64" s="33">
        <v>5542.8428632173527</v>
      </c>
      <c r="U64" s="33">
        <v>7147.1260428366559</v>
      </c>
      <c r="V64" s="33">
        <v>1915.3739624455602</v>
      </c>
      <c r="W64" s="33">
        <v>15765.784835855557</v>
      </c>
      <c r="X64" s="33">
        <v>18854.109687138887</v>
      </c>
      <c r="Y64" s="33">
        <v>70063.232290208558</v>
      </c>
      <c r="Z64" s="33">
        <v>12456.618478627397</v>
      </c>
      <c r="AA64" s="33">
        <v>1315.4177451695073</v>
      </c>
      <c r="AB64" s="33">
        <v>9802.036548847851</v>
      </c>
      <c r="AC64" s="33">
        <v>1891.3978188809983</v>
      </c>
      <c r="AD64" s="33">
        <v>18667.537787294641</v>
      </c>
      <c r="AE64" s="33">
        <v>40484.055619363557</v>
      </c>
      <c r="AF64" s="33">
        <v>36267.298350513316</v>
      </c>
      <c r="AG64" s="33">
        <v>4442.8444457166815</v>
      </c>
      <c r="AH64" s="33">
        <v>2197.1825482048071</v>
      </c>
      <c r="AI64" s="33">
        <v>4072.7011232746513</v>
      </c>
      <c r="AJ64" s="33">
        <v>78760.976335574815</v>
      </c>
      <c r="AK64" s="33">
        <v>38824.440742988809</v>
      </c>
      <c r="AL64" s="33">
        <v>4764.4545447276287</v>
      </c>
      <c r="AM64" s="33">
        <v>6507.6644944551508</v>
      </c>
      <c r="AN64" s="33">
        <v>10902.191237249537</v>
      </c>
      <c r="AO64" s="33">
        <v>15697.932624392062</v>
      </c>
      <c r="AP64" s="33">
        <v>3197.0314550283024</v>
      </c>
      <c r="AQ64" s="33">
        <v>10322.412474808763</v>
      </c>
      <c r="AR64" s="33">
        <v>14128.130128696688</v>
      </c>
      <c r="AS64" s="33">
        <v>1877.6433867570679</v>
      </c>
      <c r="AT64" s="33">
        <v>7883.9099271491896</v>
      </c>
      <c r="AU64" s="33">
        <v>8166.4908953840331</v>
      </c>
      <c r="AV64" s="33">
        <v>8660.0717718899614</v>
      </c>
      <c r="AW64" s="33">
        <v>34538.133874352054</v>
      </c>
      <c r="AX64" s="33">
        <v>15025.636969636424</v>
      </c>
      <c r="AY64" s="33">
        <v>47847.425406109942</v>
      </c>
      <c r="AZ64" s="33">
        <v>14362.760194585371</v>
      </c>
      <c r="BA64" s="33">
        <v>1086.143153162383</v>
      </c>
      <c r="BB64" s="33">
        <v>81785.164436991647</v>
      </c>
      <c r="BC64" s="33">
        <v>1494.0368772864231</v>
      </c>
      <c r="BD64" s="33">
        <v>418047.90427244664</v>
      </c>
      <c r="BE64" s="33">
        <v>166860.26576103631</v>
      </c>
      <c r="BF64" s="33">
        <v>2062.0359640193574</v>
      </c>
      <c r="BG64" s="33">
        <v>2964.0794854109627</v>
      </c>
      <c r="BH64" s="33">
        <v>16267.587984732892</v>
      </c>
      <c r="BI64" s="33">
        <v>43030.643577482551</v>
      </c>
      <c r="BJ64" s="33">
        <v>24697.259642085071</v>
      </c>
      <c r="BK64" s="33">
        <v>206177.2439073569</v>
      </c>
      <c r="BL64" s="33">
        <v>26954.839028514267</v>
      </c>
      <c r="BM64" s="33">
        <v>4558.5649759568478</v>
      </c>
      <c r="BN64" s="33">
        <v>8618.9621388095456</v>
      </c>
      <c r="BO64" s="33">
        <v>10894.399297475589</v>
      </c>
      <c r="BP64" s="33">
        <v>3334.6273271636201</v>
      </c>
      <c r="BQ64" s="33">
        <v>7758.9938839353563</v>
      </c>
      <c r="BR64" s="33">
        <v>5060.695210301682</v>
      </c>
      <c r="BS64" s="33">
        <v>81444.542527006881</v>
      </c>
      <c r="BT64" s="33">
        <v>57692.895993659993</v>
      </c>
      <c r="BU64" s="33">
        <v>14267.752408294229</v>
      </c>
      <c r="BV64" s="33">
        <v>7537.7403046223071</v>
      </c>
      <c r="BW64" s="33">
        <v>7194.2081660343883</v>
      </c>
      <c r="BX64" s="33">
        <v>7244.6298475619287</v>
      </c>
      <c r="BY64" s="33">
        <v>6353.7289344306855</v>
      </c>
      <c r="BZ64" s="33">
        <v>14006.075627267042</v>
      </c>
      <c r="CA64" s="33">
        <v>12551.291229227729</v>
      </c>
      <c r="CB64" s="33">
        <v>163.82878294678216</v>
      </c>
      <c r="CC64" s="33">
        <v>285.06450710050012</v>
      </c>
      <c r="CD64" s="33">
        <v>11968.740563957588</v>
      </c>
      <c r="CE64" s="33">
        <v>24000.29777660163</v>
      </c>
      <c r="CF64" s="33">
        <v>48611.430834376697</v>
      </c>
      <c r="CG64" s="33">
        <v>163497.66216648286</v>
      </c>
      <c r="CH64" s="33">
        <v>22325.485421319907</v>
      </c>
      <c r="CI64" s="33">
        <v>629.82968362114013</v>
      </c>
      <c r="CJ64" s="33">
        <v>23653.566481091792</v>
      </c>
      <c r="CK64" s="33">
        <v>28899.030127158119</v>
      </c>
      <c r="CL64" s="33">
        <v>990.53222023756894</v>
      </c>
      <c r="CM64" s="33">
        <v>77918.733515906977</v>
      </c>
      <c r="CN64" s="33">
        <v>16679.422433632564</v>
      </c>
      <c r="CO64" s="33">
        <v>2829596.5051418631</v>
      </c>
      <c r="CP64" s="33">
        <v>4937.7450000862818</v>
      </c>
      <c r="CQ64" s="33">
        <v>4053.3743709496002</v>
      </c>
      <c r="CR64" s="33">
        <v>31226.225169679154</v>
      </c>
      <c r="CS64" s="33">
        <v>203991.6224373884</v>
      </c>
      <c r="CT64" s="33">
        <v>357129.64486043132</v>
      </c>
      <c r="CU64" s="33">
        <v>3833.3878289357931</v>
      </c>
      <c r="CV64" s="33">
        <v>7586.4244371734567</v>
      </c>
      <c r="CW64" s="33">
        <v>15224.584799193077</v>
      </c>
      <c r="CX64" s="33">
        <v>27597.573627659771</v>
      </c>
      <c r="CY64" s="33">
        <v>16700.170358657251</v>
      </c>
      <c r="CZ64" s="33">
        <v>6626.2624444008079</v>
      </c>
      <c r="DA64" s="33">
        <v>12950.658465321958</v>
      </c>
      <c r="DB64" s="33">
        <v>6877.3324521875256</v>
      </c>
      <c r="DC64" s="33">
        <v>5916.6356010416412</v>
      </c>
      <c r="DD64" s="33">
        <v>7478.5435538274023</v>
      </c>
      <c r="DE64" s="33">
        <v>3217.7471486066379</v>
      </c>
      <c r="DF64" s="33">
        <v>2418.409777259269</v>
      </c>
      <c r="DG64" s="33">
        <v>11056.971341893606</v>
      </c>
      <c r="DH64" s="33">
        <v>9301.6722384528821</v>
      </c>
      <c r="DI64" s="33">
        <v>1352.7824064902095</v>
      </c>
      <c r="DJ64" s="33">
        <v>12135.883875847594</v>
      </c>
      <c r="DK64" s="33">
        <v>4674.6696742781305</v>
      </c>
      <c r="DL64" s="33">
        <v>58510.075887666397</v>
      </c>
      <c r="DM64" s="33">
        <v>9207.6668130009712</v>
      </c>
      <c r="DN64" s="33">
        <v>10963.087860885735</v>
      </c>
      <c r="DO64" s="33">
        <v>0</v>
      </c>
      <c r="DP64" s="69">
        <f t="shared" si="1"/>
        <v>5992713.4577341815</v>
      </c>
      <c r="DQ64" s="33">
        <v>452385.10127154388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1066.1270316238263</v>
      </c>
      <c r="GA64" s="33">
        <v>0</v>
      </c>
      <c r="GB64" s="33">
        <v>59349.784176137044</v>
      </c>
      <c r="GC64" s="33">
        <v>0</v>
      </c>
      <c r="GD64" s="33">
        <v>0</v>
      </c>
      <c r="GE64" s="33">
        <v>0</v>
      </c>
      <c r="GF64" s="33">
        <v>7886931.6111993184</v>
      </c>
      <c r="GG64" s="44">
        <f t="shared" si="0"/>
        <v>14392446.081412803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3699.1595604978002</v>
      </c>
      <c r="D65" s="33">
        <v>1272.6321239648196</v>
      </c>
      <c r="E65" s="33">
        <v>303754.48882818554</v>
      </c>
      <c r="F65" s="33">
        <v>48019.56747668259</v>
      </c>
      <c r="G65" s="33">
        <v>576.98651726134176</v>
      </c>
      <c r="H65" s="33">
        <v>15254.359324550409</v>
      </c>
      <c r="I65" s="33">
        <v>295971.19578695635</v>
      </c>
      <c r="J65" s="33">
        <v>85495.652902212925</v>
      </c>
      <c r="K65" s="33">
        <v>35430.911675343559</v>
      </c>
      <c r="L65" s="33">
        <v>32311.389373733749</v>
      </c>
      <c r="M65" s="33">
        <v>241033.66347654731</v>
      </c>
      <c r="N65" s="33">
        <v>58082.694732448472</v>
      </c>
      <c r="O65" s="33">
        <v>30275.895885905516</v>
      </c>
      <c r="P65" s="33">
        <v>35840.118056833649</v>
      </c>
      <c r="Q65" s="33">
        <v>27791.957157752502</v>
      </c>
      <c r="R65" s="33">
        <v>4071.7611524435706</v>
      </c>
      <c r="S65" s="33">
        <v>31073.16358082974</v>
      </c>
      <c r="T65" s="33">
        <v>122157.14581778272</v>
      </c>
      <c r="U65" s="33">
        <v>53066.598191571451</v>
      </c>
      <c r="V65" s="33">
        <v>10395.580367470231</v>
      </c>
      <c r="W65" s="33">
        <v>102476.88921911921</v>
      </c>
      <c r="X65" s="33">
        <v>62620.073980553097</v>
      </c>
      <c r="Y65" s="33">
        <v>243293.91452214782</v>
      </c>
      <c r="Z65" s="33">
        <v>128797.24577894938</v>
      </c>
      <c r="AA65" s="33">
        <v>4752.9260518148667</v>
      </c>
      <c r="AB65" s="33">
        <v>45772.659198391928</v>
      </c>
      <c r="AC65" s="33">
        <v>8767.9825992601764</v>
      </c>
      <c r="AD65" s="33">
        <v>119199.97479947495</v>
      </c>
      <c r="AE65" s="33">
        <v>22820.033724843557</v>
      </c>
      <c r="AF65" s="33">
        <v>49374.819615878616</v>
      </c>
      <c r="AG65" s="33">
        <v>27031.875812145208</v>
      </c>
      <c r="AH65" s="33">
        <v>13695.432942453741</v>
      </c>
      <c r="AI65" s="33">
        <v>18951.425524414248</v>
      </c>
      <c r="AJ65" s="33">
        <v>137427.92339149531</v>
      </c>
      <c r="AK65" s="33">
        <v>94667.5850931475</v>
      </c>
      <c r="AL65" s="33">
        <v>16234.476779367884</v>
      </c>
      <c r="AM65" s="33">
        <v>17872.21867793833</v>
      </c>
      <c r="AN65" s="33">
        <v>67112.354705635225</v>
      </c>
      <c r="AO65" s="33">
        <v>23247.9192876282</v>
      </c>
      <c r="AP65" s="33">
        <v>6643.6933837829611</v>
      </c>
      <c r="AQ65" s="33">
        <v>33679.598388460487</v>
      </c>
      <c r="AR65" s="33">
        <v>1943.2330541897607</v>
      </c>
      <c r="AS65" s="33">
        <v>255.48326582961755</v>
      </c>
      <c r="AT65" s="33">
        <v>3350.2729683434322</v>
      </c>
      <c r="AU65" s="33">
        <v>5091.8627971480464</v>
      </c>
      <c r="AV65" s="33">
        <v>1196.6713553466932</v>
      </c>
      <c r="AW65" s="33">
        <v>40934.045834913057</v>
      </c>
      <c r="AX65" s="33">
        <v>34358.728921025075</v>
      </c>
      <c r="AY65" s="33">
        <v>147894.4366813337</v>
      </c>
      <c r="AZ65" s="33">
        <v>40526.309139152363</v>
      </c>
      <c r="BA65" s="33">
        <v>48.593971724051251</v>
      </c>
      <c r="BB65" s="33">
        <v>581571.52135836089</v>
      </c>
      <c r="BC65" s="33">
        <v>2847.9562903214828</v>
      </c>
      <c r="BD65" s="33">
        <v>10344393.470449118</v>
      </c>
      <c r="BE65" s="33">
        <v>751193.3300216872</v>
      </c>
      <c r="BF65" s="33">
        <v>642530.10735109029</v>
      </c>
      <c r="BG65" s="33">
        <v>134217.07740365685</v>
      </c>
      <c r="BH65" s="33">
        <v>1143280.2057111941</v>
      </c>
      <c r="BI65" s="33">
        <v>815968.98275498813</v>
      </c>
      <c r="BJ65" s="33">
        <v>2103149.4446652583</v>
      </c>
      <c r="BK65" s="33">
        <v>1642198.4411644633</v>
      </c>
      <c r="BL65" s="33">
        <v>34091.077136326232</v>
      </c>
      <c r="BM65" s="33">
        <v>1327.8476729036206</v>
      </c>
      <c r="BN65" s="33">
        <v>2130.608490695251</v>
      </c>
      <c r="BO65" s="33">
        <v>117105.79895544561</v>
      </c>
      <c r="BP65" s="33">
        <v>1787.7922994923838</v>
      </c>
      <c r="BQ65" s="33">
        <v>7642.1544176157431</v>
      </c>
      <c r="BR65" s="33">
        <v>4904.6361303546701</v>
      </c>
      <c r="BS65" s="33">
        <v>318555.25147494132</v>
      </c>
      <c r="BT65" s="33">
        <v>21081.325000793717</v>
      </c>
      <c r="BU65" s="33">
        <v>4010.233236717248</v>
      </c>
      <c r="BV65" s="33">
        <v>3881.0447911593965</v>
      </c>
      <c r="BW65" s="33">
        <v>1108.3017129559132</v>
      </c>
      <c r="BX65" s="33">
        <v>2338.2273816305669</v>
      </c>
      <c r="BY65" s="33">
        <v>3377.5268459634776</v>
      </c>
      <c r="BZ65" s="33">
        <v>8541.6706523500416</v>
      </c>
      <c r="CA65" s="33">
        <v>12628.553118634398</v>
      </c>
      <c r="CB65" s="33">
        <v>263.86315441327139</v>
      </c>
      <c r="CC65" s="33">
        <v>444.20549742971235</v>
      </c>
      <c r="CD65" s="33">
        <v>1139.8817273451484</v>
      </c>
      <c r="CE65" s="33">
        <v>2712.0165726829659</v>
      </c>
      <c r="CF65" s="33">
        <v>8270.3822870983877</v>
      </c>
      <c r="CG65" s="33">
        <v>21468.969808615671</v>
      </c>
      <c r="CH65" s="33">
        <v>3043.5578029613234</v>
      </c>
      <c r="CI65" s="33">
        <v>1988.1662559053987</v>
      </c>
      <c r="CJ65" s="33">
        <v>3572.6469557167497</v>
      </c>
      <c r="CK65" s="33">
        <v>5771.2382480289361</v>
      </c>
      <c r="CL65" s="33">
        <v>568.70863971048539</v>
      </c>
      <c r="CM65" s="33">
        <v>41222.701348459814</v>
      </c>
      <c r="CN65" s="33">
        <v>1805.881306353424</v>
      </c>
      <c r="CO65" s="33">
        <v>5395.5647647074093</v>
      </c>
      <c r="CP65" s="33">
        <v>884.89098936838013</v>
      </c>
      <c r="CQ65" s="33">
        <v>4359.8689179668463</v>
      </c>
      <c r="CR65" s="33">
        <v>7248.1009258385247</v>
      </c>
      <c r="CS65" s="33">
        <v>122408.81726019498</v>
      </c>
      <c r="CT65" s="33">
        <v>102647.7518533079</v>
      </c>
      <c r="CU65" s="33">
        <v>11030.606056868444</v>
      </c>
      <c r="CV65" s="33">
        <v>15780.656660532011</v>
      </c>
      <c r="CW65" s="33">
        <v>16053.852754183374</v>
      </c>
      <c r="CX65" s="33">
        <v>44485.64724202278</v>
      </c>
      <c r="CY65" s="33">
        <v>17424.373356033284</v>
      </c>
      <c r="CZ65" s="33">
        <v>3247.0126593700129</v>
      </c>
      <c r="DA65" s="33">
        <v>14634.599972775472</v>
      </c>
      <c r="DB65" s="33">
        <v>4943.1052957324755</v>
      </c>
      <c r="DC65" s="33">
        <v>17316.540719809254</v>
      </c>
      <c r="DD65" s="33">
        <v>32303.246506074007</v>
      </c>
      <c r="DE65" s="33">
        <v>4888.5748128941887</v>
      </c>
      <c r="DF65" s="33">
        <v>2941.3876059467962</v>
      </c>
      <c r="DG65" s="33">
        <v>22003.495885667511</v>
      </c>
      <c r="DH65" s="33">
        <v>9811.2760452987495</v>
      </c>
      <c r="DI65" s="33">
        <v>769.50168488089867</v>
      </c>
      <c r="DJ65" s="33">
        <v>11708.496495499307</v>
      </c>
      <c r="DK65" s="33">
        <v>7343.8277399051067</v>
      </c>
      <c r="DL65" s="33">
        <v>13934.129078320315</v>
      </c>
      <c r="DM65" s="33">
        <v>82962.424138046408</v>
      </c>
      <c r="DN65" s="33">
        <v>5066.1578484374922</v>
      </c>
      <c r="DO65" s="33">
        <v>0</v>
      </c>
      <c r="DP65" s="69">
        <f t="shared" si="1"/>
        <v>22335344.296817411</v>
      </c>
      <c r="DQ65" s="33">
        <v>1444966.4945957882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33.479216519293963</v>
      </c>
      <c r="FI65" s="33">
        <v>0</v>
      </c>
      <c r="FJ65" s="33">
        <v>0</v>
      </c>
      <c r="FK65" s="33">
        <v>1974835.96362673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33.972585238887277</v>
      </c>
      <c r="FY65" s="33">
        <v>0</v>
      </c>
      <c r="FZ65" s="33">
        <v>1530.9544003406756</v>
      </c>
      <c r="GA65" s="33">
        <v>0</v>
      </c>
      <c r="GB65" s="33">
        <v>87051.344146975767</v>
      </c>
      <c r="GC65" s="33">
        <v>0</v>
      </c>
      <c r="GD65" s="33">
        <v>0</v>
      </c>
      <c r="GE65" s="33">
        <v>0</v>
      </c>
      <c r="GF65" s="33">
        <v>8053384.1914804047</v>
      </c>
      <c r="GG65" s="44">
        <f t="shared" si="0"/>
        <v>33897180.696869411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45720.027931061406</v>
      </c>
      <c r="D66" s="33">
        <v>2115.1757554602241</v>
      </c>
      <c r="E66" s="33">
        <v>2807.7923165408993</v>
      </c>
      <c r="F66" s="33">
        <v>80.292011706630475</v>
      </c>
      <c r="G66" s="33">
        <v>2180.7444646197841</v>
      </c>
      <c r="H66" s="33">
        <v>21.527237299008238</v>
      </c>
      <c r="I66" s="33">
        <v>27187.979755223198</v>
      </c>
      <c r="J66" s="33">
        <v>18339.391351839266</v>
      </c>
      <c r="K66" s="33">
        <v>6510.4170943658173</v>
      </c>
      <c r="L66" s="33">
        <v>40856.010109607298</v>
      </c>
      <c r="M66" s="33">
        <v>80909.08982158314</v>
      </c>
      <c r="N66" s="33">
        <v>21304.845983527943</v>
      </c>
      <c r="O66" s="33">
        <v>3829.9122717976311</v>
      </c>
      <c r="P66" s="33">
        <v>7794.3516551420098</v>
      </c>
      <c r="Q66" s="33">
        <v>2105.0595268234383</v>
      </c>
      <c r="R66" s="33">
        <v>1216.6102284002818</v>
      </c>
      <c r="S66" s="33">
        <v>26644.791129880196</v>
      </c>
      <c r="T66" s="33">
        <v>17591.371164050979</v>
      </c>
      <c r="U66" s="33">
        <v>52033.237827253019</v>
      </c>
      <c r="V66" s="33">
        <v>12871.220601879601</v>
      </c>
      <c r="W66" s="33">
        <v>24604.760552168264</v>
      </c>
      <c r="X66" s="33">
        <v>19985.915739074506</v>
      </c>
      <c r="Y66" s="33">
        <v>66375.541150589255</v>
      </c>
      <c r="Z66" s="33">
        <v>17133.297100594955</v>
      </c>
      <c r="AA66" s="33">
        <v>4877.403306870191</v>
      </c>
      <c r="AB66" s="33">
        <v>16559.074540839956</v>
      </c>
      <c r="AC66" s="33">
        <v>2138.4730599265181</v>
      </c>
      <c r="AD66" s="33">
        <v>34757.504996712865</v>
      </c>
      <c r="AE66" s="33">
        <v>6527.606265463769</v>
      </c>
      <c r="AF66" s="33">
        <v>9030.3868971347965</v>
      </c>
      <c r="AG66" s="33">
        <v>5970.4849081889633</v>
      </c>
      <c r="AH66" s="33">
        <v>2779.4943599916114</v>
      </c>
      <c r="AI66" s="33">
        <v>11808.628035122287</v>
      </c>
      <c r="AJ66" s="33">
        <v>40231.112628302762</v>
      </c>
      <c r="AK66" s="33">
        <v>31037.137324867759</v>
      </c>
      <c r="AL66" s="33">
        <v>7438.3606806517028</v>
      </c>
      <c r="AM66" s="33">
        <v>6233.8209149493032</v>
      </c>
      <c r="AN66" s="33">
        <v>47803.391195303528</v>
      </c>
      <c r="AO66" s="33">
        <v>5213.8608150586433</v>
      </c>
      <c r="AP66" s="33">
        <v>8122.5619473917604</v>
      </c>
      <c r="AQ66" s="33">
        <v>8912.0442983774683</v>
      </c>
      <c r="AR66" s="33">
        <v>10046.610661984858</v>
      </c>
      <c r="AS66" s="33">
        <v>7680.4668729136301</v>
      </c>
      <c r="AT66" s="33">
        <v>74401.436532626991</v>
      </c>
      <c r="AU66" s="33">
        <v>103055.70293554256</v>
      </c>
      <c r="AV66" s="33">
        <v>37755.234708517601</v>
      </c>
      <c r="AW66" s="33">
        <v>111043.9776687183</v>
      </c>
      <c r="AX66" s="33">
        <v>65960.435637664123</v>
      </c>
      <c r="AY66" s="33">
        <v>10649.101083352924</v>
      </c>
      <c r="AZ66" s="33">
        <v>54786.130432345992</v>
      </c>
      <c r="BA66" s="33">
        <v>0</v>
      </c>
      <c r="BB66" s="33">
        <v>120791.73546982299</v>
      </c>
      <c r="BC66" s="33">
        <v>4620.7900650258734</v>
      </c>
      <c r="BD66" s="33">
        <v>1094437.5249877751</v>
      </c>
      <c r="BE66" s="33">
        <v>409942.42708026298</v>
      </c>
      <c r="BF66" s="33">
        <v>38558.706402005671</v>
      </c>
      <c r="BG66" s="33">
        <v>31480.635703607815</v>
      </c>
      <c r="BH66" s="33">
        <v>147109.25384100355</v>
      </c>
      <c r="BI66" s="33">
        <v>27115.820706048016</v>
      </c>
      <c r="BJ66" s="33">
        <v>201157.29611332944</v>
      </c>
      <c r="BK66" s="33">
        <v>458410.07596345543</v>
      </c>
      <c r="BL66" s="33">
        <v>396366.0041571011</v>
      </c>
      <c r="BM66" s="33">
        <v>60195.561576119944</v>
      </c>
      <c r="BN66" s="33">
        <v>34574.261335920506</v>
      </c>
      <c r="BO66" s="33">
        <v>1079722.4746915344</v>
      </c>
      <c r="BP66" s="33">
        <v>50067.673544899451</v>
      </c>
      <c r="BQ66" s="33">
        <v>86866.220621957458</v>
      </c>
      <c r="BR66" s="33">
        <v>14366.006559067951</v>
      </c>
      <c r="BS66" s="33">
        <v>155923.92027644211</v>
      </c>
      <c r="BT66" s="33">
        <v>550145.41178433376</v>
      </c>
      <c r="BU66" s="33">
        <v>38524.081525978894</v>
      </c>
      <c r="BV66" s="33">
        <v>392847.34618497035</v>
      </c>
      <c r="BW66" s="33">
        <v>132986.46123324533</v>
      </c>
      <c r="BX66" s="33">
        <v>53986.618576204019</v>
      </c>
      <c r="BY66" s="33">
        <v>80821.14487358609</v>
      </c>
      <c r="BZ66" s="33">
        <v>73931.007911484441</v>
      </c>
      <c r="CA66" s="33">
        <v>297215.70143494342</v>
      </c>
      <c r="CB66" s="33">
        <v>26600.835805973235</v>
      </c>
      <c r="CC66" s="33">
        <v>33948.666742869369</v>
      </c>
      <c r="CD66" s="33">
        <v>33723.09554753753</v>
      </c>
      <c r="CE66" s="33">
        <v>81394.984329811632</v>
      </c>
      <c r="CF66" s="33">
        <v>198842.31277300214</v>
      </c>
      <c r="CG66" s="33">
        <v>604851.36115428235</v>
      </c>
      <c r="CH66" s="33">
        <v>105925.8316023103</v>
      </c>
      <c r="CI66" s="33">
        <v>29619.565288878272</v>
      </c>
      <c r="CJ66" s="33">
        <v>92825.946877101218</v>
      </c>
      <c r="CK66" s="33">
        <v>160859.92184061429</v>
      </c>
      <c r="CL66" s="33">
        <v>19628.364308633038</v>
      </c>
      <c r="CM66" s="33">
        <v>236210.54268230437</v>
      </c>
      <c r="CN66" s="33">
        <v>40583.065153016614</v>
      </c>
      <c r="CO66" s="33">
        <v>14501.858203034371</v>
      </c>
      <c r="CP66" s="33">
        <v>21418.396982619532</v>
      </c>
      <c r="CQ66" s="33">
        <v>34270.087296764083</v>
      </c>
      <c r="CR66" s="33">
        <v>174293.73261265183</v>
      </c>
      <c r="CS66" s="33">
        <v>824967.69256103726</v>
      </c>
      <c r="CT66" s="33">
        <v>381187.92695168103</v>
      </c>
      <c r="CU66" s="33">
        <v>75626.269697667536</v>
      </c>
      <c r="CV66" s="33">
        <v>177902.90124070051</v>
      </c>
      <c r="CW66" s="33">
        <v>173206.25396742151</v>
      </c>
      <c r="CX66" s="33">
        <v>196721.8911008515</v>
      </c>
      <c r="CY66" s="33">
        <v>63883.919829580802</v>
      </c>
      <c r="CZ66" s="33">
        <v>57870.427541140292</v>
      </c>
      <c r="DA66" s="33">
        <v>224737.65068423771</v>
      </c>
      <c r="DB66" s="33">
        <v>192054.21479707351</v>
      </c>
      <c r="DC66" s="33">
        <v>219678.58941469583</v>
      </c>
      <c r="DD66" s="33">
        <v>308387.10635641904</v>
      </c>
      <c r="DE66" s="33">
        <v>12424.704586855172</v>
      </c>
      <c r="DF66" s="33">
        <v>0</v>
      </c>
      <c r="DG66" s="33">
        <v>52686.10128403001</v>
      </c>
      <c r="DH66" s="33">
        <v>27254.940250119675</v>
      </c>
      <c r="DI66" s="33">
        <v>2672.2019337468182</v>
      </c>
      <c r="DJ66" s="33">
        <v>40082.729591970907</v>
      </c>
      <c r="DK66" s="33">
        <v>19326.332570761158</v>
      </c>
      <c r="DL66" s="33">
        <v>118625.64938551906</v>
      </c>
      <c r="DM66" s="33">
        <v>69483.747242341226</v>
      </c>
      <c r="DN66" s="33">
        <v>40382.326991851121</v>
      </c>
      <c r="DO66" s="33">
        <v>0</v>
      </c>
      <c r="DP66" s="69">
        <f t="shared" si="1"/>
        <v>12445866.115290545</v>
      </c>
      <c r="DQ66" s="33">
        <v>586620.72521195747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199445.098607238</v>
      </c>
      <c r="GA66" s="33">
        <v>0</v>
      </c>
      <c r="GB66" s="33">
        <v>347996.47372210165</v>
      </c>
      <c r="GC66" s="33">
        <v>0</v>
      </c>
      <c r="GD66" s="33">
        <v>0</v>
      </c>
      <c r="GE66" s="33">
        <v>0</v>
      </c>
      <c r="GF66" s="33">
        <v>741566.06474775833</v>
      </c>
      <c r="GG66" s="44">
        <f t="shared" si="0"/>
        <v>14321494.477579601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3436.0810811362776</v>
      </c>
      <c r="D67" s="33">
        <v>7797.252766893218</v>
      </c>
      <c r="E67" s="33">
        <v>419.5089800428326</v>
      </c>
      <c r="F67" s="33">
        <v>38.042106392959646</v>
      </c>
      <c r="G67" s="33">
        <v>3116.1061351530589</v>
      </c>
      <c r="H67" s="33">
        <v>7.1271897013319077</v>
      </c>
      <c r="I67" s="33">
        <v>7955.608562196755</v>
      </c>
      <c r="J67" s="33">
        <v>3390.6758331916139</v>
      </c>
      <c r="K67" s="33">
        <v>4386.12828219525</v>
      </c>
      <c r="L67" s="33">
        <v>7207.2213365143298</v>
      </c>
      <c r="M67" s="33">
        <v>21038.195344158787</v>
      </c>
      <c r="N67" s="33">
        <v>2539.785080001499</v>
      </c>
      <c r="O67" s="33">
        <v>2933.6435915179877</v>
      </c>
      <c r="P67" s="33">
        <v>5236.711255118631</v>
      </c>
      <c r="Q67" s="33">
        <v>4141.6052894246295</v>
      </c>
      <c r="R67" s="33">
        <v>481.59540026865085</v>
      </c>
      <c r="S67" s="33">
        <v>9615.4950437897696</v>
      </c>
      <c r="T67" s="33">
        <v>6806.6824584836277</v>
      </c>
      <c r="U67" s="33">
        <v>6866.5080382071565</v>
      </c>
      <c r="V67" s="33">
        <v>1449.7081848488981</v>
      </c>
      <c r="W67" s="33">
        <v>12074.757681253974</v>
      </c>
      <c r="X67" s="33">
        <v>11301.981461040768</v>
      </c>
      <c r="Y67" s="33">
        <v>136118.23324806619</v>
      </c>
      <c r="Z67" s="33">
        <v>15455.332091654349</v>
      </c>
      <c r="AA67" s="33">
        <v>2158.2690908379041</v>
      </c>
      <c r="AB67" s="33">
        <v>9066.5499100671368</v>
      </c>
      <c r="AC67" s="33">
        <v>1093.4231635103688</v>
      </c>
      <c r="AD67" s="33">
        <v>25788.593026899816</v>
      </c>
      <c r="AE67" s="33">
        <v>13579.436943809624</v>
      </c>
      <c r="AF67" s="33">
        <v>21043.218613922021</v>
      </c>
      <c r="AG67" s="33">
        <v>9395.9657043358984</v>
      </c>
      <c r="AH67" s="33">
        <v>4554.7227554173551</v>
      </c>
      <c r="AI67" s="33">
        <v>9108.6611884916601</v>
      </c>
      <c r="AJ67" s="33">
        <v>61287.932983778177</v>
      </c>
      <c r="AK67" s="33">
        <v>45162.996297050369</v>
      </c>
      <c r="AL67" s="33">
        <v>5812.079942088094</v>
      </c>
      <c r="AM67" s="33">
        <v>11711.516850601283</v>
      </c>
      <c r="AN67" s="33">
        <v>11808.229426325888</v>
      </c>
      <c r="AO67" s="33">
        <v>10178.104149790501</v>
      </c>
      <c r="AP67" s="33">
        <v>8591.4183308929769</v>
      </c>
      <c r="AQ67" s="33">
        <v>12727.902948872756</v>
      </c>
      <c r="AR67" s="33">
        <v>603.36741936493218</v>
      </c>
      <c r="AS67" s="33">
        <v>298.23730875273606</v>
      </c>
      <c r="AT67" s="33">
        <v>3558.3063706718317</v>
      </c>
      <c r="AU67" s="33">
        <v>5162.3618079220987</v>
      </c>
      <c r="AV67" s="33">
        <v>3342.3752426045098</v>
      </c>
      <c r="AW67" s="33">
        <v>13057.872652230728</v>
      </c>
      <c r="AX67" s="33">
        <v>24088.760889786055</v>
      </c>
      <c r="AY67" s="33">
        <v>35070.164022626253</v>
      </c>
      <c r="AZ67" s="33">
        <v>11225.908830822395</v>
      </c>
      <c r="BA67" s="33">
        <v>12.950035433457449</v>
      </c>
      <c r="BB67" s="33">
        <v>35030.903220714899</v>
      </c>
      <c r="BC67" s="33">
        <v>182.40327921437915</v>
      </c>
      <c r="BD67" s="33">
        <v>431281.09966419329</v>
      </c>
      <c r="BE67" s="33">
        <v>168518.53370106561</v>
      </c>
      <c r="BF67" s="33">
        <v>6623.4657842308634</v>
      </c>
      <c r="BG67" s="33">
        <v>13412.094055036334</v>
      </c>
      <c r="BH67" s="33">
        <v>141856.88053441682</v>
      </c>
      <c r="BI67" s="33">
        <v>15594.435013191727</v>
      </c>
      <c r="BJ67" s="33">
        <v>22513.273454854811</v>
      </c>
      <c r="BK67" s="33">
        <v>32049.101454878128</v>
      </c>
      <c r="BL67" s="33">
        <v>7246.6948323518936</v>
      </c>
      <c r="BM67" s="33">
        <v>7593.81748400366</v>
      </c>
      <c r="BN67" s="33">
        <v>13922.087048607265</v>
      </c>
      <c r="BO67" s="33">
        <v>15598.96004826896</v>
      </c>
      <c r="BP67" s="33">
        <v>15021.112894754258</v>
      </c>
      <c r="BQ67" s="33">
        <v>13353.921417307471</v>
      </c>
      <c r="BR67" s="33">
        <v>14774.714091868782</v>
      </c>
      <c r="BS67" s="33">
        <v>41292.08108195891</v>
      </c>
      <c r="BT67" s="33">
        <v>187536.97607504317</v>
      </c>
      <c r="BU67" s="33">
        <v>23453.990357562987</v>
      </c>
      <c r="BV67" s="33">
        <v>108585.29971359554</v>
      </c>
      <c r="BW67" s="33">
        <v>58355.959774355069</v>
      </c>
      <c r="BX67" s="33">
        <v>33739.317565899939</v>
      </c>
      <c r="BY67" s="33">
        <v>34696.798795954885</v>
      </c>
      <c r="BZ67" s="33">
        <v>74294.291789959243</v>
      </c>
      <c r="CA67" s="33">
        <v>7445.7012668996058</v>
      </c>
      <c r="CB67" s="33">
        <v>51.511301193126151</v>
      </c>
      <c r="CC67" s="33">
        <v>107.16379420751633</v>
      </c>
      <c r="CD67" s="33">
        <v>17022.366016398933</v>
      </c>
      <c r="CE67" s="33">
        <v>29701.651874504918</v>
      </c>
      <c r="CF67" s="33">
        <v>128889.25025981234</v>
      </c>
      <c r="CG67" s="33">
        <v>273715.75149884931</v>
      </c>
      <c r="CH67" s="33">
        <v>13775.783514171297</v>
      </c>
      <c r="CI67" s="33">
        <v>3494.7745658803478</v>
      </c>
      <c r="CJ67" s="33">
        <v>58076.573860045784</v>
      </c>
      <c r="CK67" s="33">
        <v>87633.30720306719</v>
      </c>
      <c r="CL67" s="33">
        <v>1478.116909529894</v>
      </c>
      <c r="CM67" s="33">
        <v>88206.301119533498</v>
      </c>
      <c r="CN67" s="33">
        <v>23138.195336876051</v>
      </c>
      <c r="CO67" s="33">
        <v>108222.02696388656</v>
      </c>
      <c r="CP67" s="33">
        <v>16031.325289185901</v>
      </c>
      <c r="CQ67" s="33">
        <v>3954.4123539254151</v>
      </c>
      <c r="CR67" s="33">
        <v>113435.38521871723</v>
      </c>
      <c r="CS67" s="33">
        <v>95206.911412986781</v>
      </c>
      <c r="CT67" s="33">
        <v>54846.235585569462</v>
      </c>
      <c r="CU67" s="33">
        <v>6957.2478121500781</v>
      </c>
      <c r="CV67" s="33">
        <v>88515.394304734029</v>
      </c>
      <c r="CW67" s="33">
        <v>85483.042175221912</v>
      </c>
      <c r="CX67" s="33">
        <v>74101.933435363448</v>
      </c>
      <c r="CY67" s="33">
        <v>17820.771208270315</v>
      </c>
      <c r="CZ67" s="33">
        <v>9107.4459890972084</v>
      </c>
      <c r="DA67" s="33">
        <v>33665.375892682721</v>
      </c>
      <c r="DB67" s="33">
        <v>14385.166398862335</v>
      </c>
      <c r="DC67" s="33">
        <v>134303.15944794891</v>
      </c>
      <c r="DD67" s="33">
        <v>248595.13650052599</v>
      </c>
      <c r="DE67" s="33">
        <v>16689.273487024893</v>
      </c>
      <c r="DF67" s="33">
        <v>4543.1210835194634</v>
      </c>
      <c r="DG67" s="33">
        <v>13080.084639617397</v>
      </c>
      <c r="DH67" s="33">
        <v>19678.290287685908</v>
      </c>
      <c r="DI67" s="33">
        <v>5480.2293916943108</v>
      </c>
      <c r="DJ67" s="33">
        <v>18112.336388906893</v>
      </c>
      <c r="DK67" s="33">
        <v>8712.8464943675135</v>
      </c>
      <c r="DL67" s="33">
        <v>130629.60907635857</v>
      </c>
      <c r="DM67" s="33">
        <v>18257.34192468406</v>
      </c>
      <c r="DN67" s="33">
        <v>3984.2990682916652</v>
      </c>
      <c r="DO67" s="33">
        <v>0</v>
      </c>
      <c r="DP67" s="69">
        <f t="shared" si="1"/>
        <v>4226366.3758336976</v>
      </c>
      <c r="DQ67" s="33">
        <v>5740347.9966099262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12453.339974276987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9979167.7124179006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12708.607269192524</v>
      </c>
      <c r="D68" s="33">
        <v>2023.6746724316845</v>
      </c>
      <c r="E68" s="33">
        <v>7204.8816747331921</v>
      </c>
      <c r="F68" s="33">
        <v>162.86638615418406</v>
      </c>
      <c r="G68" s="33">
        <v>9460.2946547689862</v>
      </c>
      <c r="H68" s="33">
        <v>42.048073081459691</v>
      </c>
      <c r="I68" s="33">
        <v>12219.878093935053</v>
      </c>
      <c r="J68" s="33">
        <v>7725.9396479681436</v>
      </c>
      <c r="K68" s="33">
        <v>8641.8929683676579</v>
      </c>
      <c r="L68" s="33">
        <v>23190.931101236856</v>
      </c>
      <c r="M68" s="33">
        <v>45799.490899459815</v>
      </c>
      <c r="N68" s="33">
        <v>20216.04243451665</v>
      </c>
      <c r="O68" s="33">
        <v>26925.116486826668</v>
      </c>
      <c r="P68" s="33">
        <v>12653.354101880661</v>
      </c>
      <c r="Q68" s="33">
        <v>12531.065861985771</v>
      </c>
      <c r="R68" s="33">
        <v>1957.6225712698854</v>
      </c>
      <c r="S68" s="33">
        <v>32833.346616583076</v>
      </c>
      <c r="T68" s="33">
        <v>18087.043438807941</v>
      </c>
      <c r="U68" s="33">
        <v>25203.525779086376</v>
      </c>
      <c r="V68" s="33">
        <v>1689.0926133533981</v>
      </c>
      <c r="W68" s="33">
        <v>37585.232086510689</v>
      </c>
      <c r="X68" s="33">
        <v>46677.529073875885</v>
      </c>
      <c r="Y68" s="33">
        <v>302946.83838961762</v>
      </c>
      <c r="Z68" s="33">
        <v>74620.643291478889</v>
      </c>
      <c r="AA68" s="33">
        <v>4744.0769068410973</v>
      </c>
      <c r="AB68" s="33">
        <v>26978.127692833594</v>
      </c>
      <c r="AC68" s="33">
        <v>6084.2632129871117</v>
      </c>
      <c r="AD68" s="33">
        <v>62446.438818852715</v>
      </c>
      <c r="AE68" s="33">
        <v>29044.278590485395</v>
      </c>
      <c r="AF68" s="33">
        <v>35203.0109380832</v>
      </c>
      <c r="AG68" s="33">
        <v>14551.711428411616</v>
      </c>
      <c r="AH68" s="33">
        <v>7266.456464977844</v>
      </c>
      <c r="AI68" s="33">
        <v>17624.41721714105</v>
      </c>
      <c r="AJ68" s="33">
        <v>95191.641010877778</v>
      </c>
      <c r="AK68" s="33">
        <v>88943.425539551099</v>
      </c>
      <c r="AL68" s="33">
        <v>11429.990462005893</v>
      </c>
      <c r="AM68" s="33">
        <v>22661.272653402833</v>
      </c>
      <c r="AN68" s="33">
        <v>30377.501392027527</v>
      </c>
      <c r="AO68" s="33">
        <v>16847.408725855148</v>
      </c>
      <c r="AP68" s="33">
        <v>17694.440864751261</v>
      </c>
      <c r="AQ68" s="33">
        <v>22691.414852086888</v>
      </c>
      <c r="AR68" s="33">
        <v>723.73459390294465</v>
      </c>
      <c r="AS68" s="33">
        <v>846.91300091678715</v>
      </c>
      <c r="AT68" s="33">
        <v>10821.209114495168</v>
      </c>
      <c r="AU68" s="33">
        <v>13252.843207367005</v>
      </c>
      <c r="AV68" s="33">
        <v>11088.291295906491</v>
      </c>
      <c r="AW68" s="33">
        <v>40846.890645127656</v>
      </c>
      <c r="AX68" s="33">
        <v>37276.828619978238</v>
      </c>
      <c r="AY68" s="33">
        <v>20487.354407259187</v>
      </c>
      <c r="AZ68" s="33">
        <v>12839.871180884558</v>
      </c>
      <c r="BA68" s="33">
        <v>0</v>
      </c>
      <c r="BB68" s="33">
        <v>83450.948291533234</v>
      </c>
      <c r="BC68" s="33">
        <v>346.21813437219492</v>
      </c>
      <c r="BD68" s="33">
        <v>700500.35338926606</v>
      </c>
      <c r="BE68" s="33">
        <v>194691.76074362925</v>
      </c>
      <c r="BF68" s="33">
        <v>9059.0429541206213</v>
      </c>
      <c r="BG68" s="33">
        <v>79962.647850156383</v>
      </c>
      <c r="BH68" s="33">
        <v>279889.60910113913</v>
      </c>
      <c r="BI68" s="33">
        <v>14477.182023999965</v>
      </c>
      <c r="BJ68" s="33">
        <v>557451.8904180167</v>
      </c>
      <c r="BK68" s="33">
        <v>131162.66100081723</v>
      </c>
      <c r="BL68" s="33">
        <v>21136.103979385716</v>
      </c>
      <c r="BM68" s="33">
        <v>70527.593171723362</v>
      </c>
      <c r="BN68" s="33">
        <v>879491.18775982887</v>
      </c>
      <c r="BO68" s="33">
        <v>42995.501728498122</v>
      </c>
      <c r="BP68" s="33">
        <v>19767.769630154344</v>
      </c>
      <c r="BQ68" s="33">
        <v>26941.466964585659</v>
      </c>
      <c r="BR68" s="33">
        <v>15888.861136678719</v>
      </c>
      <c r="BS68" s="33">
        <v>113132.14223299439</v>
      </c>
      <c r="BT68" s="33">
        <v>245360.46538871204</v>
      </c>
      <c r="BU68" s="33">
        <v>32143.710350876736</v>
      </c>
      <c r="BV68" s="33">
        <v>73450.599497823641</v>
      </c>
      <c r="BW68" s="33">
        <v>35489.29932809047</v>
      </c>
      <c r="BX68" s="33">
        <v>35706.045455659259</v>
      </c>
      <c r="BY68" s="33">
        <v>14506.671431863331</v>
      </c>
      <c r="BZ68" s="33">
        <v>28939.909864212816</v>
      </c>
      <c r="CA68" s="33">
        <v>18857.404581021256</v>
      </c>
      <c r="CB68" s="33">
        <v>253.70577888586723</v>
      </c>
      <c r="CC68" s="33">
        <v>523.91794352320028</v>
      </c>
      <c r="CD68" s="33">
        <v>35504.890655430972</v>
      </c>
      <c r="CE68" s="33">
        <v>35008.454588255961</v>
      </c>
      <c r="CF68" s="33">
        <v>30809.181761505854</v>
      </c>
      <c r="CG68" s="33">
        <v>409510.35572949157</v>
      </c>
      <c r="CH68" s="33">
        <v>23791.797720250976</v>
      </c>
      <c r="CI68" s="33">
        <v>1764.3225117329246</v>
      </c>
      <c r="CJ68" s="33">
        <v>13751.740527843969</v>
      </c>
      <c r="CK68" s="33">
        <v>21813.953063561778</v>
      </c>
      <c r="CL68" s="33">
        <v>1922.5332775480158</v>
      </c>
      <c r="CM68" s="33">
        <v>132552.078086344</v>
      </c>
      <c r="CN68" s="33">
        <v>29157.744675549591</v>
      </c>
      <c r="CO68" s="33">
        <v>16816.023979731435</v>
      </c>
      <c r="CP68" s="33">
        <v>2939.0786244888795</v>
      </c>
      <c r="CQ68" s="33">
        <v>12026.448897338791</v>
      </c>
      <c r="CR68" s="33">
        <v>24253.603873911092</v>
      </c>
      <c r="CS68" s="33">
        <v>230547.45837827382</v>
      </c>
      <c r="CT68" s="33">
        <v>115378.97214459411</v>
      </c>
      <c r="CU68" s="33">
        <v>9226.2353976197664</v>
      </c>
      <c r="CV68" s="33">
        <v>17132.307390575999</v>
      </c>
      <c r="CW68" s="33">
        <v>12563.830508375489</v>
      </c>
      <c r="CX68" s="33">
        <v>6093.1621207884991</v>
      </c>
      <c r="CY68" s="33">
        <v>9436.8610032991437</v>
      </c>
      <c r="CZ68" s="33">
        <v>24869.669900134726</v>
      </c>
      <c r="DA68" s="33">
        <v>28005.109137041891</v>
      </c>
      <c r="DB68" s="33">
        <v>21355.333796185834</v>
      </c>
      <c r="DC68" s="33">
        <v>64135.795042287304</v>
      </c>
      <c r="DD68" s="33">
        <v>127761.58966452723</v>
      </c>
      <c r="DE68" s="33">
        <v>5283.4453535518451</v>
      </c>
      <c r="DF68" s="33">
        <v>215.42561574446987</v>
      </c>
      <c r="DG68" s="33">
        <v>28492.595709751138</v>
      </c>
      <c r="DH68" s="33">
        <v>33104.34348163</v>
      </c>
      <c r="DI68" s="33">
        <v>4751.571637026932</v>
      </c>
      <c r="DJ68" s="33">
        <v>31122.193952723232</v>
      </c>
      <c r="DK68" s="33">
        <v>17280.035095154893</v>
      </c>
      <c r="DL68" s="33">
        <v>207913.62556539156</v>
      </c>
      <c r="DM68" s="33">
        <v>16449.641233451177</v>
      </c>
      <c r="DN68" s="33">
        <v>11256.563027632903</v>
      </c>
      <c r="DO68" s="33">
        <v>0</v>
      </c>
      <c r="DP68" s="69">
        <f t="shared" si="1"/>
        <v>6941173.4142844519</v>
      </c>
      <c r="DQ68" s="33">
        <v>23031503.234107301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2733.2445703950625</v>
      </c>
      <c r="GC68" s="33">
        <v>0</v>
      </c>
      <c r="GD68" s="33">
        <v>0</v>
      </c>
      <c r="GE68" s="33">
        <v>0</v>
      </c>
      <c r="GF68" s="33">
        <v>503709.2982538488</v>
      </c>
      <c r="GG68" s="44">
        <f t="shared" si="0"/>
        <v>30479119.191215999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10757.319921825161</v>
      </c>
      <c r="D69" s="33">
        <v>1411.2368620806142</v>
      </c>
      <c r="E69" s="33">
        <v>1370.34512657243</v>
      </c>
      <c r="F69" s="33">
        <v>2317.9782895542908</v>
      </c>
      <c r="G69" s="33">
        <v>1264.5530011768653</v>
      </c>
      <c r="H69" s="33">
        <v>359.57935627700664</v>
      </c>
      <c r="I69" s="33">
        <v>10717.818741987918</v>
      </c>
      <c r="J69" s="33">
        <v>9518.2830387968224</v>
      </c>
      <c r="K69" s="33">
        <v>5193.7476325096914</v>
      </c>
      <c r="L69" s="33">
        <v>18928.871947890177</v>
      </c>
      <c r="M69" s="33">
        <v>38520.055237373119</v>
      </c>
      <c r="N69" s="33">
        <v>7262.5420486725652</v>
      </c>
      <c r="O69" s="33">
        <v>11186.369354156986</v>
      </c>
      <c r="P69" s="33">
        <v>4611.8608943606068</v>
      </c>
      <c r="Q69" s="33">
        <v>6275.2210188379813</v>
      </c>
      <c r="R69" s="33">
        <v>688.96047150327536</v>
      </c>
      <c r="S69" s="33">
        <v>10052.277821368014</v>
      </c>
      <c r="T69" s="33">
        <v>27216.655714304972</v>
      </c>
      <c r="U69" s="33">
        <v>45003.547297934841</v>
      </c>
      <c r="V69" s="33">
        <v>2101.8009042263184</v>
      </c>
      <c r="W69" s="33">
        <v>18707.142593357225</v>
      </c>
      <c r="X69" s="33">
        <v>18997.762982059623</v>
      </c>
      <c r="Y69" s="33">
        <v>70715.638781904476</v>
      </c>
      <c r="Z69" s="33">
        <v>24858.425103386064</v>
      </c>
      <c r="AA69" s="33">
        <v>5161.2196576674232</v>
      </c>
      <c r="AB69" s="33">
        <v>17894.932544749285</v>
      </c>
      <c r="AC69" s="33">
        <v>2238.7137063615487</v>
      </c>
      <c r="AD69" s="33">
        <v>34990.016893686217</v>
      </c>
      <c r="AE69" s="33">
        <v>18780.42306572527</v>
      </c>
      <c r="AF69" s="33">
        <v>18193.852536202146</v>
      </c>
      <c r="AG69" s="33">
        <v>7392.2573129097918</v>
      </c>
      <c r="AH69" s="33">
        <v>3415.2344427966136</v>
      </c>
      <c r="AI69" s="33">
        <v>7044.8859689233614</v>
      </c>
      <c r="AJ69" s="33">
        <v>48252.384963787001</v>
      </c>
      <c r="AK69" s="33">
        <v>49448.498742294403</v>
      </c>
      <c r="AL69" s="33">
        <v>5844.5606039175218</v>
      </c>
      <c r="AM69" s="33">
        <v>5630.3244247158636</v>
      </c>
      <c r="AN69" s="33">
        <v>25477.647553477866</v>
      </c>
      <c r="AO69" s="33">
        <v>8866.6995915193784</v>
      </c>
      <c r="AP69" s="33">
        <v>4610.9996890055399</v>
      </c>
      <c r="AQ69" s="33">
        <v>11258.030068984428</v>
      </c>
      <c r="AR69" s="33">
        <v>17631.152815476828</v>
      </c>
      <c r="AS69" s="33">
        <v>3129.214896456479</v>
      </c>
      <c r="AT69" s="33">
        <v>6773.3636396185566</v>
      </c>
      <c r="AU69" s="33">
        <v>5601.5669971076559</v>
      </c>
      <c r="AV69" s="33">
        <v>8184.1619279719498</v>
      </c>
      <c r="AW69" s="33">
        <v>42974.700053596527</v>
      </c>
      <c r="AX69" s="33">
        <v>7040.2253250464819</v>
      </c>
      <c r="AY69" s="33">
        <v>9597.8569273963931</v>
      </c>
      <c r="AZ69" s="33">
        <v>4925.4086947270107</v>
      </c>
      <c r="BA69" s="33">
        <v>2214.7238451297335</v>
      </c>
      <c r="BB69" s="33">
        <v>37826.826774733243</v>
      </c>
      <c r="BC69" s="33">
        <v>2008.5317303830363</v>
      </c>
      <c r="BD69" s="33">
        <v>512427.83249786519</v>
      </c>
      <c r="BE69" s="33">
        <v>244634.13727579714</v>
      </c>
      <c r="BF69" s="33">
        <v>11783.440140951867</v>
      </c>
      <c r="BG69" s="33">
        <v>10050.045875439275</v>
      </c>
      <c r="BH69" s="33">
        <v>23465.132329246979</v>
      </c>
      <c r="BI69" s="33">
        <v>4098.8708719088563</v>
      </c>
      <c r="BJ69" s="33">
        <v>11298.864800118849</v>
      </c>
      <c r="BK69" s="33">
        <v>33275.959815229151</v>
      </c>
      <c r="BL69" s="33">
        <v>8270.0838293050128</v>
      </c>
      <c r="BM69" s="33">
        <v>27220.372484811676</v>
      </c>
      <c r="BN69" s="33">
        <v>22745.010851399795</v>
      </c>
      <c r="BO69" s="33">
        <v>2500689.3511602632</v>
      </c>
      <c r="BP69" s="33">
        <v>8738.9186663506698</v>
      </c>
      <c r="BQ69" s="33">
        <v>12433.115783831729</v>
      </c>
      <c r="BR69" s="33">
        <v>10050.05060477707</v>
      </c>
      <c r="BS69" s="33">
        <v>63772.837511660102</v>
      </c>
      <c r="BT69" s="33">
        <v>110060.43959570862</v>
      </c>
      <c r="BU69" s="33">
        <v>13481.636800437358</v>
      </c>
      <c r="BV69" s="33">
        <v>43101.950645617369</v>
      </c>
      <c r="BW69" s="33">
        <v>16303.645087494926</v>
      </c>
      <c r="BX69" s="33">
        <v>23669.451032481244</v>
      </c>
      <c r="BY69" s="33">
        <v>63321.365088030645</v>
      </c>
      <c r="BZ69" s="33">
        <v>449557.84684383206</v>
      </c>
      <c r="CA69" s="33">
        <v>10149.39678727281</v>
      </c>
      <c r="CB69" s="33">
        <v>12214.249611326937</v>
      </c>
      <c r="CC69" s="33">
        <v>564.68361156466017</v>
      </c>
      <c r="CD69" s="33">
        <v>18897.186054386904</v>
      </c>
      <c r="CE69" s="33">
        <v>25682.786542342372</v>
      </c>
      <c r="CF69" s="33">
        <v>27290.084101412376</v>
      </c>
      <c r="CG69" s="33">
        <v>97762.756591927202</v>
      </c>
      <c r="CH69" s="33">
        <v>67594.680183888791</v>
      </c>
      <c r="CI69" s="33">
        <v>13448.912529328021</v>
      </c>
      <c r="CJ69" s="33">
        <v>4966528.6259819176</v>
      </c>
      <c r="CK69" s="33">
        <v>19257.213215000913</v>
      </c>
      <c r="CL69" s="33">
        <v>2621.5864536041126</v>
      </c>
      <c r="CM69" s="33">
        <v>105784.36962752391</v>
      </c>
      <c r="CN69" s="33">
        <v>5824.370319303529</v>
      </c>
      <c r="CO69" s="33">
        <v>2394.130079908874</v>
      </c>
      <c r="CP69" s="33">
        <v>3059.0759189888126</v>
      </c>
      <c r="CQ69" s="33">
        <v>8167.9639884273747</v>
      </c>
      <c r="CR69" s="33">
        <v>23968.844488969746</v>
      </c>
      <c r="CS69" s="33">
        <v>145358.4205716486</v>
      </c>
      <c r="CT69" s="33">
        <v>20077.703787723491</v>
      </c>
      <c r="CU69" s="33">
        <v>5223.3517611083853</v>
      </c>
      <c r="CV69" s="33">
        <v>90695.367924689635</v>
      </c>
      <c r="CW69" s="33">
        <v>60458.375576303304</v>
      </c>
      <c r="CX69" s="33">
        <v>23822.739317062369</v>
      </c>
      <c r="CY69" s="33">
        <v>16065.864846116639</v>
      </c>
      <c r="CZ69" s="33">
        <v>7229.1792405805263</v>
      </c>
      <c r="DA69" s="33">
        <v>37721.319358702582</v>
      </c>
      <c r="DB69" s="33">
        <v>17203.216424366532</v>
      </c>
      <c r="DC69" s="33">
        <v>34965.103835908063</v>
      </c>
      <c r="DD69" s="33">
        <v>46735.227866761503</v>
      </c>
      <c r="DE69" s="33">
        <v>5324.9464523221868</v>
      </c>
      <c r="DF69" s="33">
        <v>0</v>
      </c>
      <c r="DG69" s="33">
        <v>24368.165751105997</v>
      </c>
      <c r="DH69" s="33">
        <v>7441.4713328461266</v>
      </c>
      <c r="DI69" s="33">
        <v>4179.8695594594083</v>
      </c>
      <c r="DJ69" s="33">
        <v>17701.829337916275</v>
      </c>
      <c r="DK69" s="33">
        <v>6269.6991756525995</v>
      </c>
      <c r="DL69" s="33">
        <v>103040.91600813043</v>
      </c>
      <c r="DM69" s="33">
        <v>9901.1602085689101</v>
      </c>
      <c r="DN69" s="33">
        <v>15106.021861155015</v>
      </c>
      <c r="DO69" s="33">
        <v>0</v>
      </c>
      <c r="DP69" s="69">
        <f t="shared" si="1"/>
        <v>11104997.635414263</v>
      </c>
      <c r="DQ69" s="33">
        <v>6607638.6587804379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104.12979877923242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330.58296125903757</v>
      </c>
      <c r="FW69" s="33">
        <v>0</v>
      </c>
      <c r="FX69" s="33">
        <v>115718.21751264539</v>
      </c>
      <c r="FY69" s="33">
        <v>0</v>
      </c>
      <c r="FZ69" s="33">
        <v>70060.292323456015</v>
      </c>
      <c r="GA69" s="33">
        <v>0</v>
      </c>
      <c r="GB69" s="33">
        <v>417734.89054174023</v>
      </c>
      <c r="GC69" s="33">
        <v>0</v>
      </c>
      <c r="GD69" s="33">
        <v>0</v>
      </c>
      <c r="GE69" s="33">
        <v>19889.402522583892</v>
      </c>
      <c r="GF69" s="33">
        <v>1391486.1688172338</v>
      </c>
      <c r="GG69" s="44">
        <f t="shared" ref="GG69:GG120" si="2">+SUM(DP69:GF69)</f>
        <v>19727959.978672393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2148.0175687715491</v>
      </c>
      <c r="D70" s="33">
        <v>151.47028634489652</v>
      </c>
      <c r="E70" s="33">
        <v>122.44880217845623</v>
      </c>
      <c r="F70" s="33">
        <v>382.27489957165551</v>
      </c>
      <c r="G70" s="33">
        <v>96.834076209031295</v>
      </c>
      <c r="H70" s="33">
        <v>64.067428559017358</v>
      </c>
      <c r="I70" s="33">
        <v>252.2638664570851</v>
      </c>
      <c r="J70" s="33">
        <v>251.76858854118476</v>
      </c>
      <c r="K70" s="33">
        <v>203.74547253868371</v>
      </c>
      <c r="L70" s="33">
        <v>842.24868521970802</v>
      </c>
      <c r="M70" s="33">
        <v>1660.0596523720812</v>
      </c>
      <c r="N70" s="33">
        <v>744.45717390930668</v>
      </c>
      <c r="O70" s="33">
        <v>1002.1297007543374</v>
      </c>
      <c r="P70" s="33">
        <v>278.30274171056527</v>
      </c>
      <c r="Q70" s="33">
        <v>304.99135897966033</v>
      </c>
      <c r="R70" s="33">
        <v>48.233257675764371</v>
      </c>
      <c r="S70" s="33">
        <v>713.6225447508574</v>
      </c>
      <c r="T70" s="33">
        <v>623.9100428986593</v>
      </c>
      <c r="U70" s="33">
        <v>872.38641644230745</v>
      </c>
      <c r="V70" s="33">
        <v>162.60978003112731</v>
      </c>
      <c r="W70" s="33">
        <v>908.59161461266604</v>
      </c>
      <c r="X70" s="33">
        <v>1488.9951922902703</v>
      </c>
      <c r="Y70" s="33">
        <v>9981.2339021844709</v>
      </c>
      <c r="Z70" s="33">
        <v>2490.6316250968116</v>
      </c>
      <c r="AA70" s="33">
        <v>185.68719472760614</v>
      </c>
      <c r="AB70" s="33">
        <v>1061.9629214132326</v>
      </c>
      <c r="AC70" s="33">
        <v>647.67066829117311</v>
      </c>
      <c r="AD70" s="33">
        <v>2138.4233463129135</v>
      </c>
      <c r="AE70" s="33">
        <v>4432.8204089268038</v>
      </c>
      <c r="AF70" s="33">
        <v>2512.7918304878049</v>
      </c>
      <c r="AG70" s="33">
        <v>1880.0296723813378</v>
      </c>
      <c r="AH70" s="33">
        <v>597.51611105180064</v>
      </c>
      <c r="AI70" s="33">
        <v>1658.1029742778019</v>
      </c>
      <c r="AJ70" s="33">
        <v>6300.2946806719701</v>
      </c>
      <c r="AK70" s="33">
        <v>4222.2669092732212</v>
      </c>
      <c r="AL70" s="33">
        <v>434.17671656476682</v>
      </c>
      <c r="AM70" s="33">
        <v>366.73656870883747</v>
      </c>
      <c r="AN70" s="33">
        <v>1448.7319689705248</v>
      </c>
      <c r="AO70" s="33">
        <v>1395.3595816574959</v>
      </c>
      <c r="AP70" s="33">
        <v>252.38949157884201</v>
      </c>
      <c r="AQ70" s="33">
        <v>1178.3380683583914</v>
      </c>
      <c r="AR70" s="33">
        <v>1124.678011386465</v>
      </c>
      <c r="AS70" s="33">
        <v>42.82420348531182</v>
      </c>
      <c r="AT70" s="33">
        <v>927.99179474287098</v>
      </c>
      <c r="AU70" s="33">
        <v>961.12924708696119</v>
      </c>
      <c r="AV70" s="33">
        <v>1502.790659113715</v>
      </c>
      <c r="AW70" s="33">
        <v>3045.4348702678317</v>
      </c>
      <c r="AX70" s="33">
        <v>2149.9606811173203</v>
      </c>
      <c r="AY70" s="33">
        <v>2669.2793856178923</v>
      </c>
      <c r="AZ70" s="33">
        <v>1156.8603991531716</v>
      </c>
      <c r="BA70" s="33">
        <v>50.116480548300807</v>
      </c>
      <c r="BB70" s="33">
        <v>1405.3372845613535</v>
      </c>
      <c r="BC70" s="33">
        <v>542.58955211051375</v>
      </c>
      <c r="BD70" s="33">
        <v>13851.476079211385</v>
      </c>
      <c r="BE70" s="33">
        <v>14305.453392208328</v>
      </c>
      <c r="BF70" s="33">
        <v>616.00672502280531</v>
      </c>
      <c r="BG70" s="33">
        <v>1528.3813015034821</v>
      </c>
      <c r="BH70" s="33">
        <v>2111.7813893878802</v>
      </c>
      <c r="BI70" s="33">
        <v>1699.1510024866091</v>
      </c>
      <c r="BJ70" s="33">
        <v>2212.6715671104062</v>
      </c>
      <c r="BK70" s="33">
        <v>4013.8980444100816</v>
      </c>
      <c r="BL70" s="33">
        <v>15657.022937921476</v>
      </c>
      <c r="BM70" s="33">
        <v>744.09856199634919</v>
      </c>
      <c r="BN70" s="33">
        <v>769.76396011751785</v>
      </c>
      <c r="BO70" s="33">
        <v>898.99566655002002</v>
      </c>
      <c r="BP70" s="33">
        <v>11307.444684095239</v>
      </c>
      <c r="BQ70" s="33">
        <v>880.96266829648994</v>
      </c>
      <c r="BR70" s="33">
        <v>586.44448280372762</v>
      </c>
      <c r="BS70" s="33">
        <v>154427.95502049261</v>
      </c>
      <c r="BT70" s="33">
        <v>131747.67552268741</v>
      </c>
      <c r="BU70" s="33">
        <v>4832.6193175204317</v>
      </c>
      <c r="BV70" s="33">
        <v>19277.122615158092</v>
      </c>
      <c r="BW70" s="33">
        <v>18728.232750827887</v>
      </c>
      <c r="BX70" s="33">
        <v>5824.3132476910414</v>
      </c>
      <c r="BY70" s="33">
        <v>7778.6429322617814</v>
      </c>
      <c r="BZ70" s="33">
        <v>10596.608733681296</v>
      </c>
      <c r="CA70" s="33">
        <v>2544.915819120889</v>
      </c>
      <c r="CB70" s="33">
        <v>632.34439100365546</v>
      </c>
      <c r="CC70" s="33">
        <v>668.87154284151484</v>
      </c>
      <c r="CD70" s="33">
        <v>721.50659980555702</v>
      </c>
      <c r="CE70" s="33">
        <v>3016.0659816320422</v>
      </c>
      <c r="CF70" s="33">
        <v>9753.6186793575489</v>
      </c>
      <c r="CG70" s="33">
        <v>60386.229702071745</v>
      </c>
      <c r="CH70" s="33">
        <v>6324.8502128843838</v>
      </c>
      <c r="CI70" s="33">
        <v>2385.3160663892136</v>
      </c>
      <c r="CJ70" s="33">
        <v>1613.310105168697</v>
      </c>
      <c r="CK70" s="33">
        <v>2783.0604794171932</v>
      </c>
      <c r="CL70" s="33">
        <v>387.56732543792367</v>
      </c>
      <c r="CM70" s="33">
        <v>5633.2559655153173</v>
      </c>
      <c r="CN70" s="33">
        <v>2002.6936397717241</v>
      </c>
      <c r="CO70" s="33">
        <v>505.66666970630087</v>
      </c>
      <c r="CP70" s="33">
        <v>226.34526265123174</v>
      </c>
      <c r="CQ70" s="33">
        <v>974.20076550424551</v>
      </c>
      <c r="CR70" s="33">
        <v>4515.6382471076595</v>
      </c>
      <c r="CS70" s="33">
        <v>23454.372796880518</v>
      </c>
      <c r="CT70" s="33">
        <v>9489.2806050244744</v>
      </c>
      <c r="CU70" s="33">
        <v>839.60857881983702</v>
      </c>
      <c r="CV70" s="33">
        <v>2325.6032724558568</v>
      </c>
      <c r="CW70" s="33">
        <v>2444.6059344236151</v>
      </c>
      <c r="CX70" s="33">
        <v>3851.5593917712372</v>
      </c>
      <c r="CY70" s="33">
        <v>1527.2608247339692</v>
      </c>
      <c r="CZ70" s="33">
        <v>1052.1222730031438</v>
      </c>
      <c r="DA70" s="33">
        <v>9788.8357856334078</v>
      </c>
      <c r="DB70" s="33">
        <v>1888.4909675947065</v>
      </c>
      <c r="DC70" s="33">
        <v>1393.2838610483279</v>
      </c>
      <c r="DD70" s="33">
        <v>1017.1421614676018</v>
      </c>
      <c r="DE70" s="33">
        <v>783.91542418320125</v>
      </c>
      <c r="DF70" s="33">
        <v>58.050564656681217</v>
      </c>
      <c r="DG70" s="33">
        <v>786.2387529414126</v>
      </c>
      <c r="DH70" s="33">
        <v>1290.2629571095847</v>
      </c>
      <c r="DI70" s="33">
        <v>197.91229734226167</v>
      </c>
      <c r="DJ70" s="33">
        <v>643.39214707019983</v>
      </c>
      <c r="DK70" s="33">
        <v>557.80459403190764</v>
      </c>
      <c r="DL70" s="33">
        <v>15739.507890247487</v>
      </c>
      <c r="DM70" s="33">
        <v>2572.4382802007576</v>
      </c>
      <c r="DN70" s="33">
        <v>1790.9149787014937</v>
      </c>
      <c r="DO70" s="33">
        <v>0</v>
      </c>
      <c r="DP70" s="69">
        <f t="shared" ref="DP70:DP133" si="3">SUM(C70:DO70)</f>
        <v>685052.37075911695</v>
      </c>
      <c r="DQ70" s="33">
        <v>627534.0949679974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1346.235480673892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11.032239115647466</v>
      </c>
      <c r="FV70" s="33">
        <v>0</v>
      </c>
      <c r="FW70" s="33">
        <v>0</v>
      </c>
      <c r="FX70" s="33">
        <v>5345.6572008792054</v>
      </c>
      <c r="FY70" s="33">
        <v>0</v>
      </c>
      <c r="FZ70" s="33">
        <v>206171.7286940997</v>
      </c>
      <c r="GA70" s="33">
        <v>0</v>
      </c>
      <c r="GB70" s="33">
        <v>1379530.0968631902</v>
      </c>
      <c r="GC70" s="33">
        <v>0</v>
      </c>
      <c r="GD70" s="33">
        <v>0</v>
      </c>
      <c r="GE70" s="33">
        <v>5398.2465205215694</v>
      </c>
      <c r="GF70" s="33">
        <v>998931.34098952508</v>
      </c>
      <c r="GG70" s="44">
        <f t="shared" si="2"/>
        <v>3909320.8037151191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2673.8298016627341</v>
      </c>
      <c r="D71" s="33">
        <v>270.81591023349307</v>
      </c>
      <c r="E71" s="33">
        <v>261.34780720830366</v>
      </c>
      <c r="F71" s="33">
        <v>787.76913759644947</v>
      </c>
      <c r="G71" s="33">
        <v>422.6003029225414</v>
      </c>
      <c r="H71" s="33">
        <v>122.24181902717361</v>
      </c>
      <c r="I71" s="33">
        <v>10587.353567654241</v>
      </c>
      <c r="J71" s="33">
        <v>2518.3162405583721</v>
      </c>
      <c r="K71" s="33">
        <v>24417.170744617844</v>
      </c>
      <c r="L71" s="33">
        <v>5313.4888291069392</v>
      </c>
      <c r="M71" s="33">
        <v>14886.701915196152</v>
      </c>
      <c r="N71" s="33">
        <v>20903.959455151875</v>
      </c>
      <c r="O71" s="33">
        <v>11275.762689955893</v>
      </c>
      <c r="P71" s="33">
        <v>2992.1108158983006</v>
      </c>
      <c r="Q71" s="33">
        <v>12312.422322122617</v>
      </c>
      <c r="R71" s="33">
        <v>195.33469092990143</v>
      </c>
      <c r="S71" s="33">
        <v>2255.2782098665434</v>
      </c>
      <c r="T71" s="33">
        <v>2606.1839536771145</v>
      </c>
      <c r="U71" s="33">
        <v>19354.350242107761</v>
      </c>
      <c r="V71" s="33">
        <v>434.55252763260609</v>
      </c>
      <c r="W71" s="33">
        <v>5060.359738193697</v>
      </c>
      <c r="X71" s="33">
        <v>5981.9243727235526</v>
      </c>
      <c r="Y71" s="33">
        <v>15341.688125419967</v>
      </c>
      <c r="Z71" s="33">
        <v>6050.3442275339903</v>
      </c>
      <c r="AA71" s="33">
        <v>802.97201967139108</v>
      </c>
      <c r="AB71" s="33">
        <v>5121.2814755229074</v>
      </c>
      <c r="AC71" s="33">
        <v>449.61344981109886</v>
      </c>
      <c r="AD71" s="33">
        <v>8464.5330336633542</v>
      </c>
      <c r="AE71" s="33">
        <v>5054.9589984762724</v>
      </c>
      <c r="AF71" s="33">
        <v>3910.6632954635124</v>
      </c>
      <c r="AG71" s="33">
        <v>1607.8283858260959</v>
      </c>
      <c r="AH71" s="33">
        <v>769.67492468685998</v>
      </c>
      <c r="AI71" s="33">
        <v>1598.7520848303773</v>
      </c>
      <c r="AJ71" s="33">
        <v>11444.501646017263</v>
      </c>
      <c r="AK71" s="33">
        <v>12631.239483936388</v>
      </c>
      <c r="AL71" s="33">
        <v>1465.4978418551332</v>
      </c>
      <c r="AM71" s="33">
        <v>1571.6020193943259</v>
      </c>
      <c r="AN71" s="33">
        <v>47159.125399580254</v>
      </c>
      <c r="AO71" s="33">
        <v>1910.9705820191314</v>
      </c>
      <c r="AP71" s="33">
        <v>20727.948400929858</v>
      </c>
      <c r="AQ71" s="33">
        <v>3152.9334254866581</v>
      </c>
      <c r="AR71" s="33">
        <v>5757.6349989975333</v>
      </c>
      <c r="AS71" s="33">
        <v>963.59672629322279</v>
      </c>
      <c r="AT71" s="33">
        <v>1146.0836679730446</v>
      </c>
      <c r="AU71" s="33">
        <v>743.72184667491081</v>
      </c>
      <c r="AV71" s="33">
        <v>1925.3855059698271</v>
      </c>
      <c r="AW71" s="33">
        <v>6475.3982073893949</v>
      </c>
      <c r="AX71" s="33">
        <v>1838.3321942878217</v>
      </c>
      <c r="AY71" s="33">
        <v>1270.5829299729148</v>
      </c>
      <c r="AZ71" s="33">
        <v>1137.314338882032</v>
      </c>
      <c r="BA71" s="33">
        <v>580.22395606464636</v>
      </c>
      <c r="BB71" s="33">
        <v>6211.983693374722</v>
      </c>
      <c r="BC71" s="33">
        <v>664.77727169962543</v>
      </c>
      <c r="BD71" s="33">
        <v>111575.47421608026</v>
      </c>
      <c r="BE71" s="33">
        <v>74767.126708848678</v>
      </c>
      <c r="BF71" s="33">
        <v>11115.866039754106</v>
      </c>
      <c r="BG71" s="33">
        <v>1228.7645109476591</v>
      </c>
      <c r="BH71" s="33">
        <v>3464.0112988765727</v>
      </c>
      <c r="BI71" s="33">
        <v>6840.7127263824468</v>
      </c>
      <c r="BJ71" s="33">
        <v>23183.443330587481</v>
      </c>
      <c r="BK71" s="33">
        <v>6946.1507493704294</v>
      </c>
      <c r="BL71" s="33">
        <v>259.20259926343209</v>
      </c>
      <c r="BM71" s="33">
        <v>2345.4518960626106</v>
      </c>
      <c r="BN71" s="33">
        <v>5065.6564809443744</v>
      </c>
      <c r="BO71" s="33">
        <v>619.95006391186359</v>
      </c>
      <c r="BP71" s="33">
        <v>1866.4042274874466</v>
      </c>
      <c r="BQ71" s="33">
        <v>425882.57154476939</v>
      </c>
      <c r="BR71" s="33">
        <v>522594.06133311451</v>
      </c>
      <c r="BS71" s="33">
        <v>126162.41371901955</v>
      </c>
      <c r="BT71" s="33">
        <v>22998.845369228358</v>
      </c>
      <c r="BU71" s="33">
        <v>2169.9048385037918</v>
      </c>
      <c r="BV71" s="33">
        <v>29761.490461954971</v>
      </c>
      <c r="BW71" s="33">
        <v>1395.4995851268025</v>
      </c>
      <c r="BX71" s="33">
        <v>45240.903810715659</v>
      </c>
      <c r="BY71" s="33">
        <v>1721.6105067854776</v>
      </c>
      <c r="BZ71" s="33">
        <v>791.24478960621911</v>
      </c>
      <c r="CA71" s="33">
        <v>3397.3328920940398</v>
      </c>
      <c r="CB71" s="33">
        <v>63.0367455418546</v>
      </c>
      <c r="CC71" s="33">
        <v>144.58148992129276</v>
      </c>
      <c r="CD71" s="33">
        <v>1215.4677497481066</v>
      </c>
      <c r="CE71" s="33">
        <v>4318.9774197603228</v>
      </c>
      <c r="CF71" s="33">
        <v>203206.47311097296</v>
      </c>
      <c r="CG71" s="33">
        <v>19793.02859754067</v>
      </c>
      <c r="CH71" s="33">
        <v>9899.9068561607746</v>
      </c>
      <c r="CI71" s="33">
        <v>51.442593242604453</v>
      </c>
      <c r="CJ71" s="33">
        <v>380359.03288740577</v>
      </c>
      <c r="CK71" s="33">
        <v>29791.785258354859</v>
      </c>
      <c r="CL71" s="33">
        <v>388.63329731820744</v>
      </c>
      <c r="CM71" s="33">
        <v>37839.030661747624</v>
      </c>
      <c r="CN71" s="33">
        <v>759.59534905648638</v>
      </c>
      <c r="CO71" s="33">
        <v>21572.551887388909</v>
      </c>
      <c r="CP71" s="33">
        <v>19379.77936545074</v>
      </c>
      <c r="CQ71" s="33">
        <v>7195.4481223919347</v>
      </c>
      <c r="CR71" s="33">
        <v>3217.2267322250509</v>
      </c>
      <c r="CS71" s="33">
        <v>125552.15383576573</v>
      </c>
      <c r="CT71" s="33">
        <v>3717.3439687163668</v>
      </c>
      <c r="CU71" s="33">
        <v>8304.2964466483445</v>
      </c>
      <c r="CV71" s="33">
        <v>29117.9584354949</v>
      </c>
      <c r="CW71" s="33">
        <v>20322.609184549554</v>
      </c>
      <c r="CX71" s="33">
        <v>90982.498425045938</v>
      </c>
      <c r="CY71" s="33">
        <v>4884.7728128699164</v>
      </c>
      <c r="CZ71" s="33">
        <v>4830.6901003747316</v>
      </c>
      <c r="DA71" s="33">
        <v>75824.482810564616</v>
      </c>
      <c r="DB71" s="33">
        <v>2915.5487213591487</v>
      </c>
      <c r="DC71" s="33">
        <v>5009.684682396065</v>
      </c>
      <c r="DD71" s="33">
        <v>9179.6328200169482</v>
      </c>
      <c r="DE71" s="33">
        <v>53693.946842260702</v>
      </c>
      <c r="DF71" s="33">
        <v>3232.0653639663497</v>
      </c>
      <c r="DG71" s="33">
        <v>38746.399922193035</v>
      </c>
      <c r="DH71" s="33">
        <v>201335.0302026867</v>
      </c>
      <c r="DI71" s="33">
        <v>27691.326641513006</v>
      </c>
      <c r="DJ71" s="33">
        <v>122648.73848732421</v>
      </c>
      <c r="DK71" s="33">
        <v>60579.2129364309</v>
      </c>
      <c r="DL71" s="33">
        <v>84838.345514012122</v>
      </c>
      <c r="DM71" s="33">
        <v>2321.5445266575111</v>
      </c>
      <c r="DN71" s="33">
        <v>3906.4043000140036</v>
      </c>
      <c r="DO71" s="33">
        <v>0</v>
      </c>
      <c r="DP71" s="69">
        <f t="shared" si="3"/>
        <v>3473809.8180562751</v>
      </c>
      <c r="DQ71" s="33">
        <v>1255018.4715728755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21730.656354025068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48.256927571367939</v>
      </c>
      <c r="FW71" s="33">
        <v>0</v>
      </c>
      <c r="FX71" s="33">
        <v>10637.079742504588</v>
      </c>
      <c r="FY71" s="33">
        <v>0</v>
      </c>
      <c r="FZ71" s="33">
        <v>4376.9787189009667</v>
      </c>
      <c r="GA71" s="33">
        <v>0</v>
      </c>
      <c r="GB71" s="33">
        <v>32855.969392751875</v>
      </c>
      <c r="GC71" s="33">
        <v>1703642.9868803888</v>
      </c>
      <c r="GD71" s="33">
        <v>0</v>
      </c>
      <c r="GE71" s="33">
        <v>5515.2886852013362</v>
      </c>
      <c r="GF71" s="33">
        <v>520140.6433797176</v>
      </c>
      <c r="GG71" s="44">
        <f t="shared" si="2"/>
        <v>7027776.1497102119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2372.7856986161423</v>
      </c>
      <c r="D72" s="33">
        <v>253.06402374264033</v>
      </c>
      <c r="E72" s="33">
        <v>162.77135105334315</v>
      </c>
      <c r="F72" s="33">
        <v>696.41962984580425</v>
      </c>
      <c r="G72" s="33">
        <v>378.46523703695539</v>
      </c>
      <c r="H72" s="33">
        <v>108.06050552057354</v>
      </c>
      <c r="I72" s="33">
        <v>5420.3545682207769</v>
      </c>
      <c r="J72" s="33">
        <v>5391.9729641560943</v>
      </c>
      <c r="K72" s="33">
        <v>16479.615912937097</v>
      </c>
      <c r="L72" s="33">
        <v>19613.977585877448</v>
      </c>
      <c r="M72" s="33">
        <v>43380.401915972383</v>
      </c>
      <c r="N72" s="33">
        <v>42701.638762615832</v>
      </c>
      <c r="O72" s="33">
        <v>3157.6789742574165</v>
      </c>
      <c r="P72" s="33">
        <v>656.91603467604648</v>
      </c>
      <c r="Q72" s="33">
        <v>2238.6669109471127</v>
      </c>
      <c r="R72" s="33">
        <v>679.64869629162013</v>
      </c>
      <c r="S72" s="33">
        <v>2043.6861696139808</v>
      </c>
      <c r="T72" s="33">
        <v>2094.0112195784595</v>
      </c>
      <c r="U72" s="33">
        <v>1471.1147779479343</v>
      </c>
      <c r="V72" s="33">
        <v>388.92182171250323</v>
      </c>
      <c r="W72" s="33">
        <v>4380.7846812041316</v>
      </c>
      <c r="X72" s="33">
        <v>10138.912293128815</v>
      </c>
      <c r="Y72" s="33">
        <v>12715.879039258098</v>
      </c>
      <c r="Z72" s="33">
        <v>5050.6995008377562</v>
      </c>
      <c r="AA72" s="33">
        <v>711.5631386375826</v>
      </c>
      <c r="AB72" s="33">
        <v>4511.9127963324581</v>
      </c>
      <c r="AC72" s="33">
        <v>392.7814173900104</v>
      </c>
      <c r="AD72" s="33">
        <v>7371.918146757168</v>
      </c>
      <c r="AE72" s="33">
        <v>4051.5958649322042</v>
      </c>
      <c r="AF72" s="33">
        <v>3293.7572966175894</v>
      </c>
      <c r="AG72" s="33">
        <v>1367.4663733049422</v>
      </c>
      <c r="AH72" s="33">
        <v>666.83465086150579</v>
      </c>
      <c r="AI72" s="33">
        <v>1446.5682997668989</v>
      </c>
      <c r="AJ72" s="33">
        <v>9645.8100240413187</v>
      </c>
      <c r="AK72" s="33">
        <v>11073.24675919232</v>
      </c>
      <c r="AL72" s="33">
        <v>1274.4306375618096</v>
      </c>
      <c r="AM72" s="33">
        <v>1132.7865894665574</v>
      </c>
      <c r="AN72" s="33">
        <v>6113.7378468396073</v>
      </c>
      <c r="AO72" s="33">
        <v>1614.3262993341339</v>
      </c>
      <c r="AP72" s="33">
        <v>367.17728716599009</v>
      </c>
      <c r="AQ72" s="33">
        <v>2387.4160498194069</v>
      </c>
      <c r="AR72" s="33">
        <v>5169.7588599628962</v>
      </c>
      <c r="AS72" s="33">
        <v>867.6419198410473</v>
      </c>
      <c r="AT72" s="33">
        <v>1056.4029837747794</v>
      </c>
      <c r="AU72" s="33">
        <v>690.13412383199704</v>
      </c>
      <c r="AV72" s="33">
        <v>1775.6166118339995</v>
      </c>
      <c r="AW72" s="33">
        <v>5875.9929962624774</v>
      </c>
      <c r="AX72" s="33">
        <v>1699.9970514597446</v>
      </c>
      <c r="AY72" s="33">
        <v>1216.378719362594</v>
      </c>
      <c r="AZ72" s="33">
        <v>1114.8964029849305</v>
      </c>
      <c r="BA72" s="33">
        <v>521.13358842102878</v>
      </c>
      <c r="BB72" s="33">
        <v>57520.632079459676</v>
      </c>
      <c r="BC72" s="33">
        <v>1138.7767952932888</v>
      </c>
      <c r="BD72" s="33">
        <v>429305.67025366105</v>
      </c>
      <c r="BE72" s="33">
        <v>226267.96181435481</v>
      </c>
      <c r="BF72" s="33">
        <v>10346.827085069253</v>
      </c>
      <c r="BG72" s="33">
        <v>3683.2649978689951</v>
      </c>
      <c r="BH72" s="33">
        <v>3182.4459113783928</v>
      </c>
      <c r="BI72" s="33">
        <v>1244.5395392275625</v>
      </c>
      <c r="BJ72" s="33">
        <v>13165.410916223535</v>
      </c>
      <c r="BK72" s="33">
        <v>6465.3986534957867</v>
      </c>
      <c r="BL72" s="33">
        <v>6611.4685891578702</v>
      </c>
      <c r="BM72" s="33">
        <v>28068.236028633088</v>
      </c>
      <c r="BN72" s="33">
        <v>24734.624619931907</v>
      </c>
      <c r="BO72" s="33">
        <v>23113.097222687542</v>
      </c>
      <c r="BP72" s="33">
        <v>1607.8080100755321</v>
      </c>
      <c r="BQ72" s="33">
        <v>103994.34233596103</v>
      </c>
      <c r="BR72" s="33">
        <v>154869.12400054038</v>
      </c>
      <c r="BS72" s="33">
        <v>141494.51024566096</v>
      </c>
      <c r="BT72" s="33">
        <v>19807.43610547587</v>
      </c>
      <c r="BU72" s="33">
        <v>1780.9076154192262</v>
      </c>
      <c r="BV72" s="33">
        <v>45116.502416853044</v>
      </c>
      <c r="BW72" s="33">
        <v>33427.130377170091</v>
      </c>
      <c r="BX72" s="33">
        <v>4625.5806838134022</v>
      </c>
      <c r="BY72" s="33">
        <v>1454.2343210461718</v>
      </c>
      <c r="BZ72" s="33">
        <v>21812.907157050133</v>
      </c>
      <c r="CA72" s="33">
        <v>3057.8844533592096</v>
      </c>
      <c r="CB72" s="33">
        <v>56.511531625413447</v>
      </c>
      <c r="CC72" s="33">
        <v>129.8625746983804</v>
      </c>
      <c r="CD72" s="33">
        <v>1114.6891194794102</v>
      </c>
      <c r="CE72" s="33">
        <v>3914.2758504813773</v>
      </c>
      <c r="CF72" s="33">
        <v>2380.5314501738394</v>
      </c>
      <c r="CG72" s="33">
        <v>17913.874815965632</v>
      </c>
      <c r="CH72" s="33">
        <v>8739.7939349835196</v>
      </c>
      <c r="CI72" s="33">
        <v>1277.7192727333265</v>
      </c>
      <c r="CJ72" s="33">
        <v>1279139.9935148708</v>
      </c>
      <c r="CK72" s="33">
        <v>1721.2683708034913</v>
      </c>
      <c r="CL72" s="33">
        <v>354.6636505027837</v>
      </c>
      <c r="CM72" s="33">
        <v>35259.862059517312</v>
      </c>
      <c r="CN72" s="33">
        <v>569.88738146076776</v>
      </c>
      <c r="CO72" s="33">
        <v>3155.9881804829784</v>
      </c>
      <c r="CP72" s="33">
        <v>276.89844327426579</v>
      </c>
      <c r="CQ72" s="33">
        <v>1000.0073967795257</v>
      </c>
      <c r="CR72" s="33">
        <v>1972.8204647952452</v>
      </c>
      <c r="CS72" s="33">
        <v>18240.852232520832</v>
      </c>
      <c r="CT72" s="33">
        <v>3298.4302909691824</v>
      </c>
      <c r="CU72" s="33">
        <v>3226.0756851289193</v>
      </c>
      <c r="CV72" s="33">
        <v>4821.7019906299302</v>
      </c>
      <c r="CW72" s="33">
        <v>3877.5054809426183</v>
      </c>
      <c r="CX72" s="33">
        <v>3490.0072135747073</v>
      </c>
      <c r="CY72" s="33">
        <v>2871.0708758611577</v>
      </c>
      <c r="CZ72" s="33">
        <v>1282.3669138274927</v>
      </c>
      <c r="DA72" s="33">
        <v>5417.2251371426873</v>
      </c>
      <c r="DB72" s="33">
        <v>2660.3305252397718</v>
      </c>
      <c r="DC72" s="33">
        <v>9855.5774808453516</v>
      </c>
      <c r="DD72" s="33">
        <v>11384.278441574588</v>
      </c>
      <c r="DE72" s="33">
        <v>2891.3163532987437</v>
      </c>
      <c r="DF72" s="33">
        <v>1965.8229385701752</v>
      </c>
      <c r="DG72" s="33">
        <v>6722.969108141232</v>
      </c>
      <c r="DH72" s="33">
        <v>55942.341039972722</v>
      </c>
      <c r="DI72" s="33">
        <v>3508.8494647818752</v>
      </c>
      <c r="DJ72" s="33">
        <v>3051.8814468173277</v>
      </c>
      <c r="DK72" s="33">
        <v>12556.078293114067</v>
      </c>
      <c r="DL72" s="33">
        <v>39806.03046119021</v>
      </c>
      <c r="DM72" s="33">
        <v>2096.5122331817483</v>
      </c>
      <c r="DN72" s="33">
        <v>3518.0561611718085</v>
      </c>
      <c r="DO72" s="33">
        <v>0</v>
      </c>
      <c r="DP72" s="69">
        <f t="shared" si="3"/>
        <v>3188748.3810208002</v>
      </c>
      <c r="DQ72" s="33">
        <v>3281784.7802778906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1964.5975406318196</v>
      </c>
      <c r="FY72" s="33">
        <v>0</v>
      </c>
      <c r="FZ72" s="33">
        <v>2274.1453138974152</v>
      </c>
      <c r="GA72" s="33">
        <v>0</v>
      </c>
      <c r="GB72" s="33">
        <v>30520.717315426191</v>
      </c>
      <c r="GC72" s="33">
        <v>0</v>
      </c>
      <c r="GD72" s="33">
        <v>0</v>
      </c>
      <c r="GE72" s="33">
        <v>0</v>
      </c>
      <c r="GF72" s="33">
        <v>20565.917550027658</v>
      </c>
      <c r="GG72" s="44">
        <f t="shared" si="2"/>
        <v>6525858.5390186729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37776.014031037848</v>
      </c>
      <c r="D73" s="33">
        <v>1643.6234910656876</v>
      </c>
      <c r="E73" s="33">
        <v>25662.258136044362</v>
      </c>
      <c r="F73" s="33">
        <v>3211.7396764993823</v>
      </c>
      <c r="G73" s="33">
        <v>6047.7269827199989</v>
      </c>
      <c r="H73" s="33">
        <v>498.40941455856461</v>
      </c>
      <c r="I73" s="33">
        <v>10836.384325119818</v>
      </c>
      <c r="J73" s="33">
        <v>6121.4865994722813</v>
      </c>
      <c r="K73" s="33">
        <v>15476.879899723624</v>
      </c>
      <c r="L73" s="33">
        <v>27436.371089168708</v>
      </c>
      <c r="M73" s="33">
        <v>73852.46906150486</v>
      </c>
      <c r="N73" s="33">
        <v>27581.896902152923</v>
      </c>
      <c r="O73" s="33">
        <v>3721.4093050271094</v>
      </c>
      <c r="P73" s="33">
        <v>10054.832879113257</v>
      </c>
      <c r="Q73" s="33">
        <v>6418.4154879934895</v>
      </c>
      <c r="R73" s="33">
        <v>10147.595783373592</v>
      </c>
      <c r="S73" s="33">
        <v>27037.454043625548</v>
      </c>
      <c r="T73" s="33">
        <v>44898.365827195295</v>
      </c>
      <c r="U73" s="33">
        <v>26835.977710413263</v>
      </c>
      <c r="V73" s="33">
        <v>5397.4055814103003</v>
      </c>
      <c r="W73" s="33">
        <v>32275.117410383573</v>
      </c>
      <c r="X73" s="33">
        <v>44853.769435154412</v>
      </c>
      <c r="Y73" s="33">
        <v>184416.28451188625</v>
      </c>
      <c r="Z73" s="33">
        <v>39512.255989747289</v>
      </c>
      <c r="AA73" s="33">
        <v>7363.4249224645428</v>
      </c>
      <c r="AB73" s="33">
        <v>51320.245407463044</v>
      </c>
      <c r="AC73" s="33">
        <v>13353.228365804289</v>
      </c>
      <c r="AD73" s="33">
        <v>79260.796086786271</v>
      </c>
      <c r="AE73" s="33">
        <v>44342.559240110902</v>
      </c>
      <c r="AF73" s="33">
        <v>48929.337297943966</v>
      </c>
      <c r="AG73" s="33">
        <v>28615.313002023773</v>
      </c>
      <c r="AH73" s="33">
        <v>12928.126732273826</v>
      </c>
      <c r="AI73" s="33">
        <v>28387.409479602135</v>
      </c>
      <c r="AJ73" s="33">
        <v>153581.26726147556</v>
      </c>
      <c r="AK73" s="33">
        <v>111070.61794139082</v>
      </c>
      <c r="AL73" s="33">
        <v>14541.933371467838</v>
      </c>
      <c r="AM73" s="33">
        <v>23894.786829979643</v>
      </c>
      <c r="AN73" s="33">
        <v>53874.595856786073</v>
      </c>
      <c r="AO73" s="33">
        <v>24695.309757936215</v>
      </c>
      <c r="AP73" s="33">
        <v>22491.852767179578</v>
      </c>
      <c r="AQ73" s="33">
        <v>34710.294808140381</v>
      </c>
      <c r="AR73" s="33">
        <v>15644.611658118854</v>
      </c>
      <c r="AS73" s="33">
        <v>18269.598391746775</v>
      </c>
      <c r="AT73" s="33">
        <v>23997.606824300332</v>
      </c>
      <c r="AU73" s="33">
        <v>39374.391387305484</v>
      </c>
      <c r="AV73" s="33">
        <v>124522.829489945</v>
      </c>
      <c r="AW73" s="33">
        <v>265966.06337563222</v>
      </c>
      <c r="AX73" s="33">
        <v>96315.169628640666</v>
      </c>
      <c r="AY73" s="33">
        <v>80848.34892301666</v>
      </c>
      <c r="AZ73" s="33">
        <v>134217.91498082195</v>
      </c>
      <c r="BA73" s="33">
        <v>5.2422457039874537</v>
      </c>
      <c r="BB73" s="33">
        <v>188265.83730351468</v>
      </c>
      <c r="BC73" s="33">
        <v>46423.84326915459</v>
      </c>
      <c r="BD73" s="33">
        <v>1785974.616919582</v>
      </c>
      <c r="BE73" s="33">
        <v>574405.5983455535</v>
      </c>
      <c r="BF73" s="33">
        <v>41037.70145556052</v>
      </c>
      <c r="BG73" s="33">
        <v>58253.098619324563</v>
      </c>
      <c r="BH73" s="33">
        <v>525614.82305985526</v>
      </c>
      <c r="BI73" s="33">
        <v>78226.804754470126</v>
      </c>
      <c r="BJ73" s="33">
        <v>253561.3747809777</v>
      </c>
      <c r="BK73" s="33">
        <v>365522.68609277147</v>
      </c>
      <c r="BL73" s="33">
        <v>941548.74703674007</v>
      </c>
      <c r="BM73" s="33">
        <v>92079.844363277429</v>
      </c>
      <c r="BN73" s="33">
        <v>80538.838778974474</v>
      </c>
      <c r="BO73" s="33">
        <v>97675.274423875308</v>
      </c>
      <c r="BP73" s="33">
        <v>156818.5244440494</v>
      </c>
      <c r="BQ73" s="33">
        <v>78264.998067018678</v>
      </c>
      <c r="BR73" s="33">
        <v>49008.103158390353</v>
      </c>
      <c r="BS73" s="33">
        <v>8871981.5329468567</v>
      </c>
      <c r="BT73" s="33">
        <v>1819719.315245003</v>
      </c>
      <c r="BU73" s="33">
        <v>189831.81464314126</v>
      </c>
      <c r="BV73" s="33">
        <v>767506.93438609561</v>
      </c>
      <c r="BW73" s="33">
        <v>336577.85066291434</v>
      </c>
      <c r="BX73" s="33">
        <v>117701.5382416949</v>
      </c>
      <c r="BY73" s="33">
        <v>128850.40944358007</v>
      </c>
      <c r="BZ73" s="33">
        <v>79957.520155283491</v>
      </c>
      <c r="CA73" s="33">
        <v>206219.51499817974</v>
      </c>
      <c r="CB73" s="33">
        <v>20725.922693888137</v>
      </c>
      <c r="CC73" s="33">
        <v>21171.94820207691</v>
      </c>
      <c r="CD73" s="33">
        <v>153052.80537927052</v>
      </c>
      <c r="CE73" s="33">
        <v>260939.05701459758</v>
      </c>
      <c r="CF73" s="33">
        <v>517749.91521166894</v>
      </c>
      <c r="CG73" s="33">
        <v>2087361.0605673792</v>
      </c>
      <c r="CH73" s="33">
        <v>255253.78801500238</v>
      </c>
      <c r="CI73" s="33">
        <v>53042.478144703979</v>
      </c>
      <c r="CJ73" s="33">
        <v>371286.38147990115</v>
      </c>
      <c r="CK73" s="33">
        <v>373536.74447825056</v>
      </c>
      <c r="CL73" s="33">
        <v>63480.632613785114</v>
      </c>
      <c r="CM73" s="33">
        <v>798437.13068455551</v>
      </c>
      <c r="CN73" s="33">
        <v>109974.71168379197</v>
      </c>
      <c r="CO73" s="33">
        <v>22181.948726212482</v>
      </c>
      <c r="CP73" s="33">
        <v>64516.913771862259</v>
      </c>
      <c r="CQ73" s="33">
        <v>299968.13919842505</v>
      </c>
      <c r="CR73" s="33">
        <v>473833.60460047971</v>
      </c>
      <c r="CS73" s="33">
        <v>968336.48243633437</v>
      </c>
      <c r="CT73" s="33">
        <v>653543.64888711576</v>
      </c>
      <c r="CU73" s="33">
        <v>87099.795151797181</v>
      </c>
      <c r="CV73" s="33">
        <v>240466.93264404981</v>
      </c>
      <c r="CW73" s="33">
        <v>269575.41259003279</v>
      </c>
      <c r="CX73" s="33">
        <v>456318.09501736372</v>
      </c>
      <c r="CY73" s="33">
        <v>113256.93208704407</v>
      </c>
      <c r="CZ73" s="33">
        <v>87827.66134679383</v>
      </c>
      <c r="DA73" s="33">
        <v>364322.13971276389</v>
      </c>
      <c r="DB73" s="33">
        <v>506642.19445375667</v>
      </c>
      <c r="DC73" s="33">
        <v>166528.75460263569</v>
      </c>
      <c r="DD73" s="33">
        <v>254377.86061818141</v>
      </c>
      <c r="DE73" s="33">
        <v>33958.3021011655</v>
      </c>
      <c r="DF73" s="33">
        <v>273.25015388545944</v>
      </c>
      <c r="DG73" s="33">
        <v>85064.565953184909</v>
      </c>
      <c r="DH73" s="33">
        <v>77685.616620082932</v>
      </c>
      <c r="DI73" s="33">
        <v>19919.60227298379</v>
      </c>
      <c r="DJ73" s="33">
        <v>80942.269559285851</v>
      </c>
      <c r="DK73" s="33">
        <v>40443.783079063185</v>
      </c>
      <c r="DL73" s="33">
        <v>280981.96808690933</v>
      </c>
      <c r="DM73" s="33">
        <v>86284.218578443208</v>
      </c>
      <c r="DN73" s="33">
        <v>111751.41138452369</v>
      </c>
      <c r="DO73" s="33">
        <v>0</v>
      </c>
      <c r="DP73" s="69">
        <f t="shared" si="3"/>
        <v>31087918.245007534</v>
      </c>
      <c r="DQ73" s="33">
        <v>12254633.491828991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580.25645609691855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1530.054743986042</v>
      </c>
      <c r="FY73" s="33">
        <v>0</v>
      </c>
      <c r="FZ73" s="33">
        <v>756067.78429521061</v>
      </c>
      <c r="GA73" s="33">
        <v>0</v>
      </c>
      <c r="GB73" s="33">
        <v>1367424.0813620135</v>
      </c>
      <c r="GC73" s="33">
        <v>0</v>
      </c>
      <c r="GD73" s="33">
        <v>0</v>
      </c>
      <c r="GE73" s="33">
        <v>474.8753223258397</v>
      </c>
      <c r="GF73" s="33">
        <v>2969668.1854233509</v>
      </c>
      <c r="GG73" s="44">
        <f t="shared" si="2"/>
        <v>48438296.974439509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106506.87882996761</v>
      </c>
      <c r="D74" s="33">
        <v>11750.399159452538</v>
      </c>
      <c r="E74" s="33">
        <v>2310.1575559652988</v>
      </c>
      <c r="F74" s="33">
        <v>5044.1017180933341</v>
      </c>
      <c r="G74" s="33">
        <v>4929.6023722363434</v>
      </c>
      <c r="H74" s="33">
        <v>897.22030095440471</v>
      </c>
      <c r="I74" s="33">
        <v>32706.35842887055</v>
      </c>
      <c r="J74" s="33">
        <v>8021.6737115164442</v>
      </c>
      <c r="K74" s="33">
        <v>16420.908953748254</v>
      </c>
      <c r="L74" s="33">
        <v>29685.69506220087</v>
      </c>
      <c r="M74" s="33">
        <v>78611.671018967376</v>
      </c>
      <c r="N74" s="33">
        <v>49876.036407268963</v>
      </c>
      <c r="O74" s="33">
        <v>23932.836590296254</v>
      </c>
      <c r="P74" s="33">
        <v>8777.2276167020009</v>
      </c>
      <c r="Q74" s="33">
        <v>8422.1579647829658</v>
      </c>
      <c r="R74" s="33">
        <v>3017.3800487834692</v>
      </c>
      <c r="S74" s="33">
        <v>23571.608526728298</v>
      </c>
      <c r="T74" s="33">
        <v>25463.236101482966</v>
      </c>
      <c r="U74" s="33">
        <v>57375.770306506871</v>
      </c>
      <c r="V74" s="33">
        <v>7854.8026039416845</v>
      </c>
      <c r="W74" s="33">
        <v>32233.527773253772</v>
      </c>
      <c r="X74" s="33">
        <v>46553.99240002071</v>
      </c>
      <c r="Y74" s="33">
        <v>511467.53360863216</v>
      </c>
      <c r="Z74" s="33">
        <v>41429.976973350429</v>
      </c>
      <c r="AA74" s="33">
        <v>4864.1547979713887</v>
      </c>
      <c r="AB74" s="33">
        <v>32101.859218231293</v>
      </c>
      <c r="AC74" s="33">
        <v>17061.223969424162</v>
      </c>
      <c r="AD74" s="33">
        <v>73377.412302011173</v>
      </c>
      <c r="AE74" s="33">
        <v>135454.25781336564</v>
      </c>
      <c r="AF74" s="33">
        <v>75071.302410479824</v>
      </c>
      <c r="AG74" s="33">
        <v>67205.765433663226</v>
      </c>
      <c r="AH74" s="33">
        <v>23899.596716076077</v>
      </c>
      <c r="AI74" s="33">
        <v>57918.598718229645</v>
      </c>
      <c r="AJ74" s="33">
        <v>324892.25603910512</v>
      </c>
      <c r="AK74" s="33">
        <v>152059.78526090106</v>
      </c>
      <c r="AL74" s="33">
        <v>13374.192445317596</v>
      </c>
      <c r="AM74" s="33">
        <v>21518.492064298262</v>
      </c>
      <c r="AN74" s="33">
        <v>47397.146787898157</v>
      </c>
      <c r="AO74" s="33">
        <v>39991.822252724924</v>
      </c>
      <c r="AP74" s="33">
        <v>19514.928767478337</v>
      </c>
      <c r="AQ74" s="33">
        <v>44903.243614136816</v>
      </c>
      <c r="AR74" s="33">
        <v>18205.319154145509</v>
      </c>
      <c r="AS74" s="33">
        <v>2097.1427302265406</v>
      </c>
      <c r="AT74" s="33">
        <v>45666.639836167822</v>
      </c>
      <c r="AU74" s="33">
        <v>86022.570815379629</v>
      </c>
      <c r="AV74" s="33">
        <v>97261.578322808273</v>
      </c>
      <c r="AW74" s="33">
        <v>283753.14974152029</v>
      </c>
      <c r="AX74" s="33">
        <v>149600.67388646153</v>
      </c>
      <c r="AY74" s="33">
        <v>215645.09400029614</v>
      </c>
      <c r="AZ74" s="33">
        <v>91407.663444659542</v>
      </c>
      <c r="BA74" s="33">
        <v>591.72054997619091</v>
      </c>
      <c r="BB74" s="33">
        <v>81441.367559358492</v>
      </c>
      <c r="BC74" s="33">
        <v>41762.430790091414</v>
      </c>
      <c r="BD74" s="33">
        <v>964538.18755053123</v>
      </c>
      <c r="BE74" s="33">
        <v>607698.6429564798</v>
      </c>
      <c r="BF74" s="33">
        <v>45320.771356878264</v>
      </c>
      <c r="BG74" s="33">
        <v>27810.462188342743</v>
      </c>
      <c r="BH74" s="33">
        <v>77595.337674157723</v>
      </c>
      <c r="BI74" s="33">
        <v>46935.975880864789</v>
      </c>
      <c r="BJ74" s="33">
        <v>83671.059857963963</v>
      </c>
      <c r="BK74" s="33">
        <v>320394.85653469036</v>
      </c>
      <c r="BL74" s="33">
        <v>269687.60546406516</v>
      </c>
      <c r="BM74" s="33">
        <v>57496.913686032094</v>
      </c>
      <c r="BN74" s="33">
        <v>33376.622980139415</v>
      </c>
      <c r="BO74" s="33">
        <v>161152.68269048596</v>
      </c>
      <c r="BP74" s="33">
        <v>226277.07432188842</v>
      </c>
      <c r="BQ74" s="33">
        <v>74738.561960718667</v>
      </c>
      <c r="BR74" s="33">
        <v>45927.172290261646</v>
      </c>
      <c r="BS74" s="33">
        <v>1299931.299096483</v>
      </c>
      <c r="BT74" s="33">
        <v>2544113.4612723147</v>
      </c>
      <c r="BU74" s="33">
        <v>196669.15982159221</v>
      </c>
      <c r="BV74" s="33">
        <v>1077019.7156850949</v>
      </c>
      <c r="BW74" s="33">
        <v>1033769.2572983525</v>
      </c>
      <c r="BX74" s="33">
        <v>384494.88318171684</v>
      </c>
      <c r="BY74" s="33">
        <v>802450.32128042763</v>
      </c>
      <c r="BZ74" s="33">
        <v>671157.01490865159</v>
      </c>
      <c r="CA74" s="33">
        <v>226552.37602189678</v>
      </c>
      <c r="CB74" s="33">
        <v>97545.292290492042</v>
      </c>
      <c r="CC74" s="33">
        <v>110578.2527139353</v>
      </c>
      <c r="CD74" s="33">
        <v>58952.32406983112</v>
      </c>
      <c r="CE74" s="33">
        <v>121087.51031345104</v>
      </c>
      <c r="CF74" s="33">
        <v>388970.20332054893</v>
      </c>
      <c r="CG74" s="33">
        <v>2027788.784776059</v>
      </c>
      <c r="CH74" s="33">
        <v>123551.84433184515</v>
      </c>
      <c r="CI74" s="33">
        <v>65860.282841230903</v>
      </c>
      <c r="CJ74" s="33">
        <v>155810.35566381426</v>
      </c>
      <c r="CK74" s="33">
        <v>205279.04971017045</v>
      </c>
      <c r="CL74" s="33">
        <v>30843.237775348989</v>
      </c>
      <c r="CM74" s="33">
        <v>244056.28932847595</v>
      </c>
      <c r="CN74" s="33">
        <v>81436.835757991765</v>
      </c>
      <c r="CO74" s="33">
        <v>46350.094739880202</v>
      </c>
      <c r="CP74" s="33">
        <v>24356.494592273266</v>
      </c>
      <c r="CQ74" s="33">
        <v>52271.705110778326</v>
      </c>
      <c r="CR74" s="33">
        <v>267054.85576787533</v>
      </c>
      <c r="CS74" s="33">
        <v>1923757.3520949082</v>
      </c>
      <c r="CT74" s="33">
        <v>647240.60177075979</v>
      </c>
      <c r="CU74" s="33">
        <v>108038.80884031004</v>
      </c>
      <c r="CV74" s="33">
        <v>388098.77892394224</v>
      </c>
      <c r="CW74" s="33">
        <v>396857.14560261188</v>
      </c>
      <c r="CX74" s="33">
        <v>474912.17016851623</v>
      </c>
      <c r="CY74" s="33">
        <v>270628.26312400639</v>
      </c>
      <c r="CZ74" s="33">
        <v>258219.45731879931</v>
      </c>
      <c r="DA74" s="33">
        <v>1397119.799289983</v>
      </c>
      <c r="DB74" s="33">
        <v>190816.62257224647</v>
      </c>
      <c r="DC74" s="33">
        <v>170533.23994196934</v>
      </c>
      <c r="DD74" s="33">
        <v>218797.80082720477</v>
      </c>
      <c r="DE74" s="33">
        <v>29988.739451603207</v>
      </c>
      <c r="DF74" s="33">
        <v>1652.1341611132189</v>
      </c>
      <c r="DG74" s="33">
        <v>60067.689870718306</v>
      </c>
      <c r="DH74" s="33">
        <v>81903.256011172445</v>
      </c>
      <c r="DI74" s="33">
        <v>13807.625507553617</v>
      </c>
      <c r="DJ74" s="33">
        <v>50018.517383491599</v>
      </c>
      <c r="DK74" s="33">
        <v>33349.221364163852</v>
      </c>
      <c r="DL74" s="33">
        <v>550868.43494606146</v>
      </c>
      <c r="DM74" s="33">
        <v>83487.837804029798</v>
      </c>
      <c r="DN74" s="33">
        <v>193566.58451375351</v>
      </c>
      <c r="DO74" s="33">
        <v>0</v>
      </c>
      <c r="DP74" s="69">
        <f t="shared" si="3"/>
        <v>26325225.054029074</v>
      </c>
      <c r="DQ74" s="33">
        <v>533203.23586430121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751.01436775394916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113.25776155353883</v>
      </c>
      <c r="FV74" s="33">
        <v>0</v>
      </c>
      <c r="FW74" s="33">
        <v>0</v>
      </c>
      <c r="FX74" s="33">
        <v>47053.278275155426</v>
      </c>
      <c r="FY74" s="33">
        <v>0</v>
      </c>
      <c r="FZ74" s="33">
        <v>517844.26496933319</v>
      </c>
      <c r="GA74" s="33">
        <v>0</v>
      </c>
      <c r="GB74" s="33">
        <v>4361477.4667151291</v>
      </c>
      <c r="GC74" s="33">
        <v>0</v>
      </c>
      <c r="GD74" s="33">
        <v>0</v>
      </c>
      <c r="GE74" s="33">
        <v>53955.11447640042</v>
      </c>
      <c r="GF74" s="33">
        <v>7542991.0717769898</v>
      </c>
      <c r="GG74" s="44">
        <f t="shared" si="2"/>
        <v>39382613.758235693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9306.7174466052184</v>
      </c>
      <c r="D75" s="33">
        <v>1910.9049613350924</v>
      </c>
      <c r="E75" s="33">
        <v>119.87318927751306</v>
      </c>
      <c r="F75" s="33">
        <v>382.75276133973216</v>
      </c>
      <c r="G75" s="33">
        <v>246.35602884850786</v>
      </c>
      <c r="H75" s="33">
        <v>64.16753100337138</v>
      </c>
      <c r="I75" s="33">
        <v>1885.2701561056956</v>
      </c>
      <c r="J75" s="33">
        <v>725.60463398244576</v>
      </c>
      <c r="K75" s="33">
        <v>2146.0429784637008</v>
      </c>
      <c r="L75" s="33">
        <v>4707.5787610598873</v>
      </c>
      <c r="M75" s="33">
        <v>11208.2509977924</v>
      </c>
      <c r="N75" s="33">
        <v>7542.4844622027285</v>
      </c>
      <c r="O75" s="33">
        <v>3339.9626805755652</v>
      </c>
      <c r="P75" s="33">
        <v>1221.2010546923202</v>
      </c>
      <c r="Q75" s="33">
        <v>1202.8929611765338</v>
      </c>
      <c r="R75" s="33">
        <v>476.98448301706736</v>
      </c>
      <c r="S75" s="33">
        <v>3404.0444719977595</v>
      </c>
      <c r="T75" s="33">
        <v>3732.9872406342815</v>
      </c>
      <c r="U75" s="33">
        <v>5327.0626785655395</v>
      </c>
      <c r="V75" s="33">
        <v>1247.9411401909542</v>
      </c>
      <c r="W75" s="33">
        <v>5026.5987340564152</v>
      </c>
      <c r="X75" s="33">
        <v>7672.0360698691447</v>
      </c>
      <c r="Y75" s="33">
        <v>69295.46983849915</v>
      </c>
      <c r="Z75" s="33">
        <v>5535.8036357460696</v>
      </c>
      <c r="AA75" s="33">
        <v>754.57055027404181</v>
      </c>
      <c r="AB75" s="33">
        <v>4861.3900200400858</v>
      </c>
      <c r="AC75" s="33">
        <v>2063.3260995884307</v>
      </c>
      <c r="AD75" s="33">
        <v>11241.632517193906</v>
      </c>
      <c r="AE75" s="33">
        <v>9195.5256890015098</v>
      </c>
      <c r="AF75" s="33">
        <v>7155.6762243920093</v>
      </c>
      <c r="AG75" s="33">
        <v>5453.2039792639089</v>
      </c>
      <c r="AH75" s="33">
        <v>2236.7590266471047</v>
      </c>
      <c r="AI75" s="33">
        <v>4968.1991162028216</v>
      </c>
      <c r="AJ75" s="33">
        <v>28969.951745649203</v>
      </c>
      <c r="AK75" s="33">
        <v>19803.006438275886</v>
      </c>
      <c r="AL75" s="33">
        <v>2038.1971106837507</v>
      </c>
      <c r="AM75" s="33">
        <v>3391.6750548581986</v>
      </c>
      <c r="AN75" s="33">
        <v>6719.5129855012647</v>
      </c>
      <c r="AO75" s="33">
        <v>3720.9657551192604</v>
      </c>
      <c r="AP75" s="33">
        <v>3113.2709395381107</v>
      </c>
      <c r="AQ75" s="33">
        <v>5181.0294148187204</v>
      </c>
      <c r="AR75" s="33">
        <v>3268.0413922936009</v>
      </c>
      <c r="AS75" s="33">
        <v>253.01225038129158</v>
      </c>
      <c r="AT75" s="33">
        <v>6705.8954843369711</v>
      </c>
      <c r="AU75" s="33">
        <v>12546.098980558885</v>
      </c>
      <c r="AV75" s="33">
        <v>14830.738800166677</v>
      </c>
      <c r="AW75" s="33">
        <v>44631.107305154648</v>
      </c>
      <c r="AX75" s="33">
        <v>26475.689742234201</v>
      </c>
      <c r="AY75" s="33">
        <v>34027.43751547701</v>
      </c>
      <c r="AZ75" s="33">
        <v>15044.875399251347</v>
      </c>
      <c r="BA75" s="33">
        <v>26.603609990468602</v>
      </c>
      <c r="BB75" s="33">
        <v>12638.271550719208</v>
      </c>
      <c r="BC75" s="33">
        <v>5008.3406176963535</v>
      </c>
      <c r="BD75" s="33">
        <v>136625.68445699278</v>
      </c>
      <c r="BE75" s="33">
        <v>81733.945874594225</v>
      </c>
      <c r="BF75" s="33">
        <v>7796.952007353374</v>
      </c>
      <c r="BG75" s="33">
        <v>3105.7564397312867</v>
      </c>
      <c r="BH75" s="33">
        <v>9541.8025854590032</v>
      </c>
      <c r="BI75" s="33">
        <v>5379.7180593957619</v>
      </c>
      <c r="BJ75" s="33">
        <v>7713.0060118329448</v>
      </c>
      <c r="BK75" s="33">
        <v>46017.495582824544</v>
      </c>
      <c r="BL75" s="33">
        <v>14839.94746499217</v>
      </c>
      <c r="BM75" s="33">
        <v>8056.1016663504824</v>
      </c>
      <c r="BN75" s="33">
        <v>4445.2135007983707</v>
      </c>
      <c r="BO75" s="33">
        <v>142316.28007070642</v>
      </c>
      <c r="BP75" s="33">
        <v>13318.153071375255</v>
      </c>
      <c r="BQ75" s="33">
        <v>17341.868999366579</v>
      </c>
      <c r="BR75" s="33">
        <v>209336.25326312488</v>
      </c>
      <c r="BS75" s="33">
        <v>147518.61081069574</v>
      </c>
      <c r="BT75" s="33">
        <v>147368.84094152667</v>
      </c>
      <c r="BU75" s="33">
        <v>53195.610029775897</v>
      </c>
      <c r="BV75" s="33">
        <v>64170.614561908384</v>
      </c>
      <c r="BW75" s="33">
        <v>81566.472427394765</v>
      </c>
      <c r="BX75" s="33">
        <v>21901.040116651198</v>
      </c>
      <c r="BY75" s="33">
        <v>37160.370059486413</v>
      </c>
      <c r="BZ75" s="33">
        <v>59431.94906272729</v>
      </c>
      <c r="CA75" s="33">
        <v>17760.271346359772</v>
      </c>
      <c r="CB75" s="33">
        <v>11217.693663351212</v>
      </c>
      <c r="CC75" s="33">
        <v>16058.601629662924</v>
      </c>
      <c r="CD75" s="33">
        <v>8607.0751883980956</v>
      </c>
      <c r="CE75" s="33">
        <v>14376.440141287905</v>
      </c>
      <c r="CF75" s="33">
        <v>38685.235065101115</v>
      </c>
      <c r="CG75" s="33">
        <v>171625.87137488113</v>
      </c>
      <c r="CH75" s="33">
        <v>15974.920242445396</v>
      </c>
      <c r="CI75" s="33">
        <v>6075.0099078685407</v>
      </c>
      <c r="CJ75" s="33">
        <v>12831.771089442716</v>
      </c>
      <c r="CK75" s="33">
        <v>25790.672853185199</v>
      </c>
      <c r="CL75" s="33">
        <v>4561.8333648849039</v>
      </c>
      <c r="CM75" s="33">
        <v>30502.186056861403</v>
      </c>
      <c r="CN75" s="33">
        <v>8409.2149595919273</v>
      </c>
      <c r="CO75" s="33">
        <v>6913.2943901633616</v>
      </c>
      <c r="CP75" s="33">
        <v>3944.6587339867342</v>
      </c>
      <c r="CQ75" s="33">
        <v>7427.9066655266533</v>
      </c>
      <c r="CR75" s="33">
        <v>32928.159046295419</v>
      </c>
      <c r="CS75" s="33">
        <v>183662.38063988078</v>
      </c>
      <c r="CT75" s="33">
        <v>86598.077105121745</v>
      </c>
      <c r="CU75" s="33">
        <v>13343.202183236357</v>
      </c>
      <c r="CV75" s="33">
        <v>17524.150308997971</v>
      </c>
      <c r="CW75" s="33">
        <v>13410.585492113769</v>
      </c>
      <c r="CX75" s="33">
        <v>23873.781781367128</v>
      </c>
      <c r="CY75" s="33">
        <v>8717.3605146672962</v>
      </c>
      <c r="CZ75" s="33">
        <v>8385.9282084969509</v>
      </c>
      <c r="DA75" s="33">
        <v>71808.29707343856</v>
      </c>
      <c r="DB75" s="33">
        <v>32145.750799397618</v>
      </c>
      <c r="DC75" s="33">
        <v>24682.424492381084</v>
      </c>
      <c r="DD75" s="33">
        <v>32757.488270962196</v>
      </c>
      <c r="DE75" s="33">
        <v>7586.905110738624</v>
      </c>
      <c r="DF75" s="33">
        <v>70.562884704844308</v>
      </c>
      <c r="DG75" s="33">
        <v>10914.515782594952</v>
      </c>
      <c r="DH75" s="33">
        <v>10036.641532960275</v>
      </c>
      <c r="DI75" s="33">
        <v>2218.7120151006839</v>
      </c>
      <c r="DJ75" s="33">
        <v>9229.3991577649376</v>
      </c>
      <c r="DK75" s="33">
        <v>4388.990537390252</v>
      </c>
      <c r="DL75" s="33">
        <v>45975.347964452325</v>
      </c>
      <c r="DM75" s="33">
        <v>9773.2648915964965</v>
      </c>
      <c r="DN75" s="33">
        <v>20355.902579366146</v>
      </c>
      <c r="DO75" s="33">
        <v>0</v>
      </c>
      <c r="DP75" s="69">
        <f t="shared" si="3"/>
        <v>2835085.166323436</v>
      </c>
      <c r="DQ75" s="33">
        <v>27976.615035354982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1408.3586849582382</v>
      </c>
      <c r="FY75" s="33">
        <v>0</v>
      </c>
      <c r="FZ75" s="33">
        <v>241569.62469280889</v>
      </c>
      <c r="GA75" s="33">
        <v>0</v>
      </c>
      <c r="GB75" s="33">
        <v>423583.73358909175</v>
      </c>
      <c r="GC75" s="33">
        <v>0</v>
      </c>
      <c r="GD75" s="33">
        <v>0</v>
      </c>
      <c r="GE75" s="33">
        <v>13580.58891200546</v>
      </c>
      <c r="GF75" s="33">
        <v>1176709.9467307334</v>
      </c>
      <c r="GG75" s="44">
        <f t="shared" si="2"/>
        <v>4719914.033968389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1135643.3512143334</v>
      </c>
      <c r="D76" s="33">
        <v>65503.980750119517</v>
      </c>
      <c r="E76" s="33">
        <v>77596.175364237279</v>
      </c>
      <c r="F76" s="33">
        <v>35099.305223742049</v>
      </c>
      <c r="G76" s="33">
        <v>8665.7181574899078</v>
      </c>
      <c r="H76" s="33">
        <v>6233.3861158052232</v>
      </c>
      <c r="I76" s="33">
        <v>145575.09075433892</v>
      </c>
      <c r="J76" s="33">
        <v>67272.120569188424</v>
      </c>
      <c r="K76" s="33">
        <v>129879.32864971142</v>
      </c>
      <c r="L76" s="33">
        <v>106947.65305760327</v>
      </c>
      <c r="M76" s="33">
        <v>238297.11582629042</v>
      </c>
      <c r="N76" s="33">
        <v>69004.324595913422</v>
      </c>
      <c r="O76" s="33">
        <v>18349.347170926652</v>
      </c>
      <c r="P76" s="33">
        <v>45572.296812351626</v>
      </c>
      <c r="Q76" s="33">
        <v>41283.153789645199</v>
      </c>
      <c r="R76" s="33">
        <v>9742.9747246870465</v>
      </c>
      <c r="S76" s="33">
        <v>66473.193615256721</v>
      </c>
      <c r="T76" s="33">
        <v>58891.56819611937</v>
      </c>
      <c r="U76" s="33">
        <v>69650.42839597023</v>
      </c>
      <c r="V76" s="33">
        <v>80398.1701413306</v>
      </c>
      <c r="W76" s="33">
        <v>74567.080572301711</v>
      </c>
      <c r="X76" s="33">
        <v>79052.061139746584</v>
      </c>
      <c r="Y76" s="33">
        <v>180515.09792265916</v>
      </c>
      <c r="Z76" s="33">
        <v>120036.81108134905</v>
      </c>
      <c r="AA76" s="33">
        <v>29287.261843288397</v>
      </c>
      <c r="AB76" s="33">
        <v>111197.66093095046</v>
      </c>
      <c r="AC76" s="33">
        <v>53179.917978326805</v>
      </c>
      <c r="AD76" s="33">
        <v>157173.42249826388</v>
      </c>
      <c r="AE76" s="33">
        <v>89058.331523775822</v>
      </c>
      <c r="AF76" s="33">
        <v>52671.883840775234</v>
      </c>
      <c r="AG76" s="33">
        <v>19032.770348423663</v>
      </c>
      <c r="AH76" s="33">
        <v>9669.6168624305174</v>
      </c>
      <c r="AI76" s="33">
        <v>29000.816542178301</v>
      </c>
      <c r="AJ76" s="33">
        <v>140245.27648681746</v>
      </c>
      <c r="AK76" s="33">
        <v>197984.75857427949</v>
      </c>
      <c r="AL76" s="33">
        <v>39928.699608306808</v>
      </c>
      <c r="AM76" s="33">
        <v>42220.464431414359</v>
      </c>
      <c r="AN76" s="33">
        <v>127652.31812638219</v>
      </c>
      <c r="AO76" s="33">
        <v>24246.979616082324</v>
      </c>
      <c r="AP76" s="33">
        <v>41532.806777313745</v>
      </c>
      <c r="AQ76" s="33">
        <v>52653.571381132067</v>
      </c>
      <c r="AR76" s="33">
        <v>313987.16130133223</v>
      </c>
      <c r="AS76" s="33">
        <v>211420.97141863409</v>
      </c>
      <c r="AT76" s="33">
        <v>381531.79284538294</v>
      </c>
      <c r="AU76" s="33">
        <v>54527.14941467256</v>
      </c>
      <c r="AV76" s="33">
        <v>8385.4694858981893</v>
      </c>
      <c r="AW76" s="33">
        <v>18848.405807838608</v>
      </c>
      <c r="AX76" s="33">
        <v>379893.61876220501</v>
      </c>
      <c r="AY76" s="33">
        <v>202667.23397811793</v>
      </c>
      <c r="AZ76" s="33">
        <v>341824.06286565226</v>
      </c>
      <c r="BA76" s="33">
        <v>0</v>
      </c>
      <c r="BB76" s="33">
        <v>156837.54682986741</v>
      </c>
      <c r="BC76" s="33">
        <v>168461.587051296</v>
      </c>
      <c r="BD76" s="33">
        <v>1545854.8020802177</v>
      </c>
      <c r="BE76" s="33">
        <v>673996.60745258629</v>
      </c>
      <c r="BF76" s="33">
        <v>72948.352683727688</v>
      </c>
      <c r="BG76" s="33">
        <v>79895.079818958111</v>
      </c>
      <c r="BH76" s="33">
        <v>167489.76070158469</v>
      </c>
      <c r="BI76" s="33">
        <v>428315.59370764776</v>
      </c>
      <c r="BJ76" s="33">
        <v>114087.48431077121</v>
      </c>
      <c r="BK76" s="33">
        <v>116829.60684965632</v>
      </c>
      <c r="BL76" s="33">
        <v>77178.164828413559</v>
      </c>
      <c r="BM76" s="33">
        <v>69744.658331739425</v>
      </c>
      <c r="BN76" s="33">
        <v>180441.18830549365</v>
      </c>
      <c r="BO76" s="33">
        <v>79459.103643160895</v>
      </c>
      <c r="BP76" s="33">
        <v>31749.033168037044</v>
      </c>
      <c r="BQ76" s="33">
        <v>35687.5331494122</v>
      </c>
      <c r="BR76" s="33">
        <v>39074.685399657763</v>
      </c>
      <c r="BS76" s="33">
        <v>339623.08981616469</v>
      </c>
      <c r="BT76" s="33">
        <v>350644.77698229719</v>
      </c>
      <c r="BU76" s="33">
        <v>33654.353183662461</v>
      </c>
      <c r="BV76" s="33">
        <v>1949637.8817555325</v>
      </c>
      <c r="BW76" s="33">
        <v>2306519.5949015841</v>
      </c>
      <c r="BX76" s="33">
        <v>392592.76835981151</v>
      </c>
      <c r="BY76" s="33">
        <v>237019.33734710884</v>
      </c>
      <c r="BZ76" s="33">
        <v>64715.759015061434</v>
      </c>
      <c r="CA76" s="33">
        <v>194905.55019782539</v>
      </c>
      <c r="CB76" s="33">
        <v>930630.41583182197</v>
      </c>
      <c r="CC76" s="33">
        <v>1768840.8449088617</v>
      </c>
      <c r="CD76" s="33">
        <v>87374.726565295059</v>
      </c>
      <c r="CE76" s="33">
        <v>147354.14620775799</v>
      </c>
      <c r="CF76" s="33">
        <v>170724.85464352768</v>
      </c>
      <c r="CG76" s="33">
        <v>424337.59779785766</v>
      </c>
      <c r="CH76" s="33">
        <v>30170.525570224025</v>
      </c>
      <c r="CI76" s="33">
        <v>5318.9548866657269</v>
      </c>
      <c r="CJ76" s="33">
        <v>259895.50458766389</v>
      </c>
      <c r="CK76" s="33">
        <v>101102.17825310073</v>
      </c>
      <c r="CL76" s="33">
        <v>11415.350074074257</v>
      </c>
      <c r="CM76" s="33">
        <v>112154.49965548298</v>
      </c>
      <c r="CN76" s="33">
        <v>28949.928258969438</v>
      </c>
      <c r="CO76" s="33">
        <v>38443.936859561298</v>
      </c>
      <c r="CP76" s="33">
        <v>17544.457415141991</v>
      </c>
      <c r="CQ76" s="33">
        <v>224940.97259986668</v>
      </c>
      <c r="CR76" s="33">
        <v>119729.69138136691</v>
      </c>
      <c r="CS76" s="33">
        <v>305320.46950848313</v>
      </c>
      <c r="CT76" s="33">
        <v>102967.42431994315</v>
      </c>
      <c r="CU76" s="33">
        <v>452118.71849368885</v>
      </c>
      <c r="CV76" s="33">
        <v>52154.743862263815</v>
      </c>
      <c r="CW76" s="33">
        <v>71655.535888373604</v>
      </c>
      <c r="CX76" s="33">
        <v>30716.733068175454</v>
      </c>
      <c r="CY76" s="33">
        <v>24109.287134006139</v>
      </c>
      <c r="CZ76" s="33">
        <v>265224.72464576783</v>
      </c>
      <c r="DA76" s="33">
        <v>19740.016391121004</v>
      </c>
      <c r="DB76" s="33">
        <v>102484.63091344637</v>
      </c>
      <c r="DC76" s="33">
        <v>25259.561752802128</v>
      </c>
      <c r="DD76" s="33">
        <v>57323.114620051092</v>
      </c>
      <c r="DE76" s="33">
        <v>49830.736293188173</v>
      </c>
      <c r="DF76" s="33">
        <v>14815.803177584334</v>
      </c>
      <c r="DG76" s="33">
        <v>2543.5184258798149</v>
      </c>
      <c r="DH76" s="33">
        <v>51040.052393882135</v>
      </c>
      <c r="DI76" s="33">
        <v>21905.320743541077</v>
      </c>
      <c r="DJ76" s="33">
        <v>1678.5707876488232</v>
      </c>
      <c r="DK76" s="33">
        <v>15292.791681022203</v>
      </c>
      <c r="DL76" s="33">
        <v>82118.610418133263</v>
      </c>
      <c r="DM76" s="33">
        <v>52098.78718541882</v>
      </c>
      <c r="DN76" s="33">
        <v>5845.8395646493755</v>
      </c>
      <c r="DO76" s="33">
        <v>0</v>
      </c>
      <c r="DP76" s="69">
        <f t="shared" si="3"/>
        <v>22252609.633728582</v>
      </c>
      <c r="DQ76" s="33">
        <v>23925212.085672181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80756.941533833087</v>
      </c>
      <c r="GA76" s="33">
        <v>0</v>
      </c>
      <c r="GB76" s="33">
        <v>1106758.5342664383</v>
      </c>
      <c r="GC76" s="33">
        <v>0</v>
      </c>
      <c r="GD76" s="33">
        <v>8244.2586385461145</v>
      </c>
      <c r="GE76" s="33">
        <v>0</v>
      </c>
      <c r="GF76" s="33">
        <v>2514443.537960818</v>
      </c>
      <c r="GG76" s="44">
        <f t="shared" si="2"/>
        <v>49888024.991800405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1530586.0622018599</v>
      </c>
      <c r="D77" s="33">
        <v>15062.972114806989</v>
      </c>
      <c r="E77" s="33">
        <v>11858.211308354405</v>
      </c>
      <c r="F77" s="33">
        <v>6386.5475108654982</v>
      </c>
      <c r="G77" s="33">
        <v>1200.2870139862039</v>
      </c>
      <c r="H77" s="33">
        <v>1116.693099228969</v>
      </c>
      <c r="I77" s="33">
        <v>52838.58229124151</v>
      </c>
      <c r="J77" s="33">
        <v>23800.291521190684</v>
      </c>
      <c r="K77" s="33">
        <v>48066.206099544041</v>
      </c>
      <c r="L77" s="33">
        <v>23814.603671492569</v>
      </c>
      <c r="M77" s="33">
        <v>90223.321238260934</v>
      </c>
      <c r="N77" s="33">
        <v>21856.973774460104</v>
      </c>
      <c r="O77" s="33">
        <v>14033.1154303687</v>
      </c>
      <c r="P77" s="33">
        <v>12730.234821520186</v>
      </c>
      <c r="Q77" s="33">
        <v>11012.774686077571</v>
      </c>
      <c r="R77" s="33">
        <v>2450.2538132251298</v>
      </c>
      <c r="S77" s="33">
        <v>18506.279569077276</v>
      </c>
      <c r="T77" s="33">
        <v>16093.935545809045</v>
      </c>
      <c r="U77" s="33">
        <v>18827.535397664451</v>
      </c>
      <c r="V77" s="33">
        <v>23999.724978045764</v>
      </c>
      <c r="W77" s="33">
        <v>20486.809322417783</v>
      </c>
      <c r="X77" s="33">
        <v>22329.538489453378</v>
      </c>
      <c r="Y77" s="33">
        <v>54084.747024510318</v>
      </c>
      <c r="Z77" s="33">
        <v>31522.511779139939</v>
      </c>
      <c r="AA77" s="33">
        <v>9835.5219861360929</v>
      </c>
      <c r="AB77" s="33">
        <v>39128.382648002684</v>
      </c>
      <c r="AC77" s="33">
        <v>15881.872712627315</v>
      </c>
      <c r="AD77" s="33">
        <v>44348.932406700966</v>
      </c>
      <c r="AE77" s="33">
        <v>26538.250221990987</v>
      </c>
      <c r="AF77" s="33">
        <v>16722.303334645421</v>
      </c>
      <c r="AG77" s="33">
        <v>6680.8876433853147</v>
      </c>
      <c r="AH77" s="33">
        <v>3257.947593657088</v>
      </c>
      <c r="AI77" s="33">
        <v>9805.5137034539675</v>
      </c>
      <c r="AJ77" s="33">
        <v>59403.008479188196</v>
      </c>
      <c r="AK77" s="33">
        <v>67889.727482361981</v>
      </c>
      <c r="AL77" s="33">
        <v>11875.58932878037</v>
      </c>
      <c r="AM77" s="33">
        <v>21078.306647037061</v>
      </c>
      <c r="AN77" s="33">
        <v>40681.703901200941</v>
      </c>
      <c r="AO77" s="33">
        <v>7782.7039580809869</v>
      </c>
      <c r="AP77" s="33">
        <v>24022.70080172945</v>
      </c>
      <c r="AQ77" s="33">
        <v>16708.816701548556</v>
      </c>
      <c r="AR77" s="33">
        <v>55886.441112102082</v>
      </c>
      <c r="AS77" s="33">
        <v>29547.203161133388</v>
      </c>
      <c r="AT77" s="33">
        <v>56681.062678919036</v>
      </c>
      <c r="AU77" s="33">
        <v>9074.714853184907</v>
      </c>
      <c r="AV77" s="33">
        <v>962.4157794851493</v>
      </c>
      <c r="AW77" s="33">
        <v>3180.7354614092906</v>
      </c>
      <c r="AX77" s="33">
        <v>68001.135315092994</v>
      </c>
      <c r="AY77" s="33">
        <v>40823.348120200513</v>
      </c>
      <c r="AZ77" s="33">
        <v>64143.349334974591</v>
      </c>
      <c r="BA77" s="33">
        <v>0</v>
      </c>
      <c r="BB77" s="33">
        <v>42538.774091590974</v>
      </c>
      <c r="BC77" s="33">
        <v>34809.769083191146</v>
      </c>
      <c r="BD77" s="33">
        <v>453269.61937773327</v>
      </c>
      <c r="BE77" s="33">
        <v>270713.56964316132</v>
      </c>
      <c r="BF77" s="33">
        <v>16114.1663691827</v>
      </c>
      <c r="BG77" s="33">
        <v>14406.252264831202</v>
      </c>
      <c r="BH77" s="33">
        <v>42609.804542134327</v>
      </c>
      <c r="BI77" s="33">
        <v>317303.21896693838</v>
      </c>
      <c r="BJ77" s="33">
        <v>21785.308282630675</v>
      </c>
      <c r="BK77" s="33">
        <v>40806.433916280934</v>
      </c>
      <c r="BL77" s="33">
        <v>8693.8574745184287</v>
      </c>
      <c r="BM77" s="33">
        <v>12512.974759944389</v>
      </c>
      <c r="BN77" s="33">
        <v>30469.312920532459</v>
      </c>
      <c r="BO77" s="33">
        <v>25301.128653882006</v>
      </c>
      <c r="BP77" s="33">
        <v>9720.6938664680092</v>
      </c>
      <c r="BQ77" s="33">
        <v>2654.1171728770742</v>
      </c>
      <c r="BR77" s="33">
        <v>906.54538647069148</v>
      </c>
      <c r="BS77" s="33">
        <v>35582.606584390443</v>
      </c>
      <c r="BT77" s="33">
        <v>111632.29085634614</v>
      </c>
      <c r="BU77" s="33">
        <v>9181.434288655666</v>
      </c>
      <c r="BV77" s="33">
        <v>1318866.5667817774</v>
      </c>
      <c r="BW77" s="33">
        <v>1031107.6782673837</v>
      </c>
      <c r="BX77" s="33">
        <v>1586236.6800600039</v>
      </c>
      <c r="BY77" s="33">
        <v>17226.426937231878</v>
      </c>
      <c r="BZ77" s="33">
        <v>12143.343744824937</v>
      </c>
      <c r="CA77" s="33">
        <v>1008268.6525186013</v>
      </c>
      <c r="CB77" s="33">
        <v>1325351.7566341569</v>
      </c>
      <c r="CC77" s="33">
        <v>2908587.1820770502</v>
      </c>
      <c r="CD77" s="33">
        <v>22373.372130514086</v>
      </c>
      <c r="CE77" s="33">
        <v>38413.294666011505</v>
      </c>
      <c r="CF77" s="33">
        <v>50117.274740434164</v>
      </c>
      <c r="CG77" s="33">
        <v>143262.10443911594</v>
      </c>
      <c r="CH77" s="33">
        <v>9180.4130127578992</v>
      </c>
      <c r="CI77" s="33">
        <v>506.18726430910812</v>
      </c>
      <c r="CJ77" s="33">
        <v>75163.651481354187</v>
      </c>
      <c r="CK77" s="33">
        <v>31582.461769035759</v>
      </c>
      <c r="CL77" s="33">
        <v>1181.7995132254589</v>
      </c>
      <c r="CM77" s="33">
        <v>20840.252764264857</v>
      </c>
      <c r="CN77" s="33">
        <v>7496.4707419206898</v>
      </c>
      <c r="CO77" s="33">
        <v>8210.556443216843</v>
      </c>
      <c r="CP77" s="33">
        <v>5624.5807461541362</v>
      </c>
      <c r="CQ77" s="33">
        <v>65675.064035345873</v>
      </c>
      <c r="CR77" s="33">
        <v>38845.498175131448</v>
      </c>
      <c r="CS77" s="33">
        <v>633059.70415733557</v>
      </c>
      <c r="CT77" s="33">
        <v>5767.4855240036723</v>
      </c>
      <c r="CU77" s="33">
        <v>24438.460446613302</v>
      </c>
      <c r="CV77" s="33">
        <v>1515.8249088519706</v>
      </c>
      <c r="CW77" s="33">
        <v>2265.6196712179953</v>
      </c>
      <c r="CX77" s="33">
        <v>1137.6545615213536</v>
      </c>
      <c r="CY77" s="33">
        <v>399.51425899162979</v>
      </c>
      <c r="CZ77" s="33">
        <v>23677.653261511179</v>
      </c>
      <c r="DA77" s="33">
        <v>1811.9493707341701</v>
      </c>
      <c r="DB77" s="33">
        <v>10835.273304159309</v>
      </c>
      <c r="DC77" s="33">
        <v>579.02388976426596</v>
      </c>
      <c r="DD77" s="33">
        <v>995.11544207625866</v>
      </c>
      <c r="DE77" s="33">
        <v>1376.8459012168382</v>
      </c>
      <c r="DF77" s="33">
        <v>327.03975880792808</v>
      </c>
      <c r="DG77" s="33">
        <v>224.45490964396865</v>
      </c>
      <c r="DH77" s="33">
        <v>998.92310338588379</v>
      </c>
      <c r="DI77" s="33">
        <v>404.92716693746041</v>
      </c>
      <c r="DJ77" s="33">
        <v>150.40260355692388</v>
      </c>
      <c r="DK77" s="33">
        <v>400.63103704463413</v>
      </c>
      <c r="DL77" s="33">
        <v>4955.2586754495833</v>
      </c>
      <c r="DM77" s="33">
        <v>12431.61252742511</v>
      </c>
      <c r="DN77" s="33">
        <v>742.986316276965</v>
      </c>
      <c r="DO77" s="33">
        <v>0</v>
      </c>
      <c r="DP77" s="69">
        <f t="shared" si="3"/>
        <v>14778600.296311738</v>
      </c>
      <c r="DQ77" s="33">
        <v>7643237.689104598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43866.202567633962</v>
      </c>
      <c r="GA77" s="33">
        <v>0</v>
      </c>
      <c r="GB77" s="33">
        <v>397549.81437469623</v>
      </c>
      <c r="GC77" s="33">
        <v>0</v>
      </c>
      <c r="GD77" s="33">
        <v>0</v>
      </c>
      <c r="GE77" s="33">
        <v>0</v>
      </c>
      <c r="GF77" s="33">
        <v>208930.75166672366</v>
      </c>
      <c r="GG77" s="44">
        <f t="shared" si="2"/>
        <v>23072184.754025392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91457.154249075073</v>
      </c>
      <c r="D78" s="33">
        <v>4834.8734900685331</v>
      </c>
      <c r="E78" s="33">
        <v>3004.0721283807638</v>
      </c>
      <c r="F78" s="33">
        <v>5351.9652310204074</v>
      </c>
      <c r="G78" s="33">
        <v>2335.3710375883811</v>
      </c>
      <c r="H78" s="33">
        <v>457.84493076876669</v>
      </c>
      <c r="I78" s="33">
        <v>13559.786184524206</v>
      </c>
      <c r="J78" s="33">
        <v>4782.4478939980627</v>
      </c>
      <c r="K78" s="33">
        <v>14723.084014395332</v>
      </c>
      <c r="L78" s="33">
        <v>8525.33770915071</v>
      </c>
      <c r="M78" s="33">
        <v>15262.852947793359</v>
      </c>
      <c r="N78" s="33">
        <v>11462.867525761911</v>
      </c>
      <c r="O78" s="33">
        <v>1312.9931221437228</v>
      </c>
      <c r="P78" s="33">
        <v>6017.8560102025122</v>
      </c>
      <c r="Q78" s="33">
        <v>5287.3132031865471</v>
      </c>
      <c r="R78" s="33">
        <v>1552.9130954517116</v>
      </c>
      <c r="S78" s="33">
        <v>7404.0090721073293</v>
      </c>
      <c r="T78" s="33">
        <v>6695.4016650216945</v>
      </c>
      <c r="U78" s="33">
        <v>8507.4379991917267</v>
      </c>
      <c r="V78" s="33">
        <v>3145.2228532546769</v>
      </c>
      <c r="W78" s="33">
        <v>4840.0914352105292</v>
      </c>
      <c r="X78" s="33">
        <v>6191.7688741846314</v>
      </c>
      <c r="Y78" s="33">
        <v>5431.5599179467727</v>
      </c>
      <c r="Z78" s="33">
        <v>10935.412747124137</v>
      </c>
      <c r="AA78" s="33">
        <v>2732.6014308004187</v>
      </c>
      <c r="AB78" s="33">
        <v>19860.281648292344</v>
      </c>
      <c r="AC78" s="33">
        <v>6809.6871275233198</v>
      </c>
      <c r="AD78" s="33">
        <v>30106.013583815187</v>
      </c>
      <c r="AE78" s="33">
        <v>5564.7094719261086</v>
      </c>
      <c r="AF78" s="33">
        <v>4073.2877326762778</v>
      </c>
      <c r="AG78" s="33">
        <v>1654.8504394049153</v>
      </c>
      <c r="AH78" s="33">
        <v>580.03068075746944</v>
      </c>
      <c r="AI78" s="33">
        <v>3456.1290386059741</v>
      </c>
      <c r="AJ78" s="33">
        <v>12560.996765590417</v>
      </c>
      <c r="AK78" s="33">
        <v>27748.610327780047</v>
      </c>
      <c r="AL78" s="33">
        <v>3228.4358203860775</v>
      </c>
      <c r="AM78" s="33">
        <v>14191.149240239134</v>
      </c>
      <c r="AN78" s="33">
        <v>9863.5670002909483</v>
      </c>
      <c r="AO78" s="33">
        <v>1465.174105924584</v>
      </c>
      <c r="AP78" s="33">
        <v>3361.0357003343079</v>
      </c>
      <c r="AQ78" s="33">
        <v>8800.1272205281603</v>
      </c>
      <c r="AR78" s="33">
        <v>17152.71574919251</v>
      </c>
      <c r="AS78" s="33">
        <v>2114.5509255109478</v>
      </c>
      <c r="AT78" s="33">
        <v>5439.9875057909694</v>
      </c>
      <c r="AU78" s="33">
        <v>995.65648787501152</v>
      </c>
      <c r="AV78" s="33">
        <v>4482.4117295971837</v>
      </c>
      <c r="AW78" s="33">
        <v>12437.201098723515</v>
      </c>
      <c r="AX78" s="33">
        <v>102818.7006060315</v>
      </c>
      <c r="AY78" s="33">
        <v>50396.456767813244</v>
      </c>
      <c r="AZ78" s="33">
        <v>137824.91416049071</v>
      </c>
      <c r="BA78" s="33">
        <v>0</v>
      </c>
      <c r="BB78" s="33">
        <v>44735.963414931044</v>
      </c>
      <c r="BC78" s="33">
        <v>31412.289651252457</v>
      </c>
      <c r="BD78" s="33">
        <v>165535.89518254949</v>
      </c>
      <c r="BE78" s="33">
        <v>62380.830258845563</v>
      </c>
      <c r="BF78" s="33">
        <v>4041.5180703452297</v>
      </c>
      <c r="BG78" s="33">
        <v>98818.122591399486</v>
      </c>
      <c r="BH78" s="33">
        <v>368823.57458593388</v>
      </c>
      <c r="BI78" s="33">
        <v>38551.766685851748</v>
      </c>
      <c r="BJ78" s="33">
        <v>17268.640110339955</v>
      </c>
      <c r="BK78" s="33">
        <v>84564.235742773759</v>
      </c>
      <c r="BL78" s="33">
        <v>4734.4039281493979</v>
      </c>
      <c r="BM78" s="33">
        <v>4963.762493362985</v>
      </c>
      <c r="BN78" s="33">
        <v>15521.578226333086</v>
      </c>
      <c r="BO78" s="33">
        <v>8791.1635499973327</v>
      </c>
      <c r="BP78" s="33">
        <v>1278.5142654411231</v>
      </c>
      <c r="BQ78" s="33">
        <v>2480.8488681201252</v>
      </c>
      <c r="BR78" s="33">
        <v>1927.9959064130919</v>
      </c>
      <c r="BS78" s="33">
        <v>17957.478809661021</v>
      </c>
      <c r="BT78" s="33">
        <v>15067.196270116245</v>
      </c>
      <c r="BU78" s="33">
        <v>1576.1578654537927</v>
      </c>
      <c r="BV78" s="33">
        <v>12620.991367897088</v>
      </c>
      <c r="BW78" s="33">
        <v>12709.28757555526</v>
      </c>
      <c r="BX78" s="33">
        <v>2516273.9339508563</v>
      </c>
      <c r="BY78" s="33">
        <v>5575.9098593903591</v>
      </c>
      <c r="BZ78" s="33">
        <v>7146.5663713461818</v>
      </c>
      <c r="CA78" s="33">
        <v>53496.572992516187</v>
      </c>
      <c r="CB78" s="33">
        <v>0</v>
      </c>
      <c r="CC78" s="33">
        <v>0</v>
      </c>
      <c r="CD78" s="33">
        <v>6064.4287557346006</v>
      </c>
      <c r="CE78" s="33">
        <v>10810.077002622205</v>
      </c>
      <c r="CF78" s="33">
        <v>9822.5446014309018</v>
      </c>
      <c r="CG78" s="33">
        <v>29230.348591970611</v>
      </c>
      <c r="CH78" s="33">
        <v>893.04267291331405</v>
      </c>
      <c r="CI78" s="33">
        <v>2544.3014265017541</v>
      </c>
      <c r="CJ78" s="33">
        <v>16292.17738364692</v>
      </c>
      <c r="CK78" s="33">
        <v>5434.8402348373274</v>
      </c>
      <c r="CL78" s="33">
        <v>1243.7344999554207</v>
      </c>
      <c r="CM78" s="33">
        <v>16042.086785639991</v>
      </c>
      <c r="CN78" s="33">
        <v>3736.4462723403876</v>
      </c>
      <c r="CO78" s="33">
        <v>11455.95276363785</v>
      </c>
      <c r="CP78" s="33">
        <v>1634.2741966966005</v>
      </c>
      <c r="CQ78" s="33">
        <v>26984.206534840541</v>
      </c>
      <c r="CR78" s="33">
        <v>6468.5509941547271</v>
      </c>
      <c r="CS78" s="33">
        <v>60504.047744733231</v>
      </c>
      <c r="CT78" s="33">
        <v>18075.29682300306</v>
      </c>
      <c r="CU78" s="33">
        <v>1301.7420909359064</v>
      </c>
      <c r="CV78" s="33">
        <v>8333.6728296774454</v>
      </c>
      <c r="CW78" s="33">
        <v>13125.879707557013</v>
      </c>
      <c r="CX78" s="33">
        <v>5761.0435878679536</v>
      </c>
      <c r="CY78" s="33">
        <v>5998.4406435443407</v>
      </c>
      <c r="CZ78" s="33">
        <v>2653.7369831523538</v>
      </c>
      <c r="DA78" s="33">
        <v>9801.0002706595715</v>
      </c>
      <c r="DB78" s="33">
        <v>8293.6964361444552</v>
      </c>
      <c r="DC78" s="33">
        <v>13814.046162096176</v>
      </c>
      <c r="DD78" s="33">
        <v>27123.568950521996</v>
      </c>
      <c r="DE78" s="33">
        <v>4007.2777798913403</v>
      </c>
      <c r="DF78" s="33">
        <v>463.82484151693222</v>
      </c>
      <c r="DG78" s="33">
        <v>2455.6914160841266</v>
      </c>
      <c r="DH78" s="33">
        <v>970.77350384546423</v>
      </c>
      <c r="DI78" s="33">
        <v>1504.9999914696234</v>
      </c>
      <c r="DJ78" s="33">
        <v>1679.9259725175461</v>
      </c>
      <c r="DK78" s="33">
        <v>2234.6008521832009</v>
      </c>
      <c r="DL78" s="33">
        <v>14261.424701345482</v>
      </c>
      <c r="DM78" s="33">
        <v>3115.2961525232949</v>
      </c>
      <c r="DN78" s="33">
        <v>5855.248906478213</v>
      </c>
      <c r="DO78" s="33">
        <v>0</v>
      </c>
      <c r="DP78" s="69">
        <f t="shared" si="3"/>
        <v>4691046.3673629574</v>
      </c>
      <c r="DQ78" s="33">
        <v>12866347.623167304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86579.107309134299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241525.85404239749</v>
      </c>
      <c r="GA78" s="33">
        <v>0</v>
      </c>
      <c r="GB78" s="33">
        <v>262858.78934709117</v>
      </c>
      <c r="GC78" s="33">
        <v>0</v>
      </c>
      <c r="GD78" s="33">
        <v>0</v>
      </c>
      <c r="GE78" s="33">
        <v>0</v>
      </c>
      <c r="GF78" s="33">
        <v>4067301.5587596237</v>
      </c>
      <c r="GG78" s="44">
        <f t="shared" si="2"/>
        <v>22215659.299988501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14484.626683126413</v>
      </c>
      <c r="D79" s="33">
        <v>801.68909132781732</v>
      </c>
      <c r="E79" s="33">
        <v>3143.0147903843376</v>
      </c>
      <c r="F79" s="33">
        <v>209.07575961865658</v>
      </c>
      <c r="G79" s="33">
        <v>1319.5195340106432</v>
      </c>
      <c r="H79" s="33">
        <v>32.658094498479656</v>
      </c>
      <c r="I79" s="33">
        <v>7873.0728103408283</v>
      </c>
      <c r="J79" s="33">
        <v>2211.098970220231</v>
      </c>
      <c r="K79" s="33">
        <v>2171.6031888903949</v>
      </c>
      <c r="L79" s="33">
        <v>8671.2869844145989</v>
      </c>
      <c r="M79" s="33">
        <v>17021.224341717898</v>
      </c>
      <c r="N79" s="33">
        <v>3118.7640185619503</v>
      </c>
      <c r="O79" s="33">
        <v>2519.0786511179822</v>
      </c>
      <c r="P79" s="33">
        <v>2404.4430702664667</v>
      </c>
      <c r="Q79" s="33">
        <v>2557.5721892566612</v>
      </c>
      <c r="R79" s="33">
        <v>475.0008746435293</v>
      </c>
      <c r="S79" s="33">
        <v>13784.390757802204</v>
      </c>
      <c r="T79" s="33">
        <v>6712.4858510265876</v>
      </c>
      <c r="U79" s="33">
        <v>11098.939820424599</v>
      </c>
      <c r="V79" s="33">
        <v>974.32503007424714</v>
      </c>
      <c r="W79" s="33">
        <v>7705.1795503339217</v>
      </c>
      <c r="X79" s="33">
        <v>9425.5048162559324</v>
      </c>
      <c r="Y79" s="33">
        <v>40147.978281280215</v>
      </c>
      <c r="Z79" s="33">
        <v>18306.053660603164</v>
      </c>
      <c r="AA79" s="33">
        <v>3006.9997721810892</v>
      </c>
      <c r="AB79" s="33">
        <v>11042.913133774728</v>
      </c>
      <c r="AC79" s="33">
        <v>1597.2908074830673</v>
      </c>
      <c r="AD79" s="33">
        <v>31055.836439710591</v>
      </c>
      <c r="AE79" s="33">
        <v>8795.2570587794653</v>
      </c>
      <c r="AF79" s="33">
        <v>15821.475720297289</v>
      </c>
      <c r="AG79" s="33">
        <v>6893.5927635509051</v>
      </c>
      <c r="AH79" s="33">
        <v>3375.9174326974185</v>
      </c>
      <c r="AI79" s="33">
        <v>8452.3356842703233</v>
      </c>
      <c r="AJ79" s="33">
        <v>41203.438638181025</v>
      </c>
      <c r="AK79" s="33">
        <v>36237.764754015603</v>
      </c>
      <c r="AL79" s="33">
        <v>5295.604803755069</v>
      </c>
      <c r="AM79" s="33">
        <v>9475.524433672208</v>
      </c>
      <c r="AN79" s="33">
        <v>15470.630415931209</v>
      </c>
      <c r="AO79" s="33">
        <v>7933.162247340274</v>
      </c>
      <c r="AP79" s="33">
        <v>4692.3905455754848</v>
      </c>
      <c r="AQ79" s="33">
        <v>10144.307783832053</v>
      </c>
      <c r="AR79" s="33">
        <v>23444.383758027725</v>
      </c>
      <c r="AS79" s="33">
        <v>2907.9081497543684</v>
      </c>
      <c r="AT79" s="33">
        <v>13801.310636919976</v>
      </c>
      <c r="AU79" s="33">
        <v>5249.7183791122407</v>
      </c>
      <c r="AV79" s="33">
        <v>7484.665215170774</v>
      </c>
      <c r="AW79" s="33">
        <v>19511.989371349777</v>
      </c>
      <c r="AX79" s="33">
        <v>35676.175493929783</v>
      </c>
      <c r="AY79" s="33">
        <v>23371.192455867011</v>
      </c>
      <c r="AZ79" s="33">
        <v>48201.068801795765</v>
      </c>
      <c r="BA79" s="33">
        <v>0</v>
      </c>
      <c r="BB79" s="33">
        <v>29637.907019998074</v>
      </c>
      <c r="BC79" s="33">
        <v>909.22493152789627</v>
      </c>
      <c r="BD79" s="33">
        <v>195555.9789862537</v>
      </c>
      <c r="BE79" s="33">
        <v>148394.81195720192</v>
      </c>
      <c r="BF79" s="33">
        <v>7722.5722864082836</v>
      </c>
      <c r="BG79" s="33">
        <v>21679.190296772958</v>
      </c>
      <c r="BH79" s="33">
        <v>35298.074539310423</v>
      </c>
      <c r="BI79" s="33">
        <v>18645.323072997333</v>
      </c>
      <c r="BJ79" s="33">
        <v>22133.557222111831</v>
      </c>
      <c r="BK79" s="33">
        <v>35829.755334901442</v>
      </c>
      <c r="BL79" s="33">
        <v>18101.743674802416</v>
      </c>
      <c r="BM79" s="33">
        <v>12574.503714236038</v>
      </c>
      <c r="BN79" s="33">
        <v>11594.131307029114</v>
      </c>
      <c r="BO79" s="33">
        <v>17632.997272306264</v>
      </c>
      <c r="BP79" s="33">
        <v>9038.3940602984167</v>
      </c>
      <c r="BQ79" s="33">
        <v>7937.0404948975029</v>
      </c>
      <c r="BR79" s="33">
        <v>4031.4297648543629</v>
      </c>
      <c r="BS79" s="33">
        <v>102863.42697795726</v>
      </c>
      <c r="BT79" s="33">
        <v>108914.1600805287</v>
      </c>
      <c r="BU79" s="33">
        <v>13368.127527377279</v>
      </c>
      <c r="BV79" s="33">
        <v>1806812.9162890816</v>
      </c>
      <c r="BW79" s="33">
        <v>741314.75307398324</v>
      </c>
      <c r="BX79" s="33">
        <v>2429882.3517668587</v>
      </c>
      <c r="BY79" s="33">
        <v>241194.81359824253</v>
      </c>
      <c r="BZ79" s="33">
        <v>29350.25779625916</v>
      </c>
      <c r="CA79" s="33">
        <v>13953.090660194641</v>
      </c>
      <c r="CB79" s="33">
        <v>1006.3981113397222</v>
      </c>
      <c r="CC79" s="33">
        <v>2214.5078208840796</v>
      </c>
      <c r="CD79" s="33">
        <v>17929.71716935117</v>
      </c>
      <c r="CE79" s="33">
        <v>37661.137486753927</v>
      </c>
      <c r="CF79" s="33">
        <v>31877.707362991168</v>
      </c>
      <c r="CG79" s="33">
        <v>144129.82246879651</v>
      </c>
      <c r="CH79" s="33">
        <v>20333.662975491672</v>
      </c>
      <c r="CI79" s="33">
        <v>4181.8315832253629</v>
      </c>
      <c r="CJ79" s="33">
        <v>12406.405781513098</v>
      </c>
      <c r="CK79" s="33">
        <v>23063.484361254086</v>
      </c>
      <c r="CL79" s="33">
        <v>4411.7533620121367</v>
      </c>
      <c r="CM79" s="33">
        <v>54272.674652105205</v>
      </c>
      <c r="CN79" s="33">
        <v>6687.7643476671074</v>
      </c>
      <c r="CO79" s="33">
        <v>1568.6699477087054</v>
      </c>
      <c r="CP79" s="33">
        <v>3932.505621093997</v>
      </c>
      <c r="CQ79" s="33">
        <v>24539.904805499209</v>
      </c>
      <c r="CR79" s="33">
        <v>27864.445425461865</v>
      </c>
      <c r="CS79" s="33">
        <v>107967.15085631624</v>
      </c>
      <c r="CT79" s="33">
        <v>64445.497336782115</v>
      </c>
      <c r="CU79" s="33">
        <v>8457.3911285693648</v>
      </c>
      <c r="CV79" s="33">
        <v>34231.447909351664</v>
      </c>
      <c r="CW79" s="33">
        <v>25667.434772209257</v>
      </c>
      <c r="CX79" s="33">
        <v>21524.237969440856</v>
      </c>
      <c r="CY79" s="33">
        <v>1359.589784643337</v>
      </c>
      <c r="CZ79" s="33">
        <v>9656.2160517265165</v>
      </c>
      <c r="DA79" s="33">
        <v>53818.663980276709</v>
      </c>
      <c r="DB79" s="33">
        <v>44785.802824202845</v>
      </c>
      <c r="DC79" s="33">
        <v>48619.585018606478</v>
      </c>
      <c r="DD79" s="33">
        <v>77981.342840569167</v>
      </c>
      <c r="DE79" s="33">
        <v>3800.2766516162274</v>
      </c>
      <c r="DF79" s="33">
        <v>1636.0332870606474</v>
      </c>
      <c r="DG79" s="33">
        <v>8453.0472775975559</v>
      </c>
      <c r="DH79" s="33">
        <v>9653.7596426019154</v>
      </c>
      <c r="DI79" s="33">
        <v>880.55001066499506</v>
      </c>
      <c r="DJ79" s="33">
        <v>7304.2065039300842</v>
      </c>
      <c r="DK79" s="33">
        <v>4557.4885372664057</v>
      </c>
      <c r="DL79" s="33">
        <v>60864.563967687158</v>
      </c>
      <c r="DM79" s="33">
        <v>11739.415019105347</v>
      </c>
      <c r="DN79" s="33">
        <v>10879.988702047138</v>
      </c>
      <c r="DO79" s="33">
        <v>0</v>
      </c>
      <c r="DP79" s="69">
        <f t="shared" si="3"/>
        <v>7698048.0585789848</v>
      </c>
      <c r="DQ79" s="33">
        <v>644342.35579370533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558886.88510990038</v>
      </c>
      <c r="GA79" s="33">
        <v>0</v>
      </c>
      <c r="GB79" s="33">
        <v>435650.06167499284</v>
      </c>
      <c r="GC79" s="33">
        <v>0</v>
      </c>
      <c r="GD79" s="33">
        <v>0</v>
      </c>
      <c r="GE79" s="33">
        <v>0</v>
      </c>
      <c r="GF79" s="33">
        <v>1070449.7234151205</v>
      </c>
      <c r="GG79" s="44">
        <f t="shared" si="2"/>
        <v>10407377.084572703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3820.6053754631657</v>
      </c>
      <c r="D80" s="33">
        <v>407.46892558922127</v>
      </c>
      <c r="E80" s="33">
        <v>262.0849323010126</v>
      </c>
      <c r="F80" s="33">
        <v>1121.3378823328105</v>
      </c>
      <c r="G80" s="33">
        <v>609.4735726333281</v>
      </c>
      <c r="H80" s="33">
        <v>173.99328989251165</v>
      </c>
      <c r="I80" s="33">
        <v>2857.5567854392907</v>
      </c>
      <c r="J80" s="33">
        <v>3646.8779310228947</v>
      </c>
      <c r="K80" s="33">
        <v>1782.1475720679309</v>
      </c>
      <c r="L80" s="33">
        <v>7262.6190034640076</v>
      </c>
      <c r="M80" s="33">
        <v>14544.379744080257</v>
      </c>
      <c r="N80" s="33">
        <v>2992.531246312346</v>
      </c>
      <c r="O80" s="33">
        <v>5084.3455452442749</v>
      </c>
      <c r="P80" s="33">
        <v>1057.7683945664146</v>
      </c>
      <c r="Q80" s="33">
        <v>1823.186526919128</v>
      </c>
      <c r="R80" s="33">
        <v>280.04857332778789</v>
      </c>
      <c r="S80" s="33">
        <v>3290.6540987353255</v>
      </c>
      <c r="T80" s="33">
        <v>3372.0395738275552</v>
      </c>
      <c r="U80" s="33">
        <v>2368.7217032086205</v>
      </c>
      <c r="V80" s="33">
        <v>626.24252512845351</v>
      </c>
      <c r="W80" s="33">
        <v>7054.1833448893285</v>
      </c>
      <c r="X80" s="33">
        <v>8061.4921116799869</v>
      </c>
      <c r="Y80" s="33">
        <v>20481.434797702317</v>
      </c>
      <c r="Z80" s="33">
        <v>8133.6508814860226</v>
      </c>
      <c r="AA80" s="33">
        <v>1145.7989008402219</v>
      </c>
      <c r="AB80" s="33">
        <v>7265.2945769227454</v>
      </c>
      <c r="AC80" s="33">
        <v>632.49166633111668</v>
      </c>
      <c r="AD80" s="33">
        <v>11870.558819309175</v>
      </c>
      <c r="AE80" s="33">
        <v>6524.1485383819436</v>
      </c>
      <c r="AF80" s="33">
        <v>5304.1895481370784</v>
      </c>
      <c r="AG80" s="33">
        <v>2202.077317885256</v>
      </c>
      <c r="AH80" s="33">
        <v>1073.8251795377992</v>
      </c>
      <c r="AI80" s="33">
        <v>2329.5033698927614</v>
      </c>
      <c r="AJ80" s="33">
        <v>15534.346822973259</v>
      </c>
      <c r="AK80" s="33">
        <v>17830.804789507703</v>
      </c>
      <c r="AL80" s="33">
        <v>2052.2585334865348</v>
      </c>
      <c r="AM80" s="33">
        <v>1824.0027158195257</v>
      </c>
      <c r="AN80" s="33">
        <v>9844.8089755227338</v>
      </c>
      <c r="AO80" s="33">
        <v>2599.6163833981486</v>
      </c>
      <c r="AP80" s="33">
        <v>592.27308713738057</v>
      </c>
      <c r="AQ80" s="33">
        <v>3844.3872302218742</v>
      </c>
      <c r="AR80" s="33">
        <v>8324.0440781369725</v>
      </c>
      <c r="AS80" s="33">
        <v>1397.0263953178076</v>
      </c>
      <c r="AT80" s="33">
        <v>1700.9584468858172</v>
      </c>
      <c r="AU80" s="33">
        <v>1111.2136991714949</v>
      </c>
      <c r="AV80" s="33">
        <v>2858.9942670719684</v>
      </c>
      <c r="AW80" s="33">
        <v>9461.1810780017749</v>
      </c>
      <c r="AX80" s="33">
        <v>2737.2731598038399</v>
      </c>
      <c r="AY80" s="33">
        <v>1958.5420422790669</v>
      </c>
      <c r="AZ80" s="33">
        <v>1795.1411376022143</v>
      </c>
      <c r="BA80" s="33">
        <v>839.09889766995207</v>
      </c>
      <c r="BB80" s="33">
        <v>9016.0295093439672</v>
      </c>
      <c r="BC80" s="33">
        <v>961.67821397624357</v>
      </c>
      <c r="BD80" s="33">
        <v>68165.339564454</v>
      </c>
      <c r="BE80" s="33">
        <v>50268.748127141625</v>
      </c>
      <c r="BF80" s="33">
        <v>1269.3482812644629</v>
      </c>
      <c r="BG80" s="33">
        <v>1834.8230524566177</v>
      </c>
      <c r="BH80" s="33">
        <v>5124.188721404048</v>
      </c>
      <c r="BI80" s="33">
        <v>1979.611210296561</v>
      </c>
      <c r="BJ80" s="33">
        <v>1371.5995005560662</v>
      </c>
      <c r="BK80" s="33">
        <v>10201.177797483539</v>
      </c>
      <c r="BL80" s="33">
        <v>776.57543871252926</v>
      </c>
      <c r="BM80" s="33">
        <v>2819.6071176268233</v>
      </c>
      <c r="BN80" s="33">
        <v>6323.374339495027</v>
      </c>
      <c r="BO80" s="33">
        <v>3528.9788356558593</v>
      </c>
      <c r="BP80" s="33">
        <v>2588.8197428225535</v>
      </c>
      <c r="BQ80" s="33">
        <v>2263.9461482227061</v>
      </c>
      <c r="BR80" s="33">
        <v>1181.8377086763669</v>
      </c>
      <c r="BS80" s="33">
        <v>9043.4624098187578</v>
      </c>
      <c r="BT80" s="33">
        <v>31894.732825855066</v>
      </c>
      <c r="BU80" s="33">
        <v>2868.354286254968</v>
      </c>
      <c r="BV80" s="33">
        <v>4648.9438787697827</v>
      </c>
      <c r="BW80" s="33">
        <v>1717.1855783912242</v>
      </c>
      <c r="BX80" s="33">
        <v>4087.659706197956</v>
      </c>
      <c r="BY80" s="33">
        <v>2342.0382213538255</v>
      </c>
      <c r="BZ80" s="33">
        <v>1185.0799710799656</v>
      </c>
      <c r="CA80" s="33">
        <v>4923.8008123195059</v>
      </c>
      <c r="CB80" s="33">
        <v>259680.84646524352</v>
      </c>
      <c r="CC80" s="33">
        <v>146443.37319706168</v>
      </c>
      <c r="CD80" s="33">
        <v>1794.8124093683182</v>
      </c>
      <c r="CE80" s="33">
        <v>6302.5385895132285</v>
      </c>
      <c r="CF80" s="33">
        <v>3836.0261850090869</v>
      </c>
      <c r="CG80" s="33">
        <v>28844.592344384466</v>
      </c>
      <c r="CH80" s="33">
        <v>14072.428412626619</v>
      </c>
      <c r="CI80" s="33">
        <v>48.100371313454502</v>
      </c>
      <c r="CJ80" s="33">
        <v>6431.3242915805668</v>
      </c>
      <c r="CK80" s="33">
        <v>2773.4485784911994</v>
      </c>
      <c r="CL80" s="33">
        <v>571.05871659927379</v>
      </c>
      <c r="CM80" s="33">
        <v>20537.951627929291</v>
      </c>
      <c r="CN80" s="33">
        <v>918.2236066657</v>
      </c>
      <c r="CO80" s="33">
        <v>459.62084941508584</v>
      </c>
      <c r="CP80" s="33">
        <v>446.21224210579851</v>
      </c>
      <c r="CQ80" s="33">
        <v>1610.153563200339</v>
      </c>
      <c r="CR80" s="33">
        <v>3179.1222417275626</v>
      </c>
      <c r="CS80" s="33">
        <v>1029.1087659683401</v>
      </c>
      <c r="CT80" s="33">
        <v>5311.086228002202</v>
      </c>
      <c r="CU80" s="33">
        <v>906.69163469361285</v>
      </c>
      <c r="CV80" s="33">
        <v>1953.8951093937674</v>
      </c>
      <c r="CW80" s="33">
        <v>724.60024747660077</v>
      </c>
      <c r="CX80" s="33">
        <v>442.47663121793312</v>
      </c>
      <c r="CY80" s="33">
        <v>86.244675930720675</v>
      </c>
      <c r="CZ80" s="33">
        <v>2064.7923828155385</v>
      </c>
      <c r="DA80" s="33">
        <v>3649.6205786024229</v>
      </c>
      <c r="DB80" s="33">
        <v>4283.5089903338485</v>
      </c>
      <c r="DC80" s="33">
        <v>2105.0882018714938</v>
      </c>
      <c r="DD80" s="33">
        <v>2290.4971330801404</v>
      </c>
      <c r="DE80" s="33">
        <v>432.17422192992586</v>
      </c>
      <c r="DF80" s="33">
        <v>685.75810481198698</v>
      </c>
      <c r="DG80" s="33">
        <v>3763.9431564122015</v>
      </c>
      <c r="DH80" s="33">
        <v>1648.307215453957</v>
      </c>
      <c r="DI80" s="33">
        <v>349.95676038883613</v>
      </c>
      <c r="DJ80" s="33">
        <v>3200.9315160034512</v>
      </c>
      <c r="DK80" s="33">
        <v>1328.4960727868843</v>
      </c>
      <c r="DL80" s="33">
        <v>36712.35370618914</v>
      </c>
      <c r="DM80" s="33">
        <v>3375.6816733776059</v>
      </c>
      <c r="DN80" s="33">
        <v>5664.5687638834343</v>
      </c>
      <c r="DO80" s="33">
        <v>0</v>
      </c>
      <c r="DP80" s="69">
        <f t="shared" si="3"/>
        <v>1038115.2604570498</v>
      </c>
      <c r="DQ80" s="33">
        <v>696047.44475497422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5026880.5849615289</v>
      </c>
      <c r="FS80" s="33">
        <v>2064725.5286982614</v>
      </c>
      <c r="FT80" s="33">
        <v>0</v>
      </c>
      <c r="FU80" s="33">
        <v>0</v>
      </c>
      <c r="FV80" s="33">
        <v>0</v>
      </c>
      <c r="FW80" s="33">
        <v>0</v>
      </c>
      <c r="FX80" s="33">
        <v>1290.6147155601768</v>
      </c>
      <c r="FY80" s="33">
        <v>0</v>
      </c>
      <c r="FZ80" s="33">
        <v>0</v>
      </c>
      <c r="GA80" s="33">
        <v>0</v>
      </c>
      <c r="GB80" s="33">
        <v>47863.237416896947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8874922.6710042711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32684.245189523339</v>
      </c>
      <c r="D81" s="33">
        <v>7916.5153034992381</v>
      </c>
      <c r="E81" s="33">
        <v>16239.528585464881</v>
      </c>
      <c r="F81" s="33">
        <v>6369.7096464134884</v>
      </c>
      <c r="G81" s="33">
        <v>9957.2461061056565</v>
      </c>
      <c r="H81" s="33">
        <v>987.67938127444745</v>
      </c>
      <c r="I81" s="33">
        <v>37710.177169508555</v>
      </c>
      <c r="J81" s="33">
        <v>36786.26421268026</v>
      </c>
      <c r="K81" s="33">
        <v>62077.035489928137</v>
      </c>
      <c r="L81" s="33">
        <v>148792.40849735803</v>
      </c>
      <c r="M81" s="33">
        <v>183722.12976264925</v>
      </c>
      <c r="N81" s="33">
        <v>60162.102883214364</v>
      </c>
      <c r="O81" s="33">
        <v>21761.399793208227</v>
      </c>
      <c r="P81" s="33">
        <v>78026.004860393849</v>
      </c>
      <c r="Q81" s="33">
        <v>65397.173557985945</v>
      </c>
      <c r="R81" s="33">
        <v>8554.5950635701793</v>
      </c>
      <c r="S81" s="33">
        <v>166081.29246348576</v>
      </c>
      <c r="T81" s="33">
        <v>115209.67578431396</v>
      </c>
      <c r="U81" s="33">
        <v>300736.64197420416</v>
      </c>
      <c r="V81" s="33">
        <v>36080.93308316551</v>
      </c>
      <c r="W81" s="33">
        <v>17755.579249064416</v>
      </c>
      <c r="X81" s="33">
        <v>93399.026602541373</v>
      </c>
      <c r="Y81" s="33">
        <v>276241.10944107815</v>
      </c>
      <c r="Z81" s="33">
        <v>269743.32797031559</v>
      </c>
      <c r="AA81" s="33">
        <v>47531.242598615245</v>
      </c>
      <c r="AB81" s="33">
        <v>58300.963738992468</v>
      </c>
      <c r="AC81" s="33">
        <v>104230.3145244086</v>
      </c>
      <c r="AD81" s="33">
        <v>438803.2010877814</v>
      </c>
      <c r="AE81" s="33">
        <v>134982.53549227735</v>
      </c>
      <c r="AF81" s="33">
        <v>168114.51624577679</v>
      </c>
      <c r="AG81" s="33">
        <v>41252.30511611978</v>
      </c>
      <c r="AH81" s="33">
        <v>21919.652293252118</v>
      </c>
      <c r="AI81" s="33">
        <v>54572.110049609226</v>
      </c>
      <c r="AJ81" s="33">
        <v>312127.96738159488</v>
      </c>
      <c r="AK81" s="33">
        <v>387582.90218922909</v>
      </c>
      <c r="AL81" s="33">
        <v>61717.410395173523</v>
      </c>
      <c r="AM81" s="33">
        <v>60047.073962736191</v>
      </c>
      <c r="AN81" s="33">
        <v>224637.3900585605</v>
      </c>
      <c r="AO81" s="33">
        <v>90088.974882639348</v>
      </c>
      <c r="AP81" s="33">
        <v>67394.384770878591</v>
      </c>
      <c r="AQ81" s="33">
        <v>96965.064834464341</v>
      </c>
      <c r="AR81" s="33">
        <v>5075.1824925529309</v>
      </c>
      <c r="AS81" s="33">
        <v>6762.5145436885632</v>
      </c>
      <c r="AT81" s="33">
        <v>4996.6092793145881</v>
      </c>
      <c r="AU81" s="33">
        <v>6056.8412403500752</v>
      </c>
      <c r="AV81" s="33">
        <v>6917.3253416929047</v>
      </c>
      <c r="AW81" s="33">
        <v>34637.092113568033</v>
      </c>
      <c r="AX81" s="33">
        <v>123394.70320573766</v>
      </c>
      <c r="AY81" s="33">
        <v>152386.25889980563</v>
      </c>
      <c r="AZ81" s="33">
        <v>192865.95303511602</v>
      </c>
      <c r="BA81" s="33">
        <v>0</v>
      </c>
      <c r="BB81" s="33">
        <v>810249.77898984449</v>
      </c>
      <c r="BC81" s="33">
        <v>366780.78116223926</v>
      </c>
      <c r="BD81" s="33">
        <v>5765785.5246829661</v>
      </c>
      <c r="BE81" s="33">
        <v>6591717.2306926595</v>
      </c>
      <c r="BF81" s="33">
        <v>21651.858745691025</v>
      </c>
      <c r="BG81" s="33">
        <v>122105.0885527428</v>
      </c>
      <c r="BH81" s="33">
        <v>342297.40488378593</v>
      </c>
      <c r="BI81" s="33">
        <v>31094.284907348141</v>
      </c>
      <c r="BJ81" s="33">
        <v>261594.76063623605</v>
      </c>
      <c r="BK81" s="33">
        <v>729568.53198550688</v>
      </c>
      <c r="BL81" s="33">
        <v>72499.272557892269</v>
      </c>
      <c r="BM81" s="33">
        <v>825182.69600636384</v>
      </c>
      <c r="BN81" s="33">
        <v>1544528.1179402089</v>
      </c>
      <c r="BO81" s="33">
        <v>272209.01342911756</v>
      </c>
      <c r="BP81" s="33">
        <v>92120.680225400429</v>
      </c>
      <c r="BQ81" s="33">
        <v>126322.97685215874</v>
      </c>
      <c r="BR81" s="33">
        <v>141459.66820289247</v>
      </c>
      <c r="BS81" s="33">
        <v>456202.16898450418</v>
      </c>
      <c r="BT81" s="33">
        <v>919138.5681339989</v>
      </c>
      <c r="BU81" s="33">
        <v>95527.056274620714</v>
      </c>
      <c r="BV81" s="33">
        <v>1125332.1498787373</v>
      </c>
      <c r="BW81" s="33">
        <v>1057276.9658673396</v>
      </c>
      <c r="BX81" s="33">
        <v>451262.71518983931</v>
      </c>
      <c r="BY81" s="33">
        <v>444436.92706403113</v>
      </c>
      <c r="BZ81" s="33">
        <v>226304.79612453765</v>
      </c>
      <c r="CA81" s="33">
        <v>64634.508685240595</v>
      </c>
      <c r="CB81" s="33">
        <v>0</v>
      </c>
      <c r="CC81" s="33">
        <v>0</v>
      </c>
      <c r="CD81" s="33">
        <v>392825.16614188469</v>
      </c>
      <c r="CE81" s="33">
        <v>447107.69027438579</v>
      </c>
      <c r="CF81" s="33">
        <v>523296.0962979311</v>
      </c>
      <c r="CG81" s="33">
        <v>868759.64421472268</v>
      </c>
      <c r="CH81" s="33">
        <v>212340.63799039085</v>
      </c>
      <c r="CI81" s="33">
        <v>189700.51273775383</v>
      </c>
      <c r="CJ81" s="33">
        <v>274866.1712162075</v>
      </c>
      <c r="CK81" s="33">
        <v>340654.34369711985</v>
      </c>
      <c r="CL81" s="33">
        <v>89864.74354338448</v>
      </c>
      <c r="CM81" s="33">
        <v>341844.41689649067</v>
      </c>
      <c r="CN81" s="33">
        <v>92539.99106185585</v>
      </c>
      <c r="CO81" s="33">
        <v>56854.793176790517</v>
      </c>
      <c r="CP81" s="33">
        <v>61757.399486599599</v>
      </c>
      <c r="CQ81" s="33">
        <v>177012.46991388677</v>
      </c>
      <c r="CR81" s="33">
        <v>438014.56779000111</v>
      </c>
      <c r="CS81" s="33">
        <v>2595934.445934033</v>
      </c>
      <c r="CT81" s="33">
        <v>989069.31320348778</v>
      </c>
      <c r="CU81" s="33">
        <v>18260.694140902782</v>
      </c>
      <c r="CV81" s="33">
        <v>139084.60593906956</v>
      </c>
      <c r="CW81" s="33">
        <v>414911.88105955831</v>
      </c>
      <c r="CX81" s="33">
        <v>176270.45705856162</v>
      </c>
      <c r="CY81" s="33">
        <v>128374.30759304097</v>
      </c>
      <c r="CZ81" s="33">
        <v>99025.829900820841</v>
      </c>
      <c r="DA81" s="33">
        <v>44670.914395267915</v>
      </c>
      <c r="DB81" s="33">
        <v>811747.45153969864</v>
      </c>
      <c r="DC81" s="33">
        <v>292516.5362952053</v>
      </c>
      <c r="DD81" s="33">
        <v>291878.90454550157</v>
      </c>
      <c r="DE81" s="33">
        <v>172776.87309952124</v>
      </c>
      <c r="DF81" s="33">
        <v>53591.581972343141</v>
      </c>
      <c r="DG81" s="33">
        <v>35347.95397293986</v>
      </c>
      <c r="DH81" s="33">
        <v>184990.42289228155</v>
      </c>
      <c r="DI81" s="33">
        <v>93502.465661881826</v>
      </c>
      <c r="DJ81" s="33">
        <v>22759.892982930978</v>
      </c>
      <c r="DK81" s="33">
        <v>55155.484299403477</v>
      </c>
      <c r="DL81" s="33">
        <v>825030.51042010926</v>
      </c>
      <c r="DM81" s="33">
        <v>499979.25203867879</v>
      </c>
      <c r="DN81" s="33">
        <v>420735.66329956439</v>
      </c>
      <c r="DO81" s="33">
        <v>0</v>
      </c>
      <c r="DP81" s="69">
        <f t="shared" si="3"/>
        <v>40786089.905185007</v>
      </c>
      <c r="DQ81" s="33">
        <v>27363.508766065996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77968.457986704845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2280.2879018425078</v>
      </c>
      <c r="GC81" s="33">
        <v>0</v>
      </c>
      <c r="GD81" s="33">
        <v>0</v>
      </c>
      <c r="GE81" s="33">
        <v>0</v>
      </c>
      <c r="GF81" s="33">
        <v>23059.349804605386</v>
      </c>
      <c r="GG81" s="44">
        <f t="shared" si="2"/>
        <v>40916761.509644218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49931716.160569645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838365.58677225548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50770081.747341901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74948267.963043243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-111862.49020903773</v>
      </c>
      <c r="GF83" s="33">
        <v>0</v>
      </c>
      <c r="GG83" s="44">
        <f t="shared" si="2"/>
        <v>74836405.4728342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6630.8447368416028</v>
      </c>
      <c r="D84" s="33">
        <v>1952.3572122884138</v>
      </c>
      <c r="E84" s="33">
        <v>550.6186836321076</v>
      </c>
      <c r="F84" s="33">
        <v>271.41406098926353</v>
      </c>
      <c r="G84" s="33">
        <v>3325.0819469285989</v>
      </c>
      <c r="H84" s="33">
        <v>70.801515174463717</v>
      </c>
      <c r="I84" s="33">
        <v>16587.897860930301</v>
      </c>
      <c r="J84" s="33">
        <v>407.52134395952015</v>
      </c>
      <c r="K84" s="33">
        <v>438.62653980841469</v>
      </c>
      <c r="L84" s="33">
        <v>4492.8002024506204</v>
      </c>
      <c r="M84" s="33">
        <v>23616.577074434288</v>
      </c>
      <c r="N84" s="33">
        <v>6789.5892700303266</v>
      </c>
      <c r="O84" s="33">
        <v>6680.7898617803367</v>
      </c>
      <c r="P84" s="33">
        <v>2711.0272288969277</v>
      </c>
      <c r="Q84" s="33">
        <v>5048.2212897236295</v>
      </c>
      <c r="R84" s="33">
        <v>160.72119429419672</v>
      </c>
      <c r="S84" s="33">
        <v>1704.2056264701441</v>
      </c>
      <c r="T84" s="33">
        <v>5051.1717918252953</v>
      </c>
      <c r="U84" s="33">
        <v>1637.178104510265</v>
      </c>
      <c r="V84" s="33">
        <v>3049.7452848913349</v>
      </c>
      <c r="W84" s="33">
        <v>12334.848078064908</v>
      </c>
      <c r="X84" s="33">
        <v>6972.9689291599907</v>
      </c>
      <c r="Y84" s="33">
        <v>58975.343845776813</v>
      </c>
      <c r="Z84" s="33">
        <v>8689.7944780589933</v>
      </c>
      <c r="AA84" s="33">
        <v>2056.0939272660976</v>
      </c>
      <c r="AB84" s="33">
        <v>3662.9302471164328</v>
      </c>
      <c r="AC84" s="33">
        <v>407.51800910134915</v>
      </c>
      <c r="AD84" s="33">
        <v>12772.13914901711</v>
      </c>
      <c r="AE84" s="33">
        <v>6502.5128129935183</v>
      </c>
      <c r="AF84" s="33">
        <v>9334.8166105403561</v>
      </c>
      <c r="AG84" s="33">
        <v>3399.0858853432983</v>
      </c>
      <c r="AH84" s="33">
        <v>1640.8324984038397</v>
      </c>
      <c r="AI84" s="33">
        <v>3740.5713114470491</v>
      </c>
      <c r="AJ84" s="33">
        <v>16781.842347234568</v>
      </c>
      <c r="AK84" s="33">
        <v>12313.014038194153</v>
      </c>
      <c r="AL84" s="33">
        <v>1893.4941381412889</v>
      </c>
      <c r="AM84" s="33">
        <v>2516.4449828678307</v>
      </c>
      <c r="AN84" s="33">
        <v>9165.0895084044587</v>
      </c>
      <c r="AO84" s="33">
        <v>4537.6577038018468</v>
      </c>
      <c r="AP84" s="33">
        <v>791.80934402915761</v>
      </c>
      <c r="AQ84" s="33">
        <v>5061.5017198360747</v>
      </c>
      <c r="AR84" s="33">
        <v>739.25383249507342</v>
      </c>
      <c r="AS84" s="33">
        <v>762.48008605589325</v>
      </c>
      <c r="AT84" s="33">
        <v>2252.6061712173018</v>
      </c>
      <c r="AU84" s="33">
        <v>7787.5056485745845</v>
      </c>
      <c r="AV84" s="33">
        <v>4407.3338575645939</v>
      </c>
      <c r="AW84" s="33">
        <v>22032.383056790346</v>
      </c>
      <c r="AX84" s="33">
        <v>90973.02097884941</v>
      </c>
      <c r="AY84" s="33">
        <v>33638.732552156951</v>
      </c>
      <c r="AZ84" s="33">
        <v>43620.319593136759</v>
      </c>
      <c r="BA84" s="33">
        <v>0</v>
      </c>
      <c r="BB84" s="33">
        <v>58546.391502423845</v>
      </c>
      <c r="BC84" s="33">
        <v>591.53479858901278</v>
      </c>
      <c r="BD84" s="33">
        <v>594135.36914344435</v>
      </c>
      <c r="BE84" s="33">
        <v>244509.27780041142</v>
      </c>
      <c r="BF84" s="33">
        <v>4661.3187714070955</v>
      </c>
      <c r="BG84" s="33">
        <v>3578.0346543524197</v>
      </c>
      <c r="BH84" s="33">
        <v>34299.733780594077</v>
      </c>
      <c r="BI84" s="33">
        <v>12449.883715819034</v>
      </c>
      <c r="BJ84" s="33">
        <v>61427.562820213439</v>
      </c>
      <c r="BK84" s="33">
        <v>124520.25955345503</v>
      </c>
      <c r="BL84" s="33">
        <v>10107.162563622587</v>
      </c>
      <c r="BM84" s="33">
        <v>16753.776771496439</v>
      </c>
      <c r="BN84" s="33">
        <v>11470.519465575073</v>
      </c>
      <c r="BO84" s="33">
        <v>11277.450372730858</v>
      </c>
      <c r="BP84" s="33">
        <v>24697.200288293643</v>
      </c>
      <c r="BQ84" s="33">
        <v>10391.800705229649</v>
      </c>
      <c r="BR84" s="33">
        <v>10117.666372283942</v>
      </c>
      <c r="BS84" s="33">
        <v>85487.291253611926</v>
      </c>
      <c r="BT84" s="33">
        <v>318291.28349699831</v>
      </c>
      <c r="BU84" s="33">
        <v>42888.289733245067</v>
      </c>
      <c r="BV84" s="33">
        <v>150816.58133791437</v>
      </c>
      <c r="BW84" s="33">
        <v>159189.35419654168</v>
      </c>
      <c r="BX84" s="33">
        <v>59007.463254165596</v>
      </c>
      <c r="BY84" s="33">
        <v>46361.29455297099</v>
      </c>
      <c r="BZ84" s="33">
        <v>110795.86912228465</v>
      </c>
      <c r="CA84" s="33">
        <v>300418.29934685398</v>
      </c>
      <c r="CB84" s="33">
        <v>9142.5649132870331</v>
      </c>
      <c r="CC84" s="33">
        <v>878.93339012808724</v>
      </c>
      <c r="CD84" s="33">
        <v>3822.5750085379277</v>
      </c>
      <c r="CE84" s="33">
        <v>67422.83595971296</v>
      </c>
      <c r="CF84" s="33">
        <v>110863.61514973792</v>
      </c>
      <c r="CG84" s="33">
        <v>354476.6904469452</v>
      </c>
      <c r="CH84" s="33">
        <v>31764.370892693863</v>
      </c>
      <c r="CI84" s="33">
        <v>3767.2400257094473</v>
      </c>
      <c r="CJ84" s="33">
        <v>38808.087723790537</v>
      </c>
      <c r="CK84" s="33">
        <v>73655.767245481708</v>
      </c>
      <c r="CL84" s="33">
        <v>4314.8310035487175</v>
      </c>
      <c r="CM84" s="33">
        <v>217221.65256408177</v>
      </c>
      <c r="CN84" s="33">
        <v>18342.49041626613</v>
      </c>
      <c r="CO84" s="33">
        <v>4590.4137314766122</v>
      </c>
      <c r="CP84" s="33">
        <v>11375.672223102803</v>
      </c>
      <c r="CQ84" s="33">
        <v>4729.5219782099248</v>
      </c>
      <c r="CR84" s="33">
        <v>92533.54979571946</v>
      </c>
      <c r="CS84" s="33">
        <v>178210.67188765091</v>
      </c>
      <c r="CT84" s="33">
        <v>74259.305689247398</v>
      </c>
      <c r="CU84" s="33">
        <v>18040.44487750448</v>
      </c>
      <c r="CV84" s="33">
        <v>14951.490550946528</v>
      </c>
      <c r="CW84" s="33">
        <v>17369.299942629372</v>
      </c>
      <c r="CX84" s="33">
        <v>16980.450092811541</v>
      </c>
      <c r="CY84" s="33">
        <v>21267.228038694975</v>
      </c>
      <c r="CZ84" s="33">
        <v>12563.410922874291</v>
      </c>
      <c r="DA84" s="33">
        <v>7684.8779594827638</v>
      </c>
      <c r="DB84" s="33">
        <v>33963.876456869431</v>
      </c>
      <c r="DC84" s="33">
        <v>27105.471473769274</v>
      </c>
      <c r="DD84" s="33">
        <v>43715.07493385228</v>
      </c>
      <c r="DE84" s="33">
        <v>12966.889686577457</v>
      </c>
      <c r="DF84" s="33">
        <v>12.662752285454157</v>
      </c>
      <c r="DG84" s="33">
        <v>7367.1050857308392</v>
      </c>
      <c r="DH84" s="33">
        <v>12873.231876704274</v>
      </c>
      <c r="DI84" s="33">
        <v>3672.5827251291253</v>
      </c>
      <c r="DJ84" s="33">
        <v>6440.2625630330385</v>
      </c>
      <c r="DK84" s="33">
        <v>4564.4306489867231</v>
      </c>
      <c r="DL84" s="33">
        <v>39542.118709039452</v>
      </c>
      <c r="DM84" s="33">
        <v>30689.368045330921</v>
      </c>
      <c r="DN84" s="33">
        <v>10376.763943721895</v>
      </c>
      <c r="DO84" s="33">
        <v>0</v>
      </c>
      <c r="DP84" s="69">
        <f t="shared" si="3"/>
        <v>4630059.6368773291</v>
      </c>
      <c r="DQ84" s="33">
        <v>250372.96819360438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1509545.2127167089</v>
      </c>
      <c r="FS84" s="33">
        <v>623706.16522831051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4756.965178145233</v>
      </c>
      <c r="GA84" s="33">
        <v>0</v>
      </c>
      <c r="GB84" s="33">
        <v>5249.4364051118264</v>
      </c>
      <c r="GC84" s="33">
        <v>0</v>
      </c>
      <c r="GD84" s="33">
        <v>0</v>
      </c>
      <c r="GE84" s="33">
        <v>0</v>
      </c>
      <c r="GF84" s="33">
        <v>950828.63770884171</v>
      </c>
      <c r="GG84" s="44">
        <f t="shared" si="2"/>
        <v>7974519.0223080516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48098.851197471224</v>
      </c>
      <c r="D85" s="33">
        <v>12044.740321992982</v>
      </c>
      <c r="E85" s="33">
        <v>2106.3471611140399</v>
      </c>
      <c r="F85" s="33">
        <v>0</v>
      </c>
      <c r="G85" s="33">
        <v>2654.2236621481252</v>
      </c>
      <c r="H85" s="33">
        <v>0</v>
      </c>
      <c r="I85" s="33">
        <v>16509.507924105586</v>
      </c>
      <c r="J85" s="33">
        <v>3192.6576951715047</v>
      </c>
      <c r="K85" s="33">
        <v>5083.3419038740421</v>
      </c>
      <c r="L85" s="33">
        <v>18000.845168972821</v>
      </c>
      <c r="M85" s="33">
        <v>33832.51441529367</v>
      </c>
      <c r="N85" s="33">
        <v>5556.5701048475494</v>
      </c>
      <c r="O85" s="33">
        <v>8273.031303280115</v>
      </c>
      <c r="P85" s="33">
        <v>3020.7468932725997</v>
      </c>
      <c r="Q85" s="33">
        <v>5863.0051710635107</v>
      </c>
      <c r="R85" s="33">
        <v>1080.0534764168344</v>
      </c>
      <c r="S85" s="33">
        <v>13934.516979185426</v>
      </c>
      <c r="T85" s="33">
        <v>7961.0643048750781</v>
      </c>
      <c r="U85" s="33">
        <v>21184.825705668096</v>
      </c>
      <c r="V85" s="33">
        <v>7609.9908080346504</v>
      </c>
      <c r="W85" s="33">
        <v>63997.12496679691</v>
      </c>
      <c r="X85" s="33">
        <v>21591.558612067583</v>
      </c>
      <c r="Y85" s="33">
        <v>443143.91061153921</v>
      </c>
      <c r="Z85" s="33">
        <v>17090.765713062108</v>
      </c>
      <c r="AA85" s="33">
        <v>3310.7967351561551</v>
      </c>
      <c r="AB85" s="33">
        <v>17654.305579605316</v>
      </c>
      <c r="AC85" s="33">
        <v>1686.3906431618234</v>
      </c>
      <c r="AD85" s="33">
        <v>49629.09669267539</v>
      </c>
      <c r="AE85" s="33">
        <v>36717.007751549245</v>
      </c>
      <c r="AF85" s="33">
        <v>55073.035105404095</v>
      </c>
      <c r="AG85" s="33">
        <v>26799.867590567294</v>
      </c>
      <c r="AH85" s="33">
        <v>12918.672436644742</v>
      </c>
      <c r="AI85" s="33">
        <v>26293.219828337955</v>
      </c>
      <c r="AJ85" s="33">
        <v>132293.33672780197</v>
      </c>
      <c r="AK85" s="33">
        <v>57727.019268157717</v>
      </c>
      <c r="AL85" s="33">
        <v>11675.833424254924</v>
      </c>
      <c r="AM85" s="33">
        <v>16048.02743554273</v>
      </c>
      <c r="AN85" s="33">
        <v>24726.41696093425</v>
      </c>
      <c r="AO85" s="33">
        <v>27225.21799248899</v>
      </c>
      <c r="AP85" s="33">
        <v>7763.5229055565514</v>
      </c>
      <c r="AQ85" s="33">
        <v>23291.007216165111</v>
      </c>
      <c r="AR85" s="33">
        <v>9068.8139283479304</v>
      </c>
      <c r="AS85" s="33">
        <v>2808.0230623799921</v>
      </c>
      <c r="AT85" s="33">
        <v>27191.561254029672</v>
      </c>
      <c r="AU85" s="33">
        <v>63480.277293955573</v>
      </c>
      <c r="AV85" s="33">
        <v>57582.60906324906</v>
      </c>
      <c r="AW85" s="33">
        <v>165776.64626545529</v>
      </c>
      <c r="AX85" s="33">
        <v>91113.9604790702</v>
      </c>
      <c r="AY85" s="33">
        <v>45027.038906162736</v>
      </c>
      <c r="AZ85" s="33">
        <v>79539.585590144794</v>
      </c>
      <c r="BA85" s="33">
        <v>0</v>
      </c>
      <c r="BB85" s="33">
        <v>148626.69898278042</v>
      </c>
      <c r="BC85" s="33">
        <v>50942.969854381932</v>
      </c>
      <c r="BD85" s="33">
        <v>996009.92012946715</v>
      </c>
      <c r="BE85" s="33">
        <v>1056350.2229170511</v>
      </c>
      <c r="BF85" s="33">
        <v>49477.950197787111</v>
      </c>
      <c r="BG85" s="33">
        <v>41298.966707710402</v>
      </c>
      <c r="BH85" s="33">
        <v>153507.47800554702</v>
      </c>
      <c r="BI85" s="33">
        <v>42606.424099235679</v>
      </c>
      <c r="BJ85" s="33">
        <v>46365.317405155656</v>
      </c>
      <c r="BK85" s="33">
        <v>238977.42388918836</v>
      </c>
      <c r="BL85" s="33">
        <v>17880.200820031998</v>
      </c>
      <c r="BM85" s="33">
        <v>59249.183121115166</v>
      </c>
      <c r="BN85" s="33">
        <v>35267.632184766873</v>
      </c>
      <c r="BO85" s="33">
        <v>41473.300654291786</v>
      </c>
      <c r="BP85" s="33">
        <v>71387.692618284913</v>
      </c>
      <c r="BQ85" s="33">
        <v>54047.796871849612</v>
      </c>
      <c r="BR85" s="33">
        <v>36158.441583201224</v>
      </c>
      <c r="BS85" s="33">
        <v>175233.47201451813</v>
      </c>
      <c r="BT85" s="33">
        <v>937490.53322859632</v>
      </c>
      <c r="BU85" s="33">
        <v>147276.22515486993</v>
      </c>
      <c r="BV85" s="33">
        <v>353540.03543077444</v>
      </c>
      <c r="BW85" s="33">
        <v>155173.22727835213</v>
      </c>
      <c r="BX85" s="33">
        <v>96016.639607141871</v>
      </c>
      <c r="BY85" s="33">
        <v>181562.07303754307</v>
      </c>
      <c r="BZ85" s="33">
        <v>206127.69896194566</v>
      </c>
      <c r="CA85" s="33">
        <v>414349.72129703697</v>
      </c>
      <c r="CB85" s="33">
        <v>13120.782025302562</v>
      </c>
      <c r="CC85" s="33">
        <v>29004.790529618553</v>
      </c>
      <c r="CD85" s="33">
        <v>207832.97302695623</v>
      </c>
      <c r="CE85" s="33">
        <v>36784.150424953739</v>
      </c>
      <c r="CF85" s="33">
        <v>180997.63514012532</v>
      </c>
      <c r="CG85" s="33">
        <v>829769.94310100854</v>
      </c>
      <c r="CH85" s="33">
        <v>95887.033174854165</v>
      </c>
      <c r="CI85" s="33">
        <v>1921.7373262780666</v>
      </c>
      <c r="CJ85" s="33">
        <v>92192.289899106807</v>
      </c>
      <c r="CK85" s="33">
        <v>126218.48765257456</v>
      </c>
      <c r="CL85" s="33">
        <v>19884.495680485797</v>
      </c>
      <c r="CM85" s="33">
        <v>299275.81339003687</v>
      </c>
      <c r="CN85" s="33">
        <v>40025.964555827915</v>
      </c>
      <c r="CO85" s="33">
        <v>11899.823775612083</v>
      </c>
      <c r="CP85" s="33">
        <v>18606.565782592341</v>
      </c>
      <c r="CQ85" s="33">
        <v>42575.160590892068</v>
      </c>
      <c r="CR85" s="33">
        <v>152027.24931657425</v>
      </c>
      <c r="CS85" s="33">
        <v>151149.37082924671</v>
      </c>
      <c r="CT85" s="33">
        <v>69905.872271353393</v>
      </c>
      <c r="CU85" s="33">
        <v>14489.333801948169</v>
      </c>
      <c r="CV85" s="33">
        <v>6812.4588845719682</v>
      </c>
      <c r="CW85" s="33">
        <v>6584.0571849392718</v>
      </c>
      <c r="CX85" s="33">
        <v>10590.962734484276</v>
      </c>
      <c r="CY85" s="33">
        <v>4709.9344085413304</v>
      </c>
      <c r="CZ85" s="33">
        <v>34153.749794326781</v>
      </c>
      <c r="DA85" s="33">
        <v>3148.4236293801901</v>
      </c>
      <c r="DB85" s="33">
        <v>159780.58327146343</v>
      </c>
      <c r="DC85" s="33">
        <v>14866.77461837981</v>
      </c>
      <c r="DD85" s="33">
        <v>28623.395013934849</v>
      </c>
      <c r="DE85" s="33">
        <v>20071.576195904549</v>
      </c>
      <c r="DF85" s="33">
        <v>0</v>
      </c>
      <c r="DG85" s="33">
        <v>21940.266896614037</v>
      </c>
      <c r="DH85" s="33">
        <v>48204.503257130003</v>
      </c>
      <c r="DI85" s="33">
        <v>30033.130876305859</v>
      </c>
      <c r="DJ85" s="33">
        <v>5324.1998307637505</v>
      </c>
      <c r="DK85" s="33">
        <v>18727.914735715742</v>
      </c>
      <c r="DL85" s="33">
        <v>112147.38936808034</v>
      </c>
      <c r="DM85" s="33">
        <v>109995.63672181153</v>
      </c>
      <c r="DN85" s="33">
        <v>130994.84980448161</v>
      </c>
      <c r="DO85" s="33">
        <v>0</v>
      </c>
      <c r="DP85" s="69">
        <f t="shared" si="3"/>
        <v>10840928.009811856</v>
      </c>
      <c r="DQ85" s="33">
        <v>199944.18641632964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24296.833608420544</v>
      </c>
      <c r="GA85" s="33">
        <v>0</v>
      </c>
      <c r="GB85" s="33">
        <v>41169.077858368008</v>
      </c>
      <c r="GC85" s="33">
        <v>0</v>
      </c>
      <c r="GD85" s="33">
        <v>0</v>
      </c>
      <c r="GE85" s="33">
        <v>0</v>
      </c>
      <c r="GF85" s="33">
        <v>822491.62882713147</v>
      </c>
      <c r="GG85" s="44">
        <f t="shared" si="2"/>
        <v>11928829.736522106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39065.080148989335</v>
      </c>
      <c r="D86" s="33">
        <v>14641.013937428033</v>
      </c>
      <c r="E86" s="33">
        <v>1151.7339454674452</v>
      </c>
      <c r="F86" s="33">
        <v>678.80140521268834</v>
      </c>
      <c r="G86" s="33">
        <v>54.147188886657915</v>
      </c>
      <c r="H86" s="33">
        <v>104.67918658631802</v>
      </c>
      <c r="I86" s="33">
        <v>41787.641362017122</v>
      </c>
      <c r="J86" s="33">
        <v>3251.0005483173686</v>
      </c>
      <c r="K86" s="33">
        <v>10306.734751030268</v>
      </c>
      <c r="L86" s="33">
        <v>26095.57389246835</v>
      </c>
      <c r="M86" s="33">
        <v>69537.943327883026</v>
      </c>
      <c r="N86" s="33">
        <v>27125.792961152012</v>
      </c>
      <c r="O86" s="33">
        <v>19684.878733763489</v>
      </c>
      <c r="P86" s="33">
        <v>5991.3975105810096</v>
      </c>
      <c r="Q86" s="33">
        <v>5670.2316881247143</v>
      </c>
      <c r="R86" s="33">
        <v>1148.6591445045278</v>
      </c>
      <c r="S86" s="33">
        <v>11014.857429958183</v>
      </c>
      <c r="T86" s="33">
        <v>19350.909954689054</v>
      </c>
      <c r="U86" s="33">
        <v>22086.62956426627</v>
      </c>
      <c r="V86" s="33">
        <v>14064.319323411926</v>
      </c>
      <c r="W86" s="33">
        <v>35051.048100587803</v>
      </c>
      <c r="X86" s="33">
        <v>30915.838037246707</v>
      </c>
      <c r="Y86" s="33">
        <v>794677.28138011077</v>
      </c>
      <c r="Z86" s="33">
        <v>15535.220696279324</v>
      </c>
      <c r="AA86" s="33">
        <v>3702.4216053652403</v>
      </c>
      <c r="AB86" s="33">
        <v>19007.93087556</v>
      </c>
      <c r="AC86" s="33">
        <v>913.89734125433836</v>
      </c>
      <c r="AD86" s="33">
        <v>50788.842187204937</v>
      </c>
      <c r="AE86" s="33">
        <v>18802.219361317988</v>
      </c>
      <c r="AF86" s="33">
        <v>30247.036590435848</v>
      </c>
      <c r="AG86" s="33">
        <v>14482.686572450868</v>
      </c>
      <c r="AH86" s="33">
        <v>6843.655183516059</v>
      </c>
      <c r="AI86" s="33">
        <v>15645.086940472796</v>
      </c>
      <c r="AJ86" s="33">
        <v>90703.35888898703</v>
      </c>
      <c r="AK86" s="33">
        <v>47928.496252287718</v>
      </c>
      <c r="AL86" s="33">
        <v>3368.161651423392</v>
      </c>
      <c r="AM86" s="33">
        <v>10524.007115708237</v>
      </c>
      <c r="AN86" s="33">
        <v>30002.412062076743</v>
      </c>
      <c r="AO86" s="33">
        <v>19175.165774912013</v>
      </c>
      <c r="AP86" s="33">
        <v>10243.598815624697</v>
      </c>
      <c r="AQ86" s="33">
        <v>16209.285999463569</v>
      </c>
      <c r="AR86" s="33">
        <v>10805.175525611219</v>
      </c>
      <c r="AS86" s="33">
        <v>787.37548449758242</v>
      </c>
      <c r="AT86" s="33">
        <v>24190.291579257162</v>
      </c>
      <c r="AU86" s="33">
        <v>61660.73855087586</v>
      </c>
      <c r="AV86" s="33">
        <v>1834.1026013078983</v>
      </c>
      <c r="AW86" s="33">
        <v>171574.10433620677</v>
      </c>
      <c r="AX86" s="33">
        <v>165714.86175978664</v>
      </c>
      <c r="AY86" s="33">
        <v>180754.99350250675</v>
      </c>
      <c r="AZ86" s="33">
        <v>348238.31220049865</v>
      </c>
      <c r="BA86" s="33">
        <v>0</v>
      </c>
      <c r="BB86" s="33">
        <v>73824.4401716633</v>
      </c>
      <c r="BC86" s="33">
        <v>4263.415267246758</v>
      </c>
      <c r="BD86" s="33">
        <v>351488.27850076626</v>
      </c>
      <c r="BE86" s="33">
        <v>338083.78189472621</v>
      </c>
      <c r="BF86" s="33">
        <v>22753.155975090081</v>
      </c>
      <c r="BG86" s="33">
        <v>44215.586531229252</v>
      </c>
      <c r="BH86" s="33">
        <v>82661.267775606015</v>
      </c>
      <c r="BI86" s="33">
        <v>36358.899614414069</v>
      </c>
      <c r="BJ86" s="33">
        <v>92745.705169194043</v>
      </c>
      <c r="BK86" s="33">
        <v>183020.14287447007</v>
      </c>
      <c r="BL86" s="33">
        <v>28512.216989936387</v>
      </c>
      <c r="BM86" s="33">
        <v>56683.596612886729</v>
      </c>
      <c r="BN86" s="33">
        <v>28839.859180204188</v>
      </c>
      <c r="BO86" s="33">
        <v>31614.710768515186</v>
      </c>
      <c r="BP86" s="33">
        <v>59588.230569012507</v>
      </c>
      <c r="BQ86" s="33">
        <v>47873.127677241697</v>
      </c>
      <c r="BR86" s="33">
        <v>28039.753352170006</v>
      </c>
      <c r="BS86" s="33">
        <v>289177.75688314566</v>
      </c>
      <c r="BT86" s="33">
        <v>701902.67217530916</v>
      </c>
      <c r="BU86" s="33">
        <v>87408.592065577657</v>
      </c>
      <c r="BV86" s="33">
        <v>129152.65861643007</v>
      </c>
      <c r="BW86" s="33">
        <v>97242.640767478879</v>
      </c>
      <c r="BX86" s="33">
        <v>28161.929756232246</v>
      </c>
      <c r="BY86" s="33">
        <v>69286.598107464408</v>
      </c>
      <c r="BZ86" s="33">
        <v>44282.290272101331</v>
      </c>
      <c r="CA86" s="33">
        <v>81240.512601528273</v>
      </c>
      <c r="CB86" s="33">
        <v>10473.276113722148</v>
      </c>
      <c r="CC86" s="33">
        <v>2180.0808595307039</v>
      </c>
      <c r="CD86" s="33">
        <v>79683.84160643701</v>
      </c>
      <c r="CE86" s="33">
        <v>92672.53151592912</v>
      </c>
      <c r="CF86" s="33">
        <v>165691.38062504129</v>
      </c>
      <c r="CG86" s="33">
        <v>1031297.2091521848</v>
      </c>
      <c r="CH86" s="33">
        <v>73453.852340726051</v>
      </c>
      <c r="CI86" s="33">
        <v>0</v>
      </c>
      <c r="CJ86" s="33">
        <v>50984.558205486363</v>
      </c>
      <c r="CK86" s="33">
        <v>140142.57531760618</v>
      </c>
      <c r="CL86" s="33">
        <v>20681.912207276393</v>
      </c>
      <c r="CM86" s="33">
        <v>783589.67890646099</v>
      </c>
      <c r="CN86" s="33">
        <v>26159.451550172598</v>
      </c>
      <c r="CO86" s="33">
        <v>4171.9824202885511</v>
      </c>
      <c r="CP86" s="33">
        <v>22606.300966911884</v>
      </c>
      <c r="CQ86" s="33">
        <v>80063.532791217091</v>
      </c>
      <c r="CR86" s="33">
        <v>158378.0645371291</v>
      </c>
      <c r="CS86" s="33">
        <v>587611.39434048196</v>
      </c>
      <c r="CT86" s="33">
        <v>152914.98896399516</v>
      </c>
      <c r="CU86" s="33">
        <v>21622.676366851309</v>
      </c>
      <c r="CV86" s="33">
        <v>75146.472751038746</v>
      </c>
      <c r="CW86" s="33">
        <v>44363.728286065139</v>
      </c>
      <c r="CX86" s="33">
        <v>192785.29929306312</v>
      </c>
      <c r="CY86" s="33">
        <v>22452.683390738788</v>
      </c>
      <c r="CZ86" s="33">
        <v>33342.750884256086</v>
      </c>
      <c r="DA86" s="33">
        <v>153462.68122554669</v>
      </c>
      <c r="DB86" s="33">
        <v>135608.2984647488</v>
      </c>
      <c r="DC86" s="33">
        <v>49640.365141757757</v>
      </c>
      <c r="DD86" s="33">
        <v>32648.973229783758</v>
      </c>
      <c r="DE86" s="33">
        <v>23751.092202566579</v>
      </c>
      <c r="DF86" s="33">
        <v>0</v>
      </c>
      <c r="DG86" s="33">
        <v>58464.122775074255</v>
      </c>
      <c r="DH86" s="33">
        <v>40630.558179732499</v>
      </c>
      <c r="DI86" s="33">
        <v>15947.283219236768</v>
      </c>
      <c r="DJ86" s="33">
        <v>29220.130226260484</v>
      </c>
      <c r="DK86" s="33">
        <v>26989.525523302851</v>
      </c>
      <c r="DL86" s="33">
        <v>287426.9995492567</v>
      </c>
      <c r="DM86" s="33">
        <v>42615.595969702059</v>
      </c>
      <c r="DN86" s="33">
        <v>53037.778739988935</v>
      </c>
      <c r="DO86" s="33">
        <v>0</v>
      </c>
      <c r="DP86" s="69">
        <f t="shared" si="3"/>
        <v>10423475.080986781</v>
      </c>
      <c r="DQ86" s="33">
        <v>151465.06701442113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12.345279620682467</v>
      </c>
      <c r="FY86" s="33">
        <v>0</v>
      </c>
      <c r="FZ86" s="33">
        <v>144101.43793351561</v>
      </c>
      <c r="GA86" s="33">
        <v>0</v>
      </c>
      <c r="GB86" s="33">
        <v>224490.4412632694</v>
      </c>
      <c r="GC86" s="33">
        <v>0</v>
      </c>
      <c r="GD86" s="33">
        <v>0</v>
      </c>
      <c r="GE86" s="33">
        <v>0</v>
      </c>
      <c r="GF86" s="33">
        <v>1877236.9278683846</v>
      </c>
      <c r="GG86" s="44">
        <f t="shared" si="2"/>
        <v>12820781.300345993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78032.86011620496</v>
      </c>
      <c r="D87" s="33">
        <v>8673.5520806124714</v>
      </c>
      <c r="E87" s="33">
        <v>18232.541512925603</v>
      </c>
      <c r="F87" s="33">
        <v>45010.87065494986</v>
      </c>
      <c r="G87" s="33">
        <v>21974.082946888691</v>
      </c>
      <c r="H87" s="33">
        <v>10742.18929795955</v>
      </c>
      <c r="I87" s="33">
        <v>245656.60680249851</v>
      </c>
      <c r="J87" s="33">
        <v>53310.8508800809</v>
      </c>
      <c r="K87" s="33">
        <v>120608.15453610226</v>
      </c>
      <c r="L87" s="33">
        <v>89961.64914568908</v>
      </c>
      <c r="M87" s="33">
        <v>302828.82930192532</v>
      </c>
      <c r="N87" s="33">
        <v>61971.66974004278</v>
      </c>
      <c r="O87" s="33">
        <v>37977.095460629906</v>
      </c>
      <c r="P87" s="33">
        <v>5300.5953842435774</v>
      </c>
      <c r="Q87" s="33">
        <v>9584.7199011820776</v>
      </c>
      <c r="R87" s="33">
        <v>1302.7856013113887</v>
      </c>
      <c r="S87" s="33">
        <v>12854.555824768075</v>
      </c>
      <c r="T87" s="33">
        <v>114807.40561369693</v>
      </c>
      <c r="U87" s="33">
        <v>130474.38625536046</v>
      </c>
      <c r="V87" s="33">
        <v>3722.2511935242542</v>
      </c>
      <c r="W87" s="33">
        <v>76077.835049088506</v>
      </c>
      <c r="X87" s="33">
        <v>66108.362372260686</v>
      </c>
      <c r="Y87" s="33">
        <v>345768.56907165813</v>
      </c>
      <c r="Z87" s="33">
        <v>39252.238176791507</v>
      </c>
      <c r="AA87" s="33">
        <v>3631.7551565966855</v>
      </c>
      <c r="AB87" s="33">
        <v>73810.441361390462</v>
      </c>
      <c r="AC87" s="33">
        <v>1223.342848736417</v>
      </c>
      <c r="AD87" s="33">
        <v>132820.86691409163</v>
      </c>
      <c r="AE87" s="33">
        <v>49307.726516385395</v>
      </c>
      <c r="AF87" s="33">
        <v>40933.836582288306</v>
      </c>
      <c r="AG87" s="33">
        <v>29103.382283631501</v>
      </c>
      <c r="AH87" s="33">
        <v>13525.529977871664</v>
      </c>
      <c r="AI87" s="33">
        <v>41522.720738535361</v>
      </c>
      <c r="AJ87" s="33">
        <v>179104.26696023199</v>
      </c>
      <c r="AK87" s="33">
        <v>197338.78458499355</v>
      </c>
      <c r="AL87" s="33">
        <v>5816.640575589503</v>
      </c>
      <c r="AM87" s="33">
        <v>31203.775001248334</v>
      </c>
      <c r="AN87" s="33">
        <v>34626.52508202679</v>
      </c>
      <c r="AO87" s="33">
        <v>22898.967338127572</v>
      </c>
      <c r="AP87" s="33">
        <v>19124.552737338734</v>
      </c>
      <c r="AQ87" s="33">
        <v>41017.170850235365</v>
      </c>
      <c r="AR87" s="33">
        <v>17669.994550766965</v>
      </c>
      <c r="AS87" s="33">
        <v>3281.0429032424245</v>
      </c>
      <c r="AT87" s="33">
        <v>217694.36137048542</v>
      </c>
      <c r="AU87" s="33">
        <v>231843.07723942635</v>
      </c>
      <c r="AV87" s="33">
        <v>376440.78330990783</v>
      </c>
      <c r="AW87" s="33">
        <v>526891.93318280275</v>
      </c>
      <c r="AX87" s="33">
        <v>9798811.0299856402</v>
      </c>
      <c r="AY87" s="33">
        <v>5038729.9280596413</v>
      </c>
      <c r="AZ87" s="33">
        <v>3384545.6893079598</v>
      </c>
      <c r="BA87" s="33">
        <v>156.15678595677741</v>
      </c>
      <c r="BB87" s="33">
        <v>47037.04862209117</v>
      </c>
      <c r="BC87" s="33">
        <v>10328.013837357421</v>
      </c>
      <c r="BD87" s="33">
        <v>1179179.1961122185</v>
      </c>
      <c r="BE87" s="33">
        <v>473042.10455083434</v>
      </c>
      <c r="BF87" s="33">
        <v>71592.316445858291</v>
      </c>
      <c r="BG87" s="33">
        <v>57967.927318070149</v>
      </c>
      <c r="BH87" s="33">
        <v>61197.243032854058</v>
      </c>
      <c r="BI87" s="33">
        <v>18414.663870048156</v>
      </c>
      <c r="BJ87" s="33">
        <v>9643.6168650074524</v>
      </c>
      <c r="BK87" s="33">
        <v>324291.45546898642</v>
      </c>
      <c r="BL87" s="33">
        <v>103619.62564188748</v>
      </c>
      <c r="BM87" s="33">
        <v>60393.852921706115</v>
      </c>
      <c r="BN87" s="33">
        <v>58160.210114832036</v>
      </c>
      <c r="BO87" s="33">
        <v>81816.156932803584</v>
      </c>
      <c r="BP87" s="33">
        <v>63464.546846338773</v>
      </c>
      <c r="BQ87" s="33">
        <v>71661.328160121164</v>
      </c>
      <c r="BR87" s="33">
        <v>49336.699502176562</v>
      </c>
      <c r="BS87" s="33">
        <v>1042348.982402927</v>
      </c>
      <c r="BT87" s="33">
        <v>810956.21966693969</v>
      </c>
      <c r="BU87" s="33">
        <v>298872.11716954899</v>
      </c>
      <c r="BV87" s="33">
        <v>68167.611854399758</v>
      </c>
      <c r="BW87" s="33">
        <v>27308.085325589989</v>
      </c>
      <c r="BX87" s="33">
        <v>15544.998190329059</v>
      </c>
      <c r="BY87" s="33">
        <v>53869.184343465437</v>
      </c>
      <c r="BZ87" s="33">
        <v>162426.75969846619</v>
      </c>
      <c r="CA87" s="33">
        <v>50076.130511845418</v>
      </c>
      <c r="CB87" s="33">
        <v>1954.369714286046</v>
      </c>
      <c r="CC87" s="33">
        <v>3814.7294337571589</v>
      </c>
      <c r="CD87" s="33">
        <v>4925.8582338168508</v>
      </c>
      <c r="CE87" s="33">
        <v>50672.232737041857</v>
      </c>
      <c r="CF87" s="33">
        <v>205849.71802914422</v>
      </c>
      <c r="CG87" s="33">
        <v>1869971.9982324236</v>
      </c>
      <c r="CH87" s="33">
        <v>75409.977296193349</v>
      </c>
      <c r="CI87" s="33">
        <v>121.66597555860051</v>
      </c>
      <c r="CJ87" s="33">
        <v>10789.747057699909</v>
      </c>
      <c r="CK87" s="33">
        <v>162405.70165489978</v>
      </c>
      <c r="CL87" s="33">
        <v>2107.2435882978107</v>
      </c>
      <c r="CM87" s="33">
        <v>320793.03163113078</v>
      </c>
      <c r="CN87" s="33">
        <v>16459.343230712195</v>
      </c>
      <c r="CO87" s="33">
        <v>315.45080321342903</v>
      </c>
      <c r="CP87" s="33">
        <v>495.75384602842161</v>
      </c>
      <c r="CQ87" s="33">
        <v>78945.101434173746</v>
      </c>
      <c r="CR87" s="33">
        <v>181079.90238663217</v>
      </c>
      <c r="CS87" s="33">
        <v>667957.70193471399</v>
      </c>
      <c r="CT87" s="33">
        <v>237486.53574691739</v>
      </c>
      <c r="CU87" s="33">
        <v>15002.481893767701</v>
      </c>
      <c r="CV87" s="33">
        <v>15258.769917637752</v>
      </c>
      <c r="CW87" s="33">
        <v>34398.09088274774</v>
      </c>
      <c r="CX87" s="33">
        <v>219122.31632123765</v>
      </c>
      <c r="CY87" s="33">
        <v>10157.453054291922</v>
      </c>
      <c r="CZ87" s="33">
        <v>40768.764258158517</v>
      </c>
      <c r="DA87" s="33">
        <v>144041.8882664355</v>
      </c>
      <c r="DB87" s="33">
        <v>11571.847289440946</v>
      </c>
      <c r="DC87" s="33">
        <v>53024.898021778878</v>
      </c>
      <c r="DD87" s="33">
        <v>62407.078673746881</v>
      </c>
      <c r="DE87" s="33">
        <v>13229.474291632359</v>
      </c>
      <c r="DF87" s="33">
        <v>0</v>
      </c>
      <c r="DG87" s="33">
        <v>24298.99937070665</v>
      </c>
      <c r="DH87" s="33">
        <v>22365.045826109046</v>
      </c>
      <c r="DI87" s="33">
        <v>24948.040402907831</v>
      </c>
      <c r="DJ87" s="33">
        <v>24816.194710461084</v>
      </c>
      <c r="DK87" s="33">
        <v>21722.625855461367</v>
      </c>
      <c r="DL87" s="33">
        <v>319101.20133426873</v>
      </c>
      <c r="DM87" s="33">
        <v>29651.571168459381</v>
      </c>
      <c r="DN87" s="33">
        <v>20365.882859395828</v>
      </c>
      <c r="DO87" s="33">
        <v>0</v>
      </c>
      <c r="DP87" s="69">
        <f t="shared" si="3"/>
        <v>32681833.721897531</v>
      </c>
      <c r="DQ87" s="33">
        <v>316716.52763825899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752.37981388997071</v>
      </c>
      <c r="FI87" s="33">
        <v>0</v>
      </c>
      <c r="FJ87" s="33">
        <v>0</v>
      </c>
      <c r="FK87" s="33">
        <v>825894.24951122969</v>
      </c>
      <c r="FL87" s="33">
        <v>63762.72385841405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1948981.4319797221</v>
      </c>
      <c r="FY87" s="33">
        <v>0</v>
      </c>
      <c r="FZ87" s="33">
        <v>1383568.8589724456</v>
      </c>
      <c r="GA87" s="33">
        <v>0</v>
      </c>
      <c r="GB87" s="33">
        <v>264778.31937387359</v>
      </c>
      <c r="GC87" s="33">
        <v>0</v>
      </c>
      <c r="GD87" s="33">
        <v>0</v>
      </c>
      <c r="GE87" s="33">
        <v>36014.243378222287</v>
      </c>
      <c r="GF87" s="33">
        <v>4818383.4412484951</v>
      </c>
      <c r="GG87" s="44">
        <f t="shared" si="2"/>
        <v>42340685.897672087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3.4896852876174345</v>
      </c>
      <c r="D88" s="33">
        <v>0</v>
      </c>
      <c r="E88" s="33">
        <v>1.2566794808857926</v>
      </c>
      <c r="F88" s="33">
        <v>0</v>
      </c>
      <c r="G88" s="33">
        <v>1.6324752032561278</v>
      </c>
      <c r="H88" s="33">
        <v>1.282709118965617</v>
      </c>
      <c r="I88" s="33">
        <v>0</v>
      </c>
      <c r="J88" s="33">
        <v>0</v>
      </c>
      <c r="K88" s="33">
        <v>0</v>
      </c>
      <c r="L88" s="33">
        <v>19.151238202525644</v>
      </c>
      <c r="M88" s="33">
        <v>21.409622507583478</v>
      </c>
      <c r="N88" s="33">
        <v>0</v>
      </c>
      <c r="O88" s="33">
        <v>3.3967780194865207</v>
      </c>
      <c r="P88" s="33">
        <v>0</v>
      </c>
      <c r="Q88" s="33">
        <v>0</v>
      </c>
      <c r="R88" s="33">
        <v>0</v>
      </c>
      <c r="S88" s="33">
        <v>0</v>
      </c>
      <c r="T88" s="33">
        <v>4.646464990058627</v>
      </c>
      <c r="U88" s="33">
        <v>0</v>
      </c>
      <c r="V88" s="33">
        <v>0</v>
      </c>
      <c r="W88" s="33">
        <v>10.507830086656872</v>
      </c>
      <c r="X88" s="33">
        <v>26.798196854323358</v>
      </c>
      <c r="Y88" s="33">
        <v>99.042344960216425</v>
      </c>
      <c r="Z88" s="33">
        <v>13.704844207371609</v>
      </c>
      <c r="AA88" s="33">
        <v>1.4620011482740083</v>
      </c>
      <c r="AB88" s="33">
        <v>5.7339896699336146</v>
      </c>
      <c r="AC88" s="33">
        <v>0</v>
      </c>
      <c r="AD88" s="33">
        <v>8.1926568967680549</v>
      </c>
      <c r="AE88" s="33">
        <v>5.0120115326727319</v>
      </c>
      <c r="AF88" s="33">
        <v>4.1562536706991695</v>
      </c>
      <c r="AG88" s="33">
        <v>2.4522387270000228</v>
      </c>
      <c r="AH88" s="33">
        <v>0</v>
      </c>
      <c r="AI88" s="33">
        <v>2.6203232317486052</v>
      </c>
      <c r="AJ88" s="33">
        <v>40.682841491860586</v>
      </c>
      <c r="AK88" s="33">
        <v>15.136495777954069</v>
      </c>
      <c r="AL88" s="33">
        <v>1.7151207155565158</v>
      </c>
      <c r="AM88" s="33">
        <v>1.4671142133337374</v>
      </c>
      <c r="AN88" s="33">
        <v>4.1621870286214424</v>
      </c>
      <c r="AO88" s="33">
        <v>1.7310848676375492</v>
      </c>
      <c r="AP88" s="33">
        <v>54.068785988889616</v>
      </c>
      <c r="AQ88" s="33">
        <v>3.7983258652086058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100.17919171769876</v>
      </c>
      <c r="BE88" s="33">
        <v>16.379267983682027</v>
      </c>
      <c r="BF88" s="33">
        <v>0</v>
      </c>
      <c r="BG88" s="33">
        <v>0</v>
      </c>
      <c r="BH88" s="33">
        <v>1.0324054831756613</v>
      </c>
      <c r="BI88" s="33">
        <v>0</v>
      </c>
      <c r="BJ88" s="33">
        <v>1.1678780223434004</v>
      </c>
      <c r="BK88" s="33">
        <v>0</v>
      </c>
      <c r="BL88" s="33">
        <v>0</v>
      </c>
      <c r="BM88" s="33">
        <v>11.315537435720071</v>
      </c>
      <c r="BN88" s="33">
        <v>3.8776852935262478</v>
      </c>
      <c r="BO88" s="33">
        <v>4.6817678127535087</v>
      </c>
      <c r="BP88" s="33">
        <v>2.1819163814580809</v>
      </c>
      <c r="BQ88" s="33">
        <v>18.481729053350744</v>
      </c>
      <c r="BR88" s="33">
        <v>48.613347639506074</v>
      </c>
      <c r="BS88" s="33">
        <v>5.3459240533655938</v>
      </c>
      <c r="BT88" s="33">
        <v>46.531525777194638</v>
      </c>
      <c r="BU88" s="33">
        <v>19.37526918768598</v>
      </c>
      <c r="BV88" s="33">
        <v>0</v>
      </c>
      <c r="BW88" s="33">
        <v>9.9513171319244691</v>
      </c>
      <c r="BX88" s="33">
        <v>1.9874740952636385</v>
      </c>
      <c r="BY88" s="33">
        <v>3.3965513706503163</v>
      </c>
      <c r="BZ88" s="33">
        <v>0</v>
      </c>
      <c r="CA88" s="33">
        <v>3.7748982954273216</v>
      </c>
      <c r="CB88" s="33">
        <v>0</v>
      </c>
      <c r="CC88" s="33">
        <v>0</v>
      </c>
      <c r="CD88" s="33">
        <v>0</v>
      </c>
      <c r="CE88" s="33">
        <v>0</v>
      </c>
      <c r="CF88" s="33">
        <v>46.887976613471835</v>
      </c>
      <c r="CG88" s="33">
        <v>17.117561453882271</v>
      </c>
      <c r="CH88" s="33">
        <v>82992.584454851312</v>
      </c>
      <c r="CI88" s="33">
        <v>0</v>
      </c>
      <c r="CJ88" s="33">
        <v>19.57117295373331</v>
      </c>
      <c r="CK88" s="33">
        <v>31.482370261429008</v>
      </c>
      <c r="CL88" s="33">
        <v>0</v>
      </c>
      <c r="CM88" s="33">
        <v>93.099856105544276</v>
      </c>
      <c r="CN88" s="33">
        <v>4.9512533175774163</v>
      </c>
      <c r="CO88" s="33">
        <v>0</v>
      </c>
      <c r="CP88" s="33">
        <v>5.6011056324189621</v>
      </c>
      <c r="CQ88" s="33">
        <v>0</v>
      </c>
      <c r="CR88" s="33">
        <v>40.119485520986224</v>
      </c>
      <c r="CS88" s="33">
        <v>491152.368539421</v>
      </c>
      <c r="CT88" s="33">
        <v>202611.67868982724</v>
      </c>
      <c r="CU88" s="33">
        <v>0</v>
      </c>
      <c r="CV88" s="33">
        <v>0</v>
      </c>
      <c r="CW88" s="33">
        <v>0</v>
      </c>
      <c r="CX88" s="33">
        <v>221042.24007272036</v>
      </c>
      <c r="CY88" s="33">
        <v>0</v>
      </c>
      <c r="CZ88" s="33">
        <v>0</v>
      </c>
      <c r="DA88" s="33">
        <v>326976.46470238286</v>
      </c>
      <c r="DB88" s="33">
        <v>16197.671249077772</v>
      </c>
      <c r="DC88" s="33">
        <v>0</v>
      </c>
      <c r="DD88" s="33">
        <v>17969.174789207034</v>
      </c>
      <c r="DE88" s="33">
        <v>6.3479545474795049</v>
      </c>
      <c r="DF88" s="33">
        <v>0</v>
      </c>
      <c r="DG88" s="33">
        <v>0</v>
      </c>
      <c r="DH88" s="33">
        <v>33.253095744882302</v>
      </c>
      <c r="DI88" s="33">
        <v>17.567302772674452</v>
      </c>
      <c r="DJ88" s="33">
        <v>0</v>
      </c>
      <c r="DK88" s="33">
        <v>10.015511093982592</v>
      </c>
      <c r="DL88" s="33">
        <v>76600.001357891</v>
      </c>
      <c r="DM88" s="33">
        <v>0</v>
      </c>
      <c r="DN88" s="33">
        <v>0</v>
      </c>
      <c r="DO88" s="33">
        <v>0</v>
      </c>
      <c r="DP88" s="69">
        <f t="shared" si="3"/>
        <v>1436525.1824878764</v>
      </c>
      <c r="DQ88" s="33">
        <v>8731.7844802210238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3035568.5486587672</v>
      </c>
      <c r="GA88" s="33">
        <v>0</v>
      </c>
      <c r="GB88" s="33">
        <v>57940.782683651851</v>
      </c>
      <c r="GC88" s="33">
        <v>0</v>
      </c>
      <c r="GD88" s="33">
        <v>0</v>
      </c>
      <c r="GE88" s="33">
        <v>-3448.8803203364769</v>
      </c>
      <c r="GF88" s="33">
        <v>572095.43782310968</v>
      </c>
      <c r="GG88" s="44">
        <f t="shared" si="2"/>
        <v>5107412.8558132891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165.77880427703519</v>
      </c>
      <c r="D89" s="33">
        <v>2756.583540318647</v>
      </c>
      <c r="E89" s="33">
        <v>11.864739733529479</v>
      </c>
      <c r="F89" s="33">
        <v>1.3133078945098369</v>
      </c>
      <c r="G89" s="33">
        <v>0</v>
      </c>
      <c r="H89" s="33">
        <v>1.6667142266183925</v>
      </c>
      <c r="I89" s="33">
        <v>11.007210418696694</v>
      </c>
      <c r="J89" s="33">
        <v>0</v>
      </c>
      <c r="K89" s="33">
        <v>35.276568618988478</v>
      </c>
      <c r="L89" s="33">
        <v>29.21653903796502</v>
      </c>
      <c r="M89" s="33">
        <v>45.856326999343075</v>
      </c>
      <c r="N89" s="33">
        <v>6.4922383822195648</v>
      </c>
      <c r="O89" s="33">
        <v>3.778334057508165</v>
      </c>
      <c r="P89" s="33">
        <v>5.6824735147468104</v>
      </c>
      <c r="Q89" s="33">
        <v>4.1608000490107875</v>
      </c>
      <c r="R89" s="33">
        <v>4.4612984383787966</v>
      </c>
      <c r="S89" s="33">
        <v>12.66380940964401</v>
      </c>
      <c r="T89" s="33">
        <v>18.764160748461524</v>
      </c>
      <c r="U89" s="33">
        <v>19.685243594960355</v>
      </c>
      <c r="V89" s="33">
        <v>10.715789685563527</v>
      </c>
      <c r="W89" s="33">
        <v>29.844228929496996</v>
      </c>
      <c r="X89" s="33">
        <v>24.062766361236417</v>
      </c>
      <c r="Y89" s="33">
        <v>2966.6134414534777</v>
      </c>
      <c r="Z89" s="33">
        <v>40.695948227396798</v>
      </c>
      <c r="AA89" s="33">
        <v>9.4408182989032241</v>
      </c>
      <c r="AB89" s="33">
        <v>28.835589332754605</v>
      </c>
      <c r="AC89" s="33">
        <v>3.6980006042189695</v>
      </c>
      <c r="AD89" s="33">
        <v>68.841232483133496</v>
      </c>
      <c r="AE89" s="33">
        <v>21.636761635266584</v>
      </c>
      <c r="AF89" s="33">
        <v>54.796631893625651</v>
      </c>
      <c r="AG89" s="33">
        <v>14.133024447690836</v>
      </c>
      <c r="AH89" s="33">
        <v>0</v>
      </c>
      <c r="AI89" s="33">
        <v>21.226020145838099</v>
      </c>
      <c r="AJ89" s="33">
        <v>105.93316891499751</v>
      </c>
      <c r="AK89" s="33">
        <v>80.176294131729904</v>
      </c>
      <c r="AL89" s="33">
        <v>10.537862723968569</v>
      </c>
      <c r="AM89" s="33">
        <v>39.954574711666623</v>
      </c>
      <c r="AN89" s="33">
        <v>13.135774186594256</v>
      </c>
      <c r="AO89" s="33">
        <v>29.288706565914993</v>
      </c>
      <c r="AP89" s="33">
        <v>7.442301846712672</v>
      </c>
      <c r="AQ89" s="33">
        <v>25.461366653334572</v>
      </c>
      <c r="AR89" s="33">
        <v>34.737425172681647</v>
      </c>
      <c r="AS89" s="33">
        <v>7.7543976154506158</v>
      </c>
      <c r="AT89" s="33">
        <v>44.203853546703776</v>
      </c>
      <c r="AU89" s="33">
        <v>85.049881092931386</v>
      </c>
      <c r="AV89" s="33">
        <v>101.11479459360213</v>
      </c>
      <c r="AW89" s="33">
        <v>77.908292155830068</v>
      </c>
      <c r="AX89" s="33">
        <v>164.72269964744839</v>
      </c>
      <c r="AY89" s="33">
        <v>2193.9821032108816</v>
      </c>
      <c r="AZ89" s="33">
        <v>113.83752688217371</v>
      </c>
      <c r="BA89" s="33">
        <v>0</v>
      </c>
      <c r="BB89" s="33">
        <v>141.29150017974774</v>
      </c>
      <c r="BC89" s="33">
        <v>3.0027087585511412</v>
      </c>
      <c r="BD89" s="33">
        <v>198.36942308190348</v>
      </c>
      <c r="BE89" s="33">
        <v>924.44248697403327</v>
      </c>
      <c r="BF89" s="33">
        <v>30.799402977625462</v>
      </c>
      <c r="BG89" s="33">
        <v>92.13844591756245</v>
      </c>
      <c r="BH89" s="33">
        <v>175.3042867538349</v>
      </c>
      <c r="BI89" s="33">
        <v>0</v>
      </c>
      <c r="BJ89" s="33">
        <v>65.836206854659153</v>
      </c>
      <c r="BK89" s="33">
        <v>367.25435472889257</v>
      </c>
      <c r="BL89" s="33">
        <v>70.64005759671258</v>
      </c>
      <c r="BM89" s="33">
        <v>75.837713458545181</v>
      </c>
      <c r="BN89" s="33">
        <v>82.165004456352051</v>
      </c>
      <c r="BO89" s="33">
        <v>77.075531596374276</v>
      </c>
      <c r="BP89" s="33">
        <v>106.14788382624594</v>
      </c>
      <c r="BQ89" s="33">
        <v>66.759804143814932</v>
      </c>
      <c r="BR89" s="33">
        <v>39.643319026106937</v>
      </c>
      <c r="BS89" s="33">
        <v>698.096079119102</v>
      </c>
      <c r="BT89" s="33">
        <v>1075.8600533995475</v>
      </c>
      <c r="BU89" s="33">
        <v>63.773182496869687</v>
      </c>
      <c r="BV89" s="33">
        <v>320.24368812916492</v>
      </c>
      <c r="BW89" s="33">
        <v>123.20938644940382</v>
      </c>
      <c r="BX89" s="33">
        <v>187.71366686625205</v>
      </c>
      <c r="BY89" s="33">
        <v>116.96547798372082</v>
      </c>
      <c r="BZ89" s="33">
        <v>315.47977343738643</v>
      </c>
      <c r="CA89" s="33">
        <v>31.497537295177658</v>
      </c>
      <c r="CB89" s="33">
        <v>6.6461978843662468</v>
      </c>
      <c r="CC89" s="33">
        <v>6.9228113234789346</v>
      </c>
      <c r="CD89" s="33">
        <v>57.305296656329304</v>
      </c>
      <c r="CE89" s="33">
        <v>154.13617569490003</v>
      </c>
      <c r="CF89" s="33">
        <v>272.06574015437229</v>
      </c>
      <c r="CG89" s="33">
        <v>5961.6780302619854</v>
      </c>
      <c r="CH89" s="33">
        <v>19794.051731835702</v>
      </c>
      <c r="CI89" s="33">
        <v>29.502219445197859</v>
      </c>
      <c r="CJ89" s="33">
        <v>148.490714857722</v>
      </c>
      <c r="CK89" s="33">
        <v>270.60453858847762</v>
      </c>
      <c r="CL89" s="33">
        <v>22.940954603742178</v>
      </c>
      <c r="CM89" s="33">
        <v>523.19027337830425</v>
      </c>
      <c r="CN89" s="33">
        <v>71.128849012325205</v>
      </c>
      <c r="CO89" s="33">
        <v>215.01687197099486</v>
      </c>
      <c r="CP89" s="33">
        <v>0</v>
      </c>
      <c r="CQ89" s="33">
        <v>233.55977484876763</v>
      </c>
      <c r="CR89" s="33">
        <v>236.89401930965343</v>
      </c>
      <c r="CS89" s="33">
        <v>128013.26744311633</v>
      </c>
      <c r="CT89" s="33">
        <v>37453.169450433852</v>
      </c>
      <c r="CU89" s="33">
        <v>0</v>
      </c>
      <c r="CV89" s="33">
        <v>3655.25940822143</v>
      </c>
      <c r="CW89" s="33">
        <v>27763.015847063529</v>
      </c>
      <c r="CX89" s="33">
        <v>17006.464960196838</v>
      </c>
      <c r="CY89" s="33">
        <v>90.558844979746155</v>
      </c>
      <c r="CZ89" s="33">
        <v>73.617571375811494</v>
      </c>
      <c r="DA89" s="33">
        <v>59523.395510351351</v>
      </c>
      <c r="DB89" s="33">
        <v>6330.3990779589421</v>
      </c>
      <c r="DC89" s="33">
        <v>1581.8909330878612</v>
      </c>
      <c r="DD89" s="33">
        <v>22606.510018610377</v>
      </c>
      <c r="DE89" s="33">
        <v>134.98619131355301</v>
      </c>
      <c r="DF89" s="33">
        <v>153.76251380927076</v>
      </c>
      <c r="DG89" s="33">
        <v>3186.211373776564</v>
      </c>
      <c r="DH89" s="33">
        <v>52.526229023709838</v>
      </c>
      <c r="DI89" s="33">
        <v>213.06432054977842</v>
      </c>
      <c r="DJ89" s="33">
        <v>251.91157227993463</v>
      </c>
      <c r="DK89" s="33">
        <v>300.30403045307474</v>
      </c>
      <c r="DL89" s="33">
        <v>3129.5549155246631</v>
      </c>
      <c r="DM89" s="33">
        <v>3.016412919491164</v>
      </c>
      <c r="DN89" s="33">
        <v>80.199466347573221</v>
      </c>
      <c r="DO89" s="33">
        <v>0</v>
      </c>
      <c r="DP89" s="69">
        <f t="shared" si="3"/>
        <v>354620.80065359909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8344.9900876443826</v>
      </c>
      <c r="FF89" s="33">
        <v>0</v>
      </c>
      <c r="FG89" s="33">
        <v>0</v>
      </c>
      <c r="FH89" s="33">
        <v>485336.68919672322</v>
      </c>
      <c r="FI89" s="33">
        <v>27056.823447794111</v>
      </c>
      <c r="FJ89" s="33">
        <v>0</v>
      </c>
      <c r="FK89" s="33">
        <v>909879.79218614753</v>
      </c>
      <c r="FL89" s="33">
        <v>743541.00048539008</v>
      </c>
      <c r="FM89" s="33">
        <v>0</v>
      </c>
      <c r="FN89" s="33">
        <v>99620.991236265283</v>
      </c>
      <c r="FO89" s="33">
        <v>0</v>
      </c>
      <c r="FP89" s="33">
        <v>151039.18565567044</v>
      </c>
      <c r="FQ89" s="33">
        <v>48452.422777557644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2052681.4567949041</v>
      </c>
      <c r="GA89" s="33">
        <v>0</v>
      </c>
      <c r="GB89" s="33">
        <v>64271.171399731087</v>
      </c>
      <c r="GC89" s="33">
        <v>0</v>
      </c>
      <c r="GD89" s="33">
        <v>0</v>
      </c>
      <c r="GE89" s="33">
        <v>0</v>
      </c>
      <c r="GF89" s="33">
        <v>134693.86192971404</v>
      </c>
      <c r="GG89" s="44">
        <f t="shared" si="2"/>
        <v>5079539.1858511409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40746.438711696479</v>
      </c>
      <c r="D90" s="33">
        <v>1372.6836500402371</v>
      </c>
      <c r="E90" s="33">
        <v>178.01741658275841</v>
      </c>
      <c r="F90" s="33">
        <v>0</v>
      </c>
      <c r="G90" s="33">
        <v>4525.7663556694151</v>
      </c>
      <c r="H90" s="33">
        <v>0</v>
      </c>
      <c r="I90" s="33">
        <v>104654.30029708297</v>
      </c>
      <c r="J90" s="33">
        <v>16805.585774113028</v>
      </c>
      <c r="K90" s="33">
        <v>163295.12993940371</v>
      </c>
      <c r="L90" s="33">
        <v>111033.0423472346</v>
      </c>
      <c r="M90" s="33">
        <v>460607.25921617536</v>
      </c>
      <c r="N90" s="33">
        <v>238000.0427743317</v>
      </c>
      <c r="O90" s="33">
        <v>103915.09995862952</v>
      </c>
      <c r="P90" s="33">
        <v>30406.966297482471</v>
      </c>
      <c r="Q90" s="33">
        <v>20632.981486066485</v>
      </c>
      <c r="R90" s="33">
        <v>4691.200136595131</v>
      </c>
      <c r="S90" s="33">
        <v>27129.700540439419</v>
      </c>
      <c r="T90" s="33">
        <v>32312.114219355044</v>
      </c>
      <c r="U90" s="33">
        <v>60527.226615297041</v>
      </c>
      <c r="V90" s="33">
        <v>19201.997766004926</v>
      </c>
      <c r="W90" s="33">
        <v>43718.673008470141</v>
      </c>
      <c r="X90" s="33">
        <v>193924.54493149481</v>
      </c>
      <c r="Y90" s="33">
        <v>382967.18781476596</v>
      </c>
      <c r="Z90" s="33">
        <v>100996.88889143913</v>
      </c>
      <c r="AA90" s="33">
        <v>16819.448703162696</v>
      </c>
      <c r="AB90" s="33">
        <v>66050.863450101635</v>
      </c>
      <c r="AC90" s="33">
        <v>27531.220057893835</v>
      </c>
      <c r="AD90" s="33">
        <v>117203.22333766948</v>
      </c>
      <c r="AE90" s="33">
        <v>48222.434636890706</v>
      </c>
      <c r="AF90" s="33">
        <v>71665.026906214538</v>
      </c>
      <c r="AG90" s="33">
        <v>40437.749019741495</v>
      </c>
      <c r="AH90" s="33">
        <v>20320.103592455751</v>
      </c>
      <c r="AI90" s="33">
        <v>56416.676500534377</v>
      </c>
      <c r="AJ90" s="33">
        <v>180222.32738696298</v>
      </c>
      <c r="AK90" s="33">
        <v>171449.73728921424</v>
      </c>
      <c r="AL90" s="33">
        <v>18876.252037466515</v>
      </c>
      <c r="AM90" s="33">
        <v>16920.257679767892</v>
      </c>
      <c r="AN90" s="33">
        <v>132021.1480693529</v>
      </c>
      <c r="AO90" s="33">
        <v>29170.668865963107</v>
      </c>
      <c r="AP90" s="33">
        <v>103372.40101507276</v>
      </c>
      <c r="AQ90" s="33">
        <v>41829.168833879019</v>
      </c>
      <c r="AR90" s="33">
        <v>19867.787149787255</v>
      </c>
      <c r="AS90" s="33">
        <v>2915.0380617870037</v>
      </c>
      <c r="AT90" s="33">
        <v>34494.510744004205</v>
      </c>
      <c r="AU90" s="33">
        <v>32028.49311959853</v>
      </c>
      <c r="AV90" s="33">
        <v>15735.733405649044</v>
      </c>
      <c r="AW90" s="33">
        <v>112231.29978453666</v>
      </c>
      <c r="AX90" s="33">
        <v>9392.8556299437496</v>
      </c>
      <c r="AY90" s="33">
        <v>2549.741023760997</v>
      </c>
      <c r="AZ90" s="33">
        <v>6515.3139283374921</v>
      </c>
      <c r="BA90" s="33">
        <v>0</v>
      </c>
      <c r="BB90" s="33">
        <v>285785.18311900651</v>
      </c>
      <c r="BC90" s="33">
        <v>11877.38549915281</v>
      </c>
      <c r="BD90" s="33">
        <v>3446705.5066097719</v>
      </c>
      <c r="BE90" s="33">
        <v>1541782.4938754612</v>
      </c>
      <c r="BF90" s="33">
        <v>43102.567303877477</v>
      </c>
      <c r="BG90" s="33">
        <v>42514.641065646065</v>
      </c>
      <c r="BH90" s="33">
        <v>119502.63391371971</v>
      </c>
      <c r="BI90" s="33">
        <v>27348.325574594724</v>
      </c>
      <c r="BJ90" s="33">
        <v>99127.629527316662</v>
      </c>
      <c r="BK90" s="33">
        <v>304778.85405101586</v>
      </c>
      <c r="BL90" s="33">
        <v>53981.209259844079</v>
      </c>
      <c r="BM90" s="33">
        <v>83074.527445697793</v>
      </c>
      <c r="BN90" s="33">
        <v>96701.106157075657</v>
      </c>
      <c r="BO90" s="33">
        <v>312224.72835654399</v>
      </c>
      <c r="BP90" s="33">
        <v>22594.849841475381</v>
      </c>
      <c r="BQ90" s="33">
        <v>135985.60444155376</v>
      </c>
      <c r="BR90" s="33">
        <v>76793.13305705323</v>
      </c>
      <c r="BS90" s="33">
        <v>537062.37213313312</v>
      </c>
      <c r="BT90" s="33">
        <v>295415.67641937081</v>
      </c>
      <c r="BU90" s="33">
        <v>69065.324385062544</v>
      </c>
      <c r="BV90" s="33">
        <v>249968.05445023827</v>
      </c>
      <c r="BW90" s="33">
        <v>205915.43059715745</v>
      </c>
      <c r="BX90" s="33">
        <v>21506.577238296741</v>
      </c>
      <c r="BY90" s="33">
        <v>130187.89072092445</v>
      </c>
      <c r="BZ90" s="33">
        <v>162168.90449106426</v>
      </c>
      <c r="CA90" s="33">
        <v>32388.373441748561</v>
      </c>
      <c r="CB90" s="33">
        <v>791.78668130092001</v>
      </c>
      <c r="CC90" s="33">
        <v>1767.4183100319767</v>
      </c>
      <c r="CD90" s="33">
        <v>29272.809848791021</v>
      </c>
      <c r="CE90" s="33">
        <v>62777.533998893123</v>
      </c>
      <c r="CF90" s="33">
        <v>116863.6529292206</v>
      </c>
      <c r="CG90" s="33">
        <v>514822.2394089725</v>
      </c>
      <c r="CH90" s="33">
        <v>6125.5103159329828</v>
      </c>
      <c r="CI90" s="33">
        <v>3212.1841584222252</v>
      </c>
      <c r="CJ90" s="33">
        <v>139106.2413076954</v>
      </c>
      <c r="CK90" s="33">
        <v>69568.368768649481</v>
      </c>
      <c r="CL90" s="33">
        <v>6871.5892378042436</v>
      </c>
      <c r="CM90" s="33">
        <v>194701.23458679489</v>
      </c>
      <c r="CN90" s="33">
        <v>21855.28992797713</v>
      </c>
      <c r="CO90" s="33">
        <v>24705.575241698516</v>
      </c>
      <c r="CP90" s="33">
        <v>10881.930158775251</v>
      </c>
      <c r="CQ90" s="33">
        <v>31173.356576059974</v>
      </c>
      <c r="CR90" s="33">
        <v>78918.553080966813</v>
      </c>
      <c r="CS90" s="33">
        <v>82087.723894992043</v>
      </c>
      <c r="CT90" s="33">
        <v>5980.9121228644271</v>
      </c>
      <c r="CU90" s="33">
        <v>16173.264929516045</v>
      </c>
      <c r="CV90" s="33">
        <v>0</v>
      </c>
      <c r="CW90" s="33">
        <v>5257.8250919634256</v>
      </c>
      <c r="CX90" s="33">
        <v>16222.876834247254</v>
      </c>
      <c r="CY90" s="33">
        <v>12341.260711416528</v>
      </c>
      <c r="CZ90" s="33">
        <v>78731.043666162179</v>
      </c>
      <c r="DA90" s="33">
        <v>0</v>
      </c>
      <c r="DB90" s="33">
        <v>48364.645138747197</v>
      </c>
      <c r="DC90" s="33">
        <v>9396.5040546931414</v>
      </c>
      <c r="DD90" s="33">
        <v>26945.917001723592</v>
      </c>
      <c r="DE90" s="33">
        <v>53257.921083369889</v>
      </c>
      <c r="DF90" s="33">
        <v>0</v>
      </c>
      <c r="DG90" s="33">
        <v>54843.724093657904</v>
      </c>
      <c r="DH90" s="33">
        <v>127648.36179930564</v>
      </c>
      <c r="DI90" s="33">
        <v>38601.601515740542</v>
      </c>
      <c r="DJ90" s="33">
        <v>49132.142121852026</v>
      </c>
      <c r="DK90" s="33">
        <v>41449.879130341615</v>
      </c>
      <c r="DL90" s="33">
        <v>89914.481538784457</v>
      </c>
      <c r="DM90" s="33">
        <v>135808.09952959715</v>
      </c>
      <c r="DN90" s="33">
        <v>126713.04221514103</v>
      </c>
      <c r="DO90" s="33">
        <v>0</v>
      </c>
      <c r="DP90" s="69">
        <f t="shared" si="3"/>
        <v>14295747.812366024</v>
      </c>
      <c r="DQ90" s="33">
        <v>49070.156593705404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187.5021812217494</v>
      </c>
      <c r="FY90" s="33">
        <v>0</v>
      </c>
      <c r="FZ90" s="33">
        <v>11901.505413184394</v>
      </c>
      <c r="GA90" s="33">
        <v>0</v>
      </c>
      <c r="GB90" s="33">
        <v>64023.224971259566</v>
      </c>
      <c r="GC90" s="33">
        <v>0</v>
      </c>
      <c r="GD90" s="33">
        <v>0</v>
      </c>
      <c r="GE90" s="33">
        <v>0</v>
      </c>
      <c r="GF90" s="33">
        <v>2871733.7303942051</v>
      </c>
      <c r="GG90" s="44">
        <f t="shared" si="2"/>
        <v>17292663.931919597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1456990.2854752319</v>
      </c>
      <c r="D91" s="33">
        <v>207635.81088530037</v>
      </c>
      <c r="E91" s="33">
        <v>135.26196705757752</v>
      </c>
      <c r="F91" s="33">
        <v>16.398521024212993</v>
      </c>
      <c r="G91" s="33">
        <v>323.62652783063697</v>
      </c>
      <c r="H91" s="33">
        <v>2.5690858680376039</v>
      </c>
      <c r="I91" s="33">
        <v>8716.5121208246856</v>
      </c>
      <c r="J91" s="33">
        <v>2624.1546334493678</v>
      </c>
      <c r="K91" s="33">
        <v>14442.272967563438</v>
      </c>
      <c r="L91" s="33">
        <v>15543.958596589626</v>
      </c>
      <c r="M91" s="33">
        <v>32422.367890250163</v>
      </c>
      <c r="N91" s="33">
        <v>18172.971444549603</v>
      </c>
      <c r="O91" s="33">
        <v>17541.809615106446</v>
      </c>
      <c r="P91" s="33">
        <v>2447.1727436927795</v>
      </c>
      <c r="Q91" s="33">
        <v>5682.8561239519941</v>
      </c>
      <c r="R91" s="33">
        <v>593.42721827402659</v>
      </c>
      <c r="S91" s="33">
        <v>8592.7945443249246</v>
      </c>
      <c r="T91" s="33">
        <v>7086.196076546772</v>
      </c>
      <c r="U91" s="33">
        <v>26266.449492841923</v>
      </c>
      <c r="V91" s="33">
        <v>1424.592650925149</v>
      </c>
      <c r="W91" s="33">
        <v>8907.2363035277322</v>
      </c>
      <c r="X91" s="33">
        <v>25347.747213467992</v>
      </c>
      <c r="Y91" s="33">
        <v>215718.14519695891</v>
      </c>
      <c r="Z91" s="33">
        <v>38114.5730012278</v>
      </c>
      <c r="AA91" s="33">
        <v>2922.4986298509893</v>
      </c>
      <c r="AB91" s="33">
        <v>2947.7046763738813</v>
      </c>
      <c r="AC91" s="33">
        <v>675.21186227346368</v>
      </c>
      <c r="AD91" s="33">
        <v>33963.678739855342</v>
      </c>
      <c r="AE91" s="33">
        <v>29996.212178667174</v>
      </c>
      <c r="AF91" s="33">
        <v>23413.980950026231</v>
      </c>
      <c r="AG91" s="33">
        <v>36452.895154585123</v>
      </c>
      <c r="AH91" s="33">
        <v>15820.378930578911</v>
      </c>
      <c r="AI91" s="33">
        <v>30130.674215689814</v>
      </c>
      <c r="AJ91" s="33">
        <v>146372.57117192261</v>
      </c>
      <c r="AK91" s="33">
        <v>38114.728678792402</v>
      </c>
      <c r="AL91" s="33">
        <v>9896.8040092798856</v>
      </c>
      <c r="AM91" s="33">
        <v>9578.1246337870962</v>
      </c>
      <c r="AN91" s="33">
        <v>82635.566928159416</v>
      </c>
      <c r="AO91" s="33">
        <v>9312.4564527091898</v>
      </c>
      <c r="AP91" s="33">
        <v>16115.100355063523</v>
      </c>
      <c r="AQ91" s="33">
        <v>3367.4092676728683</v>
      </c>
      <c r="AR91" s="33">
        <v>16414.810878265122</v>
      </c>
      <c r="AS91" s="33">
        <v>995.98483908468063</v>
      </c>
      <c r="AT91" s="33">
        <v>29704.767963531904</v>
      </c>
      <c r="AU91" s="33">
        <v>23876.597671859807</v>
      </c>
      <c r="AV91" s="33">
        <v>8105.3858772924659</v>
      </c>
      <c r="AW91" s="33">
        <v>82747.961783330451</v>
      </c>
      <c r="AX91" s="33">
        <v>53406.28859215173</v>
      </c>
      <c r="AY91" s="33">
        <v>67524.866090583804</v>
      </c>
      <c r="AZ91" s="33">
        <v>26166.781401685072</v>
      </c>
      <c r="BA91" s="33">
        <v>7.3555753523567171</v>
      </c>
      <c r="BB91" s="33">
        <v>8788.7674935067062</v>
      </c>
      <c r="BC91" s="33">
        <v>97.763925380247997</v>
      </c>
      <c r="BD91" s="33">
        <v>432675.343315506</v>
      </c>
      <c r="BE91" s="33">
        <v>341647.25131808541</v>
      </c>
      <c r="BF91" s="33">
        <v>14963.310375671874</v>
      </c>
      <c r="BG91" s="33">
        <v>5393.8108684699773</v>
      </c>
      <c r="BH91" s="33">
        <v>26731.472370314768</v>
      </c>
      <c r="BI91" s="33">
        <v>10864.194179846518</v>
      </c>
      <c r="BJ91" s="33">
        <v>12237.851347074327</v>
      </c>
      <c r="BK91" s="33">
        <v>18732.035911083785</v>
      </c>
      <c r="BL91" s="33">
        <v>21849.106293004301</v>
      </c>
      <c r="BM91" s="33">
        <v>28457.204748182681</v>
      </c>
      <c r="BN91" s="33">
        <v>21326.747358711258</v>
      </c>
      <c r="BO91" s="33">
        <v>98907.789254320218</v>
      </c>
      <c r="BP91" s="33">
        <v>30138.271914287052</v>
      </c>
      <c r="BQ91" s="33">
        <v>110624.17513476041</v>
      </c>
      <c r="BR91" s="33">
        <v>83648.848666182937</v>
      </c>
      <c r="BS91" s="33">
        <v>217623.99015678716</v>
      </c>
      <c r="BT91" s="33">
        <v>374063.77548396494</v>
      </c>
      <c r="BU91" s="33">
        <v>56210.670856567776</v>
      </c>
      <c r="BV91" s="33">
        <v>44517.128518974896</v>
      </c>
      <c r="BW91" s="33">
        <v>59611.871486772703</v>
      </c>
      <c r="BX91" s="33">
        <v>15259.70427411791</v>
      </c>
      <c r="BY91" s="33">
        <v>45691.348310005487</v>
      </c>
      <c r="BZ91" s="33">
        <v>74519.963917814704</v>
      </c>
      <c r="CA91" s="33">
        <v>4994.7620463585481</v>
      </c>
      <c r="CB91" s="33">
        <v>56.505770375767987</v>
      </c>
      <c r="CC91" s="33">
        <v>149.00813834249468</v>
      </c>
      <c r="CD91" s="33">
        <v>7179.7371701174616</v>
      </c>
      <c r="CE91" s="33">
        <v>31774.570322862692</v>
      </c>
      <c r="CF91" s="33">
        <v>225853.42126845257</v>
      </c>
      <c r="CG91" s="33">
        <v>773673.68064197502</v>
      </c>
      <c r="CH91" s="33">
        <v>184766.61303423563</v>
      </c>
      <c r="CI91" s="33">
        <v>5755.0469170743181</v>
      </c>
      <c r="CJ91" s="33">
        <v>99803.765429800624</v>
      </c>
      <c r="CK91" s="33">
        <v>162361.80031888536</v>
      </c>
      <c r="CL91" s="33">
        <v>1499.7623809830202</v>
      </c>
      <c r="CM91" s="33">
        <v>126886.37033722019</v>
      </c>
      <c r="CN91" s="33">
        <v>25077.131454924089</v>
      </c>
      <c r="CO91" s="33">
        <v>6064.7696100637422</v>
      </c>
      <c r="CP91" s="33">
        <v>17994.082217320582</v>
      </c>
      <c r="CQ91" s="33">
        <v>9729.4137437758418</v>
      </c>
      <c r="CR91" s="33">
        <v>206913.69514600013</v>
      </c>
      <c r="CS91" s="33">
        <v>264164.70323553524</v>
      </c>
      <c r="CT91" s="33">
        <v>541.40841611970393</v>
      </c>
      <c r="CU91" s="33">
        <v>3803.0018373645235</v>
      </c>
      <c r="CV91" s="33">
        <v>30142.847478254436</v>
      </c>
      <c r="CW91" s="33">
        <v>34482.536531471495</v>
      </c>
      <c r="CX91" s="33">
        <v>59505.352700500094</v>
      </c>
      <c r="CY91" s="33">
        <v>34128.608876607126</v>
      </c>
      <c r="CZ91" s="33">
        <v>6444.2323338105789</v>
      </c>
      <c r="DA91" s="33">
        <v>43796.223365718564</v>
      </c>
      <c r="DB91" s="33">
        <v>13130.666057337541</v>
      </c>
      <c r="DC91" s="33">
        <v>56551.320037501726</v>
      </c>
      <c r="DD91" s="33">
        <v>84862.369066062471</v>
      </c>
      <c r="DE91" s="33">
        <v>55433.536937775905</v>
      </c>
      <c r="DF91" s="33">
        <v>0</v>
      </c>
      <c r="DG91" s="33">
        <v>49547.124252916794</v>
      </c>
      <c r="DH91" s="33">
        <v>24735.887098696236</v>
      </c>
      <c r="DI91" s="33">
        <v>21473.269792035542</v>
      </c>
      <c r="DJ91" s="33">
        <v>43716.233392211543</v>
      </c>
      <c r="DK91" s="33">
        <v>30841.037726974453</v>
      </c>
      <c r="DL91" s="33">
        <v>93747.939748115808</v>
      </c>
      <c r="DM91" s="33">
        <v>7628.4424373128031</v>
      </c>
      <c r="DN91" s="33">
        <v>6914.7706265217857</v>
      </c>
      <c r="DO91" s="33">
        <v>0</v>
      </c>
      <c r="DP91" s="69">
        <f t="shared" si="3"/>
        <v>7926124.0331818201</v>
      </c>
      <c r="DQ91" s="33">
        <v>418365.1359142352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100.23241209880621</v>
      </c>
      <c r="FY91" s="33">
        <v>0</v>
      </c>
      <c r="FZ91" s="33">
        <v>130979.45871013885</v>
      </c>
      <c r="GA91" s="33">
        <v>0</v>
      </c>
      <c r="GB91" s="33">
        <v>78374.451180726406</v>
      </c>
      <c r="GC91" s="33">
        <v>0</v>
      </c>
      <c r="GD91" s="33">
        <v>0</v>
      </c>
      <c r="GE91" s="33">
        <v>557.36405823939049</v>
      </c>
      <c r="GF91" s="33">
        <v>738775.13718044141</v>
      </c>
      <c r="GG91" s="44">
        <f t="shared" si="2"/>
        <v>9293275.8126377016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591853.57736063947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4874.1369636887293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5047.2832119394188</v>
      </c>
      <c r="DG92" s="33">
        <v>0</v>
      </c>
      <c r="DH92" s="33">
        <v>0</v>
      </c>
      <c r="DI92" s="33">
        <v>13009.550729050852</v>
      </c>
      <c r="DJ92" s="33">
        <v>7635.0922941003719</v>
      </c>
      <c r="DK92" s="33">
        <v>12043.712038186482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634463.35259760532</v>
      </c>
      <c r="DQ92" s="33">
        <v>1050412.9946337182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157.83600189654072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1685034.1832332199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183415.67911661917</v>
      </c>
      <c r="D93" s="33">
        <v>74656.907249841519</v>
      </c>
      <c r="E93" s="33">
        <v>3150.7917320341876</v>
      </c>
      <c r="F93" s="33">
        <v>814.18839627742375</v>
      </c>
      <c r="G93" s="33">
        <v>142949.49343387791</v>
      </c>
      <c r="H93" s="33">
        <v>145.80510211699047</v>
      </c>
      <c r="I93" s="33">
        <v>9962.7596916339844</v>
      </c>
      <c r="J93" s="33">
        <v>3527.8052957758632</v>
      </c>
      <c r="K93" s="33">
        <v>23507.06147691578</v>
      </c>
      <c r="L93" s="33">
        <v>41134.504255369771</v>
      </c>
      <c r="M93" s="33">
        <v>49065.595281240043</v>
      </c>
      <c r="N93" s="33">
        <v>17501.133448212749</v>
      </c>
      <c r="O93" s="33">
        <v>3914.742796120966</v>
      </c>
      <c r="P93" s="33">
        <v>10968.732388327984</v>
      </c>
      <c r="Q93" s="33">
        <v>28504.226487044732</v>
      </c>
      <c r="R93" s="33">
        <v>1005.4297850767432</v>
      </c>
      <c r="S93" s="33">
        <v>11740.705981713199</v>
      </c>
      <c r="T93" s="33">
        <v>15900.642430552492</v>
      </c>
      <c r="U93" s="33">
        <v>41985.72811013108</v>
      </c>
      <c r="V93" s="33">
        <v>2353.0487269988125</v>
      </c>
      <c r="W93" s="33">
        <v>13760.018403753629</v>
      </c>
      <c r="X93" s="33">
        <v>28922.024342596091</v>
      </c>
      <c r="Y93" s="33">
        <v>135249.27612811638</v>
      </c>
      <c r="Z93" s="33">
        <v>25367.641950900408</v>
      </c>
      <c r="AA93" s="33">
        <v>2148.927278174895</v>
      </c>
      <c r="AB93" s="33">
        <v>50550.483591992488</v>
      </c>
      <c r="AC93" s="33">
        <v>1336.1907501474429</v>
      </c>
      <c r="AD93" s="33">
        <v>50153.544799597257</v>
      </c>
      <c r="AE93" s="33">
        <v>29753.390833451413</v>
      </c>
      <c r="AF93" s="33">
        <v>50719.336362404028</v>
      </c>
      <c r="AG93" s="33">
        <v>22104.188018360288</v>
      </c>
      <c r="AH93" s="33">
        <v>10781.654258911578</v>
      </c>
      <c r="AI93" s="33">
        <v>24582.498892229309</v>
      </c>
      <c r="AJ93" s="33">
        <v>157258.36854124587</v>
      </c>
      <c r="AK93" s="33">
        <v>96125.830082501634</v>
      </c>
      <c r="AL93" s="33">
        <v>10583.853396204166</v>
      </c>
      <c r="AM93" s="33">
        <v>19495.855778384175</v>
      </c>
      <c r="AN93" s="33">
        <v>26342.258895106657</v>
      </c>
      <c r="AO93" s="33">
        <v>24461.236876880241</v>
      </c>
      <c r="AP93" s="33">
        <v>11111.44992829906</v>
      </c>
      <c r="AQ93" s="33">
        <v>28570.508533601813</v>
      </c>
      <c r="AR93" s="33">
        <v>10288.34361003205</v>
      </c>
      <c r="AS93" s="33">
        <v>1676.4251472815702</v>
      </c>
      <c r="AT93" s="33">
        <v>18157.741777583491</v>
      </c>
      <c r="AU93" s="33">
        <v>46128.883189470471</v>
      </c>
      <c r="AV93" s="33">
        <v>90132.065204377548</v>
      </c>
      <c r="AW93" s="33">
        <v>195592.49676477283</v>
      </c>
      <c r="AX93" s="33">
        <v>621867.83434548357</v>
      </c>
      <c r="AY93" s="33">
        <v>1435807.1670467448</v>
      </c>
      <c r="AZ93" s="33">
        <v>148440.55396309448</v>
      </c>
      <c r="BA93" s="33">
        <v>298.98086054811779</v>
      </c>
      <c r="BB93" s="33">
        <v>63725.676099008</v>
      </c>
      <c r="BC93" s="33">
        <v>2515.9853970959689</v>
      </c>
      <c r="BD93" s="33">
        <v>903642.06356928486</v>
      </c>
      <c r="BE93" s="33">
        <v>656992.4869547087</v>
      </c>
      <c r="BF93" s="33">
        <v>16101.69881633044</v>
      </c>
      <c r="BG93" s="33">
        <v>13905.970291415211</v>
      </c>
      <c r="BH93" s="33">
        <v>55495.596725805408</v>
      </c>
      <c r="BI93" s="33">
        <v>10799.115575860393</v>
      </c>
      <c r="BJ93" s="33">
        <v>27779.354540873817</v>
      </c>
      <c r="BK93" s="33">
        <v>689970.60664608632</v>
      </c>
      <c r="BL93" s="33">
        <v>12733.677334442347</v>
      </c>
      <c r="BM93" s="33">
        <v>29624.730249361313</v>
      </c>
      <c r="BN93" s="33">
        <v>57825.391127697003</v>
      </c>
      <c r="BO93" s="33">
        <v>53535.981935750744</v>
      </c>
      <c r="BP93" s="33">
        <v>49422.022492684358</v>
      </c>
      <c r="BQ93" s="33">
        <v>112882.16424613787</v>
      </c>
      <c r="BR93" s="33">
        <v>53008.370462298546</v>
      </c>
      <c r="BS93" s="33">
        <v>125116.00048245036</v>
      </c>
      <c r="BT93" s="33">
        <v>713927.71556552919</v>
      </c>
      <c r="BU93" s="33">
        <v>134528.51530663349</v>
      </c>
      <c r="BV93" s="33">
        <v>103094.63081910223</v>
      </c>
      <c r="BW93" s="33">
        <v>68704.650567830715</v>
      </c>
      <c r="BX93" s="33">
        <v>35096.942289017818</v>
      </c>
      <c r="BY93" s="33">
        <v>34862.325030373358</v>
      </c>
      <c r="BZ93" s="33">
        <v>94043.987835301057</v>
      </c>
      <c r="CA93" s="33">
        <v>12576.516437658083</v>
      </c>
      <c r="CB93" s="33">
        <v>1364.1162815898372</v>
      </c>
      <c r="CC93" s="33">
        <v>2180.5498043734729</v>
      </c>
      <c r="CD93" s="33">
        <v>27632.051216944521</v>
      </c>
      <c r="CE93" s="33">
        <v>74685.394640874743</v>
      </c>
      <c r="CF93" s="33">
        <v>154909.35058951625</v>
      </c>
      <c r="CG93" s="33">
        <v>570665.75701787905</v>
      </c>
      <c r="CH93" s="33">
        <v>18290.420259708455</v>
      </c>
      <c r="CI93" s="33">
        <v>817.84929937850916</v>
      </c>
      <c r="CJ93" s="33">
        <v>49802.115254942961</v>
      </c>
      <c r="CK93" s="33">
        <v>109222.69459732327</v>
      </c>
      <c r="CL93" s="33">
        <v>6650.6114501704315</v>
      </c>
      <c r="CM93" s="33">
        <v>285140.54043434164</v>
      </c>
      <c r="CN93" s="33">
        <v>33457.699731113666</v>
      </c>
      <c r="CO93" s="33">
        <v>21343.851321534054</v>
      </c>
      <c r="CP93" s="33">
        <v>16550.366904288869</v>
      </c>
      <c r="CQ93" s="33">
        <v>40745.04399619274</v>
      </c>
      <c r="CR93" s="33">
        <v>134738.76004156881</v>
      </c>
      <c r="CS93" s="33">
        <v>304771.62019868486</v>
      </c>
      <c r="CT93" s="33">
        <v>64492.604516620981</v>
      </c>
      <c r="CU93" s="33">
        <v>45378.134173279628</v>
      </c>
      <c r="CV93" s="33">
        <v>56847.487605385933</v>
      </c>
      <c r="CW93" s="33">
        <v>80630.964819109009</v>
      </c>
      <c r="CX93" s="33">
        <v>133265.6614447835</v>
      </c>
      <c r="CY93" s="33">
        <v>91880.411533342223</v>
      </c>
      <c r="CZ93" s="33">
        <v>13868.798217968901</v>
      </c>
      <c r="DA93" s="33">
        <v>241671.63070177913</v>
      </c>
      <c r="DB93" s="33">
        <v>53081.924783642331</v>
      </c>
      <c r="DC93" s="33">
        <v>102620.5542452759</v>
      </c>
      <c r="DD93" s="33">
        <v>166676.70457587717</v>
      </c>
      <c r="DE93" s="33">
        <v>41442.222712468356</v>
      </c>
      <c r="DF93" s="33">
        <v>8.8312229264758582</v>
      </c>
      <c r="DG93" s="33">
        <v>108253.73914288841</v>
      </c>
      <c r="DH93" s="33">
        <v>26222.762678477276</v>
      </c>
      <c r="DI93" s="33">
        <v>35334.012971533237</v>
      </c>
      <c r="DJ93" s="33">
        <v>105514.514060606</v>
      </c>
      <c r="DK93" s="33">
        <v>71714.436461478748</v>
      </c>
      <c r="DL93" s="33">
        <v>177846.09156012945</v>
      </c>
      <c r="DM93" s="33">
        <v>78376.475932542919</v>
      </c>
      <c r="DN93" s="33">
        <v>92250.987909320247</v>
      </c>
      <c r="DO93" s="33">
        <v>0</v>
      </c>
      <c r="DP93" s="69">
        <f t="shared" si="3"/>
        <v>11826233.931846727</v>
      </c>
      <c r="DQ93" s="33">
        <v>2332755.2255756967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2727.0873753332298</v>
      </c>
      <c r="FY93" s="33">
        <v>0</v>
      </c>
      <c r="FZ93" s="33">
        <v>11885.148366539213</v>
      </c>
      <c r="GA93" s="33">
        <v>0</v>
      </c>
      <c r="GB93" s="33">
        <v>30754.375275314851</v>
      </c>
      <c r="GC93" s="33">
        <v>0</v>
      </c>
      <c r="GD93" s="33">
        <v>0</v>
      </c>
      <c r="GE93" s="33">
        <v>0</v>
      </c>
      <c r="GF93" s="33">
        <v>1835781.7578482884</v>
      </c>
      <c r="GG93" s="44">
        <f t="shared" si="2"/>
        <v>16040137.5262879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13363.5486296898</v>
      </c>
      <c r="D94" s="33">
        <v>165.48969113332348</v>
      </c>
      <c r="E94" s="33">
        <v>73.871912387610791</v>
      </c>
      <c r="F94" s="33">
        <v>175.34580340158189</v>
      </c>
      <c r="G94" s="33">
        <v>96.059960859282981</v>
      </c>
      <c r="H94" s="33">
        <v>26.988168919041893</v>
      </c>
      <c r="I94" s="33">
        <v>6068.277981694956</v>
      </c>
      <c r="J94" s="33">
        <v>2256.2567335862341</v>
      </c>
      <c r="K94" s="33">
        <v>11063.700648339371</v>
      </c>
      <c r="L94" s="33">
        <v>13378.666339335527</v>
      </c>
      <c r="M94" s="33">
        <v>35209.006650344447</v>
      </c>
      <c r="N94" s="33">
        <v>11743.192292306541</v>
      </c>
      <c r="O94" s="33">
        <v>8349.1171114398912</v>
      </c>
      <c r="P94" s="33">
        <v>1851.5410691796151</v>
      </c>
      <c r="Q94" s="33">
        <v>1240.6483475480622</v>
      </c>
      <c r="R94" s="33">
        <v>505.25323286909105</v>
      </c>
      <c r="S94" s="33">
        <v>6772.4558648305856</v>
      </c>
      <c r="T94" s="33">
        <v>5375.180013254715</v>
      </c>
      <c r="U94" s="33">
        <v>14500.636897114613</v>
      </c>
      <c r="V94" s="33">
        <v>7391.3424607690849</v>
      </c>
      <c r="W94" s="33">
        <v>7719.660476599086</v>
      </c>
      <c r="X94" s="33">
        <v>22144.13610946275</v>
      </c>
      <c r="Y94" s="33">
        <v>164453.54519963116</v>
      </c>
      <c r="Z94" s="33">
        <v>10976.902011188817</v>
      </c>
      <c r="AA94" s="33">
        <v>3561.3504222296779</v>
      </c>
      <c r="AB94" s="33">
        <v>7965.5544022539325</v>
      </c>
      <c r="AC94" s="33">
        <v>357.39150103145641</v>
      </c>
      <c r="AD94" s="33">
        <v>21238.940520963759</v>
      </c>
      <c r="AE94" s="33">
        <v>7561.1772491041284</v>
      </c>
      <c r="AF94" s="33">
        <v>14163.990254827095</v>
      </c>
      <c r="AG94" s="33">
        <v>5294.1536254451466</v>
      </c>
      <c r="AH94" s="33">
        <v>2624.9140925689235</v>
      </c>
      <c r="AI94" s="33">
        <v>6544.565167198678</v>
      </c>
      <c r="AJ94" s="33">
        <v>36854.062385003963</v>
      </c>
      <c r="AK94" s="33">
        <v>27790.284787197084</v>
      </c>
      <c r="AL94" s="33">
        <v>3737.7444629597558</v>
      </c>
      <c r="AM94" s="33">
        <v>5769.0960061554997</v>
      </c>
      <c r="AN94" s="33">
        <v>21008.698017799943</v>
      </c>
      <c r="AO94" s="33">
        <v>7488.3216485354578</v>
      </c>
      <c r="AP94" s="33">
        <v>11328.498391299108</v>
      </c>
      <c r="AQ94" s="33">
        <v>7875.5881170464672</v>
      </c>
      <c r="AR94" s="33">
        <v>5676.2479070584859</v>
      </c>
      <c r="AS94" s="33">
        <v>897.56418589222744</v>
      </c>
      <c r="AT94" s="33">
        <v>49117.920343841528</v>
      </c>
      <c r="AU94" s="33">
        <v>15043.710859136807</v>
      </c>
      <c r="AV94" s="33">
        <v>26195.446112292306</v>
      </c>
      <c r="AW94" s="33">
        <v>60694.300387447976</v>
      </c>
      <c r="AX94" s="33">
        <v>16294.158542456409</v>
      </c>
      <c r="AY94" s="33">
        <v>19468.352868116326</v>
      </c>
      <c r="AZ94" s="33">
        <v>1993.4544738187105</v>
      </c>
      <c r="BA94" s="33">
        <v>130.15334691046598</v>
      </c>
      <c r="BB94" s="33">
        <v>17522.014034009393</v>
      </c>
      <c r="BC94" s="33">
        <v>428.20340168031896</v>
      </c>
      <c r="BD94" s="33">
        <v>418288.15743098781</v>
      </c>
      <c r="BE94" s="33">
        <v>145424.43187516285</v>
      </c>
      <c r="BF94" s="33">
        <v>7608.8430374498175</v>
      </c>
      <c r="BG94" s="33">
        <v>5466.3583921954769</v>
      </c>
      <c r="BH94" s="33">
        <v>35168.570740578376</v>
      </c>
      <c r="BI94" s="33">
        <v>6033.3277317860156</v>
      </c>
      <c r="BJ94" s="33">
        <v>6549.0540285183197</v>
      </c>
      <c r="BK94" s="33">
        <v>58830.600697201044</v>
      </c>
      <c r="BL94" s="33">
        <v>7052.2349460133792</v>
      </c>
      <c r="BM94" s="33">
        <v>8498.2188172770275</v>
      </c>
      <c r="BN94" s="33">
        <v>6005.0843121054177</v>
      </c>
      <c r="BO94" s="33">
        <v>25532.913254982373</v>
      </c>
      <c r="BP94" s="33">
        <v>21989.61528881612</v>
      </c>
      <c r="BQ94" s="33">
        <v>18133.315815048823</v>
      </c>
      <c r="BR94" s="33">
        <v>10370.655692430915</v>
      </c>
      <c r="BS94" s="33">
        <v>68495.884660045616</v>
      </c>
      <c r="BT94" s="33">
        <v>313818.27168795117</v>
      </c>
      <c r="BU94" s="33">
        <v>52882.996845268775</v>
      </c>
      <c r="BV94" s="33">
        <v>39641.28474002103</v>
      </c>
      <c r="BW94" s="33">
        <v>22868.991483922928</v>
      </c>
      <c r="BX94" s="33">
        <v>19412.629403459618</v>
      </c>
      <c r="BY94" s="33">
        <v>58501.24595261948</v>
      </c>
      <c r="BZ94" s="33">
        <v>101724.96218949089</v>
      </c>
      <c r="CA94" s="33">
        <v>16642.246511970181</v>
      </c>
      <c r="CB94" s="33">
        <v>132.07145331981434</v>
      </c>
      <c r="CC94" s="33">
        <v>291.24507260063911</v>
      </c>
      <c r="CD94" s="33">
        <v>15609.30740991086</v>
      </c>
      <c r="CE94" s="33">
        <v>33695.767650683054</v>
      </c>
      <c r="CF94" s="33">
        <v>81027.803329683375</v>
      </c>
      <c r="CG94" s="33">
        <v>277606.45944530924</v>
      </c>
      <c r="CH94" s="33">
        <v>2330.6489192353547</v>
      </c>
      <c r="CI94" s="33">
        <v>6738.6043903550426</v>
      </c>
      <c r="CJ94" s="33">
        <v>45025.194184374697</v>
      </c>
      <c r="CK94" s="33">
        <v>56756.188857464396</v>
      </c>
      <c r="CL94" s="33">
        <v>8452.6531733848224</v>
      </c>
      <c r="CM94" s="33">
        <v>127525.43998815258</v>
      </c>
      <c r="CN94" s="33">
        <v>17075.406539487867</v>
      </c>
      <c r="CO94" s="33">
        <v>3579.4379192287047</v>
      </c>
      <c r="CP94" s="33">
        <v>9718.9022313753831</v>
      </c>
      <c r="CQ94" s="33">
        <v>5707.4291114639946</v>
      </c>
      <c r="CR94" s="33">
        <v>70400.683991677113</v>
      </c>
      <c r="CS94" s="33">
        <v>95404.061780497534</v>
      </c>
      <c r="CT94" s="33">
        <v>45283.582047653443</v>
      </c>
      <c r="CU94" s="33">
        <v>11990.494037411523</v>
      </c>
      <c r="CV94" s="33">
        <v>4833.4369982948911</v>
      </c>
      <c r="CW94" s="33">
        <v>4125.9747084818937</v>
      </c>
      <c r="CX94" s="33">
        <v>21214.103059727488</v>
      </c>
      <c r="CY94" s="33">
        <v>2638.6641937832019</v>
      </c>
      <c r="CZ94" s="33">
        <v>9646.2813812038075</v>
      </c>
      <c r="DA94" s="33">
        <v>572730.88359333819</v>
      </c>
      <c r="DB94" s="33">
        <v>44110.547782193709</v>
      </c>
      <c r="DC94" s="33">
        <v>10371.787114528082</v>
      </c>
      <c r="DD94" s="33">
        <v>29297.323913449662</v>
      </c>
      <c r="DE94" s="33">
        <v>1344.8333640121825</v>
      </c>
      <c r="DF94" s="33">
        <v>52.037749790957008</v>
      </c>
      <c r="DG94" s="33">
        <v>633.57914401461949</v>
      </c>
      <c r="DH94" s="33">
        <v>15664.988993527844</v>
      </c>
      <c r="DI94" s="33">
        <v>9363.2316762482878</v>
      </c>
      <c r="DJ94" s="33">
        <v>527.23935519073507</v>
      </c>
      <c r="DK94" s="33">
        <v>4747.1683083952903</v>
      </c>
      <c r="DL94" s="33">
        <v>50956.480712809505</v>
      </c>
      <c r="DM94" s="33">
        <v>16924.326923330827</v>
      </c>
      <c r="DN94" s="33">
        <v>26928.112983371862</v>
      </c>
      <c r="DO94" s="33">
        <v>0</v>
      </c>
      <c r="DP94" s="69">
        <f t="shared" si="3"/>
        <v>3964928.9601444323</v>
      </c>
      <c r="DQ94" s="33">
        <v>143248.1679491759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1028509.7181670398</v>
      </c>
      <c r="FH94" s="33">
        <v>27.007805810788231</v>
      </c>
      <c r="FI94" s="33">
        <v>0</v>
      </c>
      <c r="FJ94" s="33">
        <v>0</v>
      </c>
      <c r="FK94" s="33">
        <v>648314.20022420038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8.8394419229919148</v>
      </c>
      <c r="FY94" s="33">
        <v>0</v>
      </c>
      <c r="FZ94" s="33">
        <v>51437.725171758721</v>
      </c>
      <c r="GA94" s="33">
        <v>0</v>
      </c>
      <c r="GB94" s="33">
        <v>36536.809678053374</v>
      </c>
      <c r="GC94" s="33">
        <v>0</v>
      </c>
      <c r="GD94" s="33">
        <v>0</v>
      </c>
      <c r="GE94" s="33">
        <v>0</v>
      </c>
      <c r="GF94" s="33">
        <v>1158069.5977530396</v>
      </c>
      <c r="GG94" s="44">
        <f t="shared" si="2"/>
        <v>7031081.026335435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1034.6274204001577</v>
      </c>
      <c r="D95" s="33">
        <v>373.91379698814507</v>
      </c>
      <c r="E95" s="33">
        <v>28.330591980216319</v>
      </c>
      <c r="F95" s="33">
        <v>66.509975088648204</v>
      </c>
      <c r="G95" s="33">
        <v>272.09162251903587</v>
      </c>
      <c r="H95" s="33">
        <v>10.235702228895594</v>
      </c>
      <c r="I95" s="33">
        <v>1235.2912795474115</v>
      </c>
      <c r="J95" s="33">
        <v>635.83563768479769</v>
      </c>
      <c r="K95" s="33">
        <v>589.69872981108426</v>
      </c>
      <c r="L95" s="33">
        <v>1993.4110156456566</v>
      </c>
      <c r="M95" s="33">
        <v>5606.7385567054307</v>
      </c>
      <c r="N95" s="33">
        <v>620.86799564881358</v>
      </c>
      <c r="O95" s="33">
        <v>736.89702738708559</v>
      </c>
      <c r="P95" s="33">
        <v>1241.7614809102961</v>
      </c>
      <c r="Q95" s="33">
        <v>1094.4136907234054</v>
      </c>
      <c r="R95" s="33">
        <v>119.34055294787426</v>
      </c>
      <c r="S95" s="33">
        <v>2390.8276847426487</v>
      </c>
      <c r="T95" s="33">
        <v>1794.8622253341446</v>
      </c>
      <c r="U95" s="33">
        <v>2313.0472176284866</v>
      </c>
      <c r="V95" s="33">
        <v>859.05336845302872</v>
      </c>
      <c r="W95" s="33">
        <v>2934.4366823965647</v>
      </c>
      <c r="X95" s="33">
        <v>2895.8934508295965</v>
      </c>
      <c r="Y95" s="33">
        <v>38272.43246207865</v>
      </c>
      <c r="Z95" s="33">
        <v>5890.8183535184844</v>
      </c>
      <c r="AA95" s="33">
        <v>339.41594875580159</v>
      </c>
      <c r="AB95" s="33">
        <v>2512.4938751962318</v>
      </c>
      <c r="AC95" s="33">
        <v>271.38119070706927</v>
      </c>
      <c r="AD95" s="33">
        <v>6623.7015684088383</v>
      </c>
      <c r="AE95" s="33">
        <v>3148.7540021883351</v>
      </c>
      <c r="AF95" s="33">
        <v>6233.9410872118897</v>
      </c>
      <c r="AG95" s="33">
        <v>2348.27464652139</v>
      </c>
      <c r="AH95" s="33">
        <v>1169.6340088573174</v>
      </c>
      <c r="AI95" s="33">
        <v>2299.035775163039</v>
      </c>
      <c r="AJ95" s="33">
        <v>17175.370807856416</v>
      </c>
      <c r="AK95" s="33">
        <v>13570.781968966343</v>
      </c>
      <c r="AL95" s="33">
        <v>1486.7171548492072</v>
      </c>
      <c r="AM95" s="33">
        <v>1697.5598629419517</v>
      </c>
      <c r="AN95" s="33">
        <v>4993.7667682016772</v>
      </c>
      <c r="AO95" s="33">
        <v>3016.4998837148646</v>
      </c>
      <c r="AP95" s="33">
        <v>1720.1608188105122</v>
      </c>
      <c r="AQ95" s="33">
        <v>3062.2978691669259</v>
      </c>
      <c r="AR95" s="33">
        <v>622.15112328957639</v>
      </c>
      <c r="AS95" s="33">
        <v>134.58717142176047</v>
      </c>
      <c r="AT95" s="33">
        <v>819.13517011344254</v>
      </c>
      <c r="AU95" s="33">
        <v>1366.0063572141808</v>
      </c>
      <c r="AV95" s="33">
        <v>831.89175152716336</v>
      </c>
      <c r="AW95" s="33">
        <v>2985.9665822766397</v>
      </c>
      <c r="AX95" s="33">
        <v>6383.4398223901962</v>
      </c>
      <c r="AY95" s="33">
        <v>17210.486970199552</v>
      </c>
      <c r="AZ95" s="33">
        <v>2107.9050074082843</v>
      </c>
      <c r="BA95" s="33">
        <v>49.362791769819331</v>
      </c>
      <c r="BB95" s="33">
        <v>12803.720783824074</v>
      </c>
      <c r="BC95" s="33">
        <v>87.593796878490977</v>
      </c>
      <c r="BD95" s="33">
        <v>141211.90550041298</v>
      </c>
      <c r="BE95" s="33">
        <v>28529.872365500043</v>
      </c>
      <c r="BF95" s="33">
        <v>460.70809165545108</v>
      </c>
      <c r="BG95" s="33">
        <v>1114.2458825511976</v>
      </c>
      <c r="BH95" s="33">
        <v>8890.396374797976</v>
      </c>
      <c r="BI95" s="33">
        <v>685.30267279335806</v>
      </c>
      <c r="BJ95" s="33">
        <v>1783.4717375611854</v>
      </c>
      <c r="BK95" s="33">
        <v>5443.1952813564212</v>
      </c>
      <c r="BL95" s="33">
        <v>2376.6427335705162</v>
      </c>
      <c r="BM95" s="33">
        <v>1269.6473514922066</v>
      </c>
      <c r="BN95" s="33">
        <v>1011.292149550572</v>
      </c>
      <c r="BO95" s="33">
        <v>4637.9608187687736</v>
      </c>
      <c r="BP95" s="33">
        <v>1648.6861798223479</v>
      </c>
      <c r="BQ95" s="33">
        <v>16125.016615902363</v>
      </c>
      <c r="BR95" s="33">
        <v>67189.922018401383</v>
      </c>
      <c r="BS95" s="33">
        <v>12987.0372144627</v>
      </c>
      <c r="BT95" s="33">
        <v>25405.515416300037</v>
      </c>
      <c r="BU95" s="33">
        <v>4762.1813290978862</v>
      </c>
      <c r="BV95" s="33">
        <v>2305.8872391491077</v>
      </c>
      <c r="BW95" s="33">
        <v>1300.6615374347978</v>
      </c>
      <c r="BX95" s="33">
        <v>788.33988969205257</v>
      </c>
      <c r="BY95" s="33">
        <v>1720.762566221114</v>
      </c>
      <c r="BZ95" s="33">
        <v>3453.9389628099311</v>
      </c>
      <c r="CA95" s="33">
        <v>289.64879040839719</v>
      </c>
      <c r="CB95" s="33">
        <v>10.625438873083288</v>
      </c>
      <c r="CC95" s="33">
        <v>19.194609995310483</v>
      </c>
      <c r="CD95" s="33">
        <v>1615.2275237139754</v>
      </c>
      <c r="CE95" s="33">
        <v>2733.9043332073611</v>
      </c>
      <c r="CF95" s="33">
        <v>6441.4637973013432</v>
      </c>
      <c r="CG95" s="33">
        <v>20145.12924301497</v>
      </c>
      <c r="CH95" s="33">
        <v>1641.8166941069144</v>
      </c>
      <c r="CI95" s="33">
        <v>2499.1558163974673</v>
      </c>
      <c r="CJ95" s="33">
        <v>20692.335772618786</v>
      </c>
      <c r="CK95" s="33">
        <v>9310.0438329942135</v>
      </c>
      <c r="CL95" s="33">
        <v>559.77492959695485</v>
      </c>
      <c r="CM95" s="33">
        <v>10231.744918193921</v>
      </c>
      <c r="CN95" s="33">
        <v>1325.4287569795104</v>
      </c>
      <c r="CO95" s="33">
        <v>92.254999077337928</v>
      </c>
      <c r="CP95" s="33">
        <v>681.04346063936839</v>
      </c>
      <c r="CQ95" s="33">
        <v>1128.366971688243</v>
      </c>
      <c r="CR95" s="33">
        <v>5365.8457607789587</v>
      </c>
      <c r="CS95" s="33">
        <v>28316.05615157801</v>
      </c>
      <c r="CT95" s="33">
        <v>3287.1898058013926</v>
      </c>
      <c r="CU95" s="33">
        <v>1170.4144750620007</v>
      </c>
      <c r="CV95" s="33">
        <v>46132.377546352363</v>
      </c>
      <c r="CW95" s="33">
        <v>37861.52745587012</v>
      </c>
      <c r="CX95" s="33">
        <v>30224.88636731969</v>
      </c>
      <c r="CY95" s="33">
        <v>25927.989840932045</v>
      </c>
      <c r="CZ95" s="33">
        <v>1963.7162968621269</v>
      </c>
      <c r="DA95" s="33">
        <v>14580.618353003229</v>
      </c>
      <c r="DB95" s="33">
        <v>5664.217536270804</v>
      </c>
      <c r="DC95" s="33">
        <v>57623.87216486055</v>
      </c>
      <c r="DD95" s="33">
        <v>119242.76383511996</v>
      </c>
      <c r="DE95" s="33">
        <v>66186.867754939114</v>
      </c>
      <c r="DF95" s="33">
        <v>12741.769191413729</v>
      </c>
      <c r="DG95" s="33">
        <v>6315.090836710373</v>
      </c>
      <c r="DH95" s="33">
        <v>3929.22479766784</v>
      </c>
      <c r="DI95" s="33">
        <v>19829.736254001396</v>
      </c>
      <c r="DJ95" s="33">
        <v>14866.748142774837</v>
      </c>
      <c r="DK95" s="33">
        <v>10102.02073494656</v>
      </c>
      <c r="DL95" s="33">
        <v>23462.947546148549</v>
      </c>
      <c r="DM95" s="33">
        <v>3902.6206732789938</v>
      </c>
      <c r="DN95" s="33">
        <v>1444.8958566178458</v>
      </c>
      <c r="DO95" s="33">
        <v>0</v>
      </c>
      <c r="DP95" s="69">
        <f t="shared" si="3"/>
        <v>1144746.5182834519</v>
      </c>
      <c r="DQ95" s="33">
        <v>9909486.4532012008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32.511143217120477</v>
      </c>
      <c r="FI95" s="33">
        <v>0</v>
      </c>
      <c r="FJ95" s="33">
        <v>0</v>
      </c>
      <c r="FK95" s="33">
        <v>147350.53790689257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567.8503332808358</v>
      </c>
      <c r="GA95" s="33">
        <v>0</v>
      </c>
      <c r="GB95" s="33">
        <v>95664.528174260122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11297848.399042305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6417.4103248874117</v>
      </c>
      <c r="D96" s="33">
        <v>1314.2374892434257</v>
      </c>
      <c r="E96" s="33">
        <v>501.94112875139876</v>
      </c>
      <c r="F96" s="33">
        <v>2.3836602596283529</v>
      </c>
      <c r="G96" s="33">
        <v>704.41683121394681</v>
      </c>
      <c r="H96" s="33">
        <v>0</v>
      </c>
      <c r="I96" s="33">
        <v>3214.1846045018947</v>
      </c>
      <c r="J96" s="33">
        <v>951.33031548909173</v>
      </c>
      <c r="K96" s="33">
        <v>1715.0906613401776</v>
      </c>
      <c r="L96" s="33">
        <v>7286.0645630607933</v>
      </c>
      <c r="M96" s="33">
        <v>19335.805869483447</v>
      </c>
      <c r="N96" s="33">
        <v>6555.8614043674579</v>
      </c>
      <c r="O96" s="33">
        <v>6317.3989730902194</v>
      </c>
      <c r="P96" s="33">
        <v>1047.2019235057621</v>
      </c>
      <c r="Q96" s="33">
        <v>529.96803778859032</v>
      </c>
      <c r="R96" s="33">
        <v>212.16057951736326</v>
      </c>
      <c r="S96" s="33">
        <v>3508.5323246118533</v>
      </c>
      <c r="T96" s="33">
        <v>2931.4215558304131</v>
      </c>
      <c r="U96" s="33">
        <v>8473.8522099376332</v>
      </c>
      <c r="V96" s="33">
        <v>4069.4418404955641</v>
      </c>
      <c r="W96" s="33">
        <v>5018.8689083890804</v>
      </c>
      <c r="X96" s="33">
        <v>13806.994176415479</v>
      </c>
      <c r="Y96" s="33">
        <v>100368.75995940325</v>
      </c>
      <c r="Z96" s="33">
        <v>6401.509276648274</v>
      </c>
      <c r="AA96" s="33">
        <v>2019.6590534662116</v>
      </c>
      <c r="AB96" s="33">
        <v>3859.1407817871304</v>
      </c>
      <c r="AC96" s="33">
        <v>146.31140151401951</v>
      </c>
      <c r="AD96" s="33">
        <v>11049.035660346204</v>
      </c>
      <c r="AE96" s="33">
        <v>3384.0212851711854</v>
      </c>
      <c r="AF96" s="33">
        <v>7218.9705556429535</v>
      </c>
      <c r="AG96" s="33">
        <v>2613.4523502621655</v>
      </c>
      <c r="AH96" s="33">
        <v>1311.6248696947791</v>
      </c>
      <c r="AI96" s="33">
        <v>3311.4538432850109</v>
      </c>
      <c r="AJ96" s="33">
        <v>19070.67409417711</v>
      </c>
      <c r="AK96" s="33">
        <v>14358.140734816898</v>
      </c>
      <c r="AL96" s="33">
        <v>1899.7819808191987</v>
      </c>
      <c r="AM96" s="33">
        <v>2958.4574656747282</v>
      </c>
      <c r="AN96" s="33">
        <v>11031.407189859057</v>
      </c>
      <c r="AO96" s="33">
        <v>3850.1849683518303</v>
      </c>
      <c r="AP96" s="33">
        <v>7808.0753391101589</v>
      </c>
      <c r="AQ96" s="33">
        <v>3944.3099295554271</v>
      </c>
      <c r="AR96" s="33">
        <v>1629.6370341862835</v>
      </c>
      <c r="AS96" s="33">
        <v>741.04542040149647</v>
      </c>
      <c r="AT96" s="33">
        <v>10710.082232313351</v>
      </c>
      <c r="AU96" s="33">
        <v>9000.5341215004137</v>
      </c>
      <c r="AV96" s="33">
        <v>1.1649497924519416</v>
      </c>
      <c r="AW96" s="33">
        <v>20791.40710699081</v>
      </c>
      <c r="AX96" s="33">
        <v>18565.884947093389</v>
      </c>
      <c r="AY96" s="33">
        <v>21102.116356480616</v>
      </c>
      <c r="AZ96" s="33">
        <v>11059.718284510562</v>
      </c>
      <c r="BA96" s="33">
        <v>0</v>
      </c>
      <c r="BB96" s="33">
        <v>9885.2007291104437</v>
      </c>
      <c r="BC96" s="33">
        <v>77.25067096098131</v>
      </c>
      <c r="BD96" s="33">
        <v>89812.351205718995</v>
      </c>
      <c r="BE96" s="33">
        <v>208984.71332739113</v>
      </c>
      <c r="BF96" s="33">
        <v>4068.1199661383316</v>
      </c>
      <c r="BG96" s="33">
        <v>3182.5094736530491</v>
      </c>
      <c r="BH96" s="33">
        <v>19179.973464537994</v>
      </c>
      <c r="BI96" s="33">
        <v>1759.7021475524766</v>
      </c>
      <c r="BJ96" s="33">
        <v>12243.650075149979</v>
      </c>
      <c r="BK96" s="33">
        <v>21273.564333526283</v>
      </c>
      <c r="BL96" s="33">
        <v>5809.3468957351552</v>
      </c>
      <c r="BM96" s="33">
        <v>3476.5173105260164</v>
      </c>
      <c r="BN96" s="33">
        <v>5807.0502224578704</v>
      </c>
      <c r="BO96" s="33">
        <v>14609.022887380761</v>
      </c>
      <c r="BP96" s="33">
        <v>11738.300395466909</v>
      </c>
      <c r="BQ96" s="33">
        <v>8603.622769963833</v>
      </c>
      <c r="BR96" s="33">
        <v>4701.6593952475132</v>
      </c>
      <c r="BS96" s="33">
        <v>56817.2402770341</v>
      </c>
      <c r="BT96" s="33">
        <v>161127.93009095834</v>
      </c>
      <c r="BU96" s="33">
        <v>27423.531089972115</v>
      </c>
      <c r="BV96" s="33">
        <v>75994.420248131108</v>
      </c>
      <c r="BW96" s="33">
        <v>30335.52679892283</v>
      </c>
      <c r="BX96" s="33">
        <v>9236.7919827524147</v>
      </c>
      <c r="BY96" s="33">
        <v>77269.183126087519</v>
      </c>
      <c r="BZ96" s="33">
        <v>34794.333498856802</v>
      </c>
      <c r="CA96" s="33">
        <v>61930.038892735422</v>
      </c>
      <c r="CB96" s="33">
        <v>1770.7642832202673</v>
      </c>
      <c r="CC96" s="33">
        <v>3667.6643172929239</v>
      </c>
      <c r="CD96" s="33">
        <v>10305.139066497</v>
      </c>
      <c r="CE96" s="33">
        <v>17499.956225909144</v>
      </c>
      <c r="CF96" s="33">
        <v>43261.984610183732</v>
      </c>
      <c r="CG96" s="33">
        <v>36929.647668562589</v>
      </c>
      <c r="CH96" s="33">
        <v>36020.602773514547</v>
      </c>
      <c r="CI96" s="33">
        <v>0</v>
      </c>
      <c r="CJ96" s="33">
        <v>16892.154429446677</v>
      </c>
      <c r="CK96" s="33">
        <v>28205.538383083531</v>
      </c>
      <c r="CL96" s="33">
        <v>5299.6277933853526</v>
      </c>
      <c r="CM96" s="33">
        <v>66519.024463275797</v>
      </c>
      <c r="CN96" s="33">
        <v>9012.265075452824</v>
      </c>
      <c r="CO96" s="33">
        <v>528.41219929155727</v>
      </c>
      <c r="CP96" s="33">
        <v>4584.8945764809459</v>
      </c>
      <c r="CQ96" s="33">
        <v>5963.0455003046691</v>
      </c>
      <c r="CR96" s="33">
        <v>37322.379192404827</v>
      </c>
      <c r="CS96" s="33">
        <v>116276.0041947774</v>
      </c>
      <c r="CT96" s="33">
        <v>63810.66165852148</v>
      </c>
      <c r="CU96" s="33">
        <v>4563.4551059900277</v>
      </c>
      <c r="CV96" s="33">
        <v>77565.479417618393</v>
      </c>
      <c r="CW96" s="33">
        <v>51575.332507962688</v>
      </c>
      <c r="CX96" s="33">
        <v>32940.845936129401</v>
      </c>
      <c r="CY96" s="33">
        <v>20550.289314245576</v>
      </c>
      <c r="CZ96" s="33">
        <v>12492.868840269115</v>
      </c>
      <c r="DA96" s="33">
        <v>32867.777466501539</v>
      </c>
      <c r="DB96" s="33">
        <v>44348.790478044684</v>
      </c>
      <c r="DC96" s="33">
        <v>5781.9203835283151</v>
      </c>
      <c r="DD96" s="33">
        <v>16586.92458678858</v>
      </c>
      <c r="DE96" s="33">
        <v>2928.0197546443651</v>
      </c>
      <c r="DF96" s="33">
        <v>0</v>
      </c>
      <c r="DG96" s="33">
        <v>7292.9748143856596</v>
      </c>
      <c r="DH96" s="33">
        <v>6821.8849630056211</v>
      </c>
      <c r="DI96" s="33">
        <v>1748.4984198179191</v>
      </c>
      <c r="DJ96" s="33">
        <v>7009.9701911104685</v>
      </c>
      <c r="DK96" s="33">
        <v>3511.0488731635573</v>
      </c>
      <c r="DL96" s="33">
        <v>23124.208241359651</v>
      </c>
      <c r="DM96" s="33">
        <v>13423.172909300114</v>
      </c>
      <c r="DN96" s="33">
        <v>15538.240620113842</v>
      </c>
      <c r="DO96" s="33">
        <v>0</v>
      </c>
      <c r="DP96" s="69">
        <f t="shared" si="3"/>
        <v>2238804.1490865899</v>
      </c>
      <c r="DQ96" s="33">
        <v>32542.927006462123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2.020356029381805</v>
      </c>
      <c r="FY96" s="33">
        <v>0</v>
      </c>
      <c r="FZ96" s="33">
        <v>40093.141226093358</v>
      </c>
      <c r="GA96" s="33">
        <v>0</v>
      </c>
      <c r="GB96" s="33">
        <v>20635.47950411867</v>
      </c>
      <c r="GC96" s="33">
        <v>0</v>
      </c>
      <c r="GD96" s="33">
        <v>0</v>
      </c>
      <c r="GE96" s="33">
        <v>0</v>
      </c>
      <c r="GF96" s="33">
        <v>60321.39265294803</v>
      </c>
      <c r="GG96" s="44">
        <f t="shared" si="2"/>
        <v>2392399.1098322412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209416.93642781157</v>
      </c>
      <c r="D97" s="33">
        <v>120531.07303252217</v>
      </c>
      <c r="E97" s="33">
        <v>813.5123293127433</v>
      </c>
      <c r="F97" s="33">
        <v>128.84329311541447</v>
      </c>
      <c r="G97" s="33">
        <v>5039.5973029426668</v>
      </c>
      <c r="H97" s="33">
        <v>34.42261264038676</v>
      </c>
      <c r="I97" s="33">
        <v>92845.090916922243</v>
      </c>
      <c r="J97" s="33">
        <v>57952.11617336591</v>
      </c>
      <c r="K97" s="33">
        <v>62700.295921619283</v>
      </c>
      <c r="L97" s="33">
        <v>49313.910321408672</v>
      </c>
      <c r="M97" s="33">
        <v>120223.43407102901</v>
      </c>
      <c r="N97" s="33">
        <v>20463.919064707206</v>
      </c>
      <c r="O97" s="33">
        <v>26763.058047665229</v>
      </c>
      <c r="P97" s="33">
        <v>9289.0952310795037</v>
      </c>
      <c r="Q97" s="33">
        <v>8918.5835729853097</v>
      </c>
      <c r="R97" s="33">
        <v>1517.7604118491611</v>
      </c>
      <c r="S97" s="33">
        <v>26158.930580946908</v>
      </c>
      <c r="T97" s="33">
        <v>18512.634242571523</v>
      </c>
      <c r="U97" s="33">
        <v>19800.64496832035</v>
      </c>
      <c r="V97" s="33">
        <v>18161.568855710215</v>
      </c>
      <c r="W97" s="33">
        <v>32019.427722899982</v>
      </c>
      <c r="X97" s="33">
        <v>24754.735924449862</v>
      </c>
      <c r="Y97" s="33">
        <v>127527.13614517654</v>
      </c>
      <c r="Z97" s="33">
        <v>40198.188107226553</v>
      </c>
      <c r="AA97" s="33">
        <v>3158.6291101992651</v>
      </c>
      <c r="AB97" s="33">
        <v>34342.796638570457</v>
      </c>
      <c r="AC97" s="33">
        <v>6857.2257245740238</v>
      </c>
      <c r="AD97" s="33">
        <v>79043.275601973612</v>
      </c>
      <c r="AE97" s="33">
        <v>49887.56309950781</v>
      </c>
      <c r="AF97" s="33">
        <v>62302.108871131764</v>
      </c>
      <c r="AG97" s="33">
        <v>57369.844484552821</v>
      </c>
      <c r="AH97" s="33">
        <v>27556.351325891028</v>
      </c>
      <c r="AI97" s="33">
        <v>51045.359324609402</v>
      </c>
      <c r="AJ97" s="33">
        <v>214842.17512838374</v>
      </c>
      <c r="AK97" s="33">
        <v>89336.462800269132</v>
      </c>
      <c r="AL97" s="33">
        <v>15509.936476429868</v>
      </c>
      <c r="AM97" s="33">
        <v>21018.279322418803</v>
      </c>
      <c r="AN97" s="33">
        <v>31501.001137477568</v>
      </c>
      <c r="AO97" s="33">
        <v>32020.479871081559</v>
      </c>
      <c r="AP97" s="33">
        <v>9449.3710052961142</v>
      </c>
      <c r="AQ97" s="33">
        <v>38549.83126432346</v>
      </c>
      <c r="AR97" s="33">
        <v>25532.4915408507</v>
      </c>
      <c r="AS97" s="33">
        <v>1402.0581235987986</v>
      </c>
      <c r="AT97" s="33">
        <v>53242.723841796556</v>
      </c>
      <c r="AU97" s="33">
        <v>65969.845283354589</v>
      </c>
      <c r="AV97" s="33">
        <v>40920.363513563621</v>
      </c>
      <c r="AW97" s="33">
        <v>329527.56517458381</v>
      </c>
      <c r="AX97" s="33">
        <v>430649.26404223178</v>
      </c>
      <c r="AY97" s="33">
        <v>463396.04389385995</v>
      </c>
      <c r="AZ97" s="33">
        <v>241590.31547384502</v>
      </c>
      <c r="BA97" s="33">
        <v>13.564462122792948</v>
      </c>
      <c r="BB97" s="33">
        <v>82464.693951321678</v>
      </c>
      <c r="BC97" s="33">
        <v>2861.1241756574423</v>
      </c>
      <c r="BD97" s="33">
        <v>734750.71258830628</v>
      </c>
      <c r="BE97" s="33">
        <v>453649.80972031003</v>
      </c>
      <c r="BF97" s="33">
        <v>30369.893467039241</v>
      </c>
      <c r="BG97" s="33">
        <v>32600.154007840123</v>
      </c>
      <c r="BH97" s="33">
        <v>92187.131657061967</v>
      </c>
      <c r="BI97" s="33">
        <v>17365.561481412904</v>
      </c>
      <c r="BJ97" s="33">
        <v>89569.571824872866</v>
      </c>
      <c r="BK97" s="33">
        <v>103733.55855168398</v>
      </c>
      <c r="BL97" s="33">
        <v>42959.785102735194</v>
      </c>
      <c r="BM97" s="33">
        <v>133136.92996353938</v>
      </c>
      <c r="BN97" s="33">
        <v>78619.385899499015</v>
      </c>
      <c r="BO97" s="33">
        <v>63602.500188881182</v>
      </c>
      <c r="BP97" s="33">
        <v>27334.470604754584</v>
      </c>
      <c r="BQ97" s="33">
        <v>23493.050193424639</v>
      </c>
      <c r="BR97" s="33">
        <v>16590.917128444846</v>
      </c>
      <c r="BS97" s="33">
        <v>399476.1603365608</v>
      </c>
      <c r="BT97" s="33">
        <v>365838.25776439882</v>
      </c>
      <c r="BU97" s="33">
        <v>59658.587012343713</v>
      </c>
      <c r="BV97" s="33">
        <v>132098.71790617335</v>
      </c>
      <c r="BW97" s="33">
        <v>143693.62093624164</v>
      </c>
      <c r="BX97" s="33">
        <v>46858.755030136046</v>
      </c>
      <c r="BY97" s="33">
        <v>118215.14373184128</v>
      </c>
      <c r="BZ97" s="33">
        <v>128819.74266256118</v>
      </c>
      <c r="CA97" s="33">
        <v>1217337.2856876785</v>
      </c>
      <c r="CB97" s="33">
        <v>5196.4360182176515</v>
      </c>
      <c r="CC97" s="33">
        <v>7139.5247077446711</v>
      </c>
      <c r="CD97" s="33">
        <v>20911.415719096593</v>
      </c>
      <c r="CE97" s="33">
        <v>37594.226423489607</v>
      </c>
      <c r="CF97" s="33">
        <v>113969.69325474389</v>
      </c>
      <c r="CG97" s="33">
        <v>327057.96587433171</v>
      </c>
      <c r="CH97" s="33">
        <v>71239.907550660937</v>
      </c>
      <c r="CI97" s="33">
        <v>41979.713309482126</v>
      </c>
      <c r="CJ97" s="33">
        <v>36324.349098944069</v>
      </c>
      <c r="CK97" s="33">
        <v>74387.929296990958</v>
      </c>
      <c r="CL97" s="33">
        <v>25221.076902737204</v>
      </c>
      <c r="CM97" s="33">
        <v>159761.91791512427</v>
      </c>
      <c r="CN97" s="33">
        <v>24648.1032985692</v>
      </c>
      <c r="CO97" s="33">
        <v>3235.4249399110927</v>
      </c>
      <c r="CP97" s="33">
        <v>11458.360015763072</v>
      </c>
      <c r="CQ97" s="33">
        <v>79727.91778273783</v>
      </c>
      <c r="CR97" s="33">
        <v>94100.781939382272</v>
      </c>
      <c r="CS97" s="33">
        <v>660730.93690931506</v>
      </c>
      <c r="CT97" s="33">
        <v>216866.7311111138</v>
      </c>
      <c r="CU97" s="33">
        <v>38940.115424169016</v>
      </c>
      <c r="CV97" s="33">
        <v>215387.32571585462</v>
      </c>
      <c r="CW97" s="33">
        <v>189915.73825819534</v>
      </c>
      <c r="CX97" s="33">
        <v>150107.6553734777</v>
      </c>
      <c r="CY97" s="33">
        <v>82353.852458350317</v>
      </c>
      <c r="CZ97" s="33">
        <v>16091.368550506846</v>
      </c>
      <c r="DA97" s="33">
        <v>691565.43801998044</v>
      </c>
      <c r="DB97" s="33">
        <v>166122.65281164812</v>
      </c>
      <c r="DC97" s="33">
        <v>474762.0735740384</v>
      </c>
      <c r="DD97" s="33">
        <v>627588.91885142168</v>
      </c>
      <c r="DE97" s="33">
        <v>10821.966468878676</v>
      </c>
      <c r="DF97" s="33">
        <v>3.8463363764367577</v>
      </c>
      <c r="DG97" s="33">
        <v>77450.139492619914</v>
      </c>
      <c r="DH97" s="33">
        <v>22081.627319374031</v>
      </c>
      <c r="DI97" s="33">
        <v>5481.9667061184537</v>
      </c>
      <c r="DJ97" s="33">
        <v>35460.233797477689</v>
      </c>
      <c r="DK97" s="33">
        <v>18714.609954219643</v>
      </c>
      <c r="DL97" s="33">
        <v>93189.383390287956</v>
      </c>
      <c r="DM97" s="33">
        <v>47229.206296813609</v>
      </c>
      <c r="DN97" s="33">
        <v>61719.424109654967</v>
      </c>
      <c r="DO97" s="33">
        <v>0</v>
      </c>
      <c r="DP97" s="69">
        <f t="shared" si="3"/>
        <v>13242945.318367312</v>
      </c>
      <c r="DQ97" s="33">
        <v>1105268.7911121179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33751.65304743201</v>
      </c>
      <c r="EW97" s="33">
        <v>0</v>
      </c>
      <c r="EX97" s="33">
        <v>0</v>
      </c>
      <c r="EY97" s="33">
        <v>637626.13015988481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143.17220439265614</v>
      </c>
      <c r="FI97" s="33">
        <v>0</v>
      </c>
      <c r="FJ97" s="33">
        <v>0</v>
      </c>
      <c r="FK97" s="33">
        <v>0</v>
      </c>
      <c r="FL97" s="33">
        <v>0</v>
      </c>
      <c r="FM97" s="33">
        <v>50368.182367582864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238.88347074339651</v>
      </c>
      <c r="FY97" s="33">
        <v>0</v>
      </c>
      <c r="FZ97" s="33">
        <v>5450.9352816053088</v>
      </c>
      <c r="GA97" s="33">
        <v>0</v>
      </c>
      <c r="GB97" s="33">
        <v>1419.3983039210732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15077212.46431499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36807.503011085799</v>
      </c>
      <c r="D98" s="33">
        <v>7110.4231492763247</v>
      </c>
      <c r="E98" s="33">
        <v>1088.0658266138353</v>
      </c>
      <c r="F98" s="33">
        <v>95.04417869204137</v>
      </c>
      <c r="G98" s="33">
        <v>1253.2086108915687</v>
      </c>
      <c r="H98" s="33">
        <v>12.68207943303339</v>
      </c>
      <c r="I98" s="33">
        <v>26476.98324643774</v>
      </c>
      <c r="J98" s="33">
        <v>12427.219969334017</v>
      </c>
      <c r="K98" s="33">
        <v>84111.997863372948</v>
      </c>
      <c r="L98" s="33">
        <v>61344.645198664199</v>
      </c>
      <c r="M98" s="33">
        <v>191390.62908848657</v>
      </c>
      <c r="N98" s="33">
        <v>110196.74111670899</v>
      </c>
      <c r="O98" s="33">
        <v>39999.681287912092</v>
      </c>
      <c r="P98" s="33">
        <v>5986.5526537583792</v>
      </c>
      <c r="Q98" s="33">
        <v>11504.784068407327</v>
      </c>
      <c r="R98" s="33">
        <v>1177.1870894676294</v>
      </c>
      <c r="S98" s="33">
        <v>21000.98331267956</v>
      </c>
      <c r="T98" s="33">
        <v>18160.50945983535</v>
      </c>
      <c r="U98" s="33">
        <v>51333.196475812925</v>
      </c>
      <c r="V98" s="33">
        <v>5192.2392698394297</v>
      </c>
      <c r="W98" s="33">
        <v>19352.163827457684</v>
      </c>
      <c r="X98" s="33">
        <v>64297.003282172067</v>
      </c>
      <c r="Y98" s="33">
        <v>469345.12405724393</v>
      </c>
      <c r="Z98" s="33">
        <v>31573.54700199774</v>
      </c>
      <c r="AA98" s="33">
        <v>7164.1943346800599</v>
      </c>
      <c r="AB98" s="33">
        <v>13057.576188295805</v>
      </c>
      <c r="AC98" s="33">
        <v>1565.5769249564553</v>
      </c>
      <c r="AD98" s="33">
        <v>56148.073006780374</v>
      </c>
      <c r="AE98" s="33">
        <v>13421.017992322644</v>
      </c>
      <c r="AF98" s="33">
        <v>34745.938180519093</v>
      </c>
      <c r="AG98" s="33">
        <v>16793.552367848872</v>
      </c>
      <c r="AH98" s="33">
        <v>7975.8327015624136</v>
      </c>
      <c r="AI98" s="33">
        <v>20128.938241776668</v>
      </c>
      <c r="AJ98" s="33">
        <v>95306.729497123859</v>
      </c>
      <c r="AK98" s="33">
        <v>86255.87798568295</v>
      </c>
      <c r="AL98" s="33">
        <v>8932.9627257294869</v>
      </c>
      <c r="AM98" s="33">
        <v>31981.453367358819</v>
      </c>
      <c r="AN98" s="33">
        <v>37248.551789341589</v>
      </c>
      <c r="AO98" s="33">
        <v>17637.832369874173</v>
      </c>
      <c r="AP98" s="33">
        <v>45531.370593273467</v>
      </c>
      <c r="AQ98" s="33">
        <v>16711.594762746237</v>
      </c>
      <c r="AR98" s="33">
        <v>11199.048045637321</v>
      </c>
      <c r="AS98" s="33">
        <v>1824.9711827319188</v>
      </c>
      <c r="AT98" s="33">
        <v>35690.305413106398</v>
      </c>
      <c r="AU98" s="33">
        <v>33943.052797151351</v>
      </c>
      <c r="AV98" s="33">
        <v>25456.055492157968</v>
      </c>
      <c r="AW98" s="33">
        <v>62528.052590640233</v>
      </c>
      <c r="AX98" s="33">
        <v>72734.897837459692</v>
      </c>
      <c r="AY98" s="33">
        <v>40325.359885354694</v>
      </c>
      <c r="AZ98" s="33">
        <v>33066.997505660234</v>
      </c>
      <c r="BA98" s="33">
        <v>0</v>
      </c>
      <c r="BB98" s="33">
        <v>83731.622108436073</v>
      </c>
      <c r="BC98" s="33">
        <v>629.80104890989367</v>
      </c>
      <c r="BD98" s="33">
        <v>1740860.3143512546</v>
      </c>
      <c r="BE98" s="33">
        <v>515865.13623766869</v>
      </c>
      <c r="BF98" s="33">
        <v>28235.128003070316</v>
      </c>
      <c r="BG98" s="33">
        <v>9455.6795269377872</v>
      </c>
      <c r="BH98" s="33">
        <v>87339.506731813482</v>
      </c>
      <c r="BI98" s="33">
        <v>13787.086660427878</v>
      </c>
      <c r="BJ98" s="33">
        <v>14202.891788485138</v>
      </c>
      <c r="BK98" s="33">
        <v>133329.95039973123</v>
      </c>
      <c r="BL98" s="33">
        <v>26286.101343952185</v>
      </c>
      <c r="BM98" s="33">
        <v>30584.592652488936</v>
      </c>
      <c r="BN98" s="33">
        <v>45145.452865602179</v>
      </c>
      <c r="BO98" s="33">
        <v>168112.85413141889</v>
      </c>
      <c r="BP98" s="33">
        <v>42335.149336227019</v>
      </c>
      <c r="BQ98" s="33">
        <v>159732.77806009082</v>
      </c>
      <c r="BR98" s="33">
        <v>84746.820366561995</v>
      </c>
      <c r="BS98" s="33">
        <v>259314.70810275091</v>
      </c>
      <c r="BT98" s="33">
        <v>558107.59453193552</v>
      </c>
      <c r="BU98" s="33">
        <v>99117.180303643167</v>
      </c>
      <c r="BV98" s="33">
        <v>125763.72885894374</v>
      </c>
      <c r="BW98" s="33">
        <v>206711.63952195132</v>
      </c>
      <c r="BX98" s="33">
        <v>31184.703798900769</v>
      </c>
      <c r="BY98" s="33">
        <v>72859.465926917968</v>
      </c>
      <c r="BZ98" s="33">
        <v>144395.27264236999</v>
      </c>
      <c r="CA98" s="33">
        <v>48679.254281648769</v>
      </c>
      <c r="CB98" s="33">
        <v>390.2813329928332</v>
      </c>
      <c r="CC98" s="33">
        <v>761.26081187286707</v>
      </c>
      <c r="CD98" s="33">
        <v>36608.519118574746</v>
      </c>
      <c r="CE98" s="33">
        <v>47682.927198257385</v>
      </c>
      <c r="CF98" s="33">
        <v>168394.03090078064</v>
      </c>
      <c r="CG98" s="33">
        <v>570570.4134821418</v>
      </c>
      <c r="CH98" s="33">
        <v>67807.612843817158</v>
      </c>
      <c r="CI98" s="33">
        <v>6983.1805215645945</v>
      </c>
      <c r="CJ98" s="33">
        <v>113211.06063825883</v>
      </c>
      <c r="CK98" s="33">
        <v>111687.25428297071</v>
      </c>
      <c r="CL98" s="33">
        <v>9231.5098586597705</v>
      </c>
      <c r="CM98" s="33">
        <v>390738.97533652105</v>
      </c>
      <c r="CN98" s="33">
        <v>38252.331302072613</v>
      </c>
      <c r="CO98" s="33">
        <v>18975.840245969604</v>
      </c>
      <c r="CP98" s="33">
        <v>17137.598112956555</v>
      </c>
      <c r="CQ98" s="33">
        <v>16173.35153583837</v>
      </c>
      <c r="CR98" s="33">
        <v>131108.34299278914</v>
      </c>
      <c r="CS98" s="33">
        <v>338565.28802779823</v>
      </c>
      <c r="CT98" s="33">
        <v>124.14689461221175</v>
      </c>
      <c r="CU98" s="33">
        <v>20410.214105528063</v>
      </c>
      <c r="CV98" s="33">
        <v>43712.718946335233</v>
      </c>
      <c r="CW98" s="33">
        <v>59480.372325336044</v>
      </c>
      <c r="CX98" s="33">
        <v>81938.286933606141</v>
      </c>
      <c r="CY98" s="33">
        <v>39901.50611204579</v>
      </c>
      <c r="CZ98" s="33">
        <v>31112.643872135923</v>
      </c>
      <c r="DA98" s="33">
        <v>57969.31247478813</v>
      </c>
      <c r="DB98" s="33">
        <v>85732.64669291371</v>
      </c>
      <c r="DC98" s="33">
        <v>29039.556908697301</v>
      </c>
      <c r="DD98" s="33">
        <v>56334.167979445796</v>
      </c>
      <c r="DE98" s="33">
        <v>100699.10157437292</v>
      </c>
      <c r="DF98" s="33">
        <v>4.4941607618734984</v>
      </c>
      <c r="DG98" s="33">
        <v>31503.109829610949</v>
      </c>
      <c r="DH98" s="33">
        <v>61374.957736772587</v>
      </c>
      <c r="DI98" s="33">
        <v>52473.353350947422</v>
      </c>
      <c r="DJ98" s="33">
        <v>83455.856887163463</v>
      </c>
      <c r="DK98" s="33">
        <v>68868.573762488348</v>
      </c>
      <c r="DL98" s="33">
        <v>234995.86610588591</v>
      </c>
      <c r="DM98" s="33">
        <v>23904.557725509083</v>
      </c>
      <c r="DN98" s="33">
        <v>25489.819620571958</v>
      </c>
      <c r="DO98" s="33">
        <v>0</v>
      </c>
      <c r="DP98" s="69">
        <f t="shared" si="3"/>
        <v>10101933.385030858</v>
      </c>
      <c r="DQ98" s="33">
        <v>327440.10370652925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27.953680005432922</v>
      </c>
      <c r="FY98" s="33">
        <v>0</v>
      </c>
      <c r="FZ98" s="33">
        <v>135848.67848061566</v>
      </c>
      <c r="GA98" s="33">
        <v>0</v>
      </c>
      <c r="GB98" s="33">
        <v>105331.896893788</v>
      </c>
      <c r="GC98" s="33">
        <v>0</v>
      </c>
      <c r="GD98" s="33">
        <v>0</v>
      </c>
      <c r="GE98" s="33">
        <v>0</v>
      </c>
      <c r="GF98" s="33">
        <v>354456.01893490896</v>
      </c>
      <c r="GG98" s="44">
        <f t="shared" si="2"/>
        <v>11025038.036726706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67787.438863026648</v>
      </c>
      <c r="D99" s="33">
        <v>27091.769659877846</v>
      </c>
      <c r="E99" s="33">
        <v>6320.4564655092781</v>
      </c>
      <c r="F99" s="33">
        <v>376.20141881160509</v>
      </c>
      <c r="G99" s="33">
        <v>1772.4041560866565</v>
      </c>
      <c r="H99" s="33">
        <v>56.631314362456273</v>
      </c>
      <c r="I99" s="33">
        <v>33236.847786460094</v>
      </c>
      <c r="J99" s="33">
        <v>3568.7989558566524</v>
      </c>
      <c r="K99" s="33">
        <v>21616.127556653708</v>
      </c>
      <c r="L99" s="33">
        <v>13765.357785426462</v>
      </c>
      <c r="M99" s="33">
        <v>38344.770858919677</v>
      </c>
      <c r="N99" s="33">
        <v>16741.699284538823</v>
      </c>
      <c r="O99" s="33">
        <v>1530.0150054735998</v>
      </c>
      <c r="P99" s="33">
        <v>2582.3700982680475</v>
      </c>
      <c r="Q99" s="33">
        <v>1756.4074651788951</v>
      </c>
      <c r="R99" s="33">
        <v>491.43067993539194</v>
      </c>
      <c r="S99" s="33">
        <v>5543.4103524242737</v>
      </c>
      <c r="T99" s="33">
        <v>9861.5653681474214</v>
      </c>
      <c r="U99" s="33">
        <v>13213.579339410084</v>
      </c>
      <c r="V99" s="33">
        <v>5919.3736554883744</v>
      </c>
      <c r="W99" s="33">
        <v>12362.833663311882</v>
      </c>
      <c r="X99" s="33">
        <v>15815.512748038393</v>
      </c>
      <c r="Y99" s="33">
        <v>140390.29209135898</v>
      </c>
      <c r="Z99" s="33">
        <v>16268.047303832733</v>
      </c>
      <c r="AA99" s="33">
        <v>4401.598980853435</v>
      </c>
      <c r="AB99" s="33">
        <v>12156.584889199239</v>
      </c>
      <c r="AC99" s="33">
        <v>1429.4049053768006</v>
      </c>
      <c r="AD99" s="33">
        <v>27748.721263644791</v>
      </c>
      <c r="AE99" s="33">
        <v>9382.5723375943817</v>
      </c>
      <c r="AF99" s="33">
        <v>25792.245083133694</v>
      </c>
      <c r="AG99" s="33">
        <v>6546.355474390055</v>
      </c>
      <c r="AH99" s="33">
        <v>3424.6496156794342</v>
      </c>
      <c r="AI99" s="33">
        <v>8226.6894803911637</v>
      </c>
      <c r="AJ99" s="33">
        <v>44780.344360344207</v>
      </c>
      <c r="AK99" s="33">
        <v>34545.390097153715</v>
      </c>
      <c r="AL99" s="33">
        <v>5341.5030953307351</v>
      </c>
      <c r="AM99" s="33">
        <v>14776.454160182002</v>
      </c>
      <c r="AN99" s="33">
        <v>5435.6935789074141</v>
      </c>
      <c r="AO99" s="33">
        <v>13402.045694120481</v>
      </c>
      <c r="AP99" s="33">
        <v>2672.3562127035016</v>
      </c>
      <c r="AQ99" s="33">
        <v>11074.716340569506</v>
      </c>
      <c r="AR99" s="33">
        <v>149052.70910919542</v>
      </c>
      <c r="AS99" s="33">
        <v>6810.6538392401808</v>
      </c>
      <c r="AT99" s="33">
        <v>12252.789768936182</v>
      </c>
      <c r="AU99" s="33">
        <v>47787.49046259169</v>
      </c>
      <c r="AV99" s="33">
        <v>41959.400997011107</v>
      </c>
      <c r="AW99" s="33">
        <v>131868.47566537312</v>
      </c>
      <c r="AX99" s="33">
        <v>43597.473904134604</v>
      </c>
      <c r="AY99" s="33">
        <v>176355.55429363853</v>
      </c>
      <c r="AZ99" s="33">
        <v>26473.973177374253</v>
      </c>
      <c r="BA99" s="33">
        <v>0</v>
      </c>
      <c r="BB99" s="33">
        <v>67134.375910668954</v>
      </c>
      <c r="BC99" s="33">
        <v>3993.2956259042553</v>
      </c>
      <c r="BD99" s="33">
        <v>439139.09059141955</v>
      </c>
      <c r="BE99" s="33">
        <v>429277.63575630536</v>
      </c>
      <c r="BF99" s="33">
        <v>15586.03467177235</v>
      </c>
      <c r="BG99" s="33">
        <v>30805.187117304853</v>
      </c>
      <c r="BH99" s="33">
        <v>204899.94216722745</v>
      </c>
      <c r="BI99" s="33">
        <v>12172.550334979285</v>
      </c>
      <c r="BJ99" s="33">
        <v>308109.72459898156</v>
      </c>
      <c r="BK99" s="33">
        <v>139325.49765100831</v>
      </c>
      <c r="BL99" s="33">
        <v>48760.637791890185</v>
      </c>
      <c r="BM99" s="33">
        <v>31291.612054338537</v>
      </c>
      <c r="BN99" s="33">
        <v>48765.781092042627</v>
      </c>
      <c r="BO99" s="33">
        <v>29376.469560681529</v>
      </c>
      <c r="BP99" s="33">
        <v>31985.706976885198</v>
      </c>
      <c r="BQ99" s="33">
        <v>24103.764523288854</v>
      </c>
      <c r="BR99" s="33">
        <v>13823.40859384241</v>
      </c>
      <c r="BS99" s="33">
        <v>368927.2949970612</v>
      </c>
      <c r="BT99" s="33">
        <v>347534.91734243406</v>
      </c>
      <c r="BU99" s="33">
        <v>32501.385822899741</v>
      </c>
      <c r="BV99" s="33">
        <v>133052.17399854888</v>
      </c>
      <c r="BW99" s="33">
        <v>67877.634777993604</v>
      </c>
      <c r="BX99" s="33">
        <v>139292.46960380112</v>
      </c>
      <c r="BY99" s="33">
        <v>37305.11799644932</v>
      </c>
      <c r="BZ99" s="33">
        <v>129685.49083475169</v>
      </c>
      <c r="CA99" s="33">
        <v>4506.1579449312248</v>
      </c>
      <c r="CB99" s="33">
        <v>1118.6830954816924</v>
      </c>
      <c r="CC99" s="33">
        <v>2500.9016620591437</v>
      </c>
      <c r="CD99" s="33">
        <v>20630.614912421748</v>
      </c>
      <c r="CE99" s="33">
        <v>57411.264337771019</v>
      </c>
      <c r="CF99" s="33">
        <v>114326.7294575377</v>
      </c>
      <c r="CG99" s="33">
        <v>316185.24644645897</v>
      </c>
      <c r="CH99" s="33">
        <v>37386.132644083787</v>
      </c>
      <c r="CI99" s="33">
        <v>110.64386263011554</v>
      </c>
      <c r="CJ99" s="33">
        <v>63526.52676275796</v>
      </c>
      <c r="CK99" s="33">
        <v>77966.157570519761</v>
      </c>
      <c r="CL99" s="33">
        <v>8446.9528526667546</v>
      </c>
      <c r="CM99" s="33">
        <v>612070.4022053571</v>
      </c>
      <c r="CN99" s="33">
        <v>24176.476191633879</v>
      </c>
      <c r="CO99" s="33">
        <v>4469.9951386468501</v>
      </c>
      <c r="CP99" s="33">
        <v>13847.979413675359</v>
      </c>
      <c r="CQ99" s="33">
        <v>48976.802771357332</v>
      </c>
      <c r="CR99" s="33">
        <v>97843.895050683059</v>
      </c>
      <c r="CS99" s="33">
        <v>396807.52056812757</v>
      </c>
      <c r="CT99" s="33">
        <v>36269.287619967778</v>
      </c>
      <c r="CU99" s="33">
        <v>917.02163698643574</v>
      </c>
      <c r="CV99" s="33">
        <v>57929.679867683415</v>
      </c>
      <c r="CW99" s="33">
        <v>252335.69101325472</v>
      </c>
      <c r="CX99" s="33">
        <v>178129.1850708916</v>
      </c>
      <c r="CY99" s="33">
        <v>2912.1692926045589</v>
      </c>
      <c r="CZ99" s="33">
        <v>38772.398048773743</v>
      </c>
      <c r="DA99" s="33">
        <v>48944.657136555303</v>
      </c>
      <c r="DB99" s="33">
        <v>83249.429521556347</v>
      </c>
      <c r="DC99" s="33">
        <v>15356.128034202928</v>
      </c>
      <c r="DD99" s="33">
        <v>135512.69549240867</v>
      </c>
      <c r="DE99" s="33">
        <v>7524.5567217945672</v>
      </c>
      <c r="DF99" s="33">
        <v>21.984199815172794</v>
      </c>
      <c r="DG99" s="33">
        <v>11804.69941801268</v>
      </c>
      <c r="DH99" s="33">
        <v>21586.799403552897</v>
      </c>
      <c r="DI99" s="33">
        <v>13301.809644348084</v>
      </c>
      <c r="DJ99" s="33">
        <v>11919.456539063938</v>
      </c>
      <c r="DK99" s="33">
        <v>7764.0138825270033</v>
      </c>
      <c r="DL99" s="33">
        <v>85742.323162374581</v>
      </c>
      <c r="DM99" s="33">
        <v>18996.863237861671</v>
      </c>
      <c r="DN99" s="33">
        <v>51588.376297600931</v>
      </c>
      <c r="DO99" s="33">
        <v>0</v>
      </c>
      <c r="DP99" s="69">
        <f t="shared" si="3"/>
        <v>7441324.6971865846</v>
      </c>
      <c r="DQ99" s="33">
        <v>213664.57315169595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674228.40597313258</v>
      </c>
      <c r="EV99" s="33">
        <v>966478.71461360261</v>
      </c>
      <c r="EW99" s="33">
        <v>576384.32900448458</v>
      </c>
      <c r="EX99" s="33">
        <v>0</v>
      </c>
      <c r="EY99" s="33">
        <v>11421.159416885972</v>
      </c>
      <c r="EZ99" s="33">
        <v>584657.94402666204</v>
      </c>
      <c r="FA99" s="33">
        <v>288357.07616522501</v>
      </c>
      <c r="FB99" s="33">
        <v>148480.04813923946</v>
      </c>
      <c r="FC99" s="33">
        <v>62338.311453081347</v>
      </c>
      <c r="FD99" s="33">
        <v>115705.06659506353</v>
      </c>
      <c r="FE99" s="33">
        <v>31250.190016802815</v>
      </c>
      <c r="FF99" s="33">
        <v>1141222.9122663052</v>
      </c>
      <c r="FG99" s="33">
        <v>8770860.9948616084</v>
      </c>
      <c r="FH99" s="33">
        <v>22060472.396133009</v>
      </c>
      <c r="FI99" s="33">
        <v>1846.5241401886365</v>
      </c>
      <c r="FJ99" s="33">
        <v>261617.71695702901</v>
      </c>
      <c r="FK99" s="33">
        <v>11913306.125769757</v>
      </c>
      <c r="FL99" s="33">
        <v>4588288.2716767425</v>
      </c>
      <c r="FM99" s="33">
        <v>2483793.5532770762</v>
      </c>
      <c r="FN99" s="33">
        <v>835707.11959733593</v>
      </c>
      <c r="FO99" s="33">
        <v>480613.1168948306</v>
      </c>
      <c r="FP99" s="33">
        <v>2014107.2204190781</v>
      </c>
      <c r="FQ99" s="33">
        <v>7198619.2551039271</v>
      </c>
      <c r="FR99" s="33">
        <v>115495.12723104068</v>
      </c>
      <c r="FS99" s="33">
        <v>128749.44608823271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544922.67899843387</v>
      </c>
      <c r="GA99" s="33">
        <v>0</v>
      </c>
      <c r="GB99" s="33">
        <v>285967.87243524066</v>
      </c>
      <c r="GC99" s="33">
        <v>0</v>
      </c>
      <c r="GD99" s="33">
        <v>0</v>
      </c>
      <c r="GE99" s="33">
        <v>0</v>
      </c>
      <c r="GF99" s="33">
        <v>826073.83276716038</v>
      </c>
      <c r="GG99" s="44">
        <f t="shared" si="2"/>
        <v>74765954.680359483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15802.307199874323</v>
      </c>
      <c r="D100" s="33">
        <v>14288.231985367962</v>
      </c>
      <c r="E100" s="33">
        <v>1335.0246204671307</v>
      </c>
      <c r="F100" s="33">
        <v>120.31939165955711</v>
      </c>
      <c r="G100" s="33">
        <v>126.69704690209664</v>
      </c>
      <c r="H100" s="33">
        <v>29.594102238779378</v>
      </c>
      <c r="I100" s="33">
        <v>983.52631776132182</v>
      </c>
      <c r="J100" s="33">
        <v>123.55137045077706</v>
      </c>
      <c r="K100" s="33">
        <v>4713.6326345096832</v>
      </c>
      <c r="L100" s="33">
        <v>2928.0223480823097</v>
      </c>
      <c r="M100" s="33">
        <v>3989.5065164503035</v>
      </c>
      <c r="N100" s="33">
        <v>688.31316735551707</v>
      </c>
      <c r="O100" s="33">
        <v>389.56478906094173</v>
      </c>
      <c r="P100" s="33">
        <v>657.18706998581865</v>
      </c>
      <c r="Q100" s="33">
        <v>411.80594065788068</v>
      </c>
      <c r="R100" s="33">
        <v>95.219611289257756</v>
      </c>
      <c r="S100" s="33">
        <v>1284.4598423861164</v>
      </c>
      <c r="T100" s="33">
        <v>2065.4754674095257</v>
      </c>
      <c r="U100" s="33">
        <v>2253.4286714940727</v>
      </c>
      <c r="V100" s="33">
        <v>1536.3943577788548</v>
      </c>
      <c r="W100" s="33">
        <v>3701.0189489905392</v>
      </c>
      <c r="X100" s="33">
        <v>2413.7232602129352</v>
      </c>
      <c r="Y100" s="33">
        <v>28094.256848546171</v>
      </c>
      <c r="Z100" s="33">
        <v>3801.7531835342957</v>
      </c>
      <c r="AA100" s="33">
        <v>1051.0645282383891</v>
      </c>
      <c r="AB100" s="33">
        <v>3250.5759188509987</v>
      </c>
      <c r="AC100" s="33">
        <v>377.23431059524887</v>
      </c>
      <c r="AD100" s="33">
        <v>7013.6762892685119</v>
      </c>
      <c r="AE100" s="33">
        <v>2107.6376192442826</v>
      </c>
      <c r="AF100" s="33">
        <v>6297.7962297795511</v>
      </c>
      <c r="AG100" s="33">
        <v>1634.2377555234377</v>
      </c>
      <c r="AH100" s="33">
        <v>824.06850996359981</v>
      </c>
      <c r="AI100" s="33">
        <v>2164.0191372068466</v>
      </c>
      <c r="AJ100" s="33">
        <v>10698.94192955134</v>
      </c>
      <c r="AK100" s="33">
        <v>7877.6865013887009</v>
      </c>
      <c r="AL100" s="33">
        <v>1265.5742763913347</v>
      </c>
      <c r="AM100" s="33">
        <v>3325.610888369667</v>
      </c>
      <c r="AN100" s="33">
        <v>1353.5308569834933</v>
      </c>
      <c r="AO100" s="33">
        <v>3236.4941678686546</v>
      </c>
      <c r="AP100" s="33">
        <v>599.10372541686888</v>
      </c>
      <c r="AQ100" s="33">
        <v>2589.2859001754455</v>
      </c>
      <c r="AR100" s="33">
        <v>3085.3695938292176</v>
      </c>
      <c r="AS100" s="33">
        <v>1651.3062204827827</v>
      </c>
      <c r="AT100" s="33">
        <v>3098.7606764800366</v>
      </c>
      <c r="AU100" s="33">
        <v>10080.40321083667</v>
      </c>
      <c r="AV100" s="33">
        <v>9622.2287827670098</v>
      </c>
      <c r="AW100" s="33">
        <v>10285.228698454972</v>
      </c>
      <c r="AX100" s="33">
        <v>17383.527802771798</v>
      </c>
      <c r="AY100" s="33">
        <v>32800.896540201167</v>
      </c>
      <c r="AZ100" s="33">
        <v>11044.469605359884</v>
      </c>
      <c r="BA100" s="33">
        <v>0</v>
      </c>
      <c r="BB100" s="33">
        <v>14793.043775364486</v>
      </c>
      <c r="BC100" s="33">
        <v>914.01891459133162</v>
      </c>
      <c r="BD100" s="33">
        <v>113348.6629594262</v>
      </c>
      <c r="BE100" s="33">
        <v>101127.31449746522</v>
      </c>
      <c r="BF100" s="33">
        <v>4073.0855773463254</v>
      </c>
      <c r="BG100" s="33">
        <v>9176.0899569652138</v>
      </c>
      <c r="BH100" s="33">
        <v>44783.43269086365</v>
      </c>
      <c r="BI100" s="33">
        <v>148.35164602914858</v>
      </c>
      <c r="BJ100" s="33">
        <v>5546.4499456071153</v>
      </c>
      <c r="BK100" s="33">
        <v>31277.947085306067</v>
      </c>
      <c r="BL100" s="33">
        <v>13760.089093544751</v>
      </c>
      <c r="BM100" s="33">
        <v>7953.6630576766174</v>
      </c>
      <c r="BN100" s="33">
        <v>11716.686389857161</v>
      </c>
      <c r="BO100" s="33">
        <v>8598.0654025501372</v>
      </c>
      <c r="BP100" s="33">
        <v>9143.3694929366538</v>
      </c>
      <c r="BQ100" s="33">
        <v>6914.5711675544089</v>
      </c>
      <c r="BR100" s="33">
        <v>4004.2888311323986</v>
      </c>
      <c r="BS100" s="33">
        <v>91171.790060269297</v>
      </c>
      <c r="BT100" s="33">
        <v>93079.188760987599</v>
      </c>
      <c r="BU100" s="33">
        <v>6285.5347583498215</v>
      </c>
      <c r="BV100" s="33">
        <v>33529.922145384407</v>
      </c>
      <c r="BW100" s="33">
        <v>13018.19977115839</v>
      </c>
      <c r="BX100" s="33">
        <v>28876.642103349026</v>
      </c>
      <c r="BY100" s="33">
        <v>14865.214880661193</v>
      </c>
      <c r="BZ100" s="33">
        <v>30888.745988901104</v>
      </c>
      <c r="CA100" s="33">
        <v>735.91093451511665</v>
      </c>
      <c r="CB100" s="33">
        <v>94.065613858542804</v>
      </c>
      <c r="CC100" s="33">
        <v>205.88073630778888</v>
      </c>
      <c r="CD100" s="33">
        <v>5749.8661937180523</v>
      </c>
      <c r="CE100" s="33">
        <v>15529.690003496724</v>
      </c>
      <c r="CF100" s="33">
        <v>27395.890557129671</v>
      </c>
      <c r="CG100" s="33">
        <v>78256.78865477175</v>
      </c>
      <c r="CH100" s="33">
        <v>7000.9544410171202</v>
      </c>
      <c r="CI100" s="33">
        <v>100.0767987258628</v>
      </c>
      <c r="CJ100" s="33">
        <v>15126.379954590819</v>
      </c>
      <c r="CK100" s="33">
        <v>18708.144795738463</v>
      </c>
      <c r="CL100" s="33">
        <v>1957.5270781134684</v>
      </c>
      <c r="CM100" s="33">
        <v>196666.47454577303</v>
      </c>
      <c r="CN100" s="33">
        <v>5772.704748861127</v>
      </c>
      <c r="CO100" s="33">
        <v>2392.4643630441115</v>
      </c>
      <c r="CP100" s="33">
        <v>3128.0142414358811</v>
      </c>
      <c r="CQ100" s="33">
        <v>9349.5448531349302</v>
      </c>
      <c r="CR100" s="33">
        <v>23452.811787152677</v>
      </c>
      <c r="CS100" s="33">
        <v>49311.07676241998</v>
      </c>
      <c r="CT100" s="33">
        <v>7690.7976938808788</v>
      </c>
      <c r="CU100" s="33">
        <v>174.3957061944229</v>
      </c>
      <c r="CV100" s="33">
        <v>15172.469281284759</v>
      </c>
      <c r="CW100" s="33">
        <v>99021.737103673542</v>
      </c>
      <c r="CX100" s="33">
        <v>14028.053765599916</v>
      </c>
      <c r="CY100" s="33">
        <v>470.43660311823811</v>
      </c>
      <c r="CZ100" s="33">
        <v>9807.5068569180748</v>
      </c>
      <c r="DA100" s="33">
        <v>44007.278959035306</v>
      </c>
      <c r="DB100" s="33">
        <v>19346.137693697972</v>
      </c>
      <c r="DC100" s="33">
        <v>6030.677908349222</v>
      </c>
      <c r="DD100" s="33">
        <v>9470.5776839225946</v>
      </c>
      <c r="DE100" s="33">
        <v>2702.7796769860634</v>
      </c>
      <c r="DF100" s="33">
        <v>9.8880609637834276</v>
      </c>
      <c r="DG100" s="33">
        <v>2666.3118805130243</v>
      </c>
      <c r="DH100" s="33">
        <v>2377.4140653987638</v>
      </c>
      <c r="DI100" s="33">
        <v>3607.8860724763204</v>
      </c>
      <c r="DJ100" s="33">
        <v>1492.4404853987173</v>
      </c>
      <c r="DK100" s="33">
        <v>3176.0216617703354</v>
      </c>
      <c r="DL100" s="33">
        <v>27789.901551340481</v>
      </c>
      <c r="DM100" s="33">
        <v>6125.37783737256</v>
      </c>
      <c r="DN100" s="33">
        <v>9529.2774117780591</v>
      </c>
      <c r="DO100" s="33">
        <v>0</v>
      </c>
      <c r="DP100" s="69">
        <f t="shared" si="3"/>
        <v>1691177.7483452221</v>
      </c>
      <c r="DQ100" s="33">
        <v>2004634.8291516195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203.54647399792955</v>
      </c>
      <c r="FF100" s="33">
        <v>0</v>
      </c>
      <c r="FG100" s="33">
        <v>83662.234522256811</v>
      </c>
      <c r="FH100" s="33">
        <v>2321750.4998109629</v>
      </c>
      <c r="FI100" s="33">
        <v>22589824.325718466</v>
      </c>
      <c r="FJ100" s="33">
        <v>11652906.332495561</v>
      </c>
      <c r="FK100" s="33">
        <v>418088.14380546566</v>
      </c>
      <c r="FL100" s="33">
        <v>0</v>
      </c>
      <c r="FM100" s="33">
        <v>0</v>
      </c>
      <c r="FN100" s="33">
        <v>6009.6125625429522</v>
      </c>
      <c r="FO100" s="33">
        <v>0</v>
      </c>
      <c r="FP100" s="33">
        <v>0</v>
      </c>
      <c r="FQ100" s="33">
        <v>0</v>
      </c>
      <c r="FR100" s="33">
        <v>124075.11775598668</v>
      </c>
      <c r="FS100" s="33">
        <v>111237.29334225057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87653.740407951715</v>
      </c>
      <c r="GA100" s="33">
        <v>0</v>
      </c>
      <c r="GB100" s="33">
        <v>183588.87611322786</v>
      </c>
      <c r="GC100" s="33">
        <v>0</v>
      </c>
      <c r="GD100" s="33">
        <v>0</v>
      </c>
      <c r="GE100" s="33">
        <v>0</v>
      </c>
      <c r="GF100" s="33">
        <v>19750.828277584413</v>
      </c>
      <c r="GG100" s="44">
        <f t="shared" si="2"/>
        <v>41294563.128783099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10957.998628183119</v>
      </c>
      <c r="D101" s="33">
        <v>68.993740086004934</v>
      </c>
      <c r="E101" s="33">
        <v>106.10099440136629</v>
      </c>
      <c r="F101" s="33">
        <v>0</v>
      </c>
      <c r="G101" s="33">
        <v>77.674013851162428</v>
      </c>
      <c r="H101" s="33">
        <v>0</v>
      </c>
      <c r="I101" s="33">
        <v>350.85954694139264</v>
      </c>
      <c r="J101" s="33">
        <v>66.846578771153574</v>
      </c>
      <c r="K101" s="33">
        <v>14.160631540013549</v>
      </c>
      <c r="L101" s="33">
        <v>1716.5927254205565</v>
      </c>
      <c r="M101" s="33">
        <v>568.65924893945817</v>
      </c>
      <c r="N101" s="33">
        <v>211.00504200551046</v>
      </c>
      <c r="O101" s="33">
        <v>167.88880515589625</v>
      </c>
      <c r="P101" s="33">
        <v>13.727008486351068</v>
      </c>
      <c r="Q101" s="33">
        <v>175.75140447893281</v>
      </c>
      <c r="R101" s="33">
        <v>10.843682076370571</v>
      </c>
      <c r="S101" s="33">
        <v>350.67198388090003</v>
      </c>
      <c r="T101" s="33">
        <v>437.19306608795466</v>
      </c>
      <c r="U101" s="33">
        <v>546.73871448658645</v>
      </c>
      <c r="V101" s="33">
        <v>182.95603850965188</v>
      </c>
      <c r="W101" s="33">
        <v>36.469321998117458</v>
      </c>
      <c r="X101" s="33">
        <v>274.21638269368532</v>
      </c>
      <c r="Y101" s="33">
        <v>1763.8019682858651</v>
      </c>
      <c r="Z101" s="33">
        <v>519.50212263368087</v>
      </c>
      <c r="AA101" s="33">
        <v>66.667122701532961</v>
      </c>
      <c r="AB101" s="33">
        <v>289.91947754929419</v>
      </c>
      <c r="AC101" s="33">
        <v>35.539391456342251</v>
      </c>
      <c r="AD101" s="33">
        <v>1903.4393697957942</v>
      </c>
      <c r="AE101" s="33">
        <v>193.43726626810306</v>
      </c>
      <c r="AF101" s="33">
        <v>451.78988801271623</v>
      </c>
      <c r="AG101" s="33">
        <v>136.11046691821542</v>
      </c>
      <c r="AH101" s="33">
        <v>61.009786017233772</v>
      </c>
      <c r="AI101" s="33">
        <v>211.45711864319986</v>
      </c>
      <c r="AJ101" s="33">
        <v>1571.6915204188724</v>
      </c>
      <c r="AK101" s="33">
        <v>1737.361548319396</v>
      </c>
      <c r="AL101" s="33">
        <v>108.69179607686723</v>
      </c>
      <c r="AM101" s="33">
        <v>120.33729630723488</v>
      </c>
      <c r="AN101" s="33">
        <v>485.54234166310903</v>
      </c>
      <c r="AO101" s="33">
        <v>404.29876641283136</v>
      </c>
      <c r="AP101" s="33">
        <v>98.870541785347001</v>
      </c>
      <c r="AQ101" s="33">
        <v>421.43419068090748</v>
      </c>
      <c r="AR101" s="33">
        <v>95.430362817881544</v>
      </c>
      <c r="AS101" s="33">
        <v>49.17816494545616</v>
      </c>
      <c r="AT101" s="33">
        <v>181.52110409682595</v>
      </c>
      <c r="AU101" s="33">
        <v>1047.8885767753632</v>
      </c>
      <c r="AV101" s="33">
        <v>4481.0405338840083</v>
      </c>
      <c r="AW101" s="33">
        <v>6187.6398787295275</v>
      </c>
      <c r="AX101" s="33">
        <v>11562.745473268234</v>
      </c>
      <c r="AY101" s="33">
        <v>5868.7814897692906</v>
      </c>
      <c r="AZ101" s="33">
        <v>9023.2751942478699</v>
      </c>
      <c r="BA101" s="33">
        <v>0</v>
      </c>
      <c r="BB101" s="33">
        <v>7359.5159644832638</v>
      </c>
      <c r="BC101" s="33">
        <v>12463.836049804413</v>
      </c>
      <c r="BD101" s="33">
        <v>67811.107914270964</v>
      </c>
      <c r="BE101" s="33">
        <v>30605.913744403351</v>
      </c>
      <c r="BF101" s="33">
        <v>2113.007710783118</v>
      </c>
      <c r="BG101" s="33">
        <v>26405.012719421196</v>
      </c>
      <c r="BH101" s="33">
        <v>39711.204335456954</v>
      </c>
      <c r="BI101" s="33">
        <v>0</v>
      </c>
      <c r="BJ101" s="33">
        <v>205.25074329018301</v>
      </c>
      <c r="BK101" s="33">
        <v>15584.969903570562</v>
      </c>
      <c r="BL101" s="33">
        <v>2687.4051906532054</v>
      </c>
      <c r="BM101" s="33">
        <v>860.73884120764876</v>
      </c>
      <c r="BN101" s="33">
        <v>4617.2178022520675</v>
      </c>
      <c r="BO101" s="33">
        <v>1037.1795260647882</v>
      </c>
      <c r="BP101" s="33">
        <v>1523.2694253077618</v>
      </c>
      <c r="BQ101" s="33">
        <v>606.76549405815615</v>
      </c>
      <c r="BR101" s="33">
        <v>361.31478731301945</v>
      </c>
      <c r="BS101" s="33">
        <v>18727.308744779388</v>
      </c>
      <c r="BT101" s="33">
        <v>24123.101035253123</v>
      </c>
      <c r="BU101" s="33">
        <v>5428.4539727750835</v>
      </c>
      <c r="BV101" s="33">
        <v>228.65772155656077</v>
      </c>
      <c r="BW101" s="33">
        <v>323.25952646319365</v>
      </c>
      <c r="BX101" s="33">
        <v>226.90465930189632</v>
      </c>
      <c r="BY101" s="33">
        <v>253.58391780383548</v>
      </c>
      <c r="BZ101" s="33">
        <v>2985.8617139287117</v>
      </c>
      <c r="CA101" s="33">
        <v>14230.199259943882</v>
      </c>
      <c r="CB101" s="33">
        <v>8695.0538766880309</v>
      </c>
      <c r="CC101" s="33">
        <v>1442.2282923666585</v>
      </c>
      <c r="CD101" s="33">
        <v>1186.1323558457566</v>
      </c>
      <c r="CE101" s="33">
        <v>1969.9107514869474</v>
      </c>
      <c r="CF101" s="33">
        <v>6650.4454714354897</v>
      </c>
      <c r="CG101" s="33">
        <v>16102.592107103785</v>
      </c>
      <c r="CH101" s="33">
        <v>1725.8635927859427</v>
      </c>
      <c r="CI101" s="33">
        <v>0</v>
      </c>
      <c r="CJ101" s="33">
        <v>1310.5568484438736</v>
      </c>
      <c r="CK101" s="33">
        <v>4241.9218886912658</v>
      </c>
      <c r="CL101" s="33">
        <v>2826.2320799807512</v>
      </c>
      <c r="CM101" s="33">
        <v>8708.1996247218358</v>
      </c>
      <c r="CN101" s="33">
        <v>1346.6979541484789</v>
      </c>
      <c r="CO101" s="33">
        <v>190.14330963324468</v>
      </c>
      <c r="CP101" s="33">
        <v>664.41718864934569</v>
      </c>
      <c r="CQ101" s="33">
        <v>3564.2726707410552</v>
      </c>
      <c r="CR101" s="33">
        <v>5404.0902359869733</v>
      </c>
      <c r="CS101" s="33">
        <v>99812.458358500269</v>
      </c>
      <c r="CT101" s="33">
        <v>10.67783821268765</v>
      </c>
      <c r="CU101" s="33">
        <v>0</v>
      </c>
      <c r="CV101" s="33">
        <v>64995.049174280204</v>
      </c>
      <c r="CW101" s="33">
        <v>33129.589887005619</v>
      </c>
      <c r="CX101" s="33">
        <v>8708.6443986031736</v>
      </c>
      <c r="CY101" s="33">
        <v>18053.083804595622</v>
      </c>
      <c r="CZ101" s="33">
        <v>8321.894239203395</v>
      </c>
      <c r="DA101" s="33">
        <v>1479499.7373935331</v>
      </c>
      <c r="DB101" s="33">
        <v>25888.209286516001</v>
      </c>
      <c r="DC101" s="33">
        <v>104169.27887750341</v>
      </c>
      <c r="DD101" s="33">
        <v>195019.78291765178</v>
      </c>
      <c r="DE101" s="33">
        <v>305.55974773290461</v>
      </c>
      <c r="DF101" s="33">
        <v>177.46080677177264</v>
      </c>
      <c r="DG101" s="33">
        <v>1618.1889733091264</v>
      </c>
      <c r="DH101" s="33">
        <v>678.13819395301948</v>
      </c>
      <c r="DI101" s="33">
        <v>128.59371519801385</v>
      </c>
      <c r="DJ101" s="33">
        <v>1335.1213704457905</v>
      </c>
      <c r="DK101" s="33">
        <v>572.35611691491306</v>
      </c>
      <c r="DL101" s="33">
        <v>2916.5850551030785</v>
      </c>
      <c r="DM101" s="33">
        <v>3269.3248725121703</v>
      </c>
      <c r="DN101" s="33">
        <v>4939.492373276692</v>
      </c>
      <c r="DO101" s="33">
        <v>0</v>
      </c>
      <c r="DP101" s="69">
        <f t="shared" si="3"/>
        <v>2465472.7766701533</v>
      </c>
      <c r="DQ101" s="33">
        <v>1052796.7220020518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718.58616357176186</v>
      </c>
      <c r="GC101" s="33">
        <v>0</v>
      </c>
      <c r="GD101" s="33">
        <v>0</v>
      </c>
      <c r="GE101" s="33">
        <v>0</v>
      </c>
      <c r="GF101" s="33">
        <v>142578.97629364184</v>
      </c>
      <c r="GG101" s="44">
        <f t="shared" si="2"/>
        <v>3661567.0611294182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1364.4244626456048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4.9652889722008666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1782.923356865778</v>
      </c>
      <c r="AX102" s="33">
        <v>0</v>
      </c>
      <c r="AY102" s="33">
        <v>25577.520182997894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224.74251916249929</v>
      </c>
      <c r="BJ102" s="33">
        <v>0</v>
      </c>
      <c r="BK102" s="33">
        <v>64.279527557366649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8.8888517976937553</v>
      </c>
      <c r="CB102" s="33">
        <v>0</v>
      </c>
      <c r="CC102" s="33">
        <v>0</v>
      </c>
      <c r="CD102" s="33">
        <v>0</v>
      </c>
      <c r="CE102" s="33">
        <v>0</v>
      </c>
      <c r="CF102" s="33">
        <v>84.060444816405351</v>
      </c>
      <c r="CG102" s="33">
        <v>77.598554608392178</v>
      </c>
      <c r="CH102" s="33">
        <v>0</v>
      </c>
      <c r="CI102" s="33">
        <v>12.672483923088055</v>
      </c>
      <c r="CJ102" s="33">
        <v>0</v>
      </c>
      <c r="CK102" s="33">
        <v>56.895823690572541</v>
      </c>
      <c r="CL102" s="33">
        <v>65.007748017851455</v>
      </c>
      <c r="CM102" s="33">
        <v>0</v>
      </c>
      <c r="CN102" s="33">
        <v>9.1124754403947303</v>
      </c>
      <c r="CO102" s="33">
        <v>1319.0653921239884</v>
      </c>
      <c r="CP102" s="33">
        <v>0</v>
      </c>
      <c r="CQ102" s="33">
        <v>3914.6019743565075</v>
      </c>
      <c r="CR102" s="33">
        <v>70.753819599626496</v>
      </c>
      <c r="CS102" s="33">
        <v>86192.377308595256</v>
      </c>
      <c r="CT102" s="33">
        <v>1780.6828404171404</v>
      </c>
      <c r="CU102" s="33">
        <v>0</v>
      </c>
      <c r="CV102" s="33">
        <v>11932.067020747001</v>
      </c>
      <c r="CW102" s="33">
        <v>35522.739707944849</v>
      </c>
      <c r="CX102" s="33">
        <v>25.483875970278891</v>
      </c>
      <c r="CY102" s="33">
        <v>643.36900771600642</v>
      </c>
      <c r="CZ102" s="33">
        <v>0</v>
      </c>
      <c r="DA102" s="33">
        <v>4168.3134488361557</v>
      </c>
      <c r="DB102" s="33">
        <v>569.22047927194615</v>
      </c>
      <c r="DC102" s="33">
        <v>2801.3625940947477</v>
      </c>
      <c r="DD102" s="33">
        <v>30780.928792420127</v>
      </c>
      <c r="DE102" s="33">
        <v>2.427211452863911</v>
      </c>
      <c r="DF102" s="33">
        <v>0</v>
      </c>
      <c r="DG102" s="33">
        <v>1658.020944299099</v>
      </c>
      <c r="DH102" s="33">
        <v>0</v>
      </c>
      <c r="DI102" s="33">
        <v>0</v>
      </c>
      <c r="DJ102" s="33">
        <v>2397.2206539426084</v>
      </c>
      <c r="DK102" s="33">
        <v>274.51210376389582</v>
      </c>
      <c r="DL102" s="33">
        <v>220.16303112668075</v>
      </c>
      <c r="DM102" s="33">
        <v>0</v>
      </c>
      <c r="DN102" s="33">
        <v>0</v>
      </c>
      <c r="DO102" s="33">
        <v>0</v>
      </c>
      <c r="DP102" s="69">
        <f t="shared" si="3"/>
        <v>213606.40192717453</v>
      </c>
      <c r="DQ102" s="33">
        <v>2159661.9893203303</v>
      </c>
      <c r="DR102" s="33">
        <v>0</v>
      </c>
      <c r="DS102" s="33">
        <v>0</v>
      </c>
      <c r="DT102" s="33">
        <v>0</v>
      </c>
      <c r="DU102" s="33">
        <v>2551061.6732715303</v>
      </c>
      <c r="DV102" s="33">
        <v>1314182.8278519691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24513828.071738515</v>
      </c>
      <c r="FB102" s="33">
        <v>12627033.199393163</v>
      </c>
      <c r="FC102" s="33">
        <v>1582146.1040024573</v>
      </c>
      <c r="FD102" s="33">
        <v>0</v>
      </c>
      <c r="FE102" s="33">
        <v>1677.1033057778614</v>
      </c>
      <c r="FF102" s="33">
        <v>7.7215388660653836</v>
      </c>
      <c r="FG102" s="33">
        <v>1127458.9388084498</v>
      </c>
      <c r="FH102" s="33">
        <v>40900.863304561375</v>
      </c>
      <c r="FI102" s="33">
        <v>0</v>
      </c>
      <c r="FJ102" s="33">
        <v>0</v>
      </c>
      <c r="FK102" s="33">
        <v>88682.310993356004</v>
      </c>
      <c r="FL102" s="33">
        <v>0</v>
      </c>
      <c r="FM102" s="33">
        <v>0</v>
      </c>
      <c r="FN102" s="33">
        <v>0</v>
      </c>
      <c r="FO102" s="33">
        <v>0</v>
      </c>
      <c r="FP102" s="33">
        <v>14430.756008250084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170387.23979230234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46405065.201256707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6584.9757456148081</v>
      </c>
      <c r="D103" s="33">
        <v>46801.133056062223</v>
      </c>
      <c r="E103" s="33">
        <v>586.42728164574078</v>
      </c>
      <c r="F103" s="33">
        <v>64.635490702060309</v>
      </c>
      <c r="G103" s="33">
        <v>67.392351884424912</v>
      </c>
      <c r="H103" s="33">
        <v>17.054326699634295</v>
      </c>
      <c r="I103" s="33">
        <v>259.17982294419625</v>
      </c>
      <c r="J103" s="33">
        <v>42.390143700074262</v>
      </c>
      <c r="K103" s="33">
        <v>2287.425084056465</v>
      </c>
      <c r="L103" s="33">
        <v>1111.2646454835067</v>
      </c>
      <c r="M103" s="33">
        <v>1222.9391128295754</v>
      </c>
      <c r="N103" s="33">
        <v>297.85149813236444</v>
      </c>
      <c r="O103" s="33">
        <v>211.69560358627879</v>
      </c>
      <c r="P103" s="33">
        <v>304.47634548979624</v>
      </c>
      <c r="Q103" s="33">
        <v>182.1399626525411</v>
      </c>
      <c r="R103" s="33">
        <v>32.051897714822836</v>
      </c>
      <c r="S103" s="33">
        <v>534.5638857690011</v>
      </c>
      <c r="T103" s="33">
        <v>819.26968612519045</v>
      </c>
      <c r="U103" s="33">
        <v>1139.5952621182071</v>
      </c>
      <c r="V103" s="33">
        <v>116.89419934843603</v>
      </c>
      <c r="W103" s="33">
        <v>1889.0348304583631</v>
      </c>
      <c r="X103" s="33">
        <v>1067.3633058167245</v>
      </c>
      <c r="Y103" s="33">
        <v>9386.7958282041582</v>
      </c>
      <c r="Z103" s="33">
        <v>1596.4281385523075</v>
      </c>
      <c r="AA103" s="33">
        <v>635.24366904911926</v>
      </c>
      <c r="AB103" s="33">
        <v>1492.0384441144267</v>
      </c>
      <c r="AC103" s="33">
        <v>147.34459551498796</v>
      </c>
      <c r="AD103" s="33">
        <v>2756.4934641015916</v>
      </c>
      <c r="AE103" s="33">
        <v>893.2930096102973</v>
      </c>
      <c r="AF103" s="33">
        <v>2696.5672414528935</v>
      </c>
      <c r="AG103" s="33">
        <v>731.97711710325996</v>
      </c>
      <c r="AH103" s="33">
        <v>382.34723159071262</v>
      </c>
      <c r="AI103" s="33">
        <v>945.40754632992264</v>
      </c>
      <c r="AJ103" s="33">
        <v>4576.8028980144763</v>
      </c>
      <c r="AK103" s="33">
        <v>3182.4651487605174</v>
      </c>
      <c r="AL103" s="33">
        <v>506.62277488980192</v>
      </c>
      <c r="AM103" s="33">
        <v>1247.6465269773792</v>
      </c>
      <c r="AN103" s="33">
        <v>592.91723802733918</v>
      </c>
      <c r="AO103" s="33">
        <v>1327.3745025464104</v>
      </c>
      <c r="AP103" s="33">
        <v>229.6704211151648</v>
      </c>
      <c r="AQ103" s="33">
        <v>1033.6787641957421</v>
      </c>
      <c r="AR103" s="33">
        <v>327.09068110197353</v>
      </c>
      <c r="AS103" s="33">
        <v>862.91926282940574</v>
      </c>
      <c r="AT103" s="33">
        <v>1230.3351925927527</v>
      </c>
      <c r="AU103" s="33">
        <v>3709.4348735241429</v>
      </c>
      <c r="AV103" s="33">
        <v>966.05282105166748</v>
      </c>
      <c r="AW103" s="33">
        <v>104.26143454601824</v>
      </c>
      <c r="AX103" s="33">
        <v>8906.6461429895917</v>
      </c>
      <c r="AY103" s="33">
        <v>64164.226095114856</v>
      </c>
      <c r="AZ103" s="33">
        <v>6232.1397772824657</v>
      </c>
      <c r="BA103" s="33">
        <v>0</v>
      </c>
      <c r="BB103" s="33">
        <v>5902.6060092857415</v>
      </c>
      <c r="BC103" s="33">
        <v>398.25759598918347</v>
      </c>
      <c r="BD103" s="33">
        <v>45284.282220150912</v>
      </c>
      <c r="BE103" s="33">
        <v>42791.977650968569</v>
      </c>
      <c r="BF103" s="33">
        <v>1539.8553839610629</v>
      </c>
      <c r="BG103" s="33">
        <v>3608.9772378050702</v>
      </c>
      <c r="BH103" s="33">
        <v>16975.645446501258</v>
      </c>
      <c r="BI103" s="33">
        <v>921.87124683098614</v>
      </c>
      <c r="BJ103" s="33">
        <v>1737.4221887099261</v>
      </c>
      <c r="BK103" s="33">
        <v>13720.393566707868</v>
      </c>
      <c r="BL103" s="33">
        <v>7183.1250203490945</v>
      </c>
      <c r="BM103" s="33">
        <v>3513.759049605047</v>
      </c>
      <c r="BN103" s="33">
        <v>5384.8871822434467</v>
      </c>
      <c r="BO103" s="33">
        <v>2559.2184768108141</v>
      </c>
      <c r="BP103" s="33">
        <v>1.3024804137470289</v>
      </c>
      <c r="BQ103" s="33">
        <v>332.00200248333493</v>
      </c>
      <c r="BR103" s="33">
        <v>1011.6814588872113</v>
      </c>
      <c r="BS103" s="33">
        <v>38429.528380008414</v>
      </c>
      <c r="BT103" s="33">
        <v>24251.666309206954</v>
      </c>
      <c r="BU103" s="33">
        <v>735.47450432731966</v>
      </c>
      <c r="BV103" s="33">
        <v>15689.425860645191</v>
      </c>
      <c r="BW103" s="33">
        <v>4999.88598689636</v>
      </c>
      <c r="BX103" s="33">
        <v>3.818170339825365</v>
      </c>
      <c r="BY103" s="33">
        <v>5881.4522623456824</v>
      </c>
      <c r="BZ103" s="33">
        <v>7793.2942567112796</v>
      </c>
      <c r="CA103" s="33">
        <v>406.41030004966768</v>
      </c>
      <c r="CB103" s="33">
        <v>5.7853559972267066</v>
      </c>
      <c r="CC103" s="33">
        <v>10.115308724115701</v>
      </c>
      <c r="CD103" s="33">
        <v>804.35419604764661</v>
      </c>
      <c r="CE103" s="33">
        <v>2.3541616339241083</v>
      </c>
      <c r="CF103" s="33">
        <v>4.4011971403535712</v>
      </c>
      <c r="CG103" s="33">
        <v>774.58898339682526</v>
      </c>
      <c r="CH103" s="33">
        <v>11.765902617188553</v>
      </c>
      <c r="CI103" s="33">
        <v>483.56673160854444</v>
      </c>
      <c r="CJ103" s="33">
        <v>0</v>
      </c>
      <c r="CK103" s="33">
        <v>2.2162770226420494</v>
      </c>
      <c r="CL103" s="33">
        <v>74.76329404366416</v>
      </c>
      <c r="CM103" s="33">
        <v>17072.866497342475</v>
      </c>
      <c r="CN103" s="33">
        <v>222.84302163345887</v>
      </c>
      <c r="CO103" s="33">
        <v>3432.1674797319301</v>
      </c>
      <c r="CP103" s="33">
        <v>457.50291854112891</v>
      </c>
      <c r="CQ103" s="33">
        <v>6752.4157325428869</v>
      </c>
      <c r="CR103" s="33">
        <v>2.6141524146076618</v>
      </c>
      <c r="CS103" s="33">
        <v>211440.78783907052</v>
      </c>
      <c r="CT103" s="33">
        <v>8527.8953252195424</v>
      </c>
      <c r="CU103" s="33">
        <v>16.739436873216214</v>
      </c>
      <c r="CV103" s="33">
        <v>70104.127415705618</v>
      </c>
      <c r="CW103" s="33">
        <v>795420.58931963809</v>
      </c>
      <c r="CX103" s="33">
        <v>70153.350510561591</v>
      </c>
      <c r="CY103" s="33">
        <v>2078.1733663703394</v>
      </c>
      <c r="CZ103" s="33">
        <v>1.5564457689851494</v>
      </c>
      <c r="DA103" s="33">
        <v>212587.646293572</v>
      </c>
      <c r="DB103" s="33">
        <v>2339.3918732626917</v>
      </c>
      <c r="DC103" s="33">
        <v>27997.796567748606</v>
      </c>
      <c r="DD103" s="33">
        <v>34154.583373929745</v>
      </c>
      <c r="DE103" s="33">
        <v>1738.6287813509152</v>
      </c>
      <c r="DF103" s="33">
        <v>387.33001104901746</v>
      </c>
      <c r="DG103" s="33">
        <v>9360.0377275790579</v>
      </c>
      <c r="DH103" s="33">
        <v>0</v>
      </c>
      <c r="DI103" s="33">
        <v>610.28194324841422</v>
      </c>
      <c r="DJ103" s="33">
        <v>6088.223323909534</v>
      </c>
      <c r="DK103" s="33">
        <v>4801.2743251458824</v>
      </c>
      <c r="DL103" s="33">
        <v>3207.7280581997802</v>
      </c>
      <c r="DM103" s="33">
        <v>2376.924637632158</v>
      </c>
      <c r="DN103" s="33">
        <v>643.21103519377152</v>
      </c>
      <c r="DO103" s="33">
        <v>0</v>
      </c>
      <c r="DP103" s="69">
        <f t="shared" si="3"/>
        <v>1931712.7934497201</v>
      </c>
      <c r="DQ103" s="33">
        <v>995064.69605572335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1893923.9354365787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164.38608651510862</v>
      </c>
      <c r="EX103" s="33">
        <v>0</v>
      </c>
      <c r="EY103" s="33">
        <v>46102.440300481714</v>
      </c>
      <c r="EZ103" s="33">
        <v>0</v>
      </c>
      <c r="FA103" s="33">
        <v>203551.43647073186</v>
      </c>
      <c r="FB103" s="33">
        <v>105034.75786962533</v>
      </c>
      <c r="FC103" s="33">
        <v>17413366.909441195</v>
      </c>
      <c r="FD103" s="33">
        <v>0</v>
      </c>
      <c r="FE103" s="33">
        <v>3150.0839596428741</v>
      </c>
      <c r="FF103" s="33">
        <v>822726.85705632751</v>
      </c>
      <c r="FG103" s="33">
        <v>618303.6298780567</v>
      </c>
      <c r="FH103" s="33">
        <v>36434.748867062677</v>
      </c>
      <c r="FI103" s="33">
        <v>0</v>
      </c>
      <c r="FJ103" s="33">
        <v>0</v>
      </c>
      <c r="FK103" s="33">
        <v>1386.8720808110809</v>
      </c>
      <c r="FL103" s="33">
        <v>0</v>
      </c>
      <c r="FM103" s="33">
        <v>0</v>
      </c>
      <c r="FN103" s="33">
        <v>0</v>
      </c>
      <c r="FO103" s="33">
        <v>14.278172400311655</v>
      </c>
      <c r="FP103" s="33">
        <v>17596.034375010498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12833.925351077154</v>
      </c>
      <c r="GA103" s="33">
        <v>0</v>
      </c>
      <c r="GB103" s="33">
        <v>18976.012546868355</v>
      </c>
      <c r="GC103" s="33">
        <v>0</v>
      </c>
      <c r="GD103" s="33">
        <v>0</v>
      </c>
      <c r="GE103" s="33">
        <v>0</v>
      </c>
      <c r="GF103" s="33">
        <v>6277.6753857680433</v>
      </c>
      <c r="GG103" s="44">
        <f t="shared" si="2"/>
        <v>24126621.472783592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1701.8291885202652</v>
      </c>
      <c r="D104" s="33">
        <v>21888.406029467878</v>
      </c>
      <c r="E104" s="33">
        <v>149.13105946618472</v>
      </c>
      <c r="F104" s="33">
        <v>15.16243115147727</v>
      </c>
      <c r="G104" s="33">
        <v>18.922564820307926</v>
      </c>
      <c r="H104" s="33">
        <v>4.1300192521826187</v>
      </c>
      <c r="I104" s="33">
        <v>75.236446743148861</v>
      </c>
      <c r="J104" s="33">
        <v>21.602295986252379</v>
      </c>
      <c r="K104" s="33">
        <v>514.87886688365654</v>
      </c>
      <c r="L104" s="33">
        <v>321.01247358051387</v>
      </c>
      <c r="M104" s="33">
        <v>405.21128848994414</v>
      </c>
      <c r="N104" s="33">
        <v>71.160011745001484</v>
      </c>
      <c r="O104" s="33">
        <v>55.534819208244954</v>
      </c>
      <c r="P104" s="33">
        <v>73.440287731557035</v>
      </c>
      <c r="Q104" s="33">
        <v>38.766413559105018</v>
      </c>
      <c r="R104" s="33">
        <v>3.5375467531937552</v>
      </c>
      <c r="S104" s="33">
        <v>146.05413442785991</v>
      </c>
      <c r="T104" s="33">
        <v>210.15829787075333</v>
      </c>
      <c r="U104" s="33">
        <v>229.0215414546347</v>
      </c>
      <c r="V104" s="33">
        <v>28.72221880313549</v>
      </c>
      <c r="W104" s="33">
        <v>378.91565294566067</v>
      </c>
      <c r="X104" s="33">
        <v>290.01932791751915</v>
      </c>
      <c r="Y104" s="33">
        <v>75840.043589945228</v>
      </c>
      <c r="Z104" s="33">
        <v>461.9886771275518</v>
      </c>
      <c r="AA104" s="33">
        <v>79.782697557185784</v>
      </c>
      <c r="AB104" s="33">
        <v>325.62668059957775</v>
      </c>
      <c r="AC104" s="33">
        <v>43.70249669668712</v>
      </c>
      <c r="AD104" s="33">
        <v>798.47715419782753</v>
      </c>
      <c r="AE104" s="33">
        <v>257.59938008027819</v>
      </c>
      <c r="AF104" s="33">
        <v>625.99436201856065</v>
      </c>
      <c r="AG104" s="33">
        <v>181.65619014725527</v>
      </c>
      <c r="AH104" s="33">
        <v>0</v>
      </c>
      <c r="AI104" s="33">
        <v>248.57927488593569</v>
      </c>
      <c r="AJ104" s="33">
        <v>1269.1591935447993</v>
      </c>
      <c r="AK104" s="33">
        <v>929.12115360127075</v>
      </c>
      <c r="AL104" s="33">
        <v>116.40496573996262</v>
      </c>
      <c r="AM104" s="33">
        <v>460.15189873909264</v>
      </c>
      <c r="AN104" s="33">
        <v>149.43258203013283</v>
      </c>
      <c r="AO104" s="33">
        <v>321.51264010865424</v>
      </c>
      <c r="AP104" s="33">
        <v>77.50843947559774</v>
      </c>
      <c r="AQ104" s="33">
        <v>290.02246166994587</v>
      </c>
      <c r="AR104" s="33">
        <v>468.7713003629645</v>
      </c>
      <c r="AS104" s="33">
        <v>84.611421707057005</v>
      </c>
      <c r="AT104" s="33">
        <v>559.47232227199879</v>
      </c>
      <c r="AU104" s="33">
        <v>1012.5929342272086</v>
      </c>
      <c r="AV104" s="33">
        <v>1065.721523317085</v>
      </c>
      <c r="AW104" s="33">
        <v>1159.3635504260787</v>
      </c>
      <c r="AX104" s="33">
        <v>1678.6623727973142</v>
      </c>
      <c r="AY104" s="33">
        <v>20177.96192556652</v>
      </c>
      <c r="AZ104" s="33">
        <v>1231.7767730841701</v>
      </c>
      <c r="BA104" s="33">
        <v>0</v>
      </c>
      <c r="BB104" s="33">
        <v>1589.0105960646529</v>
      </c>
      <c r="BC104" s="33">
        <v>4.9603564440176218</v>
      </c>
      <c r="BD104" s="33">
        <v>11299.255039649519</v>
      </c>
      <c r="BE104" s="33">
        <v>10498.544583592366</v>
      </c>
      <c r="BF104" s="33">
        <v>305.33405963274407</v>
      </c>
      <c r="BG104" s="33">
        <v>845.98015295333573</v>
      </c>
      <c r="BH104" s="33">
        <v>4722.5915080402601</v>
      </c>
      <c r="BI104" s="33">
        <v>25.76580513185052</v>
      </c>
      <c r="BJ104" s="33">
        <v>579.16517975825002</v>
      </c>
      <c r="BK104" s="33">
        <v>4605.6104791815151</v>
      </c>
      <c r="BL104" s="33">
        <v>1867.854664310845</v>
      </c>
      <c r="BM104" s="33">
        <v>889.31055734271592</v>
      </c>
      <c r="BN104" s="33">
        <v>935.60027839745544</v>
      </c>
      <c r="BO104" s="33">
        <v>795.53698203059321</v>
      </c>
      <c r="BP104" s="33">
        <v>1214.7329084092667</v>
      </c>
      <c r="BQ104" s="33">
        <v>1053.4821599979509</v>
      </c>
      <c r="BR104" s="33">
        <v>354.45562010318389</v>
      </c>
      <c r="BS104" s="33">
        <v>9978.6862733360249</v>
      </c>
      <c r="BT104" s="33">
        <v>12057.592616921886</v>
      </c>
      <c r="BU104" s="33">
        <v>1020.3904619230151</v>
      </c>
      <c r="BV104" s="33">
        <v>89513.347187370775</v>
      </c>
      <c r="BW104" s="33">
        <v>15942.604885890623</v>
      </c>
      <c r="BX104" s="33">
        <v>39299.841359205515</v>
      </c>
      <c r="BY104" s="33">
        <v>1336.9922740689983</v>
      </c>
      <c r="BZ104" s="33">
        <v>2943.1121037798475</v>
      </c>
      <c r="CA104" s="33">
        <v>265.67049699027655</v>
      </c>
      <c r="CB104" s="33">
        <v>1.936824153176778</v>
      </c>
      <c r="CC104" s="33">
        <v>2.0174343906821943</v>
      </c>
      <c r="CD104" s="33">
        <v>13475.120864862496</v>
      </c>
      <c r="CE104" s="33">
        <v>1948.1200342153229</v>
      </c>
      <c r="CF104" s="33">
        <v>29351.671863311625</v>
      </c>
      <c r="CG104" s="33">
        <v>113355.0351131388</v>
      </c>
      <c r="CH104" s="33">
        <v>8668.4120786219519</v>
      </c>
      <c r="CI104" s="33">
        <v>215.19385618626961</v>
      </c>
      <c r="CJ104" s="33">
        <v>2400.5315315671583</v>
      </c>
      <c r="CK104" s="33">
        <v>20588.80683134935</v>
      </c>
      <c r="CL104" s="33">
        <v>212.87810486983918</v>
      </c>
      <c r="CM104" s="33">
        <v>25021.975901481826</v>
      </c>
      <c r="CN104" s="33">
        <v>6008.1673916028676</v>
      </c>
      <c r="CO104" s="33">
        <v>1553.999710979547</v>
      </c>
      <c r="CP104" s="33">
        <v>3163.2553737584039</v>
      </c>
      <c r="CQ104" s="33">
        <v>2659.4656882328381</v>
      </c>
      <c r="CR104" s="33">
        <v>25709.497653161765</v>
      </c>
      <c r="CS104" s="33">
        <v>229802.21434026179</v>
      </c>
      <c r="CT104" s="33">
        <v>62581.177663613445</v>
      </c>
      <c r="CU104" s="33">
        <v>11.374115180362484</v>
      </c>
      <c r="CV104" s="33">
        <v>52843.442184787476</v>
      </c>
      <c r="CW104" s="33">
        <v>250258.59712934258</v>
      </c>
      <c r="CX104" s="33">
        <v>49168.103361131885</v>
      </c>
      <c r="CY104" s="33">
        <v>748.62055705388775</v>
      </c>
      <c r="CZ104" s="33">
        <v>1742.1508501761052</v>
      </c>
      <c r="DA104" s="33">
        <v>156892.21667229169</v>
      </c>
      <c r="DB104" s="33">
        <v>20795.761681780681</v>
      </c>
      <c r="DC104" s="33">
        <v>11883.849831563464</v>
      </c>
      <c r="DD104" s="33">
        <v>35936.946014189205</v>
      </c>
      <c r="DE104" s="33">
        <v>702.10284929441616</v>
      </c>
      <c r="DF104" s="33">
        <v>185.83550265309543</v>
      </c>
      <c r="DG104" s="33">
        <v>8121.9894200359522</v>
      </c>
      <c r="DH104" s="33">
        <v>569.27332099037869</v>
      </c>
      <c r="DI104" s="33">
        <v>330.65374741939877</v>
      </c>
      <c r="DJ104" s="33">
        <v>2070.8390102121211</v>
      </c>
      <c r="DK104" s="33">
        <v>2472.1229586458758</v>
      </c>
      <c r="DL104" s="33">
        <v>4271.9136973587192</v>
      </c>
      <c r="DM104" s="33">
        <v>394.61467554644463</v>
      </c>
      <c r="DN104" s="33">
        <v>881.66754094531211</v>
      </c>
      <c r="DO104" s="33">
        <v>0</v>
      </c>
      <c r="DP104" s="69">
        <f t="shared" si="3"/>
        <v>1497503.5328495901</v>
      </c>
      <c r="DQ104" s="33">
        <v>278595.67566616961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52899.755819969716</v>
      </c>
      <c r="EX104" s="33">
        <v>0</v>
      </c>
      <c r="EY104" s="33">
        <v>7293.3672182584532</v>
      </c>
      <c r="EZ104" s="33">
        <v>0</v>
      </c>
      <c r="FA104" s="33">
        <v>0</v>
      </c>
      <c r="FB104" s="33">
        <v>0</v>
      </c>
      <c r="FC104" s="33">
        <v>0</v>
      </c>
      <c r="FD104" s="33">
        <v>12642213.135694657</v>
      </c>
      <c r="FE104" s="33">
        <v>0</v>
      </c>
      <c r="FF104" s="33">
        <v>0</v>
      </c>
      <c r="FG104" s="33">
        <v>28275.094709336314</v>
      </c>
      <c r="FH104" s="33">
        <v>4329382.7874633512</v>
      </c>
      <c r="FI104" s="33">
        <v>0</v>
      </c>
      <c r="FJ104" s="33">
        <v>0</v>
      </c>
      <c r="FK104" s="33">
        <v>6380.5005915039219</v>
      </c>
      <c r="FL104" s="33">
        <v>0</v>
      </c>
      <c r="FM104" s="33">
        <v>0</v>
      </c>
      <c r="FN104" s="33">
        <v>0</v>
      </c>
      <c r="FO104" s="33">
        <v>3254.7539145550522</v>
      </c>
      <c r="FP104" s="33">
        <v>16753.141965274936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4625133.3008093741</v>
      </c>
      <c r="GA104" s="33">
        <v>0</v>
      </c>
      <c r="GB104" s="33">
        <v>29684.538805121872</v>
      </c>
      <c r="GC104" s="33">
        <v>0</v>
      </c>
      <c r="GD104" s="33">
        <v>0</v>
      </c>
      <c r="GE104" s="33">
        <v>0</v>
      </c>
      <c r="GF104" s="33">
        <v>531162.76646673365</v>
      </c>
      <c r="GG104" s="44">
        <f t="shared" si="2"/>
        <v>24048532.351973899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2236.4881973594856</v>
      </c>
      <c r="D105" s="33">
        <v>14706.788064487781</v>
      </c>
      <c r="E105" s="33">
        <v>195.23368064294593</v>
      </c>
      <c r="F105" s="33">
        <v>227.80963546294799</v>
      </c>
      <c r="G105" s="33">
        <v>129.60210065692084</v>
      </c>
      <c r="H105" s="33">
        <v>36.485647171383476</v>
      </c>
      <c r="I105" s="33">
        <v>603.3146545924302</v>
      </c>
      <c r="J105" s="33">
        <v>698.48435028763288</v>
      </c>
      <c r="K105" s="33">
        <v>880.95540803480844</v>
      </c>
      <c r="L105" s="33">
        <v>1687.8081356099071</v>
      </c>
      <c r="M105" s="33">
        <v>3046.3126127628639</v>
      </c>
      <c r="N105" s="33">
        <v>638.70825735814253</v>
      </c>
      <c r="O105" s="33">
        <v>1011.7888515044071</v>
      </c>
      <c r="P105" s="33">
        <v>270.74358696184487</v>
      </c>
      <c r="Q105" s="33">
        <v>424.17957993713082</v>
      </c>
      <c r="R105" s="33">
        <v>59.688947625711528</v>
      </c>
      <c r="S105" s="33">
        <v>744.41440129906869</v>
      </c>
      <c r="T105" s="33">
        <v>822.52554013112194</v>
      </c>
      <c r="U105" s="33">
        <v>724.03196685047078</v>
      </c>
      <c r="V105" s="33">
        <v>146.5720000380212</v>
      </c>
      <c r="W105" s="33">
        <v>2056.8267876828172</v>
      </c>
      <c r="X105" s="33">
        <v>1887.0248620247551</v>
      </c>
      <c r="Y105" s="33">
        <v>5881.9363417607346</v>
      </c>
      <c r="Z105" s="33">
        <v>1970.0006218997221</v>
      </c>
      <c r="AA105" s="33">
        <v>370.84878222841041</v>
      </c>
      <c r="AB105" s="33">
        <v>1678.2009584828002</v>
      </c>
      <c r="AC105" s="33">
        <v>175.64173004666566</v>
      </c>
      <c r="AD105" s="33">
        <v>2863.5312942690844</v>
      </c>
      <c r="AE105" s="33">
        <v>1295.8588745916165</v>
      </c>
      <c r="AF105" s="33">
        <v>1634.580029145339</v>
      </c>
      <c r="AG105" s="33">
        <v>588.20640679000223</v>
      </c>
      <c r="AH105" s="33">
        <v>303.11622310737141</v>
      </c>
      <c r="AI105" s="33">
        <v>564.68109582012301</v>
      </c>
      <c r="AJ105" s="33">
        <v>3841.3317761132175</v>
      </c>
      <c r="AK105" s="33">
        <v>4057.4452508659419</v>
      </c>
      <c r="AL105" s="33">
        <v>505.68867853663886</v>
      </c>
      <c r="AM105" s="33">
        <v>612.41711139732831</v>
      </c>
      <c r="AN105" s="33">
        <v>1865.9554363305224</v>
      </c>
      <c r="AO105" s="33">
        <v>902.27522186192118</v>
      </c>
      <c r="AP105" s="33">
        <v>181.16137281878088</v>
      </c>
      <c r="AQ105" s="33">
        <v>1052.5056140054421</v>
      </c>
      <c r="AR105" s="33">
        <v>1658.3371227056728</v>
      </c>
      <c r="AS105" s="33">
        <v>482.36565420491826</v>
      </c>
      <c r="AT105" s="33">
        <v>616.34695247400464</v>
      </c>
      <c r="AU105" s="33">
        <v>1088.9655656469586</v>
      </c>
      <c r="AV105" s="33">
        <v>7281.4612193709054</v>
      </c>
      <c r="AW105" s="33">
        <v>9821.1216458442323</v>
      </c>
      <c r="AX105" s="33">
        <v>1857.5517266715276</v>
      </c>
      <c r="AY105" s="33">
        <v>39524.598331143345</v>
      </c>
      <c r="AZ105" s="33">
        <v>1216.7716820126986</v>
      </c>
      <c r="BA105" s="33">
        <v>131.69298215472335</v>
      </c>
      <c r="BB105" s="33">
        <v>3186.1559463483954</v>
      </c>
      <c r="BC105" s="33">
        <v>281.05669449135866</v>
      </c>
      <c r="BD105" s="33">
        <v>24026.754548162909</v>
      </c>
      <c r="BE105" s="33">
        <v>19745.197853441321</v>
      </c>
      <c r="BF105" s="33">
        <v>646.61781456543952</v>
      </c>
      <c r="BG105" s="33">
        <v>1247.6998846367503</v>
      </c>
      <c r="BH105" s="33">
        <v>4686.0559172331523</v>
      </c>
      <c r="BI105" s="33">
        <v>768.39694817321049</v>
      </c>
      <c r="BJ105" s="33">
        <v>674.62905152737733</v>
      </c>
      <c r="BK105" s="33">
        <v>5247.2157298030879</v>
      </c>
      <c r="BL105" s="33">
        <v>1808.6618141659731</v>
      </c>
      <c r="BM105" s="33">
        <v>1336.3588232397915</v>
      </c>
      <c r="BN105" s="33">
        <v>2421.3148915824104</v>
      </c>
      <c r="BO105" s="33">
        <v>1449.8780165720052</v>
      </c>
      <c r="BP105" s="33">
        <v>9267.5182517243084</v>
      </c>
      <c r="BQ105" s="33">
        <v>6089.6782037859593</v>
      </c>
      <c r="BR105" s="33">
        <v>4374.2389280689304</v>
      </c>
      <c r="BS105" s="33">
        <v>10589.146337493852</v>
      </c>
      <c r="BT105" s="33">
        <v>43511.000847727082</v>
      </c>
      <c r="BU105" s="33">
        <v>5682.3568055330343</v>
      </c>
      <c r="BV105" s="33">
        <v>3781.1093594278905</v>
      </c>
      <c r="BW105" s="33">
        <v>1441.9241510014479</v>
      </c>
      <c r="BX105" s="33">
        <v>21926.95669247469</v>
      </c>
      <c r="BY105" s="33">
        <v>1507.5365209831814</v>
      </c>
      <c r="BZ105" s="33">
        <v>2072.139230623332</v>
      </c>
      <c r="CA105" s="33">
        <v>1759.7995353367485</v>
      </c>
      <c r="CB105" s="33">
        <v>59.779559059452943</v>
      </c>
      <c r="CC105" s="33">
        <v>137.46529088928398</v>
      </c>
      <c r="CD105" s="33">
        <v>5936.3970219768471</v>
      </c>
      <c r="CE105" s="33">
        <v>16901.413770931973</v>
      </c>
      <c r="CF105" s="33">
        <v>25578.213033355849</v>
      </c>
      <c r="CG105" s="33">
        <v>110482.07720826234</v>
      </c>
      <c r="CH105" s="33">
        <v>12581.28265634994</v>
      </c>
      <c r="CI105" s="33">
        <v>149.85547185089132</v>
      </c>
      <c r="CJ105" s="33">
        <v>9384.4381626905561</v>
      </c>
      <c r="CK105" s="33">
        <v>17665.929162117034</v>
      </c>
      <c r="CL105" s="33">
        <v>1621.4239924788503</v>
      </c>
      <c r="CM105" s="33">
        <v>157291.503332152</v>
      </c>
      <c r="CN105" s="33">
        <v>5361.5674331158825</v>
      </c>
      <c r="CO105" s="33">
        <v>1021.533410081826</v>
      </c>
      <c r="CP105" s="33">
        <v>2725.1428669616612</v>
      </c>
      <c r="CQ105" s="33">
        <v>11924.511007117895</v>
      </c>
      <c r="CR105" s="33">
        <v>22141.681415780822</v>
      </c>
      <c r="CS105" s="33">
        <v>193767.79613532306</v>
      </c>
      <c r="CT105" s="33">
        <v>22064.921830842151</v>
      </c>
      <c r="CU105" s="33">
        <v>4467.3635648815507</v>
      </c>
      <c r="CV105" s="33">
        <v>97214.987715327807</v>
      </c>
      <c r="CW105" s="33">
        <v>162951.6036907105</v>
      </c>
      <c r="CX105" s="33">
        <v>27529.615107740359</v>
      </c>
      <c r="CY105" s="33">
        <v>1028.6539721210213</v>
      </c>
      <c r="CZ105" s="33">
        <v>9790.139977461482</v>
      </c>
      <c r="DA105" s="33">
        <v>61809.438553771586</v>
      </c>
      <c r="DB105" s="33">
        <v>20108.662089255835</v>
      </c>
      <c r="DC105" s="33">
        <v>10062.343655053151</v>
      </c>
      <c r="DD105" s="33">
        <v>31654.656141757132</v>
      </c>
      <c r="DE105" s="33">
        <v>2875.8313797272949</v>
      </c>
      <c r="DF105" s="33">
        <v>2108.4777173933858</v>
      </c>
      <c r="DG105" s="33">
        <v>7023.6636089106505</v>
      </c>
      <c r="DH105" s="33">
        <v>272.64842670955505</v>
      </c>
      <c r="DI105" s="33">
        <v>3416.1913908252095</v>
      </c>
      <c r="DJ105" s="33">
        <v>4270.9570534153581</v>
      </c>
      <c r="DK105" s="33">
        <v>4073.28308064366</v>
      </c>
      <c r="DL105" s="33">
        <v>51245.662061219497</v>
      </c>
      <c r="DM105" s="33">
        <v>1476.1907304211757</v>
      </c>
      <c r="DN105" s="33">
        <v>6482.5251424540302</v>
      </c>
      <c r="DO105" s="33">
        <v>0</v>
      </c>
      <c r="DP105" s="69">
        <f t="shared" si="3"/>
        <v>1433449.6095900449</v>
      </c>
      <c r="DQ105" s="33">
        <v>1137219.9692514879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1864995.1618826571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114.0982837283513</v>
      </c>
      <c r="EX105" s="33">
        <v>0</v>
      </c>
      <c r="EY105" s="33">
        <v>289743.01176387613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298459.12628581247</v>
      </c>
      <c r="FF105" s="33">
        <v>0</v>
      </c>
      <c r="FG105" s="33">
        <v>1183901.8429818503</v>
      </c>
      <c r="FH105" s="33">
        <v>33236.074830703321</v>
      </c>
      <c r="FI105" s="33">
        <v>0</v>
      </c>
      <c r="FJ105" s="33">
        <v>0</v>
      </c>
      <c r="FK105" s="33">
        <v>13.411848647294784</v>
      </c>
      <c r="FL105" s="33">
        <v>0</v>
      </c>
      <c r="FM105" s="33">
        <v>0</v>
      </c>
      <c r="FN105" s="33">
        <v>0</v>
      </c>
      <c r="FO105" s="33">
        <v>9.9102971558565756</v>
      </c>
      <c r="FP105" s="33">
        <v>205.03838177486168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3004.7643332321613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6244352.0197309712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1278.5563184485118</v>
      </c>
      <c r="D106" s="33">
        <v>311.25002673082088</v>
      </c>
      <c r="E106" s="33">
        <v>47.712235836882272</v>
      </c>
      <c r="F106" s="33">
        <v>8.9730788598095561</v>
      </c>
      <c r="G106" s="33">
        <v>0</v>
      </c>
      <c r="H106" s="33">
        <v>1.7217205803311384</v>
      </c>
      <c r="I106" s="33">
        <v>1457.226798662047</v>
      </c>
      <c r="J106" s="33">
        <v>107.20752559650762</v>
      </c>
      <c r="K106" s="33">
        <v>842.84794161074092</v>
      </c>
      <c r="L106" s="33">
        <v>3155.2143746378861</v>
      </c>
      <c r="M106" s="33">
        <v>4007.6656139686966</v>
      </c>
      <c r="N106" s="33">
        <v>926.06703098207527</v>
      </c>
      <c r="O106" s="33">
        <v>1155.683462800243</v>
      </c>
      <c r="P106" s="33">
        <v>1007.9410611359021</v>
      </c>
      <c r="Q106" s="33">
        <v>753.37359239530872</v>
      </c>
      <c r="R106" s="33">
        <v>14.580025950080843</v>
      </c>
      <c r="S106" s="33">
        <v>1014.4159436612957</v>
      </c>
      <c r="T106" s="33">
        <v>3513.7818129808647</v>
      </c>
      <c r="U106" s="33">
        <v>3067.1055360410123</v>
      </c>
      <c r="V106" s="33">
        <v>516.46948440115045</v>
      </c>
      <c r="W106" s="33">
        <v>3400.4951806115259</v>
      </c>
      <c r="X106" s="33">
        <v>2112.2711121612456</v>
      </c>
      <c r="Y106" s="33">
        <v>51529.187699710106</v>
      </c>
      <c r="Z106" s="33">
        <v>5717.6862557282793</v>
      </c>
      <c r="AA106" s="33">
        <v>163.37069829024253</v>
      </c>
      <c r="AB106" s="33">
        <v>2021.5288212578905</v>
      </c>
      <c r="AC106" s="33">
        <v>239.99206159681225</v>
      </c>
      <c r="AD106" s="33">
        <v>8521.9306052279644</v>
      </c>
      <c r="AE106" s="33">
        <v>3416.3025147080161</v>
      </c>
      <c r="AF106" s="33">
        <v>8367.1332058669796</v>
      </c>
      <c r="AG106" s="33">
        <v>1861.1782342266115</v>
      </c>
      <c r="AH106" s="33">
        <v>997.65106367106148</v>
      </c>
      <c r="AI106" s="33">
        <v>2068.277268179258</v>
      </c>
      <c r="AJ106" s="33">
        <v>15287.429034590525</v>
      </c>
      <c r="AK106" s="33">
        <v>9575.2642208855905</v>
      </c>
      <c r="AL106" s="33">
        <v>912.96441577459814</v>
      </c>
      <c r="AM106" s="33">
        <v>1207.3479176775168</v>
      </c>
      <c r="AN106" s="33">
        <v>2151.3668585106129</v>
      </c>
      <c r="AO106" s="33">
        <v>4065.5237742702679</v>
      </c>
      <c r="AP106" s="33">
        <v>1937.8908593774734</v>
      </c>
      <c r="AQ106" s="33">
        <v>4024.4632914125714</v>
      </c>
      <c r="AR106" s="33">
        <v>137.97621510040116</v>
      </c>
      <c r="AS106" s="33">
        <v>9.6425452250563044</v>
      </c>
      <c r="AT106" s="33">
        <v>303.55278071818088</v>
      </c>
      <c r="AU106" s="33">
        <v>1258.2659030049258</v>
      </c>
      <c r="AV106" s="33">
        <v>0</v>
      </c>
      <c r="AW106" s="33">
        <v>2244.7897502938658</v>
      </c>
      <c r="AX106" s="33">
        <v>3205.0768917992682</v>
      </c>
      <c r="AY106" s="33">
        <v>3264.5597802718448</v>
      </c>
      <c r="AZ106" s="33">
        <v>7622.6381718523053</v>
      </c>
      <c r="BA106" s="33">
        <v>0</v>
      </c>
      <c r="BB106" s="33">
        <v>1991.2635171783322</v>
      </c>
      <c r="BC106" s="33">
        <v>78.215413912709067</v>
      </c>
      <c r="BD106" s="33">
        <v>11541.169694015303</v>
      </c>
      <c r="BE106" s="33">
        <v>11558.85843978396</v>
      </c>
      <c r="BF106" s="33">
        <v>842.42009236973126</v>
      </c>
      <c r="BG106" s="33">
        <v>954.82834558829029</v>
      </c>
      <c r="BH106" s="33">
        <v>3102.8929390622388</v>
      </c>
      <c r="BI106" s="33">
        <v>477.952392600015</v>
      </c>
      <c r="BJ106" s="33">
        <v>1489.6152348343517</v>
      </c>
      <c r="BK106" s="33">
        <v>3728.8932588267753</v>
      </c>
      <c r="BL106" s="33">
        <v>1138.6817980214503</v>
      </c>
      <c r="BM106" s="33">
        <v>1521.294573449301</v>
      </c>
      <c r="BN106" s="33">
        <v>809.45354679908405</v>
      </c>
      <c r="BO106" s="33">
        <v>2799.502689439711</v>
      </c>
      <c r="BP106" s="33">
        <v>1128.2806880101723</v>
      </c>
      <c r="BQ106" s="33">
        <v>3253.7389666069912</v>
      </c>
      <c r="BR106" s="33">
        <v>2058.1926677639203</v>
      </c>
      <c r="BS106" s="33">
        <v>7928.4481131703897</v>
      </c>
      <c r="BT106" s="33">
        <v>15522.265522400181</v>
      </c>
      <c r="BU106" s="33">
        <v>3082.4001559092885</v>
      </c>
      <c r="BV106" s="33">
        <v>25172.072109670658</v>
      </c>
      <c r="BW106" s="33">
        <v>1464.2139200743852</v>
      </c>
      <c r="BX106" s="33">
        <v>532.59693853847477</v>
      </c>
      <c r="BY106" s="33">
        <v>1291.8340013529958</v>
      </c>
      <c r="BZ106" s="33">
        <v>937.67706851999037</v>
      </c>
      <c r="CA106" s="33">
        <v>1063.1875333305677</v>
      </c>
      <c r="CB106" s="33">
        <v>138.32086032170994</v>
      </c>
      <c r="CC106" s="33">
        <v>30.389398897537191</v>
      </c>
      <c r="CD106" s="33">
        <v>1319.4932118273698</v>
      </c>
      <c r="CE106" s="33">
        <v>1630.5713662946073</v>
      </c>
      <c r="CF106" s="33">
        <v>3147.0170984850129</v>
      </c>
      <c r="CG106" s="33">
        <v>19092.353581054183</v>
      </c>
      <c r="CH106" s="33">
        <v>2607.7912563148834</v>
      </c>
      <c r="CI106" s="33">
        <v>0</v>
      </c>
      <c r="CJ106" s="33">
        <v>797.91033514103458</v>
      </c>
      <c r="CK106" s="33">
        <v>2740.7942404697565</v>
      </c>
      <c r="CL106" s="33">
        <v>600.93067112988058</v>
      </c>
      <c r="CM106" s="33">
        <v>11524.371827691264</v>
      </c>
      <c r="CN106" s="33">
        <v>564.76013962432853</v>
      </c>
      <c r="CO106" s="33">
        <v>239.57236883213292</v>
      </c>
      <c r="CP106" s="33">
        <v>412.67827482020084</v>
      </c>
      <c r="CQ106" s="33">
        <v>1339.7087942178696</v>
      </c>
      <c r="CR106" s="33">
        <v>3030.9131861752653</v>
      </c>
      <c r="CS106" s="33">
        <v>36234.94715674351</v>
      </c>
      <c r="CT106" s="33">
        <v>39102.588053820022</v>
      </c>
      <c r="CU106" s="33">
        <v>7475.5843829634186</v>
      </c>
      <c r="CV106" s="33">
        <v>29263.527732084112</v>
      </c>
      <c r="CW106" s="33">
        <v>40052.592186160233</v>
      </c>
      <c r="CX106" s="33">
        <v>32854.333551900912</v>
      </c>
      <c r="CY106" s="33">
        <v>28625.072019196086</v>
      </c>
      <c r="CZ106" s="33">
        <v>995.80024885548994</v>
      </c>
      <c r="DA106" s="33">
        <v>20575.762755493124</v>
      </c>
      <c r="DB106" s="33">
        <v>5038.3667812876092</v>
      </c>
      <c r="DC106" s="33">
        <v>13759.941640172792</v>
      </c>
      <c r="DD106" s="33">
        <v>22157.699624760375</v>
      </c>
      <c r="DE106" s="33">
        <v>2155.1848635284728</v>
      </c>
      <c r="DF106" s="33">
        <v>0</v>
      </c>
      <c r="DG106" s="33">
        <v>8850.30513079913</v>
      </c>
      <c r="DH106" s="33">
        <v>4766.401228773203</v>
      </c>
      <c r="DI106" s="33">
        <v>557.40017379391702</v>
      </c>
      <c r="DJ106" s="33">
        <v>6636.5115784651107</v>
      </c>
      <c r="DK106" s="33">
        <v>3085.2767439902809</v>
      </c>
      <c r="DL106" s="33">
        <v>42113.438856469322</v>
      </c>
      <c r="DM106" s="33">
        <v>1937.9285075549856</v>
      </c>
      <c r="DN106" s="33">
        <v>1411.9203302794126</v>
      </c>
      <c r="DO106" s="33">
        <v>0</v>
      </c>
      <c r="DP106" s="69">
        <f t="shared" si="3"/>
        <v>673151.66049689928</v>
      </c>
      <c r="DQ106" s="33">
        <v>2178527.3370332411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57.963668915030851</v>
      </c>
      <c r="FY106" s="33">
        <v>0</v>
      </c>
      <c r="FZ106" s="33">
        <v>2114.379308344071</v>
      </c>
      <c r="GA106" s="33">
        <v>0</v>
      </c>
      <c r="GB106" s="33">
        <v>24686.87008989547</v>
      </c>
      <c r="GC106" s="33">
        <v>0</v>
      </c>
      <c r="GD106" s="33">
        <v>0</v>
      </c>
      <c r="GE106" s="33">
        <v>0</v>
      </c>
      <c r="GF106" s="33">
        <v>75293.042599755485</v>
      </c>
      <c r="GG106" s="44">
        <f t="shared" si="2"/>
        <v>2953831.2531970502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2132.1684787198642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6.0991418542953335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2190.0643708236707</v>
      </c>
      <c r="AX107" s="33">
        <v>0</v>
      </c>
      <c r="AY107" s="33">
        <v>39969.660315430985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252.83816220206842</v>
      </c>
      <c r="BJ107" s="33">
        <v>0</v>
      </c>
      <c r="BK107" s="33">
        <v>72.302734001442133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13.890493855780248</v>
      </c>
      <c r="CB107" s="33">
        <v>0</v>
      </c>
      <c r="CC107" s="33">
        <v>0</v>
      </c>
      <c r="CD107" s="33">
        <v>0</v>
      </c>
      <c r="CE107" s="33">
        <v>0</v>
      </c>
      <c r="CF107" s="33">
        <v>103.25614080889396</v>
      </c>
      <c r="CG107" s="33">
        <v>121.26225867383231</v>
      </c>
      <c r="CH107" s="33">
        <v>0</v>
      </c>
      <c r="CI107" s="33">
        <v>19.803126891686897</v>
      </c>
      <c r="CJ107" s="33">
        <v>0</v>
      </c>
      <c r="CK107" s="33">
        <v>69.888318997869732</v>
      </c>
      <c r="CL107" s="33">
        <v>79.852648860720237</v>
      </c>
      <c r="CM107" s="33">
        <v>0</v>
      </c>
      <c r="CN107" s="33">
        <v>14.23994763289811</v>
      </c>
      <c r="CO107" s="33">
        <v>1620.2817170759515</v>
      </c>
      <c r="CP107" s="33">
        <v>0</v>
      </c>
      <c r="CQ107" s="33">
        <v>6117.297926682978</v>
      </c>
      <c r="CR107" s="33">
        <v>86.910869616529979</v>
      </c>
      <c r="CS107" s="33">
        <v>135036.22851891039</v>
      </c>
      <c r="CT107" s="33">
        <v>2782.6500673939768</v>
      </c>
      <c r="CU107" s="33">
        <v>0</v>
      </c>
      <c r="CV107" s="33">
        <v>18646.086964960617</v>
      </c>
      <c r="CW107" s="33">
        <v>55510.926369782719</v>
      </c>
      <c r="CX107" s="33">
        <v>39.823323714145737</v>
      </c>
      <c r="CY107" s="33">
        <v>1005.3844357037515</v>
      </c>
      <c r="CZ107" s="33">
        <v>0</v>
      </c>
      <c r="DA107" s="33">
        <v>129265.79926142485</v>
      </c>
      <c r="DB107" s="33">
        <v>889.51348834083251</v>
      </c>
      <c r="DC107" s="33">
        <v>4377.6531307656205</v>
      </c>
      <c r="DD107" s="33">
        <v>48100.959718695449</v>
      </c>
      <c r="DE107" s="33">
        <v>3.7929719765867991</v>
      </c>
      <c r="DF107" s="33">
        <v>0</v>
      </c>
      <c r="DG107" s="33">
        <v>2590.9679071842556</v>
      </c>
      <c r="DH107" s="33">
        <v>0</v>
      </c>
      <c r="DI107" s="33">
        <v>0</v>
      </c>
      <c r="DJ107" s="33">
        <v>3746.1057426088182</v>
      </c>
      <c r="DK107" s="33">
        <v>428.97651771616069</v>
      </c>
      <c r="DL107" s="33">
        <v>344.04592412358249</v>
      </c>
      <c r="DM107" s="33">
        <v>0</v>
      </c>
      <c r="DN107" s="33">
        <v>0</v>
      </c>
      <c r="DO107" s="33">
        <v>0</v>
      </c>
      <c r="DP107" s="69">
        <f t="shared" si="3"/>
        <v>455638.73099543125</v>
      </c>
      <c r="DQ107" s="33">
        <v>2746318.1213142658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48871721.386901304</v>
      </c>
      <c r="EX107" s="33">
        <v>5593011.291508683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1775.0695137976429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629366.10965770239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718726.93020448496</v>
      </c>
      <c r="GA107" s="33">
        <v>0</v>
      </c>
      <c r="GB107" s="33">
        <v>66369.184466304432</v>
      </c>
      <c r="GC107" s="33">
        <v>0</v>
      </c>
      <c r="GD107" s="33">
        <v>0</v>
      </c>
      <c r="GE107" s="33">
        <v>0</v>
      </c>
      <c r="GF107" s="33">
        <v>5598.1568708230725</v>
      </c>
      <c r="GG107" s="44">
        <f t="shared" si="2"/>
        <v>59088524.981432796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14.405189063846334</v>
      </c>
      <c r="D108" s="33">
        <v>150.59564981638221</v>
      </c>
      <c r="E108" s="33">
        <v>0</v>
      </c>
      <c r="F108" s="33">
        <v>4.2279558393268886</v>
      </c>
      <c r="G108" s="33">
        <v>2.297651454305174</v>
      </c>
      <c r="H108" s="33">
        <v>0</v>
      </c>
      <c r="I108" s="33">
        <v>10.774221007170215</v>
      </c>
      <c r="J108" s="33">
        <v>13.750335801710849</v>
      </c>
      <c r="K108" s="33">
        <v>6.7195109254308729</v>
      </c>
      <c r="L108" s="33">
        <v>27.382987046016915</v>
      </c>
      <c r="M108" s="33">
        <v>54.838536871987145</v>
      </c>
      <c r="N108" s="33">
        <v>11.283209563879115</v>
      </c>
      <c r="O108" s="33">
        <v>19.17024234809427</v>
      </c>
      <c r="P108" s="33">
        <v>3.9881253140180353</v>
      </c>
      <c r="Q108" s="33">
        <v>6.8742229716266836</v>
      </c>
      <c r="R108" s="33">
        <v>1.0558824697556868</v>
      </c>
      <c r="S108" s="33">
        <v>12.4071493356897</v>
      </c>
      <c r="T108" s="33">
        <v>12.71278931092535</v>
      </c>
      <c r="U108" s="33">
        <v>8.9311028987383931</v>
      </c>
      <c r="V108" s="33">
        <v>2.3611310203604443</v>
      </c>
      <c r="W108" s="33">
        <v>26.595839154997819</v>
      </c>
      <c r="X108" s="33">
        <v>30.392158841026024</v>
      </c>
      <c r="Y108" s="33">
        <v>191094.08042238207</v>
      </c>
      <c r="Z108" s="33">
        <v>30.662976506648906</v>
      </c>
      <c r="AA108" s="33">
        <v>4.3198988994992691</v>
      </c>
      <c r="AB108" s="33">
        <v>27.39180378594488</v>
      </c>
      <c r="AC108" s="33">
        <v>2.3845809277074594</v>
      </c>
      <c r="AD108" s="33">
        <v>44.754861988849541</v>
      </c>
      <c r="AE108" s="33">
        <v>8568.2771716996558</v>
      </c>
      <c r="AF108" s="33">
        <v>19.996390763091881</v>
      </c>
      <c r="AG108" s="33">
        <v>8.3019036993021231</v>
      </c>
      <c r="AH108" s="33">
        <v>4.0483563482490625</v>
      </c>
      <c r="AI108" s="33">
        <v>8.7821388204167992</v>
      </c>
      <c r="AJ108" s="33">
        <v>58.560493688604303</v>
      </c>
      <c r="AK108" s="33">
        <v>67.225681715169969</v>
      </c>
      <c r="AL108" s="33">
        <v>7.7371003998364802</v>
      </c>
      <c r="AM108" s="33">
        <v>6.8771480596476815</v>
      </c>
      <c r="AN108" s="33">
        <v>37.116489296104703</v>
      </c>
      <c r="AO108" s="33">
        <v>226.20295320139613</v>
      </c>
      <c r="AP108" s="33">
        <v>2.2305498034249176</v>
      </c>
      <c r="AQ108" s="33">
        <v>255.62775648025459</v>
      </c>
      <c r="AR108" s="33">
        <v>31.385441031029259</v>
      </c>
      <c r="AS108" s="33">
        <v>5.2674222860997277</v>
      </c>
      <c r="AT108" s="33">
        <v>6.4133942333624558</v>
      </c>
      <c r="AU108" s="33">
        <v>4.1897897353276647</v>
      </c>
      <c r="AV108" s="33">
        <v>10.779716187153568</v>
      </c>
      <c r="AW108" s="33">
        <v>87.372954388315264</v>
      </c>
      <c r="AX108" s="33">
        <v>10.32066128179699</v>
      </c>
      <c r="AY108" s="33">
        <v>2732.6378816408196</v>
      </c>
      <c r="AZ108" s="33">
        <v>6.7685079355258688</v>
      </c>
      <c r="BA108" s="33">
        <v>3.1637825718333681</v>
      </c>
      <c r="BB108" s="33">
        <v>33.99452725711194</v>
      </c>
      <c r="BC108" s="33">
        <v>3.6259622291009284</v>
      </c>
      <c r="BD108" s="33">
        <v>257.01898782895705</v>
      </c>
      <c r="BE108" s="33">
        <v>189.53371717634101</v>
      </c>
      <c r="BF108" s="33">
        <v>4.7860296166519207</v>
      </c>
      <c r="BG108" s="33">
        <v>6.9181173515228993</v>
      </c>
      <c r="BH108" s="33">
        <v>19.320581299301974</v>
      </c>
      <c r="BI108" s="33">
        <v>14.3617214107203</v>
      </c>
      <c r="BJ108" s="33">
        <v>5.1717298698557324</v>
      </c>
      <c r="BK108" s="33">
        <v>39.552897940492464</v>
      </c>
      <c r="BL108" s="33">
        <v>2.9278535780550135</v>
      </c>
      <c r="BM108" s="33">
        <v>10.630924315009004</v>
      </c>
      <c r="BN108" s="33">
        <v>23.841927447842973</v>
      </c>
      <c r="BO108" s="33">
        <v>13.305202601318488</v>
      </c>
      <c r="BP108" s="33">
        <v>18612.851965608523</v>
      </c>
      <c r="BQ108" s="33">
        <v>8.5404727317224367</v>
      </c>
      <c r="BR108" s="33">
        <v>4.4543056940597863</v>
      </c>
      <c r="BS108" s="33">
        <v>34.096715300037559</v>
      </c>
      <c r="BT108" s="33">
        <v>250861.82289828095</v>
      </c>
      <c r="BU108" s="33">
        <v>35169.707151778763</v>
      </c>
      <c r="BV108" s="33">
        <v>17.528644880439831</v>
      </c>
      <c r="BW108" s="33">
        <v>6.4745349820939406</v>
      </c>
      <c r="BX108" s="33">
        <v>15.411807832850963</v>
      </c>
      <c r="BY108" s="33">
        <v>8.8287596751970003</v>
      </c>
      <c r="BZ108" s="33">
        <v>4.4682822375750488</v>
      </c>
      <c r="CA108" s="33">
        <v>52.858437728403594</v>
      </c>
      <c r="CB108" s="33">
        <v>0</v>
      </c>
      <c r="CC108" s="33">
        <v>0</v>
      </c>
      <c r="CD108" s="33">
        <v>9189.6452440718567</v>
      </c>
      <c r="CE108" s="33">
        <v>10404.179389352852</v>
      </c>
      <c r="CF108" s="33">
        <v>18.915501776639708</v>
      </c>
      <c r="CG108" s="33">
        <v>151567.88187529257</v>
      </c>
      <c r="CH108" s="33">
        <v>53.059011436978345</v>
      </c>
      <c r="CI108" s="33">
        <v>1.9513957280732497</v>
      </c>
      <c r="CJ108" s="33">
        <v>24.241978255418118</v>
      </c>
      <c r="CK108" s="33">
        <v>13.582905410442477</v>
      </c>
      <c r="CL108" s="33">
        <v>2945.1999823530191</v>
      </c>
      <c r="CM108" s="33">
        <v>77.439468440544516</v>
      </c>
      <c r="CN108" s="33">
        <v>4.7311158638800821</v>
      </c>
      <c r="CO108" s="33">
        <v>5.6622605439019251</v>
      </c>
      <c r="CP108" s="33">
        <v>1.6811981594313503</v>
      </c>
      <c r="CQ108" s="33">
        <v>423.33923700907184</v>
      </c>
      <c r="CR108" s="33">
        <v>15.754713157299877</v>
      </c>
      <c r="CS108" s="33">
        <v>115324.32562084899</v>
      </c>
      <c r="CT108" s="33">
        <v>224.07949534165684</v>
      </c>
      <c r="CU108" s="33">
        <v>3.4186266318412111</v>
      </c>
      <c r="CV108" s="33">
        <v>283571.10867321008</v>
      </c>
      <c r="CW108" s="33">
        <v>161372.69055229012</v>
      </c>
      <c r="CX108" s="33">
        <v>6306.9596296477102</v>
      </c>
      <c r="CY108" s="33">
        <v>69.884434497746</v>
      </c>
      <c r="CZ108" s="33">
        <v>7.7852100931529096</v>
      </c>
      <c r="DA108" s="33">
        <v>135554.7962967997</v>
      </c>
      <c r="DB108" s="33">
        <v>32231.499848930052</v>
      </c>
      <c r="DC108" s="33">
        <v>208930.93077955439</v>
      </c>
      <c r="DD108" s="33">
        <v>413722.06080035848</v>
      </c>
      <c r="DE108" s="33">
        <v>2.8659912637609999</v>
      </c>
      <c r="DF108" s="33">
        <v>0</v>
      </c>
      <c r="DG108" s="33">
        <v>209.16230634747365</v>
      </c>
      <c r="DH108" s="33">
        <v>6.2125167688186167</v>
      </c>
      <c r="DI108" s="33">
        <v>1.3198688241977519</v>
      </c>
      <c r="DJ108" s="33">
        <v>274.95007029268521</v>
      </c>
      <c r="DK108" s="33">
        <v>41.938406397117056</v>
      </c>
      <c r="DL108" s="33">
        <v>381.88473202419999</v>
      </c>
      <c r="DM108" s="33">
        <v>12.727856033468518</v>
      </c>
      <c r="DN108" s="33">
        <v>21.357989750243487</v>
      </c>
      <c r="DO108" s="33">
        <v>0</v>
      </c>
      <c r="DP108" s="69">
        <f t="shared" si="3"/>
        <v>2042234.9012602232</v>
      </c>
      <c r="DQ108" s="33">
        <v>7121397.9449056294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10251000.109301109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3030012.1350621758</v>
      </c>
      <c r="EW108" s="33">
        <v>3534763.3147270335</v>
      </c>
      <c r="EX108" s="33">
        <v>44988.586389283009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177506.42691171737</v>
      </c>
      <c r="FH108" s="33">
        <v>33.138076503432131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30658.877612663135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1715.4495684590042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26234310.883814801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1134.6035574540081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3.1009437552253365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1113.4790100781813</v>
      </c>
      <c r="AX109" s="33">
        <v>0</v>
      </c>
      <c r="AY109" s="33">
        <v>21269.294259215309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92.494498344965351</v>
      </c>
      <c r="BJ109" s="33">
        <v>0</v>
      </c>
      <c r="BK109" s="33">
        <v>26.455668315863718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7.3916315248331559</v>
      </c>
      <c r="CB109" s="33">
        <v>0</v>
      </c>
      <c r="CC109" s="33">
        <v>0</v>
      </c>
      <c r="CD109" s="33">
        <v>0</v>
      </c>
      <c r="CE109" s="33">
        <v>0</v>
      </c>
      <c r="CF109" s="33">
        <v>52.497792751698732</v>
      </c>
      <c r="CG109" s="33">
        <v>64.528010543914817</v>
      </c>
      <c r="CH109" s="33">
        <v>0</v>
      </c>
      <c r="CI109" s="33">
        <v>10.537956284538588</v>
      </c>
      <c r="CJ109" s="33">
        <v>0</v>
      </c>
      <c r="CK109" s="33">
        <v>35.532826016665794</v>
      </c>
      <c r="CL109" s="33">
        <v>40.598920100286946</v>
      </c>
      <c r="CM109" s="33">
        <v>0</v>
      </c>
      <c r="CN109" s="33">
        <v>7.5775884520839094</v>
      </c>
      <c r="CO109" s="33">
        <v>823.78842668399511</v>
      </c>
      <c r="CP109" s="33">
        <v>0</v>
      </c>
      <c r="CQ109" s="33">
        <v>3255.2343114028549</v>
      </c>
      <c r="CR109" s="33">
        <v>44.187481589525937</v>
      </c>
      <c r="CS109" s="33">
        <v>71674.307077526595</v>
      </c>
      <c r="CT109" s="33">
        <v>1480.7482134387426</v>
      </c>
      <c r="CU109" s="33">
        <v>0</v>
      </c>
      <c r="CV109" s="33">
        <v>9922.2537122127196</v>
      </c>
      <c r="CW109" s="33">
        <v>29539.36106143795</v>
      </c>
      <c r="CX109" s="33">
        <v>21.191423288857628</v>
      </c>
      <c r="CY109" s="33">
        <v>535.00122937904064</v>
      </c>
      <c r="CZ109" s="33">
        <v>0</v>
      </c>
      <c r="DA109" s="33">
        <v>3466.2111367181606</v>
      </c>
      <c r="DB109" s="33">
        <v>473.34212954914994</v>
      </c>
      <c r="DC109" s="33">
        <v>2329.5067275586184</v>
      </c>
      <c r="DD109" s="33">
        <v>25596.251214890126</v>
      </c>
      <c r="DE109" s="33">
        <v>2.018376850098889</v>
      </c>
      <c r="DF109" s="33">
        <v>0</v>
      </c>
      <c r="DG109" s="33">
        <v>1378.7472397609986</v>
      </c>
      <c r="DH109" s="33">
        <v>0</v>
      </c>
      <c r="DI109" s="33">
        <v>0</v>
      </c>
      <c r="DJ109" s="33">
        <v>1993.4376408728831</v>
      </c>
      <c r="DK109" s="33">
        <v>228.27383854638424</v>
      </c>
      <c r="DL109" s="33">
        <v>183.07921411188593</v>
      </c>
      <c r="DM109" s="33">
        <v>0</v>
      </c>
      <c r="DN109" s="33">
        <v>0</v>
      </c>
      <c r="DO109" s="33">
        <v>0</v>
      </c>
      <c r="DP109" s="69">
        <f t="shared" si="3"/>
        <v>176805.03311865614</v>
      </c>
      <c r="DQ109" s="33">
        <v>735701.77617723646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9881226.6756157801</v>
      </c>
      <c r="EX109" s="33">
        <v>0</v>
      </c>
      <c r="EY109" s="33">
        <v>46049.603439376282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67.248476108559942</v>
      </c>
      <c r="FF109" s="33">
        <v>4619126.8815607093</v>
      </c>
      <c r="FG109" s="33">
        <v>12049480.313292624</v>
      </c>
      <c r="FH109" s="33">
        <v>8098.0575770286878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56358.780446001751</v>
      </c>
      <c r="FO109" s="33">
        <v>0</v>
      </c>
      <c r="FP109" s="33">
        <v>0</v>
      </c>
      <c r="FQ109" s="33">
        <v>804.71194680701535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317.83411866212208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27574036.915768988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3458.65014234516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8.9860150244907295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3226.6754587719074</v>
      </c>
      <c r="AX110" s="33">
        <v>0</v>
      </c>
      <c r="AY110" s="33">
        <v>64835.904253894456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363.17881703386053</v>
      </c>
      <c r="BJ110" s="33">
        <v>0</v>
      </c>
      <c r="BK110" s="33">
        <v>103.88837482825564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22.532158706512309</v>
      </c>
      <c r="CB110" s="33">
        <v>0</v>
      </c>
      <c r="CC110" s="33">
        <v>0</v>
      </c>
      <c r="CD110" s="33">
        <v>0</v>
      </c>
      <c r="CE110" s="33">
        <v>0</v>
      </c>
      <c r="CF110" s="33">
        <v>152.12980036301389</v>
      </c>
      <c r="CG110" s="33">
        <v>196.70290242502404</v>
      </c>
      <c r="CH110" s="33">
        <v>0</v>
      </c>
      <c r="CI110" s="33">
        <v>32.123206175496122</v>
      </c>
      <c r="CJ110" s="33">
        <v>0</v>
      </c>
      <c r="CK110" s="33">
        <v>102.96817151563309</v>
      </c>
      <c r="CL110" s="33">
        <v>117.64886266786429</v>
      </c>
      <c r="CM110" s="33">
        <v>0</v>
      </c>
      <c r="CN110" s="33">
        <v>23.099017455262501</v>
      </c>
      <c r="CO110" s="33">
        <v>2387.2007245246004</v>
      </c>
      <c r="CP110" s="33">
        <v>0</v>
      </c>
      <c r="CQ110" s="33">
        <v>9923.0401143499967</v>
      </c>
      <c r="CR110" s="33">
        <v>128.04791211991312</v>
      </c>
      <c r="CS110" s="33">
        <v>218487.1982355183</v>
      </c>
      <c r="CT110" s="33">
        <v>4513.8145262644703</v>
      </c>
      <c r="CU110" s="33">
        <v>0</v>
      </c>
      <c r="CV110" s="33">
        <v>30246.339339122329</v>
      </c>
      <c r="CW110" s="33">
        <v>90045.826728397893</v>
      </c>
      <c r="CX110" s="33">
        <v>64.598527558798864</v>
      </c>
      <c r="CY110" s="33">
        <v>1630.8622214254431</v>
      </c>
      <c r="CZ110" s="33">
        <v>0</v>
      </c>
      <c r="DA110" s="33">
        <v>10566.167858939225</v>
      </c>
      <c r="DB110" s="33">
        <v>1442.9047159139473</v>
      </c>
      <c r="DC110" s="33">
        <v>7101.1136197598398</v>
      </c>
      <c r="DD110" s="33">
        <v>78025.912510388735</v>
      </c>
      <c r="DE110" s="33">
        <v>6.1526859615753251</v>
      </c>
      <c r="DF110" s="33">
        <v>0</v>
      </c>
      <c r="DG110" s="33">
        <v>4202.8815313763662</v>
      </c>
      <c r="DH110" s="33">
        <v>0</v>
      </c>
      <c r="DI110" s="33">
        <v>0</v>
      </c>
      <c r="DJ110" s="33">
        <v>6076.6629322336448</v>
      </c>
      <c r="DK110" s="33">
        <v>695.85481113224103</v>
      </c>
      <c r="DL110" s="33">
        <v>558.08651910928086</v>
      </c>
      <c r="DM110" s="33">
        <v>0</v>
      </c>
      <c r="DN110" s="33">
        <v>0</v>
      </c>
      <c r="DO110" s="33">
        <v>0</v>
      </c>
      <c r="DP110" s="69">
        <f t="shared" si="3"/>
        <v>538747.15269530355</v>
      </c>
      <c r="DQ110" s="33">
        <v>15307997.371816272</v>
      </c>
      <c r="DR110" s="33">
        <v>1211255.6957763864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478572.35630564997</v>
      </c>
      <c r="DZ110" s="33">
        <v>1211255.6957763864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29717.391067949531</v>
      </c>
      <c r="EV110" s="33">
        <v>6693234.3661534069</v>
      </c>
      <c r="EW110" s="33">
        <v>797328.097621141</v>
      </c>
      <c r="EX110" s="33">
        <v>0</v>
      </c>
      <c r="EY110" s="33">
        <v>94270.902024655035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496.21694001836914</v>
      </c>
      <c r="FF110" s="33">
        <v>29895307.24010599</v>
      </c>
      <c r="FG110" s="33">
        <v>14715877.834924348</v>
      </c>
      <c r="FH110" s="33">
        <v>66917.433864851919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481565.4971812921</v>
      </c>
      <c r="FO110" s="33">
        <v>0</v>
      </c>
      <c r="FP110" s="33">
        <v>0</v>
      </c>
      <c r="FQ110" s="33">
        <v>785974.63939521974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2901.1286642120131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72311419.020313099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149.37303966281394</v>
      </c>
      <c r="D111" s="33">
        <v>444.9178309531282</v>
      </c>
      <c r="E111" s="33">
        <v>37.656209892933823</v>
      </c>
      <c r="F111" s="33">
        <v>41.475945908475396</v>
      </c>
      <c r="G111" s="33">
        <v>21.241382040788494</v>
      </c>
      <c r="H111" s="33">
        <v>6.4383484693953248</v>
      </c>
      <c r="I111" s="33">
        <v>99.598568072639253</v>
      </c>
      <c r="J111" s="33">
        <v>122.79908777984939</v>
      </c>
      <c r="K111" s="33">
        <v>61.020869733825847</v>
      </c>
      <c r="L111" s="33">
        <v>357.61387790681397</v>
      </c>
      <c r="M111" s="33">
        <v>610.98616816101537</v>
      </c>
      <c r="N111" s="33">
        <v>105.34418414586908</v>
      </c>
      <c r="O111" s="33">
        <v>190.07330073855564</v>
      </c>
      <c r="P111" s="33">
        <v>38.16680917036782</v>
      </c>
      <c r="Q111" s="33">
        <v>62.153199104321502</v>
      </c>
      <c r="R111" s="33">
        <v>11.542747294367752</v>
      </c>
      <c r="S111" s="33">
        <v>110.88359219124273</v>
      </c>
      <c r="T111" s="33">
        <v>142.60412510676079</v>
      </c>
      <c r="U111" s="33">
        <v>83.316492926385962</v>
      </c>
      <c r="V111" s="33">
        <v>21.121561826692666</v>
      </c>
      <c r="W111" s="33">
        <v>296.34328304813602</v>
      </c>
      <c r="X111" s="33">
        <v>425.6793304869899</v>
      </c>
      <c r="Y111" s="33">
        <v>1380.2711961627858</v>
      </c>
      <c r="Z111" s="33">
        <v>361.06731735368146</v>
      </c>
      <c r="AA111" s="33">
        <v>44.286537935332724</v>
      </c>
      <c r="AB111" s="33">
        <v>277.61958920162886</v>
      </c>
      <c r="AC111" s="33">
        <v>25.773622498691829</v>
      </c>
      <c r="AD111" s="33">
        <v>448.17215526886133</v>
      </c>
      <c r="AE111" s="33">
        <v>252.9746286507295</v>
      </c>
      <c r="AF111" s="33">
        <v>205.11380721314652</v>
      </c>
      <c r="AG111" s="33">
        <v>89.522950657440518</v>
      </c>
      <c r="AH111" s="33">
        <v>42.636998349813801</v>
      </c>
      <c r="AI111" s="33">
        <v>96.393220199444883</v>
      </c>
      <c r="AJ111" s="33">
        <v>796.52719688580953</v>
      </c>
      <c r="AK111" s="33">
        <v>692.82275994592044</v>
      </c>
      <c r="AL111" s="33">
        <v>87.602735734971105</v>
      </c>
      <c r="AM111" s="33">
        <v>108.50671758366997</v>
      </c>
      <c r="AN111" s="33">
        <v>379.71207802463135</v>
      </c>
      <c r="AO111" s="33">
        <v>98.302393769797192</v>
      </c>
      <c r="AP111" s="33">
        <v>412.60184326879198</v>
      </c>
      <c r="AQ111" s="33">
        <v>150.52004278043475</v>
      </c>
      <c r="AR111" s="33">
        <v>282.71445080930556</v>
      </c>
      <c r="AS111" s="33">
        <v>46.488577802762165</v>
      </c>
      <c r="AT111" s="33">
        <v>59.038070457152394</v>
      </c>
      <c r="AU111" s="33">
        <v>39.488455009799566</v>
      </c>
      <c r="AV111" s="33">
        <v>98.129873170733518</v>
      </c>
      <c r="AW111" s="33">
        <v>318.08930554021094</v>
      </c>
      <c r="AX111" s="33">
        <v>100.89001860637754</v>
      </c>
      <c r="AY111" s="33">
        <v>12468.536338106256</v>
      </c>
      <c r="AZ111" s="33">
        <v>62.70799201482987</v>
      </c>
      <c r="BA111" s="33">
        <v>27.8437859449032</v>
      </c>
      <c r="BB111" s="33">
        <v>302.87878853660084</v>
      </c>
      <c r="BC111" s="33">
        <v>31.949207209624877</v>
      </c>
      <c r="BD111" s="33">
        <v>3383.1695540126721</v>
      </c>
      <c r="BE111" s="33">
        <v>1785.9900875768428</v>
      </c>
      <c r="BF111" s="33">
        <v>44.955944919122445</v>
      </c>
      <c r="BG111" s="33">
        <v>61.842698391822324</v>
      </c>
      <c r="BH111" s="33">
        <v>186.56498147739262</v>
      </c>
      <c r="BI111" s="33">
        <v>133.29538971283205</v>
      </c>
      <c r="BJ111" s="33">
        <v>87.250692750633291</v>
      </c>
      <c r="BK111" s="33">
        <v>356.17429914438787</v>
      </c>
      <c r="BL111" s="33">
        <v>30.881040393971947</v>
      </c>
      <c r="BM111" s="33">
        <v>233.41667246926687</v>
      </c>
      <c r="BN111" s="33">
        <v>33745.901231350501</v>
      </c>
      <c r="BO111" s="33">
        <v>335147.62082404277</v>
      </c>
      <c r="BP111" s="33">
        <v>98.751134977641229</v>
      </c>
      <c r="BQ111" s="33">
        <v>89606.521566326424</v>
      </c>
      <c r="BR111" s="33">
        <v>122974.5553630809</v>
      </c>
      <c r="BS111" s="33">
        <v>335.55963934573072</v>
      </c>
      <c r="BT111" s="33">
        <v>1341.1475057846876</v>
      </c>
      <c r="BU111" s="33">
        <v>222.44053488780867</v>
      </c>
      <c r="BV111" s="33">
        <v>159.53731152710384</v>
      </c>
      <c r="BW111" s="33">
        <v>142.61868704630291</v>
      </c>
      <c r="BX111" s="33">
        <v>147.56467041061788</v>
      </c>
      <c r="BY111" s="33">
        <v>116.73889909567367</v>
      </c>
      <c r="BZ111" s="33">
        <v>44.630752758017287</v>
      </c>
      <c r="CA111" s="33">
        <v>168.72228318894369</v>
      </c>
      <c r="CB111" s="33">
        <v>3.0650375157113885</v>
      </c>
      <c r="CC111" s="33">
        <v>6.9909324647957041</v>
      </c>
      <c r="CD111" s="33">
        <v>62.301303271338767</v>
      </c>
      <c r="CE111" s="33">
        <v>212.02781245170974</v>
      </c>
      <c r="CF111" s="33">
        <v>467.80394134872637</v>
      </c>
      <c r="CG111" s="33">
        <v>1083.8228980578187</v>
      </c>
      <c r="CH111" s="33">
        <v>478.66445940797433</v>
      </c>
      <c r="CI111" s="33">
        <v>3502.6553345684779</v>
      </c>
      <c r="CJ111" s="33">
        <v>30160.785033894608</v>
      </c>
      <c r="CK111" s="33">
        <v>8570.6657754132539</v>
      </c>
      <c r="CL111" s="33">
        <v>19.355173268342064</v>
      </c>
      <c r="CM111" s="33">
        <v>1228.857033968595</v>
      </c>
      <c r="CN111" s="33">
        <v>93.913808438092985</v>
      </c>
      <c r="CO111" s="33">
        <v>16.493418316263345</v>
      </c>
      <c r="CP111" s="33">
        <v>55.611004013564767</v>
      </c>
      <c r="CQ111" s="33">
        <v>786.45197924606043</v>
      </c>
      <c r="CR111" s="33">
        <v>12516.095369673845</v>
      </c>
      <c r="CS111" s="33">
        <v>35827.357394650819</v>
      </c>
      <c r="CT111" s="33">
        <v>707.58600043717797</v>
      </c>
      <c r="CU111" s="33">
        <v>31.631911114885948</v>
      </c>
      <c r="CV111" s="33">
        <v>163107.55252357313</v>
      </c>
      <c r="CW111" s="33">
        <v>186974.35975493584</v>
      </c>
      <c r="CX111" s="33">
        <v>56272.87947800292</v>
      </c>
      <c r="CY111" s="33">
        <v>9400.1021008542393</v>
      </c>
      <c r="CZ111" s="33">
        <v>70.475041740068662</v>
      </c>
      <c r="DA111" s="33">
        <v>7421.4150212651384</v>
      </c>
      <c r="DB111" s="33">
        <v>311.32018958752838</v>
      </c>
      <c r="DC111" s="33">
        <v>70062.391307947095</v>
      </c>
      <c r="DD111" s="33">
        <v>77969.207762971579</v>
      </c>
      <c r="DE111" s="33">
        <v>618681.45292300952</v>
      </c>
      <c r="DF111" s="33">
        <v>18421.369372365862</v>
      </c>
      <c r="DG111" s="33">
        <v>137229.83678095342</v>
      </c>
      <c r="DH111" s="33">
        <v>48184.640208799494</v>
      </c>
      <c r="DI111" s="33">
        <v>14543.618807293258</v>
      </c>
      <c r="DJ111" s="33">
        <v>7827.8639453950082</v>
      </c>
      <c r="DK111" s="33">
        <v>21777.404144419805</v>
      </c>
      <c r="DL111" s="33">
        <v>10807.12812718289</v>
      </c>
      <c r="DM111" s="33">
        <v>113.99340085853753</v>
      </c>
      <c r="DN111" s="33">
        <v>188.44603304376099</v>
      </c>
      <c r="DO111" s="33">
        <v>0</v>
      </c>
      <c r="DP111" s="69">
        <f t="shared" si="3"/>
        <v>2158982.9769197092</v>
      </c>
      <c r="DQ111" s="33">
        <v>2135411.9678061525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2273022.318121512</v>
      </c>
      <c r="FA111" s="33">
        <v>6600.853320051936</v>
      </c>
      <c r="FB111" s="33">
        <v>6601.5431245123491</v>
      </c>
      <c r="FC111" s="33">
        <v>14590.805350704995</v>
      </c>
      <c r="FD111" s="33">
        <v>0</v>
      </c>
      <c r="FE111" s="33">
        <v>0</v>
      </c>
      <c r="FF111" s="33">
        <v>0</v>
      </c>
      <c r="FG111" s="33">
        <v>0</v>
      </c>
      <c r="FH111" s="33">
        <v>7.3113396558313637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1649.0696622875585</v>
      </c>
      <c r="FY111" s="33">
        <v>0</v>
      </c>
      <c r="FZ111" s="33">
        <v>4164.2960611833878</v>
      </c>
      <c r="GA111" s="33">
        <v>0</v>
      </c>
      <c r="GB111" s="33">
        <v>27744.722890959329</v>
      </c>
      <c r="GC111" s="33">
        <v>1553793.8913676492</v>
      </c>
      <c r="GD111" s="33">
        <v>664693.3028780251</v>
      </c>
      <c r="GE111" s="33">
        <v>-9.5492092206456274</v>
      </c>
      <c r="GF111" s="33">
        <v>138623.11525625901</v>
      </c>
      <c r="GG111" s="44">
        <f t="shared" si="2"/>
        <v>8985876.6248894427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7.6821562622161403</v>
      </c>
      <c r="D112" s="33">
        <v>0</v>
      </c>
      <c r="E112" s="33">
        <v>2.9888631270289259</v>
      </c>
      <c r="F112" s="33">
        <v>1.7980187780991539</v>
      </c>
      <c r="G112" s="33">
        <v>0</v>
      </c>
      <c r="H112" s="33">
        <v>0</v>
      </c>
      <c r="I112" s="33">
        <v>3.4059042030472266</v>
      </c>
      <c r="J112" s="33">
        <v>3.5187810218690965</v>
      </c>
      <c r="K112" s="33">
        <v>1.915757161837722</v>
      </c>
      <c r="L112" s="33">
        <v>28.909232028119554</v>
      </c>
      <c r="M112" s="33">
        <v>37.425746983856989</v>
      </c>
      <c r="N112" s="33">
        <v>3.7703742619200638</v>
      </c>
      <c r="O112" s="33">
        <v>8.5398179464084478</v>
      </c>
      <c r="P112" s="33">
        <v>1.5076717203523511</v>
      </c>
      <c r="Q112" s="33">
        <v>1.9061360339907623</v>
      </c>
      <c r="R112" s="33">
        <v>0</v>
      </c>
      <c r="S112" s="33">
        <v>3.1862826834788969</v>
      </c>
      <c r="T112" s="33">
        <v>8.9319078718054481</v>
      </c>
      <c r="U112" s="33">
        <v>2.9689316606697589</v>
      </c>
      <c r="V112" s="33">
        <v>0</v>
      </c>
      <c r="W112" s="33">
        <v>18.234085148599139</v>
      </c>
      <c r="X112" s="33">
        <v>38.291191811063925</v>
      </c>
      <c r="Y112" s="33">
        <v>163.38180344801737</v>
      </c>
      <c r="Z112" s="33">
        <v>25.054125069477877</v>
      </c>
      <c r="AA112" s="33">
        <v>2.2064405965278353</v>
      </c>
      <c r="AB112" s="33">
        <v>13.36416586766401</v>
      </c>
      <c r="AC112" s="33">
        <v>1.4801015099052106</v>
      </c>
      <c r="AD112" s="33">
        <v>20.774123266678259</v>
      </c>
      <c r="AE112" s="33">
        <v>12.722926751110027</v>
      </c>
      <c r="AF112" s="33">
        <v>10.234502268180123</v>
      </c>
      <c r="AG112" s="33">
        <v>5.1183396579453992</v>
      </c>
      <c r="AH112" s="33">
        <v>2.2933201208305953</v>
      </c>
      <c r="AI112" s="33">
        <v>5.7570651280039691</v>
      </c>
      <c r="AJ112" s="33">
        <v>69.831682071981504</v>
      </c>
      <c r="AK112" s="33">
        <v>35.052034213021898</v>
      </c>
      <c r="AL112" s="33">
        <v>5.599679399112973</v>
      </c>
      <c r="AM112" s="33">
        <v>3.556499453829423</v>
      </c>
      <c r="AN112" s="33">
        <v>18.801541300414694</v>
      </c>
      <c r="AO112" s="33">
        <v>4.5732790742257245</v>
      </c>
      <c r="AP112" s="33">
        <v>109.11641291477103</v>
      </c>
      <c r="AQ112" s="33">
        <v>7.7833199011897367</v>
      </c>
      <c r="AR112" s="33">
        <v>8.5053358474506471</v>
      </c>
      <c r="AS112" s="33">
        <v>0</v>
      </c>
      <c r="AT112" s="33">
        <v>1.9818374695189047</v>
      </c>
      <c r="AU112" s="33">
        <v>1.4716397332568862</v>
      </c>
      <c r="AV112" s="33">
        <v>3.1190647737206536</v>
      </c>
      <c r="AW112" s="33">
        <v>9.0426717222140223</v>
      </c>
      <c r="AX112" s="33">
        <v>4.3188692334616423</v>
      </c>
      <c r="AY112" s="33">
        <v>2.2427106211764025</v>
      </c>
      <c r="AZ112" s="33">
        <v>2.1687125388624686</v>
      </c>
      <c r="BA112" s="33">
        <v>0</v>
      </c>
      <c r="BB112" s="33">
        <v>8.5702081856476831</v>
      </c>
      <c r="BC112" s="33">
        <v>0</v>
      </c>
      <c r="BD112" s="33">
        <v>275.12519932189991</v>
      </c>
      <c r="BE112" s="33">
        <v>66.405920343688351</v>
      </c>
      <c r="BF112" s="33">
        <v>1.6518166864511263</v>
      </c>
      <c r="BG112" s="33">
        <v>1.7834990324830728</v>
      </c>
      <c r="BH112" s="33">
        <v>7.6462331817774034</v>
      </c>
      <c r="BI112" s="33">
        <v>1.9570649681297896</v>
      </c>
      <c r="BJ112" s="33">
        <v>9.2251339147405282</v>
      </c>
      <c r="BK112" s="33">
        <v>10.251060474235567</v>
      </c>
      <c r="BL112" s="33">
        <v>1.6653236457210312</v>
      </c>
      <c r="BM112" s="33">
        <v>29.925001920633562</v>
      </c>
      <c r="BN112" s="33">
        <v>13.010942071226145</v>
      </c>
      <c r="BO112" s="33">
        <v>8.2172591871193585</v>
      </c>
      <c r="BP112" s="33">
        <v>4.728174975164964</v>
      </c>
      <c r="BQ112" s="33">
        <v>52.600881889721009</v>
      </c>
      <c r="BR112" s="33">
        <v>178.75117352917479</v>
      </c>
      <c r="BS112" s="33">
        <v>14.687982097276024</v>
      </c>
      <c r="BT112" s="33">
        <v>82.629851105172165</v>
      </c>
      <c r="BU112" s="33">
        <v>28.735113497250058</v>
      </c>
      <c r="BV112" s="33">
        <v>5.0661850836930595</v>
      </c>
      <c r="BW112" s="33">
        <v>18.232076353434273</v>
      </c>
      <c r="BX112" s="33">
        <v>5.8409732322859442</v>
      </c>
      <c r="BY112" s="33">
        <v>9.861847797218589</v>
      </c>
      <c r="BZ112" s="33">
        <v>2.0536749769942944</v>
      </c>
      <c r="CA112" s="33">
        <v>4.8390092021956495</v>
      </c>
      <c r="CB112" s="33">
        <v>0</v>
      </c>
      <c r="CC112" s="33">
        <v>0</v>
      </c>
      <c r="CD112" s="33">
        <v>2.0913994299743952</v>
      </c>
      <c r="CE112" s="33">
        <v>6.0494403313188343</v>
      </c>
      <c r="CF112" s="33">
        <v>81.579148068207047</v>
      </c>
      <c r="CG112" s="33">
        <v>45.366689529918773</v>
      </c>
      <c r="CH112" s="33">
        <v>14.490014183110461</v>
      </c>
      <c r="CI112" s="33">
        <v>20526.185476920535</v>
      </c>
      <c r="CJ112" s="33">
        <v>46.886051180318191</v>
      </c>
      <c r="CK112" s="33">
        <v>52.049808255798631</v>
      </c>
      <c r="CL112" s="33">
        <v>0</v>
      </c>
      <c r="CM112" s="33">
        <v>123.28385662993938</v>
      </c>
      <c r="CN112" s="33">
        <v>14.336903359857876</v>
      </c>
      <c r="CO112" s="33">
        <v>0</v>
      </c>
      <c r="CP112" s="33">
        <v>9.8212199202092982</v>
      </c>
      <c r="CQ112" s="33">
        <v>1.5593040518020371</v>
      </c>
      <c r="CR112" s="33">
        <v>70.472177314077939</v>
      </c>
      <c r="CS112" s="33">
        <v>13921.026591521717</v>
      </c>
      <c r="CT112" s="33">
        <v>6.316300933720103</v>
      </c>
      <c r="CU112" s="33">
        <v>800.82372050667027</v>
      </c>
      <c r="CV112" s="33">
        <v>73503.409143018915</v>
      </c>
      <c r="CW112" s="33">
        <v>28074.285271339068</v>
      </c>
      <c r="CX112" s="33">
        <v>1078.6390251499968</v>
      </c>
      <c r="CY112" s="33">
        <v>7932.927202457764</v>
      </c>
      <c r="CZ112" s="33">
        <v>2.1765728239703392</v>
      </c>
      <c r="DA112" s="33">
        <v>3.3317977175284668</v>
      </c>
      <c r="DB112" s="33">
        <v>4.2949679649121739</v>
      </c>
      <c r="DC112" s="33">
        <v>27587.659766850007</v>
      </c>
      <c r="DD112" s="33">
        <v>25655.257559655871</v>
      </c>
      <c r="DE112" s="33">
        <v>18.818019214353946</v>
      </c>
      <c r="DF112" s="33">
        <v>0</v>
      </c>
      <c r="DG112" s="33">
        <v>3.6274415867630152</v>
      </c>
      <c r="DH112" s="33">
        <v>105.06322837251903</v>
      </c>
      <c r="DI112" s="33">
        <v>47.646382672557543</v>
      </c>
      <c r="DJ112" s="33">
        <v>3.2130926750169326</v>
      </c>
      <c r="DK112" s="33">
        <v>25.668239091592127</v>
      </c>
      <c r="DL112" s="33">
        <v>1324.3878195340258</v>
      </c>
      <c r="DM112" s="33">
        <v>3.3228262081194098</v>
      </c>
      <c r="DN112" s="33">
        <v>5.0293406255824209</v>
      </c>
      <c r="DO112" s="33">
        <v>0</v>
      </c>
      <c r="DP112" s="69">
        <f t="shared" si="3"/>
        <v>202669.09046842594</v>
      </c>
      <c r="DQ112" s="33">
        <v>700804.16166190465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150.07425257393405</v>
      </c>
      <c r="FY112" s="33">
        <v>0</v>
      </c>
      <c r="FZ112" s="33">
        <v>1024.4151750155927</v>
      </c>
      <c r="GA112" s="33">
        <v>0</v>
      </c>
      <c r="GB112" s="33">
        <v>2285.4233831772681</v>
      </c>
      <c r="GC112" s="33">
        <v>0</v>
      </c>
      <c r="GD112" s="33">
        <v>0</v>
      </c>
      <c r="GE112" s="33">
        <v>0</v>
      </c>
      <c r="GF112" s="33">
        <v>1848.6066701012185</v>
      </c>
      <c r="GG112" s="44">
        <f t="shared" si="2"/>
        <v>908781.77161119843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79.743896456518257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12.195199146122651</v>
      </c>
      <c r="AX113" s="33">
        <v>0</v>
      </c>
      <c r="AY113" s="33">
        <v>1494.8802054843175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7.0653450740601595</v>
      </c>
      <c r="BJ113" s="33">
        <v>0</v>
      </c>
      <c r="BK113" s="33">
        <v>2.0205111741519173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4.5352537082695044</v>
      </c>
      <c r="CH113" s="33">
        <v>1341.1271965919859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9.0224097865814255</v>
      </c>
      <c r="CP113" s="33">
        <v>0</v>
      </c>
      <c r="CQ113" s="33">
        <v>228.78922436371553</v>
      </c>
      <c r="CR113" s="33">
        <v>0</v>
      </c>
      <c r="CS113" s="33">
        <v>30136.635730409605</v>
      </c>
      <c r="CT113" s="33">
        <v>6217.8851849648509</v>
      </c>
      <c r="CU113" s="33">
        <v>0</v>
      </c>
      <c r="CV113" s="33">
        <v>697.37060794829085</v>
      </c>
      <c r="CW113" s="33">
        <v>2076.1293531996539</v>
      </c>
      <c r="CX113" s="33">
        <v>2852.7387291910968</v>
      </c>
      <c r="CY113" s="33">
        <v>37.601752928966647</v>
      </c>
      <c r="CZ113" s="33">
        <v>0</v>
      </c>
      <c r="DA113" s="33">
        <v>12570.337621299845</v>
      </c>
      <c r="DB113" s="33">
        <v>2632.7386117489959</v>
      </c>
      <c r="DC113" s="33">
        <v>163.72586006520365</v>
      </c>
      <c r="DD113" s="33">
        <v>7672.7045387547605</v>
      </c>
      <c r="DE113" s="33">
        <v>0</v>
      </c>
      <c r="DF113" s="33">
        <v>0</v>
      </c>
      <c r="DG113" s="33">
        <v>810.0413179561076</v>
      </c>
      <c r="DH113" s="33">
        <v>0</v>
      </c>
      <c r="DI113" s="33">
        <v>0</v>
      </c>
      <c r="DJ113" s="33">
        <v>140.10575216510117</v>
      </c>
      <c r="DK113" s="33">
        <v>16.043881781599943</v>
      </c>
      <c r="DL113" s="33">
        <v>12.867445899992932</v>
      </c>
      <c r="DM113" s="33">
        <v>0</v>
      </c>
      <c r="DN113" s="33">
        <v>0</v>
      </c>
      <c r="DO113" s="33">
        <v>0</v>
      </c>
      <c r="DP113" s="69">
        <f t="shared" si="3"/>
        <v>69216.3056300998</v>
      </c>
      <c r="DQ113" s="33">
        <v>503466.67466223182</v>
      </c>
      <c r="DR113" s="33">
        <v>0</v>
      </c>
      <c r="DS113" s="33">
        <v>0</v>
      </c>
      <c r="DT113" s="33">
        <v>833581.2293894703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6696.6392071969522</v>
      </c>
      <c r="EZ113" s="33">
        <v>4668318.3263249332</v>
      </c>
      <c r="FA113" s="33">
        <v>0</v>
      </c>
      <c r="FB113" s="33">
        <v>0</v>
      </c>
      <c r="FC113" s="33">
        <v>0</v>
      </c>
      <c r="FD113" s="33">
        <v>0</v>
      </c>
      <c r="FE113" s="33">
        <v>24211.67335227377</v>
      </c>
      <c r="FF113" s="33">
        <v>0</v>
      </c>
      <c r="FG113" s="33">
        <v>46000.634417046102</v>
      </c>
      <c r="FH113" s="33">
        <v>561168.07981311472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37485.362084132845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521986.21003816888</v>
      </c>
      <c r="GA113" s="33">
        <v>0</v>
      </c>
      <c r="GB113" s="33">
        <v>5611.8464774843842</v>
      </c>
      <c r="GC113" s="33">
        <v>0</v>
      </c>
      <c r="GD113" s="33">
        <v>0</v>
      </c>
      <c r="GE113" s="33">
        <v>0</v>
      </c>
      <c r="GF113" s="33">
        <v>21085.966964648225</v>
      </c>
      <c r="GG113" s="44">
        <f t="shared" si="2"/>
        <v>7298828.9483608007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11.861243996383791</v>
      </c>
      <c r="D114" s="33">
        <v>0</v>
      </c>
      <c r="E114" s="33">
        <v>8.0613581258347526</v>
      </c>
      <c r="F114" s="33">
        <v>2.9197688372739687</v>
      </c>
      <c r="G114" s="33">
        <v>0</v>
      </c>
      <c r="H114" s="33">
        <v>0</v>
      </c>
      <c r="I114" s="33">
        <v>2.6083830500929754</v>
      </c>
      <c r="J114" s="33">
        <v>0</v>
      </c>
      <c r="K114" s="33">
        <v>2.0455530347306334</v>
      </c>
      <c r="L114" s="33">
        <v>64.965204191620415</v>
      </c>
      <c r="M114" s="33">
        <v>84.960481369609468</v>
      </c>
      <c r="N114" s="33">
        <v>3.4297647114885308</v>
      </c>
      <c r="O114" s="33">
        <v>13.634569939273367</v>
      </c>
      <c r="P114" s="33">
        <v>1.1385678846263194</v>
      </c>
      <c r="Q114" s="33">
        <v>0</v>
      </c>
      <c r="R114" s="33">
        <v>0</v>
      </c>
      <c r="S114" s="33">
        <v>0</v>
      </c>
      <c r="T114" s="33">
        <v>13.988436556751312</v>
      </c>
      <c r="U114" s="33">
        <v>1.946632741767639</v>
      </c>
      <c r="V114" s="33">
        <v>0</v>
      </c>
      <c r="W114" s="33">
        <v>37.9078810283008</v>
      </c>
      <c r="X114" s="33">
        <v>86.277683964382106</v>
      </c>
      <c r="Y114" s="33">
        <v>385.87076046842731</v>
      </c>
      <c r="Z114" s="33">
        <v>47.464225657387878</v>
      </c>
      <c r="AA114" s="33">
        <v>4.2024135552124493</v>
      </c>
      <c r="AB114" s="33">
        <v>20.668636715181854</v>
      </c>
      <c r="AC114" s="33">
        <v>2.6928717375809303</v>
      </c>
      <c r="AD114" s="33">
        <v>27.669784866852687</v>
      </c>
      <c r="AE114" s="33">
        <v>12.87111718967083</v>
      </c>
      <c r="AF114" s="33">
        <v>14.638354757036648</v>
      </c>
      <c r="AG114" s="33">
        <v>7.2705177121958444</v>
      </c>
      <c r="AH114" s="33">
        <v>3.7209057228992446</v>
      </c>
      <c r="AI114" s="33">
        <v>7.6689617623670614</v>
      </c>
      <c r="AJ114" s="33">
        <v>136.88234971930572</v>
      </c>
      <c r="AK114" s="33">
        <v>50.337987957923154</v>
      </c>
      <c r="AL114" s="33">
        <v>11.001553347507013</v>
      </c>
      <c r="AM114" s="33">
        <v>5.3665150344307859</v>
      </c>
      <c r="AN114" s="33">
        <v>26.720521980163646</v>
      </c>
      <c r="AO114" s="33">
        <v>6.4496484579236402</v>
      </c>
      <c r="AP114" s="33">
        <v>191.67317616092743</v>
      </c>
      <c r="AQ114" s="33">
        <v>11.947396638182038</v>
      </c>
      <c r="AR114" s="33">
        <v>5.0485227516836186</v>
      </c>
      <c r="AS114" s="33">
        <v>0</v>
      </c>
      <c r="AT114" s="33">
        <v>1.3501180198368796</v>
      </c>
      <c r="AU114" s="33">
        <v>1.2953977003142687</v>
      </c>
      <c r="AV114" s="33">
        <v>1.8372458455892091</v>
      </c>
      <c r="AW114" s="33">
        <v>2.2304469727536218</v>
      </c>
      <c r="AX114" s="33">
        <v>4.4659931472274152</v>
      </c>
      <c r="AY114" s="33">
        <v>0</v>
      </c>
      <c r="AZ114" s="33">
        <v>1.1202129069544471</v>
      </c>
      <c r="BA114" s="33">
        <v>0</v>
      </c>
      <c r="BB114" s="33">
        <v>2.2838650666011389</v>
      </c>
      <c r="BC114" s="33">
        <v>0</v>
      </c>
      <c r="BD114" s="33">
        <v>644.00670726880264</v>
      </c>
      <c r="BE114" s="33">
        <v>62.758222957893082</v>
      </c>
      <c r="BF114" s="33">
        <v>1.9914705782283251</v>
      </c>
      <c r="BG114" s="33">
        <v>0</v>
      </c>
      <c r="BH114" s="33">
        <v>6.6433305347379132</v>
      </c>
      <c r="BI114" s="33">
        <v>0</v>
      </c>
      <c r="BJ114" s="33">
        <v>7.5232099967403965</v>
      </c>
      <c r="BK114" s="33">
        <v>5.061720835334147</v>
      </c>
      <c r="BL114" s="33">
        <v>4.0211190929298386</v>
      </c>
      <c r="BM114" s="33">
        <v>72.717394839449511</v>
      </c>
      <c r="BN114" s="33">
        <v>24.904440577419127</v>
      </c>
      <c r="BO114" s="33">
        <v>14.487793844840976</v>
      </c>
      <c r="BP114" s="33">
        <v>7.2762012698042451</v>
      </c>
      <c r="BQ114" s="33">
        <v>118.78630470878286</v>
      </c>
      <c r="BR114" s="33">
        <v>312.26302287382202</v>
      </c>
      <c r="BS114" s="33">
        <v>18.592702688215148</v>
      </c>
      <c r="BT114" s="33">
        <v>164.79778358505951</v>
      </c>
      <c r="BU114" s="33">
        <v>62.55223577197988</v>
      </c>
      <c r="BV114" s="33">
        <v>2.1469293562809275</v>
      </c>
      <c r="BW114" s="33">
        <v>64.015694885136128</v>
      </c>
      <c r="BX114" s="33">
        <v>12.763134291994513</v>
      </c>
      <c r="BY114" s="33">
        <v>21.772787787892142</v>
      </c>
      <c r="BZ114" s="33">
        <v>3.2726940552083827</v>
      </c>
      <c r="CA114" s="33">
        <v>1.4265959960007539</v>
      </c>
      <c r="CB114" s="33">
        <v>0</v>
      </c>
      <c r="CC114" s="33">
        <v>0</v>
      </c>
      <c r="CD114" s="33">
        <v>1.5368783492264662</v>
      </c>
      <c r="CE114" s="33">
        <v>1.8300847212793827</v>
      </c>
      <c r="CF114" s="33">
        <v>165.3519523254021</v>
      </c>
      <c r="CG114" s="33">
        <v>67.307121475124674</v>
      </c>
      <c r="CH114" s="33">
        <v>6.5505286472487727</v>
      </c>
      <c r="CI114" s="33">
        <v>0</v>
      </c>
      <c r="CJ114" s="33">
        <v>125.87455469891073</v>
      </c>
      <c r="CK114" s="33">
        <v>110.73627506866309</v>
      </c>
      <c r="CL114" s="33">
        <v>0</v>
      </c>
      <c r="CM114" s="33">
        <v>323.54566948820724</v>
      </c>
      <c r="CN114" s="33">
        <v>31.809182535166066</v>
      </c>
      <c r="CO114" s="33">
        <v>0</v>
      </c>
      <c r="CP114" s="33">
        <v>20.844220913415143</v>
      </c>
      <c r="CQ114" s="33">
        <v>0</v>
      </c>
      <c r="CR114" s="33">
        <v>151.83374424404016</v>
      </c>
      <c r="CS114" s="33">
        <v>33.083966934765201</v>
      </c>
      <c r="CT114" s="33">
        <v>4.0776860161846304</v>
      </c>
      <c r="CU114" s="33">
        <v>0</v>
      </c>
      <c r="CV114" s="33">
        <v>3.2454959078067258</v>
      </c>
      <c r="CW114" s="33">
        <v>3.1902900843628803</v>
      </c>
      <c r="CX114" s="33">
        <v>3.9949856567168824</v>
      </c>
      <c r="CY114" s="33">
        <v>0</v>
      </c>
      <c r="CZ114" s="33">
        <v>1.0263311227553629</v>
      </c>
      <c r="DA114" s="33">
        <v>0</v>
      </c>
      <c r="DB114" s="33">
        <v>1.6246929394413694</v>
      </c>
      <c r="DC114" s="33">
        <v>0</v>
      </c>
      <c r="DD114" s="33">
        <v>0</v>
      </c>
      <c r="DE114" s="33">
        <v>40.613925236113445</v>
      </c>
      <c r="DF114" s="33">
        <v>0</v>
      </c>
      <c r="DG114" s="33">
        <v>1.0187220662094134</v>
      </c>
      <c r="DH114" s="33">
        <v>213.88784643351266</v>
      </c>
      <c r="DI114" s="33">
        <v>113.78622046131716</v>
      </c>
      <c r="DJ114" s="33">
        <v>1.2734576425527941</v>
      </c>
      <c r="DK114" s="33">
        <v>64.357330230567499</v>
      </c>
      <c r="DL114" s="33">
        <v>6.0476124708842738</v>
      </c>
      <c r="DM114" s="33">
        <v>1.0232659964052409</v>
      </c>
      <c r="DN114" s="33">
        <v>0</v>
      </c>
      <c r="DO114" s="33">
        <v>0</v>
      </c>
      <c r="DP114" s="69">
        <f t="shared" si="3"/>
        <v>4463.7485707471051</v>
      </c>
      <c r="DQ114" s="33">
        <v>2947631.8497954155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872.88050659908492</v>
      </c>
      <c r="FY114" s="33">
        <v>0</v>
      </c>
      <c r="FZ114" s="33">
        <v>1634.667054189184</v>
      </c>
      <c r="GA114" s="33">
        <v>0</v>
      </c>
      <c r="GB114" s="33">
        <v>13506.618380942127</v>
      </c>
      <c r="GC114" s="33">
        <v>0</v>
      </c>
      <c r="GD114" s="33">
        <v>0</v>
      </c>
      <c r="GE114" s="33">
        <v>0</v>
      </c>
      <c r="GF114" s="33">
        <v>5535.5735277263675</v>
      </c>
      <c r="GG114" s="44">
        <f t="shared" si="2"/>
        <v>2973645.3378356192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68.733426378877652</v>
      </c>
      <c r="D115" s="33">
        <v>5.7675024706411078</v>
      </c>
      <c r="E115" s="33">
        <v>9.7103717527742788</v>
      </c>
      <c r="F115" s="33">
        <v>18.40957778358635</v>
      </c>
      <c r="G115" s="33">
        <v>9.7071062093266374</v>
      </c>
      <c r="H115" s="33">
        <v>2.858400016770196</v>
      </c>
      <c r="I115" s="33">
        <v>42.887928436568473</v>
      </c>
      <c r="J115" s="33">
        <v>51.736949532253874</v>
      </c>
      <c r="K115" s="33">
        <v>25.921261811472487</v>
      </c>
      <c r="L115" s="33">
        <v>181.56398333360949</v>
      </c>
      <c r="M115" s="33">
        <v>289.72779578638392</v>
      </c>
      <c r="N115" s="33">
        <v>45.487652691338489</v>
      </c>
      <c r="O115" s="33">
        <v>84.969337033641921</v>
      </c>
      <c r="P115" s="33">
        <v>16.981275625987163</v>
      </c>
      <c r="Q115" s="33">
        <v>26.372519826972319</v>
      </c>
      <c r="R115" s="33">
        <v>5.4734144892495227</v>
      </c>
      <c r="S115" s="33">
        <v>46.846237689474741</v>
      </c>
      <c r="T115" s="33">
        <v>70.775929530818686</v>
      </c>
      <c r="U115" s="33">
        <v>36.065925581557202</v>
      </c>
      <c r="V115" s="33">
        <v>9.0382586162694505</v>
      </c>
      <c r="W115" s="33">
        <v>143.95649566188979</v>
      </c>
      <c r="X115" s="33">
        <v>231.06951794290217</v>
      </c>
      <c r="Y115" s="33">
        <v>873.93922389625266</v>
      </c>
      <c r="Z115" s="33">
        <v>186.47877797420333</v>
      </c>
      <c r="AA115" s="33">
        <v>20.705579683713523</v>
      </c>
      <c r="AB115" s="33">
        <v>128.75648795228781</v>
      </c>
      <c r="AC115" s="33">
        <v>12.463414990298601</v>
      </c>
      <c r="AD115" s="33">
        <v>206.222140234981</v>
      </c>
      <c r="AE115" s="33">
        <v>118.78356155309918</v>
      </c>
      <c r="AF115" s="33">
        <v>98.970129832475692</v>
      </c>
      <c r="AG115" s="33">
        <v>43.753783214293684</v>
      </c>
      <c r="AH115" s="33">
        <v>20.601353558989885</v>
      </c>
      <c r="AI115" s="33">
        <v>47.877659385389116</v>
      </c>
      <c r="AJ115" s="33">
        <v>442.19277929647785</v>
      </c>
      <c r="AK115" s="33">
        <v>325.0775035167909</v>
      </c>
      <c r="AL115" s="33">
        <v>43.746008921451661</v>
      </c>
      <c r="AM115" s="33">
        <v>32.54537545981961</v>
      </c>
      <c r="AN115" s="33">
        <v>178.31273670497748</v>
      </c>
      <c r="AO115" s="33">
        <v>46.483994660566019</v>
      </c>
      <c r="AP115" s="33">
        <v>480.43143901187</v>
      </c>
      <c r="AQ115" s="33">
        <v>71.099918395288569</v>
      </c>
      <c r="AR115" s="33">
        <v>119.52448664960232</v>
      </c>
      <c r="AS115" s="33">
        <v>19.414318248654268</v>
      </c>
      <c r="AT115" s="33">
        <v>25.276659429577354</v>
      </c>
      <c r="AU115" s="33">
        <v>17.131640950615203</v>
      </c>
      <c r="AV115" s="33">
        <v>41.743865476058033</v>
      </c>
      <c r="AW115" s="33">
        <v>133.66845657633809</v>
      </c>
      <c r="AX115" s="33">
        <v>44.90594668836102</v>
      </c>
      <c r="AY115" s="33">
        <v>28.967173568411582</v>
      </c>
      <c r="AZ115" s="33">
        <v>26.945997483726941</v>
      </c>
      <c r="BA115" s="33">
        <v>11.607883705345227</v>
      </c>
      <c r="BB115" s="33">
        <v>127.21494245517371</v>
      </c>
      <c r="BC115" s="33">
        <v>13.329097933430246</v>
      </c>
      <c r="BD115" s="33">
        <v>56272.215620953932</v>
      </c>
      <c r="BE115" s="33">
        <v>7259.0582588354937</v>
      </c>
      <c r="BF115" s="33">
        <v>19.467325433292885</v>
      </c>
      <c r="BG115" s="33">
        <v>26.026897600979588</v>
      </c>
      <c r="BH115" s="33">
        <v>82.007302174411393</v>
      </c>
      <c r="BI115" s="33">
        <v>28.19551177799892</v>
      </c>
      <c r="BJ115" s="33">
        <v>47.054151586294587</v>
      </c>
      <c r="BK115" s="33">
        <v>146.48174740734831</v>
      </c>
      <c r="BL115" s="33">
        <v>14.636498852273544</v>
      </c>
      <c r="BM115" s="33">
        <v>138.25043397686431</v>
      </c>
      <c r="BN115" s="33">
        <v>114.16502792148181</v>
      </c>
      <c r="BO115" s="33">
        <v>68.410955251750636</v>
      </c>
      <c r="BP115" s="33">
        <v>3889.1786976908793</v>
      </c>
      <c r="BQ115" s="33">
        <v>39825.410121674591</v>
      </c>
      <c r="BR115" s="33">
        <v>18043.53249686088</v>
      </c>
      <c r="BS115" s="33">
        <v>151.66205826201286</v>
      </c>
      <c r="BT115" s="33">
        <v>69104.18991446869</v>
      </c>
      <c r="BU115" s="33">
        <v>23195.214239600624</v>
      </c>
      <c r="BV115" s="33">
        <v>1993.7472250867465</v>
      </c>
      <c r="BW115" s="33">
        <v>83.748282361894269</v>
      </c>
      <c r="BX115" s="33">
        <v>65.630690046769331</v>
      </c>
      <c r="BY115" s="33">
        <v>64.500306325821015</v>
      </c>
      <c r="BZ115" s="33">
        <v>20.020905411662483</v>
      </c>
      <c r="CA115" s="33">
        <v>71.259613008725708</v>
      </c>
      <c r="CB115" s="33">
        <v>0</v>
      </c>
      <c r="CC115" s="33">
        <v>1.0262913487144425</v>
      </c>
      <c r="CD115" s="33">
        <v>5556.0915361988145</v>
      </c>
      <c r="CE115" s="33">
        <v>9485.6031343845607</v>
      </c>
      <c r="CF115" s="33">
        <v>30329.680052352771</v>
      </c>
      <c r="CG115" s="33">
        <v>80819.998595721656</v>
      </c>
      <c r="CH115" s="33">
        <v>203.32429292767384</v>
      </c>
      <c r="CI115" s="33">
        <v>0</v>
      </c>
      <c r="CJ115" s="33">
        <v>40795.368330629637</v>
      </c>
      <c r="CK115" s="33">
        <v>245.77445580753968</v>
      </c>
      <c r="CL115" s="33">
        <v>8.1728673292686196</v>
      </c>
      <c r="CM115" s="33">
        <v>25705.167468946351</v>
      </c>
      <c r="CN115" s="33">
        <v>69.7103121927492</v>
      </c>
      <c r="CO115" s="33">
        <v>7.1937660320514176</v>
      </c>
      <c r="CP115" s="33">
        <v>46.011946680451338</v>
      </c>
      <c r="CQ115" s="33">
        <v>22.819651496699304</v>
      </c>
      <c r="CR115" s="33">
        <v>26667.604707479815</v>
      </c>
      <c r="CS115" s="33">
        <v>8458.8053917884772</v>
      </c>
      <c r="CT115" s="33">
        <v>80.430630232959913</v>
      </c>
      <c r="CU115" s="33">
        <v>4463.7927703068017</v>
      </c>
      <c r="CV115" s="33">
        <v>13124.942948802933</v>
      </c>
      <c r="CW115" s="33">
        <v>7455.6611666055251</v>
      </c>
      <c r="CX115" s="33">
        <v>2583.3690764679368</v>
      </c>
      <c r="CY115" s="33">
        <v>1730.4973938765809</v>
      </c>
      <c r="CZ115" s="33">
        <v>29.881879212072452</v>
      </c>
      <c r="DA115" s="33">
        <v>51.015304178907478</v>
      </c>
      <c r="DB115" s="33">
        <v>61.220499918577076</v>
      </c>
      <c r="DC115" s="33">
        <v>45118.270104445583</v>
      </c>
      <c r="DD115" s="33">
        <v>56117.882600964491</v>
      </c>
      <c r="DE115" s="33">
        <v>1359.360191704511</v>
      </c>
      <c r="DF115" s="33">
        <v>0</v>
      </c>
      <c r="DG115" s="33">
        <v>53.28223299665278</v>
      </c>
      <c r="DH115" s="33">
        <v>76572.59154919826</v>
      </c>
      <c r="DI115" s="33">
        <v>58243.872303952383</v>
      </c>
      <c r="DJ115" s="33">
        <v>15972.248711940223</v>
      </c>
      <c r="DK115" s="33">
        <v>16174.418598182989</v>
      </c>
      <c r="DL115" s="33">
        <v>24339.877501065304</v>
      </c>
      <c r="DM115" s="33">
        <v>48.029290795928993</v>
      </c>
      <c r="DN115" s="33">
        <v>78.684398250943687</v>
      </c>
      <c r="DO115" s="33">
        <v>0</v>
      </c>
      <c r="DP115" s="69">
        <f t="shared" si="3"/>
        <v>778217.979442599</v>
      </c>
      <c r="DQ115" s="33">
        <v>1799686.9938864177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825.77549603169984</v>
      </c>
      <c r="FY115" s="33">
        <v>0</v>
      </c>
      <c r="FZ115" s="33">
        <v>1011.8072846578307</v>
      </c>
      <c r="GA115" s="33">
        <v>0</v>
      </c>
      <c r="GB115" s="33">
        <v>14512.455304619172</v>
      </c>
      <c r="GC115" s="33">
        <v>0</v>
      </c>
      <c r="GD115" s="33">
        <v>0</v>
      </c>
      <c r="GE115" s="33">
        <v>0</v>
      </c>
      <c r="GF115" s="33">
        <v>122287.3209797352</v>
      </c>
      <c r="GG115" s="44">
        <f t="shared" si="2"/>
        <v>2716542.3323940611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17.361585580774165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1.6536811668765232</v>
      </c>
      <c r="AX116" s="33">
        <v>0</v>
      </c>
      <c r="AY116" s="33">
        <v>325.46052768656511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1.5715268490322214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1.4308558580831916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1.2234477653983924</v>
      </c>
      <c r="CP116" s="33">
        <v>0</v>
      </c>
      <c r="CQ116" s="33">
        <v>49.811256726280853</v>
      </c>
      <c r="CR116" s="33">
        <v>0</v>
      </c>
      <c r="CS116" s="33">
        <v>1096.7527891958052</v>
      </c>
      <c r="CT116" s="33">
        <v>22.658255090335615</v>
      </c>
      <c r="CU116" s="33">
        <v>0</v>
      </c>
      <c r="CV116" s="33">
        <v>151.82929389476922</v>
      </c>
      <c r="CW116" s="33">
        <v>452.00822939454918</v>
      </c>
      <c r="CX116" s="33">
        <v>0</v>
      </c>
      <c r="CY116" s="33">
        <v>6.0985156095294322</v>
      </c>
      <c r="CZ116" s="33">
        <v>0</v>
      </c>
      <c r="DA116" s="33">
        <v>53.039602155138027</v>
      </c>
      <c r="DB116" s="33">
        <v>5.3724904819467074</v>
      </c>
      <c r="DC116" s="33">
        <v>35.645869560159163</v>
      </c>
      <c r="DD116" s="33">
        <v>391.67117280286124</v>
      </c>
      <c r="DE116" s="33">
        <v>0</v>
      </c>
      <c r="DF116" s="33">
        <v>0</v>
      </c>
      <c r="DG116" s="33">
        <v>21.097446804309936</v>
      </c>
      <c r="DH116" s="33">
        <v>0</v>
      </c>
      <c r="DI116" s="33">
        <v>0</v>
      </c>
      <c r="DJ116" s="33">
        <v>30.50337536364902</v>
      </c>
      <c r="DK116" s="33">
        <v>3.4930225255666247</v>
      </c>
      <c r="DL116" s="33">
        <v>2.1544816874992718</v>
      </c>
      <c r="DM116" s="33">
        <v>0</v>
      </c>
      <c r="DN116" s="33">
        <v>0</v>
      </c>
      <c r="DO116" s="33">
        <v>0</v>
      </c>
      <c r="DP116" s="69">
        <f t="shared" si="3"/>
        <v>2670.8374261991298</v>
      </c>
      <c r="DQ116" s="33">
        <v>804581.30893977697</v>
      </c>
      <c r="DR116" s="33">
        <v>0</v>
      </c>
      <c r="DS116" s="33">
        <v>1937494.6782998987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1962898.4170939568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27.125755814025851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8609.0980794142015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4716281.4655950591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976.53487491965802</v>
      </c>
      <c r="D117" s="33">
        <v>244.52226321985125</v>
      </c>
      <c r="E117" s="33">
        <v>2816.3875561632499</v>
      </c>
      <c r="F117" s="33">
        <v>285.95405711901651</v>
      </c>
      <c r="G117" s="33">
        <v>155.08419219874469</v>
      </c>
      <c r="H117" s="33">
        <v>44.371037658380665</v>
      </c>
      <c r="I117" s="33">
        <v>727.02717837461284</v>
      </c>
      <c r="J117" s="33">
        <v>926.65344223597174</v>
      </c>
      <c r="K117" s="33">
        <v>453.11284413817509</v>
      </c>
      <c r="L117" s="33">
        <v>1876.6282121495274</v>
      </c>
      <c r="M117" s="33">
        <v>3729.1824885278611</v>
      </c>
      <c r="N117" s="33">
        <v>761.65128078364592</v>
      </c>
      <c r="O117" s="33">
        <v>1297.1265081758611</v>
      </c>
      <c r="P117" s="33">
        <v>269.4857588192354</v>
      </c>
      <c r="Q117" s="33">
        <v>463.473045083888</v>
      </c>
      <c r="R117" s="33">
        <v>71.74371430223097</v>
      </c>
      <c r="S117" s="33">
        <v>836.16519072157541</v>
      </c>
      <c r="T117" s="33">
        <v>864.8734493784857</v>
      </c>
      <c r="U117" s="33">
        <v>602.86552897222077</v>
      </c>
      <c r="V117" s="33">
        <v>159.140036354453</v>
      </c>
      <c r="W117" s="33">
        <v>1808.7201281115167</v>
      </c>
      <c r="X117" s="33">
        <v>2090.8236606944997</v>
      </c>
      <c r="Y117" s="33">
        <v>5391.55489921155</v>
      </c>
      <c r="Z117" s="33">
        <v>2090.8380650901549</v>
      </c>
      <c r="AA117" s="33">
        <v>292.72980666561534</v>
      </c>
      <c r="AB117" s="33">
        <v>1855.2605441226865</v>
      </c>
      <c r="AC117" s="33">
        <v>161.95556507036127</v>
      </c>
      <c r="AD117" s="33">
        <v>3029.7580275742384</v>
      </c>
      <c r="AE117" s="33">
        <v>1667.0238942728913</v>
      </c>
      <c r="AF117" s="33">
        <v>1355.2078488006387</v>
      </c>
      <c r="AG117" s="33">
        <v>563.81178854424957</v>
      </c>
      <c r="AH117" s="33">
        <v>274.65946586205627</v>
      </c>
      <c r="AI117" s="33">
        <v>596.90416137110992</v>
      </c>
      <c r="AJ117" s="33">
        <v>4022.3245431026735</v>
      </c>
      <c r="AK117" s="33">
        <v>4556.4375031256623</v>
      </c>
      <c r="AL117" s="33">
        <v>526.59405666793191</v>
      </c>
      <c r="AM117" s="33">
        <v>466.05235943771248</v>
      </c>
      <c r="AN117" s="33">
        <v>2514.959725537607</v>
      </c>
      <c r="AO117" s="33">
        <v>663.71416104512184</v>
      </c>
      <c r="AP117" s="33">
        <v>244.70157603910994</v>
      </c>
      <c r="AQ117" s="33">
        <v>982.70298190052313</v>
      </c>
      <c r="AR117" s="33">
        <v>2115.7602612945702</v>
      </c>
      <c r="AS117" s="33">
        <v>354.82323601193201</v>
      </c>
      <c r="AT117" s="33">
        <v>432.69086891029281</v>
      </c>
      <c r="AU117" s="33">
        <v>282.92556402035677</v>
      </c>
      <c r="AV117" s="33">
        <v>726.96795119237095</v>
      </c>
      <c r="AW117" s="33">
        <v>2430.520332518543</v>
      </c>
      <c r="AX117" s="33">
        <v>697.9428076554376</v>
      </c>
      <c r="AY117" s="33">
        <v>3254.1692128107907</v>
      </c>
      <c r="AZ117" s="33">
        <v>456.76000580967752</v>
      </c>
      <c r="BA117" s="33">
        <v>213.09644827519085</v>
      </c>
      <c r="BB117" s="33">
        <v>2290.7222446816381</v>
      </c>
      <c r="BC117" s="33">
        <v>244.237004326586</v>
      </c>
      <c r="BD117" s="33">
        <v>17621.257166017145</v>
      </c>
      <c r="BE117" s="33">
        <v>12798.949211240031</v>
      </c>
      <c r="BF117" s="33">
        <v>323.14608650549428</v>
      </c>
      <c r="BG117" s="33">
        <v>466.23412823586392</v>
      </c>
      <c r="BH117" s="33">
        <v>1305.903332461701</v>
      </c>
      <c r="BI117" s="33">
        <v>2869.8422645082474</v>
      </c>
      <c r="BJ117" s="33">
        <v>359.8718861366699</v>
      </c>
      <c r="BK117" s="33">
        <v>2731.8966121569297</v>
      </c>
      <c r="BL117" s="33">
        <v>198.63809167088186</v>
      </c>
      <c r="BM117" s="33">
        <v>754.52787454253018</v>
      </c>
      <c r="BN117" s="33">
        <v>1616.6563114313117</v>
      </c>
      <c r="BO117" s="33">
        <v>903.581540043877</v>
      </c>
      <c r="BP117" s="33">
        <v>661.00902777759666</v>
      </c>
      <c r="BQ117" s="33">
        <v>639.34043419204738</v>
      </c>
      <c r="BR117" s="33">
        <v>485.39968034135455</v>
      </c>
      <c r="BS117" s="33">
        <v>2306.539525648911</v>
      </c>
      <c r="BT117" s="33">
        <v>8178.2614764122818</v>
      </c>
      <c r="BU117" s="33">
        <v>762.99445147865185</v>
      </c>
      <c r="BV117" s="33">
        <v>1182.0974986802969</v>
      </c>
      <c r="BW117" s="33">
        <v>459.67870857166054</v>
      </c>
      <c r="BX117" s="33">
        <v>1041.4244175548542</v>
      </c>
      <c r="BY117" s="33">
        <v>605.5141002744125</v>
      </c>
      <c r="BZ117" s="33">
        <v>302.42998619158448</v>
      </c>
      <c r="CA117" s="33">
        <v>1278.1062529035594</v>
      </c>
      <c r="CB117" s="33">
        <v>23.126529310415133</v>
      </c>
      <c r="CC117" s="33">
        <v>53.122735103355396</v>
      </c>
      <c r="CD117" s="33">
        <v>456.56823363593531</v>
      </c>
      <c r="CE117" s="33">
        <v>1601.383858925137</v>
      </c>
      <c r="CF117" s="33">
        <v>1064.3327494816065</v>
      </c>
      <c r="CG117" s="33">
        <v>7366.1841191381354</v>
      </c>
      <c r="CH117" s="33">
        <v>3577.0812598595562</v>
      </c>
      <c r="CI117" s="33">
        <v>14.742103427289198</v>
      </c>
      <c r="CJ117" s="33">
        <v>1687.6517211967728</v>
      </c>
      <c r="CK117" s="33">
        <v>763.07090576770668</v>
      </c>
      <c r="CL117" s="33">
        <v>146.04112089437535</v>
      </c>
      <c r="CM117" s="33">
        <v>5367.1336958332258</v>
      </c>
      <c r="CN117" s="33">
        <v>250.10694237051908</v>
      </c>
      <c r="CO117" s="33">
        <v>125.37933363517276</v>
      </c>
      <c r="CP117" s="33">
        <v>123.96306795655977</v>
      </c>
      <c r="CQ117" s="33">
        <v>767.8080990669132</v>
      </c>
      <c r="CR117" s="33">
        <v>884.73184670587568</v>
      </c>
      <c r="CS117" s="33">
        <v>8386.9182002536545</v>
      </c>
      <c r="CT117" s="33">
        <v>1535.9448999707399</v>
      </c>
      <c r="CU117" s="33">
        <v>230.6906005239845</v>
      </c>
      <c r="CV117" s="33">
        <v>1700.1956512696506</v>
      </c>
      <c r="CW117" s="33">
        <v>3563.8447564697899</v>
      </c>
      <c r="CX117" s="33">
        <v>150.58489492764309</v>
      </c>
      <c r="CY117" s="33">
        <v>87.0626265051784</v>
      </c>
      <c r="CZ117" s="33">
        <v>524.91373811418146</v>
      </c>
      <c r="DA117" s="33">
        <v>1470.0832052860314</v>
      </c>
      <c r="DB117" s="33">
        <v>1142.6479591045647</v>
      </c>
      <c r="DC117" s="33">
        <v>223608.28602237016</v>
      </c>
      <c r="DD117" s="33">
        <v>198574.66802143448</v>
      </c>
      <c r="DE117" s="33">
        <v>132.81834702167535</v>
      </c>
      <c r="DF117" s="33">
        <v>0</v>
      </c>
      <c r="DG117" s="33">
        <v>1142.4890875877597</v>
      </c>
      <c r="DH117" s="33">
        <v>538.37895761266634</v>
      </c>
      <c r="DI117" s="33">
        <v>147.97949982972386</v>
      </c>
      <c r="DJ117" s="33">
        <v>1053.4699204057863</v>
      </c>
      <c r="DK117" s="33">
        <v>399.47109688145446</v>
      </c>
      <c r="DL117" s="33">
        <v>9444.7485071428582</v>
      </c>
      <c r="DM117" s="33">
        <v>857.83075341840072</v>
      </c>
      <c r="DN117" s="33">
        <v>1438.6988353588019</v>
      </c>
      <c r="DO117" s="33">
        <v>0</v>
      </c>
      <c r="DP117" s="69">
        <f t="shared" si="3"/>
        <v>606476.78732782765</v>
      </c>
      <c r="DQ117" s="33">
        <v>1841013.5819871563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93790.231257825872</v>
      </c>
      <c r="EZ117" s="33">
        <v>800100.2803890002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8.7285202468207093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360.17628075852463</v>
      </c>
      <c r="FY117" s="33">
        <v>0</v>
      </c>
      <c r="FZ117" s="33">
        <v>594.17648560065061</v>
      </c>
      <c r="GA117" s="33">
        <v>0</v>
      </c>
      <c r="GB117" s="33">
        <v>7658.1502539665053</v>
      </c>
      <c r="GC117" s="33">
        <v>0</v>
      </c>
      <c r="GD117" s="33">
        <v>0</v>
      </c>
      <c r="GE117" s="33">
        <v>0</v>
      </c>
      <c r="GF117" s="33">
        <v>10530.481902327505</v>
      </c>
      <c r="GG117" s="44">
        <f t="shared" si="2"/>
        <v>3360532.59440471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20358.699357838253</v>
      </c>
      <c r="D118" s="33">
        <v>6482.2492669747535</v>
      </c>
      <c r="E118" s="33">
        <v>781.65098736058076</v>
      </c>
      <c r="F118" s="33">
        <v>519.80800773651856</v>
      </c>
      <c r="G118" s="33">
        <v>4438.6971345376714</v>
      </c>
      <c r="H118" s="33">
        <v>80.961962400575445</v>
      </c>
      <c r="I118" s="33">
        <v>15693.748643031246</v>
      </c>
      <c r="J118" s="33">
        <v>8511.3006701931736</v>
      </c>
      <c r="K118" s="33">
        <v>45793.773346382121</v>
      </c>
      <c r="L118" s="33">
        <v>14483.085876007306</v>
      </c>
      <c r="M118" s="33">
        <v>43593.137221694145</v>
      </c>
      <c r="N118" s="33">
        <v>9829.3683676144738</v>
      </c>
      <c r="O118" s="33">
        <v>7311.4805853765283</v>
      </c>
      <c r="P118" s="33">
        <v>6071.7313616112942</v>
      </c>
      <c r="Q118" s="33">
        <v>9637.5875321550448</v>
      </c>
      <c r="R118" s="33">
        <v>471.58952957046392</v>
      </c>
      <c r="S118" s="33">
        <v>18362.136770844088</v>
      </c>
      <c r="T118" s="33">
        <v>33911.966705606304</v>
      </c>
      <c r="U118" s="33">
        <v>32088.175269623796</v>
      </c>
      <c r="V118" s="33">
        <v>11310.720416743727</v>
      </c>
      <c r="W118" s="33">
        <v>10990.205205377584</v>
      </c>
      <c r="X118" s="33">
        <v>13026.463660838699</v>
      </c>
      <c r="Y118" s="33">
        <v>128644.32205937336</v>
      </c>
      <c r="Z118" s="33">
        <v>28596.942713744578</v>
      </c>
      <c r="AA118" s="33">
        <v>2946.4204423894198</v>
      </c>
      <c r="AB118" s="33">
        <v>38455.242071863453</v>
      </c>
      <c r="AC118" s="33">
        <v>11171.1635486951</v>
      </c>
      <c r="AD118" s="33">
        <v>82983.477689782536</v>
      </c>
      <c r="AE118" s="33">
        <v>23059.952400343172</v>
      </c>
      <c r="AF118" s="33">
        <v>80477.336081818052</v>
      </c>
      <c r="AG118" s="33">
        <v>14731.110913789076</v>
      </c>
      <c r="AH118" s="33">
        <v>9063.2475402286145</v>
      </c>
      <c r="AI118" s="33">
        <v>20033.926980919583</v>
      </c>
      <c r="AJ118" s="33">
        <v>83858.928539540706</v>
      </c>
      <c r="AK118" s="33">
        <v>58260.458246507536</v>
      </c>
      <c r="AL118" s="33">
        <v>14069.01089187775</v>
      </c>
      <c r="AM118" s="33">
        <v>19530.126031695738</v>
      </c>
      <c r="AN118" s="33">
        <v>59380.578475602582</v>
      </c>
      <c r="AO118" s="33">
        <v>42265.6227792063</v>
      </c>
      <c r="AP118" s="33">
        <v>14380.456469235087</v>
      </c>
      <c r="AQ118" s="33">
        <v>25967.094784528654</v>
      </c>
      <c r="AR118" s="33">
        <v>3466.1373994686091</v>
      </c>
      <c r="AS118" s="33">
        <v>1228.2555189123966</v>
      </c>
      <c r="AT118" s="33">
        <v>7145.2565355210045</v>
      </c>
      <c r="AU118" s="33">
        <v>20569.433627621711</v>
      </c>
      <c r="AV118" s="33">
        <v>23351.429699962915</v>
      </c>
      <c r="AW118" s="33">
        <v>55191.853047706514</v>
      </c>
      <c r="AX118" s="33">
        <v>24659.341186148918</v>
      </c>
      <c r="AY118" s="33">
        <v>10364.391527447506</v>
      </c>
      <c r="AZ118" s="33">
        <v>18115.245023970027</v>
      </c>
      <c r="BA118" s="33">
        <v>0</v>
      </c>
      <c r="BB118" s="33">
        <v>51505.792307585107</v>
      </c>
      <c r="BC118" s="33">
        <v>4014.7574343058109</v>
      </c>
      <c r="BD118" s="33">
        <v>300169.03483069851</v>
      </c>
      <c r="BE118" s="33">
        <v>344652.63321613544</v>
      </c>
      <c r="BF118" s="33">
        <v>17925.379987523851</v>
      </c>
      <c r="BG118" s="33">
        <v>8499.7517496279124</v>
      </c>
      <c r="BH118" s="33">
        <v>50503.723853369869</v>
      </c>
      <c r="BI118" s="33">
        <v>32337.611365916066</v>
      </c>
      <c r="BJ118" s="33">
        <v>20691.197137959811</v>
      </c>
      <c r="BK118" s="33">
        <v>116287.25259360831</v>
      </c>
      <c r="BL118" s="33">
        <v>46173.893071106002</v>
      </c>
      <c r="BM118" s="33">
        <v>34366.275551875689</v>
      </c>
      <c r="BN118" s="33">
        <v>20462.265920006877</v>
      </c>
      <c r="BO118" s="33">
        <v>68692.03354045056</v>
      </c>
      <c r="BP118" s="33">
        <v>28647.610254540319</v>
      </c>
      <c r="BQ118" s="33">
        <v>18054.183733676229</v>
      </c>
      <c r="BR118" s="33">
        <v>6849.3901135780461</v>
      </c>
      <c r="BS118" s="33">
        <v>292274.34474782547</v>
      </c>
      <c r="BT118" s="33">
        <v>431523.94039579586</v>
      </c>
      <c r="BU118" s="33">
        <v>74427.714750338535</v>
      </c>
      <c r="BV118" s="33">
        <v>123213.98375188191</v>
      </c>
      <c r="BW118" s="33">
        <v>58369.720896382561</v>
      </c>
      <c r="BX118" s="33">
        <v>74147.1370608945</v>
      </c>
      <c r="BY118" s="33">
        <v>80122.747920117763</v>
      </c>
      <c r="BZ118" s="33">
        <v>136476.50948911658</v>
      </c>
      <c r="CA118" s="33">
        <v>38615.585400818563</v>
      </c>
      <c r="CB118" s="33">
        <v>27837.616196075938</v>
      </c>
      <c r="CC118" s="33">
        <v>2209.0698199718668</v>
      </c>
      <c r="CD118" s="33">
        <v>21581.418994734613</v>
      </c>
      <c r="CE118" s="33">
        <v>62944.716792887695</v>
      </c>
      <c r="CF118" s="33">
        <v>95776.488400243601</v>
      </c>
      <c r="CG118" s="33">
        <v>358911.80674186</v>
      </c>
      <c r="CH118" s="33">
        <v>67251.469839606129</v>
      </c>
      <c r="CI118" s="33">
        <v>0</v>
      </c>
      <c r="CJ118" s="33">
        <v>44751.676575866128</v>
      </c>
      <c r="CK118" s="33">
        <v>67494.208769796838</v>
      </c>
      <c r="CL118" s="33">
        <v>8510.6481722450535</v>
      </c>
      <c r="CM118" s="33">
        <v>142703.80807684548</v>
      </c>
      <c r="CN118" s="33">
        <v>19747.892690114655</v>
      </c>
      <c r="CO118" s="33">
        <v>2035.4336686142094</v>
      </c>
      <c r="CP118" s="33">
        <v>11758.249661640237</v>
      </c>
      <c r="CQ118" s="33">
        <v>12575.680644928987</v>
      </c>
      <c r="CR118" s="33">
        <v>83105.543793640041</v>
      </c>
      <c r="CS118" s="33">
        <v>54.562265915011658</v>
      </c>
      <c r="CT118" s="33">
        <v>24547.168080087456</v>
      </c>
      <c r="CU118" s="33">
        <v>4071.452490548902</v>
      </c>
      <c r="CV118" s="33">
        <v>7.4632123329137112</v>
      </c>
      <c r="CW118" s="33">
        <v>22.218593695983142</v>
      </c>
      <c r="CX118" s="33">
        <v>0</v>
      </c>
      <c r="CY118" s="33">
        <v>0</v>
      </c>
      <c r="CZ118" s="33">
        <v>19625.09257973907</v>
      </c>
      <c r="DA118" s="33">
        <v>382.76836981664269</v>
      </c>
      <c r="DB118" s="33">
        <v>106533.51925723693</v>
      </c>
      <c r="DC118" s="33">
        <v>0</v>
      </c>
      <c r="DD118" s="33">
        <v>19.252708435402909</v>
      </c>
      <c r="DE118" s="33">
        <v>1328.367806109366</v>
      </c>
      <c r="DF118" s="33">
        <v>29.811976008993376</v>
      </c>
      <c r="DG118" s="33">
        <v>1.9591630677598149</v>
      </c>
      <c r="DH118" s="33">
        <v>11677.824530530492</v>
      </c>
      <c r="DI118" s="33">
        <v>6694.011265005769</v>
      </c>
      <c r="DJ118" s="33">
        <v>1.2657621546558233</v>
      </c>
      <c r="DK118" s="33">
        <v>3726.7841502154479</v>
      </c>
      <c r="DL118" s="33">
        <v>53193.019744291916</v>
      </c>
      <c r="DM118" s="33">
        <v>46615.71698608814</v>
      </c>
      <c r="DN118" s="33">
        <v>23133.834198835691</v>
      </c>
      <c r="DO118" s="33">
        <v>0</v>
      </c>
      <c r="DP118" s="69">
        <f t="shared" si="3"/>
        <v>5045581.5931617441</v>
      </c>
      <c r="DQ118" s="33">
        <v>1740015.7664303617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8727049.7362271305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173617.5803449463</v>
      </c>
      <c r="FI118" s="33">
        <v>0</v>
      </c>
      <c r="FJ118" s="33">
        <v>0</v>
      </c>
      <c r="FK118" s="33">
        <v>6504.6903426679082</v>
      </c>
      <c r="FL118" s="33">
        <v>0</v>
      </c>
      <c r="FM118" s="33">
        <v>0</v>
      </c>
      <c r="FN118" s="33">
        <v>0</v>
      </c>
      <c r="FO118" s="33">
        <v>5818876.6516774492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85067.701009498007</v>
      </c>
      <c r="GA118" s="33">
        <v>0</v>
      </c>
      <c r="GB118" s="33">
        <v>168658.54554427395</v>
      </c>
      <c r="GC118" s="33">
        <v>0</v>
      </c>
      <c r="GD118" s="33">
        <v>0</v>
      </c>
      <c r="GE118" s="33">
        <v>0</v>
      </c>
      <c r="GF118" s="33">
        <v>36249.642961729645</v>
      </c>
      <c r="GG118" s="44">
        <f t="shared" si="2"/>
        <v>21801621.907699801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47241.328807838443</v>
      </c>
      <c r="D119" s="33">
        <v>1740.1937396601838</v>
      </c>
      <c r="E119" s="33">
        <v>2275.1617040925839</v>
      </c>
      <c r="F119" s="33">
        <v>19912.460537984407</v>
      </c>
      <c r="G119" s="33">
        <v>9697.9552949882091</v>
      </c>
      <c r="H119" s="33">
        <v>3089.6209350824743</v>
      </c>
      <c r="I119" s="33">
        <v>26873.774388990998</v>
      </c>
      <c r="J119" s="33">
        <v>12916.119188129487</v>
      </c>
      <c r="K119" s="33">
        <v>35161.844613416906</v>
      </c>
      <c r="L119" s="33">
        <v>14870.347959654193</v>
      </c>
      <c r="M119" s="33">
        <v>42797.95662557584</v>
      </c>
      <c r="N119" s="33">
        <v>13380.72878084176</v>
      </c>
      <c r="O119" s="33">
        <v>4560.0603311550776</v>
      </c>
      <c r="P119" s="33">
        <v>7790.0457542055965</v>
      </c>
      <c r="Q119" s="33">
        <v>7589.9843725186302</v>
      </c>
      <c r="R119" s="33">
        <v>369.11661563007323</v>
      </c>
      <c r="S119" s="33">
        <v>30375.696420100245</v>
      </c>
      <c r="T119" s="33">
        <v>11892.140509837966</v>
      </c>
      <c r="U119" s="33">
        <v>9414.4347065781349</v>
      </c>
      <c r="V119" s="33">
        <v>8636.2739914980139</v>
      </c>
      <c r="W119" s="33">
        <v>24838.589618446094</v>
      </c>
      <c r="X119" s="33">
        <v>6924.3540231264278</v>
      </c>
      <c r="Y119" s="33">
        <v>62536.954438363005</v>
      </c>
      <c r="Z119" s="33">
        <v>29925.010441669696</v>
      </c>
      <c r="AA119" s="33">
        <v>2783.1007560312269</v>
      </c>
      <c r="AB119" s="33">
        <v>30241.433633242963</v>
      </c>
      <c r="AC119" s="33">
        <v>24442.128195558973</v>
      </c>
      <c r="AD119" s="33">
        <v>27896.355980926604</v>
      </c>
      <c r="AE119" s="33">
        <v>10812.911963983768</v>
      </c>
      <c r="AF119" s="33">
        <v>6329.135058645109</v>
      </c>
      <c r="AG119" s="33">
        <v>3201.4862019632387</v>
      </c>
      <c r="AH119" s="33">
        <v>1312.9318853764594</v>
      </c>
      <c r="AI119" s="33">
        <v>4821.2485323918672</v>
      </c>
      <c r="AJ119" s="33">
        <v>43360.954115923152</v>
      </c>
      <c r="AK119" s="33">
        <v>33676.652093871715</v>
      </c>
      <c r="AL119" s="33">
        <v>4343.9319252427731</v>
      </c>
      <c r="AM119" s="33">
        <v>8984.1250807544457</v>
      </c>
      <c r="AN119" s="33">
        <v>73654.937313185103</v>
      </c>
      <c r="AO119" s="33">
        <v>3076.9267805308505</v>
      </c>
      <c r="AP119" s="33">
        <v>6414.1205143283842</v>
      </c>
      <c r="AQ119" s="33">
        <v>6781.5797930374802</v>
      </c>
      <c r="AR119" s="33">
        <v>62287.008655044643</v>
      </c>
      <c r="AS119" s="33">
        <v>2357.4486522794305</v>
      </c>
      <c r="AT119" s="33">
        <v>26140.830144546446</v>
      </c>
      <c r="AU119" s="33">
        <v>2388.0780085255856</v>
      </c>
      <c r="AV119" s="33">
        <v>8715.1434667457015</v>
      </c>
      <c r="AW119" s="33">
        <v>29844.272295077146</v>
      </c>
      <c r="AX119" s="33">
        <v>40769.668658625968</v>
      </c>
      <c r="AY119" s="33">
        <v>9833.4510492503487</v>
      </c>
      <c r="AZ119" s="33">
        <v>1008.6032255465841</v>
      </c>
      <c r="BA119" s="33">
        <v>18.825018327567594</v>
      </c>
      <c r="BB119" s="33">
        <v>352.77657613017709</v>
      </c>
      <c r="BC119" s="33">
        <v>17950.258295436695</v>
      </c>
      <c r="BD119" s="33">
        <v>58063.184332175013</v>
      </c>
      <c r="BE119" s="33">
        <v>31426.997340392918</v>
      </c>
      <c r="BF119" s="33">
        <v>4069.308900339046</v>
      </c>
      <c r="BG119" s="33">
        <v>28788.472226692684</v>
      </c>
      <c r="BH119" s="33">
        <v>59125.493068962074</v>
      </c>
      <c r="BI119" s="33">
        <v>24772.994453605839</v>
      </c>
      <c r="BJ119" s="33">
        <v>25783.413382345054</v>
      </c>
      <c r="BK119" s="33">
        <v>25045.188816696147</v>
      </c>
      <c r="BL119" s="33">
        <v>5463.397179783331</v>
      </c>
      <c r="BM119" s="33">
        <v>17492.512689755888</v>
      </c>
      <c r="BN119" s="33">
        <v>17705.553603238503</v>
      </c>
      <c r="BO119" s="33">
        <v>11991.074729901524</v>
      </c>
      <c r="BP119" s="33">
        <v>4556.9722611540183</v>
      </c>
      <c r="BQ119" s="33">
        <v>4037.9234275207127</v>
      </c>
      <c r="BR119" s="33">
        <v>3153.7563792320702</v>
      </c>
      <c r="BS119" s="33">
        <v>39474.050564401507</v>
      </c>
      <c r="BT119" s="33">
        <v>99596.888885542925</v>
      </c>
      <c r="BU119" s="33">
        <v>5440.7718619073121</v>
      </c>
      <c r="BV119" s="33">
        <v>11640.620963014306</v>
      </c>
      <c r="BW119" s="33">
        <v>1072.0837928934493</v>
      </c>
      <c r="BX119" s="33">
        <v>12158.227454021258</v>
      </c>
      <c r="BY119" s="33">
        <v>6448.9060699201837</v>
      </c>
      <c r="BZ119" s="33">
        <v>19516.761660601947</v>
      </c>
      <c r="CA119" s="33">
        <v>6817.6266234676859</v>
      </c>
      <c r="CB119" s="33">
        <v>7.7713121492624975</v>
      </c>
      <c r="CC119" s="33">
        <v>11.313193019559428</v>
      </c>
      <c r="CD119" s="33">
        <v>2362.2344147746658</v>
      </c>
      <c r="CE119" s="33">
        <v>4188.1708003978165</v>
      </c>
      <c r="CF119" s="33">
        <v>29396.072564437971</v>
      </c>
      <c r="CG119" s="33">
        <v>26612.423790536257</v>
      </c>
      <c r="CH119" s="33">
        <v>18261.27707386154</v>
      </c>
      <c r="CI119" s="33">
        <v>9641.4572903518965</v>
      </c>
      <c r="CJ119" s="33">
        <v>14818.879095544673</v>
      </c>
      <c r="CK119" s="33">
        <v>534.31355500282041</v>
      </c>
      <c r="CL119" s="33">
        <v>1455.2024450673619</v>
      </c>
      <c r="CM119" s="33">
        <v>62448.982520583879</v>
      </c>
      <c r="CN119" s="33">
        <v>152.5979445531577</v>
      </c>
      <c r="CO119" s="33">
        <v>3602.6576637605885</v>
      </c>
      <c r="CP119" s="33">
        <v>9.6871874245400491</v>
      </c>
      <c r="CQ119" s="33">
        <v>6657.513692917737</v>
      </c>
      <c r="CR119" s="33">
        <v>25691.652133345404</v>
      </c>
      <c r="CS119" s="33">
        <v>65197.178873748839</v>
      </c>
      <c r="CT119" s="33">
        <v>79015.112077438243</v>
      </c>
      <c r="CU119" s="33">
        <v>560.33731444469163</v>
      </c>
      <c r="CV119" s="33">
        <v>22317.408882311876</v>
      </c>
      <c r="CW119" s="33">
        <v>31314.276268522437</v>
      </c>
      <c r="CX119" s="33">
        <v>31771.251821736794</v>
      </c>
      <c r="CY119" s="33">
        <v>16197.572767354117</v>
      </c>
      <c r="CZ119" s="33">
        <v>2006.3204969993003</v>
      </c>
      <c r="DA119" s="33">
        <v>37575.675765544183</v>
      </c>
      <c r="DB119" s="33">
        <v>10696.541639436688</v>
      </c>
      <c r="DC119" s="33">
        <v>23511.735340758216</v>
      </c>
      <c r="DD119" s="33">
        <v>29786.917326478244</v>
      </c>
      <c r="DE119" s="33">
        <v>3722.2658518818894</v>
      </c>
      <c r="DF119" s="33">
        <v>714.75395292812459</v>
      </c>
      <c r="DG119" s="33">
        <v>7871.4980269077341</v>
      </c>
      <c r="DH119" s="33">
        <v>5618.2592841702763</v>
      </c>
      <c r="DI119" s="33">
        <v>1542.5315893202539</v>
      </c>
      <c r="DJ119" s="33">
        <v>5373.222485207044</v>
      </c>
      <c r="DK119" s="33">
        <v>3707.2069193799343</v>
      </c>
      <c r="DL119" s="33">
        <v>29975.578859203535</v>
      </c>
      <c r="DM119" s="33">
        <v>4294.258799018804</v>
      </c>
      <c r="DN119" s="33">
        <v>5363.1427878942741</v>
      </c>
      <c r="DO119" s="33">
        <v>0</v>
      </c>
      <c r="DP119" s="69">
        <f t="shared" si="3"/>
        <v>2076237.9121458947</v>
      </c>
      <c r="DQ119" s="33">
        <v>3016243.0669897646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16.443427151870338</v>
      </c>
      <c r="FV119" s="33">
        <v>10.011669524091399</v>
      </c>
      <c r="FW119" s="33">
        <v>0</v>
      </c>
      <c r="FX119" s="33">
        <v>7465.6803637416579</v>
      </c>
      <c r="FY119" s="33">
        <v>0</v>
      </c>
      <c r="FZ119" s="33">
        <v>5283.5080805472235</v>
      </c>
      <c r="GA119" s="33">
        <v>0</v>
      </c>
      <c r="GB119" s="33">
        <v>42918.92710102642</v>
      </c>
      <c r="GC119" s="33">
        <v>0</v>
      </c>
      <c r="GD119" s="33">
        <v>0</v>
      </c>
      <c r="GE119" s="33">
        <v>13.051772932207887</v>
      </c>
      <c r="GF119" s="33">
        <v>514.37286602891686</v>
      </c>
      <c r="GG119" s="44">
        <f t="shared" si="2"/>
        <v>5148702.9744166126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10336.871361184718</v>
      </c>
      <c r="D120" s="33">
        <v>2717.4779685671929</v>
      </c>
      <c r="E120" s="33">
        <v>257.4438127325339</v>
      </c>
      <c r="F120" s="33">
        <v>32.791613686102799</v>
      </c>
      <c r="G120" s="33">
        <v>325.87676275216438</v>
      </c>
      <c r="H120" s="33">
        <v>5.1189853270259658</v>
      </c>
      <c r="I120" s="33">
        <v>19804.402984950691</v>
      </c>
      <c r="J120" s="33">
        <v>4604.3374578336206</v>
      </c>
      <c r="K120" s="33">
        <v>5485.4754629151212</v>
      </c>
      <c r="L120" s="33">
        <v>8334.8990088559967</v>
      </c>
      <c r="M120" s="33">
        <v>18307.318419783966</v>
      </c>
      <c r="N120" s="33">
        <v>792.99086224178893</v>
      </c>
      <c r="O120" s="33">
        <v>625.78206045540844</v>
      </c>
      <c r="P120" s="33">
        <v>587.07310390971634</v>
      </c>
      <c r="Q120" s="33">
        <v>773.41268020459756</v>
      </c>
      <c r="R120" s="33">
        <v>95.906680682614038</v>
      </c>
      <c r="S120" s="33">
        <v>2818.403191885101</v>
      </c>
      <c r="T120" s="33">
        <v>1857.7213763732684</v>
      </c>
      <c r="U120" s="33">
        <v>2744.6953212755429</v>
      </c>
      <c r="V120" s="33">
        <v>1302.361566294356</v>
      </c>
      <c r="W120" s="33">
        <v>4205.5210484908193</v>
      </c>
      <c r="X120" s="33">
        <v>2459.0116043572439</v>
      </c>
      <c r="Y120" s="33">
        <v>15532.489704019505</v>
      </c>
      <c r="Z120" s="33">
        <v>4355.5551891846562</v>
      </c>
      <c r="AA120" s="33">
        <v>302.66947877174334</v>
      </c>
      <c r="AB120" s="33">
        <v>4781.1388979020894</v>
      </c>
      <c r="AC120" s="33">
        <v>446.03721879021822</v>
      </c>
      <c r="AD120" s="33">
        <v>12418.631555606384</v>
      </c>
      <c r="AE120" s="33">
        <v>4573.1195448477974</v>
      </c>
      <c r="AF120" s="33">
        <v>9760.7787269909968</v>
      </c>
      <c r="AG120" s="33">
        <v>4635.129494337978</v>
      </c>
      <c r="AH120" s="33">
        <v>2459.6761845954006</v>
      </c>
      <c r="AI120" s="33">
        <v>4562.577540763099</v>
      </c>
      <c r="AJ120" s="33">
        <v>18584.221175058927</v>
      </c>
      <c r="AK120" s="33">
        <v>11262.502155905497</v>
      </c>
      <c r="AL120" s="33">
        <v>1575.9941230893905</v>
      </c>
      <c r="AM120" s="33">
        <v>2007.0341213787806</v>
      </c>
      <c r="AN120" s="33">
        <v>3702.1657155363241</v>
      </c>
      <c r="AO120" s="33">
        <v>6404.9694707268109</v>
      </c>
      <c r="AP120" s="33">
        <v>847.72578182896427</v>
      </c>
      <c r="AQ120" s="33">
        <v>4391.702146115661</v>
      </c>
      <c r="AR120" s="33">
        <v>3091.3947951549758</v>
      </c>
      <c r="AS120" s="33">
        <v>266.83998438675434</v>
      </c>
      <c r="AT120" s="33">
        <v>32354.284392288821</v>
      </c>
      <c r="AU120" s="33">
        <v>9418.1344248627083</v>
      </c>
      <c r="AV120" s="33">
        <v>8026.4635516356111</v>
      </c>
      <c r="AW120" s="33">
        <v>49079.684490306849</v>
      </c>
      <c r="AX120" s="33">
        <v>11544.998806607222</v>
      </c>
      <c r="AY120" s="33">
        <v>551.15283834510115</v>
      </c>
      <c r="AZ120" s="33">
        <v>7890.7706377756031</v>
      </c>
      <c r="BA120" s="33">
        <v>18.828479186352926</v>
      </c>
      <c r="BB120" s="33">
        <v>9855.7576002277747</v>
      </c>
      <c r="BC120" s="33">
        <v>698.90986923670334</v>
      </c>
      <c r="BD120" s="33">
        <v>82907.634191776044</v>
      </c>
      <c r="BE120" s="33">
        <v>81751.344537607525</v>
      </c>
      <c r="BF120" s="33">
        <v>7026.5071894164184</v>
      </c>
      <c r="BG120" s="33">
        <v>4257.5135927229412</v>
      </c>
      <c r="BH120" s="33">
        <v>23658.540446900992</v>
      </c>
      <c r="BI120" s="33">
        <v>5522.1067260527379</v>
      </c>
      <c r="BJ120" s="33">
        <v>3223.2390250470689</v>
      </c>
      <c r="BK120" s="33">
        <v>20572.264352002625</v>
      </c>
      <c r="BL120" s="33">
        <v>4112.0777433933936</v>
      </c>
      <c r="BM120" s="33">
        <v>143598.95738765522</v>
      </c>
      <c r="BN120" s="33">
        <v>46056.666775844205</v>
      </c>
      <c r="BO120" s="33">
        <v>6649.6826748365465</v>
      </c>
      <c r="BP120" s="33">
        <v>2149.5537031725812</v>
      </c>
      <c r="BQ120" s="33">
        <v>6653.9081577819834</v>
      </c>
      <c r="BR120" s="33">
        <v>4219.9901731647342</v>
      </c>
      <c r="BS120" s="33">
        <v>40934.036488133141</v>
      </c>
      <c r="BT120" s="33">
        <v>33083.813439044832</v>
      </c>
      <c r="BU120" s="33">
        <v>7730.8820389336042</v>
      </c>
      <c r="BV120" s="33">
        <v>18690.461338190718</v>
      </c>
      <c r="BW120" s="33">
        <v>10309.684056314833</v>
      </c>
      <c r="BX120" s="33">
        <v>6260.3193965829796</v>
      </c>
      <c r="BY120" s="33">
        <v>4726.7703532549604</v>
      </c>
      <c r="BZ120" s="33">
        <v>22196.662568523596</v>
      </c>
      <c r="CA120" s="33">
        <v>17028.488511176634</v>
      </c>
      <c r="CB120" s="33">
        <v>163.69990852487931</v>
      </c>
      <c r="CC120" s="33">
        <v>368.16715912436865</v>
      </c>
      <c r="CD120" s="33">
        <v>40.277755327683785</v>
      </c>
      <c r="CE120" s="33">
        <v>6160.8843123001297</v>
      </c>
      <c r="CF120" s="33">
        <v>15832.651075512094</v>
      </c>
      <c r="CG120" s="33">
        <v>52754.220566405493</v>
      </c>
      <c r="CH120" s="33">
        <v>36627.892547173469</v>
      </c>
      <c r="CI120" s="33">
        <v>2988.0109445933367</v>
      </c>
      <c r="CJ120" s="33">
        <v>6034.4731436863449</v>
      </c>
      <c r="CK120" s="33">
        <v>10734.333446301525</v>
      </c>
      <c r="CL120" s="33">
        <v>14858.558022721039</v>
      </c>
      <c r="CM120" s="33">
        <v>127129.83828464875</v>
      </c>
      <c r="CN120" s="33">
        <v>3435.2350358956955</v>
      </c>
      <c r="CO120" s="33">
        <v>349.31967834592518</v>
      </c>
      <c r="CP120" s="33">
        <v>1861.7042591107313</v>
      </c>
      <c r="CQ120" s="33">
        <v>125572.51769663622</v>
      </c>
      <c r="CR120" s="33">
        <v>13253.096269343923</v>
      </c>
      <c r="CS120" s="33">
        <v>53129.724065461072</v>
      </c>
      <c r="CT120" s="33">
        <v>69438.451603820344</v>
      </c>
      <c r="CU120" s="33">
        <v>11319.733258196757</v>
      </c>
      <c r="CV120" s="33">
        <v>13163.7272859366</v>
      </c>
      <c r="CW120" s="33">
        <v>11630.554125659706</v>
      </c>
      <c r="CX120" s="33">
        <v>12497.257456471758</v>
      </c>
      <c r="CY120" s="33">
        <v>8525.2468991686455</v>
      </c>
      <c r="CZ120" s="33">
        <v>4952.6860499778486</v>
      </c>
      <c r="DA120" s="33">
        <v>445592.70773390419</v>
      </c>
      <c r="DB120" s="33">
        <v>123950.59358737236</v>
      </c>
      <c r="DC120" s="33">
        <v>222751.58322222007</v>
      </c>
      <c r="DD120" s="33">
        <v>232972.59372610156</v>
      </c>
      <c r="DE120" s="33">
        <v>7990.1357317469401</v>
      </c>
      <c r="DF120" s="33">
        <v>2365.2232981959601</v>
      </c>
      <c r="DG120" s="33">
        <v>4535.0070751939293</v>
      </c>
      <c r="DH120" s="33">
        <v>7181.3674236441266</v>
      </c>
      <c r="DI120" s="33">
        <v>1566.980595119933</v>
      </c>
      <c r="DJ120" s="33">
        <v>4353.9927573930081</v>
      </c>
      <c r="DK120" s="33">
        <v>2607.3562059992864</v>
      </c>
      <c r="DL120" s="33">
        <v>21032.75381906594</v>
      </c>
      <c r="DM120" s="33">
        <v>7782.6479197778526</v>
      </c>
      <c r="DN120" s="33">
        <v>8757.6106609647686</v>
      </c>
      <c r="DO120" s="33">
        <v>0</v>
      </c>
      <c r="DP120" s="69">
        <f t="shared" si="3"/>
        <v>2633460.1509047979</v>
      </c>
      <c r="DQ120" s="33">
        <v>6896535.3935396764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4645.7242770856565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22879.737892748497</v>
      </c>
      <c r="GC120" s="33">
        <v>0</v>
      </c>
      <c r="GD120" s="33">
        <v>0</v>
      </c>
      <c r="GE120" s="33">
        <v>0</v>
      </c>
      <c r="GF120" s="33">
        <v>1975.4729614779928</v>
      </c>
      <c r="GG120" s="44">
        <f t="shared" si="2"/>
        <v>9559496.4795757886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1387363.4567498707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1086377.9993167163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2473741.456066587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601118.42853948765</v>
      </c>
      <c r="D123" s="33">
        <v>22062.532165240213</v>
      </c>
      <c r="E123" s="33">
        <v>292.5071767471776</v>
      </c>
      <c r="F123" s="33">
        <v>114.34924736292703</v>
      </c>
      <c r="G123" s="33">
        <v>727.77055029356416</v>
      </c>
      <c r="H123" s="33">
        <v>18.590888703042371</v>
      </c>
      <c r="I123" s="33">
        <v>53421.488418261455</v>
      </c>
      <c r="J123" s="33">
        <v>23169.82068473292</v>
      </c>
      <c r="K123" s="33">
        <v>30526.075637991562</v>
      </c>
      <c r="L123" s="33">
        <v>74378.004607141993</v>
      </c>
      <c r="M123" s="33">
        <v>1821070.4196850276</v>
      </c>
      <c r="N123" s="33">
        <v>53754.421399886232</v>
      </c>
      <c r="O123" s="33">
        <v>653855.99052200362</v>
      </c>
      <c r="P123" s="33">
        <v>16657.00561246938</v>
      </c>
      <c r="Q123" s="33">
        <v>141830.77583951913</v>
      </c>
      <c r="R123" s="33">
        <v>70263.888107933119</v>
      </c>
      <c r="S123" s="33">
        <v>521.3081561034885</v>
      </c>
      <c r="T123" s="33">
        <v>509.39626098311368</v>
      </c>
      <c r="U123" s="33">
        <v>416.55192247813994</v>
      </c>
      <c r="V123" s="33">
        <v>423.5581881100527</v>
      </c>
      <c r="W123" s="33">
        <v>6101.1057918201741</v>
      </c>
      <c r="X123" s="33">
        <v>1188.4735796659597</v>
      </c>
      <c r="Y123" s="33">
        <v>51790.055419907258</v>
      </c>
      <c r="Z123" s="33">
        <v>1359.4921562109566</v>
      </c>
      <c r="AA123" s="33">
        <v>162.63292333217609</v>
      </c>
      <c r="AB123" s="33">
        <v>924.60785853420373</v>
      </c>
      <c r="AC123" s="33">
        <v>115.15497546806662</v>
      </c>
      <c r="AD123" s="33">
        <v>1812.6815953981363</v>
      </c>
      <c r="AE123" s="33">
        <v>852.2847363342778</v>
      </c>
      <c r="AF123" s="33">
        <v>856.55628489945195</v>
      </c>
      <c r="AG123" s="33">
        <v>353.23952704376057</v>
      </c>
      <c r="AH123" s="33">
        <v>166.52722786153035</v>
      </c>
      <c r="AI123" s="33">
        <v>491.20294216949537</v>
      </c>
      <c r="AJ123" s="33">
        <v>3185.2146092976413</v>
      </c>
      <c r="AK123" s="33">
        <v>2750.6807947287552</v>
      </c>
      <c r="AL123" s="33">
        <v>313.60779911078072</v>
      </c>
      <c r="AM123" s="33">
        <v>452.02990330907517</v>
      </c>
      <c r="AN123" s="33">
        <v>1578.8849755782933</v>
      </c>
      <c r="AO123" s="33">
        <v>466.00364216405046</v>
      </c>
      <c r="AP123" s="33">
        <v>17133.69576862513</v>
      </c>
      <c r="AQ123" s="33">
        <v>617.2651066047323</v>
      </c>
      <c r="AR123" s="33">
        <v>651.92279046280737</v>
      </c>
      <c r="AS123" s="33">
        <v>158.8748892760222</v>
      </c>
      <c r="AT123" s="33">
        <v>148.78836319305267</v>
      </c>
      <c r="AU123" s="33">
        <v>128.71697718414632</v>
      </c>
      <c r="AV123" s="33">
        <v>231.46866145358791</v>
      </c>
      <c r="AW123" s="33">
        <v>1051.24714870512</v>
      </c>
      <c r="AX123" s="33">
        <v>993.91859839212759</v>
      </c>
      <c r="AY123" s="33">
        <v>1747.1209199990533</v>
      </c>
      <c r="AZ123" s="33">
        <v>546.37641642203062</v>
      </c>
      <c r="BA123" s="33">
        <v>99.242564635035393</v>
      </c>
      <c r="BB123" s="33">
        <v>1112.098778197997</v>
      </c>
      <c r="BC123" s="33">
        <v>116.63009141313763</v>
      </c>
      <c r="BD123" s="33">
        <v>24126.224746079108</v>
      </c>
      <c r="BE123" s="33">
        <v>6473.9728439017454</v>
      </c>
      <c r="BF123" s="33">
        <v>550.73637976916336</v>
      </c>
      <c r="BG123" s="33">
        <v>369.01636805436539</v>
      </c>
      <c r="BH123" s="33">
        <v>652.75747795052189</v>
      </c>
      <c r="BI123" s="33">
        <v>590.61142635959982</v>
      </c>
      <c r="BJ123" s="33">
        <v>452.39309281807363</v>
      </c>
      <c r="BK123" s="33">
        <v>1348.866104483797</v>
      </c>
      <c r="BL123" s="33">
        <v>144.34797531667544</v>
      </c>
      <c r="BM123" s="33">
        <v>64154.743510648084</v>
      </c>
      <c r="BN123" s="33">
        <v>340797.44413242687</v>
      </c>
      <c r="BO123" s="33">
        <v>808.99013865074141</v>
      </c>
      <c r="BP123" s="33">
        <v>300.37840629537624</v>
      </c>
      <c r="BQ123" s="33">
        <v>10182.541306694573</v>
      </c>
      <c r="BR123" s="33">
        <v>1350.8792510494904</v>
      </c>
      <c r="BS123" s="33">
        <v>1187.7360550829635</v>
      </c>
      <c r="BT123" s="33">
        <v>4518.9088758854696</v>
      </c>
      <c r="BU123" s="33">
        <v>725.99912287818097</v>
      </c>
      <c r="BV123" s="33">
        <v>581.97987547981734</v>
      </c>
      <c r="BW123" s="33">
        <v>955.97793742520719</v>
      </c>
      <c r="BX123" s="33">
        <v>541.42879370859293</v>
      </c>
      <c r="BY123" s="33">
        <v>1302.453576154237</v>
      </c>
      <c r="BZ123" s="33">
        <v>920.01770766152811</v>
      </c>
      <c r="CA123" s="33">
        <v>723.86620585939488</v>
      </c>
      <c r="CB123" s="33">
        <v>12.317777915144157</v>
      </c>
      <c r="CC123" s="33">
        <v>15.97721117260229</v>
      </c>
      <c r="CD123" s="33">
        <v>352.02811035227836</v>
      </c>
      <c r="CE123" s="33">
        <v>687.78895060033562</v>
      </c>
      <c r="CF123" s="33">
        <v>2753.6609484746477</v>
      </c>
      <c r="CG123" s="33">
        <v>4301.8530554491081</v>
      </c>
      <c r="CH123" s="33">
        <v>3670.5533705000403</v>
      </c>
      <c r="CI123" s="33">
        <v>67.210775922880416</v>
      </c>
      <c r="CJ123" s="33">
        <v>1273.7129839891045</v>
      </c>
      <c r="CK123" s="33">
        <v>1173.5404150880279</v>
      </c>
      <c r="CL123" s="33">
        <v>574.69327771870201</v>
      </c>
      <c r="CM123" s="33">
        <v>2307.3463908244948</v>
      </c>
      <c r="CN123" s="33">
        <v>335.28534176562022</v>
      </c>
      <c r="CO123" s="33">
        <v>124.48832621329228</v>
      </c>
      <c r="CP123" s="33">
        <v>203.46836103189247</v>
      </c>
      <c r="CQ123" s="33">
        <v>109056.61444815763</v>
      </c>
      <c r="CR123" s="33">
        <v>1468.0381021078756</v>
      </c>
      <c r="CS123" s="33">
        <v>26515.432268021192</v>
      </c>
      <c r="CT123" s="33">
        <v>16167.011259678497</v>
      </c>
      <c r="CU123" s="33">
        <v>200.50117642768149</v>
      </c>
      <c r="CV123" s="33">
        <v>8112.4756351332726</v>
      </c>
      <c r="CW123" s="33">
        <v>2317.7326710461425</v>
      </c>
      <c r="CX123" s="33">
        <v>1588.8900752664379</v>
      </c>
      <c r="CY123" s="33">
        <v>240.225729520383</v>
      </c>
      <c r="CZ123" s="33">
        <v>946.81734465491047</v>
      </c>
      <c r="DA123" s="33">
        <v>21353.1854069289</v>
      </c>
      <c r="DB123" s="33">
        <v>4919.0133496593444</v>
      </c>
      <c r="DC123" s="33">
        <v>40384.142661464619</v>
      </c>
      <c r="DD123" s="33">
        <v>66525.418182723006</v>
      </c>
      <c r="DE123" s="33">
        <v>2456.9180385799082</v>
      </c>
      <c r="DF123" s="33">
        <v>1591.5445603853309</v>
      </c>
      <c r="DG123" s="33">
        <v>2174.2366082239623</v>
      </c>
      <c r="DH123" s="33">
        <v>823.56376816411728</v>
      </c>
      <c r="DI123" s="33">
        <v>608.30104269274761</v>
      </c>
      <c r="DJ123" s="33">
        <v>1079.6140999146317</v>
      </c>
      <c r="DK123" s="33">
        <v>5923.622892832127</v>
      </c>
      <c r="DL123" s="33">
        <v>17004.002820474147</v>
      </c>
      <c r="DM123" s="33">
        <v>415.95385487516108</v>
      </c>
      <c r="DN123" s="33">
        <v>652.49306429525313</v>
      </c>
      <c r="DO123" s="33">
        <v>0</v>
      </c>
      <c r="DP123" s="69">
        <f t="shared" si="3"/>
        <v>4478932.6330967536</v>
      </c>
      <c r="DQ123" s="33">
        <v>3405890.6067444859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24.936496149170853</v>
      </c>
      <c r="EC123" s="33">
        <v>3014.9714329337567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7666.7182255740499</v>
      </c>
      <c r="FV123" s="33">
        <v>0</v>
      </c>
      <c r="FW123" s="33">
        <v>0</v>
      </c>
      <c r="FX123" s="33">
        <v>353.43250886743471</v>
      </c>
      <c r="FY123" s="33">
        <v>-174.18599193374664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51138.038018432148</v>
      </c>
      <c r="GF123" s="33">
        <v>1228596.1304612812</v>
      </c>
      <c r="GG123" s="44">
        <f t="shared" ref="GG123:GG186" si="4">+SUM(DP123:GF123)</f>
        <v>9175443.2809925433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133.22565979032524</v>
      </c>
      <c r="D124" s="33">
        <v>3143.0464633576325</v>
      </c>
      <c r="E124" s="33">
        <v>0</v>
      </c>
      <c r="F124" s="33">
        <v>0</v>
      </c>
      <c r="G124" s="33">
        <v>0</v>
      </c>
      <c r="H124" s="33">
        <v>0</v>
      </c>
      <c r="I124" s="33">
        <v>7.0419830917770181</v>
      </c>
      <c r="J124" s="33">
        <v>7.7912114421817504</v>
      </c>
      <c r="K124" s="33">
        <v>0</v>
      </c>
      <c r="L124" s="33">
        <v>29.422067413207792</v>
      </c>
      <c r="M124" s="33">
        <v>280.25787501004316</v>
      </c>
      <c r="N124" s="33">
        <v>0</v>
      </c>
      <c r="O124" s="33">
        <v>72.990829722136453</v>
      </c>
      <c r="P124" s="33">
        <v>0</v>
      </c>
      <c r="Q124" s="33">
        <v>79.999645172801678</v>
      </c>
      <c r="R124" s="33">
        <v>0</v>
      </c>
      <c r="S124" s="33">
        <v>118058.68311097594</v>
      </c>
      <c r="T124" s="33">
        <v>42.794194551684235</v>
      </c>
      <c r="U124" s="33">
        <v>0</v>
      </c>
      <c r="V124" s="33">
        <v>245.1870379928358</v>
      </c>
      <c r="W124" s="33">
        <v>0</v>
      </c>
      <c r="X124" s="33">
        <v>0</v>
      </c>
      <c r="Y124" s="33">
        <v>254.82428394107379</v>
      </c>
      <c r="Z124" s="33">
        <v>2.0020752626482872</v>
      </c>
      <c r="AA124" s="33">
        <v>0</v>
      </c>
      <c r="AB124" s="33">
        <v>4130.007099232198</v>
      </c>
      <c r="AC124" s="33">
        <v>22.614823433039501</v>
      </c>
      <c r="AD124" s="33">
        <v>2630.2343394885361</v>
      </c>
      <c r="AE124" s="33">
        <v>101.95880122018757</v>
      </c>
      <c r="AF124" s="33">
        <v>2.0114424796664316</v>
      </c>
      <c r="AG124" s="33">
        <v>0</v>
      </c>
      <c r="AH124" s="33">
        <v>2.21884061026579</v>
      </c>
      <c r="AI124" s="33">
        <v>0</v>
      </c>
      <c r="AJ124" s="33">
        <v>11.543550781340159</v>
      </c>
      <c r="AK124" s="33">
        <v>5.1684488310504824</v>
      </c>
      <c r="AL124" s="33">
        <v>0</v>
      </c>
      <c r="AM124" s="33">
        <v>8.8980174874480085</v>
      </c>
      <c r="AN124" s="33">
        <v>32061.022092303505</v>
      </c>
      <c r="AO124" s="33">
        <v>0</v>
      </c>
      <c r="AP124" s="33">
        <v>8884.8115330667461</v>
      </c>
      <c r="AQ124" s="33">
        <v>88.370282818865093</v>
      </c>
      <c r="AR124" s="33">
        <v>15253.757529155686</v>
      </c>
      <c r="AS124" s="33">
        <v>0</v>
      </c>
      <c r="AT124" s="33">
        <v>5694.2641824837783</v>
      </c>
      <c r="AU124" s="33">
        <v>0</v>
      </c>
      <c r="AV124" s="33">
        <v>0</v>
      </c>
      <c r="AW124" s="33">
        <v>0</v>
      </c>
      <c r="AX124" s="33">
        <v>1392.3236594143711</v>
      </c>
      <c r="AY124" s="33">
        <v>0</v>
      </c>
      <c r="AZ124" s="33">
        <v>478.44010774781469</v>
      </c>
      <c r="BA124" s="33">
        <v>1364.7444956337326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845.15477910785251</v>
      </c>
      <c r="CT124" s="33">
        <v>67.069865170878415</v>
      </c>
      <c r="CU124" s="33">
        <v>5.3473203608788671</v>
      </c>
      <c r="CV124" s="33">
        <v>203.13093754622554</v>
      </c>
      <c r="CW124" s="33">
        <v>138.80351116889238</v>
      </c>
      <c r="CX124" s="33">
        <v>18.61062249201435</v>
      </c>
      <c r="CY124" s="33">
        <v>6.4603034976994689</v>
      </c>
      <c r="CZ124" s="33">
        <v>0</v>
      </c>
      <c r="DA124" s="33">
        <v>127.75860750820726</v>
      </c>
      <c r="DB124" s="33">
        <v>0</v>
      </c>
      <c r="DC124" s="33">
        <v>39.979804283046512</v>
      </c>
      <c r="DD124" s="33">
        <v>153.45793822258159</v>
      </c>
      <c r="DE124" s="33">
        <v>2.6132391636164267</v>
      </c>
      <c r="DF124" s="33">
        <v>0</v>
      </c>
      <c r="DG124" s="33">
        <v>23.978251443800108</v>
      </c>
      <c r="DH124" s="33">
        <v>0</v>
      </c>
      <c r="DI124" s="33">
        <v>0</v>
      </c>
      <c r="DJ124" s="33">
        <v>0</v>
      </c>
      <c r="DK124" s="33">
        <v>5.4189417303346268</v>
      </c>
      <c r="DL124" s="33">
        <v>8.9687019437441133</v>
      </c>
      <c r="DM124" s="33">
        <v>0</v>
      </c>
      <c r="DN124" s="33">
        <v>0</v>
      </c>
      <c r="DO124" s="33">
        <v>0</v>
      </c>
      <c r="DP124" s="69">
        <f t="shared" si="3"/>
        <v>196136.40850755226</v>
      </c>
      <c r="DQ124" s="33">
        <v>102893.60991203734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7885.565649724741</v>
      </c>
      <c r="GF124" s="33">
        <v>19945.253491229076</v>
      </c>
      <c r="GG124" s="44">
        <f t="shared" si="4"/>
        <v>326860.83756054344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26085.983372400373</v>
      </c>
      <c r="D125" s="33">
        <v>10.122917331150987</v>
      </c>
      <c r="E125" s="33">
        <v>53427.502986212559</v>
      </c>
      <c r="F125" s="33">
        <v>3.911856074233774</v>
      </c>
      <c r="G125" s="33">
        <v>1.8778547319922863</v>
      </c>
      <c r="H125" s="33">
        <v>0</v>
      </c>
      <c r="I125" s="33">
        <v>9.0296718141979699</v>
      </c>
      <c r="J125" s="33">
        <v>1575930.922607423</v>
      </c>
      <c r="K125" s="33">
        <v>7.8746789791126632</v>
      </c>
      <c r="L125" s="33">
        <v>41.485408281508001</v>
      </c>
      <c r="M125" s="33">
        <v>132177.55848245713</v>
      </c>
      <c r="N125" s="33">
        <v>27.75557524805668</v>
      </c>
      <c r="O125" s="33">
        <v>8.6502159984212135</v>
      </c>
      <c r="P125" s="33">
        <v>7.7130851731063492</v>
      </c>
      <c r="Q125" s="33">
        <v>15.047105878806525</v>
      </c>
      <c r="R125" s="33">
        <v>1.5159507912550088</v>
      </c>
      <c r="S125" s="33">
        <v>21.028514867742132</v>
      </c>
      <c r="T125" s="33">
        <v>26.308597972296468</v>
      </c>
      <c r="U125" s="33">
        <v>34.706186585453771</v>
      </c>
      <c r="V125" s="33">
        <v>4526.3933864746505</v>
      </c>
      <c r="W125" s="33">
        <v>8.5871703635249563</v>
      </c>
      <c r="X125" s="33">
        <v>9779.9475406513193</v>
      </c>
      <c r="Y125" s="33">
        <v>55.545447786511708</v>
      </c>
      <c r="Z125" s="33">
        <v>71.679663092192783</v>
      </c>
      <c r="AA125" s="33">
        <v>8.8935344969549188</v>
      </c>
      <c r="AB125" s="33">
        <v>31.957543512534205</v>
      </c>
      <c r="AC125" s="33">
        <v>4.9540892433541384</v>
      </c>
      <c r="AD125" s="33">
        <v>61.707467049282073</v>
      </c>
      <c r="AE125" s="33">
        <v>37.600107134842609</v>
      </c>
      <c r="AF125" s="33">
        <v>37.983828402550543</v>
      </c>
      <c r="AG125" s="33">
        <v>18.594293810516767</v>
      </c>
      <c r="AH125" s="33">
        <v>9.0877731530269816</v>
      </c>
      <c r="AI125" s="33">
        <v>20.991068367229374</v>
      </c>
      <c r="AJ125" s="33">
        <v>111.45283355925491</v>
      </c>
      <c r="AK125" s="33">
        <v>99.591856912531668</v>
      </c>
      <c r="AL125" s="33">
        <v>12.082859399537714</v>
      </c>
      <c r="AM125" s="33">
        <v>25.51530003101389</v>
      </c>
      <c r="AN125" s="33">
        <v>30.705869914719827</v>
      </c>
      <c r="AO125" s="33">
        <v>17.76834543352944</v>
      </c>
      <c r="AP125" s="33">
        <v>965.70044761870668</v>
      </c>
      <c r="AQ125" s="33">
        <v>28.751738798785457</v>
      </c>
      <c r="AR125" s="33">
        <v>2.9399685447297688</v>
      </c>
      <c r="AS125" s="33">
        <v>8.4832422790919271</v>
      </c>
      <c r="AT125" s="33">
        <v>0</v>
      </c>
      <c r="AU125" s="33">
        <v>4.4873250572248899</v>
      </c>
      <c r="AV125" s="33">
        <v>0</v>
      </c>
      <c r="AW125" s="33">
        <v>52.771454594567466</v>
      </c>
      <c r="AX125" s="33">
        <v>0</v>
      </c>
      <c r="AY125" s="33">
        <v>0</v>
      </c>
      <c r="AZ125" s="33">
        <v>0</v>
      </c>
      <c r="BA125" s="33">
        <v>0</v>
      </c>
      <c r="BB125" s="33">
        <v>69.860013505039547</v>
      </c>
      <c r="BC125" s="33">
        <v>0</v>
      </c>
      <c r="BD125" s="33">
        <v>881.22803579576453</v>
      </c>
      <c r="BE125" s="33">
        <v>400.13793442412555</v>
      </c>
      <c r="BF125" s="33">
        <v>68.715729366389596</v>
      </c>
      <c r="BG125" s="33">
        <v>36.536513098093714</v>
      </c>
      <c r="BH125" s="33">
        <v>34.166629043428934</v>
      </c>
      <c r="BI125" s="33">
        <v>68.884928948724237</v>
      </c>
      <c r="BJ125" s="33">
        <v>50.673463176060743</v>
      </c>
      <c r="BK125" s="33">
        <v>85.656609876650961</v>
      </c>
      <c r="BL125" s="33">
        <v>11.889303669492334</v>
      </c>
      <c r="BM125" s="33">
        <v>17765.526935204674</v>
      </c>
      <c r="BN125" s="33">
        <v>88118.777968852286</v>
      </c>
      <c r="BO125" s="33">
        <v>76.230504777119506</v>
      </c>
      <c r="BP125" s="33">
        <v>12.991948671436283</v>
      </c>
      <c r="BQ125" s="33">
        <v>121.10211327221363</v>
      </c>
      <c r="BR125" s="33">
        <v>87.719989859732138</v>
      </c>
      <c r="BS125" s="33">
        <v>62.513203427703978</v>
      </c>
      <c r="BT125" s="33">
        <v>266.68812547851491</v>
      </c>
      <c r="BU125" s="33">
        <v>51.352435246054448</v>
      </c>
      <c r="BV125" s="33">
        <v>34.044248794233589</v>
      </c>
      <c r="BW125" s="33">
        <v>50.99493042085831</v>
      </c>
      <c r="BX125" s="33">
        <v>37.521097921908385</v>
      </c>
      <c r="BY125" s="33">
        <v>161.35177066794566</v>
      </c>
      <c r="BZ125" s="33">
        <v>126.80720313739297</v>
      </c>
      <c r="CA125" s="33">
        <v>52.928560148399285</v>
      </c>
      <c r="CB125" s="33">
        <v>0</v>
      </c>
      <c r="CC125" s="33">
        <v>1.5910697062319876</v>
      </c>
      <c r="CD125" s="33">
        <v>33.00664803121105</v>
      </c>
      <c r="CE125" s="33">
        <v>32.837341541909971</v>
      </c>
      <c r="CF125" s="33">
        <v>413.91728471525903</v>
      </c>
      <c r="CG125" s="33">
        <v>271.39022165460312</v>
      </c>
      <c r="CH125" s="33">
        <v>56.081260693405703</v>
      </c>
      <c r="CI125" s="33">
        <v>8.7105238262207436</v>
      </c>
      <c r="CJ125" s="33">
        <v>52.797478334167742</v>
      </c>
      <c r="CK125" s="33">
        <v>92.150909723527832</v>
      </c>
      <c r="CL125" s="33">
        <v>7.0520980918091256</v>
      </c>
      <c r="CM125" s="33">
        <v>44.439391379744464</v>
      </c>
      <c r="CN125" s="33">
        <v>29.248526170318943</v>
      </c>
      <c r="CO125" s="33">
        <v>13.139776902872811</v>
      </c>
      <c r="CP125" s="33">
        <v>16.187391822625496</v>
      </c>
      <c r="CQ125" s="33">
        <v>21.269483322302985</v>
      </c>
      <c r="CR125" s="33">
        <v>116.67399443191967</v>
      </c>
      <c r="CS125" s="33">
        <v>1859.2891353900627</v>
      </c>
      <c r="CT125" s="33">
        <v>1092.3360978888666</v>
      </c>
      <c r="CU125" s="33">
        <v>16.46772969255198</v>
      </c>
      <c r="CV125" s="33">
        <v>805.42454976252327</v>
      </c>
      <c r="CW125" s="33">
        <v>248.5644914793223</v>
      </c>
      <c r="CX125" s="33">
        <v>90.575337085645629</v>
      </c>
      <c r="CY125" s="33">
        <v>33.046755473078093</v>
      </c>
      <c r="CZ125" s="33">
        <v>125.45699576038938</v>
      </c>
      <c r="DA125" s="33">
        <v>2432.1582950584952</v>
      </c>
      <c r="DB125" s="33">
        <v>80.853110570604471</v>
      </c>
      <c r="DC125" s="33">
        <v>3469.2992222207754</v>
      </c>
      <c r="DD125" s="33">
        <v>6112.7794508915058</v>
      </c>
      <c r="DE125" s="33">
        <v>80.584107551436915</v>
      </c>
      <c r="DF125" s="33">
        <v>41.72517341035465</v>
      </c>
      <c r="DG125" s="33">
        <v>143.28094402044849</v>
      </c>
      <c r="DH125" s="33">
        <v>68.574554518921587</v>
      </c>
      <c r="DI125" s="33">
        <v>32.313635812043017</v>
      </c>
      <c r="DJ125" s="33">
        <v>133.15855496684435</v>
      </c>
      <c r="DK125" s="33">
        <v>69.164820877644246</v>
      </c>
      <c r="DL125" s="33">
        <v>2161.5570480948745</v>
      </c>
      <c r="DM125" s="33">
        <v>24.433125360579904</v>
      </c>
      <c r="DN125" s="33">
        <v>37.880607781745134</v>
      </c>
      <c r="DO125" s="33">
        <v>0</v>
      </c>
      <c r="DP125" s="69">
        <f t="shared" si="3"/>
        <v>1932976.8865647048</v>
      </c>
      <c r="DQ125" s="33">
        <v>54203.273418908153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7645.4925666198333</v>
      </c>
      <c r="GF125" s="33">
        <v>340358.16052276769</v>
      </c>
      <c r="GG125" s="44">
        <f t="shared" si="4"/>
        <v>2335183.8130730004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12064.944098343687</v>
      </c>
      <c r="D126" s="33">
        <v>0</v>
      </c>
      <c r="E126" s="33">
        <v>0</v>
      </c>
      <c r="F126" s="33">
        <v>0</v>
      </c>
      <c r="G126" s="33">
        <v>1366.4669044636835</v>
      </c>
      <c r="H126" s="33">
        <v>0</v>
      </c>
      <c r="I126" s="33">
        <v>1.0424489148163707</v>
      </c>
      <c r="J126" s="33">
        <v>4387.3630236617219</v>
      </c>
      <c r="K126" s="33">
        <v>0</v>
      </c>
      <c r="L126" s="33">
        <v>11.51582011261268</v>
      </c>
      <c r="M126" s="33">
        <v>35392.294113051074</v>
      </c>
      <c r="N126" s="33">
        <v>0</v>
      </c>
      <c r="O126" s="33">
        <v>1.6942515778725968</v>
      </c>
      <c r="P126" s="33">
        <v>2.0028637642665092</v>
      </c>
      <c r="Q126" s="33">
        <v>0</v>
      </c>
      <c r="R126" s="33">
        <v>0</v>
      </c>
      <c r="S126" s="33">
        <v>656.18661444794134</v>
      </c>
      <c r="T126" s="33">
        <v>18.571771024190827</v>
      </c>
      <c r="U126" s="33">
        <v>0</v>
      </c>
      <c r="V126" s="33">
        <v>5867938.639831475</v>
      </c>
      <c r="W126" s="33">
        <v>24.106418012423834</v>
      </c>
      <c r="X126" s="33">
        <v>11328.276657368193</v>
      </c>
      <c r="Y126" s="33">
        <v>385.24476625488722</v>
      </c>
      <c r="Z126" s="33">
        <v>62.917932349097505</v>
      </c>
      <c r="AA126" s="33">
        <v>3.930123013608561</v>
      </c>
      <c r="AB126" s="33">
        <v>60244.574058704362</v>
      </c>
      <c r="AC126" s="33">
        <v>2.7125727515076545</v>
      </c>
      <c r="AD126" s="33">
        <v>32.89953524032714</v>
      </c>
      <c r="AE126" s="33">
        <v>21.967275886330434</v>
      </c>
      <c r="AF126" s="33">
        <v>37.343420964168978</v>
      </c>
      <c r="AG126" s="33">
        <v>12.681517495518156</v>
      </c>
      <c r="AH126" s="33">
        <v>6.1261468616038854</v>
      </c>
      <c r="AI126" s="33">
        <v>15.613281282836205</v>
      </c>
      <c r="AJ126" s="33">
        <v>150.60584436702183</v>
      </c>
      <c r="AK126" s="33">
        <v>57.844401039026991</v>
      </c>
      <c r="AL126" s="33">
        <v>11.808607771991289</v>
      </c>
      <c r="AM126" s="33">
        <v>2.6953702772567523</v>
      </c>
      <c r="AN126" s="33">
        <v>38.90568216585109</v>
      </c>
      <c r="AO126" s="33">
        <v>15.559051000857062</v>
      </c>
      <c r="AP126" s="33">
        <v>51.433537813620028</v>
      </c>
      <c r="AQ126" s="33">
        <v>14.922836225981005</v>
      </c>
      <c r="AR126" s="33">
        <v>3048206.1425058674</v>
      </c>
      <c r="AS126" s="33">
        <v>0</v>
      </c>
      <c r="AT126" s="33">
        <v>592.55125649226034</v>
      </c>
      <c r="AU126" s="33">
        <v>0</v>
      </c>
      <c r="AV126" s="33">
        <v>0</v>
      </c>
      <c r="AW126" s="33">
        <v>0</v>
      </c>
      <c r="AX126" s="33">
        <v>2.7692870894736776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29.914537633794772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3.1228718453338491</v>
      </c>
      <c r="BL126" s="33">
        <v>2.3177061297540358</v>
      </c>
      <c r="BM126" s="33">
        <v>12.882299672841203</v>
      </c>
      <c r="BN126" s="33">
        <v>3.6150799351825262</v>
      </c>
      <c r="BO126" s="33">
        <v>10.435457080047271</v>
      </c>
      <c r="BP126" s="33">
        <v>1.0182862880217014</v>
      </c>
      <c r="BQ126" s="33">
        <v>32.251851770616327</v>
      </c>
      <c r="BR126" s="33">
        <v>95.121424344374503</v>
      </c>
      <c r="BS126" s="33">
        <v>13.549075432046166</v>
      </c>
      <c r="BT126" s="33">
        <v>82.405173935825076</v>
      </c>
      <c r="BU126" s="33">
        <v>37.335740827393494</v>
      </c>
      <c r="BV126" s="33">
        <v>0</v>
      </c>
      <c r="BW126" s="33">
        <v>60.150806086807933</v>
      </c>
      <c r="BX126" s="33">
        <v>4.6820835063782127</v>
      </c>
      <c r="BY126" s="33">
        <v>29.234009620582491</v>
      </c>
      <c r="BZ126" s="33">
        <v>0</v>
      </c>
      <c r="CA126" s="33">
        <v>10.147608079792091</v>
      </c>
      <c r="CB126" s="33">
        <v>0</v>
      </c>
      <c r="CC126" s="33">
        <v>0</v>
      </c>
      <c r="CD126" s="33">
        <v>0</v>
      </c>
      <c r="CE126" s="33">
        <v>0</v>
      </c>
      <c r="CF126" s="33">
        <v>148.07728039129185</v>
      </c>
      <c r="CG126" s="33">
        <v>31.185701292231812</v>
      </c>
      <c r="CH126" s="33">
        <v>6.2615341255352535</v>
      </c>
      <c r="CI126" s="33">
        <v>0</v>
      </c>
      <c r="CJ126" s="33">
        <v>100.80995166611787</v>
      </c>
      <c r="CK126" s="33">
        <v>94.740750903299528</v>
      </c>
      <c r="CL126" s="33">
        <v>0</v>
      </c>
      <c r="CM126" s="33">
        <v>2.7438861881974232</v>
      </c>
      <c r="CN126" s="33">
        <v>24.755309099366883</v>
      </c>
      <c r="CO126" s="33">
        <v>0</v>
      </c>
      <c r="CP126" s="33">
        <v>17.692415878732195</v>
      </c>
      <c r="CQ126" s="33">
        <v>0</v>
      </c>
      <c r="CR126" s="33">
        <v>125.59323584703266</v>
      </c>
      <c r="CS126" s="33">
        <v>34.490186230050789</v>
      </c>
      <c r="CT126" s="33">
        <v>7.058108495610866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10.435581918604216</v>
      </c>
      <c r="DF126" s="33">
        <v>0</v>
      </c>
      <c r="DG126" s="33">
        <v>0</v>
      </c>
      <c r="DH126" s="33">
        <v>63.515406174451918</v>
      </c>
      <c r="DI126" s="33">
        <v>25.56431867518004</v>
      </c>
      <c r="DJ126" s="33">
        <v>0</v>
      </c>
      <c r="DK126" s="33">
        <v>15.935264669385081</v>
      </c>
      <c r="DL126" s="33">
        <v>2.2294582907934357</v>
      </c>
      <c r="DM126" s="33">
        <v>0</v>
      </c>
      <c r="DN126" s="33">
        <v>0</v>
      </c>
      <c r="DO126" s="33">
        <v>0</v>
      </c>
      <c r="DP126" s="69">
        <f t="shared" si="3"/>
        <v>9044303.6262291651</v>
      </c>
      <c r="DQ126" s="33">
        <v>3.3898474606719002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168391.83208689373</v>
      </c>
      <c r="GF126" s="33">
        <v>68962.046420806437</v>
      </c>
      <c r="GG126" s="44">
        <f t="shared" si="4"/>
        <v>9281660.8945843261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42255.683869894099</v>
      </c>
      <c r="D127" s="33">
        <v>9.5163141419479729</v>
      </c>
      <c r="E127" s="33">
        <v>6.1209147275243883</v>
      </c>
      <c r="F127" s="33">
        <v>339.69085239108716</v>
      </c>
      <c r="G127" s="33">
        <v>22496.315714992343</v>
      </c>
      <c r="H127" s="33">
        <v>51.644630733219351</v>
      </c>
      <c r="I127" s="33">
        <v>5872.674921894878</v>
      </c>
      <c r="J127" s="33">
        <v>2888.342377474466</v>
      </c>
      <c r="K127" s="33">
        <v>2445.3023197214452</v>
      </c>
      <c r="L127" s="33">
        <v>3930.989607598975</v>
      </c>
      <c r="M127" s="33">
        <v>12073.902983788719</v>
      </c>
      <c r="N127" s="33">
        <v>638.74389468280185</v>
      </c>
      <c r="O127" s="33">
        <v>118.74254046089608</v>
      </c>
      <c r="P127" s="33">
        <v>4600.7879049011426</v>
      </c>
      <c r="Q127" s="33">
        <v>42.579834446108187</v>
      </c>
      <c r="R127" s="33">
        <v>9.4691630046330406</v>
      </c>
      <c r="S127" s="33">
        <v>1749.6368033886056</v>
      </c>
      <c r="T127" s="33">
        <v>4696.4945736037798</v>
      </c>
      <c r="U127" s="33">
        <v>55.320349999855416</v>
      </c>
      <c r="V127" s="33">
        <v>2305.4853178045601</v>
      </c>
      <c r="W127" s="33">
        <v>33898.416888457701</v>
      </c>
      <c r="X127" s="33">
        <v>39434.353240251075</v>
      </c>
      <c r="Y127" s="33">
        <v>4339.4623562276611</v>
      </c>
      <c r="Z127" s="33">
        <v>17289.872145629291</v>
      </c>
      <c r="AA127" s="33">
        <v>5615.4799063425498</v>
      </c>
      <c r="AB127" s="33">
        <v>224301.78542491086</v>
      </c>
      <c r="AC127" s="33">
        <v>26554.703786324309</v>
      </c>
      <c r="AD127" s="33">
        <v>12208.255213036931</v>
      </c>
      <c r="AE127" s="33">
        <v>397.85034597040095</v>
      </c>
      <c r="AF127" s="33">
        <v>123.85968055982063</v>
      </c>
      <c r="AG127" s="33">
        <v>51.422716648788708</v>
      </c>
      <c r="AH127" s="33">
        <v>25.075899467985284</v>
      </c>
      <c r="AI127" s="33">
        <v>190.55288876127455</v>
      </c>
      <c r="AJ127" s="33">
        <v>4719.3990799868116</v>
      </c>
      <c r="AK127" s="33">
        <v>1892.2861794903324</v>
      </c>
      <c r="AL127" s="33">
        <v>47.924166065955575</v>
      </c>
      <c r="AM127" s="33">
        <v>53.333165220671823</v>
      </c>
      <c r="AN127" s="33">
        <v>229.90328325455772</v>
      </c>
      <c r="AO127" s="33">
        <v>60.705729581282405</v>
      </c>
      <c r="AP127" s="33">
        <v>6483.6061522863192</v>
      </c>
      <c r="AQ127" s="33">
        <v>109.40823267472356</v>
      </c>
      <c r="AR127" s="33">
        <v>919.2847418871014</v>
      </c>
      <c r="AS127" s="33">
        <v>32.629353259753039</v>
      </c>
      <c r="AT127" s="33">
        <v>68.486581469702102</v>
      </c>
      <c r="AU127" s="33">
        <v>25.952061558707854</v>
      </c>
      <c r="AV127" s="33">
        <v>390.95938665683929</v>
      </c>
      <c r="AW127" s="33">
        <v>1646.5376323245371</v>
      </c>
      <c r="AX127" s="33">
        <v>24402.466971370432</v>
      </c>
      <c r="AY127" s="33">
        <v>89292.239242669544</v>
      </c>
      <c r="AZ127" s="33">
        <v>12567.210632467702</v>
      </c>
      <c r="BA127" s="33">
        <v>33413.721439544621</v>
      </c>
      <c r="BB127" s="33">
        <v>210.56665609511177</v>
      </c>
      <c r="BC127" s="33">
        <v>22.459705300058555</v>
      </c>
      <c r="BD127" s="33">
        <v>8579.3243532153283</v>
      </c>
      <c r="BE127" s="33">
        <v>1173.9947136120004</v>
      </c>
      <c r="BF127" s="33">
        <v>29.645247137770699</v>
      </c>
      <c r="BG127" s="33">
        <v>42.851740256796042</v>
      </c>
      <c r="BH127" s="33">
        <v>119.67388562205876</v>
      </c>
      <c r="BI127" s="33">
        <v>46.23322411362367</v>
      </c>
      <c r="BJ127" s="33">
        <v>32.033293594979739</v>
      </c>
      <c r="BK127" s="33">
        <v>347.83255989378159</v>
      </c>
      <c r="BL127" s="33">
        <v>18.135395325096034</v>
      </c>
      <c r="BM127" s="33">
        <v>4781.8099996543242</v>
      </c>
      <c r="BN127" s="33">
        <v>15770.842400365425</v>
      </c>
      <c r="BO127" s="33">
        <v>82.413559820100417</v>
      </c>
      <c r="BP127" s="33">
        <v>60.460613395522152</v>
      </c>
      <c r="BQ127" s="33">
        <v>1172.6630389248494</v>
      </c>
      <c r="BR127" s="33">
        <v>27.573007321793916</v>
      </c>
      <c r="BS127" s="33">
        <v>211.19881189759167</v>
      </c>
      <c r="BT127" s="33">
        <v>744.84623115755221</v>
      </c>
      <c r="BU127" s="33">
        <v>66.969915657992459</v>
      </c>
      <c r="BV127" s="33">
        <v>108.57468533259271</v>
      </c>
      <c r="BW127" s="33">
        <v>40.101901718131622</v>
      </c>
      <c r="BX127" s="33">
        <v>95.4625435334613</v>
      </c>
      <c r="BY127" s="33">
        <v>54.685570988753653</v>
      </c>
      <c r="BZ127" s="33">
        <v>27.677011416429572</v>
      </c>
      <c r="CA127" s="33">
        <v>114.98982999471647</v>
      </c>
      <c r="CB127" s="33">
        <v>9.0234016700362787</v>
      </c>
      <c r="CC127" s="33">
        <v>18.840273383584744</v>
      </c>
      <c r="CD127" s="33">
        <v>41.917186309995785</v>
      </c>
      <c r="CE127" s="33">
        <v>147.19389220374978</v>
      </c>
      <c r="CF127" s="33">
        <v>89.518394474275965</v>
      </c>
      <c r="CG127" s="33">
        <v>673.64004463007814</v>
      </c>
      <c r="CH127" s="33">
        <v>328.65447799003323</v>
      </c>
      <c r="CI127" s="33">
        <v>340.76116774006289</v>
      </c>
      <c r="CJ127" s="33">
        <v>150.15313987260308</v>
      </c>
      <c r="CK127" s="33">
        <v>64.727219210831777</v>
      </c>
      <c r="CL127" s="33">
        <v>13.33690448369269</v>
      </c>
      <c r="CM127" s="33">
        <v>479.65613178663324</v>
      </c>
      <c r="CN127" s="33">
        <v>56.941089977725454</v>
      </c>
      <c r="CO127" s="33">
        <v>10.734306629390305</v>
      </c>
      <c r="CP127" s="33">
        <v>10.41259256311381</v>
      </c>
      <c r="CQ127" s="33">
        <v>13498.717736217917</v>
      </c>
      <c r="CR127" s="33">
        <v>215.90938762237221</v>
      </c>
      <c r="CS127" s="33">
        <v>23015.603569842482</v>
      </c>
      <c r="CT127" s="33">
        <v>8817.8087317786576</v>
      </c>
      <c r="CU127" s="33">
        <v>1707.9559364547629</v>
      </c>
      <c r="CV127" s="33">
        <v>4288.172031707566</v>
      </c>
      <c r="CW127" s="33">
        <v>2193.2947496833735</v>
      </c>
      <c r="CX127" s="33">
        <v>1066.0804414437962</v>
      </c>
      <c r="CY127" s="33">
        <v>291.36237930752441</v>
      </c>
      <c r="CZ127" s="33">
        <v>48.222604765161343</v>
      </c>
      <c r="DA127" s="33">
        <v>6334.0102155315772</v>
      </c>
      <c r="DB127" s="33">
        <v>100.04006347951456</v>
      </c>
      <c r="DC127" s="33">
        <v>10911.535184788199</v>
      </c>
      <c r="DD127" s="33">
        <v>19108.394741185439</v>
      </c>
      <c r="DE127" s="33">
        <v>10.09233958556961</v>
      </c>
      <c r="DF127" s="33">
        <v>0</v>
      </c>
      <c r="DG127" s="33">
        <v>87.905759775565173</v>
      </c>
      <c r="DH127" s="33">
        <v>38.469830852424053</v>
      </c>
      <c r="DI127" s="33">
        <v>8.1697969082337742</v>
      </c>
      <c r="DJ127" s="33">
        <v>74.7567923347831</v>
      </c>
      <c r="DK127" s="33">
        <v>360.95153857708885</v>
      </c>
      <c r="DL127" s="33">
        <v>857.39688906526453</v>
      </c>
      <c r="DM127" s="33">
        <v>97.736739250630905</v>
      </c>
      <c r="DN127" s="33">
        <v>455.37336877094828</v>
      </c>
      <c r="DO127" s="33">
        <v>0</v>
      </c>
      <c r="DP127" s="69">
        <f t="shared" si="3"/>
        <v>777381.08036121004</v>
      </c>
      <c r="DQ127" s="33">
        <v>60832.90669218824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62489.728777899618</v>
      </c>
      <c r="GE127" s="33">
        <v>28297.306307486357</v>
      </c>
      <c r="GF127" s="33">
        <v>51216.287746137037</v>
      </c>
      <c r="GG127" s="44">
        <f t="shared" si="4"/>
        <v>980217.3098849213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110359.32964675075</v>
      </c>
      <c r="G128" s="33">
        <v>0</v>
      </c>
      <c r="H128" s="33">
        <v>17123.257553197211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1.0271227012612845</v>
      </c>
      <c r="X128" s="33">
        <v>2.166009588743774</v>
      </c>
      <c r="Y128" s="33">
        <v>16.414452149571183</v>
      </c>
      <c r="Z128" s="33">
        <v>2.6807979766580825</v>
      </c>
      <c r="AA128" s="33">
        <v>0</v>
      </c>
      <c r="AB128" s="33">
        <v>0</v>
      </c>
      <c r="AC128" s="33">
        <v>0</v>
      </c>
      <c r="AD128" s="33">
        <v>1.4017785424972784</v>
      </c>
      <c r="AE128" s="33">
        <v>0</v>
      </c>
      <c r="AF128" s="33">
        <v>1.5911229696293601</v>
      </c>
      <c r="AG128" s="33">
        <v>0</v>
      </c>
      <c r="AH128" s="33">
        <v>0</v>
      </c>
      <c r="AI128" s="33">
        <v>0</v>
      </c>
      <c r="AJ128" s="33">
        <v>6.4169915917109019</v>
      </c>
      <c r="AK128" s="33">
        <v>2.464625703305499</v>
      </c>
      <c r="AL128" s="33">
        <v>0</v>
      </c>
      <c r="AM128" s="33">
        <v>0</v>
      </c>
      <c r="AN128" s="33">
        <v>1.6576875643659339</v>
      </c>
      <c r="AO128" s="33">
        <v>0</v>
      </c>
      <c r="AP128" s="33">
        <v>2.191472589055881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1.2745942049777066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1.3741821407992414</v>
      </c>
      <c r="BR128" s="33">
        <v>4.0529196112861738</v>
      </c>
      <c r="BS128" s="33">
        <v>0</v>
      </c>
      <c r="BT128" s="33">
        <v>3.5111074904305246</v>
      </c>
      <c r="BU128" s="33">
        <v>1.5907957354949978</v>
      </c>
      <c r="BV128" s="33">
        <v>0</v>
      </c>
      <c r="BW128" s="33">
        <v>2.5628966692224808</v>
      </c>
      <c r="BX128" s="33">
        <v>0</v>
      </c>
      <c r="BY128" s="33">
        <v>1.2455983678170657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6.3092549109761213</v>
      </c>
      <c r="CG128" s="33">
        <v>1.3287557585492971</v>
      </c>
      <c r="CH128" s="33">
        <v>0</v>
      </c>
      <c r="CI128" s="33">
        <v>0</v>
      </c>
      <c r="CJ128" s="33">
        <v>4.2952955439484395</v>
      </c>
      <c r="CK128" s="33">
        <v>4.0366999334852727</v>
      </c>
      <c r="CL128" s="33">
        <v>0</v>
      </c>
      <c r="CM128" s="33">
        <v>0</v>
      </c>
      <c r="CN128" s="33">
        <v>1.0547705569361434</v>
      </c>
      <c r="CO128" s="33">
        <v>0</v>
      </c>
      <c r="CP128" s="33">
        <v>0</v>
      </c>
      <c r="CQ128" s="33">
        <v>0</v>
      </c>
      <c r="CR128" s="33">
        <v>5.3512580590308598</v>
      </c>
      <c r="CS128" s="33">
        <v>1.4695527651332119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2.7062550532388769</v>
      </c>
      <c r="DI128" s="33">
        <v>1.0892407175559085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127563.85243884365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127563.85243884365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48419.298448318776</v>
      </c>
      <c r="D129" s="33">
        <v>52.805877373456674</v>
      </c>
      <c r="E129" s="33">
        <v>37423.458820438005</v>
      </c>
      <c r="F129" s="33">
        <v>26.106217755022566</v>
      </c>
      <c r="G129" s="33">
        <v>16.353178242122361</v>
      </c>
      <c r="H129" s="33">
        <v>4.141489378431114</v>
      </c>
      <c r="I129" s="33">
        <v>890459.28499006282</v>
      </c>
      <c r="J129" s="33">
        <v>20273.25972159157</v>
      </c>
      <c r="K129" s="33">
        <v>5722.5723622513806</v>
      </c>
      <c r="L129" s="33">
        <v>63975.500903685264</v>
      </c>
      <c r="M129" s="33">
        <v>746106.09027105407</v>
      </c>
      <c r="N129" s="33">
        <v>418.74895359024168</v>
      </c>
      <c r="O129" s="33">
        <v>87.653175700790243</v>
      </c>
      <c r="P129" s="33">
        <v>228.54969804308377</v>
      </c>
      <c r="Q129" s="33">
        <v>8209.0118502208661</v>
      </c>
      <c r="R129" s="33">
        <v>12064.300703877387</v>
      </c>
      <c r="S129" s="33">
        <v>136.45532535607344</v>
      </c>
      <c r="T129" s="33">
        <v>159.22321846477735</v>
      </c>
      <c r="U129" s="33">
        <v>213.86967330291952</v>
      </c>
      <c r="V129" s="33">
        <v>43.865647938704761</v>
      </c>
      <c r="W129" s="33">
        <v>376.25362463519895</v>
      </c>
      <c r="X129" s="33">
        <v>22248.901377542359</v>
      </c>
      <c r="Y129" s="33">
        <v>68187.408453112628</v>
      </c>
      <c r="Z129" s="33">
        <v>2049.3342491118833</v>
      </c>
      <c r="AA129" s="33">
        <v>53.051330761207836</v>
      </c>
      <c r="AB129" s="33">
        <v>220.17274690471388</v>
      </c>
      <c r="AC129" s="33">
        <v>28.141281272086299</v>
      </c>
      <c r="AD129" s="33">
        <v>434.52179062487045</v>
      </c>
      <c r="AE129" s="33">
        <v>247.71185724749188</v>
      </c>
      <c r="AF129" s="33">
        <v>230.84594741115663</v>
      </c>
      <c r="AG129" s="33">
        <v>110.89902231267521</v>
      </c>
      <c r="AH129" s="33">
        <v>51.544429941963948</v>
      </c>
      <c r="AI129" s="33">
        <v>135.77797491976756</v>
      </c>
      <c r="AJ129" s="33">
        <v>689.89264664239772</v>
      </c>
      <c r="AK129" s="33">
        <v>649.86516692155146</v>
      </c>
      <c r="AL129" s="33">
        <v>75.626997767725356</v>
      </c>
      <c r="AM129" s="33">
        <v>138.27485557195718</v>
      </c>
      <c r="AN129" s="33">
        <v>393.0198818114618</v>
      </c>
      <c r="AO129" s="33">
        <v>112.37330763681798</v>
      </c>
      <c r="AP129" s="33">
        <v>1529.906743381599</v>
      </c>
      <c r="AQ129" s="33">
        <v>176.32868865522988</v>
      </c>
      <c r="AR129" s="33">
        <v>91.359654784685063</v>
      </c>
      <c r="AS129" s="33">
        <v>937.2061833203918</v>
      </c>
      <c r="AT129" s="33">
        <v>19.677796850872888</v>
      </c>
      <c r="AU129" s="33">
        <v>30.710833076456765</v>
      </c>
      <c r="AV129" s="33">
        <v>26.486538836514111</v>
      </c>
      <c r="AW129" s="33">
        <v>334.94557081070064</v>
      </c>
      <c r="AX129" s="33">
        <v>28.744668762139064</v>
      </c>
      <c r="AY129" s="33">
        <v>19.159015557700702</v>
      </c>
      <c r="AZ129" s="33">
        <v>19.211197014222563</v>
      </c>
      <c r="BA129" s="33">
        <v>7.7520361599232759</v>
      </c>
      <c r="BB129" s="33">
        <v>421.72414484883558</v>
      </c>
      <c r="BC129" s="33">
        <v>12.47085238312714</v>
      </c>
      <c r="BD129" s="33">
        <v>9283.6612795143319</v>
      </c>
      <c r="BE129" s="33">
        <v>2453.4574384399966</v>
      </c>
      <c r="BF129" s="33">
        <v>339.2327576118422</v>
      </c>
      <c r="BG129" s="33">
        <v>188.87646556974252</v>
      </c>
      <c r="BH129" s="33">
        <v>211.68970013328737</v>
      </c>
      <c r="BI129" s="33">
        <v>359.85167280067884</v>
      </c>
      <c r="BJ129" s="33">
        <v>255.23910078464203</v>
      </c>
      <c r="BK129" s="33">
        <v>502.00233782708392</v>
      </c>
      <c r="BL129" s="33">
        <v>62.408461197958204</v>
      </c>
      <c r="BM129" s="33">
        <v>51549.8456552563</v>
      </c>
      <c r="BN129" s="33">
        <v>325219.42813083186</v>
      </c>
      <c r="BO129" s="33">
        <v>404.34281115489148</v>
      </c>
      <c r="BP129" s="33">
        <v>79.962653434158412</v>
      </c>
      <c r="BQ129" s="33">
        <v>616.61323930888443</v>
      </c>
      <c r="BR129" s="33">
        <v>443.31415464534859</v>
      </c>
      <c r="BS129" s="33">
        <v>384.84031909506706</v>
      </c>
      <c r="BT129" s="33">
        <v>1499.9241315537765</v>
      </c>
      <c r="BU129" s="33">
        <v>274.87437121776509</v>
      </c>
      <c r="BV129" s="33">
        <v>205.79840558978987</v>
      </c>
      <c r="BW129" s="33">
        <v>235.27433546831628</v>
      </c>
      <c r="BX129" s="33">
        <v>212.10127946143794</v>
      </c>
      <c r="BY129" s="33">
        <v>832.11204295868117</v>
      </c>
      <c r="BZ129" s="33">
        <v>643.22574086646318</v>
      </c>
      <c r="CA129" s="33">
        <v>294.98976767519423</v>
      </c>
      <c r="CB129" s="33">
        <v>3.7171715356939479</v>
      </c>
      <c r="CC129" s="33">
        <v>2.2715893861286269</v>
      </c>
      <c r="CD129" s="33">
        <v>174.28688571884896</v>
      </c>
      <c r="CE129" s="33">
        <v>212.05394382256955</v>
      </c>
      <c r="CF129" s="33">
        <v>2055.2392842320887</v>
      </c>
      <c r="CG129" s="33">
        <v>1498.131902737769</v>
      </c>
      <c r="CH129" s="33">
        <v>395.87362271790806</v>
      </c>
      <c r="CI129" s="33">
        <v>47.008328923683266</v>
      </c>
      <c r="CJ129" s="33">
        <v>320.6832807361655</v>
      </c>
      <c r="CK129" s="33">
        <v>479.12096388018017</v>
      </c>
      <c r="CL129" s="33">
        <v>39.145381307484094</v>
      </c>
      <c r="CM129" s="33">
        <v>389.1723876318909</v>
      </c>
      <c r="CN129" s="33">
        <v>150.60342902977064</v>
      </c>
      <c r="CO129" s="33">
        <v>68.307030864913685</v>
      </c>
      <c r="CP129" s="33">
        <v>83.659103828835569</v>
      </c>
      <c r="CQ129" s="33">
        <v>116.0263156234097</v>
      </c>
      <c r="CR129" s="33">
        <v>604.69503098344205</v>
      </c>
      <c r="CS129" s="33">
        <v>9312.5813867724573</v>
      </c>
      <c r="CT129" s="33">
        <v>5494.9006941923535</v>
      </c>
      <c r="CU129" s="33">
        <v>92.099929189201447</v>
      </c>
      <c r="CV129" s="33">
        <v>4056.1275771622832</v>
      </c>
      <c r="CW129" s="33">
        <v>1257.2528215302689</v>
      </c>
      <c r="CX129" s="33">
        <v>454.10431579438006</v>
      </c>
      <c r="CY129" s="33">
        <v>157.30282659421198</v>
      </c>
      <c r="CZ129" s="33">
        <v>629.26999701617717</v>
      </c>
      <c r="DA129" s="33">
        <v>12923.070987910005</v>
      </c>
      <c r="DB129" s="33">
        <v>422.86158979148803</v>
      </c>
      <c r="DC129" s="33">
        <v>17339.951452724596</v>
      </c>
      <c r="DD129" s="33">
        <v>30566.939320109032</v>
      </c>
      <c r="DE129" s="33">
        <v>399.6818766425925</v>
      </c>
      <c r="DF129" s="33">
        <v>204.92961311783492</v>
      </c>
      <c r="DG129" s="33">
        <v>724.4655637924028</v>
      </c>
      <c r="DH129" s="33">
        <v>351.1590611809799</v>
      </c>
      <c r="DI129" s="33">
        <v>163.48372137638719</v>
      </c>
      <c r="DJ129" s="33">
        <v>680.4594275196954</v>
      </c>
      <c r="DK129" s="33">
        <v>356.026432893003</v>
      </c>
      <c r="DL129" s="33">
        <v>10274.861870706558</v>
      </c>
      <c r="DM129" s="33">
        <v>149.23830785272779</v>
      </c>
      <c r="DN129" s="33">
        <v>228.52840508212404</v>
      </c>
      <c r="DO129" s="33">
        <v>0</v>
      </c>
      <c r="DP129" s="69">
        <f t="shared" si="3"/>
        <v>2433562.2104775477</v>
      </c>
      <c r="DQ129" s="33">
        <v>2367013.2226231867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222.75245572380521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-27017.793344409241</v>
      </c>
      <c r="GF129" s="33">
        <v>617987.0322023466</v>
      </c>
      <c r="GG129" s="44">
        <f t="shared" si="4"/>
        <v>5391767.4244143944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600564.63800130109</v>
      </c>
      <c r="D130" s="33">
        <v>89.500967456925594</v>
      </c>
      <c r="E130" s="33">
        <v>27644.306943884374</v>
      </c>
      <c r="F130" s="33">
        <v>43.211122088542702</v>
      </c>
      <c r="G130" s="33">
        <v>24.442019112558583</v>
      </c>
      <c r="H130" s="33">
        <v>6.3526980502512629</v>
      </c>
      <c r="I130" s="33">
        <v>77086.882152648323</v>
      </c>
      <c r="J130" s="33">
        <v>1348380.6001361855</v>
      </c>
      <c r="K130" s="33">
        <v>3771.5718346164354</v>
      </c>
      <c r="L130" s="33">
        <v>21292.085720979798</v>
      </c>
      <c r="M130" s="33">
        <v>455263.64495933853</v>
      </c>
      <c r="N130" s="33">
        <v>276.14691537813371</v>
      </c>
      <c r="O130" s="33">
        <v>168.84367592946845</v>
      </c>
      <c r="P130" s="33">
        <v>119.20560964828931</v>
      </c>
      <c r="Q130" s="33">
        <v>162.82644763205559</v>
      </c>
      <c r="R130" s="33">
        <v>11.388825828907603</v>
      </c>
      <c r="S130" s="33">
        <v>248.97016764976783</v>
      </c>
      <c r="T130" s="33">
        <v>305.42725577007184</v>
      </c>
      <c r="U130" s="33">
        <v>350.87138125795281</v>
      </c>
      <c r="V130" s="33">
        <v>67.35024061555022</v>
      </c>
      <c r="W130" s="33">
        <v>315.00182504345651</v>
      </c>
      <c r="X130" s="33">
        <v>253.33088737539532</v>
      </c>
      <c r="Y130" s="33">
        <v>61662.678173421467</v>
      </c>
      <c r="Z130" s="33">
        <v>817.30198019435454</v>
      </c>
      <c r="AA130" s="33">
        <v>105.12784305876821</v>
      </c>
      <c r="AB130" s="33">
        <v>358.40593303639082</v>
      </c>
      <c r="AC130" s="33">
        <v>50.028725758142023</v>
      </c>
      <c r="AD130" s="33">
        <v>715.53237307788515</v>
      </c>
      <c r="AE130" s="33">
        <v>411.59282441541433</v>
      </c>
      <c r="AF130" s="33">
        <v>392.1517844535947</v>
      </c>
      <c r="AG130" s="33">
        <v>188.78805426561067</v>
      </c>
      <c r="AH130" s="33">
        <v>91.81184019357832</v>
      </c>
      <c r="AI130" s="33">
        <v>222.9962775901233</v>
      </c>
      <c r="AJ130" s="33">
        <v>1169.6094165756178</v>
      </c>
      <c r="AK130" s="33">
        <v>1133.4317484294843</v>
      </c>
      <c r="AL130" s="33">
        <v>144.39523221515543</v>
      </c>
      <c r="AM130" s="33">
        <v>238.20099560127602</v>
      </c>
      <c r="AN130" s="33">
        <v>356.68509747424633</v>
      </c>
      <c r="AO130" s="33">
        <v>192.31284194238228</v>
      </c>
      <c r="AP130" s="33">
        <v>129.50524576914867</v>
      </c>
      <c r="AQ130" s="33">
        <v>383.89216849687057</v>
      </c>
      <c r="AR130" s="33">
        <v>126.68817224443112</v>
      </c>
      <c r="AS130" s="33">
        <v>3197.1360088556289</v>
      </c>
      <c r="AT130" s="33">
        <v>28.536367424851388</v>
      </c>
      <c r="AU130" s="33">
        <v>52.080738567503779</v>
      </c>
      <c r="AV130" s="33">
        <v>34.070802536294835</v>
      </c>
      <c r="AW130" s="33">
        <v>558.12135347481649</v>
      </c>
      <c r="AX130" s="33">
        <v>39.162277790960516</v>
      </c>
      <c r="AY130" s="33">
        <v>25.104394535986437</v>
      </c>
      <c r="AZ130" s="33">
        <v>26.462621430048866</v>
      </c>
      <c r="BA130" s="33">
        <v>9.9493608569354173</v>
      </c>
      <c r="BB130" s="33">
        <v>792.66869681313779</v>
      </c>
      <c r="BC130" s="33">
        <v>18.447965448326954</v>
      </c>
      <c r="BD130" s="33">
        <v>14485.647060780195</v>
      </c>
      <c r="BE130" s="33">
        <v>4011.3359396713149</v>
      </c>
      <c r="BF130" s="33">
        <v>598.31494386290183</v>
      </c>
      <c r="BG130" s="33">
        <v>326.22052734988523</v>
      </c>
      <c r="BH130" s="33">
        <v>354.06504509519527</v>
      </c>
      <c r="BI130" s="33">
        <v>609.53042737277917</v>
      </c>
      <c r="BJ130" s="33">
        <v>450.04250889409269</v>
      </c>
      <c r="BK130" s="33">
        <v>853.61036978059246</v>
      </c>
      <c r="BL130" s="33">
        <v>105.82659363334066</v>
      </c>
      <c r="BM130" s="33">
        <v>109833.63664167115</v>
      </c>
      <c r="BN130" s="33">
        <v>517381.52659095795</v>
      </c>
      <c r="BO130" s="33">
        <v>695.07169635286778</v>
      </c>
      <c r="BP130" s="33">
        <v>134.2044407659092</v>
      </c>
      <c r="BQ130" s="33">
        <v>1052.1580026127519</v>
      </c>
      <c r="BR130" s="33">
        <v>754.60089314563686</v>
      </c>
      <c r="BS130" s="33">
        <v>637.66516547045501</v>
      </c>
      <c r="BT130" s="33">
        <v>2631.9668413821914</v>
      </c>
      <c r="BU130" s="33">
        <v>468.70081952125423</v>
      </c>
      <c r="BV130" s="33">
        <v>355.39348495880921</v>
      </c>
      <c r="BW130" s="33">
        <v>466.98613594894988</v>
      </c>
      <c r="BX130" s="33">
        <v>370.76515138544517</v>
      </c>
      <c r="BY130" s="33">
        <v>1399.6552121137972</v>
      </c>
      <c r="BZ130" s="33">
        <v>1092.6559718857595</v>
      </c>
      <c r="CA130" s="33">
        <v>503.36470136272141</v>
      </c>
      <c r="CB130" s="33">
        <v>8.8080729191754568</v>
      </c>
      <c r="CC130" s="33">
        <v>2.4423735902252095</v>
      </c>
      <c r="CD130" s="33">
        <v>298.8453951199354</v>
      </c>
      <c r="CE130" s="33">
        <v>353.91764835985202</v>
      </c>
      <c r="CF130" s="33">
        <v>3566.8932570889333</v>
      </c>
      <c r="CG130" s="33">
        <v>2670.428129333935</v>
      </c>
      <c r="CH130" s="33">
        <v>658.25013090206028</v>
      </c>
      <c r="CI130" s="33">
        <v>85.216492329203547</v>
      </c>
      <c r="CJ130" s="33">
        <v>536.81802389911013</v>
      </c>
      <c r="CK130" s="33">
        <v>816.31257323142813</v>
      </c>
      <c r="CL130" s="33">
        <v>66.067147736343188</v>
      </c>
      <c r="CM130" s="33">
        <v>615.35749533591479</v>
      </c>
      <c r="CN130" s="33">
        <v>257.11795146493313</v>
      </c>
      <c r="CO130" s="33">
        <v>117.39512684629331</v>
      </c>
      <c r="CP130" s="33">
        <v>142.40754512631449</v>
      </c>
      <c r="CQ130" s="33">
        <v>200.77546309803279</v>
      </c>
      <c r="CR130" s="33">
        <v>1028.3916261205591</v>
      </c>
      <c r="CS130" s="33">
        <v>15761.908783510846</v>
      </c>
      <c r="CT130" s="33">
        <v>9332.0657622074214</v>
      </c>
      <c r="CU130" s="33">
        <v>154.53786067874336</v>
      </c>
      <c r="CV130" s="33">
        <v>6856.487350351108</v>
      </c>
      <c r="CW130" s="33">
        <v>2117.6922173782455</v>
      </c>
      <c r="CX130" s="33">
        <v>740.79530214872455</v>
      </c>
      <c r="CY130" s="33">
        <v>274.91278574833177</v>
      </c>
      <c r="CZ130" s="33">
        <v>1083.8964964539061</v>
      </c>
      <c r="DA130" s="33">
        <v>20656.823532012317</v>
      </c>
      <c r="DB130" s="33">
        <v>731.33192273183465</v>
      </c>
      <c r="DC130" s="33">
        <v>29406.475539974945</v>
      </c>
      <c r="DD130" s="33">
        <v>51811.180526964825</v>
      </c>
      <c r="DE130" s="33">
        <v>686.52044071811076</v>
      </c>
      <c r="DF130" s="33">
        <v>352.54856494085607</v>
      </c>
      <c r="DG130" s="33">
        <v>1250.5913143029104</v>
      </c>
      <c r="DH130" s="33">
        <v>603.83809350766796</v>
      </c>
      <c r="DI130" s="33">
        <v>279.276035559229</v>
      </c>
      <c r="DJ130" s="33">
        <v>1158.2852496212608</v>
      </c>
      <c r="DK130" s="33">
        <v>605.23322442346944</v>
      </c>
      <c r="DL130" s="33">
        <v>18628.727926694377</v>
      </c>
      <c r="DM130" s="33">
        <v>265.24083795161647</v>
      </c>
      <c r="DN130" s="33">
        <v>387.00368507312538</v>
      </c>
      <c r="DO130" s="33">
        <v>0</v>
      </c>
      <c r="DP130" s="69">
        <f t="shared" si="3"/>
        <v>3444263.2401751694</v>
      </c>
      <c r="DQ130" s="33">
        <v>368990.1421516402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14.550060021022176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68472.171654359743</v>
      </c>
      <c r="GF130" s="33">
        <v>3635155.8749145307</v>
      </c>
      <c r="GG130" s="44">
        <f t="shared" si="4"/>
        <v>7516895.9789557215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40758.88465423193</v>
      </c>
      <c r="D131" s="33">
        <v>74.007059969990308</v>
      </c>
      <c r="E131" s="33">
        <v>40.966201517950033</v>
      </c>
      <c r="F131" s="33">
        <v>135.62662406443192</v>
      </c>
      <c r="G131" s="33">
        <v>73.188809921928467</v>
      </c>
      <c r="H131" s="33">
        <v>21.004667870033181</v>
      </c>
      <c r="I131" s="33">
        <v>15714.446888868781</v>
      </c>
      <c r="J131" s="33">
        <v>20196.242740047241</v>
      </c>
      <c r="K131" s="33">
        <v>652869.09942967771</v>
      </c>
      <c r="L131" s="33">
        <v>380996.27479222376</v>
      </c>
      <c r="M131" s="33">
        <v>123333.58028137729</v>
      </c>
      <c r="N131" s="33">
        <v>9380.3060978553549</v>
      </c>
      <c r="O131" s="33">
        <v>597.13196935066526</v>
      </c>
      <c r="P131" s="33">
        <v>142.37838462088905</v>
      </c>
      <c r="Q131" s="33">
        <v>246.41028559079064</v>
      </c>
      <c r="R131" s="33">
        <v>1719.0940055112983</v>
      </c>
      <c r="S131" s="33">
        <v>707.35719919241637</v>
      </c>
      <c r="T131" s="33">
        <v>450.96993951372735</v>
      </c>
      <c r="U131" s="33">
        <v>365.49264023652592</v>
      </c>
      <c r="V131" s="33">
        <v>90.155280087873805</v>
      </c>
      <c r="W131" s="33">
        <v>8284.6383855019612</v>
      </c>
      <c r="X131" s="33">
        <v>21730.569900127535</v>
      </c>
      <c r="Y131" s="33">
        <v>28875.261887166351</v>
      </c>
      <c r="Z131" s="33">
        <v>1125.5538070191417</v>
      </c>
      <c r="AA131" s="33">
        <v>153.95715883782364</v>
      </c>
      <c r="AB131" s="33">
        <v>949.05235802551192</v>
      </c>
      <c r="AC131" s="33">
        <v>83.173131042736543</v>
      </c>
      <c r="AD131" s="33">
        <v>1504.0287120596527</v>
      </c>
      <c r="AE131" s="33">
        <v>841.0328749666254</v>
      </c>
      <c r="AF131" s="33">
        <v>700.89355547019113</v>
      </c>
      <c r="AG131" s="33">
        <v>299.35381363567535</v>
      </c>
      <c r="AH131" s="33">
        <v>145.15962268771824</v>
      </c>
      <c r="AI131" s="33">
        <v>328.0619991316189</v>
      </c>
      <c r="AJ131" s="33">
        <v>2623.7559697411862</v>
      </c>
      <c r="AK131" s="33">
        <v>2287.0271628299643</v>
      </c>
      <c r="AL131" s="33">
        <v>264.15090481465978</v>
      </c>
      <c r="AM131" s="33">
        <v>276.09614763495119</v>
      </c>
      <c r="AN131" s="33">
        <v>1191.6302602661808</v>
      </c>
      <c r="AO131" s="33">
        <v>343.95165596006274</v>
      </c>
      <c r="AP131" s="33">
        <v>100.60571645788063</v>
      </c>
      <c r="AQ131" s="33">
        <v>514.91267342476146</v>
      </c>
      <c r="AR131" s="33">
        <v>945.42184885584834</v>
      </c>
      <c r="AS131" s="33">
        <v>182.06954290643873</v>
      </c>
      <c r="AT131" s="33">
        <v>193.99094978197954</v>
      </c>
      <c r="AU131" s="33">
        <v>137.35600410658583</v>
      </c>
      <c r="AV131" s="33">
        <v>321.82047060615815</v>
      </c>
      <c r="AW131" s="33">
        <v>1212.3572746627656</v>
      </c>
      <c r="AX131" s="33">
        <v>310.0686028764531</v>
      </c>
      <c r="AY131" s="33">
        <v>221.04927313139427</v>
      </c>
      <c r="AZ131" s="33">
        <v>203.50966261680887</v>
      </c>
      <c r="BA131" s="33">
        <v>94.441989128783646</v>
      </c>
      <c r="BB131" s="33">
        <v>1204.2434512408054</v>
      </c>
      <c r="BC131" s="33">
        <v>110.27146014015364</v>
      </c>
      <c r="BD131" s="33">
        <v>44917.263110624583</v>
      </c>
      <c r="BE131" s="33">
        <v>6738.7858381675796</v>
      </c>
      <c r="BF131" s="33">
        <v>304.82340011557881</v>
      </c>
      <c r="BG131" s="33">
        <v>301.79124171179285</v>
      </c>
      <c r="BH131" s="33">
        <v>674.54766685054676</v>
      </c>
      <c r="BI131" s="33">
        <v>429.63461127514222</v>
      </c>
      <c r="BJ131" s="33">
        <v>301.31062622895104</v>
      </c>
      <c r="BK131" s="33">
        <v>1385.2536810549113</v>
      </c>
      <c r="BL131" s="33">
        <v>120.36667602382769</v>
      </c>
      <c r="BM131" s="33">
        <v>36056.850294236778</v>
      </c>
      <c r="BN131" s="33">
        <v>180803.7797219354</v>
      </c>
      <c r="BO131" s="33">
        <v>603.32905843146909</v>
      </c>
      <c r="BP131" s="33">
        <v>324.41006786614821</v>
      </c>
      <c r="BQ131" s="33">
        <v>633.25829748257831</v>
      </c>
      <c r="BR131" s="33">
        <v>400.07802333418658</v>
      </c>
      <c r="BS131" s="33">
        <v>1205.7280431132756</v>
      </c>
      <c r="BT131" s="33">
        <v>4246.5712722857143</v>
      </c>
      <c r="BU131" s="33">
        <v>470.7086646196185</v>
      </c>
      <c r="BV131" s="33">
        <v>615.15694659350606</v>
      </c>
      <c r="BW131" s="33">
        <v>296.45284509105585</v>
      </c>
      <c r="BX131" s="33">
        <v>555.42392127364178</v>
      </c>
      <c r="BY131" s="33">
        <v>737.1488995436207</v>
      </c>
      <c r="BZ131" s="33">
        <v>536.53586670250979</v>
      </c>
      <c r="CA131" s="33">
        <v>701.970814507098</v>
      </c>
      <c r="CB131" s="33">
        <v>12.701189228789261</v>
      </c>
      <c r="CC131" s="33">
        <v>24.405872975216766</v>
      </c>
      <c r="CD131" s="33">
        <v>292.53843766338957</v>
      </c>
      <c r="CE131" s="33">
        <v>802.15721675821419</v>
      </c>
      <c r="CF131" s="33">
        <v>1488.1171580580303</v>
      </c>
      <c r="CG131" s="33">
        <v>3895.6246314566065</v>
      </c>
      <c r="CH131" s="33">
        <v>1743.8909353790425</v>
      </c>
      <c r="CI131" s="33">
        <v>34.113776169461751</v>
      </c>
      <c r="CJ131" s="33">
        <v>882.02263426207378</v>
      </c>
      <c r="CK131" s="33">
        <v>582.02346289422292</v>
      </c>
      <c r="CL131" s="33">
        <v>83.747562978198843</v>
      </c>
      <c r="CM131" s="33">
        <v>2436.2370097448261</v>
      </c>
      <c r="CN131" s="33">
        <v>189.75016579525879</v>
      </c>
      <c r="CO131" s="33">
        <v>87.838204656654241</v>
      </c>
      <c r="CP131" s="33">
        <v>99.071972625084328</v>
      </c>
      <c r="CQ131" s="33">
        <v>238.39613920902605</v>
      </c>
      <c r="CR131" s="33">
        <v>704.26418107010443</v>
      </c>
      <c r="CS131" s="33">
        <v>6229.8143028606701</v>
      </c>
      <c r="CT131" s="33">
        <v>4127.7003591081202</v>
      </c>
      <c r="CU131" s="33">
        <v>193.55988237353603</v>
      </c>
      <c r="CV131" s="33">
        <v>3166.3897603366941</v>
      </c>
      <c r="CW131" s="33">
        <v>1278.1999778595566</v>
      </c>
      <c r="CX131" s="33">
        <v>340.85971619090236</v>
      </c>
      <c r="CY131" s="33">
        <v>280.22814498175069</v>
      </c>
      <c r="CZ131" s="33">
        <v>579.42966642872068</v>
      </c>
      <c r="DA131" s="33">
        <v>8985.3342916677739</v>
      </c>
      <c r="DB131" s="33">
        <v>700.52918439228176</v>
      </c>
      <c r="DC131" s="33">
        <v>18635.255390821727</v>
      </c>
      <c r="DD131" s="33">
        <v>31779.954388868049</v>
      </c>
      <c r="DE131" s="33">
        <v>260.23672359838713</v>
      </c>
      <c r="DF131" s="33">
        <v>97.66089081829152</v>
      </c>
      <c r="DG131" s="33">
        <v>804.3461667136919</v>
      </c>
      <c r="DH131" s="33">
        <v>373.49430462848767</v>
      </c>
      <c r="DI131" s="33">
        <v>134.96164949328823</v>
      </c>
      <c r="DJ131" s="33">
        <v>708.82871637700794</v>
      </c>
      <c r="DK131" s="33">
        <v>358.24988056017963</v>
      </c>
      <c r="DL131" s="33">
        <v>8665.4203965706856</v>
      </c>
      <c r="DM131" s="33">
        <v>442.61517724004176</v>
      </c>
      <c r="DN131" s="33">
        <v>741.76724199058219</v>
      </c>
      <c r="DO131" s="33">
        <v>0</v>
      </c>
      <c r="DP131" s="69">
        <f t="shared" si="3"/>
        <v>1711515.0025324607</v>
      </c>
      <c r="DQ131" s="33">
        <v>1498778.6905127801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-20961.578746550906</v>
      </c>
      <c r="GF131" s="33">
        <v>538156.00278682832</v>
      </c>
      <c r="GG131" s="44">
        <f t="shared" si="4"/>
        <v>3727488.1170855183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49072.288761929754</v>
      </c>
      <c r="D132" s="33">
        <v>834.21024651884238</v>
      </c>
      <c r="E132" s="33">
        <v>57.720682456210966</v>
      </c>
      <c r="F132" s="33">
        <v>56.175722257641056</v>
      </c>
      <c r="G132" s="33">
        <v>663.82006927773034</v>
      </c>
      <c r="H132" s="33">
        <v>8.7684764147387533</v>
      </c>
      <c r="I132" s="33">
        <v>9355.3643478263075</v>
      </c>
      <c r="J132" s="33">
        <v>16093.884065479446</v>
      </c>
      <c r="K132" s="33">
        <v>3963.2393647512167</v>
      </c>
      <c r="L132" s="33">
        <v>137017.00279068449</v>
      </c>
      <c r="M132" s="33">
        <v>102889.49622228446</v>
      </c>
      <c r="N132" s="33">
        <v>16354.711708461438</v>
      </c>
      <c r="O132" s="33">
        <v>218.38956162210579</v>
      </c>
      <c r="P132" s="33">
        <v>333.89251174299244</v>
      </c>
      <c r="Q132" s="33">
        <v>139.90578064929625</v>
      </c>
      <c r="R132" s="33">
        <v>18.189235972996361</v>
      </c>
      <c r="S132" s="33">
        <v>796.04000204134923</v>
      </c>
      <c r="T132" s="33">
        <v>53857.064052803726</v>
      </c>
      <c r="U132" s="33">
        <v>253.94813813752597</v>
      </c>
      <c r="V132" s="33">
        <v>62.842360416365082</v>
      </c>
      <c r="W132" s="33">
        <v>15143.924768696355</v>
      </c>
      <c r="X132" s="33">
        <v>13812.628456908194</v>
      </c>
      <c r="Y132" s="33">
        <v>46704.366171526308</v>
      </c>
      <c r="Z132" s="33">
        <v>653.00474130790667</v>
      </c>
      <c r="AA132" s="33">
        <v>85.696791601789258</v>
      </c>
      <c r="AB132" s="33">
        <v>1504.0334113418264</v>
      </c>
      <c r="AC132" s="33">
        <v>43.654080863209508</v>
      </c>
      <c r="AD132" s="33">
        <v>722.874848565869</v>
      </c>
      <c r="AE132" s="33">
        <v>422.40601033844825</v>
      </c>
      <c r="AF132" s="33">
        <v>420.22026551433299</v>
      </c>
      <c r="AG132" s="33">
        <v>171.73289611320661</v>
      </c>
      <c r="AH132" s="33">
        <v>83.051709287199373</v>
      </c>
      <c r="AI132" s="33">
        <v>200.48817446382662</v>
      </c>
      <c r="AJ132" s="33">
        <v>1131.575100750629</v>
      </c>
      <c r="AK132" s="33">
        <v>1131.9042380796288</v>
      </c>
      <c r="AL132" s="33">
        <v>133.61425048280503</v>
      </c>
      <c r="AM132" s="33">
        <v>187.5439600677708</v>
      </c>
      <c r="AN132" s="33">
        <v>492.90548624478527</v>
      </c>
      <c r="AO132" s="33">
        <v>260.37828863514005</v>
      </c>
      <c r="AP132" s="33">
        <v>78.950278149702342</v>
      </c>
      <c r="AQ132" s="33">
        <v>289.75948754577433</v>
      </c>
      <c r="AR132" s="33">
        <v>273.48389860817025</v>
      </c>
      <c r="AS132" s="33">
        <v>95.439446510833235</v>
      </c>
      <c r="AT132" s="33">
        <v>58.250958871024949</v>
      </c>
      <c r="AU132" s="33">
        <v>61.469678865350822</v>
      </c>
      <c r="AV132" s="33">
        <v>85.391142847536983</v>
      </c>
      <c r="AW132" s="33">
        <v>593.2384202813422</v>
      </c>
      <c r="AX132" s="33">
        <v>87.76544641064929</v>
      </c>
      <c r="AY132" s="33">
        <v>60.544360219237653</v>
      </c>
      <c r="AZ132" s="33">
        <v>59.22512802065787</v>
      </c>
      <c r="BA132" s="33">
        <v>24.993227167203898</v>
      </c>
      <c r="BB132" s="33">
        <v>665.63140904139846</v>
      </c>
      <c r="BC132" s="33">
        <v>35.494745605196975</v>
      </c>
      <c r="BD132" s="33">
        <v>11878.387274481342</v>
      </c>
      <c r="BE132" s="33">
        <v>3846.1001986590754</v>
      </c>
      <c r="BF132" s="33">
        <v>410.25725775603757</v>
      </c>
      <c r="BG132" s="33">
        <v>248.66295201937811</v>
      </c>
      <c r="BH132" s="33">
        <v>357.1361088066173</v>
      </c>
      <c r="BI132" s="33">
        <v>383.45306656300022</v>
      </c>
      <c r="BJ132" s="33">
        <v>273.90718230283477</v>
      </c>
      <c r="BK132" s="33">
        <v>827.45370186354376</v>
      </c>
      <c r="BL132" s="33">
        <v>82.603704239066559</v>
      </c>
      <c r="BM132" s="33">
        <v>42659.639977734303</v>
      </c>
      <c r="BN132" s="33">
        <v>257624.83270159233</v>
      </c>
      <c r="BO132" s="33">
        <v>502.27177775081418</v>
      </c>
      <c r="BP132" s="33">
        <v>152.38197836151443</v>
      </c>
      <c r="BQ132" s="33">
        <v>1007.325301288093</v>
      </c>
      <c r="BR132" s="33">
        <v>424.54534645008079</v>
      </c>
      <c r="BS132" s="33">
        <v>606.10591951283379</v>
      </c>
      <c r="BT132" s="33">
        <v>2662.9373156599149</v>
      </c>
      <c r="BU132" s="33">
        <v>345.54919500313957</v>
      </c>
      <c r="BV132" s="33">
        <v>367.92484046088362</v>
      </c>
      <c r="BW132" s="33">
        <v>512.05343012593823</v>
      </c>
      <c r="BX132" s="33">
        <v>346.85004169383205</v>
      </c>
      <c r="BY132" s="33">
        <v>817.33120606804709</v>
      </c>
      <c r="BZ132" s="33">
        <v>592.79224611382767</v>
      </c>
      <c r="CA132" s="33">
        <v>429.89331849289607</v>
      </c>
      <c r="CB132" s="33">
        <v>6.8197389729007121</v>
      </c>
      <c r="CC132" s="33">
        <v>4.2376763928305712</v>
      </c>
      <c r="CD132" s="33">
        <v>222.5153205376977</v>
      </c>
      <c r="CE132" s="33">
        <v>389.57508745921325</v>
      </c>
      <c r="CF132" s="33">
        <v>2204.3159234991217</v>
      </c>
      <c r="CG132" s="33">
        <v>2774.8763830404127</v>
      </c>
      <c r="CH132" s="33">
        <v>2979.5057070305393</v>
      </c>
      <c r="CI132" s="33">
        <v>45.168814750550823</v>
      </c>
      <c r="CJ132" s="33">
        <v>514.50729723512404</v>
      </c>
      <c r="CK132" s="33">
        <v>523.56650138723444</v>
      </c>
      <c r="CL132" s="33">
        <v>506.62866448275793</v>
      </c>
      <c r="CM132" s="33">
        <v>900.78845126254578</v>
      </c>
      <c r="CN132" s="33">
        <v>165.85962619365</v>
      </c>
      <c r="CO132" s="33">
        <v>79.64124110612569</v>
      </c>
      <c r="CP132" s="33">
        <v>90.30164339206145</v>
      </c>
      <c r="CQ132" s="33">
        <v>269.17830832370163</v>
      </c>
      <c r="CR132" s="33">
        <v>648.39164712428919</v>
      </c>
      <c r="CS132" s="33">
        <v>7823.5820890088225</v>
      </c>
      <c r="CT132" s="33">
        <v>4902.9611147450341</v>
      </c>
      <c r="CU132" s="33">
        <v>121.48279118769095</v>
      </c>
      <c r="CV132" s="33">
        <v>3483.5490574274363</v>
      </c>
      <c r="CW132" s="33">
        <v>1075.7891989956149</v>
      </c>
      <c r="CX132" s="33">
        <v>414.91728176649349</v>
      </c>
      <c r="CY132" s="33">
        <v>137.13661619725863</v>
      </c>
      <c r="CZ132" s="33">
        <v>649.90152228903605</v>
      </c>
      <c r="DA132" s="33">
        <v>11700.903341934569</v>
      </c>
      <c r="DB132" s="33">
        <v>4376.02240399114</v>
      </c>
      <c r="DC132" s="33">
        <v>14621.132014962564</v>
      </c>
      <c r="DD132" s="33">
        <v>25665.293594880884</v>
      </c>
      <c r="DE132" s="33">
        <v>380.4208756751201</v>
      </c>
      <c r="DF132" s="33">
        <v>527.80490679424906</v>
      </c>
      <c r="DG132" s="33">
        <v>817.58625134203635</v>
      </c>
      <c r="DH132" s="33">
        <v>384.19870460295999</v>
      </c>
      <c r="DI132" s="33">
        <v>160.40541196674883</v>
      </c>
      <c r="DJ132" s="33">
        <v>755.87019072922703</v>
      </c>
      <c r="DK132" s="33">
        <v>399.09226399607593</v>
      </c>
      <c r="DL132" s="33">
        <v>14470.66877789122</v>
      </c>
      <c r="DM132" s="33">
        <v>258.78311873148544</v>
      </c>
      <c r="DN132" s="33">
        <v>391.6618974667503</v>
      </c>
      <c r="DO132" s="33">
        <v>0</v>
      </c>
      <c r="DP132" s="69">
        <f t="shared" si="3"/>
        <v>911028.03288243443</v>
      </c>
      <c r="DQ132" s="33">
        <v>884984.90324218152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2686.8418450741169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15880.294509134355</v>
      </c>
      <c r="GF132" s="33">
        <v>307451.34535576479</v>
      </c>
      <c r="GG132" s="44">
        <f t="shared" si="4"/>
        <v>2122031.4178345893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2637549.6917842361</v>
      </c>
      <c r="D133" s="33">
        <v>2789.0438658391222</v>
      </c>
      <c r="E133" s="33">
        <v>22288.606707735733</v>
      </c>
      <c r="F133" s="33">
        <v>301.2524161255231</v>
      </c>
      <c r="G133" s="33">
        <v>4262.0709242216044</v>
      </c>
      <c r="H133" s="33">
        <v>88.60785868072071</v>
      </c>
      <c r="I133" s="33">
        <v>129097.20039049893</v>
      </c>
      <c r="J133" s="33">
        <v>184610.3566931831</v>
      </c>
      <c r="K133" s="33">
        <v>205854.79710682586</v>
      </c>
      <c r="L133" s="33">
        <v>749334.49555922695</v>
      </c>
      <c r="M133" s="33">
        <v>3533376.8052634443</v>
      </c>
      <c r="N133" s="33">
        <v>385397.16514789459</v>
      </c>
      <c r="O133" s="33">
        <v>21276.94628294955</v>
      </c>
      <c r="P133" s="33">
        <v>34271.996966945808</v>
      </c>
      <c r="Q133" s="33">
        <v>368.32997061946787</v>
      </c>
      <c r="R133" s="33">
        <v>220.16637930729286</v>
      </c>
      <c r="S133" s="33">
        <v>1785.1557614681451</v>
      </c>
      <c r="T133" s="33">
        <v>25055.084534070895</v>
      </c>
      <c r="U133" s="33">
        <v>829.62673729098174</v>
      </c>
      <c r="V133" s="33">
        <v>3980.9029983003056</v>
      </c>
      <c r="W133" s="33">
        <v>130333.81627479951</v>
      </c>
      <c r="X133" s="33">
        <v>455592.55315990205</v>
      </c>
      <c r="Y133" s="33">
        <v>539288.33635016193</v>
      </c>
      <c r="Z133" s="33">
        <v>21806.344592087473</v>
      </c>
      <c r="AA133" s="33">
        <v>2019.7741276490726</v>
      </c>
      <c r="AB133" s="33">
        <v>6266.2309529665226</v>
      </c>
      <c r="AC133" s="33">
        <v>5032.6121040117232</v>
      </c>
      <c r="AD133" s="33">
        <v>17613.383661186745</v>
      </c>
      <c r="AE133" s="33">
        <v>3446.8745523862444</v>
      </c>
      <c r="AF133" s="33">
        <v>1868.18613669818</v>
      </c>
      <c r="AG133" s="33">
        <v>862.49693483585634</v>
      </c>
      <c r="AH133" s="33">
        <v>435.18995804745452</v>
      </c>
      <c r="AI133" s="33">
        <v>1598.9276441640734</v>
      </c>
      <c r="AJ133" s="33">
        <v>12469.746892705076</v>
      </c>
      <c r="AK133" s="33">
        <v>5070.1815487039357</v>
      </c>
      <c r="AL133" s="33">
        <v>562.4621659943972</v>
      </c>
      <c r="AM133" s="33">
        <v>539.12683041531602</v>
      </c>
      <c r="AN133" s="33">
        <v>1538.1796617375574</v>
      </c>
      <c r="AO133" s="33">
        <v>1131.2402576076709</v>
      </c>
      <c r="AP133" s="33">
        <v>1812.5940997796099</v>
      </c>
      <c r="AQ133" s="33">
        <v>1690.043448256715</v>
      </c>
      <c r="AR133" s="33">
        <v>1074.3301882486915</v>
      </c>
      <c r="AS133" s="33">
        <v>648.33976286235009</v>
      </c>
      <c r="AT133" s="33">
        <v>212.46195719655094</v>
      </c>
      <c r="AU133" s="33">
        <v>175.90226000473231</v>
      </c>
      <c r="AV133" s="33">
        <v>1105.579933623728</v>
      </c>
      <c r="AW133" s="33">
        <v>3266.2723260016874</v>
      </c>
      <c r="AX133" s="33">
        <v>3530.2711232690954</v>
      </c>
      <c r="AY133" s="33">
        <v>242.57500683033629</v>
      </c>
      <c r="AZ133" s="33">
        <v>1276.4093544337252</v>
      </c>
      <c r="BA133" s="33">
        <v>8645.5874196732912</v>
      </c>
      <c r="BB133" s="33">
        <v>1749.9787443863659</v>
      </c>
      <c r="BC133" s="33">
        <v>130.98586396970305</v>
      </c>
      <c r="BD133" s="33">
        <v>32019.463405084825</v>
      </c>
      <c r="BE133" s="33">
        <v>9823.2116554576769</v>
      </c>
      <c r="BF133" s="33">
        <v>884.68158156358265</v>
      </c>
      <c r="BG133" s="33">
        <v>563.86692421304792</v>
      </c>
      <c r="BH133" s="33">
        <v>944.51236840600393</v>
      </c>
      <c r="BI133" s="33">
        <v>911.26828204493449</v>
      </c>
      <c r="BJ133" s="33">
        <v>654.61899774460528</v>
      </c>
      <c r="BK133" s="33">
        <v>2060.7452716281264</v>
      </c>
      <c r="BL133" s="33">
        <v>203.96388864318519</v>
      </c>
      <c r="BM133" s="33">
        <v>133085.96773441459</v>
      </c>
      <c r="BN133" s="33">
        <v>813734.49138120445</v>
      </c>
      <c r="BO133" s="33">
        <v>1153.9141759617121</v>
      </c>
      <c r="BP133" s="33">
        <v>423.73430752438799</v>
      </c>
      <c r="BQ133" s="33">
        <v>63831.594081519528</v>
      </c>
      <c r="BR133" s="33">
        <v>1012.8871059506985</v>
      </c>
      <c r="BS133" s="33">
        <v>1699.3160212030987</v>
      </c>
      <c r="BT133" s="33">
        <v>6273.6555588946585</v>
      </c>
      <c r="BU133" s="33">
        <v>844.08971345872737</v>
      </c>
      <c r="BV133" s="33">
        <v>893.42199112859771</v>
      </c>
      <c r="BW133" s="33">
        <v>675.77903739622741</v>
      </c>
      <c r="BX133" s="33">
        <v>834.059867910462</v>
      </c>
      <c r="BY133" s="33">
        <v>1861.4180110089471</v>
      </c>
      <c r="BZ133" s="33">
        <v>1390.3953000982701</v>
      </c>
      <c r="CA133" s="33">
        <v>1089.2407788167673</v>
      </c>
      <c r="CB133" s="33">
        <v>18.923343273008946</v>
      </c>
      <c r="CC133" s="33">
        <v>26.344601851472806</v>
      </c>
      <c r="CD133" s="33">
        <v>526.46622784482713</v>
      </c>
      <c r="CE133" s="33">
        <v>1067.6688306788317</v>
      </c>
      <c r="CF133" s="33">
        <v>4494.974596593057</v>
      </c>
      <c r="CG133" s="33">
        <v>5979.1905999820628</v>
      </c>
      <c r="CH133" s="33">
        <v>11305.727734211903</v>
      </c>
      <c r="CI133" s="33">
        <v>2750.0228362889916</v>
      </c>
      <c r="CJ133" s="33">
        <v>1316.8147776303942</v>
      </c>
      <c r="CK133" s="33">
        <v>1242.504720503473</v>
      </c>
      <c r="CL133" s="33">
        <v>2119.1774955944943</v>
      </c>
      <c r="CM133" s="33">
        <v>2889.2582929746554</v>
      </c>
      <c r="CN133" s="33">
        <v>427.27332863075662</v>
      </c>
      <c r="CO133" s="33">
        <v>180.71498516148415</v>
      </c>
      <c r="CP133" s="33">
        <v>214.03165412263959</v>
      </c>
      <c r="CQ133" s="33">
        <v>8082.5452107017436</v>
      </c>
      <c r="CR133" s="33">
        <v>1576.5351200969021</v>
      </c>
      <c r="CS133" s="33">
        <v>20441.13712095677</v>
      </c>
      <c r="CT133" s="33">
        <v>24290.766814035</v>
      </c>
      <c r="CU133" s="33">
        <v>739.28335488202265</v>
      </c>
      <c r="CV133" s="33">
        <v>10544.489091982088</v>
      </c>
      <c r="CW133" s="33">
        <v>3619.8334050478838</v>
      </c>
      <c r="CX133" s="33">
        <v>2434.5803825483445</v>
      </c>
      <c r="CY133" s="33">
        <v>2252.7824509320981</v>
      </c>
      <c r="CZ133" s="33">
        <v>1450.5007867306945</v>
      </c>
      <c r="DA133" s="33">
        <v>43117.063749991023</v>
      </c>
      <c r="DB133" s="33">
        <v>16901.821684372215</v>
      </c>
      <c r="DC133" s="33">
        <v>78164.392405605133</v>
      </c>
      <c r="DD133" s="33">
        <v>99064.917646422618</v>
      </c>
      <c r="DE133" s="33">
        <v>948.37133663435043</v>
      </c>
      <c r="DF133" s="33">
        <v>2344.6761379726681</v>
      </c>
      <c r="DG133" s="33">
        <v>1811.3488600394887</v>
      </c>
      <c r="DH133" s="33">
        <v>871.86425483983157</v>
      </c>
      <c r="DI133" s="33">
        <v>381.85157404027711</v>
      </c>
      <c r="DJ133" s="33">
        <v>1642.8980302151397</v>
      </c>
      <c r="DK133" s="33">
        <v>6442.7717190487956</v>
      </c>
      <c r="DL133" s="33">
        <v>26482.787993318827</v>
      </c>
      <c r="DM133" s="33">
        <v>636.33202478091198</v>
      </c>
      <c r="DN133" s="33">
        <v>1720.2889640785072</v>
      </c>
      <c r="DO133" s="33">
        <v>0</v>
      </c>
      <c r="DP133" s="69">
        <f t="shared" si="3"/>
        <v>10643168.53022936</v>
      </c>
      <c r="DQ133" s="33">
        <v>5847991.537037394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11011.924038782767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20589.16983196541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220542.85043517966</v>
      </c>
      <c r="GF133" s="33">
        <v>1967143.0623602299</v>
      </c>
      <c r="GG133" s="44">
        <f t="shared" si="4"/>
        <v>18710447.073932912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77546.810849019166</v>
      </c>
      <c r="D134" s="33">
        <v>62.452513764309259</v>
      </c>
      <c r="E134" s="33">
        <v>1444.153631782646</v>
      </c>
      <c r="F134" s="33">
        <v>46.502886406214699</v>
      </c>
      <c r="G134" s="33">
        <v>808.47301661065876</v>
      </c>
      <c r="H134" s="33">
        <v>7.430875535309764</v>
      </c>
      <c r="I134" s="33">
        <v>458.72450496527381</v>
      </c>
      <c r="J134" s="33">
        <v>1889.7161344189346</v>
      </c>
      <c r="K134" s="33">
        <v>2277.2327002917382</v>
      </c>
      <c r="L134" s="33">
        <v>19131.344052241908</v>
      </c>
      <c r="M134" s="33">
        <v>48091.34461456196</v>
      </c>
      <c r="N134" s="33">
        <v>83415.891285733116</v>
      </c>
      <c r="O134" s="33">
        <v>930.08130304434712</v>
      </c>
      <c r="P134" s="33">
        <v>3838.1320063320541</v>
      </c>
      <c r="Q134" s="33">
        <v>209.23371771977071</v>
      </c>
      <c r="R134" s="33">
        <v>88.927224840546657</v>
      </c>
      <c r="S134" s="33">
        <v>660.91397358866959</v>
      </c>
      <c r="T134" s="33">
        <v>3039.6182999971393</v>
      </c>
      <c r="U134" s="33">
        <v>461.8258971859849</v>
      </c>
      <c r="V134" s="33">
        <v>211.81687441178792</v>
      </c>
      <c r="W134" s="33">
        <v>22126.784078515426</v>
      </c>
      <c r="X134" s="33">
        <v>18960.08892370385</v>
      </c>
      <c r="Y134" s="33">
        <v>112247.82487800258</v>
      </c>
      <c r="Z134" s="33">
        <v>10008.912909166393</v>
      </c>
      <c r="AA134" s="33">
        <v>681.58973294855468</v>
      </c>
      <c r="AB134" s="33">
        <v>3689.4385133722694</v>
      </c>
      <c r="AC134" s="33">
        <v>535.1978848797072</v>
      </c>
      <c r="AD134" s="33">
        <v>5499.2657119855885</v>
      </c>
      <c r="AE134" s="33">
        <v>3615.9823158915383</v>
      </c>
      <c r="AF134" s="33">
        <v>6322.7599785022112</v>
      </c>
      <c r="AG134" s="33">
        <v>2091.2490968771463</v>
      </c>
      <c r="AH134" s="33">
        <v>1015.3700162937321</v>
      </c>
      <c r="AI134" s="33">
        <v>2627.6278087634009</v>
      </c>
      <c r="AJ134" s="33">
        <v>23870.047375406506</v>
      </c>
      <c r="AK134" s="33">
        <v>9757.3190748628476</v>
      </c>
      <c r="AL134" s="33">
        <v>1910.0345943833538</v>
      </c>
      <c r="AM134" s="33">
        <v>624.43953233216655</v>
      </c>
      <c r="AN134" s="33">
        <v>6312.2859581432976</v>
      </c>
      <c r="AO134" s="33">
        <v>2691.6771817555382</v>
      </c>
      <c r="AP134" s="33">
        <v>7913.7666320746703</v>
      </c>
      <c r="AQ134" s="33">
        <v>2558.4446797420583</v>
      </c>
      <c r="AR134" s="33">
        <v>25.070835780396123</v>
      </c>
      <c r="AS134" s="33">
        <v>55.427625143844956</v>
      </c>
      <c r="AT134" s="33">
        <v>117.32034740146453</v>
      </c>
      <c r="AU134" s="33">
        <v>151.5843884338511</v>
      </c>
      <c r="AV134" s="33">
        <v>172.67486405245276</v>
      </c>
      <c r="AW134" s="33">
        <v>481.14508588955852</v>
      </c>
      <c r="AX134" s="33">
        <v>4054.5791154428139</v>
      </c>
      <c r="AY134" s="33">
        <v>96.920041511255832</v>
      </c>
      <c r="AZ134" s="33">
        <v>122.48105167900601</v>
      </c>
      <c r="BA134" s="33">
        <v>0</v>
      </c>
      <c r="BB134" s="33">
        <v>530.95803031986384</v>
      </c>
      <c r="BC134" s="33">
        <v>6.833846822459809</v>
      </c>
      <c r="BD134" s="33">
        <v>5375.1902103108223</v>
      </c>
      <c r="BE134" s="33">
        <v>7487.704865621693</v>
      </c>
      <c r="BF134" s="33">
        <v>502.78965090633113</v>
      </c>
      <c r="BG134" s="33">
        <v>236.83411061239343</v>
      </c>
      <c r="BH134" s="33">
        <v>263.27905438071895</v>
      </c>
      <c r="BI134" s="33">
        <v>419.58697286779517</v>
      </c>
      <c r="BJ134" s="33">
        <v>274.87666878133911</v>
      </c>
      <c r="BK134" s="33">
        <v>1630.9064187384192</v>
      </c>
      <c r="BL134" s="33">
        <v>509.51625949299495</v>
      </c>
      <c r="BM134" s="33">
        <v>135688.84445336668</v>
      </c>
      <c r="BN134" s="33">
        <v>716485.79433024209</v>
      </c>
      <c r="BO134" s="33">
        <v>2211.3740397516917</v>
      </c>
      <c r="BP134" s="33">
        <v>255.2955916735454</v>
      </c>
      <c r="BQ134" s="33">
        <v>5881.291894398435</v>
      </c>
      <c r="BR134" s="33">
        <v>15619.057031089014</v>
      </c>
      <c r="BS134" s="33">
        <v>3382.4184070447591</v>
      </c>
      <c r="BT134" s="33">
        <v>15223.042887231344</v>
      </c>
      <c r="BU134" s="33">
        <v>6299.5345769874821</v>
      </c>
      <c r="BV134" s="33">
        <v>196.61452857702307</v>
      </c>
      <c r="BW134" s="33">
        <v>11954.643699967219</v>
      </c>
      <c r="BX134" s="33">
        <v>958.43095002357836</v>
      </c>
      <c r="BY134" s="33">
        <v>5447.2759632017214</v>
      </c>
      <c r="BZ134" s="33">
        <v>982.57073814592911</v>
      </c>
      <c r="CA134" s="33">
        <v>2098.1944858178363</v>
      </c>
      <c r="CB134" s="33">
        <v>92.555855484374547</v>
      </c>
      <c r="CC134" s="33">
        <v>0</v>
      </c>
      <c r="CD134" s="33">
        <v>327.28997240260321</v>
      </c>
      <c r="CE134" s="33">
        <v>302.55755902171165</v>
      </c>
      <c r="CF134" s="33">
        <v>26641.022553107578</v>
      </c>
      <c r="CG134" s="33">
        <v>11203.862013692571</v>
      </c>
      <c r="CH134" s="33">
        <v>1318.3124741447448</v>
      </c>
      <c r="CI134" s="33">
        <v>58.560781041444635</v>
      </c>
      <c r="CJ134" s="33">
        <v>15896.631123069685</v>
      </c>
      <c r="CK134" s="33">
        <v>15567.899561768492</v>
      </c>
      <c r="CL134" s="33">
        <v>66.440915840996652</v>
      </c>
      <c r="CM134" s="33">
        <v>691.91596892146561</v>
      </c>
      <c r="CN134" s="33">
        <v>4086.5340958293996</v>
      </c>
      <c r="CO134" s="33">
        <v>132.53054153464066</v>
      </c>
      <c r="CP134" s="33">
        <v>2881.1121894552221</v>
      </c>
      <c r="CQ134" s="33">
        <v>159.1549844852868</v>
      </c>
      <c r="CR134" s="33">
        <v>20476.906977163868</v>
      </c>
      <c r="CS134" s="33">
        <v>18118.100045428153</v>
      </c>
      <c r="CT134" s="33">
        <v>7043.4648870633928</v>
      </c>
      <c r="CU134" s="33">
        <v>251.13163854676657</v>
      </c>
      <c r="CV134" s="33">
        <v>4467.1456766030815</v>
      </c>
      <c r="CW134" s="33">
        <v>1523.2754985312288</v>
      </c>
      <c r="CX134" s="33">
        <v>848.7872288389608</v>
      </c>
      <c r="CY134" s="33">
        <v>241.70346230443775</v>
      </c>
      <c r="CZ134" s="33">
        <v>759.94836992902037</v>
      </c>
      <c r="DA134" s="33">
        <v>18766.89682227005</v>
      </c>
      <c r="DB134" s="33">
        <v>627.32916233038839</v>
      </c>
      <c r="DC134" s="33">
        <v>18642.47292473197</v>
      </c>
      <c r="DD134" s="33">
        <v>32832.81701533233</v>
      </c>
      <c r="DE134" s="33">
        <v>3305.6293923436788</v>
      </c>
      <c r="DF134" s="33">
        <v>227.20292193939051</v>
      </c>
      <c r="DG134" s="33">
        <v>848.90211457472924</v>
      </c>
      <c r="DH134" s="33">
        <v>10031.412028243481</v>
      </c>
      <c r="DI134" s="33">
        <v>4464.780794743484</v>
      </c>
      <c r="DJ134" s="33">
        <v>812.52805378711287</v>
      </c>
      <c r="DK134" s="33">
        <v>2979.4579613159913</v>
      </c>
      <c r="DL134" s="33">
        <v>17243.461685250641</v>
      </c>
      <c r="DM134" s="33">
        <v>229.77543705331456</v>
      </c>
      <c r="DN134" s="33">
        <v>227.89097345794366</v>
      </c>
      <c r="DO134" s="33">
        <v>0</v>
      </c>
      <c r="DP134" s="69">
        <f t="shared" ref="DP134:DP197" si="5">SUM(C134:DO134)</f>
        <v>1679278.1979233455</v>
      </c>
      <c r="DQ134" s="33">
        <v>3282353.7883472843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1.9304835899497084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18243.775168319771</v>
      </c>
      <c r="GF134" s="33">
        <v>671287.55910209217</v>
      </c>
      <c r="GG134" s="44">
        <f t="shared" si="4"/>
        <v>5651165.2510246318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2557.370006985856</v>
      </c>
      <c r="D135" s="33">
        <v>834.56031033515558</v>
      </c>
      <c r="E135" s="33">
        <v>2281.6529444239559</v>
      </c>
      <c r="F135" s="33">
        <v>446.20896784678365</v>
      </c>
      <c r="G135" s="33">
        <v>1943.1874980282221</v>
      </c>
      <c r="H135" s="33">
        <v>69.33180307408179</v>
      </c>
      <c r="I135" s="33">
        <v>1873.7165499221455</v>
      </c>
      <c r="J135" s="33">
        <v>1852.6123791646371</v>
      </c>
      <c r="K135" s="33">
        <v>7282.0222831488645</v>
      </c>
      <c r="L135" s="33">
        <v>6312.1628944336844</v>
      </c>
      <c r="M135" s="33">
        <v>9461.3144768926668</v>
      </c>
      <c r="N135" s="33">
        <v>1499.7798249527614</v>
      </c>
      <c r="O135" s="33">
        <v>12513.04357802087</v>
      </c>
      <c r="P135" s="33">
        <v>1113.8508908422846</v>
      </c>
      <c r="Q135" s="33">
        <v>3012.0625335909076</v>
      </c>
      <c r="R135" s="33">
        <v>255.26461336847493</v>
      </c>
      <c r="S135" s="33">
        <v>3988.1016672507617</v>
      </c>
      <c r="T135" s="33">
        <v>7137.3868752656599</v>
      </c>
      <c r="U135" s="33">
        <v>2310.6884677291123</v>
      </c>
      <c r="V135" s="33">
        <v>619.27408305044412</v>
      </c>
      <c r="W135" s="33">
        <v>10029.14795138127</v>
      </c>
      <c r="X135" s="33">
        <v>18859.245608947444</v>
      </c>
      <c r="Y135" s="33">
        <v>133841.33646295231</v>
      </c>
      <c r="Z135" s="33">
        <v>22514.435611456585</v>
      </c>
      <c r="AA135" s="33">
        <v>1725.0149827376165</v>
      </c>
      <c r="AB135" s="33">
        <v>9760.1400722118342</v>
      </c>
      <c r="AC135" s="33">
        <v>1074.0324761428969</v>
      </c>
      <c r="AD135" s="33">
        <v>14396.848110794501</v>
      </c>
      <c r="AE135" s="33">
        <v>9059.4917633573514</v>
      </c>
      <c r="AF135" s="33">
        <v>14623.944222049713</v>
      </c>
      <c r="AG135" s="33">
        <v>4871.9191686899558</v>
      </c>
      <c r="AH135" s="33">
        <v>2379.902385437515</v>
      </c>
      <c r="AI135" s="33">
        <v>6031.7771438141845</v>
      </c>
      <c r="AJ135" s="33">
        <v>52765.291495202648</v>
      </c>
      <c r="AK135" s="33">
        <v>24740.652368528175</v>
      </c>
      <c r="AL135" s="33">
        <v>4506.7695471770276</v>
      </c>
      <c r="AM135" s="33">
        <v>1747.3759655662193</v>
      </c>
      <c r="AN135" s="33">
        <v>16085.30765427991</v>
      </c>
      <c r="AO135" s="33">
        <v>6366.7346392580002</v>
      </c>
      <c r="AP135" s="33">
        <v>16199.286994606393</v>
      </c>
      <c r="AQ135" s="33">
        <v>6365.0034527245898</v>
      </c>
      <c r="AR135" s="33">
        <v>3275.1603164095231</v>
      </c>
      <c r="AS135" s="33">
        <v>983.41649165768081</v>
      </c>
      <c r="AT135" s="33">
        <v>9749.0712425295224</v>
      </c>
      <c r="AU135" s="33">
        <v>9597.9890419875101</v>
      </c>
      <c r="AV135" s="33">
        <v>12516.677395570794</v>
      </c>
      <c r="AW135" s="33">
        <v>18076.155245478611</v>
      </c>
      <c r="AX135" s="33">
        <v>18516.193851391025</v>
      </c>
      <c r="AY135" s="33">
        <v>10509.180105642128</v>
      </c>
      <c r="AZ135" s="33">
        <v>11696.707783205798</v>
      </c>
      <c r="BA135" s="33">
        <v>314.184040466037</v>
      </c>
      <c r="BB135" s="33">
        <v>10598.377858265032</v>
      </c>
      <c r="BC135" s="33">
        <v>493.07084208215792</v>
      </c>
      <c r="BD135" s="33">
        <v>26511.975679099425</v>
      </c>
      <c r="BE135" s="33">
        <v>28630.202995841897</v>
      </c>
      <c r="BF135" s="33">
        <v>10430.054596868866</v>
      </c>
      <c r="BG135" s="33">
        <v>4050.0956366197352</v>
      </c>
      <c r="BH135" s="33">
        <v>2657.821102841674</v>
      </c>
      <c r="BI135" s="33">
        <v>3551.5596039688953</v>
      </c>
      <c r="BJ135" s="33">
        <v>488.68617017486071</v>
      </c>
      <c r="BK135" s="33">
        <v>13130.957253763367</v>
      </c>
      <c r="BL135" s="33">
        <v>1237.967373451487</v>
      </c>
      <c r="BM135" s="33">
        <v>5207.2286876134021</v>
      </c>
      <c r="BN135" s="33">
        <v>4720.21716272702</v>
      </c>
      <c r="BO135" s="33">
        <v>5190.1454431542925</v>
      </c>
      <c r="BP135" s="33">
        <v>1418.7537173510495</v>
      </c>
      <c r="BQ135" s="33">
        <v>11392.681410455447</v>
      </c>
      <c r="BR135" s="33">
        <v>31188.19463115669</v>
      </c>
      <c r="BS135" s="33">
        <v>10230.656369127979</v>
      </c>
      <c r="BT135" s="33">
        <v>38785.232196419674</v>
      </c>
      <c r="BU135" s="33">
        <v>13259.346313454866</v>
      </c>
      <c r="BV135" s="33">
        <v>2145.4529505253195</v>
      </c>
      <c r="BW135" s="33">
        <v>32619.979340539958</v>
      </c>
      <c r="BX135" s="33">
        <v>2473.7568276876391</v>
      </c>
      <c r="BY135" s="33">
        <v>10310.97950654745</v>
      </c>
      <c r="BZ135" s="33">
        <v>24111.272361274619</v>
      </c>
      <c r="CA135" s="33">
        <v>26765.644011943812</v>
      </c>
      <c r="CB135" s="33">
        <v>221.14781700970607</v>
      </c>
      <c r="CC135" s="33">
        <v>182.08750051981028</v>
      </c>
      <c r="CD135" s="33">
        <v>3074.8717525657235</v>
      </c>
      <c r="CE135" s="33">
        <v>12510.238620331338</v>
      </c>
      <c r="CF135" s="33">
        <v>49158.672144634671</v>
      </c>
      <c r="CG135" s="33">
        <v>37831.556994150764</v>
      </c>
      <c r="CH135" s="33">
        <v>7796.2687139459713</v>
      </c>
      <c r="CI135" s="33">
        <v>18.43090014329054</v>
      </c>
      <c r="CJ135" s="33">
        <v>34150.768908562874</v>
      </c>
      <c r="CK135" s="33">
        <v>31773.975261710661</v>
      </c>
      <c r="CL135" s="33">
        <v>1638.4744351431864</v>
      </c>
      <c r="CM135" s="33">
        <v>7377.5538773531762</v>
      </c>
      <c r="CN135" s="33">
        <v>8269.4193075032726</v>
      </c>
      <c r="CO135" s="33">
        <v>4532.3403521785976</v>
      </c>
      <c r="CP135" s="33">
        <v>5866.1116872975635</v>
      </c>
      <c r="CQ135" s="33">
        <v>3448.1376193499063</v>
      </c>
      <c r="CR135" s="33">
        <v>41662.815368500334</v>
      </c>
      <c r="CS135" s="33">
        <v>17426.693438150101</v>
      </c>
      <c r="CT135" s="33">
        <v>4257.5927302166465</v>
      </c>
      <c r="CU135" s="33">
        <v>1974.5707403255776</v>
      </c>
      <c r="CV135" s="33">
        <v>6037.7625023920173</v>
      </c>
      <c r="CW135" s="33">
        <v>7200.3754620946765</v>
      </c>
      <c r="CX135" s="33">
        <v>1132.6200086663439</v>
      </c>
      <c r="CY135" s="33">
        <v>219.03974421478807</v>
      </c>
      <c r="CZ135" s="33">
        <v>7651.8202964965394</v>
      </c>
      <c r="DA135" s="33">
        <v>2345.7009643268743</v>
      </c>
      <c r="DB135" s="33">
        <v>11851.063705244334</v>
      </c>
      <c r="DC135" s="33">
        <v>2349.754620600193</v>
      </c>
      <c r="DD135" s="33">
        <v>2036.0598458272752</v>
      </c>
      <c r="DE135" s="33">
        <v>6202.7413874582935</v>
      </c>
      <c r="DF135" s="33">
        <v>330.22340402449959</v>
      </c>
      <c r="DG135" s="33">
        <v>3293.2179540509587</v>
      </c>
      <c r="DH135" s="33">
        <v>20388.724432115789</v>
      </c>
      <c r="DI135" s="33">
        <v>8914.9807470768283</v>
      </c>
      <c r="DJ135" s="33">
        <v>2553.1114443468823</v>
      </c>
      <c r="DK135" s="33">
        <v>5787.882640379943</v>
      </c>
      <c r="DL135" s="33">
        <v>8831.0443248235679</v>
      </c>
      <c r="DM135" s="33">
        <v>8209.9686666200323</v>
      </c>
      <c r="DN135" s="33">
        <v>3802.3540297302043</v>
      </c>
      <c r="DO135" s="33">
        <v>0</v>
      </c>
      <c r="DP135" s="69">
        <f t="shared" si="5"/>
        <v>1244452.4706330225</v>
      </c>
      <c r="DQ135" s="33">
        <v>436368.22270077298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-7588.4872132091041</v>
      </c>
      <c r="GF135" s="33">
        <v>45871.33172770177</v>
      </c>
      <c r="GG135" s="44">
        <f t="shared" si="4"/>
        <v>1719103.5378482882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2968.7973755993153</v>
      </c>
      <c r="D136" s="33">
        <v>170.99485257831648</v>
      </c>
      <c r="E136" s="33">
        <v>22572.899588755576</v>
      </c>
      <c r="F136" s="33">
        <v>439.01151744708091</v>
      </c>
      <c r="G136" s="33">
        <v>297.77661969457387</v>
      </c>
      <c r="H136" s="33">
        <v>68.116594959628827</v>
      </c>
      <c r="I136" s="33">
        <v>2888.288448814661</v>
      </c>
      <c r="J136" s="33">
        <v>1308.7943341939601</v>
      </c>
      <c r="K136" s="33">
        <v>1223.5715869883643</v>
      </c>
      <c r="L136" s="33">
        <v>1435.2882847122478</v>
      </c>
      <c r="M136" s="33">
        <v>6874.1135596867298</v>
      </c>
      <c r="N136" s="33">
        <v>841.04122745760401</v>
      </c>
      <c r="O136" s="33">
        <v>51914.245661158071</v>
      </c>
      <c r="P136" s="33">
        <v>702993.08143131074</v>
      </c>
      <c r="Q136" s="33">
        <v>571028.13791217271</v>
      </c>
      <c r="R136" s="33">
        <v>5306.2559333527315</v>
      </c>
      <c r="S136" s="33">
        <v>16456.304989531396</v>
      </c>
      <c r="T136" s="33">
        <v>94093.967679856985</v>
      </c>
      <c r="U136" s="33">
        <v>5426.5085830646703</v>
      </c>
      <c r="V136" s="33">
        <v>960.81165415646603</v>
      </c>
      <c r="W136" s="33">
        <v>7654.1800207574252</v>
      </c>
      <c r="X136" s="33">
        <v>31608.761239373365</v>
      </c>
      <c r="Y136" s="33">
        <v>7121.6948929969585</v>
      </c>
      <c r="Z136" s="33">
        <v>105953.44211145377</v>
      </c>
      <c r="AA136" s="33">
        <v>7985.5136096833039</v>
      </c>
      <c r="AB136" s="33">
        <v>17873.377430913482</v>
      </c>
      <c r="AC136" s="33">
        <v>9790.1380316571485</v>
      </c>
      <c r="AD136" s="33">
        <v>96908.26961305477</v>
      </c>
      <c r="AE136" s="33">
        <v>8838.4956083583547</v>
      </c>
      <c r="AF136" s="33">
        <v>7604.9841861202003</v>
      </c>
      <c r="AG136" s="33">
        <v>2843.5197950381453</v>
      </c>
      <c r="AH136" s="33">
        <v>2613.8902397689076</v>
      </c>
      <c r="AI136" s="33">
        <v>11346.993177012806</v>
      </c>
      <c r="AJ136" s="33">
        <v>50455.034982261401</v>
      </c>
      <c r="AK136" s="33">
        <v>37954.422609639201</v>
      </c>
      <c r="AL136" s="33">
        <v>8928.440723956026</v>
      </c>
      <c r="AM136" s="33">
        <v>103310.8767735133</v>
      </c>
      <c r="AN136" s="33">
        <v>188641.52303641991</v>
      </c>
      <c r="AO136" s="33">
        <v>2426.7945716839627</v>
      </c>
      <c r="AP136" s="33">
        <v>31232.171535073394</v>
      </c>
      <c r="AQ136" s="33">
        <v>20591.582934334619</v>
      </c>
      <c r="AR136" s="33">
        <v>1948.5366688694944</v>
      </c>
      <c r="AS136" s="33">
        <v>197.39002504959038</v>
      </c>
      <c r="AT136" s="33">
        <v>998.05573097514605</v>
      </c>
      <c r="AU136" s="33">
        <v>163.69766339686197</v>
      </c>
      <c r="AV136" s="33">
        <v>510.73602337942947</v>
      </c>
      <c r="AW136" s="33">
        <v>23631.237015009297</v>
      </c>
      <c r="AX136" s="33">
        <v>29271.621166936424</v>
      </c>
      <c r="AY136" s="33">
        <v>14874.627409004905</v>
      </c>
      <c r="AZ136" s="33">
        <v>114552.76792433231</v>
      </c>
      <c r="BA136" s="33">
        <v>68308.801361089834</v>
      </c>
      <c r="BB136" s="33">
        <v>2956.9514474246371</v>
      </c>
      <c r="BC136" s="33">
        <v>841.06222109591999</v>
      </c>
      <c r="BD136" s="33">
        <v>47197.20976335647</v>
      </c>
      <c r="BE136" s="33">
        <v>8443.6091376482236</v>
      </c>
      <c r="BF136" s="33">
        <v>4006.3453952324876</v>
      </c>
      <c r="BG136" s="33">
        <v>1962.8938755303359</v>
      </c>
      <c r="BH136" s="33">
        <v>1562.4971730944767</v>
      </c>
      <c r="BI136" s="33">
        <v>2415.0614882595546</v>
      </c>
      <c r="BJ136" s="33">
        <v>9384.3700791524188</v>
      </c>
      <c r="BK136" s="33">
        <v>2278.5176957676022</v>
      </c>
      <c r="BL136" s="33">
        <v>12679.338889162513</v>
      </c>
      <c r="BM136" s="33">
        <v>10412.728023393136</v>
      </c>
      <c r="BN136" s="33">
        <v>10567.161696738045</v>
      </c>
      <c r="BO136" s="33">
        <v>1334.7022040049742</v>
      </c>
      <c r="BP136" s="33">
        <v>372.110313356799</v>
      </c>
      <c r="BQ136" s="33">
        <v>7001.7615502060626</v>
      </c>
      <c r="BR136" s="33">
        <v>6450.8313079933368</v>
      </c>
      <c r="BS136" s="33">
        <v>9951.133080287851</v>
      </c>
      <c r="BT136" s="33">
        <v>4629.6134984719529</v>
      </c>
      <c r="BU136" s="33">
        <v>459.69592957528783</v>
      </c>
      <c r="BV136" s="33">
        <v>684.05922574122474</v>
      </c>
      <c r="BW136" s="33">
        <v>252.10891403615517</v>
      </c>
      <c r="BX136" s="33">
        <v>715.56001139195268</v>
      </c>
      <c r="BY136" s="33">
        <v>415.01383370995092</v>
      </c>
      <c r="BZ136" s="33">
        <v>196.63077648598286</v>
      </c>
      <c r="CA136" s="33">
        <v>714.62338194394226</v>
      </c>
      <c r="CB136" s="33">
        <v>39.600071030114279</v>
      </c>
      <c r="CC136" s="33">
        <v>78.830756623968355</v>
      </c>
      <c r="CD136" s="33">
        <v>243.65550741366522</v>
      </c>
      <c r="CE136" s="33">
        <v>792.39406369078915</v>
      </c>
      <c r="CF136" s="33">
        <v>582.92702987160612</v>
      </c>
      <c r="CG136" s="33">
        <v>3798.1112318085102</v>
      </c>
      <c r="CH136" s="33">
        <v>4272.628708910408</v>
      </c>
      <c r="CI136" s="33">
        <v>88.815205716958417</v>
      </c>
      <c r="CJ136" s="33">
        <v>937.87231874303473</v>
      </c>
      <c r="CK136" s="33">
        <v>416.85517303850355</v>
      </c>
      <c r="CL136" s="33">
        <v>2549.6798640692245</v>
      </c>
      <c r="CM136" s="33">
        <v>3297.9613369091603</v>
      </c>
      <c r="CN136" s="33">
        <v>1311.8642858218382</v>
      </c>
      <c r="CO136" s="33">
        <v>211.76229855639028</v>
      </c>
      <c r="CP136" s="33">
        <v>68.033990113089487</v>
      </c>
      <c r="CQ136" s="33">
        <v>213535.30192730224</v>
      </c>
      <c r="CR136" s="33">
        <v>505.37352159174191</v>
      </c>
      <c r="CS136" s="33">
        <v>17223.113791588279</v>
      </c>
      <c r="CT136" s="33">
        <v>1991.8722993035051</v>
      </c>
      <c r="CU136" s="33">
        <v>7141.1468910754284</v>
      </c>
      <c r="CV136" s="33">
        <v>21085.410163242494</v>
      </c>
      <c r="CW136" s="33">
        <v>12000.834530467548</v>
      </c>
      <c r="CX136" s="33">
        <v>1965.3995291284721</v>
      </c>
      <c r="CY136" s="33">
        <v>3532.7721543632588</v>
      </c>
      <c r="CZ136" s="33">
        <v>271.14771417795953</v>
      </c>
      <c r="DA136" s="33">
        <v>60006.753125658928</v>
      </c>
      <c r="DB136" s="33">
        <v>745.51262162590558</v>
      </c>
      <c r="DC136" s="33">
        <v>27389.707755620348</v>
      </c>
      <c r="DD136" s="33">
        <v>46226.256526340425</v>
      </c>
      <c r="DE136" s="33">
        <v>633.57641846500474</v>
      </c>
      <c r="DF136" s="33">
        <v>18.356710934306605</v>
      </c>
      <c r="DG136" s="33">
        <v>4632.5968589697113</v>
      </c>
      <c r="DH136" s="33">
        <v>289.33676534978594</v>
      </c>
      <c r="DI136" s="33">
        <v>96.277762724204436</v>
      </c>
      <c r="DJ136" s="33">
        <v>7375.1712165725703</v>
      </c>
      <c r="DK136" s="33">
        <v>4533.1231719607704</v>
      </c>
      <c r="DL136" s="33">
        <v>15111.010183670143</v>
      </c>
      <c r="DM136" s="33">
        <v>3052.1002453035512</v>
      </c>
      <c r="DN136" s="33">
        <v>43733.480849997475</v>
      </c>
      <c r="DO136" s="33">
        <v>0</v>
      </c>
      <c r="DP136" s="69">
        <f t="shared" si="5"/>
        <v>3165081.8014374189</v>
      </c>
      <c r="DQ136" s="33">
        <v>1856819.8535560502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84.412459374037184</v>
      </c>
      <c r="EH136" s="33">
        <v>35110.269640403181</v>
      </c>
      <c r="EI136" s="33">
        <v>0</v>
      </c>
      <c r="EJ136" s="33">
        <v>6.5665830808341106</v>
      </c>
      <c r="EK136" s="33">
        <v>4894.6532095149259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-5.0870477056962615</v>
      </c>
      <c r="FV136" s="33">
        <v>208.10929710946928</v>
      </c>
      <c r="FW136" s="33">
        <v>0</v>
      </c>
      <c r="FX136" s="33">
        <v>417413.5519476909</v>
      </c>
      <c r="FY136" s="33">
        <v>0</v>
      </c>
      <c r="FZ136" s="33">
        <v>0</v>
      </c>
      <c r="GA136" s="33">
        <v>0</v>
      </c>
      <c r="GB136" s="33">
        <v>2.1495500437786665</v>
      </c>
      <c r="GC136" s="33">
        <v>0</v>
      </c>
      <c r="GD136" s="33">
        <v>4447.4162752953462</v>
      </c>
      <c r="GE136" s="33">
        <v>95023.861605968996</v>
      </c>
      <c r="GF136" s="33">
        <v>2362520.4748724452</v>
      </c>
      <c r="GG136" s="44">
        <f t="shared" si="4"/>
        <v>7941608.0333866905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2100.0111774963475</v>
      </c>
      <c r="D137" s="33">
        <v>92.173650249517252</v>
      </c>
      <c r="E137" s="33">
        <v>2221.7719220717399</v>
      </c>
      <c r="F137" s="33">
        <v>294.54382715474475</v>
      </c>
      <c r="G137" s="33">
        <v>165.98280984947837</v>
      </c>
      <c r="H137" s="33">
        <v>45.750515876940369</v>
      </c>
      <c r="I137" s="33">
        <v>1267.1156011825474</v>
      </c>
      <c r="J137" s="33">
        <v>5041.2770677927601</v>
      </c>
      <c r="K137" s="33">
        <v>1622.9761576927688</v>
      </c>
      <c r="L137" s="33">
        <v>4538.2200829305002</v>
      </c>
      <c r="M137" s="33">
        <v>13710.184548240426</v>
      </c>
      <c r="N137" s="33">
        <v>898.9750586977799</v>
      </c>
      <c r="O137" s="33">
        <v>1481.5353400834283</v>
      </c>
      <c r="P137" s="33">
        <v>128023.42257731002</v>
      </c>
      <c r="Q137" s="33">
        <v>542251.42408730125</v>
      </c>
      <c r="R137" s="33">
        <v>12395.348725848355</v>
      </c>
      <c r="S137" s="33">
        <v>3032.8293615137236</v>
      </c>
      <c r="T137" s="33">
        <v>8444.6455013856976</v>
      </c>
      <c r="U137" s="33">
        <v>7811.7663828155528</v>
      </c>
      <c r="V137" s="33">
        <v>340.42269088813663</v>
      </c>
      <c r="W137" s="33">
        <v>5093.6719403744046</v>
      </c>
      <c r="X137" s="33">
        <v>3108.9103509629895</v>
      </c>
      <c r="Y137" s="33">
        <v>5758.1621923442162</v>
      </c>
      <c r="Z137" s="33">
        <v>40280.024218041559</v>
      </c>
      <c r="AA137" s="33">
        <v>1276.3662726358425</v>
      </c>
      <c r="AB137" s="33">
        <v>5629.6055016128266</v>
      </c>
      <c r="AC137" s="33">
        <v>2290.94104982301</v>
      </c>
      <c r="AD137" s="33">
        <v>12309.788116830512</v>
      </c>
      <c r="AE137" s="33">
        <v>4424.1944396119325</v>
      </c>
      <c r="AF137" s="33">
        <v>3138.7785683914158</v>
      </c>
      <c r="AG137" s="33">
        <v>1164.7317064548135</v>
      </c>
      <c r="AH137" s="33">
        <v>610.61630167339956</v>
      </c>
      <c r="AI137" s="33">
        <v>2617.9588566354901</v>
      </c>
      <c r="AJ137" s="33">
        <v>10913.378332847844</v>
      </c>
      <c r="AK137" s="33">
        <v>11706.628228984941</v>
      </c>
      <c r="AL137" s="33">
        <v>2839.0340060618278</v>
      </c>
      <c r="AM137" s="33">
        <v>10627.680835123894</v>
      </c>
      <c r="AN137" s="33">
        <v>41681.730087491786</v>
      </c>
      <c r="AO137" s="33">
        <v>1480.7488205584148</v>
      </c>
      <c r="AP137" s="33">
        <v>7365.0470400305376</v>
      </c>
      <c r="AQ137" s="33">
        <v>4501.5660026744536</v>
      </c>
      <c r="AR137" s="33">
        <v>2004.1151639563657</v>
      </c>
      <c r="AS137" s="33">
        <v>320.07365893213898</v>
      </c>
      <c r="AT137" s="33">
        <v>438.62050146158793</v>
      </c>
      <c r="AU137" s="33">
        <v>255.73399816077378</v>
      </c>
      <c r="AV137" s="33">
        <v>6545.5110179980547</v>
      </c>
      <c r="AW137" s="33">
        <v>6298.2471598065149</v>
      </c>
      <c r="AX137" s="33">
        <v>3506.4495079405469</v>
      </c>
      <c r="AY137" s="33">
        <v>2244.0958063770649</v>
      </c>
      <c r="AZ137" s="33">
        <v>3132.9669217103751</v>
      </c>
      <c r="BA137" s="33">
        <v>4921.2304067909545</v>
      </c>
      <c r="BB137" s="33">
        <v>6340.1831978231612</v>
      </c>
      <c r="BC137" s="33">
        <v>10318.399965623496</v>
      </c>
      <c r="BD137" s="33">
        <v>59962.799918515877</v>
      </c>
      <c r="BE137" s="33">
        <v>15213.619551585032</v>
      </c>
      <c r="BF137" s="33">
        <v>2438.8227308391979</v>
      </c>
      <c r="BG137" s="33">
        <v>1943.1265520336351</v>
      </c>
      <c r="BH137" s="33">
        <v>1371.8351962823178</v>
      </c>
      <c r="BI137" s="33">
        <v>1138.7203514671069</v>
      </c>
      <c r="BJ137" s="33">
        <v>4908.8978256679711</v>
      </c>
      <c r="BK137" s="33">
        <v>4696.9030652527999</v>
      </c>
      <c r="BL137" s="33">
        <v>7409.05928596579</v>
      </c>
      <c r="BM137" s="33">
        <v>3638.8038923433214</v>
      </c>
      <c r="BN137" s="33">
        <v>4614.672868575818</v>
      </c>
      <c r="BO137" s="33">
        <v>1487.8908523157111</v>
      </c>
      <c r="BP137" s="33">
        <v>585.28173240691569</v>
      </c>
      <c r="BQ137" s="33">
        <v>9009.5801784102059</v>
      </c>
      <c r="BR137" s="33">
        <v>8484.345994218249</v>
      </c>
      <c r="BS137" s="33">
        <v>5400.8097746170679</v>
      </c>
      <c r="BT137" s="33">
        <v>7221.8838462484282</v>
      </c>
      <c r="BU137" s="33">
        <v>666.13519416560462</v>
      </c>
      <c r="BV137" s="33">
        <v>1072.3017975410094</v>
      </c>
      <c r="BW137" s="33">
        <v>393.99303624996418</v>
      </c>
      <c r="BX137" s="33">
        <v>954.75684390186109</v>
      </c>
      <c r="BY137" s="33">
        <v>547.08753778749622</v>
      </c>
      <c r="BZ137" s="33">
        <v>276.13648516389236</v>
      </c>
      <c r="CA137" s="33">
        <v>1124.7302229748248</v>
      </c>
      <c r="CB137" s="33">
        <v>171.15645013364042</v>
      </c>
      <c r="CC137" s="33">
        <v>334.07216181495539</v>
      </c>
      <c r="CD137" s="33">
        <v>410.14622913050823</v>
      </c>
      <c r="CE137" s="33">
        <v>1431.1341876974382</v>
      </c>
      <c r="CF137" s="33">
        <v>892.26415558334236</v>
      </c>
      <c r="CG137" s="33">
        <v>6583.4891248886597</v>
      </c>
      <c r="CH137" s="33">
        <v>3394.0811892804354</v>
      </c>
      <c r="CI137" s="33">
        <v>21.388181482580919</v>
      </c>
      <c r="CJ137" s="33">
        <v>1492.7945515470331</v>
      </c>
      <c r="CK137" s="33">
        <v>642.27476773468243</v>
      </c>
      <c r="CL137" s="33">
        <v>1052.1947204437142</v>
      </c>
      <c r="CM137" s="33">
        <v>4683.0531219891645</v>
      </c>
      <c r="CN137" s="33">
        <v>440.40265040488782</v>
      </c>
      <c r="CO137" s="33">
        <v>297.5300246819761</v>
      </c>
      <c r="CP137" s="33">
        <v>103.43137120220366</v>
      </c>
      <c r="CQ137" s="33">
        <v>30009.39489340143</v>
      </c>
      <c r="CR137" s="33">
        <v>737.06600080629437</v>
      </c>
      <c r="CS137" s="33">
        <v>60756.964144182755</v>
      </c>
      <c r="CT137" s="33">
        <v>14362.316392890552</v>
      </c>
      <c r="CU137" s="33">
        <v>9733.3769294966605</v>
      </c>
      <c r="CV137" s="33">
        <v>6364.325046903291</v>
      </c>
      <c r="CW137" s="33">
        <v>4551.7621632646733</v>
      </c>
      <c r="CX137" s="33">
        <v>1671.4163104668039</v>
      </c>
      <c r="CY137" s="33">
        <v>2650.2674111888914</v>
      </c>
      <c r="CZ137" s="33">
        <v>470.11762883075437</v>
      </c>
      <c r="DA137" s="33">
        <v>64668.493767932341</v>
      </c>
      <c r="DB137" s="33">
        <v>6371.0986780518178</v>
      </c>
      <c r="DC137" s="33">
        <v>38829.112869890771</v>
      </c>
      <c r="DD137" s="33">
        <v>90352.350404377692</v>
      </c>
      <c r="DE137" s="33">
        <v>15301.902160854039</v>
      </c>
      <c r="DF137" s="33">
        <v>153.91543169386279</v>
      </c>
      <c r="DG137" s="33">
        <v>6765.592045249673</v>
      </c>
      <c r="DH137" s="33">
        <v>392.45772425765728</v>
      </c>
      <c r="DI137" s="33">
        <v>82.49908113378099</v>
      </c>
      <c r="DJ137" s="33">
        <v>4079.7833878373599</v>
      </c>
      <c r="DK137" s="33">
        <v>3574.7504857791478</v>
      </c>
      <c r="DL137" s="33">
        <v>9050.0147879100623</v>
      </c>
      <c r="DM137" s="33">
        <v>1992.3898155885845</v>
      </c>
      <c r="DN137" s="33">
        <v>10225.153605963031</v>
      </c>
      <c r="DO137" s="33">
        <v>0</v>
      </c>
      <c r="DP137" s="69">
        <f t="shared" si="5"/>
        <v>1510583.6960526267</v>
      </c>
      <c r="DQ137" s="33">
        <v>5546379.410690899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382.30476941905982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4.6316309324426754</v>
      </c>
      <c r="FW137" s="33">
        <v>0</v>
      </c>
      <c r="FX137" s="33">
        <v>4150.3559250776207</v>
      </c>
      <c r="FY137" s="33">
        <v>0</v>
      </c>
      <c r="FZ137" s="33">
        <v>0</v>
      </c>
      <c r="GA137" s="33">
        <v>0</v>
      </c>
      <c r="GB137" s="33">
        <v>23.346136821562933</v>
      </c>
      <c r="GC137" s="33">
        <v>0</v>
      </c>
      <c r="GD137" s="33">
        <v>201.32207721291996</v>
      </c>
      <c r="GE137" s="33">
        <v>172998.3292902071</v>
      </c>
      <c r="GF137" s="33">
        <v>10030572.926825138</v>
      </c>
      <c r="GG137" s="44">
        <f t="shared" si="4"/>
        <v>17265296.323398333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2845.6710621102147</v>
      </c>
      <c r="D138" s="33">
        <v>44.853519354158784</v>
      </c>
      <c r="E138" s="33">
        <v>52.926483628503121</v>
      </c>
      <c r="F138" s="33">
        <v>123.71395471257513</v>
      </c>
      <c r="G138" s="33">
        <v>81.401683131395117</v>
      </c>
      <c r="H138" s="33">
        <v>19.196946982550585</v>
      </c>
      <c r="I138" s="33">
        <v>318.2010354643844</v>
      </c>
      <c r="J138" s="33">
        <v>403.15342524105648</v>
      </c>
      <c r="K138" s="33">
        <v>421.24793066024637</v>
      </c>
      <c r="L138" s="33">
        <v>829.32919503627841</v>
      </c>
      <c r="M138" s="33">
        <v>1632.1893357125123</v>
      </c>
      <c r="N138" s="33">
        <v>329.817449096188</v>
      </c>
      <c r="O138" s="33">
        <v>583.19082821586278</v>
      </c>
      <c r="P138" s="33">
        <v>1340.679403879851</v>
      </c>
      <c r="Q138" s="33">
        <v>86180.937612936425</v>
      </c>
      <c r="R138" s="33">
        <v>49399.955698063321</v>
      </c>
      <c r="S138" s="33">
        <v>658.34090044875381</v>
      </c>
      <c r="T138" s="33">
        <v>429.59465106023754</v>
      </c>
      <c r="U138" s="33">
        <v>6052.5525244930677</v>
      </c>
      <c r="V138" s="33">
        <v>72.71922166385842</v>
      </c>
      <c r="W138" s="33">
        <v>849.89059545372072</v>
      </c>
      <c r="X138" s="33">
        <v>1037.8966605127403</v>
      </c>
      <c r="Y138" s="33">
        <v>3357.6757958839171</v>
      </c>
      <c r="Z138" s="33">
        <v>1184.6493439310991</v>
      </c>
      <c r="AA138" s="33">
        <v>154.68836310385385</v>
      </c>
      <c r="AB138" s="33">
        <v>873.45479654768428</v>
      </c>
      <c r="AC138" s="33">
        <v>367.30277950097559</v>
      </c>
      <c r="AD138" s="33">
        <v>1505.6328395632675</v>
      </c>
      <c r="AE138" s="33">
        <v>1224.3206007422923</v>
      </c>
      <c r="AF138" s="33">
        <v>3061.9609920239159</v>
      </c>
      <c r="AG138" s="33">
        <v>282.02199379614046</v>
      </c>
      <c r="AH138" s="33">
        <v>137.87434453534212</v>
      </c>
      <c r="AI138" s="33">
        <v>310.61467781617034</v>
      </c>
      <c r="AJ138" s="33">
        <v>4226.8887144230393</v>
      </c>
      <c r="AK138" s="33">
        <v>15428.193446179152</v>
      </c>
      <c r="AL138" s="33">
        <v>269.9085505695457</v>
      </c>
      <c r="AM138" s="33">
        <v>3461.5510576347019</v>
      </c>
      <c r="AN138" s="33">
        <v>116075.2422116582</v>
      </c>
      <c r="AO138" s="33">
        <v>1303.0627265543962</v>
      </c>
      <c r="AP138" s="33">
        <v>5432.5567857960186</v>
      </c>
      <c r="AQ138" s="33">
        <v>1637.1641059989374</v>
      </c>
      <c r="AR138" s="33">
        <v>915.33937480057534</v>
      </c>
      <c r="AS138" s="33">
        <v>153.60598049085161</v>
      </c>
      <c r="AT138" s="33">
        <v>187.9732827248684</v>
      </c>
      <c r="AU138" s="33">
        <v>122.93983039930346</v>
      </c>
      <c r="AV138" s="33">
        <v>315.30220926781078</v>
      </c>
      <c r="AW138" s="33">
        <v>1041.4485953224439</v>
      </c>
      <c r="AX138" s="33">
        <v>9830.5105509279674</v>
      </c>
      <c r="AY138" s="33">
        <v>3260.2572057777788</v>
      </c>
      <c r="AZ138" s="33">
        <v>6241.087995947405</v>
      </c>
      <c r="BA138" s="33">
        <v>100.06967690760804</v>
      </c>
      <c r="BB138" s="33">
        <v>992.03331774035041</v>
      </c>
      <c r="BC138" s="33">
        <v>204.25224450989785</v>
      </c>
      <c r="BD138" s="33">
        <v>7483.2332246198057</v>
      </c>
      <c r="BE138" s="33">
        <v>5631.8393745845633</v>
      </c>
      <c r="BF138" s="33">
        <v>2462.0308172707601</v>
      </c>
      <c r="BG138" s="33">
        <v>2188.381444261368</v>
      </c>
      <c r="BH138" s="33">
        <v>577.53739605629585</v>
      </c>
      <c r="BI138" s="33">
        <v>1567.2688657409353</v>
      </c>
      <c r="BJ138" s="33">
        <v>2355.0419524881077</v>
      </c>
      <c r="BK138" s="33">
        <v>12024.467747476927</v>
      </c>
      <c r="BL138" s="33">
        <v>7957.4262983834187</v>
      </c>
      <c r="BM138" s="33">
        <v>396.33015573078472</v>
      </c>
      <c r="BN138" s="33">
        <v>893.10856875714751</v>
      </c>
      <c r="BO138" s="33">
        <v>485.19934896491793</v>
      </c>
      <c r="BP138" s="33">
        <v>287.63307950299037</v>
      </c>
      <c r="BQ138" s="33">
        <v>478.01492569316946</v>
      </c>
      <c r="BR138" s="33">
        <v>390.86791127787421</v>
      </c>
      <c r="BS138" s="33">
        <v>1717.2880957031828</v>
      </c>
      <c r="BT138" s="33">
        <v>3788.5983547441056</v>
      </c>
      <c r="BU138" s="33">
        <v>436.13762416601202</v>
      </c>
      <c r="BV138" s="33">
        <v>511.24923896845127</v>
      </c>
      <c r="BW138" s="33">
        <v>230.49908174677495</v>
      </c>
      <c r="BX138" s="33">
        <v>470.11850747696741</v>
      </c>
      <c r="BY138" s="33">
        <v>338.30828556339628</v>
      </c>
      <c r="BZ138" s="33">
        <v>133.06978193197995</v>
      </c>
      <c r="CA138" s="33">
        <v>569.38542866128637</v>
      </c>
      <c r="CB138" s="33">
        <v>20.822220259197426</v>
      </c>
      <c r="CC138" s="33">
        <v>45.302093221442966</v>
      </c>
      <c r="CD138" s="33">
        <v>198.7228746489798</v>
      </c>
      <c r="CE138" s="33">
        <v>693.62006924951766</v>
      </c>
      <c r="CF138" s="33">
        <v>873.143657407977</v>
      </c>
      <c r="CG138" s="33">
        <v>3294.1513838044143</v>
      </c>
      <c r="CH138" s="33">
        <v>1565.9526319319211</v>
      </c>
      <c r="CI138" s="33">
        <v>5.3339396440029514</v>
      </c>
      <c r="CJ138" s="33">
        <v>1019.1700938104136</v>
      </c>
      <c r="CK138" s="33">
        <v>597.03310883617166</v>
      </c>
      <c r="CL138" s="33">
        <v>64.415425932202453</v>
      </c>
      <c r="CM138" s="33">
        <v>2227.5674978304655</v>
      </c>
      <c r="CN138" s="33">
        <v>189.56879171745467</v>
      </c>
      <c r="CO138" s="33">
        <v>112.1966958978406</v>
      </c>
      <c r="CP138" s="33">
        <v>103.33276928135567</v>
      </c>
      <c r="CQ138" s="33">
        <v>1543.8147202247708</v>
      </c>
      <c r="CR138" s="33">
        <v>734.73426656534423</v>
      </c>
      <c r="CS138" s="33">
        <v>45517.6933787823</v>
      </c>
      <c r="CT138" s="33">
        <v>39137.253029981453</v>
      </c>
      <c r="CU138" s="33">
        <v>6335.5159159159075</v>
      </c>
      <c r="CV138" s="33">
        <v>1297.6293545020565</v>
      </c>
      <c r="CW138" s="33">
        <v>917.55822069436817</v>
      </c>
      <c r="CX138" s="33">
        <v>264.60609407878576</v>
      </c>
      <c r="CY138" s="33">
        <v>944.05250519910055</v>
      </c>
      <c r="CZ138" s="33">
        <v>227.55522299722762</v>
      </c>
      <c r="DA138" s="33">
        <v>29544.978367180331</v>
      </c>
      <c r="DB138" s="33">
        <v>487.90587424770854</v>
      </c>
      <c r="DC138" s="33">
        <v>20571.223337400868</v>
      </c>
      <c r="DD138" s="33">
        <v>39198.743574397391</v>
      </c>
      <c r="DE138" s="33">
        <v>102.16835929522694</v>
      </c>
      <c r="DF138" s="33">
        <v>0</v>
      </c>
      <c r="DG138" s="33">
        <v>2673.0952091105191</v>
      </c>
      <c r="DH138" s="33">
        <v>351.84184256736478</v>
      </c>
      <c r="DI138" s="33">
        <v>120.39507183126148</v>
      </c>
      <c r="DJ138" s="33">
        <v>1274.0384337932392</v>
      </c>
      <c r="DK138" s="33">
        <v>572.52327680354017</v>
      </c>
      <c r="DL138" s="33">
        <v>4450.2547645398181</v>
      </c>
      <c r="DM138" s="33">
        <v>2936.7313305955486</v>
      </c>
      <c r="DN138" s="33">
        <v>704.69820925508532</v>
      </c>
      <c r="DO138" s="33">
        <v>0</v>
      </c>
      <c r="DP138" s="69">
        <f t="shared" si="5"/>
        <v>601659.42363213701</v>
      </c>
      <c r="DQ138" s="33">
        <v>1931348.0656977133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4647.1537557523216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64.396822564756874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42805.3279491422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66851.691863023225</v>
      </c>
      <c r="GF138" s="33">
        <v>2145558.7095548636</v>
      </c>
      <c r="GG138" s="44">
        <f t="shared" si="4"/>
        <v>4792934.7692751959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12797.539948669444</v>
      </c>
      <c r="D139" s="33">
        <v>1763.3603585750625</v>
      </c>
      <c r="E139" s="33">
        <v>82.387435776296996</v>
      </c>
      <c r="F139" s="33">
        <v>296.60584582202995</v>
      </c>
      <c r="G139" s="33">
        <v>15763.304925827426</v>
      </c>
      <c r="H139" s="33">
        <v>46.021872596021474</v>
      </c>
      <c r="I139" s="33">
        <v>8035.7062006746046</v>
      </c>
      <c r="J139" s="33">
        <v>4231.5999988800413</v>
      </c>
      <c r="K139" s="33">
        <v>7558.1488164017719</v>
      </c>
      <c r="L139" s="33">
        <v>3384.032332827971</v>
      </c>
      <c r="M139" s="33">
        <v>12359.422848785354</v>
      </c>
      <c r="N139" s="33">
        <v>8521.6185644451562</v>
      </c>
      <c r="O139" s="33">
        <v>1100.0356040279175</v>
      </c>
      <c r="P139" s="33">
        <v>5291.9562150934471</v>
      </c>
      <c r="Q139" s="33">
        <v>4424.4009741890677</v>
      </c>
      <c r="R139" s="33">
        <v>13267.571357432651</v>
      </c>
      <c r="S139" s="33">
        <v>1692490.6652406645</v>
      </c>
      <c r="T139" s="33">
        <v>147847.21149423599</v>
      </c>
      <c r="U139" s="33">
        <v>16752.149925166941</v>
      </c>
      <c r="V139" s="33">
        <v>269.49989768258445</v>
      </c>
      <c r="W139" s="33">
        <v>12537.74920755206</v>
      </c>
      <c r="X139" s="33">
        <v>6855.3080963973443</v>
      </c>
      <c r="Y139" s="33">
        <v>4154.1592497724159</v>
      </c>
      <c r="Z139" s="33">
        <v>69059.065833179702</v>
      </c>
      <c r="AA139" s="33">
        <v>2745.1631475359054</v>
      </c>
      <c r="AB139" s="33">
        <v>103662.66850561839</v>
      </c>
      <c r="AC139" s="33">
        <v>14106.664558410761</v>
      </c>
      <c r="AD139" s="33">
        <v>64990.320864591122</v>
      </c>
      <c r="AE139" s="33">
        <v>23622.625462912929</v>
      </c>
      <c r="AF139" s="33">
        <v>17519.22485121257</v>
      </c>
      <c r="AG139" s="33">
        <v>6413.912080190029</v>
      </c>
      <c r="AH139" s="33">
        <v>3092.7421671899942</v>
      </c>
      <c r="AI139" s="33">
        <v>7108.7981875484047</v>
      </c>
      <c r="AJ139" s="33">
        <v>41989.012867390345</v>
      </c>
      <c r="AK139" s="33">
        <v>53136.691548315888</v>
      </c>
      <c r="AL139" s="33">
        <v>64423.365782229208</v>
      </c>
      <c r="AM139" s="33">
        <v>55923.563037640466</v>
      </c>
      <c r="AN139" s="33">
        <v>1656031.2437043362</v>
      </c>
      <c r="AO139" s="33">
        <v>6750.1679417288487</v>
      </c>
      <c r="AP139" s="33">
        <v>36918.230879053299</v>
      </c>
      <c r="AQ139" s="33">
        <v>27463.862254279644</v>
      </c>
      <c r="AR139" s="33">
        <v>167836.15970548239</v>
      </c>
      <c r="AS139" s="33">
        <v>216.10232905122237</v>
      </c>
      <c r="AT139" s="33">
        <v>20864.126833808594</v>
      </c>
      <c r="AU139" s="33">
        <v>176.29258952001584</v>
      </c>
      <c r="AV139" s="33">
        <v>8326.725854014574</v>
      </c>
      <c r="AW139" s="33">
        <v>27671.066344570623</v>
      </c>
      <c r="AX139" s="33">
        <v>998601.25379473285</v>
      </c>
      <c r="AY139" s="33">
        <v>210738.97618830495</v>
      </c>
      <c r="AZ139" s="33">
        <v>937440.34744036023</v>
      </c>
      <c r="BA139" s="33">
        <v>1417671.5697984288</v>
      </c>
      <c r="BB139" s="33">
        <v>4251.1195686065639</v>
      </c>
      <c r="BC139" s="33">
        <v>792.47302053057206</v>
      </c>
      <c r="BD139" s="33">
        <v>117219.36825754428</v>
      </c>
      <c r="BE139" s="33">
        <v>13898.164960133319</v>
      </c>
      <c r="BF139" s="33">
        <v>3312.4984171435558</v>
      </c>
      <c r="BG139" s="33">
        <v>669.69081357793425</v>
      </c>
      <c r="BH139" s="33">
        <v>12129.429272838284</v>
      </c>
      <c r="BI139" s="33">
        <v>490.10234616408042</v>
      </c>
      <c r="BJ139" s="33">
        <v>2376.074224149369</v>
      </c>
      <c r="BK139" s="33">
        <v>14182.097299955836</v>
      </c>
      <c r="BL139" s="33">
        <v>466.5096691655047</v>
      </c>
      <c r="BM139" s="33">
        <v>997.00514716192151</v>
      </c>
      <c r="BN139" s="33">
        <v>4603.103032834606</v>
      </c>
      <c r="BO139" s="33">
        <v>2211.6076554587903</v>
      </c>
      <c r="BP139" s="33">
        <v>397.13852601771993</v>
      </c>
      <c r="BQ139" s="33">
        <v>3794.2821231393009</v>
      </c>
      <c r="BR139" s="33">
        <v>195.3721526178586</v>
      </c>
      <c r="BS139" s="33">
        <v>4638.0772505859322</v>
      </c>
      <c r="BT139" s="33">
        <v>4875.9504232587178</v>
      </c>
      <c r="BU139" s="33">
        <v>444.14586089551881</v>
      </c>
      <c r="BV139" s="33">
        <v>748.66404107824326</v>
      </c>
      <c r="BW139" s="33">
        <v>266.18984467501633</v>
      </c>
      <c r="BX139" s="33">
        <v>664.95865698811144</v>
      </c>
      <c r="BY139" s="33">
        <v>386.59713984442629</v>
      </c>
      <c r="BZ139" s="33">
        <v>194.70896462513204</v>
      </c>
      <c r="CA139" s="33">
        <v>8481.8053008935931</v>
      </c>
      <c r="CB139" s="33">
        <v>797.23704670846462</v>
      </c>
      <c r="CC139" s="33">
        <v>1933.4645544698701</v>
      </c>
      <c r="CD139" s="33">
        <v>269.96722785298203</v>
      </c>
      <c r="CE139" s="33">
        <v>917.60319234508825</v>
      </c>
      <c r="CF139" s="33">
        <v>2749.5105878798031</v>
      </c>
      <c r="CG139" s="33">
        <v>4245.7447175732023</v>
      </c>
      <c r="CH139" s="33">
        <v>2115.7194277149911</v>
      </c>
      <c r="CI139" s="33">
        <v>266.54945740417065</v>
      </c>
      <c r="CJ139" s="33">
        <v>944.14200756103799</v>
      </c>
      <c r="CK139" s="33">
        <v>394.5227082982708</v>
      </c>
      <c r="CL139" s="33">
        <v>108.98153834287207</v>
      </c>
      <c r="CM139" s="33">
        <v>4150.6816636475141</v>
      </c>
      <c r="CN139" s="33">
        <v>623.69936237627587</v>
      </c>
      <c r="CO139" s="33">
        <v>87.27128629443817</v>
      </c>
      <c r="CP139" s="33">
        <v>274.65695140539361</v>
      </c>
      <c r="CQ139" s="33">
        <v>46948.755620437019</v>
      </c>
      <c r="CR139" s="33">
        <v>2285.0657594642462</v>
      </c>
      <c r="CS139" s="33">
        <v>15883.705252065391</v>
      </c>
      <c r="CT139" s="33">
        <v>4847.268903935952</v>
      </c>
      <c r="CU139" s="33">
        <v>1618.6205489749391</v>
      </c>
      <c r="CV139" s="33">
        <v>14384.319968031232</v>
      </c>
      <c r="CW139" s="33">
        <v>4892.1306317543686</v>
      </c>
      <c r="CX139" s="33">
        <v>848.94670188566624</v>
      </c>
      <c r="CY139" s="33">
        <v>648.50797703657781</v>
      </c>
      <c r="CZ139" s="33">
        <v>304.36780942450622</v>
      </c>
      <c r="DA139" s="33">
        <v>7623.2785387675822</v>
      </c>
      <c r="DB139" s="33">
        <v>769.51408547951519</v>
      </c>
      <c r="DC139" s="33">
        <v>5397.5113981509621</v>
      </c>
      <c r="DD139" s="33">
        <v>9938.9120082645768</v>
      </c>
      <c r="DE139" s="33">
        <v>2067.82847922152</v>
      </c>
      <c r="DF139" s="33">
        <v>4.3677850902429425</v>
      </c>
      <c r="DG139" s="33">
        <v>26170.219963695905</v>
      </c>
      <c r="DH139" s="33">
        <v>3309.0398530903162</v>
      </c>
      <c r="DI139" s="33">
        <v>58.286471779232699</v>
      </c>
      <c r="DJ139" s="33">
        <v>2169.0024182230131</v>
      </c>
      <c r="DK139" s="33">
        <v>8811.6367261336345</v>
      </c>
      <c r="DL139" s="33">
        <v>5682.4819755193175</v>
      </c>
      <c r="DM139" s="33">
        <v>28898.993879115955</v>
      </c>
      <c r="DN139" s="33">
        <v>2700.0721766585598</v>
      </c>
      <c r="DO139" s="33">
        <v>0</v>
      </c>
      <c r="DP139" s="69">
        <f t="shared" si="5"/>
        <v>8443160.1215950921</v>
      </c>
      <c r="DQ139" s="33">
        <v>675557.19459795672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42.938026798225465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11428.187110519901</v>
      </c>
      <c r="FV139" s="33">
        <v>0</v>
      </c>
      <c r="FW139" s="33">
        <v>0</v>
      </c>
      <c r="FX139" s="33">
        <v>248027.98781307801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103634.8972721934</v>
      </c>
      <c r="GF139" s="33">
        <v>578687.18647963018</v>
      </c>
      <c r="GG139" s="44">
        <f t="shared" si="4"/>
        <v>10060538.512895267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15805.991204508991</v>
      </c>
      <c r="D140" s="33">
        <v>257.42149531971387</v>
      </c>
      <c r="E140" s="33">
        <v>339.27511697416872</v>
      </c>
      <c r="F140" s="33">
        <v>544.25311622040942</v>
      </c>
      <c r="G140" s="33">
        <v>6581.3696862051984</v>
      </c>
      <c r="H140" s="33">
        <v>84.452853572279906</v>
      </c>
      <c r="I140" s="33">
        <v>69562.556365671117</v>
      </c>
      <c r="J140" s="33">
        <v>31191.304865339942</v>
      </c>
      <c r="K140" s="33">
        <v>135772.20186843016</v>
      </c>
      <c r="L140" s="33">
        <v>114216.68172545428</v>
      </c>
      <c r="M140" s="33">
        <v>241741.91092716658</v>
      </c>
      <c r="N140" s="33">
        <v>62660.07737427095</v>
      </c>
      <c r="O140" s="33">
        <v>149264.17091435191</v>
      </c>
      <c r="P140" s="33">
        <v>17803.010227216597</v>
      </c>
      <c r="Q140" s="33">
        <v>11882.143026349711</v>
      </c>
      <c r="R140" s="33">
        <v>1866.0789688260274</v>
      </c>
      <c r="S140" s="33">
        <v>56720.169145165004</v>
      </c>
      <c r="T140" s="33">
        <v>1119333.5523471474</v>
      </c>
      <c r="U140" s="33">
        <v>1145554.2841357547</v>
      </c>
      <c r="V140" s="33">
        <v>492.09890210902142</v>
      </c>
      <c r="W140" s="33">
        <v>17152.127054469653</v>
      </c>
      <c r="X140" s="33">
        <v>48462.649147415636</v>
      </c>
      <c r="Y140" s="33">
        <v>166976.91313470263</v>
      </c>
      <c r="Z140" s="33">
        <v>191472.75763491681</v>
      </c>
      <c r="AA140" s="33">
        <v>14519.65820276243</v>
      </c>
      <c r="AB140" s="33">
        <v>87785.190980488362</v>
      </c>
      <c r="AC140" s="33">
        <v>24545.037484705514</v>
      </c>
      <c r="AD140" s="33">
        <v>89702.750818580433</v>
      </c>
      <c r="AE140" s="33">
        <v>25816.84076027065</v>
      </c>
      <c r="AF140" s="33">
        <v>17864.172702044609</v>
      </c>
      <c r="AG140" s="33">
        <v>7228.5945481240533</v>
      </c>
      <c r="AH140" s="33">
        <v>8127.975330896259</v>
      </c>
      <c r="AI140" s="33">
        <v>13078.559784648816</v>
      </c>
      <c r="AJ140" s="33">
        <v>89517.136024304928</v>
      </c>
      <c r="AK140" s="33">
        <v>26675.061574502939</v>
      </c>
      <c r="AL140" s="33">
        <v>12085.491039136588</v>
      </c>
      <c r="AM140" s="33">
        <v>3184.6005496925673</v>
      </c>
      <c r="AN140" s="33">
        <v>66575.512047342403</v>
      </c>
      <c r="AO140" s="33">
        <v>7647.6316520325408</v>
      </c>
      <c r="AP140" s="33">
        <v>70588.215839804136</v>
      </c>
      <c r="AQ140" s="33">
        <v>12396.86376136915</v>
      </c>
      <c r="AR140" s="33">
        <v>3919.6822795753023</v>
      </c>
      <c r="AS140" s="33">
        <v>646.17455278864679</v>
      </c>
      <c r="AT140" s="33">
        <v>819.68212606161023</v>
      </c>
      <c r="AU140" s="33">
        <v>514.7142545943999</v>
      </c>
      <c r="AV140" s="33">
        <v>2796.9125593320414</v>
      </c>
      <c r="AW140" s="33">
        <v>30262.74110401078</v>
      </c>
      <c r="AX140" s="33">
        <v>4355.8954489158059</v>
      </c>
      <c r="AY140" s="33">
        <v>1558.7055324168421</v>
      </c>
      <c r="AZ140" s="33">
        <v>8320.1277944903195</v>
      </c>
      <c r="BA140" s="33">
        <v>14435.482112318412</v>
      </c>
      <c r="BB140" s="33">
        <v>67697.099761412028</v>
      </c>
      <c r="BC140" s="33">
        <v>955.60111083765514</v>
      </c>
      <c r="BD140" s="33">
        <v>1024590.456152</v>
      </c>
      <c r="BE140" s="33">
        <v>128727.14482455893</v>
      </c>
      <c r="BF140" s="33">
        <v>1082.4176451658154</v>
      </c>
      <c r="BG140" s="33">
        <v>926.17730520464761</v>
      </c>
      <c r="BH140" s="33">
        <v>12108.71323844226</v>
      </c>
      <c r="BI140" s="33">
        <v>945.22296747953783</v>
      </c>
      <c r="BJ140" s="33">
        <v>7634.4079749462062</v>
      </c>
      <c r="BK140" s="33">
        <v>5022.6841089388763</v>
      </c>
      <c r="BL140" s="33">
        <v>21800.93272151161</v>
      </c>
      <c r="BM140" s="33">
        <v>3854.1078923488749</v>
      </c>
      <c r="BN140" s="33">
        <v>20757.908174093987</v>
      </c>
      <c r="BO140" s="33">
        <v>734854.78486868192</v>
      </c>
      <c r="BP140" s="33">
        <v>1324.8411457638194</v>
      </c>
      <c r="BQ140" s="33">
        <v>2244.4592371148574</v>
      </c>
      <c r="BR140" s="33">
        <v>694.31038142779209</v>
      </c>
      <c r="BS140" s="33">
        <v>220787.0941952935</v>
      </c>
      <c r="BT140" s="33">
        <v>16402.799811629098</v>
      </c>
      <c r="BU140" s="33">
        <v>1561.6566695964816</v>
      </c>
      <c r="BV140" s="33">
        <v>11972.198465452884</v>
      </c>
      <c r="BW140" s="33">
        <v>1365.6171997770662</v>
      </c>
      <c r="BX140" s="33">
        <v>2219.7077150740083</v>
      </c>
      <c r="BY140" s="33">
        <v>13440.393041478321</v>
      </c>
      <c r="BZ140" s="33">
        <v>1347.0229385255727</v>
      </c>
      <c r="CA140" s="33">
        <v>2637.7484822283213</v>
      </c>
      <c r="CB140" s="33">
        <v>146.95222882408603</v>
      </c>
      <c r="CC140" s="33">
        <v>233.25136169435879</v>
      </c>
      <c r="CD140" s="33">
        <v>1204.6542968817755</v>
      </c>
      <c r="CE140" s="33">
        <v>3550.3941376223456</v>
      </c>
      <c r="CF140" s="33">
        <v>5296.8611448078391</v>
      </c>
      <c r="CG140" s="33">
        <v>17197.450551947153</v>
      </c>
      <c r="CH140" s="33">
        <v>6675.9849014258316</v>
      </c>
      <c r="CI140" s="33">
        <v>10000.815813892201</v>
      </c>
      <c r="CJ140" s="33">
        <v>22336.421270023311</v>
      </c>
      <c r="CK140" s="33">
        <v>3695.76243123628</v>
      </c>
      <c r="CL140" s="33">
        <v>1789.7272461805021</v>
      </c>
      <c r="CM140" s="33">
        <v>9693.4728394461454</v>
      </c>
      <c r="CN140" s="33">
        <v>939.47917068007644</v>
      </c>
      <c r="CO140" s="33">
        <v>436.86478745123696</v>
      </c>
      <c r="CP140" s="33">
        <v>614.46232001270778</v>
      </c>
      <c r="CQ140" s="33">
        <v>66170.111350553518</v>
      </c>
      <c r="CR140" s="33">
        <v>4667.6805827939634</v>
      </c>
      <c r="CS140" s="33">
        <v>112698.38681305599</v>
      </c>
      <c r="CT140" s="33">
        <v>9060.3165383989326</v>
      </c>
      <c r="CU140" s="33">
        <v>7861.9659892854133</v>
      </c>
      <c r="CV140" s="33">
        <v>55210.234433352955</v>
      </c>
      <c r="CW140" s="33">
        <v>53461.030385188984</v>
      </c>
      <c r="CX140" s="33">
        <v>19654.240621166806</v>
      </c>
      <c r="CY140" s="33">
        <v>23276.469502362255</v>
      </c>
      <c r="CZ140" s="33">
        <v>1695.227827070016</v>
      </c>
      <c r="DA140" s="33">
        <v>85421.02759218571</v>
      </c>
      <c r="DB140" s="33">
        <v>16392.072441364158</v>
      </c>
      <c r="DC140" s="33">
        <v>55144.774463736227</v>
      </c>
      <c r="DD140" s="33">
        <v>93591.561912044897</v>
      </c>
      <c r="DE140" s="33">
        <v>2135.7556947418138</v>
      </c>
      <c r="DF140" s="33">
        <v>1.2985591262731753</v>
      </c>
      <c r="DG140" s="33">
        <v>23109.085526931973</v>
      </c>
      <c r="DH140" s="33">
        <v>1070.8856449301936</v>
      </c>
      <c r="DI140" s="33">
        <v>194.93947433067464</v>
      </c>
      <c r="DJ140" s="33">
        <v>6862.4666950618748</v>
      </c>
      <c r="DK140" s="33">
        <v>9740.8481484157601</v>
      </c>
      <c r="DL140" s="33">
        <v>21455.727709742037</v>
      </c>
      <c r="DM140" s="33">
        <v>12212.878002783795</v>
      </c>
      <c r="DN140" s="33">
        <v>3017.3656902508187</v>
      </c>
      <c r="DO140" s="33">
        <v>0</v>
      </c>
      <c r="DP140" s="69">
        <f t="shared" si="5"/>
        <v>7325581.2762327502</v>
      </c>
      <c r="DQ140" s="33">
        <v>862216.97079150856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401168.46770543582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46.759769898276346</v>
      </c>
      <c r="FW140" s="33">
        <v>0</v>
      </c>
      <c r="FX140" s="33">
        <v>2538.188385489213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-50965.707361770816</v>
      </c>
      <c r="GF140" s="33">
        <v>1147975.933633358</v>
      </c>
      <c r="GG140" s="44">
        <f t="shared" si="4"/>
        <v>9688561.8891566675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4234.3188525937803</v>
      </c>
      <c r="D141" s="33">
        <v>127.39353421939985</v>
      </c>
      <c r="E141" s="33">
        <v>94.775848229012198</v>
      </c>
      <c r="F141" s="33">
        <v>402.19469234574461</v>
      </c>
      <c r="G141" s="33">
        <v>365.97268384154745</v>
      </c>
      <c r="H141" s="33">
        <v>62.407552737701003</v>
      </c>
      <c r="I141" s="33">
        <v>4121.0160624039818</v>
      </c>
      <c r="J141" s="33">
        <v>2045.8900556331546</v>
      </c>
      <c r="K141" s="33">
        <v>4004.5420618537182</v>
      </c>
      <c r="L141" s="33">
        <v>6041.6342286797062</v>
      </c>
      <c r="M141" s="33">
        <v>13269.334377814073</v>
      </c>
      <c r="N141" s="33">
        <v>3238.5207418452155</v>
      </c>
      <c r="O141" s="33">
        <v>5067.296338735493</v>
      </c>
      <c r="P141" s="33">
        <v>1397.3151363849336</v>
      </c>
      <c r="Q141" s="33">
        <v>2114.8567690796285</v>
      </c>
      <c r="R141" s="33">
        <v>182.94175162514838</v>
      </c>
      <c r="S141" s="33">
        <v>8437.0949052422111</v>
      </c>
      <c r="T141" s="33">
        <v>47494.309765268328</v>
      </c>
      <c r="U141" s="33">
        <v>197161.33183319549</v>
      </c>
      <c r="V141" s="33">
        <v>234.16437109643175</v>
      </c>
      <c r="W141" s="33">
        <v>3041.4234918531406</v>
      </c>
      <c r="X141" s="33">
        <v>3615.470708627859</v>
      </c>
      <c r="Y141" s="33">
        <v>23047.881603760441</v>
      </c>
      <c r="Z141" s="33">
        <v>9761.6296964496178</v>
      </c>
      <c r="AA141" s="33">
        <v>3996.5968971193251</v>
      </c>
      <c r="AB141" s="33">
        <v>7141.4494058292321</v>
      </c>
      <c r="AC141" s="33">
        <v>2487.3590659254146</v>
      </c>
      <c r="AD141" s="33">
        <v>8145.2932342560325</v>
      </c>
      <c r="AE141" s="33">
        <v>83135.367697377718</v>
      </c>
      <c r="AF141" s="33">
        <v>10768.846069643319</v>
      </c>
      <c r="AG141" s="33">
        <v>4401.4583306005197</v>
      </c>
      <c r="AH141" s="33">
        <v>1493.2923469593184</v>
      </c>
      <c r="AI141" s="33">
        <v>3619.4004896512238</v>
      </c>
      <c r="AJ141" s="33">
        <v>13426.06201606128</v>
      </c>
      <c r="AK141" s="33">
        <v>16849.342956237979</v>
      </c>
      <c r="AL141" s="33">
        <v>1414.6058067250576</v>
      </c>
      <c r="AM141" s="33">
        <v>3518.2130997343243</v>
      </c>
      <c r="AN141" s="33">
        <v>5089.0602147076379</v>
      </c>
      <c r="AO141" s="33">
        <v>5637.167219308215</v>
      </c>
      <c r="AP141" s="33">
        <v>6009.1949103732886</v>
      </c>
      <c r="AQ141" s="33">
        <v>3648.3916744647731</v>
      </c>
      <c r="AR141" s="33">
        <v>2747.3085412973405</v>
      </c>
      <c r="AS141" s="33">
        <v>436.43134144364103</v>
      </c>
      <c r="AT141" s="33">
        <v>596.80354149775292</v>
      </c>
      <c r="AU141" s="33">
        <v>349.19453452648446</v>
      </c>
      <c r="AV141" s="33">
        <v>7749.0832053899458</v>
      </c>
      <c r="AW141" s="33">
        <v>11641.39943438736</v>
      </c>
      <c r="AX141" s="33">
        <v>1329.3250881087802</v>
      </c>
      <c r="AY141" s="33">
        <v>769.0588174238668</v>
      </c>
      <c r="AZ141" s="33">
        <v>871.96382612583022</v>
      </c>
      <c r="BA141" s="33">
        <v>730.99305554539865</v>
      </c>
      <c r="BB141" s="33">
        <v>14447.633772371095</v>
      </c>
      <c r="BC141" s="33">
        <v>377.9069901968337</v>
      </c>
      <c r="BD141" s="33">
        <v>167161.15142353807</v>
      </c>
      <c r="BE141" s="33">
        <v>28841.476755551674</v>
      </c>
      <c r="BF141" s="33">
        <v>10051.341531306894</v>
      </c>
      <c r="BG141" s="33">
        <v>691.8778996757685</v>
      </c>
      <c r="BH141" s="33">
        <v>3090.3571249264528</v>
      </c>
      <c r="BI141" s="33">
        <v>675.72147959249651</v>
      </c>
      <c r="BJ141" s="33">
        <v>6179.6235379663221</v>
      </c>
      <c r="BK141" s="33">
        <v>3575.0398816315414</v>
      </c>
      <c r="BL141" s="33">
        <v>12400.462607244317</v>
      </c>
      <c r="BM141" s="33">
        <v>984.92449098566499</v>
      </c>
      <c r="BN141" s="33">
        <v>2027.2281545750507</v>
      </c>
      <c r="BO141" s="33">
        <v>37469.967554022769</v>
      </c>
      <c r="BP141" s="33">
        <v>5333.9436228260784</v>
      </c>
      <c r="BQ141" s="33">
        <v>14263.848390657851</v>
      </c>
      <c r="BR141" s="33">
        <v>13444.450270591788</v>
      </c>
      <c r="BS141" s="33">
        <v>100589.67842062915</v>
      </c>
      <c r="BT141" s="33">
        <v>55862.566149687853</v>
      </c>
      <c r="BU141" s="33">
        <v>7238.0070448175038</v>
      </c>
      <c r="BV141" s="33">
        <v>34826.352666865911</v>
      </c>
      <c r="BW141" s="33">
        <v>17627.966027652921</v>
      </c>
      <c r="BX141" s="33">
        <v>8408.8491840640836</v>
      </c>
      <c r="BY141" s="33">
        <v>30503.982703964844</v>
      </c>
      <c r="BZ141" s="33">
        <v>13535.787934955806</v>
      </c>
      <c r="CA141" s="33">
        <v>1655.0300658324527</v>
      </c>
      <c r="CB141" s="33">
        <v>38.890019199271741</v>
      </c>
      <c r="CC141" s="33">
        <v>76.229473604164866</v>
      </c>
      <c r="CD141" s="33">
        <v>7468.640961348171</v>
      </c>
      <c r="CE141" s="33">
        <v>14304.294771939039</v>
      </c>
      <c r="CF141" s="33">
        <v>33446.896510856343</v>
      </c>
      <c r="CG141" s="33">
        <v>90255.365852426155</v>
      </c>
      <c r="CH141" s="33">
        <v>26709.035227461172</v>
      </c>
      <c r="CI141" s="33">
        <v>8511.8046304604195</v>
      </c>
      <c r="CJ141" s="33">
        <v>240363.97631324365</v>
      </c>
      <c r="CK141" s="33">
        <v>21064.371237005878</v>
      </c>
      <c r="CL141" s="33">
        <v>858.11772480518778</v>
      </c>
      <c r="CM141" s="33">
        <v>8270.6642653716299</v>
      </c>
      <c r="CN141" s="33">
        <v>5825.8023058960525</v>
      </c>
      <c r="CO141" s="33">
        <v>1428.1817548717979</v>
      </c>
      <c r="CP141" s="33">
        <v>3170.9465252666059</v>
      </c>
      <c r="CQ141" s="33">
        <v>933.09817749902072</v>
      </c>
      <c r="CR141" s="33">
        <v>25766.791072764197</v>
      </c>
      <c r="CS141" s="33">
        <v>88841.317103555746</v>
      </c>
      <c r="CT141" s="33">
        <v>8300.2272192627406</v>
      </c>
      <c r="CU141" s="33">
        <v>2637.3181963157253</v>
      </c>
      <c r="CV141" s="33">
        <v>16274.174724437496</v>
      </c>
      <c r="CW141" s="33">
        <v>21396.808223902015</v>
      </c>
      <c r="CX141" s="33">
        <v>13791.795722529499</v>
      </c>
      <c r="CY141" s="33">
        <v>7583.11947361088</v>
      </c>
      <c r="CZ141" s="33">
        <v>4093.7331393787231</v>
      </c>
      <c r="DA141" s="33">
        <v>16112.127577083509</v>
      </c>
      <c r="DB141" s="33">
        <v>5041.4787303944104</v>
      </c>
      <c r="DC141" s="33">
        <v>6050.2699661696006</v>
      </c>
      <c r="DD141" s="33">
        <v>33738.252081360297</v>
      </c>
      <c r="DE141" s="33">
        <v>3322.0597601951822</v>
      </c>
      <c r="DF141" s="33">
        <v>5.6672783617820723</v>
      </c>
      <c r="DG141" s="33">
        <v>20955.164261252645</v>
      </c>
      <c r="DH141" s="33">
        <v>14619.89881820162</v>
      </c>
      <c r="DI141" s="33">
        <v>836.39260641030808</v>
      </c>
      <c r="DJ141" s="33">
        <v>10349.326960256431</v>
      </c>
      <c r="DK141" s="33">
        <v>8262.5046484999966</v>
      </c>
      <c r="DL141" s="33">
        <v>15112.309531847053</v>
      </c>
      <c r="DM141" s="33">
        <v>14919.427064675912</v>
      </c>
      <c r="DN141" s="33">
        <v>3678.961044627973</v>
      </c>
      <c r="DO141" s="33">
        <v>0</v>
      </c>
      <c r="DP141" s="69">
        <f t="shared" si="5"/>
        <v>1943246.9965267151</v>
      </c>
      <c r="DQ141" s="33">
        <v>713333.52744021185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1120.710278942355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12896.99985335245</v>
      </c>
      <c r="FW141" s="33">
        <v>0</v>
      </c>
      <c r="FX141" s="33">
        <v>29139.733465877656</v>
      </c>
      <c r="FY141" s="33">
        <v>0</v>
      </c>
      <c r="FZ141" s="33">
        <v>0</v>
      </c>
      <c r="GA141" s="33">
        <v>0</v>
      </c>
      <c r="GB141" s="33">
        <v>68615.583770569006</v>
      </c>
      <c r="GC141" s="33">
        <v>0</v>
      </c>
      <c r="GD141" s="33">
        <v>0</v>
      </c>
      <c r="GE141" s="33">
        <v>-29566.302014105251</v>
      </c>
      <c r="GF141" s="33">
        <v>1184758.2404072201</v>
      </c>
      <c r="GG141" s="44">
        <f t="shared" si="4"/>
        <v>3923545.4897287837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325794.12409462564</v>
      </c>
      <c r="D142" s="33">
        <v>13671.829220954593</v>
      </c>
      <c r="E142" s="33">
        <v>152078.15487394351</v>
      </c>
      <c r="F142" s="33">
        <v>86.01583653407134</v>
      </c>
      <c r="G142" s="33">
        <v>35149.623043508851</v>
      </c>
      <c r="H142" s="33">
        <v>980.25650562417036</v>
      </c>
      <c r="I142" s="33">
        <v>25542.89730765931</v>
      </c>
      <c r="J142" s="33">
        <v>11254.353445002753</v>
      </c>
      <c r="K142" s="33">
        <v>20193.974534241152</v>
      </c>
      <c r="L142" s="33">
        <v>13617.255896754235</v>
      </c>
      <c r="M142" s="33">
        <v>99409.082035394225</v>
      </c>
      <c r="N142" s="33">
        <v>13220.797003696938</v>
      </c>
      <c r="O142" s="33">
        <v>649.75077310026256</v>
      </c>
      <c r="P142" s="33">
        <v>4402.9300145014895</v>
      </c>
      <c r="Q142" s="33">
        <v>1720.0740843785145</v>
      </c>
      <c r="R142" s="33">
        <v>353.9108762511861</v>
      </c>
      <c r="S142" s="33">
        <v>13292.063385892974</v>
      </c>
      <c r="T142" s="33">
        <v>5605.9343570149367</v>
      </c>
      <c r="U142" s="33">
        <v>4718.9974582403838</v>
      </c>
      <c r="V142" s="33">
        <v>164159.02406488356</v>
      </c>
      <c r="W142" s="33">
        <v>33609.14689662162</v>
      </c>
      <c r="X142" s="33">
        <v>33838.946666740696</v>
      </c>
      <c r="Y142" s="33">
        <v>26624.976578616133</v>
      </c>
      <c r="Z142" s="33">
        <v>14548.659175796876</v>
      </c>
      <c r="AA142" s="33">
        <v>2199.4883879603999</v>
      </c>
      <c r="AB142" s="33">
        <v>172541.96514790339</v>
      </c>
      <c r="AC142" s="33">
        <v>6224.7833041337972</v>
      </c>
      <c r="AD142" s="33">
        <v>39369.976260472416</v>
      </c>
      <c r="AE142" s="33">
        <v>3566.0491787936517</v>
      </c>
      <c r="AF142" s="33">
        <v>1698.2430844220805</v>
      </c>
      <c r="AG142" s="33">
        <v>1172.3086176052059</v>
      </c>
      <c r="AH142" s="33">
        <v>336.63265871373767</v>
      </c>
      <c r="AI142" s="33">
        <v>1624.3210409317187</v>
      </c>
      <c r="AJ142" s="33">
        <v>10561.432739949019</v>
      </c>
      <c r="AK142" s="33">
        <v>27116.681016749408</v>
      </c>
      <c r="AL142" s="33">
        <v>6448.5617627497495</v>
      </c>
      <c r="AM142" s="33">
        <v>2776.047510604405</v>
      </c>
      <c r="AN142" s="33">
        <v>9954.7599195674284</v>
      </c>
      <c r="AO142" s="33">
        <v>1617.7632265069576</v>
      </c>
      <c r="AP142" s="33">
        <v>3372.4004693750294</v>
      </c>
      <c r="AQ142" s="33">
        <v>16983.213118885171</v>
      </c>
      <c r="AR142" s="33">
        <v>426802.45081984228</v>
      </c>
      <c r="AS142" s="33">
        <v>1504.2437799095717</v>
      </c>
      <c r="AT142" s="33">
        <v>25144.283348777753</v>
      </c>
      <c r="AU142" s="33">
        <v>668.82932806459564</v>
      </c>
      <c r="AV142" s="33">
        <v>6468.7364017447844</v>
      </c>
      <c r="AW142" s="33">
        <v>22156.169705684424</v>
      </c>
      <c r="AX142" s="33">
        <v>145765.84283154251</v>
      </c>
      <c r="AY142" s="33">
        <v>207617.8217593556</v>
      </c>
      <c r="AZ142" s="33">
        <v>194346.40525403636</v>
      </c>
      <c r="BA142" s="33">
        <v>6282.9698827751308</v>
      </c>
      <c r="BB142" s="33">
        <v>46779.918616101342</v>
      </c>
      <c r="BC142" s="33">
        <v>24556.190214541231</v>
      </c>
      <c r="BD142" s="33">
        <v>150077.97812613402</v>
      </c>
      <c r="BE142" s="33">
        <v>51397.248374705465</v>
      </c>
      <c r="BF142" s="33">
        <v>76911.425399748012</v>
      </c>
      <c r="BG142" s="33">
        <v>211632.07829208672</v>
      </c>
      <c r="BH142" s="33">
        <v>426611.85746551899</v>
      </c>
      <c r="BI142" s="33">
        <v>261192.23282950532</v>
      </c>
      <c r="BJ142" s="33">
        <v>902288.05799731961</v>
      </c>
      <c r="BK142" s="33">
        <v>28107.508630175103</v>
      </c>
      <c r="BL142" s="33">
        <v>28534.791502101147</v>
      </c>
      <c r="BM142" s="33">
        <v>3305.2941355746598</v>
      </c>
      <c r="BN142" s="33">
        <v>14235.387888680265</v>
      </c>
      <c r="BO142" s="33">
        <v>3779.5267293270012</v>
      </c>
      <c r="BP142" s="33">
        <v>472.33763993783828</v>
      </c>
      <c r="BQ142" s="33">
        <v>3158.7611981088558</v>
      </c>
      <c r="BR142" s="33">
        <v>2538.2658263250387</v>
      </c>
      <c r="BS142" s="33">
        <v>5732.0286015561624</v>
      </c>
      <c r="BT142" s="33">
        <v>11086.900699431295</v>
      </c>
      <c r="BU142" s="33">
        <v>1001.4265703295055</v>
      </c>
      <c r="BV142" s="33">
        <v>3217.7207583766904</v>
      </c>
      <c r="BW142" s="33">
        <v>11322.334349486169</v>
      </c>
      <c r="BX142" s="33">
        <v>1432.5428341758522</v>
      </c>
      <c r="BY142" s="33">
        <v>913.59527749462643</v>
      </c>
      <c r="BZ142" s="33">
        <v>6276.0349118671547</v>
      </c>
      <c r="CA142" s="33">
        <v>17426.415867269287</v>
      </c>
      <c r="CB142" s="33">
        <v>3195.0924553217119</v>
      </c>
      <c r="CC142" s="33">
        <v>1100.908028970164</v>
      </c>
      <c r="CD142" s="33">
        <v>1353.6869584530027</v>
      </c>
      <c r="CE142" s="33">
        <v>4234.2504430193221</v>
      </c>
      <c r="CF142" s="33">
        <v>7806.1905056426413</v>
      </c>
      <c r="CG142" s="33">
        <v>16151.897820712224</v>
      </c>
      <c r="CH142" s="33">
        <v>1163.4637496998689</v>
      </c>
      <c r="CI142" s="33">
        <v>1708.5483775898085</v>
      </c>
      <c r="CJ142" s="33">
        <v>5463.5251772123156</v>
      </c>
      <c r="CK142" s="33">
        <v>4749.983142742718</v>
      </c>
      <c r="CL142" s="33">
        <v>2596.2944021287699</v>
      </c>
      <c r="CM142" s="33">
        <v>9852.4196873459896</v>
      </c>
      <c r="CN142" s="33">
        <v>2332.2562715777581</v>
      </c>
      <c r="CO142" s="33">
        <v>1022.5416497292738</v>
      </c>
      <c r="CP142" s="33">
        <v>5032.7081634940678</v>
      </c>
      <c r="CQ142" s="33">
        <v>48107.420910976216</v>
      </c>
      <c r="CR142" s="33">
        <v>8404.9398110733073</v>
      </c>
      <c r="CS142" s="33">
        <v>37191.48444115607</v>
      </c>
      <c r="CT142" s="33">
        <v>97561.43418992986</v>
      </c>
      <c r="CU142" s="33">
        <v>2546.2794418931931</v>
      </c>
      <c r="CV142" s="33">
        <v>14634.988528864022</v>
      </c>
      <c r="CW142" s="33">
        <v>6845.6250945311194</v>
      </c>
      <c r="CX142" s="33">
        <v>5247.0264222511851</v>
      </c>
      <c r="CY142" s="33">
        <v>5126.6423134091974</v>
      </c>
      <c r="CZ142" s="33">
        <v>1618.5594690404214</v>
      </c>
      <c r="DA142" s="33">
        <v>9192.7130181218672</v>
      </c>
      <c r="DB142" s="33">
        <v>7793.3514077143209</v>
      </c>
      <c r="DC142" s="33">
        <v>7746.7216618736738</v>
      </c>
      <c r="DD142" s="33">
        <v>19478.822308609102</v>
      </c>
      <c r="DE142" s="33">
        <v>4777.8677108854627</v>
      </c>
      <c r="DF142" s="33">
        <v>217.41616787756649</v>
      </c>
      <c r="DG142" s="33">
        <v>3872.8075983942681</v>
      </c>
      <c r="DH142" s="33">
        <v>1155.2392791243449</v>
      </c>
      <c r="DI142" s="33">
        <v>2158.9034138350667</v>
      </c>
      <c r="DJ142" s="33">
        <v>2578.7722416180354</v>
      </c>
      <c r="DK142" s="33">
        <v>3722.1182883332431</v>
      </c>
      <c r="DL142" s="33">
        <v>4197.8563789496575</v>
      </c>
      <c r="DM142" s="33">
        <v>12797.344535786022</v>
      </c>
      <c r="DN142" s="33">
        <v>12873.536567214165</v>
      </c>
      <c r="DO142" s="33">
        <v>0</v>
      </c>
      <c r="DP142" s="69">
        <f t="shared" si="5"/>
        <v>5040444.6574580139</v>
      </c>
      <c r="DQ142" s="33">
        <v>2916637.0947428709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-60792.995030182828</v>
      </c>
      <c r="GF142" s="33">
        <v>2443322.9354775134</v>
      </c>
      <c r="GG142" s="44">
        <f t="shared" si="4"/>
        <v>10339611.692648215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1276892.2696236041</v>
      </c>
      <c r="D143" s="33">
        <v>84.153585414031213</v>
      </c>
      <c r="E143" s="33">
        <v>71.050906412681286</v>
      </c>
      <c r="F143" s="33">
        <v>265.296856936523</v>
      </c>
      <c r="G143" s="33">
        <v>49755.97797611852</v>
      </c>
      <c r="H143" s="33">
        <v>43.605236040538877</v>
      </c>
      <c r="I143" s="33">
        <v>3134.2374745938409</v>
      </c>
      <c r="J143" s="33">
        <v>1463.5848128169275</v>
      </c>
      <c r="K143" s="33">
        <v>8378.7570660642523</v>
      </c>
      <c r="L143" s="33">
        <v>32512.213960436467</v>
      </c>
      <c r="M143" s="33">
        <v>228327.38168332947</v>
      </c>
      <c r="N143" s="33">
        <v>10696.902170484676</v>
      </c>
      <c r="O143" s="33">
        <v>1158.0672434623461</v>
      </c>
      <c r="P143" s="33">
        <v>294104.96834308805</v>
      </c>
      <c r="Q143" s="33">
        <v>1743.630797692558</v>
      </c>
      <c r="R143" s="33">
        <v>9327.0591203769673</v>
      </c>
      <c r="S143" s="33">
        <v>27067.558704730069</v>
      </c>
      <c r="T143" s="33">
        <v>120586.06622775199</v>
      </c>
      <c r="U143" s="33">
        <v>72767.643314994959</v>
      </c>
      <c r="V143" s="33">
        <v>24637.52752765327</v>
      </c>
      <c r="W143" s="33">
        <v>1150299.4752977192</v>
      </c>
      <c r="X143" s="33">
        <v>1468974.0037974585</v>
      </c>
      <c r="Y143" s="33">
        <v>651748.74996644433</v>
      </c>
      <c r="Z143" s="33">
        <v>2189675.3924425258</v>
      </c>
      <c r="AA143" s="33">
        <v>20564.010917885706</v>
      </c>
      <c r="AB143" s="33">
        <v>79174.425879818955</v>
      </c>
      <c r="AC143" s="33">
        <v>171453.42840370015</v>
      </c>
      <c r="AD143" s="33">
        <v>175504.26872961601</v>
      </c>
      <c r="AE143" s="33">
        <v>57808.69761159287</v>
      </c>
      <c r="AF143" s="33">
        <v>54335.030521412242</v>
      </c>
      <c r="AG143" s="33">
        <v>47800.206997636509</v>
      </c>
      <c r="AH143" s="33">
        <v>25723.487922343251</v>
      </c>
      <c r="AI143" s="33">
        <v>62367.927864014535</v>
      </c>
      <c r="AJ143" s="33">
        <v>310323.45120254619</v>
      </c>
      <c r="AK143" s="33">
        <v>74444.144871425728</v>
      </c>
      <c r="AL143" s="33">
        <v>61597.960005236557</v>
      </c>
      <c r="AM143" s="33">
        <v>5710.1062171369822</v>
      </c>
      <c r="AN143" s="33">
        <v>109142.53662907777</v>
      </c>
      <c r="AO143" s="33">
        <v>24484.303785161923</v>
      </c>
      <c r="AP143" s="33">
        <v>142774.84903110599</v>
      </c>
      <c r="AQ143" s="33">
        <v>36819.066289935639</v>
      </c>
      <c r="AR143" s="33">
        <v>2579.5698465445876</v>
      </c>
      <c r="AS143" s="33">
        <v>400.82350661056631</v>
      </c>
      <c r="AT143" s="33">
        <v>365.86057833264738</v>
      </c>
      <c r="AU143" s="33">
        <v>230.92506740066293</v>
      </c>
      <c r="AV143" s="33">
        <v>695.93952686666125</v>
      </c>
      <c r="AW143" s="33">
        <v>3228.1931163977961</v>
      </c>
      <c r="AX143" s="33">
        <v>6773.4465718688134</v>
      </c>
      <c r="AY143" s="33">
        <v>25870.386721978775</v>
      </c>
      <c r="AZ143" s="33">
        <v>3642.9006849467687</v>
      </c>
      <c r="BA143" s="33">
        <v>23245.795766446743</v>
      </c>
      <c r="BB143" s="33">
        <v>2778.0843092726109</v>
      </c>
      <c r="BC143" s="33">
        <v>2912.4158506852082</v>
      </c>
      <c r="BD143" s="33">
        <v>107560.06982473485</v>
      </c>
      <c r="BE143" s="33">
        <v>12668.73451011888</v>
      </c>
      <c r="BF143" s="33">
        <v>499.48027516534478</v>
      </c>
      <c r="BG143" s="33">
        <v>493.29801695609552</v>
      </c>
      <c r="BH143" s="33">
        <v>1091.5480104446681</v>
      </c>
      <c r="BI143" s="33">
        <v>425.55744118894984</v>
      </c>
      <c r="BJ143" s="33">
        <v>576.09439193343269</v>
      </c>
      <c r="BK143" s="33">
        <v>3643.8339751869144</v>
      </c>
      <c r="BL143" s="33">
        <v>228.83739887851002</v>
      </c>
      <c r="BM143" s="33">
        <v>1575.6324870891851</v>
      </c>
      <c r="BN143" s="33">
        <v>8022.6524449806266</v>
      </c>
      <c r="BO143" s="33">
        <v>24131.974284603348</v>
      </c>
      <c r="BP143" s="33">
        <v>536.89577612634287</v>
      </c>
      <c r="BQ143" s="33">
        <v>7791.5010498324027</v>
      </c>
      <c r="BR143" s="33">
        <v>2395.2049888642382</v>
      </c>
      <c r="BS143" s="33">
        <v>2512.0974946765809</v>
      </c>
      <c r="BT143" s="33">
        <v>6613.6710319793538</v>
      </c>
      <c r="BU143" s="33">
        <v>608.26639473768626</v>
      </c>
      <c r="BV143" s="33">
        <v>1080.8290605960867</v>
      </c>
      <c r="BW143" s="33">
        <v>411.08020216156177</v>
      </c>
      <c r="BX143" s="33">
        <v>851.15226563714782</v>
      </c>
      <c r="BY143" s="33">
        <v>514.08924920792697</v>
      </c>
      <c r="BZ143" s="33">
        <v>246.79778352303242</v>
      </c>
      <c r="CA143" s="33">
        <v>4955.7286518111941</v>
      </c>
      <c r="CB143" s="33">
        <v>5057.1099705336446</v>
      </c>
      <c r="CC143" s="33">
        <v>99.599338653535327</v>
      </c>
      <c r="CD143" s="33">
        <v>371.80244847391521</v>
      </c>
      <c r="CE143" s="33">
        <v>1303.2285568753402</v>
      </c>
      <c r="CF143" s="33">
        <v>791.25515545659448</v>
      </c>
      <c r="CG143" s="33">
        <v>5968.095333053845</v>
      </c>
      <c r="CH143" s="33">
        <v>27830.274597853469</v>
      </c>
      <c r="CI143" s="33">
        <v>9525.9310169808541</v>
      </c>
      <c r="CJ143" s="33">
        <v>1329.8811071764023</v>
      </c>
      <c r="CK143" s="33">
        <v>23928.344158630338</v>
      </c>
      <c r="CL143" s="33">
        <v>1142.8079170484889</v>
      </c>
      <c r="CM143" s="33">
        <v>4240.1162744161938</v>
      </c>
      <c r="CN143" s="33">
        <v>262.01713498973277</v>
      </c>
      <c r="CO143" s="33">
        <v>129.02494344473106</v>
      </c>
      <c r="CP143" s="33">
        <v>4703.4506251754447</v>
      </c>
      <c r="CQ143" s="33">
        <v>43242.890508837634</v>
      </c>
      <c r="CR143" s="33">
        <v>36051.85212830294</v>
      </c>
      <c r="CS143" s="33">
        <v>51526.914627212856</v>
      </c>
      <c r="CT143" s="33">
        <v>5313.462622168342</v>
      </c>
      <c r="CU143" s="33">
        <v>829.41173827860791</v>
      </c>
      <c r="CV143" s="33">
        <v>12769.75424992797</v>
      </c>
      <c r="CW143" s="33">
        <v>15239.17039072548</v>
      </c>
      <c r="CX143" s="33">
        <v>8539.1945388104905</v>
      </c>
      <c r="CY143" s="33">
        <v>7600.1811342886722</v>
      </c>
      <c r="CZ143" s="33">
        <v>430.90345917944722</v>
      </c>
      <c r="DA143" s="33">
        <v>26040.087229017539</v>
      </c>
      <c r="DB143" s="33">
        <v>7795.5705442457493</v>
      </c>
      <c r="DC143" s="33">
        <v>5064.2558990309954</v>
      </c>
      <c r="DD143" s="33">
        <v>10007.829325406183</v>
      </c>
      <c r="DE143" s="33">
        <v>124.95752909018996</v>
      </c>
      <c r="DF143" s="33">
        <v>1.242869473387926</v>
      </c>
      <c r="DG143" s="33">
        <v>3860.9492777154701</v>
      </c>
      <c r="DH143" s="33">
        <v>925.36473491213803</v>
      </c>
      <c r="DI143" s="33">
        <v>85.484141887803602</v>
      </c>
      <c r="DJ143" s="33">
        <v>1124.2914644594794</v>
      </c>
      <c r="DK143" s="33">
        <v>1319.4794612998676</v>
      </c>
      <c r="DL143" s="33">
        <v>7799.9932874514097</v>
      </c>
      <c r="DM143" s="33">
        <v>4422.7360056135058</v>
      </c>
      <c r="DN143" s="33">
        <v>3059.016021911018</v>
      </c>
      <c r="DO143" s="33">
        <v>0</v>
      </c>
      <c r="DP143" s="69">
        <f t="shared" si="5"/>
        <v>9685760.7773415949</v>
      </c>
      <c r="DQ143" s="33">
        <v>147771.49678970294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45.99054050719635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-16070.680223055859</v>
      </c>
      <c r="GF143" s="33">
        <v>1534552.9027284307</v>
      </c>
      <c r="GG143" s="44">
        <f t="shared" si="4"/>
        <v>11352060.48717718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87067.198695880696</v>
      </c>
      <c r="D144" s="33">
        <v>395.84721153861523</v>
      </c>
      <c r="E144" s="33">
        <v>539.52694325919185</v>
      </c>
      <c r="F144" s="33">
        <v>2125.8676359845517</v>
      </c>
      <c r="G144" s="33">
        <v>40994.927906680321</v>
      </c>
      <c r="H144" s="33">
        <v>673.83354608861634</v>
      </c>
      <c r="I144" s="33">
        <v>29400.770728052372</v>
      </c>
      <c r="J144" s="33">
        <v>9006.8562965837191</v>
      </c>
      <c r="K144" s="33">
        <v>51174.41623252906</v>
      </c>
      <c r="L144" s="33">
        <v>72053.861545628082</v>
      </c>
      <c r="M144" s="33">
        <v>366905.92612413928</v>
      </c>
      <c r="N144" s="33">
        <v>126885.90035443573</v>
      </c>
      <c r="O144" s="33">
        <v>11251.392889174031</v>
      </c>
      <c r="P144" s="33">
        <v>366281.86038321821</v>
      </c>
      <c r="Q144" s="33">
        <v>17789.774212075132</v>
      </c>
      <c r="R144" s="33">
        <v>16537.135189614313</v>
      </c>
      <c r="S144" s="33">
        <v>116272.86759141048</v>
      </c>
      <c r="T144" s="33">
        <v>186311.54237912039</v>
      </c>
      <c r="U144" s="33">
        <v>192625.27938505943</v>
      </c>
      <c r="V144" s="33">
        <v>184155.18463326793</v>
      </c>
      <c r="W144" s="33">
        <v>699377.31814123504</v>
      </c>
      <c r="X144" s="33">
        <v>1586735.3074808198</v>
      </c>
      <c r="Y144" s="33">
        <v>901784.00971302413</v>
      </c>
      <c r="Z144" s="33">
        <v>721573.23000066564</v>
      </c>
      <c r="AA144" s="33">
        <v>79211.303199682909</v>
      </c>
      <c r="AB144" s="33">
        <v>237129.14771853446</v>
      </c>
      <c r="AC144" s="33">
        <v>102292.50208985613</v>
      </c>
      <c r="AD144" s="33">
        <v>333376.85612861277</v>
      </c>
      <c r="AE144" s="33">
        <v>49816.425366814125</v>
      </c>
      <c r="AF144" s="33">
        <v>81599.353772679315</v>
      </c>
      <c r="AG144" s="33">
        <v>29466.417470934128</v>
      </c>
      <c r="AH144" s="33">
        <v>19280.883075150996</v>
      </c>
      <c r="AI144" s="33">
        <v>47874.6709117715</v>
      </c>
      <c r="AJ144" s="33">
        <v>240283.49886438527</v>
      </c>
      <c r="AK144" s="33">
        <v>128566.53816920528</v>
      </c>
      <c r="AL144" s="33">
        <v>84538.61868392519</v>
      </c>
      <c r="AM144" s="33">
        <v>58085.20965429402</v>
      </c>
      <c r="AN144" s="33">
        <v>189139.46003609279</v>
      </c>
      <c r="AO144" s="33">
        <v>39187.338686036739</v>
      </c>
      <c r="AP144" s="33">
        <v>111647.31579349992</v>
      </c>
      <c r="AQ144" s="33">
        <v>51487.11125380794</v>
      </c>
      <c r="AR144" s="33">
        <v>7226.1546419788692</v>
      </c>
      <c r="AS144" s="33">
        <v>2531.4247504821087</v>
      </c>
      <c r="AT144" s="33">
        <v>1737.8450276542201</v>
      </c>
      <c r="AU144" s="33">
        <v>656.4799052438741</v>
      </c>
      <c r="AV144" s="33">
        <v>17640.663428825104</v>
      </c>
      <c r="AW144" s="33">
        <v>36405.486062593955</v>
      </c>
      <c r="AX144" s="33">
        <v>111947.37908258203</v>
      </c>
      <c r="AY144" s="33">
        <v>24675.844749347176</v>
      </c>
      <c r="AZ144" s="33">
        <v>149028.54512972702</v>
      </c>
      <c r="BA144" s="33">
        <v>276221.21021005558</v>
      </c>
      <c r="BB144" s="33">
        <v>8158.2153296450315</v>
      </c>
      <c r="BC144" s="33">
        <v>25641.272208174345</v>
      </c>
      <c r="BD144" s="33">
        <v>62854.672572042182</v>
      </c>
      <c r="BE144" s="33">
        <v>34529.371521579982</v>
      </c>
      <c r="BF144" s="33">
        <v>28761.188189487038</v>
      </c>
      <c r="BG144" s="33">
        <v>11347.498762042556</v>
      </c>
      <c r="BH144" s="33">
        <v>6990.6255499386662</v>
      </c>
      <c r="BI144" s="33">
        <v>4118.1144560402199</v>
      </c>
      <c r="BJ144" s="33">
        <v>5243.9711722596694</v>
      </c>
      <c r="BK144" s="33">
        <v>6781.8124709743288</v>
      </c>
      <c r="BL144" s="33">
        <v>643.27972858191004</v>
      </c>
      <c r="BM144" s="33">
        <v>6116.4777971462236</v>
      </c>
      <c r="BN144" s="33">
        <v>25219.636974069948</v>
      </c>
      <c r="BO144" s="33">
        <v>75044.442011893174</v>
      </c>
      <c r="BP144" s="33">
        <v>1796.8106222807155</v>
      </c>
      <c r="BQ144" s="33">
        <v>61813.78870225374</v>
      </c>
      <c r="BR144" s="33">
        <v>30241.762014527314</v>
      </c>
      <c r="BS144" s="33">
        <v>6393.8213464097744</v>
      </c>
      <c r="BT144" s="33">
        <v>19301.357287911844</v>
      </c>
      <c r="BU144" s="33">
        <v>1930.4227523910613</v>
      </c>
      <c r="BV144" s="33">
        <v>8774.8542866013904</v>
      </c>
      <c r="BW144" s="33">
        <v>2443.9162027981042</v>
      </c>
      <c r="BX144" s="33">
        <v>2592.7807044325809</v>
      </c>
      <c r="BY144" s="33">
        <v>3146.5551987394456</v>
      </c>
      <c r="BZ144" s="33">
        <v>773.39475014437323</v>
      </c>
      <c r="CA144" s="33">
        <v>3213.5835152593681</v>
      </c>
      <c r="CB144" s="33">
        <v>565.94534929402744</v>
      </c>
      <c r="CC144" s="33">
        <v>193.95354648401221</v>
      </c>
      <c r="CD144" s="33">
        <v>1008.1161606379992</v>
      </c>
      <c r="CE144" s="33">
        <v>3350.7755846003947</v>
      </c>
      <c r="CF144" s="33">
        <v>2589.7847181101733</v>
      </c>
      <c r="CG144" s="33">
        <v>19593.385603458741</v>
      </c>
      <c r="CH144" s="33">
        <v>26563.151688990289</v>
      </c>
      <c r="CI144" s="33">
        <v>1034.26987357196</v>
      </c>
      <c r="CJ144" s="33">
        <v>3983.4918402661906</v>
      </c>
      <c r="CK144" s="33">
        <v>31207.345186787305</v>
      </c>
      <c r="CL144" s="33">
        <v>10180.230894545162</v>
      </c>
      <c r="CM144" s="33">
        <v>12004.608518854153</v>
      </c>
      <c r="CN144" s="33">
        <v>6472.054829189251</v>
      </c>
      <c r="CO144" s="33">
        <v>423.88593718184859</v>
      </c>
      <c r="CP144" s="33">
        <v>5561.0614371105539</v>
      </c>
      <c r="CQ144" s="33">
        <v>226989.91437144825</v>
      </c>
      <c r="CR144" s="33">
        <v>42296.734044080178</v>
      </c>
      <c r="CS144" s="33">
        <v>79456.405296508688</v>
      </c>
      <c r="CT144" s="33">
        <v>21930.007617613959</v>
      </c>
      <c r="CU144" s="33">
        <v>5799.1661992262289</v>
      </c>
      <c r="CV144" s="33">
        <v>13164.729477610666</v>
      </c>
      <c r="CW144" s="33">
        <v>27886.964103588405</v>
      </c>
      <c r="CX144" s="33">
        <v>22253.227204886618</v>
      </c>
      <c r="CY144" s="33">
        <v>7748.8034397423262</v>
      </c>
      <c r="CZ144" s="33">
        <v>1138.3772225835364</v>
      </c>
      <c r="DA144" s="33">
        <v>62826.269187420221</v>
      </c>
      <c r="DB144" s="33">
        <v>72690.326756601149</v>
      </c>
      <c r="DC144" s="33">
        <v>20539.562016112672</v>
      </c>
      <c r="DD144" s="33">
        <v>41954.76666793308</v>
      </c>
      <c r="DE144" s="33">
        <v>19525.481928114565</v>
      </c>
      <c r="DF144" s="33">
        <v>98.941070210873846</v>
      </c>
      <c r="DG144" s="33">
        <v>20274.973819675197</v>
      </c>
      <c r="DH144" s="33">
        <v>3788.4947550497996</v>
      </c>
      <c r="DI144" s="33">
        <v>2597.5678714677651</v>
      </c>
      <c r="DJ144" s="33">
        <v>3040.738908370935</v>
      </c>
      <c r="DK144" s="33">
        <v>19450.668998827921</v>
      </c>
      <c r="DL144" s="33">
        <v>20195.335877962309</v>
      </c>
      <c r="DM144" s="33">
        <v>8105.0865361736887</v>
      </c>
      <c r="DN144" s="33">
        <v>216674.64557205734</v>
      </c>
      <c r="DO144" s="33">
        <v>0</v>
      </c>
      <c r="DP144" s="69">
        <f t="shared" si="5"/>
        <v>9828006.3953232318</v>
      </c>
      <c r="DQ144" s="33">
        <v>2010171.9985469724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2117.3898148832814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3314.6959691239881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2072.7373641553854</v>
      </c>
      <c r="FY144" s="33">
        <v>0</v>
      </c>
      <c r="FZ144" s="33">
        <v>0</v>
      </c>
      <c r="GA144" s="33">
        <v>0</v>
      </c>
      <c r="GB144" s="33">
        <v>35195.485025759583</v>
      </c>
      <c r="GC144" s="33">
        <v>0</v>
      </c>
      <c r="GD144" s="33">
        <v>0</v>
      </c>
      <c r="GE144" s="33">
        <v>15633.640014853603</v>
      </c>
      <c r="GF144" s="33">
        <v>2847679.9504759866</v>
      </c>
      <c r="GG144" s="44">
        <f t="shared" si="4"/>
        <v>14744192.292534968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311200.69876665412</v>
      </c>
      <c r="D145" s="33">
        <v>223.22806070597417</v>
      </c>
      <c r="E145" s="33">
        <v>5110.4269773081069</v>
      </c>
      <c r="F145" s="33">
        <v>505.6716686782442</v>
      </c>
      <c r="G145" s="33">
        <v>8253.371682113755</v>
      </c>
      <c r="H145" s="33">
        <v>80.134787582053306</v>
      </c>
      <c r="I145" s="33">
        <v>13769.400475442295</v>
      </c>
      <c r="J145" s="33">
        <v>3331.6862513899182</v>
      </c>
      <c r="K145" s="33">
        <v>15941.910941213437</v>
      </c>
      <c r="L145" s="33">
        <v>51543.116399324965</v>
      </c>
      <c r="M145" s="33">
        <v>423848.2628673283</v>
      </c>
      <c r="N145" s="33">
        <v>2420.7418829202329</v>
      </c>
      <c r="O145" s="33">
        <v>3344.6885115659566</v>
      </c>
      <c r="P145" s="33">
        <v>13835.895525692777</v>
      </c>
      <c r="Q145" s="33">
        <v>1083.0856913884697</v>
      </c>
      <c r="R145" s="33">
        <v>1246.7445820103062</v>
      </c>
      <c r="S145" s="33">
        <v>9043.1037020030908</v>
      </c>
      <c r="T145" s="33">
        <v>12923.180561074223</v>
      </c>
      <c r="U145" s="33">
        <v>1909.5163019643342</v>
      </c>
      <c r="V145" s="33">
        <v>1054.2546735723768</v>
      </c>
      <c r="W145" s="33">
        <v>137118.54917506082</v>
      </c>
      <c r="X145" s="33">
        <v>120744.426817935</v>
      </c>
      <c r="Y145" s="33">
        <v>1888953.9944627811</v>
      </c>
      <c r="Z145" s="33">
        <v>77564.406732488322</v>
      </c>
      <c r="AA145" s="33">
        <v>12024.257657447408</v>
      </c>
      <c r="AB145" s="33">
        <v>16101.155275120804</v>
      </c>
      <c r="AC145" s="33">
        <v>4372.5037781391029</v>
      </c>
      <c r="AD145" s="33">
        <v>17171.501553099806</v>
      </c>
      <c r="AE145" s="33">
        <v>10721.988174418684</v>
      </c>
      <c r="AF145" s="33">
        <v>50262.261027740256</v>
      </c>
      <c r="AG145" s="33">
        <v>5398.1278760002333</v>
      </c>
      <c r="AH145" s="33">
        <v>2649.066716709377</v>
      </c>
      <c r="AI145" s="33">
        <v>6768.818048006613</v>
      </c>
      <c r="AJ145" s="33">
        <v>58866.577694156214</v>
      </c>
      <c r="AK145" s="33">
        <v>29023.471185201513</v>
      </c>
      <c r="AL145" s="33">
        <v>5598.5090496615139</v>
      </c>
      <c r="AM145" s="33">
        <v>1941.8087717368549</v>
      </c>
      <c r="AN145" s="33">
        <v>17740.301059958816</v>
      </c>
      <c r="AO145" s="33">
        <v>27250.153745988904</v>
      </c>
      <c r="AP145" s="33">
        <v>18880.408562716642</v>
      </c>
      <c r="AQ145" s="33">
        <v>7037.1142895002949</v>
      </c>
      <c r="AR145" s="33">
        <v>3443.2602314909705</v>
      </c>
      <c r="AS145" s="33">
        <v>662.41174469966006</v>
      </c>
      <c r="AT145" s="33">
        <v>1487.7435031002647</v>
      </c>
      <c r="AU145" s="33">
        <v>1260.2478346227522</v>
      </c>
      <c r="AV145" s="33">
        <v>1780.6289755220853</v>
      </c>
      <c r="AW145" s="33">
        <v>4671.6035782371655</v>
      </c>
      <c r="AX145" s="33">
        <v>5515.0142387925089</v>
      </c>
      <c r="AY145" s="33">
        <v>1653.7373226362388</v>
      </c>
      <c r="AZ145" s="33">
        <v>1671.8882595684986</v>
      </c>
      <c r="BA145" s="33">
        <v>555.3385162056361</v>
      </c>
      <c r="BB145" s="33">
        <v>4539.638999075205</v>
      </c>
      <c r="BC145" s="33">
        <v>393.6574973157484</v>
      </c>
      <c r="BD145" s="33">
        <v>32002.358002267236</v>
      </c>
      <c r="BE145" s="33">
        <v>31885.839257138621</v>
      </c>
      <c r="BF145" s="33">
        <v>1397.3458635210923</v>
      </c>
      <c r="BG145" s="33">
        <v>1028.9466709527494</v>
      </c>
      <c r="BH145" s="33">
        <v>2653.0480459407818</v>
      </c>
      <c r="BI145" s="33">
        <v>1123.8746172216074</v>
      </c>
      <c r="BJ145" s="33">
        <v>548.11142824570413</v>
      </c>
      <c r="BK145" s="33">
        <v>7277.9639082838567</v>
      </c>
      <c r="BL145" s="33">
        <v>1349.5178039304151</v>
      </c>
      <c r="BM145" s="33">
        <v>6685.6942701301132</v>
      </c>
      <c r="BN145" s="33">
        <v>9858.0484698398905</v>
      </c>
      <c r="BO145" s="33">
        <v>5609.4668547160227</v>
      </c>
      <c r="BP145" s="33">
        <v>1539.6781758217821</v>
      </c>
      <c r="BQ145" s="33">
        <v>13357.703448680943</v>
      </c>
      <c r="BR145" s="33">
        <v>35380.683219927363</v>
      </c>
      <c r="BS145" s="33">
        <v>10922.591325744588</v>
      </c>
      <c r="BT145" s="33">
        <v>43282.083027576162</v>
      </c>
      <c r="BU145" s="33">
        <v>14687.887083697298</v>
      </c>
      <c r="BV145" s="33">
        <v>2090.2854299519895</v>
      </c>
      <c r="BW145" s="33">
        <v>27455.345883618986</v>
      </c>
      <c r="BX145" s="33">
        <v>3039.6660386805529</v>
      </c>
      <c r="BY145" s="33">
        <v>11265.56414383128</v>
      </c>
      <c r="BZ145" s="33">
        <v>2647.0128460818878</v>
      </c>
      <c r="CA145" s="33">
        <v>6830.566655301137</v>
      </c>
      <c r="CB145" s="33">
        <v>368.15232874352063</v>
      </c>
      <c r="CC145" s="33">
        <v>301.50045014256773</v>
      </c>
      <c r="CD145" s="33">
        <v>1437.6464803676736</v>
      </c>
      <c r="CE145" s="33">
        <v>3406.0482382558589</v>
      </c>
      <c r="CF145" s="33">
        <v>54357.325133436374</v>
      </c>
      <c r="CG145" s="33">
        <v>35292.387703693137</v>
      </c>
      <c r="CH145" s="33">
        <v>175631.37376414106</v>
      </c>
      <c r="CI145" s="33">
        <v>24692.500382209575</v>
      </c>
      <c r="CJ145" s="33">
        <v>37768.561312129583</v>
      </c>
      <c r="CK145" s="33">
        <v>35125.650105075918</v>
      </c>
      <c r="CL145" s="33">
        <v>71752.906280432333</v>
      </c>
      <c r="CM145" s="33">
        <v>8282.4895049104707</v>
      </c>
      <c r="CN145" s="33">
        <v>9253.2699559327593</v>
      </c>
      <c r="CO145" s="33">
        <v>572.20063504635243</v>
      </c>
      <c r="CP145" s="33">
        <v>6486.3369377754652</v>
      </c>
      <c r="CQ145" s="33">
        <v>917.97017453578326</v>
      </c>
      <c r="CR145" s="33">
        <v>46085.584826380909</v>
      </c>
      <c r="CS145" s="33">
        <v>94481.823573249072</v>
      </c>
      <c r="CT145" s="33">
        <v>123210.69104889077</v>
      </c>
      <c r="CU145" s="33">
        <v>15369.201464587339</v>
      </c>
      <c r="CV145" s="33">
        <v>22213.875486964338</v>
      </c>
      <c r="CW145" s="33">
        <v>43522.921386841204</v>
      </c>
      <c r="CX145" s="33">
        <v>41181.133655049998</v>
      </c>
      <c r="CY145" s="33">
        <v>16875.613558885816</v>
      </c>
      <c r="CZ145" s="33">
        <v>1430.4694947206215</v>
      </c>
      <c r="DA145" s="33">
        <v>1174917.0845307366</v>
      </c>
      <c r="DB145" s="33">
        <v>519082.23905936017</v>
      </c>
      <c r="DC145" s="33">
        <v>608289.37670466281</v>
      </c>
      <c r="DD145" s="33">
        <v>35134.310439819274</v>
      </c>
      <c r="DE145" s="33">
        <v>7397.6639902629768</v>
      </c>
      <c r="DF145" s="33">
        <v>32.529198617473789</v>
      </c>
      <c r="DG145" s="33">
        <v>2090.3409195894706</v>
      </c>
      <c r="DH145" s="33">
        <v>22535.86138420213</v>
      </c>
      <c r="DI145" s="33">
        <v>9810.3757214916095</v>
      </c>
      <c r="DJ145" s="33">
        <v>1953.3994766791079</v>
      </c>
      <c r="DK145" s="33">
        <v>6390.9171024681345</v>
      </c>
      <c r="DL145" s="33">
        <v>16454.655774166291</v>
      </c>
      <c r="DM145" s="33">
        <v>2016.9923518364033</v>
      </c>
      <c r="DN145" s="33">
        <v>4807.6828228765626</v>
      </c>
      <c r="DO145" s="33">
        <v>0</v>
      </c>
      <c r="DP145" s="69">
        <f t="shared" si="5"/>
        <v>6979344.0384953367</v>
      </c>
      <c r="DQ145" s="33">
        <v>2815210.7687902986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1247.6054307087718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3073097.2490512347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9339.7014329364047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216949.63427828043</v>
      </c>
      <c r="GF145" s="33">
        <v>1868343.9518745586</v>
      </c>
      <c r="GG145" s="44">
        <f t="shared" si="4"/>
        <v>14963532.949353354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95967.185787712835</v>
      </c>
      <c r="D146" s="33">
        <v>2464.6858460965336</v>
      </c>
      <c r="E146" s="33">
        <v>10763.100850148108</v>
      </c>
      <c r="F146" s="33">
        <v>6295.1270452201452</v>
      </c>
      <c r="G146" s="33">
        <v>16389.331485396651</v>
      </c>
      <c r="H146" s="33">
        <v>978.17631698789501</v>
      </c>
      <c r="I146" s="33">
        <v>98583.029440880171</v>
      </c>
      <c r="J146" s="33">
        <v>45761.579148810764</v>
      </c>
      <c r="K146" s="33">
        <v>181848.61695497218</v>
      </c>
      <c r="L146" s="33">
        <v>111677.84887789772</v>
      </c>
      <c r="M146" s="33">
        <v>251305.78355512174</v>
      </c>
      <c r="N146" s="33">
        <v>109000.53571254537</v>
      </c>
      <c r="O146" s="33">
        <v>12500.710306090612</v>
      </c>
      <c r="P146" s="33">
        <v>120846.14604589177</v>
      </c>
      <c r="Q146" s="33">
        <v>28474.618009090766</v>
      </c>
      <c r="R146" s="33">
        <v>25521.80267645391</v>
      </c>
      <c r="S146" s="33">
        <v>100676.88926186314</v>
      </c>
      <c r="T146" s="33">
        <v>159535.8573875236</v>
      </c>
      <c r="U146" s="33">
        <v>59583.756990573158</v>
      </c>
      <c r="V146" s="33">
        <v>10116.756853831192</v>
      </c>
      <c r="W146" s="33">
        <v>47077.228808871521</v>
      </c>
      <c r="X146" s="33">
        <v>134196.58709641718</v>
      </c>
      <c r="Y146" s="33">
        <v>343040.75070536206</v>
      </c>
      <c r="Z146" s="33">
        <v>1238999.1182642297</v>
      </c>
      <c r="AA146" s="33">
        <v>38601.686632400328</v>
      </c>
      <c r="AB146" s="33">
        <v>93594.008915901708</v>
      </c>
      <c r="AC146" s="33">
        <v>82576.265722046301</v>
      </c>
      <c r="AD146" s="33">
        <v>255948.86097364346</v>
      </c>
      <c r="AE146" s="33">
        <v>189737.71039046458</v>
      </c>
      <c r="AF146" s="33">
        <v>193611.00200332078</v>
      </c>
      <c r="AG146" s="33">
        <v>46239.532368692249</v>
      </c>
      <c r="AH146" s="33">
        <v>31369.375661590941</v>
      </c>
      <c r="AI146" s="33">
        <v>97028.367804821391</v>
      </c>
      <c r="AJ146" s="33">
        <v>360682.78452202759</v>
      </c>
      <c r="AK146" s="33">
        <v>242510.39400782</v>
      </c>
      <c r="AL146" s="33">
        <v>75042.570316638565</v>
      </c>
      <c r="AM146" s="33">
        <v>116512.89011938189</v>
      </c>
      <c r="AN146" s="33">
        <v>255506.99703954096</v>
      </c>
      <c r="AO146" s="33">
        <v>84081.841079494552</v>
      </c>
      <c r="AP146" s="33">
        <v>54532.205325799572</v>
      </c>
      <c r="AQ146" s="33">
        <v>88307.826001997804</v>
      </c>
      <c r="AR146" s="33">
        <v>21999.847868435234</v>
      </c>
      <c r="AS146" s="33">
        <v>1271.668549308645</v>
      </c>
      <c r="AT146" s="33">
        <v>8369.5103289106864</v>
      </c>
      <c r="AU146" s="33">
        <v>1397.5541589558482</v>
      </c>
      <c r="AV146" s="33">
        <v>4449.2081422081828</v>
      </c>
      <c r="AW146" s="33">
        <v>17781.559800739367</v>
      </c>
      <c r="AX146" s="33">
        <v>333644.87704818853</v>
      </c>
      <c r="AY146" s="33">
        <v>133780.76669519296</v>
      </c>
      <c r="AZ146" s="33">
        <v>423340.86490603827</v>
      </c>
      <c r="BA146" s="33">
        <v>369080.1351070503</v>
      </c>
      <c r="BB146" s="33">
        <v>74330.979156596703</v>
      </c>
      <c r="BC146" s="33">
        <v>1057660.0543545811</v>
      </c>
      <c r="BD146" s="33">
        <v>1055248.1321560123</v>
      </c>
      <c r="BE146" s="33">
        <v>199302.974014254</v>
      </c>
      <c r="BF146" s="33">
        <v>34477.780475264553</v>
      </c>
      <c r="BG146" s="33">
        <v>24205.544574722102</v>
      </c>
      <c r="BH146" s="33">
        <v>24981.702908177336</v>
      </c>
      <c r="BI146" s="33">
        <v>7901.2567688714234</v>
      </c>
      <c r="BJ146" s="33">
        <v>47665.065890258811</v>
      </c>
      <c r="BK146" s="33">
        <v>26863.734782400526</v>
      </c>
      <c r="BL146" s="33">
        <v>6585.8532562851469</v>
      </c>
      <c r="BM146" s="33">
        <v>9694.1822916104575</v>
      </c>
      <c r="BN146" s="33">
        <v>25654.596554713553</v>
      </c>
      <c r="BO146" s="33">
        <v>17724.303506709755</v>
      </c>
      <c r="BP146" s="33">
        <v>2620.955591974669</v>
      </c>
      <c r="BQ146" s="33">
        <v>16877.646549180532</v>
      </c>
      <c r="BR146" s="33">
        <v>1605.2218937061348</v>
      </c>
      <c r="BS146" s="33">
        <v>58062.514329149926</v>
      </c>
      <c r="BT146" s="33">
        <v>32021.569352164766</v>
      </c>
      <c r="BU146" s="33">
        <v>3337.0489638401646</v>
      </c>
      <c r="BV146" s="33">
        <v>5183.5506550663094</v>
      </c>
      <c r="BW146" s="33">
        <v>2199.8350008850839</v>
      </c>
      <c r="BX146" s="33">
        <v>5484.800245269018</v>
      </c>
      <c r="BY146" s="33">
        <v>10175.549176939076</v>
      </c>
      <c r="BZ146" s="33">
        <v>1649.2553883602493</v>
      </c>
      <c r="CA146" s="33">
        <v>4245.5848692942191</v>
      </c>
      <c r="CB146" s="33">
        <v>6930.1607055205131</v>
      </c>
      <c r="CC146" s="33">
        <v>8973.1443272904235</v>
      </c>
      <c r="CD146" s="33">
        <v>1450.2957793357668</v>
      </c>
      <c r="CE146" s="33">
        <v>3848.1585345314088</v>
      </c>
      <c r="CF146" s="33">
        <v>2866.0724273203182</v>
      </c>
      <c r="CG146" s="33">
        <v>23926.814997096251</v>
      </c>
      <c r="CH146" s="33">
        <v>22635.556770980125</v>
      </c>
      <c r="CI146" s="33">
        <v>6784.244147587734</v>
      </c>
      <c r="CJ146" s="33">
        <v>4604.4995617170016</v>
      </c>
      <c r="CK146" s="33">
        <v>2568.6168312254704</v>
      </c>
      <c r="CL146" s="33">
        <v>5768.4874456602383</v>
      </c>
      <c r="CM146" s="33">
        <v>10375.329975317634</v>
      </c>
      <c r="CN146" s="33">
        <v>473.52923925377559</v>
      </c>
      <c r="CO146" s="33">
        <v>2652.1569070008632</v>
      </c>
      <c r="CP146" s="33">
        <v>225.84124139858955</v>
      </c>
      <c r="CQ146" s="33">
        <v>32355.881431303547</v>
      </c>
      <c r="CR146" s="33">
        <v>2589.1992034227937</v>
      </c>
      <c r="CS146" s="33">
        <v>160591.81136191799</v>
      </c>
      <c r="CT146" s="33">
        <v>39362.131275470929</v>
      </c>
      <c r="CU146" s="33">
        <v>13488.928544809949</v>
      </c>
      <c r="CV146" s="33">
        <v>41172.462475336753</v>
      </c>
      <c r="CW146" s="33">
        <v>42102.178162395234</v>
      </c>
      <c r="CX146" s="33">
        <v>16967.273866808704</v>
      </c>
      <c r="CY146" s="33">
        <v>15748.84231992986</v>
      </c>
      <c r="CZ146" s="33">
        <v>2212.2884128284263</v>
      </c>
      <c r="DA146" s="33">
        <v>231129.09720335202</v>
      </c>
      <c r="DB146" s="33">
        <v>39346.930277181629</v>
      </c>
      <c r="DC146" s="33">
        <v>51373.921239960146</v>
      </c>
      <c r="DD146" s="33">
        <v>104341.07934550699</v>
      </c>
      <c r="DE146" s="33">
        <v>3090.2123373130244</v>
      </c>
      <c r="DF146" s="33">
        <v>213.27878973644994</v>
      </c>
      <c r="DG146" s="33">
        <v>26509.316942671943</v>
      </c>
      <c r="DH146" s="33">
        <v>4165.201888376504</v>
      </c>
      <c r="DI146" s="33">
        <v>1327.9536980886526</v>
      </c>
      <c r="DJ146" s="33">
        <v>8512.090758866374</v>
      </c>
      <c r="DK146" s="33">
        <v>10870.208060922709</v>
      </c>
      <c r="DL146" s="33">
        <v>24779.477487437474</v>
      </c>
      <c r="DM146" s="33">
        <v>31744.926317562986</v>
      </c>
      <c r="DN146" s="33">
        <v>4786.5534044555479</v>
      </c>
      <c r="DO146" s="33">
        <v>0</v>
      </c>
      <c r="DP146" s="69">
        <f t="shared" si="5"/>
        <v>10601229.381321782</v>
      </c>
      <c r="DQ146" s="33">
        <v>702113.83217207633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11.852347006543901</v>
      </c>
      <c r="EH146" s="33">
        <v>0</v>
      </c>
      <c r="EI146" s="33">
        <v>0</v>
      </c>
      <c r="EJ146" s="33">
        <v>15165.432377457819</v>
      </c>
      <c r="EK146" s="33">
        <v>165.39640238282087</v>
      </c>
      <c r="EL146" s="33">
        <v>0</v>
      </c>
      <c r="EM146" s="33">
        <v>0</v>
      </c>
      <c r="EN146" s="33">
        <v>0</v>
      </c>
      <c r="EO146" s="33">
        <v>5.1956502661876147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3268.4889828787777</v>
      </c>
      <c r="FW146" s="33">
        <v>1350.4296480169999</v>
      </c>
      <c r="FX146" s="33">
        <v>122914.28754571412</v>
      </c>
      <c r="FY146" s="33">
        <v>0</v>
      </c>
      <c r="FZ146" s="33">
        <v>0</v>
      </c>
      <c r="GA146" s="33">
        <v>0</v>
      </c>
      <c r="GB146" s="33">
        <v>15.84973858583586</v>
      </c>
      <c r="GC146" s="33">
        <v>0</v>
      </c>
      <c r="GD146" s="33">
        <v>0</v>
      </c>
      <c r="GE146" s="33">
        <v>33071.896488364102</v>
      </c>
      <c r="GF146" s="33">
        <v>2377149.7221075683</v>
      </c>
      <c r="GG146" s="44">
        <f t="shared" si="4"/>
        <v>13856461.764782105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818.1237093584142</v>
      </c>
      <c r="D147" s="33">
        <v>8.0425942732391675</v>
      </c>
      <c r="E147" s="33">
        <v>1929.525581298629</v>
      </c>
      <c r="F147" s="33">
        <v>128.13963994446195</v>
      </c>
      <c r="G147" s="33">
        <v>74.822107205724123</v>
      </c>
      <c r="H147" s="33">
        <v>19.883854025307773</v>
      </c>
      <c r="I147" s="33">
        <v>370.77922460478413</v>
      </c>
      <c r="J147" s="33">
        <v>2846.4173056455065</v>
      </c>
      <c r="K147" s="33">
        <v>6727.0366779914075</v>
      </c>
      <c r="L147" s="33">
        <v>310.92039963798908</v>
      </c>
      <c r="M147" s="33">
        <v>15459.653002396321</v>
      </c>
      <c r="N147" s="33">
        <v>64852.844112198647</v>
      </c>
      <c r="O147" s="33">
        <v>115.87727792060566</v>
      </c>
      <c r="P147" s="33">
        <v>13549.398884685637</v>
      </c>
      <c r="Q147" s="33">
        <v>337.94052917614255</v>
      </c>
      <c r="R147" s="33">
        <v>11.635281871131429</v>
      </c>
      <c r="S147" s="33">
        <v>97464.49547984259</v>
      </c>
      <c r="T147" s="33">
        <v>1712.1352112823947</v>
      </c>
      <c r="U147" s="33">
        <v>102.9309070319063</v>
      </c>
      <c r="V147" s="33">
        <v>59.73333867500601</v>
      </c>
      <c r="W147" s="33">
        <v>1774.4300686559761</v>
      </c>
      <c r="X147" s="33">
        <v>14459.397654103053</v>
      </c>
      <c r="Y147" s="33">
        <v>74238.218225068296</v>
      </c>
      <c r="Z147" s="33">
        <v>55421.867933870773</v>
      </c>
      <c r="AA147" s="33">
        <v>255476.02590422006</v>
      </c>
      <c r="AB147" s="33">
        <v>10317.04150542061</v>
      </c>
      <c r="AC147" s="33">
        <v>21244.137412769836</v>
      </c>
      <c r="AD147" s="33">
        <v>58642.687427391262</v>
      </c>
      <c r="AE147" s="33">
        <v>17913.522574895389</v>
      </c>
      <c r="AF147" s="33">
        <v>19592.470077297618</v>
      </c>
      <c r="AG147" s="33">
        <v>9177.4932231404655</v>
      </c>
      <c r="AH147" s="33">
        <v>2368.7276791391123</v>
      </c>
      <c r="AI147" s="33">
        <v>38021.537618981311</v>
      </c>
      <c r="AJ147" s="33">
        <v>118059.40970456303</v>
      </c>
      <c r="AK147" s="33">
        <v>33678.152226664439</v>
      </c>
      <c r="AL147" s="33">
        <v>37234.756234363704</v>
      </c>
      <c r="AM147" s="33">
        <v>39103.455975521465</v>
      </c>
      <c r="AN147" s="33">
        <v>76483.720951114301</v>
      </c>
      <c r="AO147" s="33">
        <v>920.61552719270355</v>
      </c>
      <c r="AP147" s="33">
        <v>9884.1261787356216</v>
      </c>
      <c r="AQ147" s="33">
        <v>22941.56011842439</v>
      </c>
      <c r="AR147" s="33">
        <v>516.91169385074875</v>
      </c>
      <c r="AS147" s="33">
        <v>35.047388470848738</v>
      </c>
      <c r="AT147" s="33">
        <v>205.60353637941546</v>
      </c>
      <c r="AU147" s="33">
        <v>49.56697018644887</v>
      </c>
      <c r="AV147" s="33">
        <v>158.15394212638759</v>
      </c>
      <c r="AW147" s="33">
        <v>695.2760222750037</v>
      </c>
      <c r="AX147" s="33">
        <v>129993.30578423766</v>
      </c>
      <c r="AY147" s="33">
        <v>8652.7187570840997</v>
      </c>
      <c r="AZ147" s="33">
        <v>337100.02844223846</v>
      </c>
      <c r="BA147" s="33">
        <v>110970.12628669271</v>
      </c>
      <c r="BB147" s="33">
        <v>226.76849298063024</v>
      </c>
      <c r="BC147" s="33">
        <v>60793.340659753616</v>
      </c>
      <c r="BD147" s="33">
        <v>68680.917996110584</v>
      </c>
      <c r="BE147" s="33">
        <v>17446.518961340018</v>
      </c>
      <c r="BF147" s="33">
        <v>16999.78100454008</v>
      </c>
      <c r="BG147" s="33">
        <v>6991.0486678272828</v>
      </c>
      <c r="BH147" s="33">
        <v>476.79698604787882</v>
      </c>
      <c r="BI147" s="33">
        <v>275.52032505134304</v>
      </c>
      <c r="BJ147" s="33">
        <v>11438.702669337408</v>
      </c>
      <c r="BK147" s="33">
        <v>349.49108006221314</v>
      </c>
      <c r="BL147" s="33">
        <v>54.405318468235244</v>
      </c>
      <c r="BM147" s="33">
        <v>428.03526620982871</v>
      </c>
      <c r="BN147" s="33">
        <v>1831.3029733528901</v>
      </c>
      <c r="BO147" s="33">
        <v>218.13662703379021</v>
      </c>
      <c r="BP147" s="33">
        <v>60.247429187988814</v>
      </c>
      <c r="BQ147" s="33">
        <v>65.793619364524545</v>
      </c>
      <c r="BR147" s="33">
        <v>99.572256308700403</v>
      </c>
      <c r="BS147" s="33">
        <v>503.70356556504811</v>
      </c>
      <c r="BT147" s="33">
        <v>689.60544621811493</v>
      </c>
      <c r="BU147" s="33">
        <v>79.217737348335305</v>
      </c>
      <c r="BV147" s="33">
        <v>139.81220748762826</v>
      </c>
      <c r="BW147" s="33">
        <v>209.13629348794674</v>
      </c>
      <c r="BX147" s="33">
        <v>124.33838011150988</v>
      </c>
      <c r="BY147" s="33">
        <v>84.880722814271664</v>
      </c>
      <c r="BZ147" s="33">
        <v>99.65636453521364</v>
      </c>
      <c r="CA147" s="33">
        <v>266.80934609998371</v>
      </c>
      <c r="CB147" s="33">
        <v>14.384121319039245</v>
      </c>
      <c r="CC147" s="33">
        <v>31.431854581377564</v>
      </c>
      <c r="CD147" s="33">
        <v>59.478424363771829</v>
      </c>
      <c r="CE147" s="33">
        <v>149.72850226357576</v>
      </c>
      <c r="CF147" s="33">
        <v>125.09394948580777</v>
      </c>
      <c r="CG147" s="33">
        <v>751.72267667967321</v>
      </c>
      <c r="CH147" s="33">
        <v>700.48151254567597</v>
      </c>
      <c r="CI147" s="33">
        <v>185.90755137494807</v>
      </c>
      <c r="CJ147" s="33">
        <v>199.45002275271909</v>
      </c>
      <c r="CK147" s="33">
        <v>85.755914162905697</v>
      </c>
      <c r="CL147" s="33">
        <v>171.94340751330731</v>
      </c>
      <c r="CM147" s="33">
        <v>169.55308027310554</v>
      </c>
      <c r="CN147" s="33">
        <v>23.249895400655834</v>
      </c>
      <c r="CO147" s="33">
        <v>108.33743208557067</v>
      </c>
      <c r="CP147" s="33">
        <v>14.694895133013398</v>
      </c>
      <c r="CQ147" s="33">
        <v>341.22119058745136</v>
      </c>
      <c r="CR147" s="33">
        <v>104.62874403529349</v>
      </c>
      <c r="CS147" s="33">
        <v>2346.0331466978146</v>
      </c>
      <c r="CT147" s="33">
        <v>831.3524859082753</v>
      </c>
      <c r="CU147" s="33">
        <v>1069.7599210316951</v>
      </c>
      <c r="CV147" s="33">
        <v>840.47129573413633</v>
      </c>
      <c r="CW147" s="33">
        <v>1333.9941542539464</v>
      </c>
      <c r="CX147" s="33">
        <v>1890.7611724792796</v>
      </c>
      <c r="CY147" s="33">
        <v>507.16196332021337</v>
      </c>
      <c r="CZ147" s="33">
        <v>65.725202351026809</v>
      </c>
      <c r="DA147" s="33">
        <v>34013.454210342185</v>
      </c>
      <c r="DB147" s="33">
        <v>1344.6474703907145</v>
      </c>
      <c r="DC147" s="33">
        <v>5574.5458726160823</v>
      </c>
      <c r="DD147" s="33">
        <v>10685.333246845539</v>
      </c>
      <c r="DE147" s="33">
        <v>115.59145688548378</v>
      </c>
      <c r="DF147" s="33">
        <v>2.9488128704914014</v>
      </c>
      <c r="DG147" s="33">
        <v>432.08930676581599</v>
      </c>
      <c r="DH147" s="33">
        <v>76.384750431440906</v>
      </c>
      <c r="DI147" s="33">
        <v>34.540882738420983</v>
      </c>
      <c r="DJ147" s="33">
        <v>130.21586033728158</v>
      </c>
      <c r="DK147" s="33">
        <v>78.001747445706798</v>
      </c>
      <c r="DL147" s="33">
        <v>672.93473163174394</v>
      </c>
      <c r="DM147" s="33">
        <v>4389.6394027350952</v>
      </c>
      <c r="DN147" s="33">
        <v>157.87518833175324</v>
      </c>
      <c r="DO147" s="33">
        <v>0</v>
      </c>
      <c r="DP147" s="69">
        <f t="shared" si="5"/>
        <v>1970694.4940174876</v>
      </c>
      <c r="DQ147" s="33">
        <v>602490.44668239157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13.462214560708384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155.89454913014978</v>
      </c>
      <c r="FV147" s="33">
        <v>0</v>
      </c>
      <c r="FW147" s="33">
        <v>0</v>
      </c>
      <c r="FX147" s="33">
        <v>226626.4253873566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13849.753026492825</v>
      </c>
      <c r="GF147" s="33">
        <v>447201.00001736329</v>
      </c>
      <c r="GG147" s="44">
        <f t="shared" si="4"/>
        <v>3261031.4758947822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135004.55884167203</v>
      </c>
      <c r="D148" s="33">
        <v>40.462553446937441</v>
      </c>
      <c r="E148" s="33">
        <v>378.19508971522117</v>
      </c>
      <c r="F148" s="33">
        <v>1352.1357144464519</v>
      </c>
      <c r="G148" s="33">
        <v>10134.421268274691</v>
      </c>
      <c r="H148" s="33">
        <v>214.11741029486285</v>
      </c>
      <c r="I148" s="33">
        <v>1670.1789582052013</v>
      </c>
      <c r="J148" s="33">
        <v>1077.6644425519469</v>
      </c>
      <c r="K148" s="33">
        <v>1922.4493777157352</v>
      </c>
      <c r="L148" s="33">
        <v>1723.1424558554095</v>
      </c>
      <c r="M148" s="33">
        <v>14594.944655795582</v>
      </c>
      <c r="N148" s="33">
        <v>1045.729651475805</v>
      </c>
      <c r="O148" s="33">
        <v>845.22032182777696</v>
      </c>
      <c r="P148" s="33">
        <v>3222.6420375163375</v>
      </c>
      <c r="Q148" s="33">
        <v>589.52992242387108</v>
      </c>
      <c r="R148" s="33">
        <v>134.15250986127199</v>
      </c>
      <c r="S148" s="33">
        <v>6718.1208442041088</v>
      </c>
      <c r="T148" s="33">
        <v>5176.9016261717361</v>
      </c>
      <c r="U148" s="33">
        <v>792.29863533918183</v>
      </c>
      <c r="V148" s="33">
        <v>1846.5839425126196</v>
      </c>
      <c r="W148" s="33">
        <v>59521.199691559217</v>
      </c>
      <c r="X148" s="33">
        <v>13879.539945201914</v>
      </c>
      <c r="Y148" s="33">
        <v>30578.189239263953</v>
      </c>
      <c r="Z148" s="33">
        <v>17341.017580579322</v>
      </c>
      <c r="AA148" s="33">
        <v>13191.886821632725</v>
      </c>
      <c r="AB148" s="33">
        <v>285463.86664944293</v>
      </c>
      <c r="AC148" s="33">
        <v>25998.617491150573</v>
      </c>
      <c r="AD148" s="33">
        <v>25077.281471561662</v>
      </c>
      <c r="AE148" s="33">
        <v>15084.982154346486</v>
      </c>
      <c r="AF148" s="33">
        <v>2741.8132900915216</v>
      </c>
      <c r="AG148" s="33">
        <v>2531.1253560342252</v>
      </c>
      <c r="AH148" s="33">
        <v>1193.611567926107</v>
      </c>
      <c r="AI148" s="33">
        <v>7300.613526571834</v>
      </c>
      <c r="AJ148" s="33">
        <v>70281.177306926707</v>
      </c>
      <c r="AK148" s="33">
        <v>27525.255245836732</v>
      </c>
      <c r="AL148" s="33">
        <v>56850.529363512731</v>
      </c>
      <c r="AM148" s="33">
        <v>11424.429010280259</v>
      </c>
      <c r="AN148" s="33">
        <v>23507.464124850929</v>
      </c>
      <c r="AO148" s="33">
        <v>529.24490190659606</v>
      </c>
      <c r="AP148" s="33">
        <v>2358.6397103547097</v>
      </c>
      <c r="AQ148" s="33">
        <v>12069.521980632793</v>
      </c>
      <c r="AR148" s="33">
        <v>3810.817350008816</v>
      </c>
      <c r="AS148" s="33">
        <v>287.82642861577847</v>
      </c>
      <c r="AT148" s="33">
        <v>1523.1971574423078</v>
      </c>
      <c r="AU148" s="33">
        <v>284.5811878014548</v>
      </c>
      <c r="AV148" s="33">
        <v>789.7282469181871</v>
      </c>
      <c r="AW148" s="33">
        <v>9493.904044546447</v>
      </c>
      <c r="AX148" s="33">
        <v>521843.703355162</v>
      </c>
      <c r="AY148" s="33">
        <v>230699.5725940502</v>
      </c>
      <c r="AZ148" s="33">
        <v>524749.7694487914</v>
      </c>
      <c r="BA148" s="33">
        <v>451541.86058748938</v>
      </c>
      <c r="BB148" s="33">
        <v>997.71768133049466</v>
      </c>
      <c r="BC148" s="33">
        <v>7099.6709971329474</v>
      </c>
      <c r="BD148" s="33">
        <v>17199.519192932759</v>
      </c>
      <c r="BE148" s="33">
        <v>6649.343738724433</v>
      </c>
      <c r="BF148" s="33">
        <v>518.29586736044234</v>
      </c>
      <c r="BG148" s="33">
        <v>1681.9513960499366</v>
      </c>
      <c r="BH148" s="33">
        <v>3449.4314791242191</v>
      </c>
      <c r="BI148" s="33">
        <v>1426.6626597814857</v>
      </c>
      <c r="BJ148" s="33">
        <v>1471.8556629568579</v>
      </c>
      <c r="BK148" s="33">
        <v>2466.081611215955</v>
      </c>
      <c r="BL148" s="33">
        <v>585.77793095814491</v>
      </c>
      <c r="BM148" s="33">
        <v>829.12926199940239</v>
      </c>
      <c r="BN148" s="33">
        <v>1622.9850789898303</v>
      </c>
      <c r="BO148" s="33">
        <v>1069.3320431618363</v>
      </c>
      <c r="BP148" s="33">
        <v>534.22766852467976</v>
      </c>
      <c r="BQ148" s="33">
        <v>410.03589833144366</v>
      </c>
      <c r="BR148" s="33">
        <v>478.31817756411266</v>
      </c>
      <c r="BS148" s="33">
        <v>5147.5180315043917</v>
      </c>
      <c r="BT148" s="33">
        <v>6287.1794337406163</v>
      </c>
      <c r="BU148" s="33">
        <v>670.48079665662601</v>
      </c>
      <c r="BV148" s="33">
        <v>1088.637767511382</v>
      </c>
      <c r="BW148" s="33">
        <v>1842.960462276513</v>
      </c>
      <c r="BX148" s="33">
        <v>910.97307840336191</v>
      </c>
      <c r="BY148" s="33">
        <v>672.90731233823226</v>
      </c>
      <c r="BZ148" s="33">
        <v>409.30693777626607</v>
      </c>
      <c r="CA148" s="33">
        <v>1069.5590213518688</v>
      </c>
      <c r="CB148" s="33">
        <v>17.186752903689953</v>
      </c>
      <c r="CC148" s="33">
        <v>37.503428469356315</v>
      </c>
      <c r="CD148" s="33">
        <v>345.2529171389167</v>
      </c>
      <c r="CE148" s="33">
        <v>842.01382008880989</v>
      </c>
      <c r="CF148" s="33">
        <v>751.68896722261843</v>
      </c>
      <c r="CG148" s="33">
        <v>5148.1121766031629</v>
      </c>
      <c r="CH148" s="33">
        <v>2402.5487599112121</v>
      </c>
      <c r="CI148" s="33">
        <v>235.76759234739478</v>
      </c>
      <c r="CJ148" s="33">
        <v>1248.3145923432976</v>
      </c>
      <c r="CK148" s="33">
        <v>542.50145958897008</v>
      </c>
      <c r="CL148" s="33">
        <v>141.13332093454181</v>
      </c>
      <c r="CM148" s="33">
        <v>2510.3822198736275</v>
      </c>
      <c r="CN148" s="33">
        <v>152.3731580494877</v>
      </c>
      <c r="CO148" s="33">
        <v>251.61592074045944</v>
      </c>
      <c r="CP148" s="33">
        <v>86.809412713727866</v>
      </c>
      <c r="CQ148" s="33">
        <v>2480.5398456639477</v>
      </c>
      <c r="CR148" s="33">
        <v>619.62804503644168</v>
      </c>
      <c r="CS148" s="33">
        <v>7318.4807213122067</v>
      </c>
      <c r="CT148" s="33">
        <v>2532.0673877586578</v>
      </c>
      <c r="CU148" s="33">
        <v>184.39801854236487</v>
      </c>
      <c r="CV148" s="33">
        <v>1082.0763918243852</v>
      </c>
      <c r="CW148" s="33">
        <v>1108.4379173547957</v>
      </c>
      <c r="CX148" s="33">
        <v>1126.1102870828697</v>
      </c>
      <c r="CY148" s="33">
        <v>332.03609262586667</v>
      </c>
      <c r="CZ148" s="33">
        <v>325.81474952408206</v>
      </c>
      <c r="DA148" s="33">
        <v>1457.7661852114225</v>
      </c>
      <c r="DB148" s="33">
        <v>1048.9512750581923</v>
      </c>
      <c r="DC148" s="33">
        <v>778.55257459425684</v>
      </c>
      <c r="DD148" s="33">
        <v>1088.0224185535226</v>
      </c>
      <c r="DE148" s="33">
        <v>604.12365805415811</v>
      </c>
      <c r="DF148" s="33">
        <v>64.240848046512284</v>
      </c>
      <c r="DG148" s="33">
        <v>625.48476791281087</v>
      </c>
      <c r="DH148" s="33">
        <v>478.46631492137266</v>
      </c>
      <c r="DI148" s="33">
        <v>284.78334435541757</v>
      </c>
      <c r="DJ148" s="33">
        <v>432.565424968831</v>
      </c>
      <c r="DK148" s="33">
        <v>312.56965769038356</v>
      </c>
      <c r="DL148" s="33">
        <v>3197.3675612334714</v>
      </c>
      <c r="DM148" s="33">
        <v>973.65794111053049</v>
      </c>
      <c r="DN148" s="33">
        <v>1103.217722995638</v>
      </c>
      <c r="DO148" s="33">
        <v>0</v>
      </c>
      <c r="DP148" s="69">
        <f t="shared" si="5"/>
        <v>2748820.8399278573</v>
      </c>
      <c r="DQ148" s="33">
        <v>113853.90094720782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7.693614888741001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7690.3538910837815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21070.061962515876</v>
      </c>
      <c r="GF148" s="33">
        <v>292446.67267575715</v>
      </c>
      <c r="GG148" s="44">
        <f t="shared" si="4"/>
        <v>3183889.5230193115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10064.41981110322</v>
      </c>
      <c r="D149" s="33">
        <v>34.654578606470722</v>
      </c>
      <c r="E149" s="33">
        <v>436.61252545132419</v>
      </c>
      <c r="F149" s="33">
        <v>1801.6619072311305</v>
      </c>
      <c r="G149" s="33">
        <v>2822.2801715582955</v>
      </c>
      <c r="H149" s="33">
        <v>279.54235827789591</v>
      </c>
      <c r="I149" s="33">
        <v>8085.39199728118</v>
      </c>
      <c r="J149" s="33">
        <v>6963.9618160417749</v>
      </c>
      <c r="K149" s="33">
        <v>68402.773935652702</v>
      </c>
      <c r="L149" s="33">
        <v>17509.268194074855</v>
      </c>
      <c r="M149" s="33">
        <v>69653.562884182174</v>
      </c>
      <c r="N149" s="33">
        <v>20456.637344571816</v>
      </c>
      <c r="O149" s="33">
        <v>51316.704870216054</v>
      </c>
      <c r="P149" s="33">
        <v>34271.581450028811</v>
      </c>
      <c r="Q149" s="33">
        <v>3347.6186651944154</v>
      </c>
      <c r="R149" s="33">
        <v>584.06231418011589</v>
      </c>
      <c r="S149" s="33">
        <v>164858.08174452861</v>
      </c>
      <c r="T149" s="33">
        <v>716773.62018406577</v>
      </c>
      <c r="U149" s="33">
        <v>11420.901657732553</v>
      </c>
      <c r="V149" s="33">
        <v>9056.6573505917131</v>
      </c>
      <c r="W149" s="33">
        <v>5338.7101351076026</v>
      </c>
      <c r="X149" s="33">
        <v>108636.62733096971</v>
      </c>
      <c r="Y149" s="33">
        <v>22971.877656527071</v>
      </c>
      <c r="Z149" s="33">
        <v>248596.81714770928</v>
      </c>
      <c r="AA149" s="33">
        <v>25551.522736365296</v>
      </c>
      <c r="AB149" s="33">
        <v>128719.20081348703</v>
      </c>
      <c r="AC149" s="33">
        <v>2697791.5743155475</v>
      </c>
      <c r="AD149" s="33">
        <v>2242468.2952492516</v>
      </c>
      <c r="AE149" s="33">
        <v>120141.37604987659</v>
      </c>
      <c r="AF149" s="33">
        <v>83441.611401367569</v>
      </c>
      <c r="AG149" s="33">
        <v>106644.76973055874</v>
      </c>
      <c r="AH149" s="33">
        <v>35082.466188572456</v>
      </c>
      <c r="AI149" s="33">
        <v>147098.34457262504</v>
      </c>
      <c r="AJ149" s="33">
        <v>1491263.5224808489</v>
      </c>
      <c r="AK149" s="33">
        <v>1574271.3023126882</v>
      </c>
      <c r="AL149" s="33">
        <v>610755.64753335842</v>
      </c>
      <c r="AM149" s="33">
        <v>589372.92252861883</v>
      </c>
      <c r="AN149" s="33">
        <v>186152.09101492591</v>
      </c>
      <c r="AO149" s="33">
        <v>26497.424924224957</v>
      </c>
      <c r="AP149" s="33">
        <v>118658.83186188724</v>
      </c>
      <c r="AQ149" s="33">
        <v>390717.42064803571</v>
      </c>
      <c r="AR149" s="33">
        <v>5706.5460431604743</v>
      </c>
      <c r="AS149" s="33">
        <v>258.39235210693556</v>
      </c>
      <c r="AT149" s="33">
        <v>2374.5833376369537</v>
      </c>
      <c r="AU149" s="33">
        <v>376.44551061328286</v>
      </c>
      <c r="AV149" s="33">
        <v>950.9231002553347</v>
      </c>
      <c r="AW149" s="33">
        <v>16480.729112350378</v>
      </c>
      <c r="AX149" s="33">
        <v>316587.93646370113</v>
      </c>
      <c r="AY149" s="33">
        <v>473548.69040000939</v>
      </c>
      <c r="AZ149" s="33">
        <v>261902.94805424535</v>
      </c>
      <c r="BA149" s="33">
        <v>231940.04976258753</v>
      </c>
      <c r="BB149" s="33">
        <v>14210.634004105212</v>
      </c>
      <c r="BC149" s="33">
        <v>133278.52905268467</v>
      </c>
      <c r="BD149" s="33">
        <v>221923.45361989125</v>
      </c>
      <c r="BE149" s="33">
        <v>52982.454048107509</v>
      </c>
      <c r="BF149" s="33">
        <v>2727.5679296685935</v>
      </c>
      <c r="BG149" s="33">
        <v>6659.3590375627064</v>
      </c>
      <c r="BH149" s="33">
        <v>9615.4303034777768</v>
      </c>
      <c r="BI149" s="33">
        <v>2226.6943136205023</v>
      </c>
      <c r="BJ149" s="33">
        <v>15014.355777331717</v>
      </c>
      <c r="BK149" s="33">
        <v>2744.228227871286</v>
      </c>
      <c r="BL149" s="33">
        <v>762.96243103877737</v>
      </c>
      <c r="BM149" s="33">
        <v>863.08228979304465</v>
      </c>
      <c r="BN149" s="33">
        <v>1492.2536884195963</v>
      </c>
      <c r="BO149" s="33">
        <v>4692.0315535202408</v>
      </c>
      <c r="BP149" s="33">
        <v>496.16033853690607</v>
      </c>
      <c r="BQ149" s="33">
        <v>909.8460284965463</v>
      </c>
      <c r="BR149" s="33">
        <v>322.90637033004151</v>
      </c>
      <c r="BS149" s="33">
        <v>5993.0278841478876</v>
      </c>
      <c r="BT149" s="33">
        <v>6011.1166730853947</v>
      </c>
      <c r="BU149" s="33">
        <v>662.54865826577543</v>
      </c>
      <c r="BV149" s="33">
        <v>1225.5582855528255</v>
      </c>
      <c r="BW149" s="33">
        <v>356.6555755836431</v>
      </c>
      <c r="BX149" s="33">
        <v>1194.2106833928638</v>
      </c>
      <c r="BY149" s="33">
        <v>990.15347945147028</v>
      </c>
      <c r="BZ149" s="33">
        <v>378.91573925190914</v>
      </c>
      <c r="CA149" s="33">
        <v>803.12236992214775</v>
      </c>
      <c r="CB149" s="33">
        <v>13.108145549816232</v>
      </c>
      <c r="CC149" s="33">
        <v>20.47750513058768</v>
      </c>
      <c r="CD149" s="33">
        <v>264.74448481068487</v>
      </c>
      <c r="CE149" s="33">
        <v>553.08972322491354</v>
      </c>
      <c r="CF149" s="33">
        <v>279.38312416045585</v>
      </c>
      <c r="CG149" s="33">
        <v>3483.4266205406861</v>
      </c>
      <c r="CH149" s="33">
        <v>2029.9117512961561</v>
      </c>
      <c r="CI149" s="33">
        <v>723.52461121928968</v>
      </c>
      <c r="CJ149" s="33">
        <v>2497.1275940385917</v>
      </c>
      <c r="CK149" s="33">
        <v>243.53554522803429</v>
      </c>
      <c r="CL149" s="33">
        <v>157.84831737254214</v>
      </c>
      <c r="CM149" s="33">
        <v>1321.3514322248877</v>
      </c>
      <c r="CN149" s="33">
        <v>79.288044355848342</v>
      </c>
      <c r="CO149" s="33">
        <v>328.74501032406954</v>
      </c>
      <c r="CP149" s="33">
        <v>31.426324516585812</v>
      </c>
      <c r="CQ149" s="33">
        <v>3107.6674721528839</v>
      </c>
      <c r="CR149" s="33">
        <v>228.01781711915484</v>
      </c>
      <c r="CS149" s="33">
        <v>23205.051952765843</v>
      </c>
      <c r="CT149" s="33">
        <v>4887.6987192993238</v>
      </c>
      <c r="CU149" s="33">
        <v>524.09698646203276</v>
      </c>
      <c r="CV149" s="33">
        <v>4399.0087167789206</v>
      </c>
      <c r="CW149" s="33">
        <v>5768.2973841875028</v>
      </c>
      <c r="CX149" s="33">
        <v>2672.31530395447</v>
      </c>
      <c r="CY149" s="33">
        <v>2011.4333096825139</v>
      </c>
      <c r="CZ149" s="33">
        <v>231.56496557810607</v>
      </c>
      <c r="DA149" s="33">
        <v>7417.5697678753777</v>
      </c>
      <c r="DB149" s="33">
        <v>64396.049311750518</v>
      </c>
      <c r="DC149" s="33">
        <v>3384.5735502721623</v>
      </c>
      <c r="DD149" s="33">
        <v>6230.9231840629618</v>
      </c>
      <c r="DE149" s="33">
        <v>280.36200014044965</v>
      </c>
      <c r="DF149" s="33">
        <v>81.153237465593577</v>
      </c>
      <c r="DG149" s="33">
        <v>1333.1545552719074</v>
      </c>
      <c r="DH149" s="33">
        <v>409.56637183579966</v>
      </c>
      <c r="DI149" s="33">
        <v>157.25109332952866</v>
      </c>
      <c r="DJ149" s="33">
        <v>540.73920971506186</v>
      </c>
      <c r="DK149" s="33">
        <v>549.29075937574044</v>
      </c>
      <c r="DL149" s="33">
        <v>2816.7461289291573</v>
      </c>
      <c r="DM149" s="33">
        <v>12379.324130177101</v>
      </c>
      <c r="DN149" s="33">
        <v>660.62978286960777</v>
      </c>
      <c r="DO149" s="33">
        <v>0</v>
      </c>
      <c r="DP149" s="69">
        <f t="shared" si="5"/>
        <v>14116676.328837952</v>
      </c>
      <c r="DQ149" s="33">
        <v>28092.908223683789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47.520033659796496</v>
      </c>
      <c r="EI149" s="33">
        <v>0</v>
      </c>
      <c r="EJ149" s="33">
        <v>3.9902569945650668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41499.464263716196</v>
      </c>
      <c r="FV149" s="33">
        <v>196.99257827947505</v>
      </c>
      <c r="FW149" s="33">
        <v>3.4605810669090986</v>
      </c>
      <c r="FX149" s="33">
        <v>54580.817639292698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100683.72894507763</v>
      </c>
      <c r="GF149" s="33">
        <v>2756544.0940023512</v>
      </c>
      <c r="GG149" s="44">
        <f t="shared" si="4"/>
        <v>17098329.305362076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63088.428435423615</v>
      </c>
      <c r="D150" s="33">
        <v>11018.762516928364</v>
      </c>
      <c r="E150" s="33">
        <v>907.45940395654304</v>
      </c>
      <c r="F150" s="33">
        <v>4481.0319013029011</v>
      </c>
      <c r="G150" s="33">
        <v>3094.0492643117159</v>
      </c>
      <c r="H150" s="33">
        <v>695.28482577508692</v>
      </c>
      <c r="I150" s="33">
        <v>74823.844771564152</v>
      </c>
      <c r="J150" s="33">
        <v>92468.19758561581</v>
      </c>
      <c r="K150" s="33">
        <v>38321.826420568555</v>
      </c>
      <c r="L150" s="33">
        <v>78964.476441694875</v>
      </c>
      <c r="M150" s="33">
        <v>207299.37735862544</v>
      </c>
      <c r="N150" s="33">
        <v>385274.24318227888</v>
      </c>
      <c r="O150" s="33">
        <v>12577.770027065295</v>
      </c>
      <c r="P150" s="33">
        <v>70963.593386300316</v>
      </c>
      <c r="Q150" s="33">
        <v>21874.826522141528</v>
      </c>
      <c r="R150" s="33">
        <v>4304.4136070334825</v>
      </c>
      <c r="S150" s="33">
        <v>587869.3994495403</v>
      </c>
      <c r="T150" s="33">
        <v>29768.231093957449</v>
      </c>
      <c r="U150" s="33">
        <v>16581.651862407965</v>
      </c>
      <c r="V150" s="33">
        <v>7955.3269997598754</v>
      </c>
      <c r="W150" s="33">
        <v>22486.224914598752</v>
      </c>
      <c r="X150" s="33">
        <v>65838.697798284848</v>
      </c>
      <c r="Y150" s="33">
        <v>51157.329977244044</v>
      </c>
      <c r="Z150" s="33">
        <v>261465.86724330042</v>
      </c>
      <c r="AA150" s="33">
        <v>25523.85087188465</v>
      </c>
      <c r="AB150" s="33">
        <v>299239.07366932236</v>
      </c>
      <c r="AC150" s="33">
        <v>361210.56521472329</v>
      </c>
      <c r="AD150" s="33">
        <v>2951213.7265151604</v>
      </c>
      <c r="AE150" s="33">
        <v>273722.22059868684</v>
      </c>
      <c r="AF150" s="33">
        <v>144495.15579191517</v>
      </c>
      <c r="AG150" s="33">
        <v>153874.68247922134</v>
      </c>
      <c r="AH150" s="33">
        <v>62631.811992463176</v>
      </c>
      <c r="AI150" s="33">
        <v>232391.68633571081</v>
      </c>
      <c r="AJ150" s="33">
        <v>1660077.7776544439</v>
      </c>
      <c r="AK150" s="33">
        <v>1126886.635152457</v>
      </c>
      <c r="AL150" s="33">
        <v>344214.59727038612</v>
      </c>
      <c r="AM150" s="33">
        <v>361907.86429168726</v>
      </c>
      <c r="AN150" s="33">
        <v>415290.19958995585</v>
      </c>
      <c r="AO150" s="33">
        <v>55590.742831203672</v>
      </c>
      <c r="AP150" s="33">
        <v>71002.134092657565</v>
      </c>
      <c r="AQ150" s="33">
        <v>345301.79960371082</v>
      </c>
      <c r="AR150" s="33">
        <v>14734.366869774332</v>
      </c>
      <c r="AS150" s="33">
        <v>934.16865803156929</v>
      </c>
      <c r="AT150" s="33">
        <v>5980.762043255937</v>
      </c>
      <c r="AU150" s="33">
        <v>2975.8087711270641</v>
      </c>
      <c r="AV150" s="33">
        <v>14258.770087096042</v>
      </c>
      <c r="AW150" s="33">
        <v>35415.361989649304</v>
      </c>
      <c r="AX150" s="33">
        <v>730330.60458384501</v>
      </c>
      <c r="AY150" s="33">
        <v>623531.69322276593</v>
      </c>
      <c r="AZ150" s="33">
        <v>509583.66202889587</v>
      </c>
      <c r="BA150" s="33">
        <v>472700.66863833967</v>
      </c>
      <c r="BB150" s="33">
        <v>11748.356988551977</v>
      </c>
      <c r="BC150" s="33">
        <v>203931.33197611661</v>
      </c>
      <c r="BD150" s="33">
        <v>269464.36488487985</v>
      </c>
      <c r="BE150" s="33">
        <v>37154.065297392808</v>
      </c>
      <c r="BF150" s="33">
        <v>20781.858415072013</v>
      </c>
      <c r="BG150" s="33">
        <v>13698.601581470975</v>
      </c>
      <c r="BH150" s="33">
        <v>20525.814171310496</v>
      </c>
      <c r="BI150" s="33">
        <v>6505.2463310679414</v>
      </c>
      <c r="BJ150" s="33">
        <v>30193.541486426871</v>
      </c>
      <c r="BK150" s="33">
        <v>12356.82020316546</v>
      </c>
      <c r="BL150" s="33">
        <v>5667.360710623484</v>
      </c>
      <c r="BM150" s="33">
        <v>3100.1914275365261</v>
      </c>
      <c r="BN150" s="33">
        <v>5984.7645601203494</v>
      </c>
      <c r="BO150" s="33">
        <v>4159.1547984988911</v>
      </c>
      <c r="BP150" s="33">
        <v>6301.1895442029163</v>
      </c>
      <c r="BQ150" s="33">
        <v>5951.5945180910176</v>
      </c>
      <c r="BR150" s="33">
        <v>4054.9813765846652</v>
      </c>
      <c r="BS150" s="33">
        <v>56803.343975411313</v>
      </c>
      <c r="BT150" s="33">
        <v>71554.142264048991</v>
      </c>
      <c r="BU150" s="33">
        <v>3673.4867716411968</v>
      </c>
      <c r="BV150" s="33">
        <v>5371.4704258161464</v>
      </c>
      <c r="BW150" s="33">
        <v>1230.4320633773129</v>
      </c>
      <c r="BX150" s="33">
        <v>3574.0689706350563</v>
      </c>
      <c r="BY150" s="33">
        <v>3469.6994205682586</v>
      </c>
      <c r="BZ150" s="33">
        <v>1154.5619943033191</v>
      </c>
      <c r="CA150" s="33">
        <v>7406.7717293896294</v>
      </c>
      <c r="CB150" s="33">
        <v>509.5072016359041</v>
      </c>
      <c r="CC150" s="33">
        <v>900.66275280744333</v>
      </c>
      <c r="CD150" s="33">
        <v>999.50282433250527</v>
      </c>
      <c r="CE150" s="33">
        <v>2583.6683784079783</v>
      </c>
      <c r="CF150" s="33">
        <v>1395.5128417888723</v>
      </c>
      <c r="CG150" s="33">
        <v>13281.658620674152</v>
      </c>
      <c r="CH150" s="33">
        <v>7961.0295060425124</v>
      </c>
      <c r="CI150" s="33">
        <v>1123.5255157633076</v>
      </c>
      <c r="CJ150" s="33">
        <v>3067.7461303989003</v>
      </c>
      <c r="CK150" s="33">
        <v>994.53297630902534</v>
      </c>
      <c r="CL150" s="33">
        <v>600.60210982014064</v>
      </c>
      <c r="CM150" s="33">
        <v>7161.8229902546018</v>
      </c>
      <c r="CN150" s="33">
        <v>329.55395975699196</v>
      </c>
      <c r="CO150" s="33">
        <v>871.54497901098398</v>
      </c>
      <c r="CP150" s="33">
        <v>155.67509923761097</v>
      </c>
      <c r="CQ150" s="33">
        <v>46470.081519655709</v>
      </c>
      <c r="CR150" s="33">
        <v>1154.631246171434</v>
      </c>
      <c r="CS150" s="33">
        <v>87988.421902362548</v>
      </c>
      <c r="CT150" s="33">
        <v>26393.884681047297</v>
      </c>
      <c r="CU150" s="33">
        <v>9429.081288933372</v>
      </c>
      <c r="CV150" s="33">
        <v>23141.883141407579</v>
      </c>
      <c r="CW150" s="33">
        <v>26394.952812002462</v>
      </c>
      <c r="CX150" s="33">
        <v>7261.8117545083387</v>
      </c>
      <c r="CY150" s="33">
        <v>10324.347320140998</v>
      </c>
      <c r="CZ150" s="33">
        <v>950.44863719244631</v>
      </c>
      <c r="DA150" s="33">
        <v>28826.603537080307</v>
      </c>
      <c r="DB150" s="33">
        <v>4272.8265377381285</v>
      </c>
      <c r="DC150" s="33">
        <v>19654.858028669365</v>
      </c>
      <c r="DD150" s="33">
        <v>20884.656873504497</v>
      </c>
      <c r="DE150" s="33">
        <v>873.99276176941385</v>
      </c>
      <c r="DF150" s="33">
        <v>158.3580843415856</v>
      </c>
      <c r="DG150" s="33">
        <v>4694.2856344894926</v>
      </c>
      <c r="DH150" s="33">
        <v>1321.8312047743423</v>
      </c>
      <c r="DI150" s="33">
        <v>590.45859503995621</v>
      </c>
      <c r="DJ150" s="33">
        <v>2775.0782329964518</v>
      </c>
      <c r="DK150" s="33">
        <v>1869.9276457278568</v>
      </c>
      <c r="DL150" s="33">
        <v>14327.873645796733</v>
      </c>
      <c r="DM150" s="33">
        <v>29804.285470136991</v>
      </c>
      <c r="DN150" s="33">
        <v>2757.0000161807661</v>
      </c>
      <c r="DO150" s="33">
        <v>0</v>
      </c>
      <c r="DP150" s="69">
        <f t="shared" si="5"/>
        <v>14638376.048182262</v>
      </c>
      <c r="DQ150" s="33">
        <v>659906.58107149368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10.999790014748267</v>
      </c>
      <c r="EH150" s="33">
        <v>7491.5504735262703</v>
      </c>
      <c r="EI150" s="33">
        <v>0</v>
      </c>
      <c r="EJ150" s="33">
        <v>344.02177245936548</v>
      </c>
      <c r="EK150" s="33">
        <v>1.5194530644413431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557451.99523548258</v>
      </c>
      <c r="FV150" s="33">
        <v>1432190.301379157</v>
      </c>
      <c r="FW150" s="33">
        <v>504.09910141424166</v>
      </c>
      <c r="FX150" s="33">
        <v>767123.02234314405</v>
      </c>
      <c r="FY150" s="33">
        <v>0</v>
      </c>
      <c r="FZ150" s="33">
        <v>0</v>
      </c>
      <c r="GA150" s="33">
        <v>0</v>
      </c>
      <c r="GB150" s="33">
        <v>110.61258788632659</v>
      </c>
      <c r="GC150" s="33">
        <v>0</v>
      </c>
      <c r="GD150" s="33">
        <v>0</v>
      </c>
      <c r="GE150" s="33">
        <v>-290492.8384586976</v>
      </c>
      <c r="GF150" s="33">
        <v>3751337.5441127019</v>
      </c>
      <c r="GG150" s="44">
        <f t="shared" si="4"/>
        <v>21524355.457043905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15591.002008175472</v>
      </c>
      <c r="D151" s="33">
        <v>85.72674971119821</v>
      </c>
      <c r="E151" s="33">
        <v>860.09835622437538</v>
      </c>
      <c r="F151" s="33">
        <v>6455.4973275529164</v>
      </c>
      <c r="G151" s="33">
        <v>3233.8414312245582</v>
      </c>
      <c r="H151" s="33">
        <v>1001.6426271715142</v>
      </c>
      <c r="I151" s="33">
        <v>9005.460067290056</v>
      </c>
      <c r="J151" s="33">
        <v>4730.4923136035186</v>
      </c>
      <c r="K151" s="33">
        <v>11455.730618725753</v>
      </c>
      <c r="L151" s="33">
        <v>6146.6406164992177</v>
      </c>
      <c r="M151" s="33">
        <v>16379.315599050295</v>
      </c>
      <c r="N151" s="33">
        <v>4778.0276889018269</v>
      </c>
      <c r="O151" s="33">
        <v>2421.3912899546385</v>
      </c>
      <c r="P151" s="33">
        <v>3127.2089116412476</v>
      </c>
      <c r="Q151" s="33">
        <v>2810.7720893214582</v>
      </c>
      <c r="R151" s="33">
        <v>177.01660217178519</v>
      </c>
      <c r="S151" s="33">
        <v>11552.35131473225</v>
      </c>
      <c r="T151" s="33">
        <v>30385.435177503397</v>
      </c>
      <c r="U151" s="33">
        <v>41719.816574399636</v>
      </c>
      <c r="V151" s="33">
        <v>2826.6994095489167</v>
      </c>
      <c r="W151" s="33">
        <v>9301.1061258376994</v>
      </c>
      <c r="X151" s="33">
        <v>3984.2199932211347</v>
      </c>
      <c r="Y151" s="33">
        <v>27082.030499279332</v>
      </c>
      <c r="Z151" s="33">
        <v>25659.345214366069</v>
      </c>
      <c r="AA151" s="33">
        <v>1349.1459982591066</v>
      </c>
      <c r="AB151" s="33">
        <v>11573.228670835757</v>
      </c>
      <c r="AC151" s="33">
        <v>11862.726412379136</v>
      </c>
      <c r="AD151" s="33">
        <v>80395.004419695833</v>
      </c>
      <c r="AE151" s="33">
        <v>892253.35831285513</v>
      </c>
      <c r="AF151" s="33">
        <v>226388.48956705167</v>
      </c>
      <c r="AG151" s="33">
        <v>125533.86164097821</v>
      </c>
      <c r="AH151" s="33">
        <v>45999.823584188314</v>
      </c>
      <c r="AI151" s="33">
        <v>95840.210460211674</v>
      </c>
      <c r="AJ151" s="33">
        <v>430061.30213422648</v>
      </c>
      <c r="AK151" s="33">
        <v>269130.87791157811</v>
      </c>
      <c r="AL151" s="33">
        <v>22830.428650414473</v>
      </c>
      <c r="AM151" s="33">
        <v>85409.954970491861</v>
      </c>
      <c r="AN151" s="33">
        <v>21616.4478220003</v>
      </c>
      <c r="AO151" s="33">
        <v>103005.7015859228</v>
      </c>
      <c r="AP151" s="33">
        <v>6555.6072612262378</v>
      </c>
      <c r="AQ151" s="33">
        <v>84453.086453737051</v>
      </c>
      <c r="AR151" s="33">
        <v>20995.58100804473</v>
      </c>
      <c r="AS151" s="33">
        <v>979.83679843416053</v>
      </c>
      <c r="AT151" s="33">
        <v>8526.7047905674444</v>
      </c>
      <c r="AU151" s="33">
        <v>955.47146421471496</v>
      </c>
      <c r="AV151" s="33">
        <v>33913.474338018008</v>
      </c>
      <c r="AW151" s="33">
        <v>78129.966484188248</v>
      </c>
      <c r="AX151" s="33">
        <v>82733.491353534351</v>
      </c>
      <c r="AY151" s="33">
        <v>1462265.4121979731</v>
      </c>
      <c r="AZ151" s="33">
        <v>91641.416960996139</v>
      </c>
      <c r="BA151" s="33">
        <v>71382.151115972854</v>
      </c>
      <c r="BB151" s="33">
        <v>18254.762542666933</v>
      </c>
      <c r="BC151" s="33">
        <v>42956.406528136744</v>
      </c>
      <c r="BD151" s="33">
        <v>98035.65906746588</v>
      </c>
      <c r="BE151" s="33">
        <v>40290.562201736953</v>
      </c>
      <c r="BF151" s="33">
        <v>6446.5419573593554</v>
      </c>
      <c r="BG151" s="33">
        <v>10029.642943409299</v>
      </c>
      <c r="BH151" s="33">
        <v>20232.214249580935</v>
      </c>
      <c r="BI151" s="33">
        <v>8054.2353101949793</v>
      </c>
      <c r="BJ151" s="33">
        <v>79214.605809701403</v>
      </c>
      <c r="BK151" s="33">
        <v>28459.377440920278</v>
      </c>
      <c r="BL151" s="33">
        <v>60638.230412030782</v>
      </c>
      <c r="BM151" s="33">
        <v>3383.9811256012404</v>
      </c>
      <c r="BN151" s="33">
        <v>21915.725190735448</v>
      </c>
      <c r="BO151" s="33">
        <v>12776.1937717295</v>
      </c>
      <c r="BP151" s="33">
        <v>21866.174995755478</v>
      </c>
      <c r="BQ151" s="33">
        <v>7761.4294653907646</v>
      </c>
      <c r="BR151" s="33">
        <v>12014.30332640605</v>
      </c>
      <c r="BS151" s="33">
        <v>605866.35149630124</v>
      </c>
      <c r="BT151" s="33">
        <v>286110.75996734103</v>
      </c>
      <c r="BU151" s="33">
        <v>32272.354681686993</v>
      </c>
      <c r="BV151" s="33">
        <v>4434.2880071540176</v>
      </c>
      <c r="BW151" s="33">
        <v>1982.9506110324155</v>
      </c>
      <c r="BX151" s="33">
        <v>4646.4121247347721</v>
      </c>
      <c r="BY151" s="33">
        <v>39672.798410666728</v>
      </c>
      <c r="BZ151" s="33">
        <v>1455.1479604235162</v>
      </c>
      <c r="CA151" s="33">
        <v>3071.2758626250738</v>
      </c>
      <c r="CB151" s="33">
        <v>24.470432635991074</v>
      </c>
      <c r="CC151" s="33">
        <v>47.651036377828227</v>
      </c>
      <c r="CD151" s="33">
        <v>1272.9664609147308</v>
      </c>
      <c r="CE151" s="33">
        <v>2679.57821912081</v>
      </c>
      <c r="CF151" s="33">
        <v>2592.6250354878966</v>
      </c>
      <c r="CG151" s="33">
        <v>48413.819237349962</v>
      </c>
      <c r="CH151" s="33">
        <v>12231.621017676753</v>
      </c>
      <c r="CI151" s="33">
        <v>1528.5583030118632</v>
      </c>
      <c r="CJ151" s="33">
        <v>4366.4887400665411</v>
      </c>
      <c r="CK151" s="33">
        <v>6461.9231689781418</v>
      </c>
      <c r="CL151" s="33">
        <v>564.6018064117502</v>
      </c>
      <c r="CM151" s="33">
        <v>58527.331211479155</v>
      </c>
      <c r="CN151" s="33">
        <v>318.72345276475312</v>
      </c>
      <c r="CO151" s="33">
        <v>1546.534355830953</v>
      </c>
      <c r="CP151" s="33">
        <v>1756.601760854038</v>
      </c>
      <c r="CQ151" s="33">
        <v>2870.1126094678134</v>
      </c>
      <c r="CR151" s="33">
        <v>2120.1165275166213</v>
      </c>
      <c r="CS151" s="33">
        <v>34652.947589455413</v>
      </c>
      <c r="CT151" s="33">
        <v>152972.37014226234</v>
      </c>
      <c r="CU151" s="33">
        <v>11569.525844807724</v>
      </c>
      <c r="CV151" s="33">
        <v>7160.372863778879</v>
      </c>
      <c r="CW151" s="33">
        <v>10207.513395624363</v>
      </c>
      <c r="CX151" s="33">
        <v>5392.6139979522168</v>
      </c>
      <c r="CY151" s="33">
        <v>572.6001843483017</v>
      </c>
      <c r="CZ151" s="33">
        <v>1021.2568747747341</v>
      </c>
      <c r="DA151" s="33">
        <v>6700.053857262461</v>
      </c>
      <c r="DB151" s="33">
        <v>4142.1629804050199</v>
      </c>
      <c r="DC151" s="33">
        <v>2655.2164240916063</v>
      </c>
      <c r="DD151" s="33">
        <v>4701.5033930471791</v>
      </c>
      <c r="DE151" s="33">
        <v>5207.0322407794729</v>
      </c>
      <c r="DF151" s="33">
        <v>347.07761147265927</v>
      </c>
      <c r="DG151" s="33">
        <v>2215.7139963324971</v>
      </c>
      <c r="DH151" s="33">
        <v>3548.6106920688044</v>
      </c>
      <c r="DI151" s="33">
        <v>1333.1006908601751</v>
      </c>
      <c r="DJ151" s="33">
        <v>1615.8720836119867</v>
      </c>
      <c r="DK151" s="33">
        <v>6435.6753941017287</v>
      </c>
      <c r="DL151" s="33">
        <v>11057.875762608968</v>
      </c>
      <c r="DM151" s="33">
        <v>74759.679720622982</v>
      </c>
      <c r="DN151" s="33">
        <v>2700.2857780025865</v>
      </c>
      <c r="DO151" s="33">
        <v>0</v>
      </c>
      <c r="DP151" s="69">
        <f t="shared" si="5"/>
        <v>6576688.801329108</v>
      </c>
      <c r="DQ151" s="33">
        <v>3042684.3887717733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277.52184592649735</v>
      </c>
      <c r="EH151" s="33">
        <v>0</v>
      </c>
      <c r="EI151" s="33">
        <v>0</v>
      </c>
      <c r="EJ151" s="33">
        <v>10.181260169639984</v>
      </c>
      <c r="EK151" s="33">
        <v>134.42050716065143</v>
      </c>
      <c r="EL151" s="33">
        <v>0</v>
      </c>
      <c r="EM151" s="33">
        <v>0</v>
      </c>
      <c r="EN151" s="33">
        <v>0</v>
      </c>
      <c r="EO151" s="33">
        <v>558.91848418414395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434.05438751918808</v>
      </c>
      <c r="FV151" s="33">
        <v>3477939.1055942145</v>
      </c>
      <c r="FW151" s="33">
        <v>848672.2546055899</v>
      </c>
      <c r="FX151" s="33">
        <v>534335.15166077763</v>
      </c>
      <c r="FY151" s="33">
        <v>0</v>
      </c>
      <c r="FZ151" s="33">
        <v>0</v>
      </c>
      <c r="GA151" s="33">
        <v>0</v>
      </c>
      <c r="GB151" s="33">
        <v>1366.9657164624218</v>
      </c>
      <c r="GC151" s="33">
        <v>0</v>
      </c>
      <c r="GD151" s="33">
        <v>0</v>
      </c>
      <c r="GE151" s="33">
        <v>1032643.6135265138</v>
      </c>
      <c r="GF151" s="33">
        <v>5620068.6141237058</v>
      </c>
      <c r="GG151" s="44">
        <f t="shared" si="4"/>
        <v>21135813.991813108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7117.1835455800483</v>
      </c>
      <c r="D152" s="33">
        <v>75.139396322391207</v>
      </c>
      <c r="E152" s="33">
        <v>447.3174212414126</v>
      </c>
      <c r="F152" s="33">
        <v>2759.221455834228</v>
      </c>
      <c r="G152" s="33">
        <v>1348.8048622656956</v>
      </c>
      <c r="H152" s="33">
        <v>428.11463075308382</v>
      </c>
      <c r="I152" s="33">
        <v>4149.3282140782212</v>
      </c>
      <c r="J152" s="33">
        <v>2504.0345529893584</v>
      </c>
      <c r="K152" s="33">
        <v>4694.5216279998904</v>
      </c>
      <c r="L152" s="33">
        <v>3412.0431429297823</v>
      </c>
      <c r="M152" s="33">
        <v>8590.2625943710791</v>
      </c>
      <c r="N152" s="33">
        <v>2897.2287175444394</v>
      </c>
      <c r="O152" s="33">
        <v>1667.8297515219597</v>
      </c>
      <c r="P152" s="33">
        <v>2252.7552023090011</v>
      </c>
      <c r="Q152" s="33">
        <v>1287.7094170001922</v>
      </c>
      <c r="R152" s="33">
        <v>184.28066347089893</v>
      </c>
      <c r="S152" s="33">
        <v>5423.2771382482351</v>
      </c>
      <c r="T152" s="33">
        <v>6874.3407261515813</v>
      </c>
      <c r="U152" s="33">
        <v>9335.4291145816042</v>
      </c>
      <c r="V152" s="33">
        <v>1242.3975214800871</v>
      </c>
      <c r="W152" s="33">
        <v>4556.8407778616011</v>
      </c>
      <c r="X152" s="33">
        <v>3185.4520930368913</v>
      </c>
      <c r="Y152" s="33">
        <v>280975.90328886779</v>
      </c>
      <c r="Z152" s="33">
        <v>12114.976076247847</v>
      </c>
      <c r="AA152" s="33">
        <v>1608.3880850819139</v>
      </c>
      <c r="AB152" s="33">
        <v>6503.0617879129504</v>
      </c>
      <c r="AC152" s="33">
        <v>10493.379261697914</v>
      </c>
      <c r="AD152" s="33">
        <v>50186.138790830504</v>
      </c>
      <c r="AE152" s="33">
        <v>186039.50906402306</v>
      </c>
      <c r="AF152" s="33">
        <v>482108.27908893465</v>
      </c>
      <c r="AG152" s="33">
        <v>65739.378039021118</v>
      </c>
      <c r="AH152" s="33">
        <v>18936.3705944666</v>
      </c>
      <c r="AI152" s="33">
        <v>41599.742697233647</v>
      </c>
      <c r="AJ152" s="33">
        <v>281950.37128162233</v>
      </c>
      <c r="AK152" s="33">
        <v>144407.68073045168</v>
      </c>
      <c r="AL152" s="33">
        <v>6240.8090119483631</v>
      </c>
      <c r="AM152" s="33">
        <v>73632.797113462701</v>
      </c>
      <c r="AN152" s="33">
        <v>4879.0721818255734</v>
      </c>
      <c r="AO152" s="33">
        <v>210395.71157445566</v>
      </c>
      <c r="AP152" s="33">
        <v>3164.8074696004733</v>
      </c>
      <c r="AQ152" s="33">
        <v>61564.971248509231</v>
      </c>
      <c r="AR152" s="33">
        <v>9227.2995201360518</v>
      </c>
      <c r="AS152" s="33">
        <v>636.64863014653008</v>
      </c>
      <c r="AT152" s="33">
        <v>3725.7463492414836</v>
      </c>
      <c r="AU152" s="33">
        <v>600.19440115476652</v>
      </c>
      <c r="AV152" s="33">
        <v>9748.7178636498993</v>
      </c>
      <c r="AW152" s="33">
        <v>18723.147392905299</v>
      </c>
      <c r="AX152" s="33">
        <v>57404.787024061821</v>
      </c>
      <c r="AY152" s="33">
        <v>227199.83252234716</v>
      </c>
      <c r="AZ152" s="33">
        <v>67222.60164266605</v>
      </c>
      <c r="BA152" s="33">
        <v>35813.702912950655</v>
      </c>
      <c r="BB152" s="33">
        <v>12653.189908268345</v>
      </c>
      <c r="BC152" s="33">
        <v>61059.724005610122</v>
      </c>
      <c r="BD152" s="33">
        <v>106423.47206406068</v>
      </c>
      <c r="BE152" s="33">
        <v>117698.46889791659</v>
      </c>
      <c r="BF152" s="33">
        <v>9247.4765580587627</v>
      </c>
      <c r="BG152" s="33">
        <v>11387.135596211565</v>
      </c>
      <c r="BH152" s="33">
        <v>19910.567347979159</v>
      </c>
      <c r="BI152" s="33">
        <v>4288.1808025937162</v>
      </c>
      <c r="BJ152" s="33">
        <v>30127.505449958429</v>
      </c>
      <c r="BK152" s="33">
        <v>56608.009240554617</v>
      </c>
      <c r="BL152" s="33">
        <v>7726.5882171392113</v>
      </c>
      <c r="BM152" s="33">
        <v>3711.009558222755</v>
      </c>
      <c r="BN152" s="33">
        <v>9293.9980097166554</v>
      </c>
      <c r="BO152" s="33">
        <v>5205.8777882942541</v>
      </c>
      <c r="BP152" s="33">
        <v>11436.07210269319</v>
      </c>
      <c r="BQ152" s="33">
        <v>12502.052629362708</v>
      </c>
      <c r="BR152" s="33">
        <v>11867.159658833314</v>
      </c>
      <c r="BS152" s="33">
        <v>76128.687482531896</v>
      </c>
      <c r="BT152" s="33">
        <v>128045.80367011024</v>
      </c>
      <c r="BU152" s="33">
        <v>4494.2756723715256</v>
      </c>
      <c r="BV152" s="33">
        <v>2664.1432194168256</v>
      </c>
      <c r="BW152" s="33">
        <v>1427.942096996632</v>
      </c>
      <c r="BX152" s="33">
        <v>2141.2188295131991</v>
      </c>
      <c r="BY152" s="33">
        <v>6421.2328583166582</v>
      </c>
      <c r="BZ152" s="33">
        <v>781.98925755007474</v>
      </c>
      <c r="CA152" s="33">
        <v>1841.5834156111403</v>
      </c>
      <c r="CB152" s="33">
        <v>29.772820971933303</v>
      </c>
      <c r="CC152" s="33">
        <v>50.630595114034215</v>
      </c>
      <c r="CD152" s="33">
        <v>697.24909800777914</v>
      </c>
      <c r="CE152" s="33">
        <v>1816.9207808424778</v>
      </c>
      <c r="CF152" s="33">
        <v>1327.2329940374432</v>
      </c>
      <c r="CG152" s="33">
        <v>56694.771719735982</v>
      </c>
      <c r="CH152" s="33">
        <v>45038.878456142498</v>
      </c>
      <c r="CI152" s="33">
        <v>2871.5668276342763</v>
      </c>
      <c r="CJ152" s="33">
        <v>2293.1012335442852</v>
      </c>
      <c r="CK152" s="33">
        <v>877.89993214013293</v>
      </c>
      <c r="CL152" s="33">
        <v>13465.427695595552</v>
      </c>
      <c r="CM152" s="33">
        <v>69568.283471201212</v>
      </c>
      <c r="CN152" s="33">
        <v>231.12831570539763</v>
      </c>
      <c r="CO152" s="33">
        <v>577.32697537600109</v>
      </c>
      <c r="CP152" s="33">
        <v>138.36923735286268</v>
      </c>
      <c r="CQ152" s="33">
        <v>1258.9309096549421</v>
      </c>
      <c r="CR152" s="33">
        <v>925.15607145590604</v>
      </c>
      <c r="CS152" s="33">
        <v>50663.282105017381</v>
      </c>
      <c r="CT152" s="33">
        <v>37193.739198693787</v>
      </c>
      <c r="CU152" s="33">
        <v>5832.6393344093403</v>
      </c>
      <c r="CV152" s="33">
        <v>13426.865734750465</v>
      </c>
      <c r="CW152" s="33">
        <v>39725.301748976846</v>
      </c>
      <c r="CX152" s="33">
        <v>14823.032403799793</v>
      </c>
      <c r="CY152" s="33">
        <v>2775.3119524800259</v>
      </c>
      <c r="CZ152" s="33">
        <v>645.13153315392469</v>
      </c>
      <c r="DA152" s="33">
        <v>238534.65752002015</v>
      </c>
      <c r="DB152" s="33">
        <v>105829.10558918856</v>
      </c>
      <c r="DC152" s="33">
        <v>24680.846425896863</v>
      </c>
      <c r="DD152" s="33">
        <v>6790.5338746494317</v>
      </c>
      <c r="DE152" s="33">
        <v>3828.025835853949</v>
      </c>
      <c r="DF152" s="33">
        <v>119.7903839139547</v>
      </c>
      <c r="DG152" s="33">
        <v>14240.187193658241</v>
      </c>
      <c r="DH152" s="33">
        <v>1100.0581212290751</v>
      </c>
      <c r="DI152" s="33">
        <v>465.92460879614526</v>
      </c>
      <c r="DJ152" s="33">
        <v>4444.1902478673373</v>
      </c>
      <c r="DK152" s="33">
        <v>3860.5236707812319</v>
      </c>
      <c r="DL152" s="33">
        <v>8272.0227660381042</v>
      </c>
      <c r="DM152" s="33">
        <v>34934.549144776858</v>
      </c>
      <c r="DN152" s="33">
        <v>1754.3855937128696</v>
      </c>
      <c r="DO152" s="33">
        <v>0</v>
      </c>
      <c r="DP152" s="69">
        <f t="shared" si="5"/>
        <v>3974173.6546730953</v>
      </c>
      <c r="DQ152" s="33">
        <v>702051.28988260706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5.3720555883250585</v>
      </c>
      <c r="EK152" s="33">
        <v>65719.619251537995</v>
      </c>
      <c r="EL152" s="33">
        <v>0</v>
      </c>
      <c r="EM152" s="33">
        <v>0</v>
      </c>
      <c r="EN152" s="33">
        <v>0</v>
      </c>
      <c r="EO152" s="33">
        <v>1255.8533424207089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-13.032374134458696</v>
      </c>
      <c r="FV152" s="33">
        <v>3209997.3241185611</v>
      </c>
      <c r="FW152" s="33">
        <v>232784.09084605251</v>
      </c>
      <c r="FX152" s="33">
        <v>1513176.1353293492</v>
      </c>
      <c r="FY152" s="33">
        <v>0</v>
      </c>
      <c r="FZ152" s="33">
        <v>8818.8122007626425</v>
      </c>
      <c r="GA152" s="33">
        <v>0</v>
      </c>
      <c r="GB152" s="33">
        <v>2722.7759151913137</v>
      </c>
      <c r="GC152" s="33">
        <v>0</v>
      </c>
      <c r="GD152" s="33">
        <v>0</v>
      </c>
      <c r="GE152" s="33">
        <v>182785.23869836688</v>
      </c>
      <c r="GF152" s="33">
        <v>2147585.4936869405</v>
      </c>
      <c r="GG152" s="44">
        <f t="shared" si="4"/>
        <v>12041062.627626339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5189.0154033100116</v>
      </c>
      <c r="D153" s="33">
        <v>18.10870775322552</v>
      </c>
      <c r="E153" s="33">
        <v>243.63191280613589</v>
      </c>
      <c r="F153" s="33">
        <v>2126.4951587981277</v>
      </c>
      <c r="G153" s="33">
        <v>1047.048842512218</v>
      </c>
      <c r="H153" s="33">
        <v>329.94941040782749</v>
      </c>
      <c r="I153" s="33">
        <v>2893.8186016575523</v>
      </c>
      <c r="J153" s="33">
        <v>1336.934611093707</v>
      </c>
      <c r="K153" s="33">
        <v>3660.1092903517338</v>
      </c>
      <c r="L153" s="33">
        <v>1581.7504591759682</v>
      </c>
      <c r="M153" s="33">
        <v>5179.1577682398774</v>
      </c>
      <c r="N153" s="33">
        <v>1641.240275265274</v>
      </c>
      <c r="O153" s="33">
        <v>653.8466143419439</v>
      </c>
      <c r="P153" s="33">
        <v>1024.2233057950427</v>
      </c>
      <c r="Q153" s="33">
        <v>768.93903251913832</v>
      </c>
      <c r="R153" s="33">
        <v>61.994514456230185</v>
      </c>
      <c r="S153" s="33">
        <v>6751.3435372427894</v>
      </c>
      <c r="T153" s="33">
        <v>3506.075457149766</v>
      </c>
      <c r="U153" s="33">
        <v>3209.8080479281439</v>
      </c>
      <c r="V153" s="33">
        <v>977.93145800824698</v>
      </c>
      <c r="W153" s="33">
        <v>2778.524145393746</v>
      </c>
      <c r="X153" s="33">
        <v>1009.3532222839044</v>
      </c>
      <c r="Y153" s="33">
        <v>6510.9088265135142</v>
      </c>
      <c r="Z153" s="33">
        <v>5508.9539197763088</v>
      </c>
      <c r="AA153" s="33">
        <v>681.93138893276216</v>
      </c>
      <c r="AB153" s="33">
        <v>4325.1255427860806</v>
      </c>
      <c r="AC153" s="33">
        <v>6431.6722693400152</v>
      </c>
      <c r="AD153" s="33">
        <v>48534.291343090095</v>
      </c>
      <c r="AE153" s="33">
        <v>81928.103747341738</v>
      </c>
      <c r="AF153" s="33">
        <v>25100.068676930787</v>
      </c>
      <c r="AG153" s="33">
        <v>50475.801770429338</v>
      </c>
      <c r="AH153" s="33">
        <v>17256.027338182219</v>
      </c>
      <c r="AI153" s="33">
        <v>31052.347563810941</v>
      </c>
      <c r="AJ153" s="33">
        <v>269313.89175877272</v>
      </c>
      <c r="AK153" s="33">
        <v>151309.56024490111</v>
      </c>
      <c r="AL153" s="33">
        <v>20392.180553646107</v>
      </c>
      <c r="AM153" s="33">
        <v>26145.69675617875</v>
      </c>
      <c r="AN153" s="33">
        <v>4756.3150608824117</v>
      </c>
      <c r="AO153" s="33">
        <v>8620.5870067497963</v>
      </c>
      <c r="AP153" s="33">
        <v>1959.5336190768357</v>
      </c>
      <c r="AQ153" s="33">
        <v>33844.014868223596</v>
      </c>
      <c r="AR153" s="33">
        <v>6136.9189151880901</v>
      </c>
      <c r="AS153" s="33">
        <v>268.83913782525627</v>
      </c>
      <c r="AT153" s="33">
        <v>2801.368220456819</v>
      </c>
      <c r="AU153" s="33">
        <v>267.97239127761469</v>
      </c>
      <c r="AV153" s="33">
        <v>19292.029164096515</v>
      </c>
      <c r="AW153" s="33">
        <v>23555.647007788128</v>
      </c>
      <c r="AX153" s="33">
        <v>109432.75888654956</v>
      </c>
      <c r="AY153" s="33">
        <v>147608.74543073235</v>
      </c>
      <c r="AZ153" s="33">
        <v>89270.697258209257</v>
      </c>
      <c r="BA153" s="33">
        <v>70674.291066671271</v>
      </c>
      <c r="BB153" s="33">
        <v>398.16165838211583</v>
      </c>
      <c r="BC153" s="33">
        <v>107588.56738231784</v>
      </c>
      <c r="BD153" s="33">
        <v>21673.393640442409</v>
      </c>
      <c r="BE153" s="33">
        <v>14210.877341685302</v>
      </c>
      <c r="BF153" s="33">
        <v>2014.0449480332006</v>
      </c>
      <c r="BG153" s="33">
        <v>4442.2242257960115</v>
      </c>
      <c r="BH153" s="33">
        <v>7880.2157619796671</v>
      </c>
      <c r="BI153" s="33">
        <v>2728.4819134156733</v>
      </c>
      <c r="BJ153" s="33">
        <v>10149.217454483734</v>
      </c>
      <c r="BK153" s="33">
        <v>2270.460074966365</v>
      </c>
      <c r="BL153" s="33">
        <v>3390.8657508446418</v>
      </c>
      <c r="BM153" s="33">
        <v>837.017398394868</v>
      </c>
      <c r="BN153" s="33">
        <v>1353.0577099232687</v>
      </c>
      <c r="BO153" s="33">
        <v>1324.6239865987584</v>
      </c>
      <c r="BP153" s="33">
        <v>718.54239497190815</v>
      </c>
      <c r="BQ153" s="33">
        <v>1811.0170444270309</v>
      </c>
      <c r="BR153" s="33">
        <v>2637.1123966906621</v>
      </c>
      <c r="BS153" s="33">
        <v>35947.330592382808</v>
      </c>
      <c r="BT153" s="33">
        <v>9186.0131151761452</v>
      </c>
      <c r="BU153" s="33">
        <v>905.95236404759078</v>
      </c>
      <c r="BV153" s="33">
        <v>1556.1231437853321</v>
      </c>
      <c r="BW153" s="33">
        <v>151.17414572594936</v>
      </c>
      <c r="BX153" s="33">
        <v>1373.8504152576888</v>
      </c>
      <c r="BY153" s="33">
        <v>1350.3679091439278</v>
      </c>
      <c r="BZ153" s="33">
        <v>398.35686510484624</v>
      </c>
      <c r="CA153" s="33">
        <v>700.02329769543132</v>
      </c>
      <c r="CB153" s="33">
        <v>7.0558500622340228</v>
      </c>
      <c r="CC153" s="33">
        <v>12.196169066986805</v>
      </c>
      <c r="CD153" s="33">
        <v>261.63556906843445</v>
      </c>
      <c r="CE153" s="33">
        <v>564.4321700506589</v>
      </c>
      <c r="CF153" s="33">
        <v>158.65549972543155</v>
      </c>
      <c r="CG153" s="33">
        <v>3485.5230574414077</v>
      </c>
      <c r="CH153" s="33">
        <v>2071.9730789838013</v>
      </c>
      <c r="CI153" s="33">
        <v>535.22810820166592</v>
      </c>
      <c r="CJ153" s="33">
        <v>655.86097343791391</v>
      </c>
      <c r="CK153" s="33">
        <v>142.40112496961621</v>
      </c>
      <c r="CL153" s="33">
        <v>151.92320908990428</v>
      </c>
      <c r="CM153" s="33">
        <v>2762.1240721837089</v>
      </c>
      <c r="CN153" s="33">
        <v>45.722360396473817</v>
      </c>
      <c r="CO153" s="33">
        <v>348.95120417592994</v>
      </c>
      <c r="CP153" s="33">
        <v>16.99921706199574</v>
      </c>
      <c r="CQ153" s="33">
        <v>679.05926496529014</v>
      </c>
      <c r="CR153" s="33">
        <v>124.21447956999272</v>
      </c>
      <c r="CS153" s="33">
        <v>15081.215715288336</v>
      </c>
      <c r="CT153" s="33">
        <v>58561.012776009964</v>
      </c>
      <c r="CU153" s="33">
        <v>664.1938872722427</v>
      </c>
      <c r="CV153" s="33">
        <v>978.78855416907936</v>
      </c>
      <c r="CW153" s="33">
        <v>1009.9968643906583</v>
      </c>
      <c r="CX153" s="33">
        <v>1393.1035494725652</v>
      </c>
      <c r="CY153" s="33">
        <v>153.9281882519424</v>
      </c>
      <c r="CZ153" s="33">
        <v>238.64642960347624</v>
      </c>
      <c r="DA153" s="33">
        <v>1902.2910463006911</v>
      </c>
      <c r="DB153" s="33">
        <v>1124.5183297626847</v>
      </c>
      <c r="DC153" s="33">
        <v>635.47499202436222</v>
      </c>
      <c r="DD153" s="33">
        <v>1038.1348475308744</v>
      </c>
      <c r="DE153" s="33">
        <v>1795.1230591482843</v>
      </c>
      <c r="DF153" s="33">
        <v>34.326338299749132</v>
      </c>
      <c r="DG153" s="33">
        <v>608.33640003963194</v>
      </c>
      <c r="DH153" s="33">
        <v>308.50428567637459</v>
      </c>
      <c r="DI153" s="33">
        <v>91.864253349006844</v>
      </c>
      <c r="DJ153" s="33">
        <v>460.07600811372583</v>
      </c>
      <c r="DK153" s="33">
        <v>1214.0507656713128</v>
      </c>
      <c r="DL153" s="33">
        <v>4147.0201942875428</v>
      </c>
      <c r="DM153" s="33">
        <v>9771.5556995631869</v>
      </c>
      <c r="DN153" s="33">
        <v>630.98793250054302</v>
      </c>
      <c r="DO153" s="33">
        <v>0</v>
      </c>
      <c r="DP153" s="69">
        <f t="shared" si="5"/>
        <v>1660309.7579677016</v>
      </c>
      <c r="DQ153" s="33">
        <v>29224.231242624279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11.765084374113112</v>
      </c>
      <c r="EK153" s="33">
        <v>40.432463833016506</v>
      </c>
      <c r="EL153" s="33">
        <v>0</v>
      </c>
      <c r="EM153" s="33">
        <v>0</v>
      </c>
      <c r="EN153" s="33">
        <v>0</v>
      </c>
      <c r="EO153" s="33">
        <v>301.89183008967319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-117.24395708290557</v>
      </c>
      <c r="FV153" s="33">
        <v>12669.695429400535</v>
      </c>
      <c r="FW153" s="33">
        <v>5528.3717014533795</v>
      </c>
      <c r="FX153" s="33">
        <v>55474.628419520581</v>
      </c>
      <c r="FY153" s="33">
        <v>0</v>
      </c>
      <c r="FZ153" s="33">
        <v>0</v>
      </c>
      <c r="GA153" s="33">
        <v>0</v>
      </c>
      <c r="GB153" s="33">
        <v>16.220182178514502</v>
      </c>
      <c r="GC153" s="33">
        <v>0</v>
      </c>
      <c r="GD153" s="33">
        <v>0</v>
      </c>
      <c r="GE153" s="33">
        <v>95705.277546389683</v>
      </c>
      <c r="GF153" s="33">
        <v>538274.23719907214</v>
      </c>
      <c r="GG153" s="44">
        <f t="shared" si="4"/>
        <v>2397439.2651095549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1299.2079749723889</v>
      </c>
      <c r="D154" s="33">
        <v>16.457739324740047</v>
      </c>
      <c r="E154" s="33">
        <v>67.704994600164213</v>
      </c>
      <c r="F154" s="33">
        <v>521.40265530429861</v>
      </c>
      <c r="G154" s="33">
        <v>258.72644452844014</v>
      </c>
      <c r="H154" s="33">
        <v>80.900431865198655</v>
      </c>
      <c r="I154" s="33">
        <v>772.29808950805989</v>
      </c>
      <c r="J154" s="33">
        <v>482.79074575755038</v>
      </c>
      <c r="K154" s="33">
        <v>906.70604002208051</v>
      </c>
      <c r="L154" s="33">
        <v>696.61262234038486</v>
      </c>
      <c r="M154" s="33">
        <v>1705.0258425693048</v>
      </c>
      <c r="N154" s="33">
        <v>463.18317733561798</v>
      </c>
      <c r="O154" s="33">
        <v>338.582432259585</v>
      </c>
      <c r="P154" s="33">
        <v>1132.9521177287152</v>
      </c>
      <c r="Q154" s="33">
        <v>258.44074268654873</v>
      </c>
      <c r="R154" s="33">
        <v>23.996616767206593</v>
      </c>
      <c r="S154" s="33">
        <v>1619.9888788531134</v>
      </c>
      <c r="T154" s="33">
        <v>552.09324355452384</v>
      </c>
      <c r="U154" s="33">
        <v>377.86483219687824</v>
      </c>
      <c r="V154" s="33">
        <v>239.50610019868591</v>
      </c>
      <c r="W154" s="33">
        <v>907.54832681799076</v>
      </c>
      <c r="X154" s="33">
        <v>553.66894574936214</v>
      </c>
      <c r="Y154" s="33">
        <v>2464.9608911735213</v>
      </c>
      <c r="Z154" s="33">
        <v>4755.3518041620664</v>
      </c>
      <c r="AA154" s="33">
        <v>181.43777576530528</v>
      </c>
      <c r="AB154" s="33">
        <v>1163.590980442819</v>
      </c>
      <c r="AC154" s="33">
        <v>1554.0958157747561</v>
      </c>
      <c r="AD154" s="33">
        <v>14199.922808978416</v>
      </c>
      <c r="AE154" s="33">
        <v>86118.070162233256</v>
      </c>
      <c r="AF154" s="33">
        <v>20795.171934955488</v>
      </c>
      <c r="AG154" s="33">
        <v>31086.475846026507</v>
      </c>
      <c r="AH154" s="33">
        <v>11613.203106858016</v>
      </c>
      <c r="AI154" s="33">
        <v>18216.766661005429</v>
      </c>
      <c r="AJ154" s="33">
        <v>147734.86068489656</v>
      </c>
      <c r="AK154" s="33">
        <v>58337.49463272548</v>
      </c>
      <c r="AL154" s="33">
        <v>9244.9972194328893</v>
      </c>
      <c r="AM154" s="33">
        <v>14641.061063184132</v>
      </c>
      <c r="AN154" s="33">
        <v>3861.6629677116707</v>
      </c>
      <c r="AO154" s="33">
        <v>7355.6069271702127</v>
      </c>
      <c r="AP154" s="33">
        <v>518.99497642035749</v>
      </c>
      <c r="AQ154" s="33">
        <v>15813.105524523218</v>
      </c>
      <c r="AR154" s="33">
        <v>1806.35653661729</v>
      </c>
      <c r="AS154" s="33">
        <v>119.6629478007936</v>
      </c>
      <c r="AT154" s="33">
        <v>697.05892827682067</v>
      </c>
      <c r="AU154" s="33">
        <v>108.71714536015516</v>
      </c>
      <c r="AV154" s="33">
        <v>3990.4417310113481</v>
      </c>
      <c r="AW154" s="33">
        <v>5790.725134720924</v>
      </c>
      <c r="AX154" s="33">
        <v>26355.464897485042</v>
      </c>
      <c r="AY154" s="33">
        <v>398346.61690916639</v>
      </c>
      <c r="AZ154" s="33">
        <v>28027.270366214969</v>
      </c>
      <c r="BA154" s="33">
        <v>51182.197059425213</v>
      </c>
      <c r="BB154" s="33">
        <v>615.36444324588058</v>
      </c>
      <c r="BC154" s="33">
        <v>13039.26815661364</v>
      </c>
      <c r="BD154" s="33">
        <v>10350.573097502995</v>
      </c>
      <c r="BE154" s="33">
        <v>5585.2179786137312</v>
      </c>
      <c r="BF154" s="33">
        <v>786.35384906291699</v>
      </c>
      <c r="BG154" s="33">
        <v>1225.3356513822846</v>
      </c>
      <c r="BH154" s="33">
        <v>1897.4209317041175</v>
      </c>
      <c r="BI154" s="33">
        <v>751.049008450614</v>
      </c>
      <c r="BJ154" s="33">
        <v>23167.535891894542</v>
      </c>
      <c r="BK154" s="33">
        <v>3176.6626668478552</v>
      </c>
      <c r="BL154" s="33">
        <v>9361.2336919422069</v>
      </c>
      <c r="BM154" s="33">
        <v>387.09805495351458</v>
      </c>
      <c r="BN154" s="33">
        <v>786.18592121102665</v>
      </c>
      <c r="BO154" s="33">
        <v>455.85106927025777</v>
      </c>
      <c r="BP154" s="33">
        <v>433.59600186562301</v>
      </c>
      <c r="BQ154" s="33">
        <v>189.48995072663109</v>
      </c>
      <c r="BR154" s="33">
        <v>186.51982348838862</v>
      </c>
      <c r="BS154" s="33">
        <v>92723.683068186656</v>
      </c>
      <c r="BT154" s="33">
        <v>4873.0707217855124</v>
      </c>
      <c r="BU154" s="33">
        <v>270.39563345622645</v>
      </c>
      <c r="BV154" s="33">
        <v>510.86956813468299</v>
      </c>
      <c r="BW154" s="33">
        <v>224.41683254696002</v>
      </c>
      <c r="BX154" s="33">
        <v>439.12932290345208</v>
      </c>
      <c r="BY154" s="33">
        <v>339.82375269738344</v>
      </c>
      <c r="BZ154" s="33">
        <v>144.5825599404815</v>
      </c>
      <c r="CA154" s="33">
        <v>3367.0802051737382</v>
      </c>
      <c r="CB154" s="33">
        <v>299.1030464423996</v>
      </c>
      <c r="CC154" s="33">
        <v>680.72059125855253</v>
      </c>
      <c r="CD154" s="33">
        <v>132.56409908258385</v>
      </c>
      <c r="CE154" s="33">
        <v>349.70523072724649</v>
      </c>
      <c r="CF154" s="33">
        <v>187.86633401172301</v>
      </c>
      <c r="CG154" s="33">
        <v>5670.5819793659384</v>
      </c>
      <c r="CH154" s="33">
        <v>1043.5618239013434</v>
      </c>
      <c r="CI154" s="33">
        <v>116.70730624149466</v>
      </c>
      <c r="CJ154" s="33">
        <v>399.72219156120855</v>
      </c>
      <c r="CK154" s="33">
        <v>143.78550859328428</v>
      </c>
      <c r="CL154" s="33">
        <v>60.422442659928095</v>
      </c>
      <c r="CM154" s="33">
        <v>1918.2992017347167</v>
      </c>
      <c r="CN154" s="33">
        <v>43.479935340866462</v>
      </c>
      <c r="CO154" s="33">
        <v>243.18545564981966</v>
      </c>
      <c r="CP154" s="33">
        <v>21.656664272404484</v>
      </c>
      <c r="CQ154" s="33">
        <v>236.72283699550405</v>
      </c>
      <c r="CR154" s="33">
        <v>154.57754171825908</v>
      </c>
      <c r="CS154" s="33">
        <v>23094.268061400955</v>
      </c>
      <c r="CT154" s="33">
        <v>18679.737008847678</v>
      </c>
      <c r="CU154" s="33">
        <v>1321.9801996945223</v>
      </c>
      <c r="CV154" s="33">
        <v>1718.9375197174311</v>
      </c>
      <c r="CW154" s="33">
        <v>1759.8473374374337</v>
      </c>
      <c r="CX154" s="33">
        <v>482.24652080847557</v>
      </c>
      <c r="CY154" s="33">
        <v>119.65195941423731</v>
      </c>
      <c r="CZ154" s="33">
        <v>127.21021770639008</v>
      </c>
      <c r="DA154" s="33">
        <v>2084.1659861308408</v>
      </c>
      <c r="DB154" s="33">
        <v>450.76936636454337</v>
      </c>
      <c r="DC154" s="33">
        <v>425.6965775731349</v>
      </c>
      <c r="DD154" s="33">
        <v>706.61502551860383</v>
      </c>
      <c r="DE154" s="33">
        <v>110.24128681473333</v>
      </c>
      <c r="DF154" s="33">
        <v>25.303540589024873</v>
      </c>
      <c r="DG154" s="33">
        <v>389.64366438507886</v>
      </c>
      <c r="DH154" s="33">
        <v>160.74246483689299</v>
      </c>
      <c r="DI154" s="33">
        <v>76.312126806747855</v>
      </c>
      <c r="DJ154" s="33">
        <v>228.39838267209947</v>
      </c>
      <c r="DK154" s="33">
        <v>361.84808945567659</v>
      </c>
      <c r="DL154" s="33">
        <v>1773.4311182147956</v>
      </c>
      <c r="DM154" s="33">
        <v>3304.4845920148364</v>
      </c>
      <c r="DN154" s="33">
        <v>358.34945441340693</v>
      </c>
      <c r="DO154" s="33">
        <v>0</v>
      </c>
      <c r="DP154" s="69">
        <f t="shared" si="5"/>
        <v>1224107.352978436</v>
      </c>
      <c r="DQ154" s="33">
        <v>177798.70322163866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474.99821764612881</v>
      </c>
      <c r="EH154" s="33">
        <v>0</v>
      </c>
      <c r="EI154" s="33">
        <v>0</v>
      </c>
      <c r="EJ154" s="33">
        <v>0</v>
      </c>
      <c r="EK154" s="33">
        <v>8.0842937163701727</v>
      </c>
      <c r="EL154" s="33">
        <v>0</v>
      </c>
      <c r="EM154" s="33">
        <v>0</v>
      </c>
      <c r="EN154" s="33">
        <v>0</v>
      </c>
      <c r="EO154" s="33">
        <v>18.311700240108085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-19.099602428807696</v>
      </c>
      <c r="FV154" s="33">
        <v>120269.14336462157</v>
      </c>
      <c r="FW154" s="33">
        <v>45823.049318736048</v>
      </c>
      <c r="FX154" s="33">
        <v>109340.78079953295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93551.762036623346</v>
      </c>
      <c r="GF154" s="33">
        <v>500915.65140633425</v>
      </c>
      <c r="GG154" s="44">
        <f t="shared" si="4"/>
        <v>2272288.7377350964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3964.0067306473188</v>
      </c>
      <c r="D155" s="33">
        <v>85.908631467855727</v>
      </c>
      <c r="E155" s="33">
        <v>204.07600313179555</v>
      </c>
      <c r="F155" s="33">
        <v>1557.5360260510977</v>
      </c>
      <c r="G155" s="33">
        <v>780.66356804763109</v>
      </c>
      <c r="H155" s="33">
        <v>241.66612809877833</v>
      </c>
      <c r="I155" s="33">
        <v>2451.4254129604947</v>
      </c>
      <c r="J155" s="33">
        <v>1697.7863432804941</v>
      </c>
      <c r="K155" s="33">
        <v>2690.8796318605073</v>
      </c>
      <c r="L155" s="33">
        <v>2607.9485831629795</v>
      </c>
      <c r="M155" s="33">
        <v>6843.3940477926863</v>
      </c>
      <c r="N155" s="33">
        <v>2813.4745799987913</v>
      </c>
      <c r="O155" s="33">
        <v>1459.6396305640958</v>
      </c>
      <c r="P155" s="33">
        <v>2727.1247505090546</v>
      </c>
      <c r="Q155" s="33">
        <v>896.38013130789943</v>
      </c>
      <c r="R155" s="33">
        <v>80.218761729327397</v>
      </c>
      <c r="S155" s="33">
        <v>5898.6019233329644</v>
      </c>
      <c r="T155" s="33">
        <v>15342.8215945874</v>
      </c>
      <c r="U155" s="33">
        <v>11110.453644979481</v>
      </c>
      <c r="V155" s="33">
        <v>747.53847972319682</v>
      </c>
      <c r="W155" s="33">
        <v>2620.189102338732</v>
      </c>
      <c r="X155" s="33">
        <v>1696.494353872853</v>
      </c>
      <c r="Y155" s="33">
        <v>9074.1783362138176</v>
      </c>
      <c r="Z155" s="33">
        <v>6580.9398247446861</v>
      </c>
      <c r="AA155" s="33">
        <v>677.71115624622678</v>
      </c>
      <c r="AB155" s="33">
        <v>4032.2734584595169</v>
      </c>
      <c r="AC155" s="33">
        <v>7522.8207661326614</v>
      </c>
      <c r="AD155" s="33">
        <v>74002.209674898535</v>
      </c>
      <c r="AE155" s="33">
        <v>86544.189757658489</v>
      </c>
      <c r="AF155" s="33">
        <v>23888.038401475274</v>
      </c>
      <c r="AG155" s="33">
        <v>37795.934960571736</v>
      </c>
      <c r="AH155" s="33">
        <v>9350.226245914002</v>
      </c>
      <c r="AI155" s="33">
        <v>47699.102204018818</v>
      </c>
      <c r="AJ155" s="33">
        <v>155302.01610617634</v>
      </c>
      <c r="AK155" s="33">
        <v>250130.80333176802</v>
      </c>
      <c r="AL155" s="33">
        <v>28484.269507993715</v>
      </c>
      <c r="AM155" s="33">
        <v>33065.434226344318</v>
      </c>
      <c r="AN155" s="33">
        <v>33106.518133508434</v>
      </c>
      <c r="AO155" s="33">
        <v>7231.0924255795835</v>
      </c>
      <c r="AP155" s="33">
        <v>4233.5520229464928</v>
      </c>
      <c r="AQ155" s="33">
        <v>30699.423456462624</v>
      </c>
      <c r="AR155" s="33">
        <v>5780.9826663196218</v>
      </c>
      <c r="AS155" s="33">
        <v>476.38158279694522</v>
      </c>
      <c r="AT155" s="33">
        <v>2107.1136168414837</v>
      </c>
      <c r="AU155" s="33">
        <v>422.17389023474396</v>
      </c>
      <c r="AV155" s="33">
        <v>11143.529678508785</v>
      </c>
      <c r="AW155" s="33">
        <v>17658.130911908058</v>
      </c>
      <c r="AX155" s="33">
        <v>84875.530797481406</v>
      </c>
      <c r="AY155" s="33">
        <v>179529.9694401568</v>
      </c>
      <c r="AZ155" s="33">
        <v>55106.234761073007</v>
      </c>
      <c r="BA155" s="33">
        <v>74161.107690907258</v>
      </c>
      <c r="BB155" s="33">
        <v>1844.7793910151695</v>
      </c>
      <c r="BC155" s="33">
        <v>10910.891926416738</v>
      </c>
      <c r="BD155" s="33">
        <v>24407.038037785827</v>
      </c>
      <c r="BE155" s="33">
        <v>15607.48400053389</v>
      </c>
      <c r="BF155" s="33">
        <v>1054.3286966332651</v>
      </c>
      <c r="BG155" s="33">
        <v>2985.4974962163274</v>
      </c>
      <c r="BH155" s="33">
        <v>5542.4164480270938</v>
      </c>
      <c r="BI155" s="33">
        <v>2495.8588313219188</v>
      </c>
      <c r="BJ155" s="33">
        <v>6003.3295510774742</v>
      </c>
      <c r="BK155" s="33">
        <v>4573.1710729720216</v>
      </c>
      <c r="BL155" s="33">
        <v>6473.4995613948176</v>
      </c>
      <c r="BM155" s="33">
        <v>958.59299175518356</v>
      </c>
      <c r="BN155" s="33">
        <v>2325.5530084393945</v>
      </c>
      <c r="BO155" s="33">
        <v>3184.4249697608925</v>
      </c>
      <c r="BP155" s="33">
        <v>2118.7658727832008</v>
      </c>
      <c r="BQ155" s="33">
        <v>4109.3946003406772</v>
      </c>
      <c r="BR155" s="33">
        <v>3801.9935924105635</v>
      </c>
      <c r="BS155" s="33">
        <v>57850.275978843129</v>
      </c>
      <c r="BT155" s="33">
        <v>34404.572987983578</v>
      </c>
      <c r="BU155" s="33">
        <v>6508.9737163926629</v>
      </c>
      <c r="BV155" s="33">
        <v>1946.5641177323316</v>
      </c>
      <c r="BW155" s="33">
        <v>707.15312168119976</v>
      </c>
      <c r="BX155" s="33">
        <v>1622.8000532469464</v>
      </c>
      <c r="BY155" s="33">
        <v>14214.038766657019</v>
      </c>
      <c r="BZ155" s="33">
        <v>518.64417656741034</v>
      </c>
      <c r="CA155" s="33">
        <v>7078.8705994562224</v>
      </c>
      <c r="CB155" s="33">
        <v>399.04058154707263</v>
      </c>
      <c r="CC155" s="33">
        <v>910.04390746310912</v>
      </c>
      <c r="CD155" s="33">
        <v>549.49744732579074</v>
      </c>
      <c r="CE155" s="33">
        <v>1621.9781240399861</v>
      </c>
      <c r="CF155" s="33">
        <v>1035.3751482014354</v>
      </c>
      <c r="CG155" s="33">
        <v>13356.908165991346</v>
      </c>
      <c r="CH155" s="33">
        <v>5726.4930205198689</v>
      </c>
      <c r="CI155" s="33">
        <v>2204.8219544112167</v>
      </c>
      <c r="CJ155" s="33">
        <v>1816.4506390388538</v>
      </c>
      <c r="CK155" s="33">
        <v>682.77831132182462</v>
      </c>
      <c r="CL155" s="33">
        <v>220.55389762985439</v>
      </c>
      <c r="CM155" s="33">
        <v>10251.743998847924</v>
      </c>
      <c r="CN155" s="33">
        <v>197.44194662481789</v>
      </c>
      <c r="CO155" s="33">
        <v>469.34241964410006</v>
      </c>
      <c r="CP155" s="33">
        <v>99.527235932588184</v>
      </c>
      <c r="CQ155" s="33">
        <v>5190.6460057776212</v>
      </c>
      <c r="CR155" s="33">
        <v>702.3436855987859</v>
      </c>
      <c r="CS155" s="33">
        <v>81155.966099322744</v>
      </c>
      <c r="CT155" s="33">
        <v>19185.583012051593</v>
      </c>
      <c r="CU155" s="33">
        <v>1905.5451334212007</v>
      </c>
      <c r="CV155" s="33">
        <v>5153.5013207819729</v>
      </c>
      <c r="CW155" s="33">
        <v>7715.5923853928771</v>
      </c>
      <c r="CX155" s="33">
        <v>2258.1501916479601</v>
      </c>
      <c r="CY155" s="33">
        <v>994.22036045279265</v>
      </c>
      <c r="CZ155" s="33">
        <v>561.08954527579647</v>
      </c>
      <c r="DA155" s="33">
        <v>16007.605266714218</v>
      </c>
      <c r="DB155" s="33">
        <v>1848.446471698511</v>
      </c>
      <c r="DC155" s="33">
        <v>10409.676344543897</v>
      </c>
      <c r="DD155" s="33">
        <v>15945.711660588335</v>
      </c>
      <c r="DE155" s="33">
        <v>1919.5556916715755</v>
      </c>
      <c r="DF155" s="33">
        <v>56.762153752037946</v>
      </c>
      <c r="DG155" s="33">
        <v>5976.9815087267752</v>
      </c>
      <c r="DH155" s="33">
        <v>5636.4833852898309</v>
      </c>
      <c r="DI155" s="33">
        <v>206.18514173395212</v>
      </c>
      <c r="DJ155" s="33">
        <v>2901.0806846177406</v>
      </c>
      <c r="DK155" s="33">
        <v>3331.5746853649293</v>
      </c>
      <c r="DL155" s="33">
        <v>8514.4455394832457</v>
      </c>
      <c r="DM155" s="33">
        <v>9580.2746335517859</v>
      </c>
      <c r="DN155" s="33">
        <v>1198.0056714796465</v>
      </c>
      <c r="DO155" s="33">
        <v>0</v>
      </c>
      <c r="DP155" s="69">
        <f t="shared" si="5"/>
        <v>1820346.454037711</v>
      </c>
      <c r="DQ155" s="33">
        <v>2326015.2880814238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10.606361312402392</v>
      </c>
      <c r="EK155" s="33">
        <v>61.675354626438882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8623.7947152683992</v>
      </c>
      <c r="FV155" s="33">
        <v>131647.85068756994</v>
      </c>
      <c r="FW155" s="33">
        <v>26720.475809833923</v>
      </c>
      <c r="FX155" s="33">
        <v>633741.3040224103</v>
      </c>
      <c r="FY155" s="33">
        <v>0</v>
      </c>
      <c r="FZ155" s="33">
        <v>0</v>
      </c>
      <c r="GA155" s="33">
        <v>0</v>
      </c>
      <c r="GB155" s="33">
        <v>5.2676366348940151</v>
      </c>
      <c r="GC155" s="33">
        <v>0</v>
      </c>
      <c r="GD155" s="33">
        <v>0</v>
      </c>
      <c r="GE155" s="33">
        <v>202966.91260624988</v>
      </c>
      <c r="GF155" s="33">
        <v>1614391.642678482</v>
      </c>
      <c r="GG155" s="44">
        <f t="shared" si="4"/>
        <v>6764531.271991523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40065.381913538091</v>
      </c>
      <c r="D156" s="33">
        <v>242.70851430341926</v>
      </c>
      <c r="E156" s="33">
        <v>5145.3659305333804</v>
      </c>
      <c r="F156" s="33">
        <v>16170.083562585953</v>
      </c>
      <c r="G156" s="33">
        <v>9342.9348699130696</v>
      </c>
      <c r="H156" s="33">
        <v>2508.8851583261762</v>
      </c>
      <c r="I156" s="33">
        <v>23449.436904774841</v>
      </c>
      <c r="J156" s="33">
        <v>12365.302889966248</v>
      </c>
      <c r="K156" s="33">
        <v>29525.195750251271</v>
      </c>
      <c r="L156" s="33">
        <v>16974.558451853631</v>
      </c>
      <c r="M156" s="33">
        <v>47305.595011554637</v>
      </c>
      <c r="N156" s="33">
        <v>14086.244517193618</v>
      </c>
      <c r="O156" s="33">
        <v>7054.3232499420255</v>
      </c>
      <c r="P156" s="33">
        <v>10891.091338338978</v>
      </c>
      <c r="Q156" s="33">
        <v>7271.421098396494</v>
      </c>
      <c r="R156" s="33">
        <v>610.85487509757627</v>
      </c>
      <c r="S156" s="33">
        <v>37734.656233961265</v>
      </c>
      <c r="T156" s="33">
        <v>22642.396283538335</v>
      </c>
      <c r="U156" s="33">
        <v>8783.3464093091698</v>
      </c>
      <c r="V156" s="33">
        <v>16721.967251375841</v>
      </c>
      <c r="W156" s="33">
        <v>27645.441644352293</v>
      </c>
      <c r="X156" s="33">
        <v>21185.609580912853</v>
      </c>
      <c r="Y156" s="33">
        <v>171669.39629183695</v>
      </c>
      <c r="Z156" s="33">
        <v>59341.342950480102</v>
      </c>
      <c r="AA156" s="33">
        <v>8172.4668772614505</v>
      </c>
      <c r="AB156" s="33">
        <v>39459.422185062911</v>
      </c>
      <c r="AC156" s="33">
        <v>91567.477799427666</v>
      </c>
      <c r="AD156" s="33">
        <v>583912.78597992309</v>
      </c>
      <c r="AE156" s="33">
        <v>292522.53497476119</v>
      </c>
      <c r="AF156" s="33">
        <v>165142.44237300177</v>
      </c>
      <c r="AG156" s="33">
        <v>343547.31211505027</v>
      </c>
      <c r="AH156" s="33">
        <v>131700.45967456218</v>
      </c>
      <c r="AI156" s="33">
        <v>272745.70302757353</v>
      </c>
      <c r="AJ156" s="33">
        <v>3125713.63113508</v>
      </c>
      <c r="AK156" s="33">
        <v>1649951.8935630633</v>
      </c>
      <c r="AL156" s="33">
        <v>139915.96496642972</v>
      </c>
      <c r="AM156" s="33">
        <v>518984.70536617213</v>
      </c>
      <c r="AN156" s="33">
        <v>43979.356593740456</v>
      </c>
      <c r="AO156" s="33">
        <v>58152.02898708565</v>
      </c>
      <c r="AP156" s="33">
        <v>21260.687594271818</v>
      </c>
      <c r="AQ156" s="33">
        <v>374428.60257002863</v>
      </c>
      <c r="AR156" s="33">
        <v>52018.350503747526</v>
      </c>
      <c r="AS156" s="33">
        <v>2680.6725367027425</v>
      </c>
      <c r="AT156" s="33">
        <v>22287.375569908854</v>
      </c>
      <c r="AU156" s="33">
        <v>10115.343464930003</v>
      </c>
      <c r="AV156" s="33">
        <v>78053.535510523725</v>
      </c>
      <c r="AW156" s="33">
        <v>88867.88719741971</v>
      </c>
      <c r="AX156" s="33">
        <v>499949.16427898209</v>
      </c>
      <c r="AY156" s="33">
        <v>622544.44535567507</v>
      </c>
      <c r="AZ156" s="33">
        <v>481567.13209189347</v>
      </c>
      <c r="BA156" s="33">
        <v>524273.43169598264</v>
      </c>
      <c r="BB156" s="33">
        <v>4988.8067835802976</v>
      </c>
      <c r="BC156" s="33">
        <v>674564.55895874172</v>
      </c>
      <c r="BD156" s="33">
        <v>93253.641122486224</v>
      </c>
      <c r="BE156" s="33">
        <v>74465.642654594834</v>
      </c>
      <c r="BF156" s="33">
        <v>12409.604376514908</v>
      </c>
      <c r="BG156" s="33">
        <v>28753.769887893286</v>
      </c>
      <c r="BH156" s="33">
        <v>56811.625220774651</v>
      </c>
      <c r="BI156" s="33">
        <v>22408.908970670222</v>
      </c>
      <c r="BJ156" s="33">
        <v>116315.78092314569</v>
      </c>
      <c r="BK156" s="33">
        <v>23924.967565888168</v>
      </c>
      <c r="BL156" s="33">
        <v>9153.7106255030922</v>
      </c>
      <c r="BM156" s="33">
        <v>10249.451856637867</v>
      </c>
      <c r="BN156" s="33">
        <v>16122.065751908807</v>
      </c>
      <c r="BO156" s="33">
        <v>13604.420363641986</v>
      </c>
      <c r="BP156" s="33">
        <v>5329.6618132018912</v>
      </c>
      <c r="BQ156" s="33">
        <v>16462.213725902275</v>
      </c>
      <c r="BR156" s="33">
        <v>33772.009163021481</v>
      </c>
      <c r="BS156" s="33">
        <v>88997.569436897276</v>
      </c>
      <c r="BT156" s="33">
        <v>78552.5921526085</v>
      </c>
      <c r="BU156" s="33">
        <v>14569.967356220135</v>
      </c>
      <c r="BV156" s="33">
        <v>12532.906670288427</v>
      </c>
      <c r="BW156" s="33">
        <v>22300.500544256069</v>
      </c>
      <c r="BX156" s="33">
        <v>11541.199361716592</v>
      </c>
      <c r="BY156" s="33">
        <v>12876.634415312215</v>
      </c>
      <c r="BZ156" s="33">
        <v>4908.2281658303154</v>
      </c>
      <c r="CA156" s="33">
        <v>10590.029188881934</v>
      </c>
      <c r="CB156" s="33">
        <v>430.50035601086375</v>
      </c>
      <c r="CC156" s="33">
        <v>453.06626990742916</v>
      </c>
      <c r="CD156" s="33">
        <v>3256.4318259610882</v>
      </c>
      <c r="CE156" s="33">
        <v>6657.5971292304303</v>
      </c>
      <c r="CF156" s="33">
        <v>36322.662812668357</v>
      </c>
      <c r="CG156" s="33">
        <v>58712.962658409037</v>
      </c>
      <c r="CH156" s="33">
        <v>22738.14684042591</v>
      </c>
      <c r="CI156" s="33">
        <v>4380.8242251609172</v>
      </c>
      <c r="CJ156" s="33">
        <v>29930.707243711815</v>
      </c>
      <c r="CK156" s="33">
        <v>23853.663262049107</v>
      </c>
      <c r="CL156" s="33">
        <v>1536.2800967209889</v>
      </c>
      <c r="CM156" s="33">
        <v>17793.797633906557</v>
      </c>
      <c r="CN156" s="33">
        <v>6242.7578679871331</v>
      </c>
      <c r="CO156" s="33">
        <v>3422.1922906673176</v>
      </c>
      <c r="CP156" s="33">
        <v>4325.9968482080103</v>
      </c>
      <c r="CQ156" s="33">
        <v>6410.9991919795539</v>
      </c>
      <c r="CR156" s="33">
        <v>30716.506924679488</v>
      </c>
      <c r="CS156" s="33">
        <v>70226.66215006019</v>
      </c>
      <c r="CT156" s="33">
        <v>52934.255107981262</v>
      </c>
      <c r="CU156" s="33">
        <v>3588.5361804200179</v>
      </c>
      <c r="CV156" s="33">
        <v>9481.4093531435628</v>
      </c>
      <c r="CW156" s="33">
        <v>8645.0212909112579</v>
      </c>
      <c r="CX156" s="33">
        <v>17945.768854166257</v>
      </c>
      <c r="CY156" s="33">
        <v>1420.7747669223709</v>
      </c>
      <c r="CZ156" s="33">
        <v>2903.0988694142243</v>
      </c>
      <c r="DA156" s="33">
        <v>22114.709996677833</v>
      </c>
      <c r="DB156" s="33">
        <v>11247.898071773845</v>
      </c>
      <c r="DC156" s="33">
        <v>6023.5927150322041</v>
      </c>
      <c r="DD156" s="33">
        <v>8889.977090340768</v>
      </c>
      <c r="DE156" s="33">
        <v>17806.793522325923</v>
      </c>
      <c r="DF156" s="33">
        <v>650.51690216839108</v>
      </c>
      <c r="DG156" s="33">
        <v>5593.2628305219896</v>
      </c>
      <c r="DH156" s="33">
        <v>17055.931064261356</v>
      </c>
      <c r="DI156" s="33">
        <v>7707.3068958111726</v>
      </c>
      <c r="DJ156" s="33">
        <v>3757.3486517727356</v>
      </c>
      <c r="DK156" s="33">
        <v>8487.6896916295063</v>
      </c>
      <c r="DL156" s="33">
        <v>28295.007875345265</v>
      </c>
      <c r="DM156" s="33">
        <v>25341.865037439631</v>
      </c>
      <c r="DN156" s="33">
        <v>6797.9944080088799</v>
      </c>
      <c r="DO156" s="33">
        <v>0</v>
      </c>
      <c r="DP156" s="69">
        <f t="shared" si="5"/>
        <v>12915809.336530529</v>
      </c>
      <c r="DQ156" s="33">
        <v>148583.20356827232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40.620377227408689</v>
      </c>
      <c r="EK156" s="33">
        <v>28.822153130314238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-37160.535354907981</v>
      </c>
      <c r="FV156" s="33">
        <v>92418.279001130417</v>
      </c>
      <c r="FW156" s="33">
        <v>1330.7847621023766</v>
      </c>
      <c r="FX156" s="33">
        <v>996200.65762022696</v>
      </c>
      <c r="FY156" s="33">
        <v>0</v>
      </c>
      <c r="FZ156" s="33">
        <v>0</v>
      </c>
      <c r="GA156" s="33">
        <v>0</v>
      </c>
      <c r="GB156" s="33">
        <v>7.2540532544996621</v>
      </c>
      <c r="GC156" s="33">
        <v>0</v>
      </c>
      <c r="GD156" s="33">
        <v>0</v>
      </c>
      <c r="GE156" s="33">
        <v>321009.44055793103</v>
      </c>
      <c r="GF156" s="33">
        <v>4444507.8152025156</v>
      </c>
      <c r="GG156" s="44">
        <f t="shared" si="4"/>
        <v>18882775.678471409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142510.77755668134</v>
      </c>
      <c r="D157" s="33">
        <v>3792.5145241228884</v>
      </c>
      <c r="E157" s="33">
        <v>2865.3570194357981</v>
      </c>
      <c r="F157" s="33">
        <v>24287.498539995162</v>
      </c>
      <c r="G157" s="33">
        <v>13203.502195656736</v>
      </c>
      <c r="H157" s="33">
        <v>3790.1845387348058</v>
      </c>
      <c r="I157" s="33">
        <v>37476.860073795047</v>
      </c>
      <c r="J157" s="33">
        <v>21109.087842251822</v>
      </c>
      <c r="K157" s="33">
        <v>43498.125054241842</v>
      </c>
      <c r="L157" s="33">
        <v>22375.467904703568</v>
      </c>
      <c r="M157" s="33">
        <v>105894.70657651994</v>
      </c>
      <c r="N157" s="33">
        <v>50312.719074319481</v>
      </c>
      <c r="O157" s="33">
        <v>7907.622947797714</v>
      </c>
      <c r="P157" s="33">
        <v>15416.989382436945</v>
      </c>
      <c r="Q157" s="33">
        <v>10198.701617554772</v>
      </c>
      <c r="R157" s="33">
        <v>3270.3646068094004</v>
      </c>
      <c r="S157" s="33">
        <v>66958.442470341455</v>
      </c>
      <c r="T157" s="33">
        <v>112262.12799991263</v>
      </c>
      <c r="U157" s="33">
        <v>23647.112912117165</v>
      </c>
      <c r="V157" s="33">
        <v>30032.536210315855</v>
      </c>
      <c r="W157" s="33">
        <v>37958.581183936891</v>
      </c>
      <c r="X157" s="33">
        <v>18391.363181253342</v>
      </c>
      <c r="Y157" s="33">
        <v>87152.720973694653</v>
      </c>
      <c r="Z157" s="33">
        <v>111147.20886956048</v>
      </c>
      <c r="AA157" s="33">
        <v>13523.901065510941</v>
      </c>
      <c r="AB157" s="33">
        <v>75831.431942792318</v>
      </c>
      <c r="AC157" s="33">
        <v>78005.82231022921</v>
      </c>
      <c r="AD157" s="33">
        <v>329389.38719995884</v>
      </c>
      <c r="AE157" s="33">
        <v>164315.55317071849</v>
      </c>
      <c r="AF157" s="33">
        <v>78819.525257003042</v>
      </c>
      <c r="AG157" s="33">
        <v>73687.453344142268</v>
      </c>
      <c r="AH157" s="33">
        <v>39089.302074666004</v>
      </c>
      <c r="AI157" s="33">
        <v>162797.40223704296</v>
      </c>
      <c r="AJ157" s="33">
        <v>541505.49821292225</v>
      </c>
      <c r="AK157" s="33">
        <v>2185752.2292384482</v>
      </c>
      <c r="AL157" s="33">
        <v>372459.77158330102</v>
      </c>
      <c r="AM157" s="33">
        <v>293953.78572872287</v>
      </c>
      <c r="AN157" s="33">
        <v>62495.75110216473</v>
      </c>
      <c r="AO157" s="33">
        <v>34492.52139765177</v>
      </c>
      <c r="AP157" s="33">
        <v>49891.367712104067</v>
      </c>
      <c r="AQ157" s="33">
        <v>250201.32862202413</v>
      </c>
      <c r="AR157" s="33">
        <v>77458.90608292188</v>
      </c>
      <c r="AS157" s="33">
        <v>3460.7176488154355</v>
      </c>
      <c r="AT157" s="33">
        <v>32131.999146487527</v>
      </c>
      <c r="AU157" s="33">
        <v>3565.9927217567251</v>
      </c>
      <c r="AV157" s="33">
        <v>15040.775473534144</v>
      </c>
      <c r="AW157" s="33">
        <v>60560.368968274299</v>
      </c>
      <c r="AX157" s="33">
        <v>335512.74182367686</v>
      </c>
      <c r="AY157" s="33">
        <v>391251.65189920954</v>
      </c>
      <c r="AZ157" s="33">
        <v>273865.89920786186</v>
      </c>
      <c r="BA157" s="33">
        <v>78326.865999561793</v>
      </c>
      <c r="BB157" s="33">
        <v>4755.5161842145471</v>
      </c>
      <c r="BC157" s="33">
        <v>212774.89353746144</v>
      </c>
      <c r="BD157" s="33">
        <v>154472.96776071104</v>
      </c>
      <c r="BE157" s="33">
        <v>63407.468442154146</v>
      </c>
      <c r="BF157" s="33">
        <v>18193.728014507415</v>
      </c>
      <c r="BG157" s="33">
        <v>46051.895126268966</v>
      </c>
      <c r="BH157" s="33">
        <v>98835.532572783966</v>
      </c>
      <c r="BI157" s="33">
        <v>35073.779040127731</v>
      </c>
      <c r="BJ157" s="33">
        <v>62872.924089799148</v>
      </c>
      <c r="BK157" s="33">
        <v>31987.23138269734</v>
      </c>
      <c r="BL157" s="33">
        <v>38982.017141013021</v>
      </c>
      <c r="BM157" s="33">
        <v>15588.165814790922</v>
      </c>
      <c r="BN157" s="33">
        <v>20098.920055124298</v>
      </c>
      <c r="BO157" s="33">
        <v>21826.45259260364</v>
      </c>
      <c r="BP157" s="33">
        <v>10767.163702041917</v>
      </c>
      <c r="BQ157" s="33">
        <v>6227.7056241640921</v>
      </c>
      <c r="BR157" s="33">
        <v>3505.0639935051058</v>
      </c>
      <c r="BS157" s="33">
        <v>532884.72686992458</v>
      </c>
      <c r="BT157" s="33">
        <v>145831.32211542016</v>
      </c>
      <c r="BU157" s="33">
        <v>18395.886875800432</v>
      </c>
      <c r="BV157" s="33">
        <v>16000.683191445622</v>
      </c>
      <c r="BW157" s="33">
        <v>3716.0108203368436</v>
      </c>
      <c r="BX157" s="33">
        <v>16798.735500483072</v>
      </c>
      <c r="BY157" s="33">
        <v>44673.498814325118</v>
      </c>
      <c r="BZ157" s="33">
        <v>5143.8079594322835</v>
      </c>
      <c r="CA157" s="33">
        <v>10035.86571542684</v>
      </c>
      <c r="CB157" s="33">
        <v>90.026403132342082</v>
      </c>
      <c r="CC157" s="33">
        <v>164.47452500907198</v>
      </c>
      <c r="CD157" s="33">
        <v>3594.2446998744558</v>
      </c>
      <c r="CE157" s="33">
        <v>7710.2690042120212</v>
      </c>
      <c r="CF157" s="33">
        <v>2238.2273850072215</v>
      </c>
      <c r="CG157" s="33">
        <v>59106.460576138998</v>
      </c>
      <c r="CH157" s="33">
        <v>35807.067598268906</v>
      </c>
      <c r="CI157" s="33">
        <v>5823.8922715610051</v>
      </c>
      <c r="CJ157" s="33">
        <v>10255.696844849595</v>
      </c>
      <c r="CK157" s="33">
        <v>1985.4279666258922</v>
      </c>
      <c r="CL157" s="33">
        <v>2615.2420312621125</v>
      </c>
      <c r="CM157" s="33">
        <v>10009.635850247212</v>
      </c>
      <c r="CN157" s="33">
        <v>1081.748583360046</v>
      </c>
      <c r="CO157" s="33">
        <v>4467.0269651460894</v>
      </c>
      <c r="CP157" s="33">
        <v>252.44978958755257</v>
      </c>
      <c r="CQ157" s="33">
        <v>149914.59630388772</v>
      </c>
      <c r="CR157" s="33">
        <v>1839.9599553317473</v>
      </c>
      <c r="CS157" s="33">
        <v>61899.990514908168</v>
      </c>
      <c r="CT157" s="33">
        <v>106216.10071621438</v>
      </c>
      <c r="CU157" s="33">
        <v>24354.991925738828</v>
      </c>
      <c r="CV157" s="33">
        <v>11822.451302449739</v>
      </c>
      <c r="CW157" s="33">
        <v>17599.064804303012</v>
      </c>
      <c r="CX157" s="33">
        <v>16346.836396175369</v>
      </c>
      <c r="CY157" s="33">
        <v>6451.3070529912229</v>
      </c>
      <c r="CZ157" s="33">
        <v>3293.2775697487396</v>
      </c>
      <c r="DA157" s="33">
        <v>24441.714314629935</v>
      </c>
      <c r="DB157" s="33">
        <v>19342.8791821749</v>
      </c>
      <c r="DC157" s="33">
        <v>9281.8471820627165</v>
      </c>
      <c r="DD157" s="33">
        <v>14431.271245517642</v>
      </c>
      <c r="DE157" s="33">
        <v>3613.0744603767885</v>
      </c>
      <c r="DF157" s="33">
        <v>787.24492356811652</v>
      </c>
      <c r="DG157" s="33">
        <v>5287.0884094009089</v>
      </c>
      <c r="DH157" s="33">
        <v>4112.583727436544</v>
      </c>
      <c r="DI157" s="33">
        <v>2532.7056400367687</v>
      </c>
      <c r="DJ157" s="33">
        <v>3355.6127032254903</v>
      </c>
      <c r="DK157" s="33">
        <v>2636.551603514722</v>
      </c>
      <c r="DL157" s="33">
        <v>38717.858083951694</v>
      </c>
      <c r="DM157" s="33">
        <v>40944.66330505722</v>
      </c>
      <c r="DN157" s="33">
        <v>27489.919470735818</v>
      </c>
      <c r="DO157" s="33">
        <v>0</v>
      </c>
      <c r="DP157" s="69">
        <f t="shared" si="5"/>
        <v>9453665.9686519708</v>
      </c>
      <c r="DQ157" s="33">
        <v>1009049.1111347986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7.1424259680491593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55.498566931229838</v>
      </c>
      <c r="EK157" s="33">
        <v>2.2125016053505844</v>
      </c>
      <c r="EL157" s="33">
        <v>0</v>
      </c>
      <c r="EM157" s="33">
        <v>0</v>
      </c>
      <c r="EN157" s="33">
        <v>0</v>
      </c>
      <c r="EO157" s="33">
        <v>518.00906029085036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116301.11393699511</v>
      </c>
      <c r="FV157" s="33">
        <v>468249.19233472354</v>
      </c>
      <c r="FW157" s="33">
        <v>19301.454111077692</v>
      </c>
      <c r="FX157" s="33">
        <v>11075061.262066569</v>
      </c>
      <c r="FY157" s="33">
        <v>0</v>
      </c>
      <c r="FZ157" s="33">
        <v>0</v>
      </c>
      <c r="GA157" s="33">
        <v>0</v>
      </c>
      <c r="GB157" s="33">
        <v>1083.3627029169404</v>
      </c>
      <c r="GC157" s="33">
        <v>0</v>
      </c>
      <c r="GD157" s="33">
        <v>0</v>
      </c>
      <c r="GE157" s="33">
        <v>169718.32081805318</v>
      </c>
      <c r="GF157" s="33">
        <v>6766381.5983421719</v>
      </c>
      <c r="GG157" s="44">
        <f t="shared" si="4"/>
        <v>29079394.246654071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1094.1075541189068</v>
      </c>
      <c r="D158" s="33">
        <v>27.467324518595252</v>
      </c>
      <c r="E158" s="33">
        <v>69.98384056022698</v>
      </c>
      <c r="F158" s="33">
        <v>420.94427036496921</v>
      </c>
      <c r="G158" s="33">
        <v>212.15151094789422</v>
      </c>
      <c r="H158" s="33">
        <v>65.312357209411346</v>
      </c>
      <c r="I158" s="33">
        <v>710.76936176083245</v>
      </c>
      <c r="J158" s="33">
        <v>580.58572733518008</v>
      </c>
      <c r="K158" s="33">
        <v>722.87870472322993</v>
      </c>
      <c r="L158" s="33">
        <v>962.03332750662059</v>
      </c>
      <c r="M158" s="33">
        <v>2205.1096983260545</v>
      </c>
      <c r="N158" s="33">
        <v>503.29190080439508</v>
      </c>
      <c r="O158" s="33">
        <v>539.68854433379158</v>
      </c>
      <c r="P158" s="33">
        <v>679.78045218200896</v>
      </c>
      <c r="Q158" s="33">
        <v>296.85712598904263</v>
      </c>
      <c r="R158" s="33">
        <v>34.221968950582834</v>
      </c>
      <c r="S158" s="33">
        <v>1380.6354976962025</v>
      </c>
      <c r="T158" s="33">
        <v>520.49929832186024</v>
      </c>
      <c r="U158" s="33">
        <v>394.7933568214624</v>
      </c>
      <c r="V158" s="33">
        <v>200.12276249225548</v>
      </c>
      <c r="W158" s="33">
        <v>1080.4410265309946</v>
      </c>
      <c r="X158" s="33">
        <v>886.30068697190529</v>
      </c>
      <c r="Y158" s="33">
        <v>3105.5345922734027</v>
      </c>
      <c r="Z158" s="33">
        <v>10728.762990118426</v>
      </c>
      <c r="AA158" s="33">
        <v>194.85166605604147</v>
      </c>
      <c r="AB158" s="33">
        <v>1301.1323365523581</v>
      </c>
      <c r="AC158" s="33">
        <v>2686.4903538852527</v>
      </c>
      <c r="AD158" s="33">
        <v>16844.233273878792</v>
      </c>
      <c r="AE158" s="33">
        <v>4933.2302326722565</v>
      </c>
      <c r="AF158" s="33">
        <v>2344.0996774221571</v>
      </c>
      <c r="AG158" s="33">
        <v>4702.798445392973</v>
      </c>
      <c r="AH158" s="33">
        <v>1913.1381420082769</v>
      </c>
      <c r="AI158" s="33">
        <v>1718.6486153383862</v>
      </c>
      <c r="AJ158" s="33">
        <v>31861.965900992778</v>
      </c>
      <c r="AK158" s="33">
        <v>95385.168630889166</v>
      </c>
      <c r="AL158" s="33">
        <v>292185.6802334743</v>
      </c>
      <c r="AM158" s="33">
        <v>50098.906238778451</v>
      </c>
      <c r="AN158" s="33">
        <v>11278.438820001551</v>
      </c>
      <c r="AO158" s="33">
        <v>803.87295834174006</v>
      </c>
      <c r="AP158" s="33">
        <v>317.23730273947939</v>
      </c>
      <c r="AQ158" s="33">
        <v>30758.811473524624</v>
      </c>
      <c r="AR158" s="33">
        <v>1778.311172554688</v>
      </c>
      <c r="AS158" s="33">
        <v>174.34646143369145</v>
      </c>
      <c r="AT158" s="33">
        <v>578.37347752572964</v>
      </c>
      <c r="AU158" s="33">
        <v>151.10246993164833</v>
      </c>
      <c r="AV158" s="33">
        <v>2142.9568373409593</v>
      </c>
      <c r="AW158" s="33">
        <v>5649.4694089224604</v>
      </c>
      <c r="AX158" s="33">
        <v>4506.1417553341071</v>
      </c>
      <c r="AY158" s="33">
        <v>10459.908138983323</v>
      </c>
      <c r="AZ158" s="33">
        <v>6105.9387596587385</v>
      </c>
      <c r="BA158" s="33">
        <v>8843.7741199855627</v>
      </c>
      <c r="BB158" s="33">
        <v>542.88718373005145</v>
      </c>
      <c r="BC158" s="33">
        <v>1507481.0978943147</v>
      </c>
      <c r="BD158" s="33">
        <v>12702.491746434385</v>
      </c>
      <c r="BE158" s="33">
        <v>69422.141406809737</v>
      </c>
      <c r="BF158" s="33">
        <v>50754.34589466147</v>
      </c>
      <c r="BG158" s="33">
        <v>140685.19073104102</v>
      </c>
      <c r="BH158" s="33">
        <v>211599.38081432946</v>
      </c>
      <c r="BI158" s="33">
        <v>624.19473229816117</v>
      </c>
      <c r="BJ158" s="33">
        <v>3897.8414915649569</v>
      </c>
      <c r="BK158" s="33">
        <v>1767.6616309140366</v>
      </c>
      <c r="BL158" s="33">
        <v>1482.2094588052121</v>
      </c>
      <c r="BM158" s="33">
        <v>455.24279369971748</v>
      </c>
      <c r="BN158" s="33">
        <v>950.71990812323304</v>
      </c>
      <c r="BO158" s="33">
        <v>558.15536020343461</v>
      </c>
      <c r="BP158" s="33">
        <v>318.62267545285272</v>
      </c>
      <c r="BQ158" s="33">
        <v>230.54616889177399</v>
      </c>
      <c r="BR158" s="33">
        <v>229.9988726329949</v>
      </c>
      <c r="BS158" s="33">
        <v>15048.437492662108</v>
      </c>
      <c r="BT158" s="33">
        <v>3591.5882448999951</v>
      </c>
      <c r="BU158" s="33">
        <v>354.38190357592913</v>
      </c>
      <c r="BV158" s="33">
        <v>606.07468193875729</v>
      </c>
      <c r="BW158" s="33">
        <v>879.0178741916526</v>
      </c>
      <c r="BX158" s="33">
        <v>456.5862494939484</v>
      </c>
      <c r="BY158" s="33">
        <v>369.24030064366525</v>
      </c>
      <c r="BZ158" s="33">
        <v>181.73945682904051</v>
      </c>
      <c r="CA158" s="33">
        <v>617.42031637205218</v>
      </c>
      <c r="CB158" s="33">
        <v>6.5477085994349666</v>
      </c>
      <c r="CC158" s="33">
        <v>12.623683099091975</v>
      </c>
      <c r="CD158" s="33">
        <v>207.51403401393557</v>
      </c>
      <c r="CE158" s="33">
        <v>580.55895358414352</v>
      </c>
      <c r="CF158" s="33">
        <v>386.44927786620343</v>
      </c>
      <c r="CG158" s="33">
        <v>2844.0620305475477</v>
      </c>
      <c r="CH158" s="33">
        <v>1645.1767128778617</v>
      </c>
      <c r="CI158" s="33">
        <v>78.987222991859028</v>
      </c>
      <c r="CJ158" s="33">
        <v>669.69368083668883</v>
      </c>
      <c r="CK158" s="33">
        <v>283.11161700502294</v>
      </c>
      <c r="CL158" s="33">
        <v>78.581783331202885</v>
      </c>
      <c r="CM158" s="33">
        <v>32830.439785665709</v>
      </c>
      <c r="CN158" s="33">
        <v>78.71813515871537</v>
      </c>
      <c r="CO158" s="33">
        <v>109.47356769526867</v>
      </c>
      <c r="CP158" s="33">
        <v>44.429726708774425</v>
      </c>
      <c r="CQ158" s="33">
        <v>283.8361378159442</v>
      </c>
      <c r="CR158" s="33">
        <v>317.41673197331829</v>
      </c>
      <c r="CS158" s="33">
        <v>1590.2588610641742</v>
      </c>
      <c r="CT158" s="33">
        <v>28723.397639993371</v>
      </c>
      <c r="CU158" s="33">
        <v>693.5017748630637</v>
      </c>
      <c r="CV158" s="33">
        <v>343.31583245252625</v>
      </c>
      <c r="CW158" s="33">
        <v>247.87400278860534</v>
      </c>
      <c r="CX158" s="33">
        <v>270.01711337374928</v>
      </c>
      <c r="CY158" s="33">
        <v>36.788753301026524</v>
      </c>
      <c r="CZ158" s="33">
        <v>195.98749028296456</v>
      </c>
      <c r="DA158" s="33">
        <v>672.14900399942962</v>
      </c>
      <c r="DB158" s="33">
        <v>575.23479016386023</v>
      </c>
      <c r="DC158" s="33">
        <v>356.07597669612142</v>
      </c>
      <c r="DD158" s="33">
        <v>436.54897933203733</v>
      </c>
      <c r="DE158" s="33">
        <v>271.93936733590471</v>
      </c>
      <c r="DF158" s="33">
        <v>57.727660036024467</v>
      </c>
      <c r="DG158" s="33">
        <v>363.25504194205934</v>
      </c>
      <c r="DH158" s="33">
        <v>244.73869053775493</v>
      </c>
      <c r="DI158" s="33">
        <v>154.46708231140624</v>
      </c>
      <c r="DJ158" s="33">
        <v>234.74567833152895</v>
      </c>
      <c r="DK158" s="33">
        <v>166.75792771105932</v>
      </c>
      <c r="DL158" s="33">
        <v>1652.5847768642202</v>
      </c>
      <c r="DM158" s="33">
        <v>21942.557069038045</v>
      </c>
      <c r="DN158" s="33">
        <v>581.31641709638825</v>
      </c>
      <c r="DO158" s="33">
        <v>0</v>
      </c>
      <c r="DP158" s="69">
        <f t="shared" si="5"/>
        <v>2743217.3767882781</v>
      </c>
      <c r="DQ158" s="33">
        <v>12651764.965817081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19.546315719769034</v>
      </c>
      <c r="EL158" s="33">
        <v>0</v>
      </c>
      <c r="EM158" s="33">
        <v>263157.3624862344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7200025.4351943415</v>
      </c>
      <c r="FV158" s="33">
        <v>397.57513163430025</v>
      </c>
      <c r="FW158" s="33">
        <v>1.15910747010412</v>
      </c>
      <c r="FX158" s="33">
        <v>102473.06008087419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1637963.553612272</v>
      </c>
      <c r="GF158" s="33">
        <v>5798007.7073294399</v>
      </c>
      <c r="GG158" s="44">
        <f t="shared" si="4"/>
        <v>30397027.741863348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539.56936274999691</v>
      </c>
      <c r="D159" s="33">
        <v>46.913015726289196</v>
      </c>
      <c r="E159" s="33">
        <v>339.18931379247147</v>
      </c>
      <c r="F159" s="33">
        <v>175.90767986582253</v>
      </c>
      <c r="G159" s="33">
        <v>94.185327580575077</v>
      </c>
      <c r="H159" s="33">
        <v>27.293469168241504</v>
      </c>
      <c r="I159" s="33">
        <v>401.66225220603508</v>
      </c>
      <c r="J159" s="33">
        <v>469.4474815465037</v>
      </c>
      <c r="K159" s="33">
        <v>284.37113246850464</v>
      </c>
      <c r="L159" s="33">
        <v>972.98841352523323</v>
      </c>
      <c r="M159" s="33">
        <v>1904.7283937172219</v>
      </c>
      <c r="N159" s="33">
        <v>381.55714521357254</v>
      </c>
      <c r="O159" s="33">
        <v>671.10137863105069</v>
      </c>
      <c r="P159" s="33">
        <v>241.46226020301268</v>
      </c>
      <c r="Q159" s="33">
        <v>373.57755443479039</v>
      </c>
      <c r="R159" s="33">
        <v>45.890298538303952</v>
      </c>
      <c r="S159" s="33">
        <v>877.49816742177779</v>
      </c>
      <c r="T159" s="33">
        <v>3595.5525277041361</v>
      </c>
      <c r="U159" s="33">
        <v>6439.648759232593</v>
      </c>
      <c r="V159" s="33">
        <v>98.204591369627494</v>
      </c>
      <c r="W159" s="33">
        <v>960.76544313979355</v>
      </c>
      <c r="X159" s="33">
        <v>1149.5785428410234</v>
      </c>
      <c r="Y159" s="33">
        <v>3088.2712314335977</v>
      </c>
      <c r="Z159" s="33">
        <v>1747.5751602087366</v>
      </c>
      <c r="AA159" s="33">
        <v>204.11182416356431</v>
      </c>
      <c r="AB159" s="33">
        <v>1187.6337525866466</v>
      </c>
      <c r="AC159" s="33">
        <v>702.12289770563666</v>
      </c>
      <c r="AD159" s="33">
        <v>21031.567092526227</v>
      </c>
      <c r="AE159" s="33">
        <v>43380.789077319263</v>
      </c>
      <c r="AF159" s="33">
        <v>32189.309301961057</v>
      </c>
      <c r="AG159" s="33">
        <v>12767.062710176901</v>
      </c>
      <c r="AH159" s="33">
        <v>4524.9267255001087</v>
      </c>
      <c r="AI159" s="33">
        <v>10158.866927830737</v>
      </c>
      <c r="AJ159" s="33">
        <v>42745.93763037592</v>
      </c>
      <c r="AK159" s="33">
        <v>21891.7183045128</v>
      </c>
      <c r="AL159" s="33">
        <v>3404.1858337043327</v>
      </c>
      <c r="AM159" s="33">
        <v>300938.49437232676</v>
      </c>
      <c r="AN159" s="33">
        <v>1805.0891907228577</v>
      </c>
      <c r="AO159" s="33">
        <v>11968.201032864428</v>
      </c>
      <c r="AP159" s="33">
        <v>389.41336074788313</v>
      </c>
      <c r="AQ159" s="33">
        <v>31302.175762394894</v>
      </c>
      <c r="AR159" s="33">
        <v>1113.9251205132246</v>
      </c>
      <c r="AS159" s="33">
        <v>169.28247121933879</v>
      </c>
      <c r="AT159" s="33">
        <v>259.07860590756002</v>
      </c>
      <c r="AU159" s="33">
        <v>139.89487577239774</v>
      </c>
      <c r="AV159" s="33">
        <v>795.90840136608949</v>
      </c>
      <c r="AW159" s="33">
        <v>2165.3003897866338</v>
      </c>
      <c r="AX159" s="33">
        <v>6853.0448041711188</v>
      </c>
      <c r="AY159" s="33">
        <v>34247.987494306617</v>
      </c>
      <c r="AZ159" s="33">
        <v>4233.2840076398306</v>
      </c>
      <c r="BA159" s="33">
        <v>1485.9212804783067</v>
      </c>
      <c r="BB159" s="33">
        <v>1217.2088139743601</v>
      </c>
      <c r="BC159" s="33">
        <v>1675.3182284572999</v>
      </c>
      <c r="BD159" s="33">
        <v>32890.486462627807</v>
      </c>
      <c r="BE159" s="33">
        <v>17803.36644604414</v>
      </c>
      <c r="BF159" s="33">
        <v>1522.7483879244378</v>
      </c>
      <c r="BG159" s="33">
        <v>494.62111124462467</v>
      </c>
      <c r="BH159" s="33">
        <v>1141.9294108220308</v>
      </c>
      <c r="BI159" s="33">
        <v>8747.5584110460477</v>
      </c>
      <c r="BJ159" s="33">
        <v>19400.773341947952</v>
      </c>
      <c r="BK159" s="33">
        <v>2560.8754965188605</v>
      </c>
      <c r="BL159" s="33">
        <v>3486.2948373228633</v>
      </c>
      <c r="BM159" s="33">
        <v>452.26974963821419</v>
      </c>
      <c r="BN159" s="33">
        <v>1050.3998878659277</v>
      </c>
      <c r="BO159" s="33">
        <v>958.27320568547884</v>
      </c>
      <c r="BP159" s="33">
        <v>881.97594360804499</v>
      </c>
      <c r="BQ159" s="33">
        <v>430.54950139927951</v>
      </c>
      <c r="BR159" s="33">
        <v>430.77052645187854</v>
      </c>
      <c r="BS159" s="33">
        <v>34489.073553876711</v>
      </c>
      <c r="BT159" s="33">
        <v>13352.899936806045</v>
      </c>
      <c r="BU159" s="33">
        <v>1620.8071681709994</v>
      </c>
      <c r="BV159" s="33">
        <v>537.9132684682445</v>
      </c>
      <c r="BW159" s="33">
        <v>472.9125055884623</v>
      </c>
      <c r="BX159" s="33">
        <v>449.62527423800452</v>
      </c>
      <c r="BY159" s="33">
        <v>3388.9113907032915</v>
      </c>
      <c r="BZ159" s="33">
        <v>155.12282903494145</v>
      </c>
      <c r="CA159" s="33">
        <v>612.09817487852126</v>
      </c>
      <c r="CB159" s="33">
        <v>11.800429571852849</v>
      </c>
      <c r="CC159" s="33">
        <v>25.214545894267914</v>
      </c>
      <c r="CD159" s="33">
        <v>220.23808736425175</v>
      </c>
      <c r="CE159" s="33">
        <v>745.01363711547799</v>
      </c>
      <c r="CF159" s="33">
        <v>718.9614966867673</v>
      </c>
      <c r="CG159" s="33">
        <v>5521.9145715618179</v>
      </c>
      <c r="CH159" s="33">
        <v>2222.1438066064816</v>
      </c>
      <c r="CI159" s="33">
        <v>15.381483722371105</v>
      </c>
      <c r="CJ159" s="33">
        <v>948.78816054518779</v>
      </c>
      <c r="CK159" s="33">
        <v>487.99268653497239</v>
      </c>
      <c r="CL159" s="33">
        <v>76.841770224284971</v>
      </c>
      <c r="CM159" s="33">
        <v>24504.532152486019</v>
      </c>
      <c r="CN159" s="33">
        <v>205.77348883752316</v>
      </c>
      <c r="CO159" s="33">
        <v>75.511942238674962</v>
      </c>
      <c r="CP159" s="33">
        <v>90.364469596763712</v>
      </c>
      <c r="CQ159" s="33">
        <v>409.23629990551109</v>
      </c>
      <c r="CR159" s="33">
        <v>569.53592536605515</v>
      </c>
      <c r="CS159" s="33">
        <v>428.44482352253061</v>
      </c>
      <c r="CT159" s="33">
        <v>175253.62258153266</v>
      </c>
      <c r="CU159" s="33">
        <v>244.8448037279274</v>
      </c>
      <c r="CV159" s="33">
        <v>423.56206697353417</v>
      </c>
      <c r="CW159" s="33">
        <v>417.61929008748859</v>
      </c>
      <c r="CX159" s="33">
        <v>115.44741376879549</v>
      </c>
      <c r="CY159" s="33">
        <v>27.136392959254184</v>
      </c>
      <c r="CZ159" s="33">
        <v>244.5171682097608</v>
      </c>
      <c r="DA159" s="33">
        <v>837.83189039597266</v>
      </c>
      <c r="DB159" s="33">
        <v>584.09751872448157</v>
      </c>
      <c r="DC159" s="33">
        <v>1140.9310360930544</v>
      </c>
      <c r="DD159" s="33">
        <v>1392.4887992536967</v>
      </c>
      <c r="DE159" s="33">
        <v>237.57099978993315</v>
      </c>
      <c r="DF159" s="33">
        <v>17.49468351393039</v>
      </c>
      <c r="DG159" s="33">
        <v>526.71340070138524</v>
      </c>
      <c r="DH159" s="33">
        <v>404.687511226521</v>
      </c>
      <c r="DI159" s="33">
        <v>213.79585186452923</v>
      </c>
      <c r="DJ159" s="33">
        <v>391.88756354222045</v>
      </c>
      <c r="DK159" s="33">
        <v>270.81057413333809</v>
      </c>
      <c r="DL159" s="33">
        <v>3388.4267553414579</v>
      </c>
      <c r="DM159" s="33">
        <v>24397.596306512147</v>
      </c>
      <c r="DN159" s="33">
        <v>3391.1799604426196</v>
      </c>
      <c r="DO159" s="33">
        <v>0</v>
      </c>
      <c r="DP159" s="69">
        <f t="shared" si="5"/>
        <v>1018406.9083622204</v>
      </c>
      <c r="DQ159" s="33">
        <v>835025.30645775644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1.6209269183746808</v>
      </c>
      <c r="EK159" s="33">
        <v>17820.475149407695</v>
      </c>
      <c r="EL159" s="33">
        <v>0</v>
      </c>
      <c r="EM159" s="33">
        <v>0</v>
      </c>
      <c r="EN159" s="33">
        <v>0</v>
      </c>
      <c r="EO159" s="33">
        <v>16.324661991799555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4711962.9618671983</v>
      </c>
      <c r="FV159" s="33">
        <v>52389.589606312031</v>
      </c>
      <c r="FW159" s="33">
        <v>2276.618365376853</v>
      </c>
      <c r="FX159" s="33">
        <v>1833423.967523806</v>
      </c>
      <c r="FY159" s="33">
        <v>0</v>
      </c>
      <c r="FZ159" s="33">
        <v>0</v>
      </c>
      <c r="GA159" s="33">
        <v>0</v>
      </c>
      <c r="GB159" s="33">
        <v>339.33561847882152</v>
      </c>
      <c r="GC159" s="33">
        <v>0</v>
      </c>
      <c r="GD159" s="33">
        <v>0</v>
      </c>
      <c r="GE159" s="33">
        <v>1826391.330229305</v>
      </c>
      <c r="GF159" s="33">
        <v>3715780.9246171801</v>
      </c>
      <c r="GG159" s="44">
        <f t="shared" si="4"/>
        <v>14013835.363385953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776.70618311367957</v>
      </c>
      <c r="D160" s="33">
        <v>63.695997933154914</v>
      </c>
      <c r="E160" s="33">
        <v>1140.7455773557324</v>
      </c>
      <c r="F160" s="33">
        <v>268.66008864918996</v>
      </c>
      <c r="G160" s="33">
        <v>285.67404219509496</v>
      </c>
      <c r="H160" s="33">
        <v>41.689455425116073</v>
      </c>
      <c r="I160" s="33">
        <v>601.03363310524742</v>
      </c>
      <c r="J160" s="33">
        <v>457.8645403533572</v>
      </c>
      <c r="K160" s="33">
        <v>743.00685204137585</v>
      </c>
      <c r="L160" s="33">
        <v>867.81940341974985</v>
      </c>
      <c r="M160" s="33">
        <v>1878.7772534222443</v>
      </c>
      <c r="N160" s="33">
        <v>511.97741662668511</v>
      </c>
      <c r="O160" s="33">
        <v>589.53975259677406</v>
      </c>
      <c r="P160" s="33">
        <v>18936.029094443307</v>
      </c>
      <c r="Q160" s="33">
        <v>13270.83295502932</v>
      </c>
      <c r="R160" s="33">
        <v>580.21278097718675</v>
      </c>
      <c r="S160" s="33">
        <v>11744.680712290225</v>
      </c>
      <c r="T160" s="33">
        <v>577.68850222286687</v>
      </c>
      <c r="U160" s="33">
        <v>428.91154047391029</v>
      </c>
      <c r="V160" s="33">
        <v>139.91050139071478</v>
      </c>
      <c r="W160" s="33">
        <v>963.80640809162992</v>
      </c>
      <c r="X160" s="33">
        <v>949.69525348667696</v>
      </c>
      <c r="Y160" s="33">
        <v>3226.9541982116721</v>
      </c>
      <c r="Z160" s="33">
        <v>2843.0969752042806</v>
      </c>
      <c r="AA160" s="33">
        <v>458.36074474225234</v>
      </c>
      <c r="AB160" s="33">
        <v>4190.8936057054525</v>
      </c>
      <c r="AC160" s="33">
        <v>957.05053439830351</v>
      </c>
      <c r="AD160" s="33">
        <v>8537.8226187410673</v>
      </c>
      <c r="AE160" s="33">
        <v>3149.3722239228364</v>
      </c>
      <c r="AF160" s="33">
        <v>4927.2093830580243</v>
      </c>
      <c r="AG160" s="33">
        <v>813.07099439630383</v>
      </c>
      <c r="AH160" s="33">
        <v>209.29203789461386</v>
      </c>
      <c r="AI160" s="33">
        <v>640.87086005261267</v>
      </c>
      <c r="AJ160" s="33">
        <v>6109.463358748676</v>
      </c>
      <c r="AK160" s="33">
        <v>7742.8415724567294</v>
      </c>
      <c r="AL160" s="33">
        <v>11499.677192966132</v>
      </c>
      <c r="AM160" s="33">
        <v>67580.810409026875</v>
      </c>
      <c r="AN160" s="33">
        <v>907746.92832713563</v>
      </c>
      <c r="AO160" s="33">
        <v>2113.5414245209286</v>
      </c>
      <c r="AP160" s="33">
        <v>1264.9812146602576</v>
      </c>
      <c r="AQ160" s="33">
        <v>7812.322765072995</v>
      </c>
      <c r="AR160" s="33">
        <v>1978.1215218600005</v>
      </c>
      <c r="AS160" s="33">
        <v>140.14278533715947</v>
      </c>
      <c r="AT160" s="33">
        <v>692.19494490011448</v>
      </c>
      <c r="AU160" s="33">
        <v>347.93901197170283</v>
      </c>
      <c r="AV160" s="33">
        <v>997.06678854663664</v>
      </c>
      <c r="AW160" s="33">
        <v>2543.8049630300775</v>
      </c>
      <c r="AX160" s="33">
        <v>25792.35899721663</v>
      </c>
      <c r="AY160" s="33">
        <v>54578.868548362989</v>
      </c>
      <c r="AZ160" s="33">
        <v>37676.199038960971</v>
      </c>
      <c r="BA160" s="33">
        <v>22687.003534978026</v>
      </c>
      <c r="BB160" s="33">
        <v>1957.9708776753162</v>
      </c>
      <c r="BC160" s="33">
        <v>3572.0001573219815</v>
      </c>
      <c r="BD160" s="33">
        <v>13753.539733379555</v>
      </c>
      <c r="BE160" s="33">
        <v>12221.513397379049</v>
      </c>
      <c r="BF160" s="33">
        <v>10182.972973648562</v>
      </c>
      <c r="BG160" s="33">
        <v>16888.896718368487</v>
      </c>
      <c r="BH160" s="33">
        <v>12680.568072052143</v>
      </c>
      <c r="BI160" s="33">
        <v>539.64920745929192</v>
      </c>
      <c r="BJ160" s="33">
        <v>15695.272987179229</v>
      </c>
      <c r="BK160" s="33">
        <v>7401.4166558910738</v>
      </c>
      <c r="BL160" s="33">
        <v>374.26425644379867</v>
      </c>
      <c r="BM160" s="33">
        <v>632.95807930243529</v>
      </c>
      <c r="BN160" s="33">
        <v>1668.0911840929762</v>
      </c>
      <c r="BO160" s="33">
        <v>508.12976163897838</v>
      </c>
      <c r="BP160" s="33">
        <v>1088.8270910458834</v>
      </c>
      <c r="BQ160" s="33">
        <v>566.64247758941826</v>
      </c>
      <c r="BR160" s="33">
        <v>465.41062940844409</v>
      </c>
      <c r="BS160" s="33">
        <v>2632.0758198628951</v>
      </c>
      <c r="BT160" s="33">
        <v>11173.344558708133</v>
      </c>
      <c r="BU160" s="33">
        <v>341.81464965212604</v>
      </c>
      <c r="BV160" s="33">
        <v>537.03243784932374</v>
      </c>
      <c r="BW160" s="33">
        <v>2229.347048704064</v>
      </c>
      <c r="BX160" s="33">
        <v>354.38307589239071</v>
      </c>
      <c r="BY160" s="33">
        <v>347.67103079120369</v>
      </c>
      <c r="BZ160" s="33">
        <v>651.18087079892018</v>
      </c>
      <c r="CA160" s="33">
        <v>839.2013407327986</v>
      </c>
      <c r="CB160" s="33">
        <v>73.819622942539539</v>
      </c>
      <c r="CC160" s="33">
        <v>161.05554048804555</v>
      </c>
      <c r="CD160" s="33">
        <v>384.71966614551292</v>
      </c>
      <c r="CE160" s="33">
        <v>920.27135761497345</v>
      </c>
      <c r="CF160" s="33">
        <v>544.51179847162643</v>
      </c>
      <c r="CG160" s="33">
        <v>4603.9079795380958</v>
      </c>
      <c r="CH160" s="33">
        <v>1413.5230324309036</v>
      </c>
      <c r="CI160" s="33">
        <v>46.496043951305531</v>
      </c>
      <c r="CJ160" s="33">
        <v>751.40569501264883</v>
      </c>
      <c r="CK160" s="33">
        <v>367.20944802729053</v>
      </c>
      <c r="CL160" s="33">
        <v>99.482722060229065</v>
      </c>
      <c r="CM160" s="33">
        <v>1726.7537758315</v>
      </c>
      <c r="CN160" s="33">
        <v>105.42885893365226</v>
      </c>
      <c r="CO160" s="33">
        <v>179.47515539366921</v>
      </c>
      <c r="CP160" s="33">
        <v>63.231544467120166</v>
      </c>
      <c r="CQ160" s="33">
        <v>1293.8724588168043</v>
      </c>
      <c r="CR160" s="33">
        <v>450.72654647331655</v>
      </c>
      <c r="CS160" s="33">
        <v>2600.4527470589251</v>
      </c>
      <c r="CT160" s="33">
        <v>5728.682942914751</v>
      </c>
      <c r="CU160" s="33">
        <v>2452.5380528581904</v>
      </c>
      <c r="CV160" s="33">
        <v>725.55602189040394</v>
      </c>
      <c r="CW160" s="33">
        <v>1033.1956515008296</v>
      </c>
      <c r="CX160" s="33">
        <v>915.39726618143368</v>
      </c>
      <c r="CY160" s="33">
        <v>104.22134773605335</v>
      </c>
      <c r="CZ160" s="33">
        <v>472.6941426397126</v>
      </c>
      <c r="DA160" s="33">
        <v>1936.937038490945</v>
      </c>
      <c r="DB160" s="33">
        <v>705.73734254252327</v>
      </c>
      <c r="DC160" s="33">
        <v>6327.5091428246324</v>
      </c>
      <c r="DD160" s="33">
        <v>1538.6999568694669</v>
      </c>
      <c r="DE160" s="33">
        <v>1151.6496400539138</v>
      </c>
      <c r="DF160" s="33">
        <v>14.639584188420432</v>
      </c>
      <c r="DG160" s="33">
        <v>2139.1270504755976</v>
      </c>
      <c r="DH160" s="33">
        <v>653.43384324240094</v>
      </c>
      <c r="DI160" s="33">
        <v>167.71110073462194</v>
      </c>
      <c r="DJ160" s="33">
        <v>1038.1760550275271</v>
      </c>
      <c r="DK160" s="33">
        <v>612.96014983861664</v>
      </c>
      <c r="DL160" s="33">
        <v>1593.6969659474028</v>
      </c>
      <c r="DM160" s="33">
        <v>15122.361976862132</v>
      </c>
      <c r="DN160" s="33">
        <v>645.45483572019259</v>
      </c>
      <c r="DO160" s="33">
        <v>0</v>
      </c>
      <c r="DP160" s="69">
        <f t="shared" si="5"/>
        <v>1425248.1177157899</v>
      </c>
      <c r="DQ160" s="33">
        <v>1754087.368320151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41270.209825826823</v>
      </c>
      <c r="EH160" s="33">
        <v>869.85198550976202</v>
      </c>
      <c r="EI160" s="33">
        <v>0</v>
      </c>
      <c r="EJ160" s="33">
        <v>1.1695785018942226</v>
      </c>
      <c r="EK160" s="33">
        <v>1665.2590250863088</v>
      </c>
      <c r="EL160" s="33">
        <v>0</v>
      </c>
      <c r="EM160" s="33">
        <v>0</v>
      </c>
      <c r="EN160" s="33">
        <v>0</v>
      </c>
      <c r="EO160" s="33">
        <v>106.439794030231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854.96923319073483</v>
      </c>
      <c r="FV160" s="33">
        <v>216176.92450995653</v>
      </c>
      <c r="FW160" s="33">
        <v>0</v>
      </c>
      <c r="FX160" s="33">
        <v>2131905.5464673797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96675.019289086165</v>
      </c>
      <c r="GF160" s="33">
        <v>550785.86633335496</v>
      </c>
      <c r="GG160" s="44">
        <f t="shared" si="4"/>
        <v>6219646.7420778647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1811.2914772679769</v>
      </c>
      <c r="D161" s="33">
        <v>47.749793651095622</v>
      </c>
      <c r="E161" s="33">
        <v>114.19422317743781</v>
      </c>
      <c r="F161" s="33">
        <v>636.77527889977307</v>
      </c>
      <c r="G161" s="33">
        <v>652.33018190004907</v>
      </c>
      <c r="H161" s="33">
        <v>99.225573050821367</v>
      </c>
      <c r="I161" s="33">
        <v>1583.9034066225749</v>
      </c>
      <c r="J161" s="33">
        <v>889.7742663794553</v>
      </c>
      <c r="K161" s="33">
        <v>4282.5120604650492</v>
      </c>
      <c r="L161" s="33">
        <v>1754.4178648135255</v>
      </c>
      <c r="M161" s="33">
        <v>6031.4214751883319</v>
      </c>
      <c r="N161" s="33">
        <v>1233.6243934474223</v>
      </c>
      <c r="O161" s="33">
        <v>6379.8633240083609</v>
      </c>
      <c r="P161" s="33">
        <v>1508.3495213540446</v>
      </c>
      <c r="Q161" s="33">
        <v>974.93025041191754</v>
      </c>
      <c r="R161" s="33">
        <v>3006.0763266241211</v>
      </c>
      <c r="S161" s="33">
        <v>5232.9285119299193</v>
      </c>
      <c r="T161" s="33">
        <v>19028.048711026793</v>
      </c>
      <c r="U161" s="33">
        <v>4246.0768565578064</v>
      </c>
      <c r="V161" s="33">
        <v>327.57865677353078</v>
      </c>
      <c r="W161" s="33">
        <v>1504.1588711969257</v>
      </c>
      <c r="X161" s="33">
        <v>1485.0208701030147</v>
      </c>
      <c r="Y161" s="33">
        <v>134641.46123752414</v>
      </c>
      <c r="Z161" s="33">
        <v>6406.9915404675439</v>
      </c>
      <c r="AA161" s="33">
        <v>581.23123264420997</v>
      </c>
      <c r="AB161" s="33">
        <v>2304.146776809338</v>
      </c>
      <c r="AC161" s="33">
        <v>2814.2684989133977</v>
      </c>
      <c r="AD161" s="33">
        <v>7684.9571852225563</v>
      </c>
      <c r="AE161" s="33">
        <v>60901.692500376557</v>
      </c>
      <c r="AF161" s="33">
        <v>173185.23540411552</v>
      </c>
      <c r="AG161" s="33">
        <v>16339.695393939517</v>
      </c>
      <c r="AH161" s="33">
        <v>4175.0377017447772</v>
      </c>
      <c r="AI161" s="33">
        <v>9063.2691470099307</v>
      </c>
      <c r="AJ161" s="33">
        <v>65433.430241225666</v>
      </c>
      <c r="AK161" s="33">
        <v>39266.526547839923</v>
      </c>
      <c r="AL161" s="33">
        <v>1620.6016815060239</v>
      </c>
      <c r="AM161" s="33">
        <v>19520.967964787305</v>
      </c>
      <c r="AN161" s="33">
        <v>3133.8297793797633</v>
      </c>
      <c r="AO161" s="33">
        <v>96986.766291612832</v>
      </c>
      <c r="AP161" s="33">
        <v>2005.464454936935</v>
      </c>
      <c r="AQ161" s="33">
        <v>16712.274645257996</v>
      </c>
      <c r="AR161" s="33">
        <v>2553.1276469976224</v>
      </c>
      <c r="AS161" s="33">
        <v>220.28166743131985</v>
      </c>
      <c r="AT161" s="33">
        <v>865.35037450472623</v>
      </c>
      <c r="AU161" s="33">
        <v>191.17104311037878</v>
      </c>
      <c r="AV161" s="33">
        <v>2300.4144166748551</v>
      </c>
      <c r="AW161" s="33">
        <v>3873.0575854247322</v>
      </c>
      <c r="AX161" s="33">
        <v>11780.849911244542</v>
      </c>
      <c r="AY161" s="33">
        <v>61483.733163698867</v>
      </c>
      <c r="AZ161" s="33">
        <v>16089.967672762359</v>
      </c>
      <c r="BA161" s="33">
        <v>11243.85264498821</v>
      </c>
      <c r="BB161" s="33">
        <v>5867.6690012482759</v>
      </c>
      <c r="BC161" s="33">
        <v>11943.964881595135</v>
      </c>
      <c r="BD161" s="33">
        <v>45781.926238120963</v>
      </c>
      <c r="BE161" s="33">
        <v>55386.577626260405</v>
      </c>
      <c r="BF161" s="33">
        <v>3904.6197581738529</v>
      </c>
      <c r="BG161" s="33">
        <v>3639.7143799385503</v>
      </c>
      <c r="BH161" s="33">
        <v>4455.0571579433454</v>
      </c>
      <c r="BI161" s="33">
        <v>1131.6202487911958</v>
      </c>
      <c r="BJ161" s="33">
        <v>10604.027597638027</v>
      </c>
      <c r="BK161" s="33">
        <v>22495.599901981277</v>
      </c>
      <c r="BL161" s="33">
        <v>739.53101054242825</v>
      </c>
      <c r="BM161" s="33">
        <v>1316.4309139420982</v>
      </c>
      <c r="BN161" s="33">
        <v>3370.7663375856314</v>
      </c>
      <c r="BO161" s="33">
        <v>1424.1864219753977</v>
      </c>
      <c r="BP161" s="33">
        <v>3945.0467835637646</v>
      </c>
      <c r="BQ161" s="33">
        <v>3643.4565787122333</v>
      </c>
      <c r="BR161" s="33">
        <v>3226.9939258938275</v>
      </c>
      <c r="BS161" s="33">
        <v>7922.9637834704981</v>
      </c>
      <c r="BT161" s="33">
        <v>43032.653436758752</v>
      </c>
      <c r="BU161" s="33">
        <v>557.39325375875819</v>
      </c>
      <c r="BV161" s="33">
        <v>870.13711458733087</v>
      </c>
      <c r="BW161" s="33">
        <v>243.96064626640879</v>
      </c>
      <c r="BX161" s="33">
        <v>928.79696668066447</v>
      </c>
      <c r="BY161" s="33">
        <v>748.77836098340731</v>
      </c>
      <c r="BZ161" s="33">
        <v>238.607492214834</v>
      </c>
      <c r="CA161" s="33">
        <v>717.72375057403508</v>
      </c>
      <c r="CB161" s="33">
        <v>11.042501273695924</v>
      </c>
      <c r="CC161" s="33">
        <v>25.299762825389209</v>
      </c>
      <c r="CD161" s="33">
        <v>266.7317737563979</v>
      </c>
      <c r="CE161" s="33">
        <v>825.06324430438929</v>
      </c>
      <c r="CF161" s="33">
        <v>502.66284792437682</v>
      </c>
      <c r="CG161" s="33">
        <v>3996.7346651251701</v>
      </c>
      <c r="CH161" s="33">
        <v>16020.093810406514</v>
      </c>
      <c r="CI161" s="33">
        <v>3240.1623703528617</v>
      </c>
      <c r="CJ161" s="33">
        <v>924.2069757404812</v>
      </c>
      <c r="CK161" s="33">
        <v>1391.4545612126326</v>
      </c>
      <c r="CL161" s="33">
        <v>6795.3267981683339</v>
      </c>
      <c r="CM161" s="33">
        <v>18077.660577065853</v>
      </c>
      <c r="CN161" s="33">
        <v>116.09350278029451</v>
      </c>
      <c r="CO161" s="33">
        <v>112.44380423684106</v>
      </c>
      <c r="CP161" s="33">
        <v>220.45128215772309</v>
      </c>
      <c r="CQ161" s="33">
        <v>371.21676352261522</v>
      </c>
      <c r="CR161" s="33">
        <v>1564.0517956510021</v>
      </c>
      <c r="CS161" s="33">
        <v>19614.072979023564</v>
      </c>
      <c r="CT161" s="33">
        <v>24136.728863133281</v>
      </c>
      <c r="CU161" s="33">
        <v>1555.0242460381064</v>
      </c>
      <c r="CV161" s="33">
        <v>655.18188847058855</v>
      </c>
      <c r="CW161" s="33">
        <v>7309.1101466846721</v>
      </c>
      <c r="CX161" s="33">
        <v>7269.6658720371315</v>
      </c>
      <c r="CY161" s="33">
        <v>1940.3107343123615</v>
      </c>
      <c r="CZ161" s="33">
        <v>294.97626679029378</v>
      </c>
      <c r="DA161" s="33">
        <v>256942.44823563262</v>
      </c>
      <c r="DB161" s="33">
        <v>199134.55690146436</v>
      </c>
      <c r="DC161" s="33">
        <v>7590.7011158404885</v>
      </c>
      <c r="DD161" s="33">
        <v>2095.1313308914096</v>
      </c>
      <c r="DE161" s="33">
        <v>833.50476386489731</v>
      </c>
      <c r="DF161" s="33">
        <v>2.2984025426173553</v>
      </c>
      <c r="DG161" s="33">
        <v>7390.8658774987734</v>
      </c>
      <c r="DH161" s="33">
        <v>320.32073277257768</v>
      </c>
      <c r="DI161" s="33">
        <v>109.14953237086328</v>
      </c>
      <c r="DJ161" s="33">
        <v>1936.3113276581964</v>
      </c>
      <c r="DK161" s="33">
        <v>1374.1883060473012</v>
      </c>
      <c r="DL161" s="33">
        <v>6242.4377944890939</v>
      </c>
      <c r="DM161" s="33">
        <v>11567.569892635984</v>
      </c>
      <c r="DN161" s="33">
        <v>785.63858176355063</v>
      </c>
      <c r="DO161" s="33">
        <v>0</v>
      </c>
      <c r="DP161" s="69">
        <f t="shared" si="5"/>
        <v>1687909.0006446694</v>
      </c>
      <c r="DQ161" s="33">
        <v>511652.16543827008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203.33006704142838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241061.51890231253</v>
      </c>
      <c r="EL161" s="33">
        <v>0</v>
      </c>
      <c r="EM161" s="33">
        <v>0</v>
      </c>
      <c r="EN161" s="33">
        <v>0</v>
      </c>
      <c r="EO161" s="33">
        <v>505.19761965111974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155.41383446156999</v>
      </c>
      <c r="FV161" s="33">
        <v>1147088.315007502</v>
      </c>
      <c r="FW161" s="33">
        <v>63174.494612171766</v>
      </c>
      <c r="FX161" s="33">
        <v>441316.35321292531</v>
      </c>
      <c r="FY161" s="33">
        <v>0</v>
      </c>
      <c r="FZ161" s="33">
        <v>0</v>
      </c>
      <c r="GA161" s="33">
        <v>0</v>
      </c>
      <c r="GB161" s="33">
        <v>179.57515070787997</v>
      </c>
      <c r="GC161" s="33">
        <v>0</v>
      </c>
      <c r="GD161" s="33">
        <v>0</v>
      </c>
      <c r="GE161" s="33">
        <v>9916.3590474196935</v>
      </c>
      <c r="GF161" s="33">
        <v>793289.45128030528</v>
      </c>
      <c r="GG161" s="44">
        <f t="shared" si="4"/>
        <v>4896451.1748174382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1914.9303399942912</v>
      </c>
      <c r="D162" s="33">
        <v>185.33816891300313</v>
      </c>
      <c r="E162" s="33">
        <v>5268.4425376136223</v>
      </c>
      <c r="F162" s="33">
        <v>243.1026517388209</v>
      </c>
      <c r="G162" s="33">
        <v>207.38015140136784</v>
      </c>
      <c r="H162" s="33">
        <v>37.720962109691996</v>
      </c>
      <c r="I162" s="33">
        <v>1373.595431899113</v>
      </c>
      <c r="J162" s="33">
        <v>1925.1962501131804</v>
      </c>
      <c r="K162" s="33">
        <v>915.18187268458178</v>
      </c>
      <c r="L162" s="33">
        <v>1908.5677462908059</v>
      </c>
      <c r="M162" s="33">
        <v>7427.9072587084102</v>
      </c>
      <c r="N162" s="33">
        <v>2330.1296293604009</v>
      </c>
      <c r="O162" s="33">
        <v>2047.5075147949512</v>
      </c>
      <c r="P162" s="33">
        <v>26408.764703478282</v>
      </c>
      <c r="Q162" s="33">
        <v>16653.012663169073</v>
      </c>
      <c r="R162" s="33">
        <v>221.15307402419614</v>
      </c>
      <c r="S162" s="33">
        <v>8979.5790375808137</v>
      </c>
      <c r="T162" s="33">
        <v>1679.8367672309744</v>
      </c>
      <c r="U162" s="33">
        <v>969.75879375797911</v>
      </c>
      <c r="V162" s="33">
        <v>291.31893991606978</v>
      </c>
      <c r="W162" s="33">
        <v>2255.6600785280257</v>
      </c>
      <c r="X162" s="33">
        <v>32996.459048545606</v>
      </c>
      <c r="Y162" s="33">
        <v>9581.8619527245137</v>
      </c>
      <c r="Z162" s="33">
        <v>17563.305616605187</v>
      </c>
      <c r="AA162" s="33">
        <v>2253.5142952554388</v>
      </c>
      <c r="AB162" s="33">
        <v>4389.5969173355024</v>
      </c>
      <c r="AC162" s="33">
        <v>5667.8292210602976</v>
      </c>
      <c r="AD162" s="33">
        <v>33455.194534453694</v>
      </c>
      <c r="AE162" s="33">
        <v>8621.2021814386444</v>
      </c>
      <c r="AF162" s="33">
        <v>13484.698671003569</v>
      </c>
      <c r="AG162" s="33">
        <v>5522.9066020474102</v>
      </c>
      <c r="AH162" s="33">
        <v>942.09943917354815</v>
      </c>
      <c r="AI162" s="33">
        <v>3020.625121315491</v>
      </c>
      <c r="AJ162" s="33">
        <v>34684.059773780158</v>
      </c>
      <c r="AK162" s="33">
        <v>19883.777880121492</v>
      </c>
      <c r="AL162" s="33">
        <v>5166.4331271507781</v>
      </c>
      <c r="AM162" s="33">
        <v>9091.4991629371525</v>
      </c>
      <c r="AN162" s="33">
        <v>10872.749101318743</v>
      </c>
      <c r="AO162" s="33">
        <v>6471.3947255829598</v>
      </c>
      <c r="AP162" s="33">
        <v>91813.019164637444</v>
      </c>
      <c r="AQ162" s="33">
        <v>6022.1016464612085</v>
      </c>
      <c r="AR162" s="33">
        <v>1882.0664047821988</v>
      </c>
      <c r="AS162" s="33">
        <v>318.47991226478399</v>
      </c>
      <c r="AT162" s="33">
        <v>659.33978029145578</v>
      </c>
      <c r="AU162" s="33">
        <v>516.70131758460832</v>
      </c>
      <c r="AV162" s="33">
        <v>3659.266031220262</v>
      </c>
      <c r="AW162" s="33">
        <v>21456.294801213222</v>
      </c>
      <c r="AX162" s="33">
        <v>8849.6448385373369</v>
      </c>
      <c r="AY162" s="33">
        <v>7300.4769756333926</v>
      </c>
      <c r="AZ162" s="33">
        <v>3781.8908762018841</v>
      </c>
      <c r="BA162" s="33">
        <v>4095.6070498142603</v>
      </c>
      <c r="BB162" s="33">
        <v>2655.6150298973985</v>
      </c>
      <c r="BC162" s="33">
        <v>1265.0701886732295</v>
      </c>
      <c r="BD162" s="33">
        <v>19452.352613804022</v>
      </c>
      <c r="BE162" s="33">
        <v>21445.208507121617</v>
      </c>
      <c r="BF162" s="33">
        <v>3261.2043834351302</v>
      </c>
      <c r="BG162" s="33">
        <v>801.09506900273061</v>
      </c>
      <c r="BH162" s="33">
        <v>1592.6339881939889</v>
      </c>
      <c r="BI162" s="33">
        <v>396.36838937960516</v>
      </c>
      <c r="BJ162" s="33">
        <v>2154.4296978100301</v>
      </c>
      <c r="BK162" s="33">
        <v>2655.9815874857823</v>
      </c>
      <c r="BL162" s="33">
        <v>372.65059062331369</v>
      </c>
      <c r="BM162" s="33">
        <v>14031.103522993522</v>
      </c>
      <c r="BN162" s="33">
        <v>50556.347259977643</v>
      </c>
      <c r="BO162" s="33">
        <v>1333.0098571395704</v>
      </c>
      <c r="BP162" s="33">
        <v>593.20810016531061</v>
      </c>
      <c r="BQ162" s="33">
        <v>47226.529855511588</v>
      </c>
      <c r="BR162" s="33">
        <v>5819.0735851630316</v>
      </c>
      <c r="BS162" s="33">
        <v>3211.606527731662</v>
      </c>
      <c r="BT162" s="33">
        <v>6979.5082837428035</v>
      </c>
      <c r="BU162" s="33">
        <v>976.83067237440855</v>
      </c>
      <c r="BV162" s="33">
        <v>1089.7377211470464</v>
      </c>
      <c r="BW162" s="33">
        <v>3724.2134478944427</v>
      </c>
      <c r="BX162" s="33">
        <v>689.83253804079243</v>
      </c>
      <c r="BY162" s="33">
        <v>823.77864181350162</v>
      </c>
      <c r="BZ162" s="33">
        <v>788.89717230890744</v>
      </c>
      <c r="CA162" s="33">
        <v>1643.7605928449584</v>
      </c>
      <c r="CB162" s="33">
        <v>65.365364852785305</v>
      </c>
      <c r="CC162" s="33">
        <v>139.18710971730499</v>
      </c>
      <c r="CD162" s="33">
        <v>582.56193378184332</v>
      </c>
      <c r="CE162" s="33">
        <v>1657.1188097288609</v>
      </c>
      <c r="CF162" s="33">
        <v>2190.0332252840358</v>
      </c>
      <c r="CG162" s="33">
        <v>8778.2087533690392</v>
      </c>
      <c r="CH162" s="33">
        <v>3132.6524302927501</v>
      </c>
      <c r="CI162" s="33">
        <v>20.197807081230863</v>
      </c>
      <c r="CJ162" s="33">
        <v>2301.2130891677225</v>
      </c>
      <c r="CK162" s="33">
        <v>1479.1765383727325</v>
      </c>
      <c r="CL162" s="33">
        <v>590.86676409773122</v>
      </c>
      <c r="CM162" s="33">
        <v>3780.2622101336665</v>
      </c>
      <c r="CN162" s="33">
        <v>478.18756627518394</v>
      </c>
      <c r="CO162" s="33">
        <v>224.78276196580953</v>
      </c>
      <c r="CP162" s="33">
        <v>258.02171244353599</v>
      </c>
      <c r="CQ162" s="33">
        <v>60629.517246372532</v>
      </c>
      <c r="CR162" s="33">
        <v>1845.6944641518555</v>
      </c>
      <c r="CS162" s="33">
        <v>39046.553305755944</v>
      </c>
      <c r="CT162" s="33">
        <v>15409.67319998725</v>
      </c>
      <c r="CU162" s="33">
        <v>687.44484345721298</v>
      </c>
      <c r="CV162" s="33">
        <v>34070.262670463089</v>
      </c>
      <c r="CW162" s="33">
        <v>26586.697433526664</v>
      </c>
      <c r="CX162" s="33">
        <v>7791.509066872587</v>
      </c>
      <c r="CY162" s="33">
        <v>12544.480347376506</v>
      </c>
      <c r="CZ162" s="33">
        <v>636.05467635842115</v>
      </c>
      <c r="DA162" s="33">
        <v>12765.012079353215</v>
      </c>
      <c r="DB162" s="33">
        <v>5298.2127046067717</v>
      </c>
      <c r="DC162" s="33">
        <v>38588.043673087879</v>
      </c>
      <c r="DD162" s="33">
        <v>86881.235602105939</v>
      </c>
      <c r="DE162" s="33">
        <v>16013.492975719713</v>
      </c>
      <c r="DF162" s="33">
        <v>23.088104804894858</v>
      </c>
      <c r="DG162" s="33">
        <v>13708.221756669362</v>
      </c>
      <c r="DH162" s="33">
        <v>2864.5706883909938</v>
      </c>
      <c r="DI162" s="33">
        <v>15665.919699085987</v>
      </c>
      <c r="DJ162" s="33">
        <v>49102.206026069325</v>
      </c>
      <c r="DK162" s="33">
        <v>16174.754598191452</v>
      </c>
      <c r="DL162" s="33">
        <v>10975.273783380524</v>
      </c>
      <c r="DM162" s="33">
        <v>2804.4545566038928</v>
      </c>
      <c r="DN162" s="33">
        <v>4571.8089869736114</v>
      </c>
      <c r="DO162" s="33">
        <v>0</v>
      </c>
      <c r="DP162" s="69">
        <f t="shared" si="5"/>
        <v>1153170.2471340063</v>
      </c>
      <c r="DQ162" s="33">
        <v>2101135.0218449552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22.018723855229645</v>
      </c>
      <c r="EI162" s="33">
        <v>0</v>
      </c>
      <c r="EJ162" s="33">
        <v>11.021829004181914</v>
      </c>
      <c r="EK162" s="33">
        <v>519.4061314458678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17635.080241024189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11.282515984993568</v>
      </c>
      <c r="FV162" s="33">
        <v>155.46564225113849</v>
      </c>
      <c r="FW162" s="33">
        <v>3.7501405535117831</v>
      </c>
      <c r="FX162" s="33">
        <v>276644.47073135385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303112.75545409264</v>
      </c>
      <c r="GE162" s="33">
        <v>52207.697851091361</v>
      </c>
      <c r="GF162" s="33">
        <v>2493328.0172664681</v>
      </c>
      <c r="GG162" s="44">
        <f t="shared" si="4"/>
        <v>6397956.2355060866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1247.4019315271451</v>
      </c>
      <c r="D163" s="33">
        <v>43.975000949088482</v>
      </c>
      <c r="E163" s="33">
        <v>6682.8295229434316</v>
      </c>
      <c r="F163" s="33">
        <v>422.7759164518302</v>
      </c>
      <c r="G163" s="33">
        <v>223.89614247575125</v>
      </c>
      <c r="H163" s="33">
        <v>65.594378951552656</v>
      </c>
      <c r="I163" s="33">
        <v>908.58940043703217</v>
      </c>
      <c r="J163" s="33">
        <v>1003.1302887481345</v>
      </c>
      <c r="K163" s="33">
        <v>976.22379282822806</v>
      </c>
      <c r="L163" s="33">
        <v>1580.1521319843175</v>
      </c>
      <c r="M163" s="33">
        <v>3576.3753979584258</v>
      </c>
      <c r="N163" s="33">
        <v>784.33367740369249</v>
      </c>
      <c r="O163" s="33">
        <v>884.70608351506689</v>
      </c>
      <c r="P163" s="33">
        <v>2016.9031340432023</v>
      </c>
      <c r="Q163" s="33">
        <v>764.30466831376293</v>
      </c>
      <c r="R163" s="33">
        <v>66.898125018082908</v>
      </c>
      <c r="S163" s="33">
        <v>1201.0444736844624</v>
      </c>
      <c r="T163" s="33">
        <v>849.09591542801945</v>
      </c>
      <c r="U163" s="33">
        <v>756.4776562591469</v>
      </c>
      <c r="V163" s="33">
        <v>225.8344030985038</v>
      </c>
      <c r="W163" s="33">
        <v>1769.5747304080403</v>
      </c>
      <c r="X163" s="33">
        <v>1860.3263375855029</v>
      </c>
      <c r="Y163" s="33">
        <v>5452.1778280056833</v>
      </c>
      <c r="Z163" s="33">
        <v>4187.8384176692171</v>
      </c>
      <c r="AA163" s="33">
        <v>371.39245344479662</v>
      </c>
      <c r="AB163" s="33">
        <v>1880.1268500170679</v>
      </c>
      <c r="AC163" s="33">
        <v>734.82351501956464</v>
      </c>
      <c r="AD163" s="33">
        <v>6974.2201866516971</v>
      </c>
      <c r="AE163" s="33">
        <v>5438.81651659619</v>
      </c>
      <c r="AF163" s="33">
        <v>5116.8648080142475</v>
      </c>
      <c r="AG163" s="33">
        <v>2434.6782380373629</v>
      </c>
      <c r="AH163" s="33">
        <v>923.46357728024475</v>
      </c>
      <c r="AI163" s="33">
        <v>2161.9339609406702</v>
      </c>
      <c r="AJ163" s="33">
        <v>22006.632423789713</v>
      </c>
      <c r="AK163" s="33">
        <v>10889.91556914001</v>
      </c>
      <c r="AL163" s="33">
        <v>874.54025765204176</v>
      </c>
      <c r="AM163" s="33">
        <v>217823.84474100306</v>
      </c>
      <c r="AN163" s="33">
        <v>2308.9502629102158</v>
      </c>
      <c r="AO163" s="33">
        <v>1103.4571895028866</v>
      </c>
      <c r="AP163" s="33">
        <v>1380.3927488561426</v>
      </c>
      <c r="AQ163" s="33">
        <v>83022.02701270832</v>
      </c>
      <c r="AR163" s="33">
        <v>2314.1825397729008</v>
      </c>
      <c r="AS163" s="33">
        <v>308.2562794712149</v>
      </c>
      <c r="AT163" s="33">
        <v>612.56637752976667</v>
      </c>
      <c r="AU163" s="33">
        <v>260.05342691020456</v>
      </c>
      <c r="AV163" s="33">
        <v>802.81933335643691</v>
      </c>
      <c r="AW163" s="33">
        <v>2467.7444407643429</v>
      </c>
      <c r="AX163" s="33">
        <v>3373.5605584744594</v>
      </c>
      <c r="AY163" s="33">
        <v>16935.935732531634</v>
      </c>
      <c r="AZ163" s="33">
        <v>1412.677104110059</v>
      </c>
      <c r="BA163" s="33">
        <v>916.92958118454521</v>
      </c>
      <c r="BB163" s="33">
        <v>1117.5260127887402</v>
      </c>
      <c r="BC163" s="33">
        <v>709.89561287923812</v>
      </c>
      <c r="BD163" s="33">
        <v>33238.395332506057</v>
      </c>
      <c r="BE163" s="33">
        <v>8182.2313763908433</v>
      </c>
      <c r="BF163" s="33">
        <v>101774.33965367416</v>
      </c>
      <c r="BG163" s="33">
        <v>827.97285218570994</v>
      </c>
      <c r="BH163" s="33">
        <v>2482.3647150305892</v>
      </c>
      <c r="BI163" s="33">
        <v>175321.98313347323</v>
      </c>
      <c r="BJ163" s="33">
        <v>1974.5738983697136</v>
      </c>
      <c r="BK163" s="33">
        <v>28967.212800914866</v>
      </c>
      <c r="BL163" s="33">
        <v>236.81620358590777</v>
      </c>
      <c r="BM163" s="33">
        <v>730.46046659614115</v>
      </c>
      <c r="BN163" s="33">
        <v>1541.5295923331716</v>
      </c>
      <c r="BO163" s="33">
        <v>887.69188843586971</v>
      </c>
      <c r="BP163" s="33">
        <v>558.18612723758201</v>
      </c>
      <c r="BQ163" s="33">
        <v>349.40663114975433</v>
      </c>
      <c r="BR163" s="33">
        <v>290.18240210148969</v>
      </c>
      <c r="BS163" s="33">
        <v>2340.3556843263414</v>
      </c>
      <c r="BT163" s="33">
        <v>6394.7313502075976</v>
      </c>
      <c r="BU163" s="33">
        <v>588.83771299309888</v>
      </c>
      <c r="BV163" s="33">
        <v>1000.8225435127184</v>
      </c>
      <c r="BW163" s="33">
        <v>816.12232135528143</v>
      </c>
      <c r="BX163" s="33">
        <v>666.07129206418085</v>
      </c>
      <c r="BY163" s="33">
        <v>605.79431517794342</v>
      </c>
      <c r="BZ163" s="33">
        <v>285.21274993431996</v>
      </c>
      <c r="CA163" s="33">
        <v>990.27858870143484</v>
      </c>
      <c r="CB163" s="33">
        <v>11.066539086200015</v>
      </c>
      <c r="CC163" s="33">
        <v>22.192068341240574</v>
      </c>
      <c r="CD163" s="33">
        <v>346.37711454224751</v>
      </c>
      <c r="CE163" s="33">
        <v>958.14172603013424</v>
      </c>
      <c r="CF163" s="33">
        <v>376.18208976276605</v>
      </c>
      <c r="CG163" s="33">
        <v>4536.5279189852317</v>
      </c>
      <c r="CH163" s="33">
        <v>2799.631061916979</v>
      </c>
      <c r="CI163" s="33">
        <v>52.063486881698012</v>
      </c>
      <c r="CJ163" s="33">
        <v>878.09803915486407</v>
      </c>
      <c r="CK163" s="33">
        <v>326.92933075663581</v>
      </c>
      <c r="CL163" s="33">
        <v>136.50628104208681</v>
      </c>
      <c r="CM163" s="33">
        <v>7032.3876733091847</v>
      </c>
      <c r="CN163" s="33">
        <v>99.076418273713202</v>
      </c>
      <c r="CO163" s="33">
        <v>337.75339345872715</v>
      </c>
      <c r="CP163" s="33">
        <v>42.415438595612947</v>
      </c>
      <c r="CQ163" s="33">
        <v>476.08508666678</v>
      </c>
      <c r="CR163" s="33">
        <v>304.89635970420204</v>
      </c>
      <c r="CS163" s="33">
        <v>561.94985797715538</v>
      </c>
      <c r="CT163" s="33">
        <v>39747.507691012856</v>
      </c>
      <c r="CU163" s="33">
        <v>763.50712089174988</v>
      </c>
      <c r="CV163" s="33">
        <v>498.42593405758009</v>
      </c>
      <c r="CW163" s="33">
        <v>231.71571633853046</v>
      </c>
      <c r="CX163" s="33">
        <v>188.02235515270445</v>
      </c>
      <c r="CY163" s="33">
        <v>20.555743327896256</v>
      </c>
      <c r="CZ163" s="33">
        <v>315.50385165756734</v>
      </c>
      <c r="DA163" s="33">
        <v>1116.7176152453121</v>
      </c>
      <c r="DB163" s="33">
        <v>1000.1754232000601</v>
      </c>
      <c r="DC163" s="33">
        <v>585.33878072937284</v>
      </c>
      <c r="DD163" s="33">
        <v>684.49527199947829</v>
      </c>
      <c r="DE163" s="33">
        <v>330.47088798558275</v>
      </c>
      <c r="DF163" s="33">
        <v>84.636105905271222</v>
      </c>
      <c r="DG163" s="33">
        <v>573.40683865618553</v>
      </c>
      <c r="DH163" s="33">
        <v>369.51050753540795</v>
      </c>
      <c r="DI163" s="33">
        <v>171.38752743535099</v>
      </c>
      <c r="DJ163" s="33">
        <v>388.74778414859446</v>
      </c>
      <c r="DK163" s="33">
        <v>241.86373010033583</v>
      </c>
      <c r="DL163" s="33">
        <v>3191.290585589802</v>
      </c>
      <c r="DM163" s="33">
        <v>1087.9537184819776</v>
      </c>
      <c r="DN163" s="33">
        <v>969.98374815202578</v>
      </c>
      <c r="DO163" s="33">
        <v>0</v>
      </c>
      <c r="DP163" s="69">
        <f t="shared" si="5"/>
        <v>877139.7571213718</v>
      </c>
      <c r="DQ163" s="33">
        <v>12948.347715663844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61.971708905022417</v>
      </c>
      <c r="EL163" s="33">
        <v>0</v>
      </c>
      <c r="EM163" s="33">
        <v>0</v>
      </c>
      <c r="EN163" s="33">
        <v>0</v>
      </c>
      <c r="EO163" s="33">
        <v>25.416492930037968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352600.07791408419</v>
      </c>
      <c r="FV163" s="33">
        <v>88602.380692471823</v>
      </c>
      <c r="FW163" s="33">
        <v>0</v>
      </c>
      <c r="FX163" s="33">
        <v>40047.798008961785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4982.4347236952226</v>
      </c>
      <c r="GF163" s="33">
        <v>241981.18962331582</v>
      </c>
      <c r="GG163" s="44">
        <f t="shared" si="4"/>
        <v>1618389.3740013996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59766.847218639887</v>
      </c>
      <c r="D164" s="33">
        <v>329.78872303966341</v>
      </c>
      <c r="E164" s="33">
        <v>1851.6041019811141</v>
      </c>
      <c r="F164" s="33">
        <v>0</v>
      </c>
      <c r="G164" s="33">
        <v>3005.266092953862</v>
      </c>
      <c r="H164" s="33">
        <v>108.23802337056122</v>
      </c>
      <c r="I164" s="33">
        <v>16552.893481820651</v>
      </c>
      <c r="J164" s="33">
        <v>4737.7147245629467</v>
      </c>
      <c r="K164" s="33">
        <v>8043.4157592279344</v>
      </c>
      <c r="L164" s="33">
        <v>10047.967729434004</v>
      </c>
      <c r="M164" s="33">
        <v>16650.761368004911</v>
      </c>
      <c r="N164" s="33">
        <v>5049.7151271799448</v>
      </c>
      <c r="O164" s="33">
        <v>797.47428946833043</v>
      </c>
      <c r="P164" s="33">
        <v>5163.2998580153935</v>
      </c>
      <c r="Q164" s="33">
        <v>712.09300623180309</v>
      </c>
      <c r="R164" s="33">
        <v>353.14097827930442</v>
      </c>
      <c r="S164" s="33">
        <v>9771.1035972012633</v>
      </c>
      <c r="T164" s="33">
        <v>9475.2599729793747</v>
      </c>
      <c r="U164" s="33">
        <v>9366.5955811677486</v>
      </c>
      <c r="V164" s="33">
        <v>6193.9820718094898</v>
      </c>
      <c r="W164" s="33">
        <v>13184.56827330228</v>
      </c>
      <c r="X164" s="33">
        <v>9177.0692860567015</v>
      </c>
      <c r="Y164" s="33">
        <v>12423.690021440647</v>
      </c>
      <c r="Z164" s="33">
        <v>22784.11034714623</v>
      </c>
      <c r="AA164" s="33">
        <v>5789.976717380252</v>
      </c>
      <c r="AB164" s="33">
        <v>16566.942899087408</v>
      </c>
      <c r="AC164" s="33">
        <v>14178.816444107046</v>
      </c>
      <c r="AD164" s="33">
        <v>17935.822868424417</v>
      </c>
      <c r="AE164" s="33">
        <v>4328.4822391853677</v>
      </c>
      <c r="AF164" s="33">
        <v>1826.9602929359955</v>
      </c>
      <c r="AG164" s="33">
        <v>795.30522646163888</v>
      </c>
      <c r="AH164" s="33">
        <v>1205.8162320995673</v>
      </c>
      <c r="AI164" s="33">
        <v>829.18383533433348</v>
      </c>
      <c r="AJ164" s="33">
        <v>11457.323890290898</v>
      </c>
      <c r="AK164" s="33">
        <v>9259.7005741138182</v>
      </c>
      <c r="AL164" s="33">
        <v>2416.4561285791083</v>
      </c>
      <c r="AM164" s="33">
        <v>2304.2755400379651</v>
      </c>
      <c r="AN164" s="33">
        <v>11765.451332205101</v>
      </c>
      <c r="AO164" s="33">
        <v>1348.5427644474566</v>
      </c>
      <c r="AP164" s="33">
        <v>5005.0170455365442</v>
      </c>
      <c r="AQ164" s="33">
        <v>2030.6634536500644</v>
      </c>
      <c r="AR164" s="33">
        <v>5454.4306734779766</v>
      </c>
      <c r="AS164" s="33">
        <v>519.6709005721583</v>
      </c>
      <c r="AT164" s="33">
        <v>5977.2945411761502</v>
      </c>
      <c r="AU164" s="33">
        <v>4086.1980676519547</v>
      </c>
      <c r="AV164" s="33">
        <v>4683.207565601876</v>
      </c>
      <c r="AW164" s="33">
        <v>4991.9784445268888</v>
      </c>
      <c r="AX164" s="33">
        <v>3480.8776525332742</v>
      </c>
      <c r="AY164" s="33">
        <v>1453.183900790161</v>
      </c>
      <c r="AZ164" s="33">
        <v>4903.7787763454699</v>
      </c>
      <c r="BA164" s="33">
        <v>0</v>
      </c>
      <c r="BB164" s="33">
        <v>5413.8367562681469</v>
      </c>
      <c r="BC164" s="33">
        <v>2520.9219885471489</v>
      </c>
      <c r="BD164" s="33">
        <v>43933.210640336212</v>
      </c>
      <c r="BE164" s="33">
        <v>48727.667149455832</v>
      </c>
      <c r="BF164" s="33">
        <v>8644.3386230829983</v>
      </c>
      <c r="BG164" s="33">
        <v>4892.5266496271634</v>
      </c>
      <c r="BH164" s="33">
        <v>1496.2258996103644</v>
      </c>
      <c r="BI164" s="33">
        <v>529.94657567841659</v>
      </c>
      <c r="BJ164" s="33">
        <v>1013.4640719462752</v>
      </c>
      <c r="BK164" s="33">
        <v>20038.789358063495</v>
      </c>
      <c r="BL164" s="33">
        <v>442.59937193204684</v>
      </c>
      <c r="BM164" s="33">
        <v>4952.0313059919372</v>
      </c>
      <c r="BN164" s="33">
        <v>10494.058951666166</v>
      </c>
      <c r="BO164" s="33">
        <v>6305.8807337323351</v>
      </c>
      <c r="BP164" s="33">
        <v>491.97981843211357</v>
      </c>
      <c r="BQ164" s="33">
        <v>1896.2709048513784</v>
      </c>
      <c r="BR164" s="33">
        <v>1872.8471932668162</v>
      </c>
      <c r="BS164" s="33">
        <v>8626.9285035120902</v>
      </c>
      <c r="BT164" s="33">
        <v>6124.7910936367734</v>
      </c>
      <c r="BU164" s="33">
        <v>680.16153703508121</v>
      </c>
      <c r="BV164" s="33">
        <v>3215.441265875128</v>
      </c>
      <c r="BW164" s="33">
        <v>1270.592436443404</v>
      </c>
      <c r="BX164" s="33">
        <v>1651.0276540034915</v>
      </c>
      <c r="BY164" s="33">
        <v>624.94181432888661</v>
      </c>
      <c r="BZ164" s="33">
        <v>1372.8321641275495</v>
      </c>
      <c r="CA164" s="33">
        <v>4636.7762539393561</v>
      </c>
      <c r="CB164" s="33">
        <v>3120.9773821285853</v>
      </c>
      <c r="CC164" s="33">
        <v>971.37092914491927</v>
      </c>
      <c r="CD164" s="33">
        <v>872.18336220242384</v>
      </c>
      <c r="CE164" s="33">
        <v>1525.4156267508574</v>
      </c>
      <c r="CF164" s="33">
        <v>1249.0160902769867</v>
      </c>
      <c r="CG164" s="33">
        <v>7470.7033523381615</v>
      </c>
      <c r="CH164" s="33">
        <v>1050.8584981745951</v>
      </c>
      <c r="CI164" s="33">
        <v>1283.6705003326074</v>
      </c>
      <c r="CJ164" s="33">
        <v>1526.4220538527939</v>
      </c>
      <c r="CK164" s="33">
        <v>1049.7129615498247</v>
      </c>
      <c r="CL164" s="33">
        <v>127.4163341268779</v>
      </c>
      <c r="CM164" s="33">
        <v>3217.5264147511616</v>
      </c>
      <c r="CN164" s="33">
        <v>300.76938393766517</v>
      </c>
      <c r="CO164" s="33">
        <v>468.8638581101726</v>
      </c>
      <c r="CP164" s="33">
        <v>238.98474028227574</v>
      </c>
      <c r="CQ164" s="33">
        <v>1698.0934408557989</v>
      </c>
      <c r="CR164" s="33">
        <v>983.4068862802676</v>
      </c>
      <c r="CS164" s="33">
        <v>5510.5423622658273</v>
      </c>
      <c r="CT164" s="33">
        <v>4550.3287580771648</v>
      </c>
      <c r="CU164" s="33">
        <v>477.68001433859916</v>
      </c>
      <c r="CV164" s="33">
        <v>18218.421954009675</v>
      </c>
      <c r="CW164" s="33">
        <v>2653.996869527562</v>
      </c>
      <c r="CX164" s="33">
        <v>6398.7658528350203</v>
      </c>
      <c r="CY164" s="33">
        <v>304.60227044881429</v>
      </c>
      <c r="CZ164" s="33">
        <v>90.025752115988141</v>
      </c>
      <c r="DA164" s="33">
        <v>11345.252309060668</v>
      </c>
      <c r="DB164" s="33">
        <v>3935.6612623861092</v>
      </c>
      <c r="DC164" s="33">
        <v>6814.7953841544049</v>
      </c>
      <c r="DD164" s="33">
        <v>22616.37180807424</v>
      </c>
      <c r="DE164" s="33">
        <v>2823.4170184959794</v>
      </c>
      <c r="DF164" s="33">
        <v>274.41428744144577</v>
      </c>
      <c r="DG164" s="33">
        <v>3641.9945568553135</v>
      </c>
      <c r="DH164" s="33">
        <v>194.5267601176084</v>
      </c>
      <c r="DI164" s="33">
        <v>2332.7557186280433</v>
      </c>
      <c r="DJ164" s="33">
        <v>2146.1827328593081</v>
      </c>
      <c r="DK164" s="33">
        <v>1114.9724435870785</v>
      </c>
      <c r="DL164" s="33">
        <v>2242.1821741433027</v>
      </c>
      <c r="DM164" s="33">
        <v>1000.3986459049642</v>
      </c>
      <c r="DN164" s="33">
        <v>849.93543692430092</v>
      </c>
      <c r="DO164" s="33">
        <v>0</v>
      </c>
      <c r="DP164" s="69">
        <f t="shared" si="5"/>
        <v>688704.66254260519</v>
      </c>
      <c r="DQ164" s="33">
        <v>316557.35699612496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538482.525393132</v>
      </c>
      <c r="GG164" s="44">
        <f t="shared" si="4"/>
        <v>1543744.544931862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6735.2376540708783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37970.380761353154</v>
      </c>
      <c r="AC165" s="33">
        <v>0</v>
      </c>
      <c r="AD165" s="33">
        <v>14.264839073457713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1.1104358003364454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44720.99369029783</v>
      </c>
      <c r="DQ165" s="33">
        <v>1975.9566009784546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29917.218830113867</v>
      </c>
      <c r="GF165" s="33">
        <v>155.56655961698726</v>
      </c>
      <c r="GG165" s="44">
        <f t="shared" si="4"/>
        <v>76769.735681007136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7.2087415391469696</v>
      </c>
      <c r="D170" s="33">
        <v>0</v>
      </c>
      <c r="E170" s="33">
        <v>0</v>
      </c>
      <c r="F170" s="33">
        <v>0</v>
      </c>
      <c r="G170" s="33">
        <v>8.5035224721909586</v>
      </c>
      <c r="H170" s="33">
        <v>0</v>
      </c>
      <c r="I170" s="33">
        <v>2.0199872199077737</v>
      </c>
      <c r="J170" s="33">
        <v>1.3464462992108572</v>
      </c>
      <c r="K170" s="33">
        <v>0</v>
      </c>
      <c r="L170" s="33">
        <v>22.314579758886421</v>
      </c>
      <c r="M170" s="33">
        <v>22.990522057628514</v>
      </c>
      <c r="N170" s="33">
        <v>0</v>
      </c>
      <c r="O170" s="33">
        <v>3.2830064725177266</v>
      </c>
      <c r="P170" s="33">
        <v>3.8810143591040043</v>
      </c>
      <c r="Q170" s="33">
        <v>0</v>
      </c>
      <c r="R170" s="33">
        <v>0</v>
      </c>
      <c r="S170" s="33">
        <v>2.8017484102864794</v>
      </c>
      <c r="T170" s="33">
        <v>35.98712568713956</v>
      </c>
      <c r="U170" s="33">
        <v>1.7321005840646326</v>
      </c>
      <c r="V170" s="33">
        <v>2.1790209465377601</v>
      </c>
      <c r="W170" s="33">
        <v>46.711791446805158</v>
      </c>
      <c r="X170" s="33">
        <v>98.506427768498128</v>
      </c>
      <c r="Y170" s="33">
        <v>746.5013328814382</v>
      </c>
      <c r="Z170" s="33">
        <v>121.91812705813656</v>
      </c>
      <c r="AA170" s="33">
        <v>7.615527386829454</v>
      </c>
      <c r="AB170" s="33">
        <v>44.49962784159068</v>
      </c>
      <c r="AC170" s="33">
        <v>5.25624058237974</v>
      </c>
      <c r="AD170" s="33">
        <v>63.75050113421883</v>
      </c>
      <c r="AE170" s="33">
        <v>42.566706066735321</v>
      </c>
      <c r="AF170" s="33">
        <v>72.361563260435673</v>
      </c>
      <c r="AG170" s="33">
        <v>24.573389550216845</v>
      </c>
      <c r="AH170" s="33">
        <v>11.870834332344996</v>
      </c>
      <c r="AI170" s="33">
        <v>30.254363742812231</v>
      </c>
      <c r="AJ170" s="33">
        <v>291.83385060014405</v>
      </c>
      <c r="AK170" s="33">
        <v>112.08698016884296</v>
      </c>
      <c r="AL170" s="33">
        <v>22.881923943992774</v>
      </c>
      <c r="AM170" s="33">
        <v>5.2229067876549031</v>
      </c>
      <c r="AN170" s="33">
        <v>75.388807681435964</v>
      </c>
      <c r="AO170" s="33">
        <v>30.149279958875301</v>
      </c>
      <c r="AP170" s="33">
        <v>99.664441663749969</v>
      </c>
      <c r="AQ170" s="33">
        <v>28.916465864965936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5.3661378025203312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57.966374036045551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6.0512905019382863</v>
      </c>
      <c r="BL170" s="33">
        <v>4.4910946666674354</v>
      </c>
      <c r="BM170" s="33">
        <v>24.962451715674863</v>
      </c>
      <c r="BN170" s="33">
        <v>7.0050581512668719</v>
      </c>
      <c r="BO170" s="33">
        <v>20.221125117967777</v>
      </c>
      <c r="BP170" s="33">
        <v>1.9731665108726153</v>
      </c>
      <c r="BQ170" s="33">
        <v>62.495463776736571</v>
      </c>
      <c r="BR170" s="33">
        <v>184.31988252288326</v>
      </c>
      <c r="BS170" s="33">
        <v>26.25448482443932</v>
      </c>
      <c r="BT170" s="33">
        <v>159.67918987566466</v>
      </c>
      <c r="BU170" s="33">
        <v>72.346681209226162</v>
      </c>
      <c r="BV170" s="33">
        <v>0</v>
      </c>
      <c r="BW170" s="33">
        <v>116.55617636083957</v>
      </c>
      <c r="BX170" s="33">
        <v>9.0726257287062921</v>
      </c>
      <c r="BY170" s="33">
        <v>56.647692736712841</v>
      </c>
      <c r="BZ170" s="33">
        <v>0</v>
      </c>
      <c r="CA170" s="33">
        <v>19.663350733521227</v>
      </c>
      <c r="CB170" s="33">
        <v>1.0619613585567558</v>
      </c>
      <c r="CC170" s="33">
        <v>0</v>
      </c>
      <c r="CD170" s="33">
        <v>0</v>
      </c>
      <c r="CE170" s="33">
        <v>0</v>
      </c>
      <c r="CF170" s="33">
        <v>286.93416981665615</v>
      </c>
      <c r="CG170" s="33">
        <v>60.429549265026793</v>
      </c>
      <c r="CH170" s="33">
        <v>12.133178643891254</v>
      </c>
      <c r="CI170" s="33">
        <v>0</v>
      </c>
      <c r="CJ170" s="33">
        <v>195.34272721742823</v>
      </c>
      <c r="CK170" s="33">
        <v>183.58223919571341</v>
      </c>
      <c r="CL170" s="33">
        <v>0</v>
      </c>
      <c r="CM170" s="33">
        <v>5.316917648685541</v>
      </c>
      <c r="CN170" s="33">
        <v>47.969168843536345</v>
      </c>
      <c r="CO170" s="33">
        <v>0</v>
      </c>
      <c r="CP170" s="33">
        <v>34.283170576879314</v>
      </c>
      <c r="CQ170" s="33">
        <v>0</v>
      </c>
      <c r="CR170" s="33">
        <v>243.36610428776532</v>
      </c>
      <c r="CS170" s="33">
        <v>66.832757372301629</v>
      </c>
      <c r="CT170" s="33">
        <v>13.676726749116408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20.221367021706175</v>
      </c>
      <c r="DF170" s="33">
        <v>0</v>
      </c>
      <c r="DG170" s="33">
        <v>0</v>
      </c>
      <c r="DH170" s="33">
        <v>123.07587155217527</v>
      </c>
      <c r="DI170" s="33">
        <v>49.536813051994706</v>
      </c>
      <c r="DJ170" s="33">
        <v>0</v>
      </c>
      <c r="DK170" s="33">
        <v>30.878281439504278</v>
      </c>
      <c r="DL170" s="33">
        <v>4.3200939544490407</v>
      </c>
      <c r="DM170" s="33">
        <v>0</v>
      </c>
      <c r="DN170" s="33">
        <v>0</v>
      </c>
      <c r="DO170" s="33">
        <v>0</v>
      </c>
      <c r="DP170" s="69">
        <f t="shared" si="5"/>
        <v>4310.8122497957966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256084.93862597787</v>
      </c>
      <c r="FS170" s="33">
        <v>33670.905905721083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294066.65678149473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1689793.0159924587</v>
      </c>
      <c r="AY171" s="33">
        <v>3139861.6547116572</v>
      </c>
      <c r="AZ171" s="33">
        <v>261062.81070455757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1862.7810282899384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5092580.2624369636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1348090.0687271536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6440670.331164117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143597.34670662208</v>
      </c>
      <c r="BC174" s="33">
        <v>0</v>
      </c>
      <c r="BD174" s="33">
        <v>0</v>
      </c>
      <c r="BE174" s="33">
        <v>1.2190860259522689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1.2623209919377441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1.3511603744227321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143601.17927401437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143601.17927401437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191618.00037432002</v>
      </c>
      <c r="D176" s="33">
        <v>12.329881609059735</v>
      </c>
      <c r="E176" s="33">
        <v>991.15938107600846</v>
      </c>
      <c r="F176" s="33">
        <v>8.5572200162720495</v>
      </c>
      <c r="G176" s="33">
        <v>6979.2925315276188</v>
      </c>
      <c r="H176" s="33">
        <v>1.3281002983020898</v>
      </c>
      <c r="I176" s="33">
        <v>33324.720005726667</v>
      </c>
      <c r="J176" s="33">
        <v>126070.7855181912</v>
      </c>
      <c r="K176" s="33">
        <v>191559.86634328513</v>
      </c>
      <c r="L176" s="33">
        <v>75819.260660337604</v>
      </c>
      <c r="M176" s="33">
        <v>305877.2288434701</v>
      </c>
      <c r="N176" s="33">
        <v>365988.68478621833</v>
      </c>
      <c r="O176" s="33">
        <v>44.905429666549956</v>
      </c>
      <c r="P176" s="33">
        <v>143908.75141219073</v>
      </c>
      <c r="Q176" s="33">
        <v>94125.374582121876</v>
      </c>
      <c r="R176" s="33">
        <v>19396.109417974534</v>
      </c>
      <c r="S176" s="33">
        <v>130408.42484875546</v>
      </c>
      <c r="T176" s="33">
        <v>49076.103511230795</v>
      </c>
      <c r="U176" s="33">
        <v>131860.03436177748</v>
      </c>
      <c r="V176" s="33">
        <v>22143.784600612347</v>
      </c>
      <c r="W176" s="33">
        <v>74397.175596358196</v>
      </c>
      <c r="X176" s="33">
        <v>326681.54287314788</v>
      </c>
      <c r="Y176" s="33">
        <v>90318.099784377555</v>
      </c>
      <c r="Z176" s="33">
        <v>214134.82775380701</v>
      </c>
      <c r="AA176" s="33">
        <v>11557.903637044768</v>
      </c>
      <c r="AB176" s="33">
        <v>12010.290942137233</v>
      </c>
      <c r="AC176" s="33">
        <v>78509.030759177695</v>
      </c>
      <c r="AD176" s="33">
        <v>270562.27419924858</v>
      </c>
      <c r="AE176" s="33">
        <v>93173.547316703218</v>
      </c>
      <c r="AF176" s="33">
        <v>43420.265392460751</v>
      </c>
      <c r="AG176" s="33">
        <v>23018.902467864635</v>
      </c>
      <c r="AH176" s="33">
        <v>11634.684356924141</v>
      </c>
      <c r="AI176" s="33">
        <v>42300.971245373505</v>
      </c>
      <c r="AJ176" s="33">
        <v>355911.71189880336</v>
      </c>
      <c r="AK176" s="33">
        <v>394922.76995364146</v>
      </c>
      <c r="AL176" s="33">
        <v>85860.474916772553</v>
      </c>
      <c r="AM176" s="33">
        <v>117736.71394081134</v>
      </c>
      <c r="AN176" s="33">
        <v>191086.61630936107</v>
      </c>
      <c r="AO176" s="33">
        <v>17763.261584535609</v>
      </c>
      <c r="AP176" s="33">
        <v>13138.739638604549</v>
      </c>
      <c r="AQ176" s="33">
        <v>84530.153832490221</v>
      </c>
      <c r="AR176" s="33">
        <v>63.104925081536386</v>
      </c>
      <c r="AS176" s="33">
        <v>8.3223657387504328</v>
      </c>
      <c r="AT176" s="33">
        <v>164.74119456156254</v>
      </c>
      <c r="AU176" s="33">
        <v>166.00196929857853</v>
      </c>
      <c r="AV176" s="33">
        <v>206.93815704459286</v>
      </c>
      <c r="AW176" s="33">
        <v>257723.71827091469</v>
      </c>
      <c r="AX176" s="33">
        <v>237.80085859107464</v>
      </c>
      <c r="AY176" s="33">
        <v>176.73968681418501</v>
      </c>
      <c r="AZ176" s="33">
        <v>199.31539808790711</v>
      </c>
      <c r="BA176" s="33">
        <v>7.8748588442755318</v>
      </c>
      <c r="BB176" s="33">
        <v>163.60606462533286</v>
      </c>
      <c r="BC176" s="33">
        <v>2.4043455419506055</v>
      </c>
      <c r="BD176" s="33">
        <v>3449068.0623407299</v>
      </c>
      <c r="BE176" s="33">
        <v>662.49992156946382</v>
      </c>
      <c r="BF176" s="33">
        <v>179.97459416955897</v>
      </c>
      <c r="BG176" s="33">
        <v>60.80193151910715</v>
      </c>
      <c r="BH176" s="33">
        <v>57.482912967859917</v>
      </c>
      <c r="BI176" s="33">
        <v>57.930335206981198</v>
      </c>
      <c r="BJ176" s="33">
        <v>10.99173508500369</v>
      </c>
      <c r="BK176" s="33">
        <v>173.76306615937023</v>
      </c>
      <c r="BL176" s="33">
        <v>6.7690302636573882</v>
      </c>
      <c r="BM176" s="33">
        <v>26.217283054972288</v>
      </c>
      <c r="BN176" s="33">
        <v>74.524169769605493</v>
      </c>
      <c r="BO176" s="33">
        <v>58035.244454237203</v>
      </c>
      <c r="BP176" s="33">
        <v>400.18696792819577</v>
      </c>
      <c r="BQ176" s="33">
        <v>8593.7236838454537</v>
      </c>
      <c r="BR176" s="33">
        <v>15.592919109201938</v>
      </c>
      <c r="BS176" s="33">
        <v>81.749957148888612</v>
      </c>
      <c r="BT176" s="33">
        <v>6043.9102683946958</v>
      </c>
      <c r="BU176" s="33">
        <v>716.94249812204396</v>
      </c>
      <c r="BV176" s="33">
        <v>234.20132237907694</v>
      </c>
      <c r="BW176" s="33">
        <v>554.11176951227685</v>
      </c>
      <c r="BX176" s="33">
        <v>272.56970699892645</v>
      </c>
      <c r="BY176" s="33">
        <v>349.4198962449604</v>
      </c>
      <c r="BZ176" s="33">
        <v>278.54197155383019</v>
      </c>
      <c r="CA176" s="33">
        <v>159.47699538797144</v>
      </c>
      <c r="CB176" s="33">
        <v>0</v>
      </c>
      <c r="CC176" s="33">
        <v>1.1830944797736298</v>
      </c>
      <c r="CD176" s="33">
        <v>54.327675971668839</v>
      </c>
      <c r="CE176" s="33">
        <v>183.51098398556985</v>
      </c>
      <c r="CF176" s="33">
        <v>31.793589804163428</v>
      </c>
      <c r="CG176" s="33">
        <v>397.36669754470466</v>
      </c>
      <c r="CH176" s="33">
        <v>109.90879316077135</v>
      </c>
      <c r="CI176" s="33">
        <v>0</v>
      </c>
      <c r="CJ176" s="33">
        <v>51.802175926537089</v>
      </c>
      <c r="CK176" s="33">
        <v>22.883218577043415</v>
      </c>
      <c r="CL176" s="33">
        <v>25.75662181266382</v>
      </c>
      <c r="CM176" s="33">
        <v>1144.3718783628553</v>
      </c>
      <c r="CN176" s="33">
        <v>6.18999644704712</v>
      </c>
      <c r="CO176" s="33">
        <v>78.829851804013458</v>
      </c>
      <c r="CP176" s="33">
        <v>3.6562852845868239</v>
      </c>
      <c r="CQ176" s="33">
        <v>51.439875351094521</v>
      </c>
      <c r="CR176" s="33">
        <v>26.060966407106847</v>
      </c>
      <c r="CS176" s="33">
        <v>1982.9034823402253</v>
      </c>
      <c r="CT176" s="33">
        <v>127.19267878485876</v>
      </c>
      <c r="CU176" s="33">
        <v>32.075397401713523</v>
      </c>
      <c r="CV176" s="33">
        <v>345.49181569707787</v>
      </c>
      <c r="CW176" s="33">
        <v>341.84802986957737</v>
      </c>
      <c r="CX176" s="33">
        <v>598.36110217488419</v>
      </c>
      <c r="CY176" s="33">
        <v>95.101239662531086</v>
      </c>
      <c r="CZ176" s="33">
        <v>124.36157556304538</v>
      </c>
      <c r="DA176" s="33">
        <v>58.15137711422512</v>
      </c>
      <c r="DB176" s="33">
        <v>185.26125059090205</v>
      </c>
      <c r="DC176" s="33">
        <v>79.083249644533524</v>
      </c>
      <c r="DD176" s="33">
        <v>97.227963460895126</v>
      </c>
      <c r="DE176" s="33">
        <v>27.643915016187478</v>
      </c>
      <c r="DF176" s="33">
        <v>5.9701841679607188</v>
      </c>
      <c r="DG176" s="33">
        <v>114.42895982703241</v>
      </c>
      <c r="DH176" s="33">
        <v>15.446626678454299</v>
      </c>
      <c r="DI176" s="33">
        <v>10.890127331020487</v>
      </c>
      <c r="DJ176" s="33">
        <v>139.62714347868993</v>
      </c>
      <c r="DK176" s="33">
        <v>10.957806553091467</v>
      </c>
      <c r="DL176" s="33">
        <v>97.019091741990806</v>
      </c>
      <c r="DM176" s="33">
        <v>117.00579427720662</v>
      </c>
      <c r="DN176" s="33">
        <v>30.397833857694586</v>
      </c>
      <c r="DO176" s="33">
        <v>0</v>
      </c>
      <c r="DP176" s="69">
        <f t="shared" si="5"/>
        <v>8233945.4463867098</v>
      </c>
      <c r="DQ176" s="33">
        <v>16657.304055213172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85364.29960284062</v>
      </c>
      <c r="GC176" s="33">
        <v>0</v>
      </c>
      <c r="GD176" s="33">
        <v>0</v>
      </c>
      <c r="GE176" s="33">
        <v>15780.116259071698</v>
      </c>
      <c r="GF176" s="33">
        <v>45084.393645225311</v>
      </c>
      <c r="GG176" s="44">
        <f t="shared" si="4"/>
        <v>8396831.5599490609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3.2013750310708176</v>
      </c>
      <c r="D177" s="33">
        <v>0</v>
      </c>
      <c r="E177" s="33">
        <v>0</v>
      </c>
      <c r="F177" s="33">
        <v>0</v>
      </c>
      <c r="G177" s="33">
        <v>3.7763823783649069</v>
      </c>
      <c r="H177" s="33">
        <v>0</v>
      </c>
      <c r="I177" s="33">
        <v>0</v>
      </c>
      <c r="J177" s="33">
        <v>0</v>
      </c>
      <c r="K177" s="33">
        <v>0</v>
      </c>
      <c r="L177" s="33">
        <v>9.9098210250704355</v>
      </c>
      <c r="M177" s="33">
        <v>10.210004460124432</v>
      </c>
      <c r="N177" s="33">
        <v>0</v>
      </c>
      <c r="O177" s="33">
        <v>1.4579708387222636</v>
      </c>
      <c r="P177" s="33">
        <v>1.7235438941722843</v>
      </c>
      <c r="Q177" s="33">
        <v>0</v>
      </c>
      <c r="R177" s="33">
        <v>0</v>
      </c>
      <c r="S177" s="33">
        <v>1.2442459415870351</v>
      </c>
      <c r="T177" s="33">
        <v>15.981747297940821</v>
      </c>
      <c r="U177" s="33">
        <v>0</v>
      </c>
      <c r="V177" s="33">
        <v>0</v>
      </c>
      <c r="W177" s="33">
        <v>20.744531064445013</v>
      </c>
      <c r="X177" s="33">
        <v>43.746334439307418</v>
      </c>
      <c r="Y177" s="33">
        <v>331.51843699344448</v>
      </c>
      <c r="Z177" s="33">
        <v>54.143382125616306</v>
      </c>
      <c r="AA177" s="33">
        <v>3.3820270975503401</v>
      </c>
      <c r="AB177" s="33">
        <v>19.762117519456787</v>
      </c>
      <c r="AC177" s="33">
        <v>2.3342766925893752</v>
      </c>
      <c r="AD177" s="33">
        <v>28.311358014576623</v>
      </c>
      <c r="AE177" s="33">
        <v>18.903714222094674</v>
      </c>
      <c r="AF177" s="33">
        <v>32.135498349219873</v>
      </c>
      <c r="AG177" s="33">
        <v>10.912949966042181</v>
      </c>
      <c r="AH177" s="33">
        <v>5.2717929229634306</v>
      </c>
      <c r="AI177" s="33">
        <v>13.435849259014288</v>
      </c>
      <c r="AJ177" s="33">
        <v>129.60231650129427</v>
      </c>
      <c r="AK177" s="33">
        <v>49.777406732094526</v>
      </c>
      <c r="AL177" s="33">
        <v>10.161776445910457</v>
      </c>
      <c r="AM177" s="33">
        <v>2.3194732796020432</v>
      </c>
      <c r="AN177" s="33">
        <v>33.479886221875589</v>
      </c>
      <c r="AO177" s="33">
        <v>13.389181945414645</v>
      </c>
      <c r="AP177" s="33">
        <v>44.260604059012891</v>
      </c>
      <c r="AQ177" s="33">
        <v>12.841693838543129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2.3830816351208313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25.742648903828957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2.6873553745073826</v>
      </c>
      <c r="BL177" s="33">
        <v>1.9944782664167755</v>
      </c>
      <c r="BM177" s="33">
        <v>11.085731011841617</v>
      </c>
      <c r="BN177" s="33">
        <v>3.1109200038428027</v>
      </c>
      <c r="BO177" s="33">
        <v>8.9801256850833528</v>
      </c>
      <c r="BP177" s="33">
        <v>0</v>
      </c>
      <c r="BQ177" s="33">
        <v>27.754000639855132</v>
      </c>
      <c r="BR177" s="33">
        <v>81.855767256220759</v>
      </c>
      <c r="BS177" s="33">
        <v>11.659518060697964</v>
      </c>
      <c r="BT177" s="33">
        <v>70.912928237687922</v>
      </c>
      <c r="BU177" s="33">
        <v>32.128889286196255</v>
      </c>
      <c r="BV177" s="33">
        <v>0</v>
      </c>
      <c r="BW177" s="33">
        <v>51.762159968192329</v>
      </c>
      <c r="BX177" s="33">
        <v>4.0291189962080374</v>
      </c>
      <c r="BY177" s="33">
        <v>25.157027493670405</v>
      </c>
      <c r="BZ177" s="33">
        <v>0</v>
      </c>
      <c r="CA177" s="33">
        <v>8.73242017675833</v>
      </c>
      <c r="CB177" s="33">
        <v>0</v>
      </c>
      <c r="CC177" s="33">
        <v>0</v>
      </c>
      <c r="CD177" s="33">
        <v>0</v>
      </c>
      <c r="CE177" s="33">
        <v>0</v>
      </c>
      <c r="CF177" s="33">
        <v>127.42638667563818</v>
      </c>
      <c r="CG177" s="33">
        <v>26.836535767769121</v>
      </c>
      <c r="CH177" s="33">
        <v>5.3882990459762743</v>
      </c>
      <c r="CI177" s="33">
        <v>0</v>
      </c>
      <c r="CJ177" s="33">
        <v>86.750971167313295</v>
      </c>
      <c r="CK177" s="33">
        <v>81.528182626280341</v>
      </c>
      <c r="CL177" s="33">
        <v>0</v>
      </c>
      <c r="CM177" s="33">
        <v>2.3612231497449203</v>
      </c>
      <c r="CN177" s="33">
        <v>21.302927641804381</v>
      </c>
      <c r="CO177" s="33">
        <v>0</v>
      </c>
      <c r="CP177" s="33">
        <v>15.225027235995285</v>
      </c>
      <c r="CQ177" s="33">
        <v>0</v>
      </c>
      <c r="CR177" s="33">
        <v>108.07797247895536</v>
      </c>
      <c r="CS177" s="33">
        <v>29.680176428494718</v>
      </c>
      <c r="CT177" s="33">
        <v>6.0737829597065485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8.9802331136246334</v>
      </c>
      <c r="DF177" s="33">
        <v>0</v>
      </c>
      <c r="DG177" s="33">
        <v>0</v>
      </c>
      <c r="DH177" s="33">
        <v>54.657532105255306</v>
      </c>
      <c r="DI177" s="33">
        <v>21.999112544440688</v>
      </c>
      <c r="DJ177" s="33">
        <v>0</v>
      </c>
      <c r="DK177" s="33">
        <v>13.712928763777544</v>
      </c>
      <c r="DL177" s="33">
        <v>1.9185374926467014</v>
      </c>
      <c r="DM177" s="33">
        <v>0</v>
      </c>
      <c r="DN177" s="33">
        <v>0</v>
      </c>
      <c r="DO177" s="33">
        <v>0</v>
      </c>
      <c r="DP177" s="69">
        <f t="shared" si="5"/>
        <v>1909.8356987506738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-22768.361373131029</v>
      </c>
      <c r="GE177" s="33">
        <v>0</v>
      </c>
      <c r="GF177" s="33">
        <v>35012.366549136656</v>
      </c>
      <c r="GG177" s="44">
        <f t="shared" si="4"/>
        <v>14153.840874756301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419.27737236447479</v>
      </c>
      <c r="D178" s="33">
        <v>92.157237704798362</v>
      </c>
      <c r="E178" s="33">
        <v>18.519455465346578</v>
      </c>
      <c r="F178" s="33">
        <v>76.787925075518515</v>
      </c>
      <c r="G178" s="33">
        <v>2604.1049809852148</v>
      </c>
      <c r="H178" s="33">
        <v>12.668992746948325</v>
      </c>
      <c r="I178" s="33">
        <v>630.14529113019466</v>
      </c>
      <c r="J178" s="33">
        <v>1209.8982402403424</v>
      </c>
      <c r="K178" s="33">
        <v>1103.9269205313815</v>
      </c>
      <c r="L178" s="33">
        <v>697.1438234553184</v>
      </c>
      <c r="M178" s="33">
        <v>2063.5493780615166</v>
      </c>
      <c r="N178" s="33">
        <v>9893.4692608938221</v>
      </c>
      <c r="O178" s="33">
        <v>572.2321320306819</v>
      </c>
      <c r="P178" s="33">
        <v>518.03992071395862</v>
      </c>
      <c r="Q178" s="33">
        <v>282.70921539509015</v>
      </c>
      <c r="R178" s="33">
        <v>83.540010008101817</v>
      </c>
      <c r="S178" s="33">
        <v>9147.8189799876836</v>
      </c>
      <c r="T178" s="33">
        <v>2022.9941767941386</v>
      </c>
      <c r="U178" s="33">
        <v>2023.3337475854366</v>
      </c>
      <c r="V178" s="33">
        <v>1576.4820099499323</v>
      </c>
      <c r="W178" s="33">
        <v>1923.4607496856836</v>
      </c>
      <c r="X178" s="33">
        <v>2826.541829942787</v>
      </c>
      <c r="Y178" s="33">
        <v>1871.1630242801268</v>
      </c>
      <c r="Z178" s="33">
        <v>1399.0186003484787</v>
      </c>
      <c r="AA178" s="33">
        <v>233.28489558489048</v>
      </c>
      <c r="AB178" s="33">
        <v>1379.3503521098912</v>
      </c>
      <c r="AC178" s="33">
        <v>2775.4842319934373</v>
      </c>
      <c r="AD178" s="33">
        <v>2205.6982250882024</v>
      </c>
      <c r="AE178" s="33">
        <v>5229.5333424807704</v>
      </c>
      <c r="AF178" s="33">
        <v>2111.2546151315432</v>
      </c>
      <c r="AG178" s="33">
        <v>6463.3091663619207</v>
      </c>
      <c r="AH178" s="33">
        <v>2785.8853341435897</v>
      </c>
      <c r="AI178" s="33">
        <v>12581.07834914613</v>
      </c>
      <c r="AJ178" s="33">
        <v>25622.070483418185</v>
      </c>
      <c r="AK178" s="33">
        <v>5147.45032981853</v>
      </c>
      <c r="AL178" s="33">
        <v>953.18095109774083</v>
      </c>
      <c r="AM178" s="33">
        <v>4422.3698814614354</v>
      </c>
      <c r="AN178" s="33">
        <v>1148.3780318610634</v>
      </c>
      <c r="AO178" s="33">
        <v>551.48183760118491</v>
      </c>
      <c r="AP178" s="33">
        <v>5679.8317098771176</v>
      </c>
      <c r="AQ178" s="33">
        <v>3713.1900950928439</v>
      </c>
      <c r="AR178" s="33">
        <v>564.82608612419142</v>
      </c>
      <c r="AS178" s="33">
        <v>93.4199920008666</v>
      </c>
      <c r="AT178" s="33">
        <v>153.13931563084219</v>
      </c>
      <c r="AU178" s="33">
        <v>143.79069867274538</v>
      </c>
      <c r="AV178" s="33">
        <v>280.52177203063678</v>
      </c>
      <c r="AW178" s="33">
        <v>2148.0030581174587</v>
      </c>
      <c r="AX178" s="33">
        <v>2174.7118085608854</v>
      </c>
      <c r="AY178" s="33">
        <v>2224.6249677781648</v>
      </c>
      <c r="AZ178" s="33">
        <v>1047.4328468737933</v>
      </c>
      <c r="BA178" s="33">
        <v>55.318736928473847</v>
      </c>
      <c r="BB178" s="33">
        <v>4136.6111071888954</v>
      </c>
      <c r="BC178" s="33">
        <v>82.079148041729283</v>
      </c>
      <c r="BD178" s="33">
        <v>44528.696047863421</v>
      </c>
      <c r="BE178" s="33">
        <v>13138.225518852074</v>
      </c>
      <c r="BF178" s="33">
        <v>152.57299724948345</v>
      </c>
      <c r="BG178" s="33">
        <v>6599.6178913959166</v>
      </c>
      <c r="BH178" s="33">
        <v>44185.542683913423</v>
      </c>
      <c r="BI178" s="33">
        <v>130.50856349250896</v>
      </c>
      <c r="BJ178" s="33">
        <v>268.81228477871718</v>
      </c>
      <c r="BK178" s="33">
        <v>7838.9253513000758</v>
      </c>
      <c r="BL178" s="33">
        <v>1660.8614813460019</v>
      </c>
      <c r="BM178" s="33">
        <v>281.17336531132906</v>
      </c>
      <c r="BN178" s="33">
        <v>468.41581314938651</v>
      </c>
      <c r="BO178" s="33">
        <v>9727.3563247737056</v>
      </c>
      <c r="BP178" s="33">
        <v>395.06049036407677</v>
      </c>
      <c r="BQ178" s="33">
        <v>1116.1198433066625</v>
      </c>
      <c r="BR178" s="33">
        <v>161.89467393107608</v>
      </c>
      <c r="BS178" s="33">
        <v>16299.949220852772</v>
      </c>
      <c r="BT178" s="33">
        <v>6341.6278310747302</v>
      </c>
      <c r="BU178" s="33">
        <v>1216.2742005521475</v>
      </c>
      <c r="BV178" s="33">
        <v>466.71708416573978</v>
      </c>
      <c r="BW178" s="33">
        <v>261.29040581628635</v>
      </c>
      <c r="BX178" s="33">
        <v>328.47185410442063</v>
      </c>
      <c r="BY178" s="33">
        <v>284.78323561657493</v>
      </c>
      <c r="BZ178" s="33">
        <v>1369.4065617579463</v>
      </c>
      <c r="CA178" s="33">
        <v>957.34911053162773</v>
      </c>
      <c r="CB178" s="33">
        <v>6.5085074348327581</v>
      </c>
      <c r="CC178" s="33">
        <v>14.597213964459471</v>
      </c>
      <c r="CD178" s="33">
        <v>207.75204345533487</v>
      </c>
      <c r="CE178" s="33">
        <v>1484.9049753150118</v>
      </c>
      <c r="CF178" s="33">
        <v>1291.9156815252279</v>
      </c>
      <c r="CG178" s="33">
        <v>3962.8792762703897</v>
      </c>
      <c r="CH178" s="33">
        <v>1080.7068462468424</v>
      </c>
      <c r="CI178" s="33">
        <v>1079.1746216938586</v>
      </c>
      <c r="CJ178" s="33">
        <v>1068.6432322770575</v>
      </c>
      <c r="CK178" s="33">
        <v>917.41591148761836</v>
      </c>
      <c r="CL178" s="33">
        <v>187.89765823168685</v>
      </c>
      <c r="CM178" s="33">
        <v>5783.1894171564081</v>
      </c>
      <c r="CN178" s="33">
        <v>271.52756847785037</v>
      </c>
      <c r="CO178" s="33">
        <v>3107.2456337479148</v>
      </c>
      <c r="CP178" s="33">
        <v>144.38325899142379</v>
      </c>
      <c r="CQ178" s="33">
        <v>723.2296377735446</v>
      </c>
      <c r="CR178" s="33">
        <v>1156.5907011665881</v>
      </c>
      <c r="CS178" s="33">
        <v>9769.2410421186978</v>
      </c>
      <c r="CT178" s="33">
        <v>7311.2754125267011</v>
      </c>
      <c r="CU178" s="33">
        <v>973.06986016684175</v>
      </c>
      <c r="CV178" s="33">
        <v>7382.1743178696133</v>
      </c>
      <c r="CW178" s="33">
        <v>5130.4411379375833</v>
      </c>
      <c r="CX178" s="33">
        <v>2812.7426502260009</v>
      </c>
      <c r="CY178" s="33">
        <v>1687.5825551515013</v>
      </c>
      <c r="CZ178" s="33">
        <v>278.81376743523498</v>
      </c>
      <c r="DA178" s="33">
        <v>3978.6660515762915</v>
      </c>
      <c r="DB178" s="33">
        <v>1490.663795387062</v>
      </c>
      <c r="DC178" s="33">
        <v>4790.6573571059689</v>
      </c>
      <c r="DD178" s="33">
        <v>9207.5447519196296</v>
      </c>
      <c r="DE178" s="33">
        <v>407.1545295317033</v>
      </c>
      <c r="DF178" s="33">
        <v>106.70188488438674</v>
      </c>
      <c r="DG178" s="33">
        <v>3259.3945287508736</v>
      </c>
      <c r="DH178" s="33">
        <v>284.95029497941152</v>
      </c>
      <c r="DI178" s="33">
        <v>35.936726041762284</v>
      </c>
      <c r="DJ178" s="33">
        <v>2202.6643800544334</v>
      </c>
      <c r="DK178" s="33">
        <v>849.98257915069564</v>
      </c>
      <c r="DL178" s="33">
        <v>6116.6064761176885</v>
      </c>
      <c r="DM178" s="33">
        <v>770.90197952453252</v>
      </c>
      <c r="DN178" s="33">
        <v>472.18928085289457</v>
      </c>
      <c r="DO178" s="33">
        <v>0</v>
      </c>
      <c r="DP178" s="69">
        <f t="shared" si="5"/>
        <v>389163.86502561986</v>
      </c>
      <c r="DQ178" s="33">
        <v>176272.13335230027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3017.7393998691077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568453.73777778924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1.8504320995077468</v>
      </c>
      <c r="D179" s="33">
        <v>0</v>
      </c>
      <c r="E179" s="33">
        <v>0</v>
      </c>
      <c r="F179" s="33">
        <v>0</v>
      </c>
      <c r="G179" s="33">
        <v>0</v>
      </c>
      <c r="H179" s="33">
        <v>1.386241754629008</v>
      </c>
      <c r="I179" s="33">
        <v>1.3840192782753677</v>
      </c>
      <c r="J179" s="33">
        <v>1.766323072504506</v>
      </c>
      <c r="K179" s="33">
        <v>0</v>
      </c>
      <c r="L179" s="33">
        <v>3.5174669997389634</v>
      </c>
      <c r="M179" s="33">
        <v>7.0443123297938692</v>
      </c>
      <c r="N179" s="33">
        <v>1.4494015855464084</v>
      </c>
      <c r="O179" s="33">
        <v>2.4625361394054326</v>
      </c>
      <c r="P179" s="33">
        <v>0</v>
      </c>
      <c r="Q179" s="33">
        <v>0</v>
      </c>
      <c r="R179" s="33">
        <v>0</v>
      </c>
      <c r="S179" s="33">
        <v>1.5937817274351027</v>
      </c>
      <c r="T179" s="33">
        <v>1.6330280394463024</v>
      </c>
      <c r="U179" s="33">
        <v>1.1472582664177002</v>
      </c>
      <c r="V179" s="33">
        <v>0</v>
      </c>
      <c r="W179" s="33">
        <v>3.4163829459439672</v>
      </c>
      <c r="X179" s="33">
        <v>3.9039948934529725</v>
      </c>
      <c r="Y179" s="33">
        <v>9.9165595786522172</v>
      </c>
      <c r="Z179" s="33">
        <v>3.9388203017106429</v>
      </c>
      <c r="AA179" s="33">
        <v>0</v>
      </c>
      <c r="AB179" s="33">
        <v>3.5186440450069463</v>
      </c>
      <c r="AC179" s="33">
        <v>0</v>
      </c>
      <c r="AD179" s="33">
        <v>5.7490375054346314</v>
      </c>
      <c r="AE179" s="33">
        <v>3.1596629426230636</v>
      </c>
      <c r="AF179" s="33">
        <v>2.5686576892315642</v>
      </c>
      <c r="AG179" s="33">
        <v>1.0664273952918257</v>
      </c>
      <c r="AH179" s="33">
        <v>0</v>
      </c>
      <c r="AI179" s="33">
        <v>1.1281155384492432</v>
      </c>
      <c r="AJ179" s="33">
        <v>7.5223466260140937</v>
      </c>
      <c r="AK179" s="33">
        <v>8.6355422914635529</v>
      </c>
      <c r="AL179" s="33">
        <v>0</v>
      </c>
      <c r="AM179" s="33">
        <v>0</v>
      </c>
      <c r="AN179" s="33">
        <v>4.7678375532882677</v>
      </c>
      <c r="AO179" s="33">
        <v>1.2589426871165095</v>
      </c>
      <c r="AP179" s="33">
        <v>0</v>
      </c>
      <c r="AQ179" s="33">
        <v>1.8618416724453206</v>
      </c>
      <c r="AR179" s="33">
        <v>4.0316695042325854</v>
      </c>
      <c r="AS179" s="33">
        <v>0</v>
      </c>
      <c r="AT179" s="33">
        <v>0</v>
      </c>
      <c r="AU179" s="33">
        <v>0</v>
      </c>
      <c r="AV179" s="33">
        <v>1.3847259686675797</v>
      </c>
      <c r="AW179" s="33">
        <v>4.5824307113399323</v>
      </c>
      <c r="AX179" s="33">
        <v>1.325753570971153</v>
      </c>
      <c r="AY179" s="33">
        <v>0</v>
      </c>
      <c r="AZ179" s="33">
        <v>0</v>
      </c>
      <c r="BA179" s="33">
        <v>0</v>
      </c>
      <c r="BB179" s="33">
        <v>4.3668258938651228</v>
      </c>
      <c r="BC179" s="33">
        <v>0</v>
      </c>
      <c r="BD179" s="33">
        <v>33.015216905143603</v>
      </c>
      <c r="BE179" s="33">
        <v>24.346829691525251</v>
      </c>
      <c r="BF179" s="33">
        <v>49.252342740779447</v>
      </c>
      <c r="BG179" s="33">
        <v>0</v>
      </c>
      <c r="BH179" s="33">
        <v>2.4818507936878951</v>
      </c>
      <c r="BI179" s="33">
        <v>0</v>
      </c>
      <c r="BJ179" s="33">
        <v>0</v>
      </c>
      <c r="BK179" s="33">
        <v>4.9407996030119445</v>
      </c>
      <c r="BL179" s="33">
        <v>96.206056842786481</v>
      </c>
      <c r="BM179" s="33">
        <v>1.3655383366732361</v>
      </c>
      <c r="BN179" s="33">
        <v>3.0626361765829775</v>
      </c>
      <c r="BO179" s="33">
        <v>1.7091294210677799</v>
      </c>
      <c r="BP179" s="33">
        <v>1.2538593575579118</v>
      </c>
      <c r="BQ179" s="33">
        <v>1.0961082843706274</v>
      </c>
      <c r="BR179" s="33">
        <v>0</v>
      </c>
      <c r="BS179" s="33">
        <v>516.54535338107121</v>
      </c>
      <c r="BT179" s="33">
        <v>15.446955702699</v>
      </c>
      <c r="BU179" s="33">
        <v>1.3888521916460916</v>
      </c>
      <c r="BV179" s="33">
        <v>2.2516705926814127</v>
      </c>
      <c r="BW179" s="33">
        <v>0</v>
      </c>
      <c r="BX179" s="33">
        <v>1.979745106498952</v>
      </c>
      <c r="BY179" s="33">
        <v>1.1340939341631708</v>
      </c>
      <c r="BZ179" s="33">
        <v>0</v>
      </c>
      <c r="CA179" s="33">
        <v>2.3847107441610422</v>
      </c>
      <c r="CB179" s="33">
        <v>0</v>
      </c>
      <c r="CC179" s="33">
        <v>0</v>
      </c>
      <c r="CD179" s="33">
        <v>0</v>
      </c>
      <c r="CE179" s="33">
        <v>3.0525730512802114</v>
      </c>
      <c r="CF179" s="33">
        <v>1.8564726733891259</v>
      </c>
      <c r="CG179" s="33">
        <v>13.970249822965069</v>
      </c>
      <c r="CH179" s="33">
        <v>6.8157841855708661</v>
      </c>
      <c r="CI179" s="33">
        <v>0</v>
      </c>
      <c r="CJ179" s="33">
        <v>3.1139432586356977</v>
      </c>
      <c r="CK179" s="33">
        <v>1.3423421453778113</v>
      </c>
      <c r="CL179" s="33">
        <v>0</v>
      </c>
      <c r="CM179" s="33">
        <v>9.9473243070875625</v>
      </c>
      <c r="CN179" s="33">
        <v>0</v>
      </c>
      <c r="CO179" s="33">
        <v>0</v>
      </c>
      <c r="CP179" s="33">
        <v>0</v>
      </c>
      <c r="CQ179" s="33">
        <v>0</v>
      </c>
      <c r="CR179" s="33">
        <v>1.5385166543915025</v>
      </c>
      <c r="CS179" s="33">
        <v>0</v>
      </c>
      <c r="CT179" s="33">
        <v>2.5723019537574547</v>
      </c>
      <c r="CU179" s="33">
        <v>0</v>
      </c>
      <c r="CV179" s="33">
        <v>63.342750056457888</v>
      </c>
      <c r="CW179" s="33">
        <v>79.178955824650799</v>
      </c>
      <c r="CX179" s="33">
        <v>75.493283392811321</v>
      </c>
      <c r="CY179" s="33">
        <v>53.367223058985459</v>
      </c>
      <c r="CZ179" s="33">
        <v>0</v>
      </c>
      <c r="DA179" s="33">
        <v>256.97913313027931</v>
      </c>
      <c r="DB179" s="33">
        <v>2.0746757712148343</v>
      </c>
      <c r="DC179" s="33">
        <v>324.36342615418573</v>
      </c>
      <c r="DD179" s="33">
        <v>478.66033890253033</v>
      </c>
      <c r="DE179" s="33">
        <v>0</v>
      </c>
      <c r="DF179" s="33">
        <v>0</v>
      </c>
      <c r="DG179" s="33">
        <v>1.8230291306636588</v>
      </c>
      <c r="DH179" s="33">
        <v>0</v>
      </c>
      <c r="DI179" s="33">
        <v>0</v>
      </c>
      <c r="DJ179" s="33">
        <v>1.5503399377837532</v>
      </c>
      <c r="DK179" s="33">
        <v>0</v>
      </c>
      <c r="DL179" s="33">
        <v>17.781081800522148</v>
      </c>
      <c r="DM179" s="33">
        <v>1.634978470897205</v>
      </c>
      <c r="DN179" s="33">
        <v>2.7435785930014784</v>
      </c>
      <c r="DO179" s="33">
        <v>0</v>
      </c>
      <c r="DP179" s="69">
        <f t="shared" si="5"/>
        <v>2266.4030726904493</v>
      </c>
      <c r="DQ179" s="33">
        <v>7915.3549111954353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10181.757983885884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38867.4057078642</v>
      </c>
      <c r="D180" s="33">
        <v>37253.692093964084</v>
      </c>
      <c r="E180" s="33">
        <v>5338.989771419956</v>
      </c>
      <c r="F180" s="33">
        <v>51342.975478443936</v>
      </c>
      <c r="G180" s="33">
        <v>16490.233049641414</v>
      </c>
      <c r="H180" s="33">
        <v>8000.6375317165339</v>
      </c>
      <c r="I180" s="33">
        <v>106995.54787448802</v>
      </c>
      <c r="J180" s="33">
        <v>37167.097205215119</v>
      </c>
      <c r="K180" s="33">
        <v>137868.09105564552</v>
      </c>
      <c r="L180" s="33">
        <v>67746.252691092057</v>
      </c>
      <c r="M180" s="33">
        <v>174948.61567650855</v>
      </c>
      <c r="N180" s="33">
        <v>71768.266312758162</v>
      </c>
      <c r="O180" s="33">
        <v>16491.877810068836</v>
      </c>
      <c r="P180" s="33">
        <v>27869.971171789661</v>
      </c>
      <c r="Q180" s="33">
        <v>8193.0860279086755</v>
      </c>
      <c r="R180" s="33">
        <v>2298.7533933406235</v>
      </c>
      <c r="S180" s="33">
        <v>75799.263086145947</v>
      </c>
      <c r="T180" s="33">
        <v>76815.827265260552</v>
      </c>
      <c r="U180" s="33">
        <v>48131.706945925842</v>
      </c>
      <c r="V180" s="33">
        <v>22501.687648626055</v>
      </c>
      <c r="W180" s="33">
        <v>55271.19179434792</v>
      </c>
      <c r="X180" s="33">
        <v>41651.555861389847</v>
      </c>
      <c r="Y180" s="33">
        <v>43786.558372682986</v>
      </c>
      <c r="Z180" s="33">
        <v>72459.213491025192</v>
      </c>
      <c r="AA180" s="33">
        <v>13854.188535754924</v>
      </c>
      <c r="AB180" s="33">
        <v>178270.24033699883</v>
      </c>
      <c r="AC180" s="33">
        <v>25041.476471111779</v>
      </c>
      <c r="AD180" s="33">
        <v>69644.882607901585</v>
      </c>
      <c r="AE180" s="33">
        <v>22680.163568973352</v>
      </c>
      <c r="AF180" s="33">
        <v>6408.8543757464922</v>
      </c>
      <c r="AG180" s="33">
        <v>17675.455456100721</v>
      </c>
      <c r="AH180" s="33">
        <v>7788.5070571069318</v>
      </c>
      <c r="AI180" s="33">
        <v>33797.724802828052</v>
      </c>
      <c r="AJ180" s="33">
        <v>76951.571379148998</v>
      </c>
      <c r="AK180" s="33">
        <v>60938.31701230826</v>
      </c>
      <c r="AL180" s="33">
        <v>18324.010124781729</v>
      </c>
      <c r="AM180" s="33">
        <v>7191.9631464463473</v>
      </c>
      <c r="AN180" s="33">
        <v>142628.47679509752</v>
      </c>
      <c r="AO180" s="33">
        <v>1668.4734401196581</v>
      </c>
      <c r="AP180" s="33">
        <v>10298.81352205539</v>
      </c>
      <c r="AQ180" s="33">
        <v>15198.635159734273</v>
      </c>
      <c r="AR180" s="33">
        <v>659.60448417529608</v>
      </c>
      <c r="AS180" s="33">
        <v>1484.6873385724623</v>
      </c>
      <c r="AT180" s="33">
        <v>5094.183990948628</v>
      </c>
      <c r="AU180" s="33">
        <v>4057.3902875642266</v>
      </c>
      <c r="AV180" s="33">
        <v>23166.728791817368</v>
      </c>
      <c r="AW180" s="33">
        <v>98055.19928115845</v>
      </c>
      <c r="AX180" s="33">
        <v>148497.50355147719</v>
      </c>
      <c r="AY180" s="33">
        <v>127869.01305440822</v>
      </c>
      <c r="AZ180" s="33">
        <v>157055.84104556288</v>
      </c>
      <c r="BA180" s="33">
        <v>0</v>
      </c>
      <c r="BB180" s="33">
        <v>109208.97636343401</v>
      </c>
      <c r="BC180" s="33">
        <v>654.76098898216696</v>
      </c>
      <c r="BD180" s="33">
        <v>3859024.8397045499</v>
      </c>
      <c r="BE180" s="33">
        <v>476816.37230478879</v>
      </c>
      <c r="BF180" s="33">
        <v>1233.6165553639746</v>
      </c>
      <c r="BG180" s="33">
        <v>18639.349419718452</v>
      </c>
      <c r="BH180" s="33">
        <v>685479.27232179372</v>
      </c>
      <c r="BI180" s="33">
        <v>5606.9959044082316</v>
      </c>
      <c r="BJ180" s="33">
        <v>12469.104450506291</v>
      </c>
      <c r="BK180" s="33">
        <v>215998.34126093163</v>
      </c>
      <c r="BL180" s="33">
        <v>29219.159857496692</v>
      </c>
      <c r="BM180" s="33">
        <v>1013.767280396641</v>
      </c>
      <c r="BN180" s="33">
        <v>2130.8138927395125</v>
      </c>
      <c r="BO180" s="33">
        <v>78469.605343470743</v>
      </c>
      <c r="BP180" s="33">
        <v>3974.0200937845484</v>
      </c>
      <c r="BQ180" s="33">
        <v>11169.871195048785</v>
      </c>
      <c r="BR180" s="33">
        <v>776.55202541595099</v>
      </c>
      <c r="BS180" s="33">
        <v>211463.46812082053</v>
      </c>
      <c r="BT180" s="33">
        <v>34148.664028233492</v>
      </c>
      <c r="BU180" s="33">
        <v>3751.9877191009459</v>
      </c>
      <c r="BV180" s="33">
        <v>4552.4036540451189</v>
      </c>
      <c r="BW180" s="33">
        <v>2223.0423640525983</v>
      </c>
      <c r="BX180" s="33">
        <v>3229.9726375908035</v>
      </c>
      <c r="BY180" s="33">
        <v>4593.8258249472819</v>
      </c>
      <c r="BZ180" s="33">
        <v>7147.3408977415365</v>
      </c>
      <c r="CA180" s="33">
        <v>9472.0246406939932</v>
      </c>
      <c r="CB180" s="33">
        <v>1520.306977218165</v>
      </c>
      <c r="CC180" s="33">
        <v>1505.9726240110112</v>
      </c>
      <c r="CD180" s="33">
        <v>585.78552557520413</v>
      </c>
      <c r="CE180" s="33">
        <v>1029.0778245619347</v>
      </c>
      <c r="CF180" s="33">
        <v>14725.628161357992</v>
      </c>
      <c r="CG180" s="33">
        <v>13498.634510716427</v>
      </c>
      <c r="CH180" s="33">
        <v>610.94469086092499</v>
      </c>
      <c r="CI180" s="33">
        <v>3354.3214884836411</v>
      </c>
      <c r="CJ180" s="33">
        <v>3200.1333658360436</v>
      </c>
      <c r="CK180" s="33">
        <v>9557.2287678143966</v>
      </c>
      <c r="CL180" s="33">
        <v>651.41656285006184</v>
      </c>
      <c r="CM180" s="33">
        <v>11283.030487719323</v>
      </c>
      <c r="CN180" s="33">
        <v>3637.8244064712421</v>
      </c>
      <c r="CO180" s="33">
        <v>0</v>
      </c>
      <c r="CP180" s="33">
        <v>1561.0064604115801</v>
      </c>
      <c r="CQ180" s="33">
        <v>8613.9715948830762</v>
      </c>
      <c r="CR180" s="33">
        <v>12688.574810648837</v>
      </c>
      <c r="CS180" s="33">
        <v>47469.648695379859</v>
      </c>
      <c r="CT180" s="33">
        <v>56301.47734481957</v>
      </c>
      <c r="CU180" s="33">
        <v>6006.7848401865858</v>
      </c>
      <c r="CV180" s="33">
        <v>25387.244362219451</v>
      </c>
      <c r="CW180" s="33">
        <v>20032.464897350554</v>
      </c>
      <c r="CX180" s="33">
        <v>12029.88610455199</v>
      </c>
      <c r="CY180" s="33">
        <v>6417.5858804878781</v>
      </c>
      <c r="CZ180" s="33">
        <v>2909.7274175645966</v>
      </c>
      <c r="DA180" s="33">
        <v>39807.478591686544</v>
      </c>
      <c r="DB180" s="33">
        <v>6720.3452380927702</v>
      </c>
      <c r="DC180" s="33">
        <v>34378.645786500034</v>
      </c>
      <c r="DD180" s="33">
        <v>57420.329440815833</v>
      </c>
      <c r="DE180" s="33">
        <v>647.91498377774258</v>
      </c>
      <c r="DF180" s="33">
        <v>454.6419231642231</v>
      </c>
      <c r="DG180" s="33">
        <v>3980.6128737295417</v>
      </c>
      <c r="DH180" s="33">
        <v>1309.4544275817289</v>
      </c>
      <c r="DI180" s="33">
        <v>1160.0097340586537</v>
      </c>
      <c r="DJ180" s="33">
        <v>4820.2554865960192</v>
      </c>
      <c r="DK180" s="33">
        <v>1445.0384798784567</v>
      </c>
      <c r="DL180" s="33">
        <v>5739.2048538101926</v>
      </c>
      <c r="DM180" s="33">
        <v>45308.119529298601</v>
      </c>
      <c r="DN180" s="33">
        <v>26700.642753318843</v>
      </c>
      <c r="DO180" s="33">
        <v>0</v>
      </c>
      <c r="DP180" s="69">
        <f t="shared" si="5"/>
        <v>8806299.9236895163</v>
      </c>
      <c r="DQ180" s="33">
        <v>33597.402863680552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8839897.3265531976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113.08982322013483</v>
      </c>
      <c r="D181" s="33">
        <v>73.159638713261771</v>
      </c>
      <c r="E181" s="33">
        <v>2.790903773507873</v>
      </c>
      <c r="F181" s="33">
        <v>20.416944929623394</v>
      </c>
      <c r="G181" s="33">
        <v>26.981462332719357</v>
      </c>
      <c r="H181" s="33">
        <v>4.4423842344265996</v>
      </c>
      <c r="I181" s="33">
        <v>45.422101825862619</v>
      </c>
      <c r="J181" s="33">
        <v>16.863411772470673</v>
      </c>
      <c r="K181" s="33">
        <v>17.531648856161983</v>
      </c>
      <c r="L181" s="33">
        <v>92.602426401871995</v>
      </c>
      <c r="M181" s="33">
        <v>177.12222197999162</v>
      </c>
      <c r="N181" s="33">
        <v>16.944877498015018</v>
      </c>
      <c r="O181" s="33">
        <v>19.651894793660265</v>
      </c>
      <c r="P181" s="33">
        <v>46.441141243495181</v>
      </c>
      <c r="Q181" s="33">
        <v>34.945749183335188</v>
      </c>
      <c r="R181" s="33">
        <v>5.378293464304555</v>
      </c>
      <c r="S181" s="33">
        <v>83.640953837106025</v>
      </c>
      <c r="T181" s="33">
        <v>103.1488710377655</v>
      </c>
      <c r="U181" s="33">
        <v>143.42965510034639</v>
      </c>
      <c r="V181" s="33">
        <v>45.952710721297258</v>
      </c>
      <c r="W181" s="33">
        <v>150.93161550482728</v>
      </c>
      <c r="X181" s="33">
        <v>219.3527977123085</v>
      </c>
      <c r="Y181" s="33">
        <v>2141.2615133714439</v>
      </c>
      <c r="Z181" s="33">
        <v>184.77892286596941</v>
      </c>
      <c r="AA181" s="33">
        <v>11.100772470942177</v>
      </c>
      <c r="AB181" s="33">
        <v>83.615648214149275</v>
      </c>
      <c r="AC181" s="33">
        <v>15.352313402585253</v>
      </c>
      <c r="AD181" s="33">
        <v>311.96363846950459</v>
      </c>
      <c r="AE181" s="33">
        <v>126.96833417049029</v>
      </c>
      <c r="AF181" s="33">
        <v>195.80903560717576</v>
      </c>
      <c r="AG181" s="33">
        <v>61.585817407040821</v>
      </c>
      <c r="AH181" s="33">
        <v>30.638928455459755</v>
      </c>
      <c r="AI181" s="33">
        <v>80.375324923554615</v>
      </c>
      <c r="AJ181" s="33">
        <v>555.39174813661941</v>
      </c>
      <c r="AK181" s="33">
        <v>464.88687000660281</v>
      </c>
      <c r="AL181" s="33">
        <v>76.895427737013875</v>
      </c>
      <c r="AM181" s="33">
        <v>62.82778422755883</v>
      </c>
      <c r="AN181" s="33">
        <v>239.26139487374903</v>
      </c>
      <c r="AO181" s="33">
        <v>91.074451601861753</v>
      </c>
      <c r="AP181" s="33">
        <v>163.57078395857349</v>
      </c>
      <c r="AQ181" s="33">
        <v>120.75305211669271</v>
      </c>
      <c r="AR181" s="33">
        <v>28.44004990939003</v>
      </c>
      <c r="AS181" s="33">
        <v>11.760721516674469</v>
      </c>
      <c r="AT181" s="33">
        <v>186.75696839708505</v>
      </c>
      <c r="AU181" s="33">
        <v>303.24221381334036</v>
      </c>
      <c r="AV181" s="33">
        <v>202.25722758939031</v>
      </c>
      <c r="AW181" s="33">
        <v>51.253456442427918</v>
      </c>
      <c r="AX181" s="33">
        <v>193.67161929175404</v>
      </c>
      <c r="AY181" s="33">
        <v>18.809545619674921</v>
      </c>
      <c r="AZ181" s="33">
        <v>44.940260227456513</v>
      </c>
      <c r="BA181" s="33">
        <v>0</v>
      </c>
      <c r="BB181" s="33">
        <v>233.25308896853321</v>
      </c>
      <c r="BC181" s="33">
        <v>7.7803833991396694</v>
      </c>
      <c r="BD181" s="33">
        <v>3497.0443224257542</v>
      </c>
      <c r="BE181" s="33">
        <v>378.53481494224621</v>
      </c>
      <c r="BF181" s="33">
        <v>2310.6212871321668</v>
      </c>
      <c r="BG181" s="33">
        <v>23044.788088869765</v>
      </c>
      <c r="BH181" s="33">
        <v>112018.41337436248</v>
      </c>
      <c r="BI181" s="33">
        <v>51.275943213342039</v>
      </c>
      <c r="BJ181" s="33">
        <v>2772.6244752919597</v>
      </c>
      <c r="BK181" s="33">
        <v>654.44863352736013</v>
      </c>
      <c r="BL181" s="33">
        <v>2663.2753807627428</v>
      </c>
      <c r="BM181" s="33">
        <v>284.97533480074617</v>
      </c>
      <c r="BN181" s="33">
        <v>151.56188330968308</v>
      </c>
      <c r="BO181" s="33">
        <v>421.23153898702964</v>
      </c>
      <c r="BP181" s="33">
        <v>312.48844765338657</v>
      </c>
      <c r="BQ181" s="33">
        <v>479.69229818789103</v>
      </c>
      <c r="BR181" s="33">
        <v>362.35746163807181</v>
      </c>
      <c r="BS181" s="33">
        <v>12021.798423968788</v>
      </c>
      <c r="BT181" s="33">
        <v>4147.3425459466034</v>
      </c>
      <c r="BU181" s="33">
        <v>700.13577920476291</v>
      </c>
      <c r="BV181" s="33">
        <v>419.48256125985654</v>
      </c>
      <c r="BW181" s="33">
        <v>477.14063718540478</v>
      </c>
      <c r="BX181" s="33">
        <v>167.64523831425311</v>
      </c>
      <c r="BY181" s="33">
        <v>448.11865747012985</v>
      </c>
      <c r="BZ181" s="33">
        <v>702.10948833106852</v>
      </c>
      <c r="CA181" s="33">
        <v>328.55410498790559</v>
      </c>
      <c r="CB181" s="33">
        <v>3.4000066150177553</v>
      </c>
      <c r="CC181" s="33">
        <v>3.3246625880506797</v>
      </c>
      <c r="CD181" s="33">
        <v>314.00950201923575</v>
      </c>
      <c r="CE181" s="33">
        <v>488.82076914021644</v>
      </c>
      <c r="CF181" s="33">
        <v>1837.7879329844227</v>
      </c>
      <c r="CG181" s="33">
        <v>2173.6176589997353</v>
      </c>
      <c r="CH181" s="33">
        <v>215.42346505560764</v>
      </c>
      <c r="CI181" s="33">
        <v>412.78025074982077</v>
      </c>
      <c r="CJ181" s="33">
        <v>992.62819023640748</v>
      </c>
      <c r="CK181" s="33">
        <v>1220.0703145749023</v>
      </c>
      <c r="CL181" s="33">
        <v>46.249728000665847</v>
      </c>
      <c r="CM181" s="33">
        <v>3372.0513055213669</v>
      </c>
      <c r="CN181" s="33">
        <v>377.98738285878869</v>
      </c>
      <c r="CO181" s="33">
        <v>2027.4803372050569</v>
      </c>
      <c r="CP181" s="33">
        <v>195.20813207379572</v>
      </c>
      <c r="CQ181" s="33">
        <v>140.90256085471799</v>
      </c>
      <c r="CR181" s="33">
        <v>1595.3106811830687</v>
      </c>
      <c r="CS181" s="33">
        <v>6440.0541560300107</v>
      </c>
      <c r="CT181" s="33">
        <v>18.662401867309462</v>
      </c>
      <c r="CU181" s="33">
        <v>291.26320381105035</v>
      </c>
      <c r="CV181" s="33">
        <v>1078.0670166976151</v>
      </c>
      <c r="CW181" s="33">
        <v>633.38102855095792</v>
      </c>
      <c r="CX181" s="33">
        <v>580.77534449745019</v>
      </c>
      <c r="CY181" s="33">
        <v>1303.1846291870704</v>
      </c>
      <c r="CZ181" s="33">
        <v>379.86133613982059</v>
      </c>
      <c r="DA181" s="33">
        <v>593.60419756921749</v>
      </c>
      <c r="DB181" s="33">
        <v>198.01219972223106</v>
      </c>
      <c r="DC181" s="33">
        <v>572.71581878978066</v>
      </c>
      <c r="DD181" s="33">
        <v>927.11907924443267</v>
      </c>
      <c r="DE181" s="33">
        <v>183.19840924592091</v>
      </c>
      <c r="DF181" s="33">
        <v>137.00736735258076</v>
      </c>
      <c r="DG181" s="33">
        <v>347.11052094908098</v>
      </c>
      <c r="DH181" s="33">
        <v>615.21850424218735</v>
      </c>
      <c r="DI181" s="33">
        <v>73.675148606291117</v>
      </c>
      <c r="DJ181" s="33">
        <v>73314.04282969312</v>
      </c>
      <c r="DK181" s="33">
        <v>83.633320912337325</v>
      </c>
      <c r="DL181" s="33">
        <v>719.78191724473629</v>
      </c>
      <c r="DM181" s="33">
        <v>72.908795572832929</v>
      </c>
      <c r="DN181" s="33">
        <v>246.69020412479259</v>
      </c>
      <c r="DO181" s="33">
        <v>0</v>
      </c>
      <c r="DP181" s="69">
        <f t="shared" si="5"/>
        <v>280803.19985781331</v>
      </c>
      <c r="DQ181" s="33">
        <v>33098.990103274409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313902.18996108772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2711.4252494084171</v>
      </c>
      <c r="D182" s="33">
        <v>225.00673802496249</v>
      </c>
      <c r="E182" s="33">
        <v>184.8597940037159</v>
      </c>
      <c r="F182" s="33">
        <v>935.74549983136842</v>
      </c>
      <c r="G182" s="33">
        <v>1095.2689228777297</v>
      </c>
      <c r="H182" s="33">
        <v>203.57572926477187</v>
      </c>
      <c r="I182" s="33">
        <v>2420.5683346659607</v>
      </c>
      <c r="J182" s="33">
        <v>1915.0539374809664</v>
      </c>
      <c r="K182" s="33">
        <v>1780.0270239608558</v>
      </c>
      <c r="L182" s="33">
        <v>3518.0272719480922</v>
      </c>
      <c r="M182" s="33">
        <v>9028.6357223315154</v>
      </c>
      <c r="N182" s="33">
        <v>5597.4655027608842</v>
      </c>
      <c r="O182" s="33">
        <v>3012.3112217063003</v>
      </c>
      <c r="P182" s="33">
        <v>1930.9244664473608</v>
      </c>
      <c r="Q182" s="33">
        <v>3550.9921333488037</v>
      </c>
      <c r="R182" s="33">
        <v>288.92039647850203</v>
      </c>
      <c r="S182" s="33">
        <v>2976.8887885182721</v>
      </c>
      <c r="T182" s="33">
        <v>2835.2747030792257</v>
      </c>
      <c r="U182" s="33">
        <v>3681.1782909212857</v>
      </c>
      <c r="V182" s="33">
        <v>1096.2653893106651</v>
      </c>
      <c r="W182" s="33">
        <v>7392.4673782546988</v>
      </c>
      <c r="X182" s="33">
        <v>7932.5543601970148</v>
      </c>
      <c r="Y182" s="33">
        <v>36493.947249186858</v>
      </c>
      <c r="Z182" s="33">
        <v>5524.0112434566072</v>
      </c>
      <c r="AA182" s="33">
        <v>426.06422572217485</v>
      </c>
      <c r="AB182" s="33">
        <v>4811.3274814726501</v>
      </c>
      <c r="AC182" s="33">
        <v>823.6061455373947</v>
      </c>
      <c r="AD182" s="33">
        <v>8967.4431394000458</v>
      </c>
      <c r="AE182" s="33">
        <v>15972.478458062005</v>
      </c>
      <c r="AF182" s="33">
        <v>15987.126360622899</v>
      </c>
      <c r="AG182" s="33">
        <v>1898.2727550256038</v>
      </c>
      <c r="AH182" s="33">
        <v>918.41818860790772</v>
      </c>
      <c r="AI182" s="33">
        <v>1817.3238526851408</v>
      </c>
      <c r="AJ182" s="33">
        <v>34147.508357826046</v>
      </c>
      <c r="AK182" s="33">
        <v>17712.438258256585</v>
      </c>
      <c r="AL182" s="33">
        <v>2015.9675028441359</v>
      </c>
      <c r="AM182" s="33">
        <v>3593.3299878974685</v>
      </c>
      <c r="AN182" s="33">
        <v>5192.2175843073846</v>
      </c>
      <c r="AO182" s="33">
        <v>6956.1414298748659</v>
      </c>
      <c r="AP182" s="33">
        <v>1804.8450977217067</v>
      </c>
      <c r="AQ182" s="33">
        <v>4954.0857809765339</v>
      </c>
      <c r="AR182" s="33">
        <v>5116.4140175036637</v>
      </c>
      <c r="AS182" s="33">
        <v>661.75093285433945</v>
      </c>
      <c r="AT182" s="33">
        <v>3335.7588726322956</v>
      </c>
      <c r="AU182" s="33">
        <v>3487.9304976853473</v>
      </c>
      <c r="AV182" s="33">
        <v>3265.5260238382762</v>
      </c>
      <c r="AW182" s="33">
        <v>12165.86080291771</v>
      </c>
      <c r="AX182" s="33">
        <v>7501.1542710097619</v>
      </c>
      <c r="AY182" s="33">
        <v>24072.820795481413</v>
      </c>
      <c r="AZ182" s="33">
        <v>5999.1718857753276</v>
      </c>
      <c r="BA182" s="33">
        <v>382.68195864082389</v>
      </c>
      <c r="BB182" s="33">
        <v>34285.546332086422</v>
      </c>
      <c r="BC182" s="33">
        <v>551.90665413434635</v>
      </c>
      <c r="BD182" s="33">
        <v>173685.25453876844</v>
      </c>
      <c r="BE182" s="33">
        <v>69346.245671010576</v>
      </c>
      <c r="BF182" s="33">
        <v>830.71578685541635</v>
      </c>
      <c r="BG182" s="33">
        <v>1107.4319877348032</v>
      </c>
      <c r="BH182" s="33">
        <v>7134.895447727461</v>
      </c>
      <c r="BI182" s="33">
        <v>17068.769540041943</v>
      </c>
      <c r="BJ182" s="33">
        <v>7512.0638016407993</v>
      </c>
      <c r="BK182" s="33">
        <v>83919.564606197047</v>
      </c>
      <c r="BL182" s="33">
        <v>11016.575649615608</v>
      </c>
      <c r="BM182" s="33">
        <v>2013.5015543682875</v>
      </c>
      <c r="BN182" s="33">
        <v>3380.9057613611244</v>
      </c>
      <c r="BO182" s="33">
        <v>4248.8725246068907</v>
      </c>
      <c r="BP182" s="33">
        <v>2435.5183721336662</v>
      </c>
      <c r="BQ182" s="33">
        <v>3327.9927408063845</v>
      </c>
      <c r="BR182" s="33">
        <v>2419.5746500573082</v>
      </c>
      <c r="BS182" s="33">
        <v>28367.384345272243</v>
      </c>
      <c r="BT182" s="33">
        <v>43047.996503028538</v>
      </c>
      <c r="BU182" s="33">
        <v>10038.508454778976</v>
      </c>
      <c r="BV182" s="33">
        <v>3371.8757752247652</v>
      </c>
      <c r="BW182" s="33">
        <v>2973.8349301595808</v>
      </c>
      <c r="BX182" s="33">
        <v>2585.5729216312102</v>
      </c>
      <c r="BY182" s="33">
        <v>2564.6782795877853</v>
      </c>
      <c r="BZ182" s="33">
        <v>7016.4149116675335</v>
      </c>
      <c r="CA182" s="33">
        <v>4525.3371373507325</v>
      </c>
      <c r="CB182" s="33">
        <v>58.449288768362919</v>
      </c>
      <c r="CC182" s="33">
        <v>97.112875220829508</v>
      </c>
      <c r="CD182" s="33">
        <v>6209.3160622021596</v>
      </c>
      <c r="CE182" s="33">
        <v>11613.520010734725</v>
      </c>
      <c r="CF182" s="33">
        <v>27109.446393520837</v>
      </c>
      <c r="CG182" s="33">
        <v>83700.262238466617</v>
      </c>
      <c r="CH182" s="33">
        <v>8066.5703791276501</v>
      </c>
      <c r="CI182" s="33">
        <v>159.11849038349771</v>
      </c>
      <c r="CJ182" s="33">
        <v>11870.216878302304</v>
      </c>
      <c r="CK182" s="33">
        <v>15683.24894790014</v>
      </c>
      <c r="CL182" s="33">
        <v>356.63092712653827</v>
      </c>
      <c r="CM182" s="33">
        <v>36310.592770285512</v>
      </c>
      <c r="CN182" s="33">
        <v>9586.4568742037754</v>
      </c>
      <c r="CO182" s="33">
        <v>1147951.6988506378</v>
      </c>
      <c r="CP182" s="33">
        <v>2741.574057038215</v>
      </c>
      <c r="CQ182" s="33">
        <v>1515.1246754211581</v>
      </c>
      <c r="CR182" s="33">
        <v>16845.145411467525</v>
      </c>
      <c r="CS182" s="33">
        <v>72565.874462096093</v>
      </c>
      <c r="CT182" s="33">
        <v>66982.806753977624</v>
      </c>
      <c r="CU182" s="33">
        <v>2031.3802697108267</v>
      </c>
      <c r="CV182" s="33">
        <v>3017.0051678643904</v>
      </c>
      <c r="CW182" s="33">
        <v>3648.6885844928001</v>
      </c>
      <c r="CX182" s="33">
        <v>6999.5324463939633</v>
      </c>
      <c r="CY182" s="33">
        <v>1905.2489505794254</v>
      </c>
      <c r="CZ182" s="33">
        <v>2537.602119042022</v>
      </c>
      <c r="DA182" s="33">
        <v>8801.1250936412689</v>
      </c>
      <c r="DB182" s="33">
        <v>2747.6246426288353</v>
      </c>
      <c r="DC182" s="33">
        <v>3591.8180797341847</v>
      </c>
      <c r="DD182" s="33">
        <v>4408.074825538627</v>
      </c>
      <c r="DE182" s="33">
        <v>1512.7931232423527</v>
      </c>
      <c r="DF182" s="33">
        <v>1800.4438549455069</v>
      </c>
      <c r="DG182" s="33">
        <v>4834.9806083440144</v>
      </c>
      <c r="DH182" s="33">
        <v>4355.0141142551083</v>
      </c>
      <c r="DI182" s="33">
        <v>584.48441403033587</v>
      </c>
      <c r="DJ182" s="33">
        <v>4630.4483159504807</v>
      </c>
      <c r="DK182" s="33">
        <v>2087.4456235570901</v>
      </c>
      <c r="DL182" s="33">
        <v>23630.791294056275</v>
      </c>
      <c r="DM182" s="33">
        <v>4032.7563297211564</v>
      </c>
      <c r="DN182" s="33">
        <v>3999.4011912565952</v>
      </c>
      <c r="DO182" s="33">
        <v>0</v>
      </c>
      <c r="DP182" s="69">
        <f t="shared" si="5"/>
        <v>2439675.8242863594</v>
      </c>
      <c r="DQ182" s="33">
        <v>197323.0525759368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348500.99532216898</v>
      </c>
      <c r="GG182" s="44">
        <f t="shared" si="4"/>
        <v>2985499.8721844652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9402.8946577294482</v>
      </c>
      <c r="J183" s="33">
        <v>1425.4018647704438</v>
      </c>
      <c r="K183" s="33">
        <v>661.78398351203998</v>
      </c>
      <c r="L183" s="33">
        <v>1751.7433202724737</v>
      </c>
      <c r="M183" s="33">
        <v>9374.7197025832447</v>
      </c>
      <c r="N183" s="33">
        <v>560.62791617435687</v>
      </c>
      <c r="O183" s="33">
        <v>279.64292791747727</v>
      </c>
      <c r="P183" s="33">
        <v>2025.2139965002009</v>
      </c>
      <c r="Q183" s="33">
        <v>2176.7856351503192</v>
      </c>
      <c r="R183" s="33">
        <v>162.27605449555031</v>
      </c>
      <c r="S183" s="33">
        <v>1532.1234924422836</v>
      </c>
      <c r="T183" s="33">
        <v>8550.6625882962708</v>
      </c>
      <c r="U183" s="33">
        <v>2751.9667994238489</v>
      </c>
      <c r="V183" s="33">
        <v>405.50443058061347</v>
      </c>
      <c r="W183" s="33">
        <v>5862.9805311111786</v>
      </c>
      <c r="X183" s="33">
        <v>3949.6020288621348</v>
      </c>
      <c r="Y183" s="33">
        <v>13603.043551222358</v>
      </c>
      <c r="Z183" s="33">
        <v>8658.7117629595868</v>
      </c>
      <c r="AA183" s="33">
        <v>258.36446813434873</v>
      </c>
      <c r="AB183" s="33">
        <v>931.2946312333662</v>
      </c>
      <c r="AC183" s="33">
        <v>410.44299521060947</v>
      </c>
      <c r="AD183" s="33">
        <v>7535.4722996252767</v>
      </c>
      <c r="AE183" s="33">
        <v>2258.5150769848824</v>
      </c>
      <c r="AF183" s="33">
        <v>3630.4902627716478</v>
      </c>
      <c r="AG183" s="33">
        <v>3795.5593740889494</v>
      </c>
      <c r="AH183" s="33">
        <v>1769.4855610524546</v>
      </c>
      <c r="AI183" s="33">
        <v>2.4573576007647664</v>
      </c>
      <c r="AJ183" s="33">
        <v>19236.001771885291</v>
      </c>
      <c r="AK183" s="33">
        <v>6573.4464970198596</v>
      </c>
      <c r="AL183" s="33">
        <v>1224.6915935048094</v>
      </c>
      <c r="AM183" s="33">
        <v>831.07087017179003</v>
      </c>
      <c r="AN183" s="33">
        <v>3764.6006873419656</v>
      </c>
      <c r="AO183" s="33">
        <v>1571.5424492321786</v>
      </c>
      <c r="AP183" s="33">
        <v>180.55856452802547</v>
      </c>
      <c r="AQ183" s="33">
        <v>2518.890761029159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1610.0366540226353</v>
      </c>
      <c r="AX183" s="33">
        <v>18267.951999088251</v>
      </c>
      <c r="AY183" s="33">
        <v>4611.0680618105562</v>
      </c>
      <c r="AZ183" s="33">
        <v>25186.045225785299</v>
      </c>
      <c r="BA183" s="33">
        <v>0</v>
      </c>
      <c r="BB183" s="33">
        <v>32526.05670093558</v>
      </c>
      <c r="BC183" s="33">
        <v>75.591732179653036</v>
      </c>
      <c r="BD183" s="33">
        <v>404393.34736248024</v>
      </c>
      <c r="BE183" s="33">
        <v>38273.806536410404</v>
      </c>
      <c r="BF183" s="33">
        <v>0</v>
      </c>
      <c r="BG183" s="33">
        <v>0</v>
      </c>
      <c r="BH183" s="33">
        <v>30712.114547009351</v>
      </c>
      <c r="BI183" s="33">
        <v>9464.2502639650302</v>
      </c>
      <c r="BJ183" s="33">
        <v>8814.620943340944</v>
      </c>
      <c r="BK183" s="33">
        <v>156.85962176755882</v>
      </c>
      <c r="BL183" s="33">
        <v>1658.078165754813</v>
      </c>
      <c r="BM183" s="33">
        <v>2.4398651995688616</v>
      </c>
      <c r="BN183" s="33">
        <v>0</v>
      </c>
      <c r="BO183" s="33">
        <v>8257.1931806515458</v>
      </c>
      <c r="BP183" s="33">
        <v>0</v>
      </c>
      <c r="BQ183" s="33">
        <v>6.1083946775960198</v>
      </c>
      <c r="BR183" s="33">
        <v>18.015685000756967</v>
      </c>
      <c r="BS183" s="33">
        <v>16320.062533465265</v>
      </c>
      <c r="BT183" s="33">
        <v>15.607268985856097</v>
      </c>
      <c r="BU183" s="33">
        <v>7.0712665485438766</v>
      </c>
      <c r="BV183" s="33">
        <v>0</v>
      </c>
      <c r="BW183" s="33">
        <v>11.392364890146162</v>
      </c>
      <c r="BX183" s="33">
        <v>0</v>
      </c>
      <c r="BY183" s="33">
        <v>5.5368252973880132</v>
      </c>
      <c r="BZ183" s="33">
        <v>0</v>
      </c>
      <c r="CA183" s="33">
        <v>1.9219236038225118</v>
      </c>
      <c r="CB183" s="33">
        <v>0</v>
      </c>
      <c r="CC183" s="33">
        <v>0</v>
      </c>
      <c r="CD183" s="33">
        <v>0</v>
      </c>
      <c r="CE183" s="33">
        <v>0</v>
      </c>
      <c r="CF183" s="33">
        <v>28.045350011162341</v>
      </c>
      <c r="CG183" s="33">
        <v>5.9064692826140872</v>
      </c>
      <c r="CH183" s="33">
        <v>1.1859139747396423</v>
      </c>
      <c r="CI183" s="33">
        <v>0</v>
      </c>
      <c r="CJ183" s="33">
        <v>19.093073370970004</v>
      </c>
      <c r="CK183" s="33">
        <v>17.94358670271496</v>
      </c>
      <c r="CL183" s="33">
        <v>0</v>
      </c>
      <c r="CM183" s="33">
        <v>0</v>
      </c>
      <c r="CN183" s="33">
        <v>4.6885741451467444</v>
      </c>
      <c r="CO183" s="33">
        <v>0</v>
      </c>
      <c r="CP183" s="33">
        <v>3.3508853927551638</v>
      </c>
      <c r="CQ183" s="33">
        <v>38.302801947359981</v>
      </c>
      <c r="CR183" s="33">
        <v>23.786945904576665</v>
      </c>
      <c r="CS183" s="33">
        <v>4180.9321611916639</v>
      </c>
      <c r="CT183" s="33">
        <v>1673.4070858372661</v>
      </c>
      <c r="CU183" s="33">
        <v>580.92472677598107</v>
      </c>
      <c r="CV183" s="33">
        <v>164.35156207055618</v>
      </c>
      <c r="CW183" s="33">
        <v>103.19632040823517</v>
      </c>
      <c r="CX183" s="33">
        <v>189.39658399972257</v>
      </c>
      <c r="CY183" s="33">
        <v>109.44717855044975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1.9764649020027749</v>
      </c>
      <c r="DF183" s="33">
        <v>0</v>
      </c>
      <c r="DG183" s="33">
        <v>99.125094903758665</v>
      </c>
      <c r="DH183" s="33">
        <v>12.02960908355797</v>
      </c>
      <c r="DI183" s="33">
        <v>4.8417978986902108</v>
      </c>
      <c r="DJ183" s="33">
        <v>0</v>
      </c>
      <c r="DK183" s="33">
        <v>2.6972579650475352</v>
      </c>
      <c r="DL183" s="33">
        <v>0</v>
      </c>
      <c r="DM183" s="33">
        <v>2530.4828098154562</v>
      </c>
      <c r="DN183" s="33">
        <v>0</v>
      </c>
      <c r="DO183" s="33">
        <v>0</v>
      </c>
      <c r="DP183" s="69">
        <f t="shared" si="5"/>
        <v>739818.85984242463</v>
      </c>
      <c r="DQ183" s="33">
        <v>139670.90439488157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879489.7642373062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3591.0698818144101</v>
      </c>
      <c r="D184" s="33">
        <v>192.29959144596623</v>
      </c>
      <c r="E184" s="33">
        <v>284.21780581440447</v>
      </c>
      <c r="F184" s="33">
        <v>8.3540960264192758</v>
      </c>
      <c r="G184" s="33">
        <v>136.222784354868</v>
      </c>
      <c r="H184" s="33">
        <v>1.962954228972916</v>
      </c>
      <c r="I184" s="33">
        <v>621.13799456907691</v>
      </c>
      <c r="J184" s="33">
        <v>210.26430532329823</v>
      </c>
      <c r="K184" s="33">
        <v>92.974927753415841</v>
      </c>
      <c r="L184" s="33">
        <v>2139.2858013746591</v>
      </c>
      <c r="M184" s="33">
        <v>3272.5405678483576</v>
      </c>
      <c r="N184" s="33">
        <v>1055.5325303679592</v>
      </c>
      <c r="O184" s="33">
        <v>115.65918570653447</v>
      </c>
      <c r="P184" s="33">
        <v>399.23347552426543</v>
      </c>
      <c r="Q184" s="33">
        <v>202.29882708614645</v>
      </c>
      <c r="R184" s="33">
        <v>116.95573743462563</v>
      </c>
      <c r="S184" s="33">
        <v>1020.2855289326318</v>
      </c>
      <c r="T184" s="33">
        <v>680.56198276221494</v>
      </c>
      <c r="U184" s="33">
        <v>3576.9342003529746</v>
      </c>
      <c r="V184" s="33">
        <v>733.07411110164037</v>
      </c>
      <c r="W184" s="33">
        <v>690.75123491165357</v>
      </c>
      <c r="X184" s="33">
        <v>1849.7896742977066</v>
      </c>
      <c r="Y184" s="33">
        <v>3913.6876998692442</v>
      </c>
      <c r="Z184" s="33">
        <v>1032.4588319278657</v>
      </c>
      <c r="AA184" s="33">
        <v>288.47634268866307</v>
      </c>
      <c r="AB184" s="33">
        <v>1176.0138523266539</v>
      </c>
      <c r="AC184" s="33">
        <v>186.66614692330035</v>
      </c>
      <c r="AD184" s="33">
        <v>1622.265197845659</v>
      </c>
      <c r="AE184" s="33">
        <v>380.65465906579692</v>
      </c>
      <c r="AF184" s="33">
        <v>866.67719469121471</v>
      </c>
      <c r="AG184" s="33">
        <v>262.69732247610904</v>
      </c>
      <c r="AH184" s="33">
        <v>135.89850254754222</v>
      </c>
      <c r="AI184" s="33">
        <v>498.14790233520318</v>
      </c>
      <c r="AJ184" s="33">
        <v>2093.5991073475707</v>
      </c>
      <c r="AK184" s="33">
        <v>2343.5436230911473</v>
      </c>
      <c r="AL184" s="33">
        <v>281.11275129278079</v>
      </c>
      <c r="AM184" s="33">
        <v>355.89250136068114</v>
      </c>
      <c r="AN184" s="33">
        <v>1673.2671740498317</v>
      </c>
      <c r="AO184" s="33">
        <v>490.40608871757752</v>
      </c>
      <c r="AP184" s="33">
        <v>210.06343038506012</v>
      </c>
      <c r="AQ184" s="33">
        <v>521.25701838395958</v>
      </c>
      <c r="AR184" s="33">
        <v>711.74415797807137</v>
      </c>
      <c r="AS184" s="33">
        <v>628.39772202943288</v>
      </c>
      <c r="AT184" s="33">
        <v>2244.595722538369</v>
      </c>
      <c r="AU184" s="33">
        <v>7341.6843532149442</v>
      </c>
      <c r="AV184" s="33">
        <v>3216.873552050994</v>
      </c>
      <c r="AW184" s="33">
        <v>9341.4392937562388</v>
      </c>
      <c r="AX184" s="33">
        <v>5048.7730770829712</v>
      </c>
      <c r="AY184" s="33">
        <v>880.96851936584108</v>
      </c>
      <c r="AZ184" s="33">
        <v>4609.84091309628</v>
      </c>
      <c r="BA184" s="33">
        <v>0</v>
      </c>
      <c r="BB184" s="33">
        <v>10206.65202047813</v>
      </c>
      <c r="BC184" s="33">
        <v>391.41163864475658</v>
      </c>
      <c r="BD184" s="33">
        <v>94437.940380536282</v>
      </c>
      <c r="BE184" s="33">
        <v>32776.26775672214</v>
      </c>
      <c r="BF184" s="33">
        <v>2996.6366689952029</v>
      </c>
      <c r="BG184" s="33">
        <v>2420.3793484328862</v>
      </c>
      <c r="BH184" s="33">
        <v>10536.956568491474</v>
      </c>
      <c r="BI184" s="33">
        <v>2465.9215385066063</v>
      </c>
      <c r="BJ184" s="33">
        <v>7307.2963869994855</v>
      </c>
      <c r="BK184" s="33">
        <v>30423.131713225146</v>
      </c>
      <c r="BL184" s="33">
        <v>192290.98861172941</v>
      </c>
      <c r="BM184" s="33">
        <v>5235.9721468545149</v>
      </c>
      <c r="BN184" s="33">
        <v>2899.81253718074</v>
      </c>
      <c r="BO184" s="33">
        <v>43549.634242379841</v>
      </c>
      <c r="BP184" s="33">
        <v>4350.1635262843392</v>
      </c>
      <c r="BQ184" s="33">
        <v>6601.4264133692923</v>
      </c>
      <c r="BR184" s="33">
        <v>1110.1321081693109</v>
      </c>
      <c r="BS184" s="33">
        <v>6115.5462405165936</v>
      </c>
      <c r="BT184" s="33">
        <v>45522.448138057647</v>
      </c>
      <c r="BU184" s="33">
        <v>3691.1496370320401</v>
      </c>
      <c r="BV184" s="33">
        <v>35316.990132324259</v>
      </c>
      <c r="BW184" s="33">
        <v>10909.464278292351</v>
      </c>
      <c r="BX184" s="33">
        <v>4258.6598714706943</v>
      </c>
      <c r="BY184" s="33">
        <v>5887.5674967286714</v>
      </c>
      <c r="BZ184" s="33">
        <v>5720.8140143890687</v>
      </c>
      <c r="CA184" s="33">
        <v>27910.647438095675</v>
      </c>
      <c r="CB184" s="33">
        <v>2548.0336616605523</v>
      </c>
      <c r="CC184" s="33">
        <v>3236.0918377305134</v>
      </c>
      <c r="CD184" s="33">
        <v>2780.5019387427456</v>
      </c>
      <c r="CE184" s="33">
        <v>7094.9893508265213</v>
      </c>
      <c r="CF184" s="33">
        <v>16176.997083774802</v>
      </c>
      <c r="CG184" s="33">
        <v>51479.293639700969</v>
      </c>
      <c r="CH184" s="33">
        <v>7861.7245135599451</v>
      </c>
      <c r="CI184" s="33">
        <v>2027.5481523873368</v>
      </c>
      <c r="CJ184" s="33">
        <v>4988.2543139875434</v>
      </c>
      <c r="CK184" s="33">
        <v>13542.862086879599</v>
      </c>
      <c r="CL184" s="33">
        <v>1756.5490225890806</v>
      </c>
      <c r="CM184" s="33">
        <v>18386.820422589419</v>
      </c>
      <c r="CN184" s="33">
        <v>3302.3838029165936</v>
      </c>
      <c r="CO184" s="33">
        <v>891.29701259846956</v>
      </c>
      <c r="CP184" s="33">
        <v>1748.8134055611436</v>
      </c>
      <c r="CQ184" s="33">
        <v>2051.9940803891955</v>
      </c>
      <c r="CR184" s="33">
        <v>14204.014750573964</v>
      </c>
      <c r="CS184" s="33">
        <v>75417.850868901704</v>
      </c>
      <c r="CT184" s="33">
        <v>33850.360737346178</v>
      </c>
      <c r="CU184" s="33">
        <v>6157.1646353836795</v>
      </c>
      <c r="CV184" s="33">
        <v>17269.403691628071</v>
      </c>
      <c r="CW184" s="33">
        <v>14596.810553994897</v>
      </c>
      <c r="CX184" s="33">
        <v>17562.494346619278</v>
      </c>
      <c r="CY184" s="33">
        <v>6116.5483038879784</v>
      </c>
      <c r="CZ184" s="33">
        <v>4342.3839752338217</v>
      </c>
      <c r="DA184" s="33">
        <v>19253.553959670819</v>
      </c>
      <c r="DB184" s="33">
        <v>17391.029429549169</v>
      </c>
      <c r="DC184" s="33">
        <v>18692.190676635775</v>
      </c>
      <c r="DD184" s="33">
        <v>24785.579988864298</v>
      </c>
      <c r="DE184" s="33">
        <v>918.85937073282537</v>
      </c>
      <c r="DF184" s="33">
        <v>0</v>
      </c>
      <c r="DG184" s="33">
        <v>3782.8498620410014</v>
      </c>
      <c r="DH184" s="33">
        <v>1981.5580475982827</v>
      </c>
      <c r="DI184" s="33">
        <v>242.34816867913989</v>
      </c>
      <c r="DJ184" s="33">
        <v>2768.2655996739295</v>
      </c>
      <c r="DK184" s="33">
        <v>1387.2020008011343</v>
      </c>
      <c r="DL184" s="33">
        <v>10376.945516497884</v>
      </c>
      <c r="DM184" s="33">
        <v>4306.6651194644974</v>
      </c>
      <c r="DN184" s="33">
        <v>3315.7838101685234</v>
      </c>
      <c r="DO184" s="33">
        <v>0</v>
      </c>
      <c r="DP184" s="69">
        <f t="shared" si="5"/>
        <v>1107276.5384512183</v>
      </c>
      <c r="DQ184" s="33">
        <v>40188.261229152544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1147464.7996803708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726.04524111531555</v>
      </c>
      <c r="D187" s="33">
        <v>50.776036853978532</v>
      </c>
      <c r="E187" s="33">
        <v>59.380098229862639</v>
      </c>
      <c r="F187" s="33">
        <v>151.13540917578626</v>
      </c>
      <c r="G187" s="33">
        <v>209.06696837153166</v>
      </c>
      <c r="H187" s="33">
        <v>23.458339246659314</v>
      </c>
      <c r="I187" s="33">
        <v>924.75927596557892</v>
      </c>
      <c r="J187" s="33">
        <v>684.86851326515159</v>
      </c>
      <c r="K187" s="33">
        <v>892.53348337565274</v>
      </c>
      <c r="L187" s="33">
        <v>2331.2216251676277</v>
      </c>
      <c r="M187" s="33">
        <v>4396.2812436925606</v>
      </c>
      <c r="N187" s="33">
        <v>713.71896078556074</v>
      </c>
      <c r="O187" s="33">
        <v>1342.8577641395041</v>
      </c>
      <c r="P187" s="33">
        <v>834.36331258106964</v>
      </c>
      <c r="Q187" s="33">
        <v>789.5833176348051</v>
      </c>
      <c r="R187" s="33">
        <v>68.93934910591986</v>
      </c>
      <c r="S187" s="33">
        <v>2451.6346423052087</v>
      </c>
      <c r="T187" s="33">
        <v>8831.1245058557488</v>
      </c>
      <c r="U187" s="33">
        <v>69564.147303328282</v>
      </c>
      <c r="V187" s="33">
        <v>125.33829167885369</v>
      </c>
      <c r="W187" s="33">
        <v>1581.6846036040929</v>
      </c>
      <c r="X187" s="33">
        <v>2267.0590013008864</v>
      </c>
      <c r="Y187" s="33">
        <v>13393.471657562701</v>
      </c>
      <c r="Z187" s="33">
        <v>3767.9914072001948</v>
      </c>
      <c r="AA187" s="33">
        <v>1070.7123312024855</v>
      </c>
      <c r="AB187" s="33">
        <v>2916.7735451746134</v>
      </c>
      <c r="AC187" s="33">
        <v>287.00667605430107</v>
      </c>
      <c r="AD187" s="33">
        <v>3493.0462934802345</v>
      </c>
      <c r="AE187" s="33">
        <v>9293.3599135816585</v>
      </c>
      <c r="AF187" s="33">
        <v>3458.2440181986904</v>
      </c>
      <c r="AG187" s="33">
        <v>1159.8384753350442</v>
      </c>
      <c r="AH187" s="33">
        <v>457.73922700304871</v>
      </c>
      <c r="AI187" s="33">
        <v>997.70559542836713</v>
      </c>
      <c r="AJ187" s="33">
        <v>7088.6590213751106</v>
      </c>
      <c r="AK187" s="33">
        <v>6206.8758902387008</v>
      </c>
      <c r="AL187" s="33">
        <v>987.01221398731025</v>
      </c>
      <c r="AM187" s="33">
        <v>536.23299727897881</v>
      </c>
      <c r="AN187" s="33">
        <v>2942.3986188799986</v>
      </c>
      <c r="AO187" s="33">
        <v>1586.8663611390214</v>
      </c>
      <c r="AP187" s="33">
        <v>1806.0961365652292</v>
      </c>
      <c r="AQ187" s="33">
        <v>1233.7320925450128</v>
      </c>
      <c r="AR187" s="33">
        <v>1055.2900015303901</v>
      </c>
      <c r="AS187" s="33">
        <v>174.75325292626545</v>
      </c>
      <c r="AT187" s="33">
        <v>224.75379278303339</v>
      </c>
      <c r="AU187" s="33">
        <v>141.56155748078839</v>
      </c>
      <c r="AV187" s="33">
        <v>406.59809418266502</v>
      </c>
      <c r="AW187" s="33">
        <v>2003.6182843761865</v>
      </c>
      <c r="AX187" s="33">
        <v>651.36746441065907</v>
      </c>
      <c r="AY187" s="33">
        <v>322.01223503998676</v>
      </c>
      <c r="AZ187" s="33">
        <v>530.51518667298217</v>
      </c>
      <c r="BA187" s="33">
        <v>488.75898732059352</v>
      </c>
      <c r="BB187" s="33">
        <v>2388.1489879446531</v>
      </c>
      <c r="BC187" s="33">
        <v>128.06445003751267</v>
      </c>
      <c r="BD187" s="33">
        <v>21710.720740467375</v>
      </c>
      <c r="BE187" s="33">
        <v>8421.5914259816782</v>
      </c>
      <c r="BF187" s="33">
        <v>875.94416461710364</v>
      </c>
      <c r="BG187" s="33">
        <v>254.20934761647138</v>
      </c>
      <c r="BH187" s="33">
        <v>823.34167410826115</v>
      </c>
      <c r="BI187" s="33">
        <v>261.20357953890323</v>
      </c>
      <c r="BJ187" s="33">
        <v>676.7740125599081</v>
      </c>
      <c r="BK187" s="33">
        <v>1463.7369163620619</v>
      </c>
      <c r="BL187" s="33">
        <v>782.12301828611976</v>
      </c>
      <c r="BM187" s="33">
        <v>658.93571086630254</v>
      </c>
      <c r="BN187" s="33">
        <v>881.95987850872586</v>
      </c>
      <c r="BO187" s="33">
        <v>5819.2197106743351</v>
      </c>
      <c r="BP187" s="33">
        <v>1292.0973386759827</v>
      </c>
      <c r="BQ187" s="33">
        <v>1639.1603909294549</v>
      </c>
      <c r="BR187" s="33">
        <v>4051.1426822079152</v>
      </c>
      <c r="BS187" s="33">
        <v>7508.5045683665321</v>
      </c>
      <c r="BT187" s="33">
        <v>15567.86946942647</v>
      </c>
      <c r="BU187" s="33">
        <v>1738.8415431438245</v>
      </c>
      <c r="BV187" s="33">
        <v>4308.3962716282549</v>
      </c>
      <c r="BW187" s="33">
        <v>1938.9802041986525</v>
      </c>
      <c r="BX187" s="33">
        <v>1196.6035914612442</v>
      </c>
      <c r="BY187" s="33">
        <v>4587.5706648607866</v>
      </c>
      <c r="BZ187" s="33">
        <v>1119.9890943058761</v>
      </c>
      <c r="CA187" s="33">
        <v>856.55915874740822</v>
      </c>
      <c r="CB187" s="33">
        <v>28.814338727472169</v>
      </c>
      <c r="CC187" s="33">
        <v>46.377885552921903</v>
      </c>
      <c r="CD187" s="33">
        <v>754.17458510592598</v>
      </c>
      <c r="CE187" s="33">
        <v>1839.8088296618453</v>
      </c>
      <c r="CF187" s="33">
        <v>7203.344226335711</v>
      </c>
      <c r="CG187" s="33">
        <v>12326.848198671451</v>
      </c>
      <c r="CH187" s="33">
        <v>9755.8352770054516</v>
      </c>
      <c r="CI187" s="33">
        <v>3407.0923681385912</v>
      </c>
      <c r="CJ187" s="33">
        <v>26504.95442811101</v>
      </c>
      <c r="CK187" s="33">
        <v>4454.1326956110079</v>
      </c>
      <c r="CL187" s="33">
        <v>222.68747551634362</v>
      </c>
      <c r="CM187" s="33">
        <v>2713.8994586009499</v>
      </c>
      <c r="CN187" s="33">
        <v>1208.3344374819985</v>
      </c>
      <c r="CO187" s="33">
        <v>184.50970145484931</v>
      </c>
      <c r="CP187" s="33">
        <v>702.60179765620455</v>
      </c>
      <c r="CQ187" s="33">
        <v>262.61540876548969</v>
      </c>
      <c r="CR187" s="33">
        <v>5508.278887499534</v>
      </c>
      <c r="CS187" s="33">
        <v>31416.222985277807</v>
      </c>
      <c r="CT187" s="33">
        <v>1544.8857705809944</v>
      </c>
      <c r="CU187" s="33">
        <v>613.12307097827284</v>
      </c>
      <c r="CV187" s="33">
        <v>26118.342846238695</v>
      </c>
      <c r="CW187" s="33">
        <v>15693.519915757901</v>
      </c>
      <c r="CX187" s="33">
        <v>4957.3865657047863</v>
      </c>
      <c r="CY187" s="33">
        <v>3062.7672856431741</v>
      </c>
      <c r="CZ187" s="33">
        <v>652.52062580787765</v>
      </c>
      <c r="DA187" s="33">
        <v>3442.9583518039612</v>
      </c>
      <c r="DB187" s="33">
        <v>1389.9174855465785</v>
      </c>
      <c r="DC187" s="33">
        <v>4119.2718235386492</v>
      </c>
      <c r="DD187" s="33">
        <v>5228.52051058495</v>
      </c>
      <c r="DE187" s="33">
        <v>857.94029937932407</v>
      </c>
      <c r="DF187" s="33">
        <v>0</v>
      </c>
      <c r="DG187" s="33">
        <v>4559.4776289032798</v>
      </c>
      <c r="DH187" s="33">
        <v>3896.6474409906696</v>
      </c>
      <c r="DI187" s="33">
        <v>530.71882807620943</v>
      </c>
      <c r="DJ187" s="33">
        <v>1819.6620487359685</v>
      </c>
      <c r="DK187" s="33">
        <v>1706.4705425725413</v>
      </c>
      <c r="DL187" s="33">
        <v>6660.1270702361817</v>
      </c>
      <c r="DM187" s="33">
        <v>652.1974745008979</v>
      </c>
      <c r="DN187" s="33">
        <v>855.21744475119181</v>
      </c>
      <c r="DO187" s="33">
        <v>0</v>
      </c>
      <c r="DP187" s="69">
        <f t="shared" si="5"/>
        <v>455556.86322676239</v>
      </c>
      <c r="DQ187" s="33">
        <v>669923.95141977433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57.503978281521654</v>
      </c>
      <c r="EK187" s="33">
        <v>0</v>
      </c>
      <c r="EL187" s="33">
        <v>0</v>
      </c>
      <c r="EM187" s="33">
        <v>0</v>
      </c>
      <c r="EN187" s="33">
        <v>0</v>
      </c>
      <c r="EO187" s="33">
        <v>95.239219130831742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900.27714385202853</v>
      </c>
      <c r="FW187" s="33">
        <v>0</v>
      </c>
      <c r="FX187" s="33">
        <v>48099.79278878912</v>
      </c>
      <c r="FY187" s="33">
        <v>0</v>
      </c>
      <c r="FZ187" s="33">
        <v>0</v>
      </c>
      <c r="GA187" s="33">
        <v>0</v>
      </c>
      <c r="GB187" s="33">
        <v>81816.768415611397</v>
      </c>
      <c r="GC187" s="33">
        <v>0</v>
      </c>
      <c r="GD187" s="33">
        <v>0</v>
      </c>
      <c r="GE187" s="33">
        <v>-5955.9489492818484</v>
      </c>
      <c r="GF187" s="33">
        <v>173249.39506178384</v>
      </c>
      <c r="GG187" s="44">
        <f t="shared" ref="GG187:GG238" si="6">+SUM(DP187:GF187)</f>
        <v>1423743.8423047038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871.08224372360803</v>
      </c>
      <c r="D188" s="33">
        <v>85.774489933518069</v>
      </c>
      <c r="E188" s="33">
        <v>64.233987194489245</v>
      </c>
      <c r="F188" s="33">
        <v>253.94391488482543</v>
      </c>
      <c r="G188" s="33">
        <v>46.98508283067121</v>
      </c>
      <c r="H188" s="33">
        <v>42.058638503299875</v>
      </c>
      <c r="I188" s="33">
        <v>61.219427284120592</v>
      </c>
      <c r="J188" s="33">
        <v>223.14210415474722</v>
      </c>
      <c r="K188" s="33">
        <v>41.915630088141732</v>
      </c>
      <c r="L188" s="33">
        <v>740.92326416753997</v>
      </c>
      <c r="M188" s="33">
        <v>1124.3052875132266</v>
      </c>
      <c r="N188" s="33">
        <v>568.78804807043548</v>
      </c>
      <c r="O188" s="33">
        <v>1303.7923503590357</v>
      </c>
      <c r="P188" s="33">
        <v>211.70640080863956</v>
      </c>
      <c r="Q188" s="33">
        <v>303.36630197842726</v>
      </c>
      <c r="R188" s="33">
        <v>37.803671968084444</v>
      </c>
      <c r="S188" s="33">
        <v>383.80308434692853</v>
      </c>
      <c r="T188" s="33">
        <v>522.87829182133794</v>
      </c>
      <c r="U188" s="33">
        <v>334.19433045924217</v>
      </c>
      <c r="V188" s="33">
        <v>40.544995768785313</v>
      </c>
      <c r="W188" s="33">
        <v>871.60724117215671</v>
      </c>
      <c r="X188" s="33">
        <v>1431.0517625615089</v>
      </c>
      <c r="Y188" s="33">
        <v>6663.8704261954572</v>
      </c>
      <c r="Z188" s="33">
        <v>2317.560527588797</v>
      </c>
      <c r="AA188" s="33">
        <v>187.7494250156054</v>
      </c>
      <c r="AB188" s="33">
        <v>874.5518785526923</v>
      </c>
      <c r="AC188" s="33">
        <v>354.24457464148077</v>
      </c>
      <c r="AD188" s="33">
        <v>1963.5611825011151</v>
      </c>
      <c r="AE188" s="33">
        <v>1890.3829117237253</v>
      </c>
      <c r="AF188" s="33">
        <v>1295.939347719489</v>
      </c>
      <c r="AG188" s="33">
        <v>794.38550059838474</v>
      </c>
      <c r="AH188" s="33">
        <v>276.55237280328441</v>
      </c>
      <c r="AI188" s="33">
        <v>745.5061712370225</v>
      </c>
      <c r="AJ188" s="33">
        <v>3158.637047843697</v>
      </c>
      <c r="AK188" s="33">
        <v>2996.9358668987761</v>
      </c>
      <c r="AL188" s="33">
        <v>421.22546610784684</v>
      </c>
      <c r="AM188" s="33">
        <v>246.98802141973189</v>
      </c>
      <c r="AN188" s="33">
        <v>1085.5425605517964</v>
      </c>
      <c r="AO188" s="33">
        <v>690.47342954645387</v>
      </c>
      <c r="AP188" s="33">
        <v>134.27421717499172</v>
      </c>
      <c r="AQ188" s="33">
        <v>778.74746371462913</v>
      </c>
      <c r="AR188" s="33">
        <v>801.04294589850144</v>
      </c>
      <c r="AS188" s="33">
        <v>13.266984634932891</v>
      </c>
      <c r="AT188" s="33">
        <v>633.73724394579972</v>
      </c>
      <c r="AU188" s="33">
        <v>448.40280070157661</v>
      </c>
      <c r="AV188" s="33">
        <v>997.11709013622431</v>
      </c>
      <c r="AW188" s="33">
        <v>1828.1883473693852</v>
      </c>
      <c r="AX188" s="33">
        <v>1034.536975511649</v>
      </c>
      <c r="AY188" s="33">
        <v>1296.8985410558846</v>
      </c>
      <c r="AZ188" s="33">
        <v>597.80876823389849</v>
      </c>
      <c r="BA188" s="33">
        <v>60.720543343308961</v>
      </c>
      <c r="BB188" s="33">
        <v>1198.0528049572667</v>
      </c>
      <c r="BC188" s="33">
        <v>220.02041751371243</v>
      </c>
      <c r="BD188" s="33">
        <v>8660.3407425283858</v>
      </c>
      <c r="BE188" s="33">
        <v>9443.7457256628404</v>
      </c>
      <c r="BF188" s="33">
        <v>269.76942239297722</v>
      </c>
      <c r="BG188" s="33">
        <v>1167.5975321204239</v>
      </c>
      <c r="BH188" s="33">
        <v>739.84720282782894</v>
      </c>
      <c r="BI188" s="33">
        <v>833.70271328161823</v>
      </c>
      <c r="BJ188" s="33">
        <v>674.31491090348175</v>
      </c>
      <c r="BK188" s="33">
        <v>2267.8892888188816</v>
      </c>
      <c r="BL188" s="33">
        <v>4606.4850127483023</v>
      </c>
      <c r="BM188" s="33">
        <v>281.42909233737475</v>
      </c>
      <c r="BN188" s="33">
        <v>685.29601065179406</v>
      </c>
      <c r="BO188" s="33">
        <v>521.32077058647587</v>
      </c>
      <c r="BP188" s="33">
        <v>7963.1919357634624</v>
      </c>
      <c r="BQ188" s="33">
        <v>510.83522771640429</v>
      </c>
      <c r="BR188" s="33">
        <v>326.46681226841326</v>
      </c>
      <c r="BS188" s="33">
        <v>45792.716187267062</v>
      </c>
      <c r="BT188" s="33">
        <v>86727.011078631855</v>
      </c>
      <c r="BU188" s="33">
        <v>1920.7120574661844</v>
      </c>
      <c r="BV188" s="33">
        <v>5586.3555939050948</v>
      </c>
      <c r="BW188" s="33">
        <v>8825.3100933440928</v>
      </c>
      <c r="BX188" s="33">
        <v>1916.7596858811064</v>
      </c>
      <c r="BY188" s="33">
        <v>1790.4420422107492</v>
      </c>
      <c r="BZ188" s="33">
        <v>2237.6372076628841</v>
      </c>
      <c r="CA188" s="33">
        <v>713.28403666165025</v>
      </c>
      <c r="CB188" s="33">
        <v>184.89630498798149</v>
      </c>
      <c r="CC188" s="33">
        <v>211.38085660053741</v>
      </c>
      <c r="CD188" s="33">
        <v>217.02431589819238</v>
      </c>
      <c r="CE188" s="33">
        <v>1472.6701287954056</v>
      </c>
      <c r="CF188" s="33">
        <v>3691.2860632245784</v>
      </c>
      <c r="CG188" s="33">
        <v>36757.865738928587</v>
      </c>
      <c r="CH188" s="33">
        <v>5478.6822706058992</v>
      </c>
      <c r="CI188" s="33">
        <v>889.96055055669467</v>
      </c>
      <c r="CJ188" s="33">
        <v>416.28356728591262</v>
      </c>
      <c r="CK188" s="33">
        <v>1465.6391815967268</v>
      </c>
      <c r="CL188" s="33">
        <v>162.71947996244137</v>
      </c>
      <c r="CM188" s="33">
        <v>3860.6981623918437</v>
      </c>
      <c r="CN188" s="33">
        <v>790.46953722954936</v>
      </c>
      <c r="CO188" s="33">
        <v>238.90745552589505</v>
      </c>
      <c r="CP188" s="33">
        <v>148.47015714858193</v>
      </c>
      <c r="CQ188" s="33">
        <v>504.43478059051449</v>
      </c>
      <c r="CR188" s="33">
        <v>2061.1163808887059</v>
      </c>
      <c r="CS188" s="33">
        <v>4942.9948238844572</v>
      </c>
      <c r="CT188" s="33">
        <v>5232.1805768179875</v>
      </c>
      <c r="CU188" s="33">
        <v>260.40848648930984</v>
      </c>
      <c r="CV188" s="33">
        <v>364.90163934897254</v>
      </c>
      <c r="CW188" s="33">
        <v>385.94015126462415</v>
      </c>
      <c r="CX188" s="33">
        <v>613.90095552448429</v>
      </c>
      <c r="CY188" s="33">
        <v>709.05002091324502</v>
      </c>
      <c r="CZ188" s="33">
        <v>189.39413401536848</v>
      </c>
      <c r="DA188" s="33">
        <v>2731.3313714554729</v>
      </c>
      <c r="DB188" s="33">
        <v>933.8030592485627</v>
      </c>
      <c r="DC188" s="33">
        <v>614.66232723230189</v>
      </c>
      <c r="DD188" s="33">
        <v>584.11356575092339</v>
      </c>
      <c r="DE188" s="33">
        <v>285.91999469761504</v>
      </c>
      <c r="DF188" s="33">
        <v>15.59357672490397</v>
      </c>
      <c r="DG188" s="33">
        <v>607.94324693679198</v>
      </c>
      <c r="DH188" s="33">
        <v>637.23291811820604</v>
      </c>
      <c r="DI188" s="33">
        <v>92.141370294417897</v>
      </c>
      <c r="DJ188" s="33">
        <v>511.58739704852218</v>
      </c>
      <c r="DK188" s="33">
        <v>295.36151005620155</v>
      </c>
      <c r="DL188" s="33">
        <v>7695.0593137344513</v>
      </c>
      <c r="DM188" s="33">
        <v>2062.0754772867149</v>
      </c>
      <c r="DN188" s="33">
        <v>624.62654424554535</v>
      </c>
      <c r="DO188" s="33">
        <v>0</v>
      </c>
      <c r="DP188" s="69">
        <f t="shared" si="5"/>
        <v>328977.23018167634</v>
      </c>
      <c r="DQ188" s="33">
        <v>476842.23644316162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1680.2898229916198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4970.1384889665724</v>
      </c>
      <c r="FY188" s="33">
        <v>0</v>
      </c>
      <c r="FZ188" s="33">
        <v>0</v>
      </c>
      <c r="GA188" s="33">
        <v>0</v>
      </c>
      <c r="GB188" s="33">
        <v>1255246.8121328705</v>
      </c>
      <c r="GC188" s="33">
        <v>0</v>
      </c>
      <c r="GD188" s="33">
        <v>0</v>
      </c>
      <c r="GE188" s="33">
        <v>1021.512185729975</v>
      </c>
      <c r="GF188" s="33">
        <v>222498.40567516518</v>
      </c>
      <c r="GG188" s="44">
        <f t="shared" si="6"/>
        <v>2291236.624930562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117.98110214017549</v>
      </c>
      <c r="D189" s="33">
        <v>4.2951517301206081</v>
      </c>
      <c r="E189" s="33">
        <v>344.38317882510836</v>
      </c>
      <c r="F189" s="33">
        <v>23.167481216579812</v>
      </c>
      <c r="G189" s="33">
        <v>28.27223437753597</v>
      </c>
      <c r="H189" s="33">
        <v>3.6018661111393731</v>
      </c>
      <c r="I189" s="33">
        <v>55.479342595183148</v>
      </c>
      <c r="J189" s="33">
        <v>30.495669965214073</v>
      </c>
      <c r="K189" s="33">
        <v>25.034596149232815</v>
      </c>
      <c r="L189" s="33">
        <v>324.17228980230573</v>
      </c>
      <c r="M189" s="33">
        <v>611.63832632400442</v>
      </c>
      <c r="N189" s="33">
        <v>68.551255184903226</v>
      </c>
      <c r="O189" s="33">
        <v>180.89683044989147</v>
      </c>
      <c r="P189" s="33">
        <v>33.275056416436335</v>
      </c>
      <c r="Q189" s="33">
        <v>21.505924468796785</v>
      </c>
      <c r="R189" s="33">
        <v>11.232588215961419</v>
      </c>
      <c r="S189" s="33">
        <v>31.712351078786718</v>
      </c>
      <c r="T189" s="33">
        <v>279.58268140030788</v>
      </c>
      <c r="U189" s="33">
        <v>6775.1909487168514</v>
      </c>
      <c r="V189" s="33">
        <v>8.6204885508437563</v>
      </c>
      <c r="W189" s="33">
        <v>393.3796564079106</v>
      </c>
      <c r="X189" s="33">
        <v>753.61111481684884</v>
      </c>
      <c r="Y189" s="33">
        <v>4908.2084969021907</v>
      </c>
      <c r="Z189" s="33">
        <v>822.50496959032387</v>
      </c>
      <c r="AA189" s="33">
        <v>58.075221267891756</v>
      </c>
      <c r="AB189" s="33">
        <v>336.80059226127366</v>
      </c>
      <c r="AC189" s="33">
        <v>39.355835590971225</v>
      </c>
      <c r="AD189" s="33">
        <v>521.1813977962837</v>
      </c>
      <c r="AE189" s="33">
        <v>647.52554359008207</v>
      </c>
      <c r="AF189" s="33">
        <v>508.93826387387293</v>
      </c>
      <c r="AG189" s="33">
        <v>207.44594495725457</v>
      </c>
      <c r="AH189" s="33">
        <v>88.198263590286203</v>
      </c>
      <c r="AI189" s="33">
        <v>216.82690050909187</v>
      </c>
      <c r="AJ189" s="33">
        <v>2004.346827156653</v>
      </c>
      <c r="AK189" s="33">
        <v>957.76598905837784</v>
      </c>
      <c r="AL189" s="33">
        <v>162.41312150586785</v>
      </c>
      <c r="AM189" s="33">
        <v>79.341250630810791</v>
      </c>
      <c r="AN189" s="33">
        <v>549.92740288467542</v>
      </c>
      <c r="AO189" s="33">
        <v>216.60705441094291</v>
      </c>
      <c r="AP189" s="33">
        <v>1165.907983913884</v>
      </c>
      <c r="AQ189" s="33">
        <v>235.66113500862608</v>
      </c>
      <c r="AR189" s="33">
        <v>82.198784901393623</v>
      </c>
      <c r="AS189" s="33">
        <v>6.148031598173926</v>
      </c>
      <c r="AT189" s="33">
        <v>29.529330594176841</v>
      </c>
      <c r="AU189" s="33">
        <v>25.719278046487627</v>
      </c>
      <c r="AV189" s="33">
        <v>42.151505168721982</v>
      </c>
      <c r="AW189" s="33">
        <v>85.011265715793115</v>
      </c>
      <c r="AX189" s="33">
        <v>107.64804401845142</v>
      </c>
      <c r="AY189" s="33">
        <v>34.158137455393579</v>
      </c>
      <c r="AZ189" s="33">
        <v>34.795589785960729</v>
      </c>
      <c r="BA189" s="33">
        <v>2.7766702073795075</v>
      </c>
      <c r="BB189" s="33">
        <v>67.863936308975155</v>
      </c>
      <c r="BC189" s="33">
        <v>4.0685125183916506</v>
      </c>
      <c r="BD189" s="33">
        <v>22513.395954041112</v>
      </c>
      <c r="BE189" s="33">
        <v>18176.019359576847</v>
      </c>
      <c r="BF189" s="33">
        <v>33.706462809995273</v>
      </c>
      <c r="BG189" s="33">
        <v>16.796465265911305</v>
      </c>
      <c r="BH189" s="33">
        <v>111.34907752946012</v>
      </c>
      <c r="BI189" s="33">
        <v>20.028437476012964</v>
      </c>
      <c r="BJ189" s="33">
        <v>1435.8720319656882</v>
      </c>
      <c r="BK189" s="33">
        <v>110.17165993768293</v>
      </c>
      <c r="BL189" s="33">
        <v>25.483973906190567</v>
      </c>
      <c r="BM189" s="33">
        <v>248.15434545312826</v>
      </c>
      <c r="BN189" s="33">
        <v>261.10734299905062</v>
      </c>
      <c r="BO189" s="33">
        <v>53.666944107008341</v>
      </c>
      <c r="BP189" s="33">
        <v>96.785909101684496</v>
      </c>
      <c r="BQ189" s="33">
        <v>253435.10145203397</v>
      </c>
      <c r="BR189" s="33">
        <v>888684.64943480433</v>
      </c>
      <c r="BS189" s="33">
        <v>87197.309386093038</v>
      </c>
      <c r="BT189" s="33">
        <v>1822.00165674601</v>
      </c>
      <c r="BU189" s="33">
        <v>544.96043200621705</v>
      </c>
      <c r="BV189" s="33">
        <v>68.340872840969993</v>
      </c>
      <c r="BW189" s="33">
        <v>885.8262183100536</v>
      </c>
      <c r="BX189" s="33">
        <v>129.33733113744046</v>
      </c>
      <c r="BY189" s="33">
        <v>368.48377745481525</v>
      </c>
      <c r="BZ189" s="33">
        <v>46.531088358030289</v>
      </c>
      <c r="CA189" s="33">
        <v>69.068319339847193</v>
      </c>
      <c r="CB189" s="33">
        <v>0</v>
      </c>
      <c r="CC189" s="33">
        <v>1.742650141024823</v>
      </c>
      <c r="CD189" s="33">
        <v>31.777049222026339</v>
      </c>
      <c r="CE189" s="33">
        <v>57.470526757384341</v>
      </c>
      <c r="CF189" s="33">
        <v>2875.0738330572285</v>
      </c>
      <c r="CG189" s="33">
        <v>1042.0606486417205</v>
      </c>
      <c r="CH189" s="33">
        <v>283.64488088782338</v>
      </c>
      <c r="CI189" s="33">
        <v>0</v>
      </c>
      <c r="CJ189" s="33">
        <v>2104.4282557901565</v>
      </c>
      <c r="CK189" s="33">
        <v>1259.0981468925836</v>
      </c>
      <c r="CL189" s="33">
        <v>5.9596600387353673</v>
      </c>
      <c r="CM189" s="33">
        <v>735.38305094673001</v>
      </c>
      <c r="CN189" s="33">
        <v>310.84172969447843</v>
      </c>
      <c r="CO189" s="33">
        <v>16.080598414198921</v>
      </c>
      <c r="CP189" s="33">
        <v>343.1535695646935</v>
      </c>
      <c r="CQ189" s="33">
        <v>266.56048253611084</v>
      </c>
      <c r="CR189" s="33">
        <v>1619.9724694879772</v>
      </c>
      <c r="CS189" s="33">
        <v>1950.5227880966042</v>
      </c>
      <c r="CT189" s="33">
        <v>122.40933089840757</v>
      </c>
      <c r="CU189" s="33">
        <v>20.80267514895915</v>
      </c>
      <c r="CV189" s="33">
        <v>39553.351728875983</v>
      </c>
      <c r="CW189" s="33">
        <v>25189.107101128095</v>
      </c>
      <c r="CX189" s="33">
        <v>2457.3792150385657</v>
      </c>
      <c r="CY189" s="33">
        <v>6371.9044144461213</v>
      </c>
      <c r="CZ189" s="33">
        <v>4999.1962236380505</v>
      </c>
      <c r="DA189" s="33">
        <v>105.69379087658346</v>
      </c>
      <c r="DB189" s="33">
        <v>43.477953791057402</v>
      </c>
      <c r="DC189" s="33">
        <v>3197.0722999480645</v>
      </c>
      <c r="DD189" s="33">
        <v>9651.7136191952122</v>
      </c>
      <c r="DE189" s="33">
        <v>6119.8605546311219</v>
      </c>
      <c r="DF189" s="33">
        <v>3863.2684612726193</v>
      </c>
      <c r="DG189" s="33">
        <v>26899.781831261669</v>
      </c>
      <c r="DH189" s="33">
        <v>3234.3750328230567</v>
      </c>
      <c r="DI189" s="33">
        <v>2069.8369027894364</v>
      </c>
      <c r="DJ189" s="33">
        <v>2242.295092906083</v>
      </c>
      <c r="DK189" s="33">
        <v>2557.8027725783686</v>
      </c>
      <c r="DL189" s="33">
        <v>838.90273473146181</v>
      </c>
      <c r="DM189" s="33">
        <v>39.657596474024444</v>
      </c>
      <c r="DN189" s="33">
        <v>24.136031350020154</v>
      </c>
      <c r="DO189" s="33">
        <v>0</v>
      </c>
      <c r="DP189" s="69">
        <f t="shared" si="5"/>
        <v>1453235.1250530302</v>
      </c>
      <c r="DQ189" s="33">
        <v>45343.092195630699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140.46772444522151</v>
      </c>
      <c r="FW189" s="33">
        <v>0</v>
      </c>
      <c r="FX189" s="33">
        <v>1454.0990333794134</v>
      </c>
      <c r="FY189" s="33">
        <v>0</v>
      </c>
      <c r="FZ189" s="33">
        <v>0</v>
      </c>
      <c r="GA189" s="33">
        <v>0</v>
      </c>
      <c r="GB189" s="33">
        <v>3168.7524621430071</v>
      </c>
      <c r="GC189" s="33">
        <v>0</v>
      </c>
      <c r="GD189" s="33">
        <v>0</v>
      </c>
      <c r="GE189" s="33">
        <v>-162.79915803729199</v>
      </c>
      <c r="GF189" s="33">
        <v>4500.443695930162</v>
      </c>
      <c r="GG189" s="44">
        <f t="shared" si="6"/>
        <v>1507679.1810065215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11.761683825391499</v>
      </c>
      <c r="J190" s="33">
        <v>9.3321758506702537</v>
      </c>
      <c r="K190" s="33">
        <v>95.711706759796201</v>
      </c>
      <c r="L190" s="33">
        <v>45.33377618915658</v>
      </c>
      <c r="M190" s="33">
        <v>130.56864010841559</v>
      </c>
      <c r="N190" s="33">
        <v>140.61637030126184</v>
      </c>
      <c r="O190" s="33">
        <v>0</v>
      </c>
      <c r="P190" s="33">
        <v>0</v>
      </c>
      <c r="Q190" s="33">
        <v>4.0422366215685814</v>
      </c>
      <c r="R190" s="33">
        <v>1.2676681339575415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14.498827767203625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172.61575213855917</v>
      </c>
      <c r="BC190" s="33">
        <v>1.3639740660454838</v>
      </c>
      <c r="BD190" s="33">
        <v>1235.951222657603</v>
      </c>
      <c r="BE190" s="33">
        <v>619.41711660147257</v>
      </c>
      <c r="BF190" s="33">
        <v>41.120473865698422</v>
      </c>
      <c r="BG190" s="33">
        <v>7.6096444633591585</v>
      </c>
      <c r="BH190" s="33">
        <v>0</v>
      </c>
      <c r="BI190" s="33">
        <v>0</v>
      </c>
      <c r="BJ190" s="33">
        <v>11.794931504327998</v>
      </c>
      <c r="BK190" s="33">
        <v>0</v>
      </c>
      <c r="BL190" s="33">
        <v>5.5217479594695167</v>
      </c>
      <c r="BM190" s="33">
        <v>26.765012902234012</v>
      </c>
      <c r="BN190" s="33">
        <v>38.529504398986226</v>
      </c>
      <c r="BO190" s="33">
        <v>68.110361892878188</v>
      </c>
      <c r="BP190" s="33">
        <v>0</v>
      </c>
      <c r="BQ190" s="33">
        <v>3857.7693086552608</v>
      </c>
      <c r="BR190" s="33">
        <v>6227.6790275110234</v>
      </c>
      <c r="BS190" s="33">
        <v>2210.3185766848655</v>
      </c>
      <c r="BT190" s="33">
        <v>0</v>
      </c>
      <c r="BU190" s="33">
        <v>0</v>
      </c>
      <c r="BV190" s="33">
        <v>100.78671556821189</v>
      </c>
      <c r="BW190" s="33">
        <v>140.61730779446734</v>
      </c>
      <c r="BX190" s="33">
        <v>7.3727095179330515</v>
      </c>
      <c r="BY190" s="33">
        <v>0</v>
      </c>
      <c r="BZ190" s="33">
        <v>74.152063944998204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18.219007449851336</v>
      </c>
      <c r="CJ190" s="33">
        <v>4432.6781299957838</v>
      </c>
      <c r="CK190" s="33">
        <v>0</v>
      </c>
      <c r="CL190" s="33">
        <v>0</v>
      </c>
      <c r="CM190" s="33">
        <v>83.194624252822379</v>
      </c>
      <c r="CN190" s="33">
        <v>0</v>
      </c>
      <c r="CO190" s="33">
        <v>11.771670551113877</v>
      </c>
      <c r="CP190" s="33">
        <v>0</v>
      </c>
      <c r="CQ190" s="33">
        <v>0</v>
      </c>
      <c r="CR190" s="33">
        <v>0</v>
      </c>
      <c r="CS190" s="33">
        <v>126.84707474937029</v>
      </c>
      <c r="CT190" s="33">
        <v>0</v>
      </c>
      <c r="CU190" s="33">
        <v>4.9028787268037526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64.552223922035523</v>
      </c>
      <c r="DF190" s="33">
        <v>105.27394575178901</v>
      </c>
      <c r="DG190" s="33">
        <v>0</v>
      </c>
      <c r="DH190" s="33">
        <v>64.671988611891791</v>
      </c>
      <c r="DI190" s="33">
        <v>9.3463812775866266</v>
      </c>
      <c r="DJ190" s="33">
        <v>0</v>
      </c>
      <c r="DK190" s="33">
        <v>363.10493069952372</v>
      </c>
      <c r="DL190" s="33">
        <v>177.1220836159915</v>
      </c>
      <c r="DM190" s="33">
        <v>0</v>
      </c>
      <c r="DN190" s="33">
        <v>0</v>
      </c>
      <c r="DO190" s="33">
        <v>0</v>
      </c>
      <c r="DP190" s="69">
        <f t="shared" si="5"/>
        <v>20762.313477289386</v>
      </c>
      <c r="DQ190" s="33">
        <v>5943.7449988895778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26706.058476178965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2738.7106876333896</v>
      </c>
      <c r="D191" s="33">
        <v>152.68865612185172</v>
      </c>
      <c r="E191" s="33">
        <v>1743.1231378446521</v>
      </c>
      <c r="F191" s="33">
        <v>230.12490305190093</v>
      </c>
      <c r="G191" s="33">
        <v>416.12013308619402</v>
      </c>
      <c r="H191" s="33">
        <v>35.693110961584637</v>
      </c>
      <c r="I191" s="33">
        <v>801.54471363711468</v>
      </c>
      <c r="J191" s="33">
        <v>495.06746577045675</v>
      </c>
      <c r="K191" s="33">
        <v>1107.5670464568268</v>
      </c>
      <c r="L191" s="33">
        <v>2095.2281910166703</v>
      </c>
      <c r="M191" s="33">
        <v>5509.7674631026621</v>
      </c>
      <c r="N191" s="33">
        <v>2443.4933279808479</v>
      </c>
      <c r="O191" s="33">
        <v>463.82935404267931</v>
      </c>
      <c r="P191" s="33">
        <v>715.82811013594971</v>
      </c>
      <c r="Q191" s="33">
        <v>475.9839155854562</v>
      </c>
      <c r="R191" s="33">
        <v>704.18587045228105</v>
      </c>
      <c r="S191" s="33">
        <v>1975.2986889006879</v>
      </c>
      <c r="T191" s="33">
        <v>3285.3992573126752</v>
      </c>
      <c r="U191" s="33">
        <v>1954.1789374845016</v>
      </c>
      <c r="V191" s="33">
        <v>384.82095699821531</v>
      </c>
      <c r="W191" s="33">
        <v>2450.9453220734608</v>
      </c>
      <c r="X191" s="33">
        <v>3492.5181656413301</v>
      </c>
      <c r="Y191" s="33">
        <v>15043.303775788589</v>
      </c>
      <c r="Z191" s="33">
        <v>2894.0617990357496</v>
      </c>
      <c r="AA191" s="33">
        <v>539.46181557911837</v>
      </c>
      <c r="AB191" s="33">
        <v>3718.638153616203</v>
      </c>
      <c r="AC191" s="33">
        <v>983.77401614341386</v>
      </c>
      <c r="AD191" s="33">
        <v>5801.4936220120462</v>
      </c>
      <c r="AE191" s="33">
        <v>2982.5995499223118</v>
      </c>
      <c r="AF191" s="33">
        <v>3424.6760830677322</v>
      </c>
      <c r="AG191" s="33">
        <v>1767.2589429301972</v>
      </c>
      <c r="AH191" s="33">
        <v>842.96303395155132</v>
      </c>
      <c r="AI191" s="33">
        <v>1881.5073319714404</v>
      </c>
      <c r="AJ191" s="33">
        <v>10713.805758538065</v>
      </c>
      <c r="AK191" s="33">
        <v>8095.6501511716824</v>
      </c>
      <c r="AL191" s="33">
        <v>1074.9908705891426</v>
      </c>
      <c r="AM191" s="33">
        <v>1795.8171158942937</v>
      </c>
      <c r="AN191" s="33">
        <v>3974.0145770054473</v>
      </c>
      <c r="AO191" s="33">
        <v>1721.0597955683131</v>
      </c>
      <c r="AP191" s="33">
        <v>1643.7990823833979</v>
      </c>
      <c r="AQ191" s="33">
        <v>2564.0997400169567</v>
      </c>
      <c r="AR191" s="33">
        <v>1217.4326897014312</v>
      </c>
      <c r="AS191" s="33">
        <v>1283.6958785987611</v>
      </c>
      <c r="AT191" s="33">
        <v>1950.272766777478</v>
      </c>
      <c r="AU191" s="33">
        <v>3086.0915223836278</v>
      </c>
      <c r="AV191" s="33">
        <v>8933.4917338536561</v>
      </c>
      <c r="AW191" s="33">
        <v>19400.332116632104</v>
      </c>
      <c r="AX191" s="33">
        <v>6961.329445537931</v>
      </c>
      <c r="AY191" s="33">
        <v>5836.5624210380638</v>
      </c>
      <c r="AZ191" s="33">
        <v>9162.8720240958846</v>
      </c>
      <c r="BA191" s="33">
        <v>6.8648678537287786</v>
      </c>
      <c r="BB191" s="33">
        <v>13325.264266817216</v>
      </c>
      <c r="BC191" s="33">
        <v>3269.589707002242</v>
      </c>
      <c r="BD191" s="33">
        <v>123696.64055050781</v>
      </c>
      <c r="BE191" s="33">
        <v>41492.620509595297</v>
      </c>
      <c r="BF191" s="33">
        <v>2975.739358054444</v>
      </c>
      <c r="BG191" s="33">
        <v>4079.4936742650111</v>
      </c>
      <c r="BH191" s="33">
        <v>36086.712531964462</v>
      </c>
      <c r="BI191" s="33">
        <v>5424.0720812559011</v>
      </c>
      <c r="BJ191" s="33">
        <v>17351.758652339035</v>
      </c>
      <c r="BK191" s="33">
        <v>27124.198751769</v>
      </c>
      <c r="BL191" s="33">
        <v>63689.992803963076</v>
      </c>
      <c r="BM191" s="33">
        <v>6509.0010877815475</v>
      </c>
      <c r="BN191" s="33">
        <v>5639.5318705087439</v>
      </c>
      <c r="BO191" s="33">
        <v>7779.3770338996528</v>
      </c>
      <c r="BP191" s="33">
        <v>11252.881889012828</v>
      </c>
      <c r="BQ191" s="33">
        <v>5675.5120798290018</v>
      </c>
      <c r="BR191" s="33">
        <v>3603.184464446038</v>
      </c>
      <c r="BS191" s="33">
        <v>598471.95603362564</v>
      </c>
      <c r="BT191" s="33">
        <v>133996.13896488035</v>
      </c>
      <c r="BU191" s="33">
        <v>13533.076033809277</v>
      </c>
      <c r="BV191" s="33">
        <v>52988.065368581701</v>
      </c>
      <c r="BW191" s="33">
        <v>23664.020278397329</v>
      </c>
      <c r="BX191" s="33">
        <v>8632.6917663443619</v>
      </c>
      <c r="BY191" s="33">
        <v>9866.7505480723121</v>
      </c>
      <c r="BZ191" s="33">
        <v>8005.4217185228617</v>
      </c>
      <c r="CA191" s="33">
        <v>15054.636873534431</v>
      </c>
      <c r="CB191" s="33">
        <v>1697.8266813097541</v>
      </c>
      <c r="CC191" s="33">
        <v>1671.6891108552416</v>
      </c>
      <c r="CD191" s="33">
        <v>10500.799154655648</v>
      </c>
      <c r="CE191" s="33">
        <v>17914.055663457817</v>
      </c>
      <c r="CF191" s="33">
        <v>36112.611157831809</v>
      </c>
      <c r="CG191" s="33">
        <v>146889.52638434828</v>
      </c>
      <c r="CH191" s="33">
        <v>17787.701116336022</v>
      </c>
      <c r="CI191" s="33">
        <v>3760.8978196120474</v>
      </c>
      <c r="CJ191" s="33">
        <v>25510.996028748879</v>
      </c>
      <c r="CK191" s="33">
        <v>26015.406489517754</v>
      </c>
      <c r="CL191" s="33">
        <v>4454.8446325708683</v>
      </c>
      <c r="CM191" s="33">
        <v>55545.26643856796</v>
      </c>
      <c r="CN191" s="33">
        <v>7679.7004974797092</v>
      </c>
      <c r="CO191" s="33">
        <v>1728.982546091019</v>
      </c>
      <c r="CP191" s="33">
        <v>4490.7128649255446</v>
      </c>
      <c r="CQ191" s="33">
        <v>20453.140293585191</v>
      </c>
      <c r="CR191" s="33">
        <v>33080.748024343586</v>
      </c>
      <c r="CS191" s="33">
        <v>67279.631869094126</v>
      </c>
      <c r="CT191" s="33">
        <v>45665.959265907833</v>
      </c>
      <c r="CU191" s="33">
        <v>6298.7422079119351</v>
      </c>
      <c r="CV191" s="33">
        <v>17665.880904817193</v>
      </c>
      <c r="CW191" s="33">
        <v>19004.559053249097</v>
      </c>
      <c r="CX191" s="33">
        <v>31578.054764204859</v>
      </c>
      <c r="CY191" s="33">
        <v>8208.247253054451</v>
      </c>
      <c r="CZ191" s="33">
        <v>6351.8242546719439</v>
      </c>
      <c r="DA191" s="33">
        <v>26729.400269184596</v>
      </c>
      <c r="DB191" s="33">
        <v>35463.659169950588</v>
      </c>
      <c r="DC191" s="33">
        <v>12190.842659813563</v>
      </c>
      <c r="DD191" s="33">
        <v>18894.469112655497</v>
      </c>
      <c r="DE191" s="33">
        <v>2374.8489980739905</v>
      </c>
      <c r="DF191" s="33">
        <v>20.961959960087349</v>
      </c>
      <c r="DG191" s="33">
        <v>6154.6117233224286</v>
      </c>
      <c r="DH191" s="33">
        <v>5565.9566682709537</v>
      </c>
      <c r="DI191" s="33">
        <v>1437.2184627609402</v>
      </c>
      <c r="DJ191" s="33">
        <v>5846.7443628392421</v>
      </c>
      <c r="DK191" s="33">
        <v>2890.4438025829918</v>
      </c>
      <c r="DL191" s="33">
        <v>21035.543424592292</v>
      </c>
      <c r="DM191" s="33">
        <v>6487.1348689148053</v>
      </c>
      <c r="DN191" s="33">
        <v>8083.8046362050027</v>
      </c>
      <c r="DO191" s="33">
        <v>0</v>
      </c>
      <c r="DP191" s="69">
        <f t="shared" si="5"/>
        <v>2176685.8115920047</v>
      </c>
      <c r="DQ191" s="33">
        <v>956074.92935228767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509.24339349334093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1423.8205563595943</v>
      </c>
      <c r="FY191" s="33">
        <v>0</v>
      </c>
      <c r="FZ191" s="33">
        <v>0</v>
      </c>
      <c r="GA191" s="33">
        <v>0</v>
      </c>
      <c r="GB191" s="33">
        <v>295445.03611893958</v>
      </c>
      <c r="GC191" s="33">
        <v>0</v>
      </c>
      <c r="GD191" s="33">
        <v>0</v>
      </c>
      <c r="GE191" s="33">
        <v>231.01401934105348</v>
      </c>
      <c r="GF191" s="33">
        <v>58826.282041604245</v>
      </c>
      <c r="GG191" s="44">
        <f t="shared" si="6"/>
        <v>3489196.13707403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10558.764512009522</v>
      </c>
      <c r="D192" s="33">
        <v>1112.9805697544455</v>
      </c>
      <c r="E192" s="33">
        <v>351.36613961274821</v>
      </c>
      <c r="F192" s="33">
        <v>902.2383030955325</v>
      </c>
      <c r="G192" s="33">
        <v>356.35427136101151</v>
      </c>
      <c r="H192" s="33">
        <v>185.2198547314953</v>
      </c>
      <c r="I192" s="33">
        <v>1193.1268535027782</v>
      </c>
      <c r="J192" s="33">
        <v>1108.5726387036839</v>
      </c>
      <c r="K192" s="33">
        <v>805.80510358177526</v>
      </c>
      <c r="L192" s="33">
        <v>3154.2801527446227</v>
      </c>
      <c r="M192" s="33">
        <v>6619.6934990014879</v>
      </c>
      <c r="N192" s="33">
        <v>6951.1991317429274</v>
      </c>
      <c r="O192" s="33">
        <v>4987.9556689910469</v>
      </c>
      <c r="P192" s="33">
        <v>1278.8204544394575</v>
      </c>
      <c r="Q192" s="33">
        <v>1187.0134588788915</v>
      </c>
      <c r="R192" s="33">
        <v>293.07055314581635</v>
      </c>
      <c r="S192" s="33">
        <v>2523.5076992936129</v>
      </c>
      <c r="T192" s="33">
        <v>3113.5828994582716</v>
      </c>
      <c r="U192" s="33">
        <v>4704.5147980060674</v>
      </c>
      <c r="V192" s="33">
        <v>489.06117433188268</v>
      </c>
      <c r="W192" s="33">
        <v>3521.7058578488131</v>
      </c>
      <c r="X192" s="33">
        <v>6015.2033583819357</v>
      </c>
      <c r="Y192" s="33">
        <v>83082.965624333447</v>
      </c>
      <c r="Z192" s="33">
        <v>8194.1212676157083</v>
      </c>
      <c r="AA192" s="33">
        <v>652.37775907860089</v>
      </c>
      <c r="AB192" s="33">
        <v>4159.3930650456068</v>
      </c>
      <c r="AC192" s="33">
        <v>2344.9273240548155</v>
      </c>
      <c r="AD192" s="33">
        <v>9711.1437686059071</v>
      </c>
      <c r="AE192" s="33">
        <v>25778.022630556501</v>
      </c>
      <c r="AF192" s="33">
        <v>14069.969948155371</v>
      </c>
      <c r="AG192" s="33">
        <v>11407.736923390494</v>
      </c>
      <c r="AH192" s="33">
        <v>3640.8320812120328</v>
      </c>
      <c r="AI192" s="33">
        <v>10008.818297273983</v>
      </c>
      <c r="AJ192" s="33">
        <v>38377.739805497549</v>
      </c>
      <c r="AK192" s="33">
        <v>22157.268599427225</v>
      </c>
      <c r="AL192" s="33">
        <v>1749.5130864067901</v>
      </c>
      <c r="AM192" s="33">
        <v>2093.5388067910958</v>
      </c>
      <c r="AN192" s="33">
        <v>5941.7228570262214</v>
      </c>
      <c r="AO192" s="33">
        <v>7755.3154363884232</v>
      </c>
      <c r="AP192" s="33">
        <v>2151.7015769279046</v>
      </c>
      <c r="AQ192" s="33">
        <v>6314.9309088667587</v>
      </c>
      <c r="AR192" s="33">
        <v>2028.1087777969553</v>
      </c>
      <c r="AS192" s="33">
        <v>125.81804138676192</v>
      </c>
      <c r="AT192" s="33">
        <v>6924.0039374514326</v>
      </c>
      <c r="AU192" s="33">
        <v>9951.0452279451456</v>
      </c>
      <c r="AV192" s="33">
        <v>11826.296250309195</v>
      </c>
      <c r="AW192" s="33">
        <v>28546.954823637887</v>
      </c>
      <c r="AX192" s="33">
        <v>16923.171788064818</v>
      </c>
      <c r="AY192" s="33">
        <v>25219.34070040247</v>
      </c>
      <c r="AZ192" s="33">
        <v>10895.384262065465</v>
      </c>
      <c r="BA192" s="33">
        <v>87.472024375704862</v>
      </c>
      <c r="BB192" s="33">
        <v>8836.2644095170563</v>
      </c>
      <c r="BC192" s="33">
        <v>3880.0395610445898</v>
      </c>
      <c r="BD192" s="33">
        <v>113615.73274109302</v>
      </c>
      <c r="BE192" s="33">
        <v>92734.889494725052</v>
      </c>
      <c r="BF192" s="33">
        <v>4537.3710845697206</v>
      </c>
      <c r="BG192" s="33">
        <v>7146.6628334580155</v>
      </c>
      <c r="BH192" s="33">
        <v>9214.7880456454022</v>
      </c>
      <c r="BI192" s="33">
        <v>7784.9940283240803</v>
      </c>
      <c r="BJ192" s="33">
        <v>12909.439085463464</v>
      </c>
      <c r="BK192" s="33">
        <v>33683.591888919829</v>
      </c>
      <c r="BL192" s="33">
        <v>70313.246639673147</v>
      </c>
      <c r="BM192" s="33">
        <v>4841.0185611603074</v>
      </c>
      <c r="BN192" s="33">
        <v>4022.2376270710884</v>
      </c>
      <c r="BO192" s="33">
        <v>15096.249279504598</v>
      </c>
      <c r="BP192" s="33">
        <v>53264.445355807497</v>
      </c>
      <c r="BQ192" s="33">
        <v>7809.7448152763454</v>
      </c>
      <c r="BR192" s="33">
        <v>5140.668422770098</v>
      </c>
      <c r="BS192" s="33">
        <v>693832.0022189779</v>
      </c>
      <c r="BT192" s="33">
        <v>597311.17275918962</v>
      </c>
      <c r="BU192" s="33">
        <v>31660.766887873146</v>
      </c>
      <c r="BV192" s="33">
        <v>110356.80724296132</v>
      </c>
      <c r="BW192" s="33">
        <v>190236.98999136596</v>
      </c>
      <c r="BX192" s="33">
        <v>38891.620379548272</v>
      </c>
      <c r="BY192" s="33">
        <v>52585.082980447885</v>
      </c>
      <c r="BZ192" s="33">
        <v>53270.015385874518</v>
      </c>
      <c r="CA192" s="33">
        <v>15570.6371990063</v>
      </c>
      <c r="CB192" s="33">
        <v>8780.7637456042976</v>
      </c>
      <c r="CC192" s="33">
        <v>8188.5649460111426</v>
      </c>
      <c r="CD192" s="33">
        <v>4135.790271045963</v>
      </c>
      <c r="CE192" s="33">
        <v>15341.887847947002</v>
      </c>
      <c r="CF192" s="33">
        <v>67736.779632199003</v>
      </c>
      <c r="CG192" s="33">
        <v>328228.11068445456</v>
      </c>
      <c r="CH192" s="33">
        <v>30446.970763808869</v>
      </c>
      <c r="CI192" s="33">
        <v>13290.247473551626</v>
      </c>
      <c r="CJ192" s="33">
        <v>8648.5210454125227</v>
      </c>
      <c r="CK192" s="33">
        <v>23567.566152279735</v>
      </c>
      <c r="CL192" s="33">
        <v>3323.0700428625264</v>
      </c>
      <c r="CM192" s="33">
        <v>30842.009369818301</v>
      </c>
      <c r="CN192" s="33">
        <v>13747.089077004252</v>
      </c>
      <c r="CO192" s="33">
        <v>5307.2571598265686</v>
      </c>
      <c r="CP192" s="33">
        <v>2622.4935134884386</v>
      </c>
      <c r="CQ192" s="33">
        <v>6273.4630021259982</v>
      </c>
      <c r="CR192" s="33">
        <v>38107.849478834694</v>
      </c>
      <c r="CS192" s="33">
        <v>114139.86902578449</v>
      </c>
      <c r="CT192" s="33">
        <v>64655.769632399759</v>
      </c>
      <c r="CU192" s="33">
        <v>8169.0619339391633</v>
      </c>
      <c r="CV192" s="33">
        <v>13657.102893166442</v>
      </c>
      <c r="CW192" s="33">
        <v>15623.67614601949</v>
      </c>
      <c r="CX192" s="33">
        <v>18167.687459322635</v>
      </c>
      <c r="CY192" s="33">
        <v>11733.036652872193</v>
      </c>
      <c r="CZ192" s="33">
        <v>9135.0074263405731</v>
      </c>
      <c r="DA192" s="33">
        <v>67868.336711711425</v>
      </c>
      <c r="DB192" s="33">
        <v>16326.466417444286</v>
      </c>
      <c r="DC192" s="33">
        <v>16929.238458781361</v>
      </c>
      <c r="DD192" s="33">
        <v>18401.061105414188</v>
      </c>
      <c r="DE192" s="33">
        <v>4232.5645999078615</v>
      </c>
      <c r="DF192" s="33">
        <v>292.41074157808555</v>
      </c>
      <c r="DG192" s="33">
        <v>6650.7471904959039</v>
      </c>
      <c r="DH192" s="33">
        <v>11020.764553129064</v>
      </c>
      <c r="DI192" s="33">
        <v>1469.8151009387886</v>
      </c>
      <c r="DJ192" s="33">
        <v>5587.3694245077695</v>
      </c>
      <c r="DK192" s="33">
        <v>4060.3168008647904</v>
      </c>
      <c r="DL192" s="33">
        <v>85223.233984428647</v>
      </c>
      <c r="DM192" s="33">
        <v>12428.783606290162</v>
      </c>
      <c r="DN192" s="33">
        <v>13252.339291854141</v>
      </c>
      <c r="DO192" s="33">
        <v>0</v>
      </c>
      <c r="DP192" s="69">
        <f t="shared" si="5"/>
        <v>3799693.2448354438</v>
      </c>
      <c r="DQ192" s="33">
        <v>263344.73188643833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788.33304790925365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15775.347036057412</v>
      </c>
      <c r="FY192" s="33">
        <v>0</v>
      </c>
      <c r="FZ192" s="33">
        <v>0</v>
      </c>
      <c r="GA192" s="33">
        <v>0</v>
      </c>
      <c r="GB192" s="33">
        <v>1100994.6064556802</v>
      </c>
      <c r="GC192" s="33">
        <v>0</v>
      </c>
      <c r="GD192" s="33">
        <v>0</v>
      </c>
      <c r="GE192" s="33">
        <v>5699.880998158379</v>
      </c>
      <c r="GF192" s="33">
        <v>128184.13934006479</v>
      </c>
      <c r="GG192" s="44">
        <f t="shared" si="6"/>
        <v>5314480.283599752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768.99964902797774</v>
      </c>
      <c r="D193" s="33">
        <v>114.97172537776675</v>
      </c>
      <c r="E193" s="33">
        <v>28.407273328447388</v>
      </c>
      <c r="F193" s="33">
        <v>56.223744306070593</v>
      </c>
      <c r="G193" s="33">
        <v>19.373335254361095</v>
      </c>
      <c r="H193" s="33">
        <v>10.585967630658262</v>
      </c>
      <c r="I193" s="33">
        <v>59.112987006840051</v>
      </c>
      <c r="J193" s="33">
        <v>64.478689292134007</v>
      </c>
      <c r="K193" s="33">
        <v>54.061367154367147</v>
      </c>
      <c r="L193" s="33">
        <v>278.84164262269132</v>
      </c>
      <c r="M193" s="33">
        <v>564.68860949800217</v>
      </c>
      <c r="N193" s="33">
        <v>638.41993898991961</v>
      </c>
      <c r="O193" s="33">
        <v>300.70849033826386</v>
      </c>
      <c r="P193" s="33">
        <v>101.00125559991567</v>
      </c>
      <c r="Q193" s="33">
        <v>74.349395754871665</v>
      </c>
      <c r="R193" s="33">
        <v>31.343347931083414</v>
      </c>
      <c r="S193" s="33">
        <v>205.55457151597318</v>
      </c>
      <c r="T193" s="33">
        <v>293.88570915045494</v>
      </c>
      <c r="U193" s="33">
        <v>334.3496948714851</v>
      </c>
      <c r="V193" s="33">
        <v>49.570902798970153</v>
      </c>
      <c r="W193" s="33">
        <v>407.39835709062356</v>
      </c>
      <c r="X193" s="33">
        <v>598.20436244902874</v>
      </c>
      <c r="Y193" s="33">
        <v>5816.4263971522187</v>
      </c>
      <c r="Z193" s="33">
        <v>700.8021817558456</v>
      </c>
      <c r="AA193" s="33">
        <v>54.310125234185769</v>
      </c>
      <c r="AB193" s="33">
        <v>410.49391971744217</v>
      </c>
      <c r="AC193" s="33">
        <v>220.43383910246999</v>
      </c>
      <c r="AD193" s="33">
        <v>898.79836730130125</v>
      </c>
      <c r="AE193" s="33">
        <v>779.56752479653505</v>
      </c>
      <c r="AF193" s="33">
        <v>536.61899897374599</v>
      </c>
      <c r="AG193" s="33">
        <v>404.12953409859642</v>
      </c>
      <c r="AH193" s="33">
        <v>157.00792754475395</v>
      </c>
      <c r="AI193" s="33">
        <v>394.10403142201608</v>
      </c>
      <c r="AJ193" s="33">
        <v>2112.5015704852408</v>
      </c>
      <c r="AK193" s="33">
        <v>1466.774312114535</v>
      </c>
      <c r="AL193" s="33">
        <v>165.4498936717863</v>
      </c>
      <c r="AM193" s="33">
        <v>191.60734008764922</v>
      </c>
      <c r="AN193" s="33">
        <v>448.10999782080393</v>
      </c>
      <c r="AO193" s="33">
        <v>279.1339648459321</v>
      </c>
      <c r="AP193" s="33">
        <v>245.3605494475961</v>
      </c>
      <c r="AQ193" s="33">
        <v>373.63507647109031</v>
      </c>
      <c r="AR193" s="33">
        <v>209.22646748967159</v>
      </c>
      <c r="AS193" s="33">
        <v>7.7458868910874763</v>
      </c>
      <c r="AT193" s="33">
        <v>489.18196000499586</v>
      </c>
      <c r="AU193" s="33">
        <v>869.40307173848828</v>
      </c>
      <c r="AV193" s="33">
        <v>1123.2754657617681</v>
      </c>
      <c r="AW193" s="33">
        <v>3097.674860479809</v>
      </c>
      <c r="AX193" s="33">
        <v>1467.2759470811368</v>
      </c>
      <c r="AY193" s="33">
        <v>2601.7429916551223</v>
      </c>
      <c r="AZ193" s="33">
        <v>1007.3022941593778</v>
      </c>
      <c r="BA193" s="33">
        <v>3.5173658844946392</v>
      </c>
      <c r="BB193" s="33">
        <v>847.95266801188052</v>
      </c>
      <c r="BC193" s="33">
        <v>418.54322701230052</v>
      </c>
      <c r="BD193" s="33">
        <v>10856.365591730144</v>
      </c>
      <c r="BE193" s="33">
        <v>9841.666911426053</v>
      </c>
      <c r="BF193" s="33">
        <v>1368.7655676662296</v>
      </c>
      <c r="BG193" s="33">
        <v>432.37732249285369</v>
      </c>
      <c r="BH193" s="33">
        <v>529.55200955158512</v>
      </c>
      <c r="BI193" s="33">
        <v>457.84377763778008</v>
      </c>
      <c r="BJ193" s="33">
        <v>709.28374673171368</v>
      </c>
      <c r="BK193" s="33">
        <v>4063.1201500367411</v>
      </c>
      <c r="BL193" s="33">
        <v>3027.0382248798483</v>
      </c>
      <c r="BM193" s="33">
        <v>464.81208343340057</v>
      </c>
      <c r="BN193" s="33">
        <v>260.50848069903242</v>
      </c>
      <c r="BO193" s="33">
        <v>53005.790080356513</v>
      </c>
      <c r="BP193" s="33">
        <v>1245.8626425261396</v>
      </c>
      <c r="BQ193" s="33">
        <v>7404.5651152588198</v>
      </c>
      <c r="BR193" s="33">
        <v>82315.723268501228</v>
      </c>
      <c r="BS193" s="33">
        <v>29967.391402343557</v>
      </c>
      <c r="BT193" s="33">
        <v>14495.896357113417</v>
      </c>
      <c r="BU193" s="33">
        <v>14637.511278668435</v>
      </c>
      <c r="BV193" s="33">
        <v>6465.3283604491717</v>
      </c>
      <c r="BW193" s="33">
        <v>10210.750592315284</v>
      </c>
      <c r="BX193" s="33">
        <v>2496.8582741765749</v>
      </c>
      <c r="BY193" s="33">
        <v>4134.546314324044</v>
      </c>
      <c r="BZ193" s="33">
        <v>3397.7704774640274</v>
      </c>
      <c r="CA193" s="33">
        <v>1115.7245327083692</v>
      </c>
      <c r="CB193" s="33">
        <v>992.0787879166005</v>
      </c>
      <c r="CC193" s="33">
        <v>1033.4641704140952</v>
      </c>
      <c r="CD193" s="33">
        <v>1277.321300203412</v>
      </c>
      <c r="CE193" s="33">
        <v>1730.2963418574275</v>
      </c>
      <c r="CF193" s="33">
        <v>4557.4361135359986</v>
      </c>
      <c r="CG193" s="33">
        <v>19771.133817014474</v>
      </c>
      <c r="CH193" s="33">
        <v>2539.3414716580983</v>
      </c>
      <c r="CI193" s="33">
        <v>728.62393052375398</v>
      </c>
      <c r="CJ193" s="33">
        <v>1396.9369040614426</v>
      </c>
      <c r="CK193" s="33">
        <v>2770.1122174846869</v>
      </c>
      <c r="CL193" s="33">
        <v>301.27405794499953</v>
      </c>
      <c r="CM193" s="33">
        <v>1652.5628029030058</v>
      </c>
      <c r="CN193" s="33">
        <v>867.98448258936946</v>
      </c>
      <c r="CO193" s="33">
        <v>1283.052898096628</v>
      </c>
      <c r="CP193" s="33">
        <v>245.02172108472257</v>
      </c>
      <c r="CQ193" s="33">
        <v>580.05541107005263</v>
      </c>
      <c r="CR193" s="33">
        <v>2606.1815989405018</v>
      </c>
      <c r="CS193" s="33">
        <v>10144.518511582593</v>
      </c>
      <c r="CT193" s="33">
        <v>5229.5965850413604</v>
      </c>
      <c r="CU193" s="33">
        <v>824.47975674170698</v>
      </c>
      <c r="CV193" s="33">
        <v>710.54981293093329</v>
      </c>
      <c r="CW193" s="33">
        <v>769.84733877117833</v>
      </c>
      <c r="CX193" s="33">
        <v>1115.6442822020019</v>
      </c>
      <c r="CY193" s="33">
        <v>1777.93500618865</v>
      </c>
      <c r="CZ193" s="33">
        <v>557.26143939391216</v>
      </c>
      <c r="DA193" s="33">
        <v>3980.3423123892167</v>
      </c>
      <c r="DB193" s="33">
        <v>1919.4549589805104</v>
      </c>
      <c r="DC193" s="33">
        <v>1754.8533175500934</v>
      </c>
      <c r="DD193" s="33">
        <v>2245.4044047013927</v>
      </c>
      <c r="DE193" s="33">
        <v>1371.8440398442481</v>
      </c>
      <c r="DF193" s="33">
        <v>15.393968819549047</v>
      </c>
      <c r="DG193" s="33">
        <v>1493.4116010001185</v>
      </c>
      <c r="DH193" s="33">
        <v>917.87997026722314</v>
      </c>
      <c r="DI193" s="33">
        <v>278.44335857474874</v>
      </c>
      <c r="DJ193" s="33">
        <v>1191.8819432171433</v>
      </c>
      <c r="DK193" s="33">
        <v>237.73320585920291</v>
      </c>
      <c r="DL193" s="33">
        <v>5874.9802451424912</v>
      </c>
      <c r="DM193" s="33">
        <v>686.6351799564286</v>
      </c>
      <c r="DN193" s="33">
        <v>1219.567557857845</v>
      </c>
      <c r="DO193" s="33">
        <v>0</v>
      </c>
      <c r="DP193" s="69">
        <f t="shared" si="5"/>
        <v>384408.22816200636</v>
      </c>
      <c r="DQ193" s="33">
        <v>11133.792544394817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426.021035060835</v>
      </c>
      <c r="FY193" s="33">
        <v>0</v>
      </c>
      <c r="FZ193" s="33">
        <v>0</v>
      </c>
      <c r="GA193" s="33">
        <v>0</v>
      </c>
      <c r="GB193" s="33">
        <v>11585.901882935786</v>
      </c>
      <c r="GC193" s="33">
        <v>0</v>
      </c>
      <c r="GD193" s="33">
        <v>0</v>
      </c>
      <c r="GE193" s="33">
        <v>140.48240232132613</v>
      </c>
      <c r="GF193" s="33">
        <v>36425.342609872117</v>
      </c>
      <c r="GG193" s="44">
        <f t="shared" si="6"/>
        <v>444119.76863659115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22043.410334268156</v>
      </c>
      <c r="D194" s="33">
        <v>5573.0601014585845</v>
      </c>
      <c r="E194" s="33">
        <v>3642.2204369959127</v>
      </c>
      <c r="F194" s="33">
        <v>1656.4194473009072</v>
      </c>
      <c r="G194" s="33">
        <v>443.27649790787325</v>
      </c>
      <c r="H194" s="33">
        <v>266.74476630493245</v>
      </c>
      <c r="I194" s="33">
        <v>12458.666305330382</v>
      </c>
      <c r="J194" s="33">
        <v>5860.3393192337926</v>
      </c>
      <c r="K194" s="33">
        <v>11398.365533038783</v>
      </c>
      <c r="L194" s="33">
        <v>5949.4797603132438</v>
      </c>
      <c r="M194" s="33">
        <v>21139.123622418658</v>
      </c>
      <c r="N194" s="33">
        <v>5380.9610059591778</v>
      </c>
      <c r="O194" s="33">
        <v>1785.9589207298623</v>
      </c>
      <c r="P194" s="33">
        <v>3203.0460456496253</v>
      </c>
      <c r="Q194" s="33">
        <v>2824.2607057060886</v>
      </c>
      <c r="R194" s="33">
        <v>696.50684614256238</v>
      </c>
      <c r="S194" s="33">
        <v>4588.0802100387818</v>
      </c>
      <c r="T194" s="33">
        <v>4111.7102229591037</v>
      </c>
      <c r="U194" s="33">
        <v>4716.4175660360634</v>
      </c>
      <c r="V194" s="33">
        <v>5608.4605741102259</v>
      </c>
      <c r="W194" s="33">
        <v>5047.4334666335244</v>
      </c>
      <c r="X194" s="33">
        <v>5400.127285956738</v>
      </c>
      <c r="Y194" s="33">
        <v>12504.105651439118</v>
      </c>
      <c r="Z194" s="33">
        <v>7679.1353195611555</v>
      </c>
      <c r="AA194" s="33">
        <v>2351.8949251491599</v>
      </c>
      <c r="AB194" s="33">
        <v>9387.1331994618777</v>
      </c>
      <c r="AC194" s="33">
        <v>4091.158355028665</v>
      </c>
      <c r="AD194" s="33">
        <v>10698.047660726521</v>
      </c>
      <c r="AE194" s="33">
        <v>6531.2355040972243</v>
      </c>
      <c r="AF194" s="33">
        <v>3964.7385136994094</v>
      </c>
      <c r="AG194" s="33">
        <v>1569.8668374704334</v>
      </c>
      <c r="AH194" s="33">
        <v>734.34077653583847</v>
      </c>
      <c r="AI194" s="33">
        <v>2305.361602777888</v>
      </c>
      <c r="AJ194" s="33">
        <v>10841.37676824445</v>
      </c>
      <c r="AK194" s="33">
        <v>13992.007673920749</v>
      </c>
      <c r="AL194" s="33">
        <v>3009.245582316194</v>
      </c>
      <c r="AM194" s="33">
        <v>2835.8028278219431</v>
      </c>
      <c r="AN194" s="33">
        <v>10036.017303038625</v>
      </c>
      <c r="AO194" s="33">
        <v>1920.9931269356955</v>
      </c>
      <c r="AP194" s="33">
        <v>2829.6742863829841</v>
      </c>
      <c r="AQ194" s="33">
        <v>3353.767657259204</v>
      </c>
      <c r="AR194" s="33">
        <v>14441.268125334132</v>
      </c>
      <c r="AS194" s="33">
        <v>9075.0178140788576</v>
      </c>
      <c r="AT194" s="33">
        <v>18056.957756439097</v>
      </c>
      <c r="AU194" s="33">
        <v>2529.9624096369821</v>
      </c>
      <c r="AV194" s="33">
        <v>136.23845536219233</v>
      </c>
      <c r="AW194" s="33">
        <v>661.11191605522424</v>
      </c>
      <c r="AX194" s="33">
        <v>18486.865989369602</v>
      </c>
      <c r="AY194" s="33">
        <v>11199.293291137796</v>
      </c>
      <c r="AZ194" s="33">
        <v>18839.678903007047</v>
      </c>
      <c r="BA194" s="33">
        <v>0</v>
      </c>
      <c r="BB194" s="33">
        <v>10508.447317913122</v>
      </c>
      <c r="BC194" s="33">
        <v>8632.9415568629465</v>
      </c>
      <c r="BD194" s="33">
        <v>103230.9494328166</v>
      </c>
      <c r="BE194" s="33">
        <v>35485.786057357378</v>
      </c>
      <c r="BF194" s="33">
        <v>4456.2391053255496</v>
      </c>
      <c r="BG194" s="33">
        <v>3872.6655333527215</v>
      </c>
      <c r="BH194" s="33">
        <v>7556.7694764419739</v>
      </c>
      <c r="BI194" s="33">
        <v>26409.535904320779</v>
      </c>
      <c r="BJ194" s="33">
        <v>6489.8347893525079</v>
      </c>
      <c r="BK194" s="33">
        <v>6969.6473045622733</v>
      </c>
      <c r="BL194" s="33">
        <v>2766.1396060889533</v>
      </c>
      <c r="BM194" s="33">
        <v>2696.3011628330623</v>
      </c>
      <c r="BN194" s="33">
        <v>7843.6549060455427</v>
      </c>
      <c r="BO194" s="33">
        <v>5863.6355690555547</v>
      </c>
      <c r="BP194" s="33">
        <v>2174.5678752165127</v>
      </c>
      <c r="BQ194" s="33">
        <v>594.73895138848593</v>
      </c>
      <c r="BR194" s="33">
        <v>118.36999672288671</v>
      </c>
      <c r="BS194" s="33">
        <v>13781.05994056662</v>
      </c>
      <c r="BT194" s="33">
        <v>24352.924266026992</v>
      </c>
      <c r="BU194" s="33">
        <v>1714.8664312429171</v>
      </c>
      <c r="BV194" s="33">
        <v>5018.7984427844231</v>
      </c>
      <c r="BW194" s="33">
        <v>106406.27621021522</v>
      </c>
      <c r="BX194" s="33">
        <v>11395.524093893438</v>
      </c>
      <c r="BY194" s="33">
        <v>12361.106174119197</v>
      </c>
      <c r="BZ194" s="33">
        <v>896.31514356691457</v>
      </c>
      <c r="CA194" s="33">
        <v>2674.5960073639712</v>
      </c>
      <c r="CB194" s="33">
        <v>1815.5037626220599</v>
      </c>
      <c r="CC194" s="33">
        <v>22913.012859280425</v>
      </c>
      <c r="CD194" s="33">
        <v>5423.4494511326684</v>
      </c>
      <c r="CE194" s="33">
        <v>9565.1960223794376</v>
      </c>
      <c r="CF194" s="33">
        <v>11004.898663220651</v>
      </c>
      <c r="CG194" s="33">
        <v>28642.004034261805</v>
      </c>
      <c r="CH194" s="33">
        <v>2190.6213884256849</v>
      </c>
      <c r="CI194" s="33">
        <v>50.02886781057525</v>
      </c>
      <c r="CJ194" s="33">
        <v>18295.788981647136</v>
      </c>
      <c r="CK194" s="33">
        <v>6809.3452240449515</v>
      </c>
      <c r="CL194" s="33">
        <v>338.14458815726937</v>
      </c>
      <c r="CM194" s="33">
        <v>1631.2488116288484</v>
      </c>
      <c r="CN194" s="33">
        <v>1730.8843456294935</v>
      </c>
      <c r="CO194" s="33">
        <v>2090.6414247745611</v>
      </c>
      <c r="CP194" s="33">
        <v>1223.9958335447222</v>
      </c>
      <c r="CQ194" s="33">
        <v>9865.372672051175</v>
      </c>
      <c r="CR194" s="33">
        <v>8576.434554439571</v>
      </c>
      <c r="CS194" s="33">
        <v>2404.5617545735518</v>
      </c>
      <c r="CT194" s="33">
        <v>985.43582785958858</v>
      </c>
      <c r="CU194" s="33">
        <v>4500.1207034310864</v>
      </c>
      <c r="CV194" s="33">
        <v>608.1026696384497</v>
      </c>
      <c r="CW194" s="33">
        <v>1049.3302434911473</v>
      </c>
      <c r="CX194" s="33">
        <v>486.48503726743553</v>
      </c>
      <c r="CY194" s="33">
        <v>187.45291270237757</v>
      </c>
      <c r="CZ194" s="33">
        <v>10872.389902902531</v>
      </c>
      <c r="DA194" s="33">
        <v>255.23953850722557</v>
      </c>
      <c r="DB194" s="33">
        <v>3105.4649079733895</v>
      </c>
      <c r="DC194" s="33">
        <v>231.14928325456256</v>
      </c>
      <c r="DD194" s="33">
        <v>432.62340822915468</v>
      </c>
      <c r="DE194" s="33">
        <v>166.67897823601311</v>
      </c>
      <c r="DF194" s="33">
        <v>44.128852834616715</v>
      </c>
      <c r="DG194" s="33">
        <v>37.546500846964868</v>
      </c>
      <c r="DH194" s="33">
        <v>141.97654740354349</v>
      </c>
      <c r="DI194" s="33">
        <v>59.792074345629651</v>
      </c>
      <c r="DJ194" s="33">
        <v>25.435268365887264</v>
      </c>
      <c r="DK194" s="33">
        <v>61.189379568590823</v>
      </c>
      <c r="DL194" s="33">
        <v>810.4977329653392</v>
      </c>
      <c r="DM194" s="33">
        <v>3201.2395839805017</v>
      </c>
      <c r="DN194" s="33">
        <v>98.967064303727938</v>
      </c>
      <c r="DO194" s="33">
        <v>0</v>
      </c>
      <c r="DP194" s="69">
        <f t="shared" si="5"/>
        <v>914060.43811995024</v>
      </c>
      <c r="DQ194" s="33">
        <v>767855.8598181085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254.59254582734488</v>
      </c>
      <c r="GE194" s="33">
        <v>0</v>
      </c>
      <c r="GF194" s="33">
        <v>271.8121986849286</v>
      </c>
      <c r="GG194" s="44">
        <f t="shared" si="6"/>
        <v>1682442.702682571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260.85992425375878</v>
      </c>
      <c r="D195" s="33">
        <v>20.97060011843794</v>
      </c>
      <c r="E195" s="33">
        <v>29.983692554492979</v>
      </c>
      <c r="F195" s="33">
        <v>6.0168672596603194</v>
      </c>
      <c r="G195" s="33">
        <v>5.5378740712087282</v>
      </c>
      <c r="H195" s="33">
        <v>1.4651567253311031</v>
      </c>
      <c r="I195" s="33">
        <v>80.203503311831582</v>
      </c>
      <c r="J195" s="33">
        <v>18.127232398471321</v>
      </c>
      <c r="K195" s="33">
        <v>49.99296288466082</v>
      </c>
      <c r="L195" s="33">
        <v>71.587208607813906</v>
      </c>
      <c r="M195" s="33">
        <v>619.987563846331</v>
      </c>
      <c r="N195" s="33">
        <v>36.772011947737901</v>
      </c>
      <c r="O195" s="33">
        <v>801.87408037706325</v>
      </c>
      <c r="P195" s="33">
        <v>33.264768158648039</v>
      </c>
      <c r="Q195" s="33">
        <v>27.760165777457782</v>
      </c>
      <c r="R195" s="33">
        <v>3.5324875294491083</v>
      </c>
      <c r="S195" s="33">
        <v>73.640996243383171</v>
      </c>
      <c r="T195" s="33">
        <v>59.591981387483187</v>
      </c>
      <c r="U195" s="33">
        <v>79.634917800717659</v>
      </c>
      <c r="V195" s="33">
        <v>12.089048853205828</v>
      </c>
      <c r="W195" s="33">
        <v>139.30994856511117</v>
      </c>
      <c r="X195" s="33">
        <v>74.278411625763439</v>
      </c>
      <c r="Y195" s="33">
        <v>347.22183519153282</v>
      </c>
      <c r="Z195" s="33">
        <v>75.707324858252022</v>
      </c>
      <c r="AA195" s="33">
        <v>4.902503168698165</v>
      </c>
      <c r="AB195" s="33">
        <v>34.332263370561421</v>
      </c>
      <c r="AC195" s="33">
        <v>16.921471391740727</v>
      </c>
      <c r="AD195" s="33">
        <v>218.67500091820992</v>
      </c>
      <c r="AE195" s="33">
        <v>91.297474396921871</v>
      </c>
      <c r="AF195" s="33">
        <v>100.81099760576258</v>
      </c>
      <c r="AG195" s="33">
        <v>47.172789672071353</v>
      </c>
      <c r="AH195" s="33">
        <v>23.933565469857566</v>
      </c>
      <c r="AI195" s="33">
        <v>77.479612357475659</v>
      </c>
      <c r="AJ195" s="33">
        <v>1900.715185698481</v>
      </c>
      <c r="AK195" s="33">
        <v>1616.7674925407143</v>
      </c>
      <c r="AL195" s="33">
        <v>44.844712577845925</v>
      </c>
      <c r="AM195" s="33">
        <v>1309.1146397921764</v>
      </c>
      <c r="AN195" s="33">
        <v>95.177456783218375</v>
      </c>
      <c r="AO195" s="33">
        <v>44.884574867848173</v>
      </c>
      <c r="AP195" s="33">
        <v>1663.0376368897769</v>
      </c>
      <c r="AQ195" s="33">
        <v>387.35494340308122</v>
      </c>
      <c r="AR195" s="33">
        <v>100.34840306206277</v>
      </c>
      <c r="AS195" s="33">
        <v>147.54974814648256</v>
      </c>
      <c r="AT195" s="33">
        <v>233.07684451233195</v>
      </c>
      <c r="AU195" s="33">
        <v>23.68642895173766</v>
      </c>
      <c r="AV195" s="33">
        <v>5.4983646777194339</v>
      </c>
      <c r="AW195" s="33">
        <v>8.0177790278755694</v>
      </c>
      <c r="AX195" s="33">
        <v>196.06954172380037</v>
      </c>
      <c r="AY195" s="33">
        <v>212.06543453477565</v>
      </c>
      <c r="AZ195" s="33">
        <v>144.66101034944862</v>
      </c>
      <c r="BA195" s="33">
        <v>0</v>
      </c>
      <c r="BB195" s="33">
        <v>47.733915820281609</v>
      </c>
      <c r="BC195" s="33">
        <v>29.306938628920513</v>
      </c>
      <c r="BD195" s="33">
        <v>6307.9367826428979</v>
      </c>
      <c r="BE195" s="33">
        <v>17839.407428387029</v>
      </c>
      <c r="BF195" s="33">
        <v>26.18218003180651</v>
      </c>
      <c r="BG195" s="33">
        <v>21.495883916168378</v>
      </c>
      <c r="BH195" s="33">
        <v>1944.9416795077307</v>
      </c>
      <c r="BI195" s="33">
        <v>10973.728030220969</v>
      </c>
      <c r="BJ195" s="33">
        <v>58.972186245027018</v>
      </c>
      <c r="BK195" s="33">
        <v>1805.5265093915041</v>
      </c>
      <c r="BL195" s="33">
        <v>42.860470236986451</v>
      </c>
      <c r="BM195" s="33">
        <v>287.35494858546525</v>
      </c>
      <c r="BN195" s="33">
        <v>122.1960221673633</v>
      </c>
      <c r="BO195" s="33">
        <v>175.09854767953476</v>
      </c>
      <c r="BP195" s="33">
        <v>86.060520499446426</v>
      </c>
      <c r="BQ195" s="33">
        <v>5.877123656355403</v>
      </c>
      <c r="BR195" s="33">
        <v>6.4632770100779933</v>
      </c>
      <c r="BS195" s="33">
        <v>170.75829992140689</v>
      </c>
      <c r="BT195" s="33">
        <v>1406.9810918447808</v>
      </c>
      <c r="BU195" s="33">
        <v>260.52164973048775</v>
      </c>
      <c r="BV195" s="33">
        <v>1135.6836867810459</v>
      </c>
      <c r="BW195" s="33">
        <v>3690.3868718000704</v>
      </c>
      <c r="BX195" s="33">
        <v>141.43890352288625</v>
      </c>
      <c r="BY195" s="33">
        <v>170.30073014921095</v>
      </c>
      <c r="BZ195" s="33">
        <v>687.66066698965597</v>
      </c>
      <c r="CA195" s="33">
        <v>252.98967127940037</v>
      </c>
      <c r="CB195" s="33">
        <v>410.19460278792695</v>
      </c>
      <c r="CC195" s="33">
        <v>0</v>
      </c>
      <c r="CD195" s="33">
        <v>7.3801000658262605</v>
      </c>
      <c r="CE195" s="33">
        <v>20.588796369659846</v>
      </c>
      <c r="CF195" s="33">
        <v>768.29185398517461</v>
      </c>
      <c r="CG195" s="33">
        <v>3728.6896085338244</v>
      </c>
      <c r="CH195" s="33">
        <v>4.0436563183452101</v>
      </c>
      <c r="CI195" s="33">
        <v>3.3565194087375496</v>
      </c>
      <c r="CJ195" s="33">
        <v>184.39096008260265</v>
      </c>
      <c r="CK195" s="33">
        <v>539.81913624413733</v>
      </c>
      <c r="CL195" s="33">
        <v>4.8339340134916648</v>
      </c>
      <c r="CM195" s="33">
        <v>679.50907572171946</v>
      </c>
      <c r="CN195" s="33">
        <v>7.8133577902486335</v>
      </c>
      <c r="CO195" s="33">
        <v>9.9652215641939872</v>
      </c>
      <c r="CP195" s="33">
        <v>92.13049440974001</v>
      </c>
      <c r="CQ195" s="33">
        <v>3153.0256159479459</v>
      </c>
      <c r="CR195" s="33">
        <v>639.96773078142758</v>
      </c>
      <c r="CS195" s="33">
        <v>91.098982788360289</v>
      </c>
      <c r="CT195" s="33">
        <v>39.780258855044742</v>
      </c>
      <c r="CU195" s="33">
        <v>781.60160841427364</v>
      </c>
      <c r="CV195" s="33">
        <v>11.685765415762713</v>
      </c>
      <c r="CW195" s="33">
        <v>17.732556532519318</v>
      </c>
      <c r="CX195" s="33">
        <v>8.8542333788292247</v>
      </c>
      <c r="CY195" s="33">
        <v>3.1624890081208878</v>
      </c>
      <c r="CZ195" s="33">
        <v>4.209643000024986</v>
      </c>
      <c r="DA195" s="33">
        <v>11.945900589544872</v>
      </c>
      <c r="DB195" s="33">
        <v>40.896351029814433</v>
      </c>
      <c r="DC195" s="33">
        <v>4.5638191638651477</v>
      </c>
      <c r="DD195" s="33">
        <v>7.7784253608928191</v>
      </c>
      <c r="DE195" s="33">
        <v>10.139768724552891</v>
      </c>
      <c r="DF195" s="33">
        <v>2.303280384083064</v>
      </c>
      <c r="DG195" s="33">
        <v>1.7476703899700663</v>
      </c>
      <c r="DH195" s="33">
        <v>6.5582249200492155</v>
      </c>
      <c r="DI195" s="33">
        <v>2.5981917946703708</v>
      </c>
      <c r="DJ195" s="33">
        <v>1.1706555967820464</v>
      </c>
      <c r="DK195" s="33">
        <v>2.5115299581808035</v>
      </c>
      <c r="DL195" s="33">
        <v>38.200211721616533</v>
      </c>
      <c r="DM195" s="33">
        <v>70.666887945035484</v>
      </c>
      <c r="DN195" s="33">
        <v>4.7198707774787181</v>
      </c>
      <c r="DO195" s="33">
        <v>0</v>
      </c>
      <c r="DP195" s="69">
        <f t="shared" si="5"/>
        <v>70793.597446659493</v>
      </c>
      <c r="DQ195" s="33">
        <v>2585.610294033735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73379.207740693222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20952.178472889747</v>
      </c>
      <c r="D196" s="33">
        <v>608.98175549424161</v>
      </c>
      <c r="E196" s="33">
        <v>650.88285258575684</v>
      </c>
      <c r="F196" s="33">
        <v>2234.5848455792211</v>
      </c>
      <c r="G196" s="33">
        <v>482.25103104495167</v>
      </c>
      <c r="H196" s="33">
        <v>108.38561944441518</v>
      </c>
      <c r="I196" s="33">
        <v>4713.9830266641329</v>
      </c>
      <c r="J196" s="33">
        <v>1638.2384669602982</v>
      </c>
      <c r="K196" s="33">
        <v>3905.4173523462518</v>
      </c>
      <c r="L196" s="33">
        <v>1236.0213320255773</v>
      </c>
      <c r="M196" s="33">
        <v>3790.8281430644861</v>
      </c>
      <c r="N196" s="33">
        <v>1814.2904754094513</v>
      </c>
      <c r="O196" s="33">
        <v>515.044369604699</v>
      </c>
      <c r="P196" s="33">
        <v>1536.9692004245603</v>
      </c>
      <c r="Q196" s="33">
        <v>1206.9412634262155</v>
      </c>
      <c r="R196" s="33">
        <v>515.48994092078829</v>
      </c>
      <c r="S196" s="33">
        <v>1616.5330970357629</v>
      </c>
      <c r="T196" s="33">
        <v>2273.9592259138512</v>
      </c>
      <c r="U196" s="33">
        <v>1839.606863700333</v>
      </c>
      <c r="V196" s="33">
        <v>1161.761686177601</v>
      </c>
      <c r="W196" s="33">
        <v>1443.0420238760535</v>
      </c>
      <c r="X196" s="33">
        <v>1788.0472639378379</v>
      </c>
      <c r="Y196" s="33">
        <v>1805.8137473572679</v>
      </c>
      <c r="Z196" s="33">
        <v>2804.0656424487788</v>
      </c>
      <c r="AA196" s="33">
        <v>761.09019476592505</v>
      </c>
      <c r="AB196" s="33">
        <v>3733.3366916857858</v>
      </c>
      <c r="AC196" s="33">
        <v>2318.7382321045689</v>
      </c>
      <c r="AD196" s="33">
        <v>3744.2863955081179</v>
      </c>
      <c r="AE196" s="33">
        <v>1666.2243059338332</v>
      </c>
      <c r="AF196" s="33">
        <v>1074.200968837353</v>
      </c>
      <c r="AG196" s="33">
        <v>312.1256537853738</v>
      </c>
      <c r="AH196" s="33">
        <v>169.55002856746864</v>
      </c>
      <c r="AI196" s="33">
        <v>887.96023684613533</v>
      </c>
      <c r="AJ196" s="33">
        <v>3126.4650810028174</v>
      </c>
      <c r="AK196" s="33">
        <v>4829.3189972445725</v>
      </c>
      <c r="AL196" s="33">
        <v>769.06948191350659</v>
      </c>
      <c r="AM196" s="33">
        <v>5433.5034696719158</v>
      </c>
      <c r="AN196" s="33">
        <v>2146.8462387999407</v>
      </c>
      <c r="AO196" s="33">
        <v>338.0937825781362</v>
      </c>
      <c r="AP196" s="33">
        <v>720.13654630510132</v>
      </c>
      <c r="AQ196" s="33">
        <v>1069.1235251690534</v>
      </c>
      <c r="AR196" s="33">
        <v>3985.1686560104231</v>
      </c>
      <c r="AS196" s="33">
        <v>440.7976216734362</v>
      </c>
      <c r="AT196" s="33">
        <v>1718.8474245849741</v>
      </c>
      <c r="AU196" s="33">
        <v>263.47436050369976</v>
      </c>
      <c r="AV196" s="33">
        <v>379.05806068145625</v>
      </c>
      <c r="AW196" s="33">
        <v>710.51632315533368</v>
      </c>
      <c r="AX196" s="33">
        <v>3327.5426330310593</v>
      </c>
      <c r="AY196" s="33">
        <v>4861.621523103101</v>
      </c>
      <c r="AZ196" s="33">
        <v>3846.9063535270293</v>
      </c>
      <c r="BA196" s="33">
        <v>0</v>
      </c>
      <c r="BB196" s="33">
        <v>1667.9255889645299</v>
      </c>
      <c r="BC196" s="33">
        <v>2737.6796908949646</v>
      </c>
      <c r="BD196" s="33">
        <v>21295.895539201461</v>
      </c>
      <c r="BE196" s="33">
        <v>6825.2605533271699</v>
      </c>
      <c r="BF196" s="33">
        <v>1443.4038162601489</v>
      </c>
      <c r="BG196" s="33">
        <v>1504.9232028237675</v>
      </c>
      <c r="BH196" s="33">
        <v>1528.7128996841147</v>
      </c>
      <c r="BI196" s="33">
        <v>15638.119705807858</v>
      </c>
      <c r="BJ196" s="33">
        <v>6615.0992721321645</v>
      </c>
      <c r="BK196" s="33">
        <v>18124.249904348915</v>
      </c>
      <c r="BL196" s="33">
        <v>597.90313140993021</v>
      </c>
      <c r="BM196" s="33">
        <v>1108.9532060859422</v>
      </c>
      <c r="BN196" s="33">
        <v>2497.4499577830779</v>
      </c>
      <c r="BO196" s="33">
        <v>2615.9600177015227</v>
      </c>
      <c r="BP196" s="33">
        <v>350.89049015217466</v>
      </c>
      <c r="BQ196" s="33">
        <v>366.52718643131885</v>
      </c>
      <c r="BR196" s="33">
        <v>425.51203645919134</v>
      </c>
      <c r="BS196" s="33">
        <v>2602.5729278590502</v>
      </c>
      <c r="BT196" s="33">
        <v>3169.2181909723486</v>
      </c>
      <c r="BU196" s="33">
        <v>358.52150179775032</v>
      </c>
      <c r="BV196" s="33">
        <v>4716.0269684513414</v>
      </c>
      <c r="BW196" s="33">
        <v>4201.1777540502044</v>
      </c>
      <c r="BX196" s="33">
        <v>866768.33683812118</v>
      </c>
      <c r="BY196" s="33">
        <v>2111.5523962354819</v>
      </c>
      <c r="BZ196" s="33">
        <v>1552.4195432462782</v>
      </c>
      <c r="CA196" s="33">
        <v>18998.184648480456</v>
      </c>
      <c r="CB196" s="33">
        <v>0</v>
      </c>
      <c r="CC196" s="33">
        <v>0</v>
      </c>
      <c r="CD196" s="33">
        <v>1955.7656228296587</v>
      </c>
      <c r="CE196" s="33">
        <v>3158.4662206439139</v>
      </c>
      <c r="CF196" s="33">
        <v>1447.1228501288338</v>
      </c>
      <c r="CG196" s="33">
        <v>6448.2997423320212</v>
      </c>
      <c r="CH196" s="33">
        <v>210.09233091563084</v>
      </c>
      <c r="CI196" s="33">
        <v>739.30706176336389</v>
      </c>
      <c r="CJ196" s="33">
        <v>4526.8599877888219</v>
      </c>
      <c r="CK196" s="33">
        <v>936.05611279130608</v>
      </c>
      <c r="CL196" s="33">
        <v>137.32720726523772</v>
      </c>
      <c r="CM196" s="33">
        <v>5053.0738615840755</v>
      </c>
      <c r="CN196" s="33">
        <v>873.55972980436695</v>
      </c>
      <c r="CO196" s="33">
        <v>3978.6062918733405</v>
      </c>
      <c r="CP196" s="33">
        <v>214.43495514254548</v>
      </c>
      <c r="CQ196" s="33">
        <v>806.3866334172817</v>
      </c>
      <c r="CR196" s="33">
        <v>821.51635898230631</v>
      </c>
      <c r="CS196" s="33">
        <v>14689.166190412905</v>
      </c>
      <c r="CT196" s="33">
        <v>4107.1962179893644</v>
      </c>
      <c r="CU196" s="33">
        <v>368.3847791680173</v>
      </c>
      <c r="CV196" s="33">
        <v>3149.5097973029101</v>
      </c>
      <c r="CW196" s="33">
        <v>3686.766552264834</v>
      </c>
      <c r="CX196" s="33">
        <v>1868.8863585958243</v>
      </c>
      <c r="CY196" s="33">
        <v>859.55153969899038</v>
      </c>
      <c r="CZ196" s="33">
        <v>352.28682287848346</v>
      </c>
      <c r="DA196" s="33">
        <v>3812.9253503316681</v>
      </c>
      <c r="DB196" s="33">
        <v>1896.1701129994201</v>
      </c>
      <c r="DC196" s="33">
        <v>2956.6498145989926</v>
      </c>
      <c r="DD196" s="33">
        <v>6840.166920956437</v>
      </c>
      <c r="DE196" s="33">
        <v>690.65356378026217</v>
      </c>
      <c r="DF196" s="33">
        <v>77.270891283943683</v>
      </c>
      <c r="DG196" s="33">
        <v>795.75765308728182</v>
      </c>
      <c r="DH196" s="33">
        <v>242.51075923364368</v>
      </c>
      <c r="DI196" s="33">
        <v>135.58967823224657</v>
      </c>
      <c r="DJ196" s="33">
        <v>294.92703705832974</v>
      </c>
      <c r="DK196" s="33">
        <v>339.67999727814964</v>
      </c>
      <c r="DL196" s="33">
        <v>5038.2318164602739</v>
      </c>
      <c r="DM196" s="33">
        <v>374.88749178826282</v>
      </c>
      <c r="DN196" s="33">
        <v>391.85085504577467</v>
      </c>
      <c r="DO196" s="33">
        <v>0</v>
      </c>
      <c r="DP196" s="69">
        <f t="shared" si="5"/>
        <v>1187375.6926217137</v>
      </c>
      <c r="DQ196" s="33">
        <v>1061004.0382242361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36207.892500692869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2284587.6233466426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2294.5851461791635</v>
      </c>
      <c r="D197" s="33">
        <v>75.740875938565509</v>
      </c>
      <c r="E197" s="33">
        <v>760.82210290714409</v>
      </c>
      <c r="F197" s="33">
        <v>29.932901338461136</v>
      </c>
      <c r="G197" s="33">
        <v>357.64976273530903</v>
      </c>
      <c r="H197" s="33">
        <v>4.7709759448276428</v>
      </c>
      <c r="I197" s="33">
        <v>1592.355060555816</v>
      </c>
      <c r="J197" s="33">
        <v>409.15227216035993</v>
      </c>
      <c r="K197" s="33">
        <v>230.12749467753574</v>
      </c>
      <c r="L197" s="33">
        <v>1365.2263014259963</v>
      </c>
      <c r="M197" s="33">
        <v>2377.1916619639951</v>
      </c>
      <c r="N197" s="33">
        <v>362.56884420494737</v>
      </c>
      <c r="O197" s="33">
        <v>301.14352784698326</v>
      </c>
      <c r="P197" s="33">
        <v>479.79004374117358</v>
      </c>
      <c r="Q197" s="33">
        <v>459.81936455140522</v>
      </c>
      <c r="R197" s="33">
        <v>80.285099443060432</v>
      </c>
      <c r="S197" s="33">
        <v>2973.0478716076577</v>
      </c>
      <c r="T197" s="33">
        <v>1337.6141231773436</v>
      </c>
      <c r="U197" s="33">
        <v>1963.080422928901</v>
      </c>
      <c r="V197" s="33">
        <v>64.554491400089347</v>
      </c>
      <c r="W197" s="33">
        <v>987.27092290551775</v>
      </c>
      <c r="X197" s="33">
        <v>1310.0546457722826</v>
      </c>
      <c r="Y197" s="33">
        <v>3613.0555787218291</v>
      </c>
      <c r="Z197" s="33">
        <v>3864.0908218466643</v>
      </c>
      <c r="AA197" s="33">
        <v>613.83885201403677</v>
      </c>
      <c r="AB197" s="33">
        <v>2179.6360499207958</v>
      </c>
      <c r="AC197" s="33">
        <v>339.11485709405429</v>
      </c>
      <c r="AD197" s="33">
        <v>6210.8012421867315</v>
      </c>
      <c r="AE197" s="33">
        <v>1452.5045872207597</v>
      </c>
      <c r="AF197" s="33">
        <v>2624.8329507759822</v>
      </c>
      <c r="AG197" s="33">
        <v>1118.4735847317449</v>
      </c>
      <c r="AH197" s="33">
        <v>550.46006706553851</v>
      </c>
      <c r="AI197" s="33">
        <v>1467.240914557646</v>
      </c>
      <c r="AJ197" s="33">
        <v>7081.7279962812199</v>
      </c>
      <c r="AK197" s="33">
        <v>7145.7638753793653</v>
      </c>
      <c r="AL197" s="33">
        <v>986.53036990641772</v>
      </c>
      <c r="AM197" s="33">
        <v>1839.0433595556483</v>
      </c>
      <c r="AN197" s="33">
        <v>2765.7689673070536</v>
      </c>
      <c r="AO197" s="33">
        <v>1312.7802996378969</v>
      </c>
      <c r="AP197" s="33">
        <v>677.02002825694694</v>
      </c>
      <c r="AQ197" s="33">
        <v>1842.1813055850901</v>
      </c>
      <c r="AR197" s="33">
        <v>4872.4699001936988</v>
      </c>
      <c r="AS197" s="33">
        <v>644.34444034278999</v>
      </c>
      <c r="AT197" s="33">
        <v>2578.324552243269</v>
      </c>
      <c r="AU197" s="33">
        <v>373.78482924833651</v>
      </c>
      <c r="AV197" s="33">
        <v>2028.6844335094604</v>
      </c>
      <c r="AW197" s="33">
        <v>1506.3079703465908</v>
      </c>
      <c r="AX197" s="33">
        <v>4532.9417945479545</v>
      </c>
      <c r="AY197" s="33">
        <v>2390.982235650632</v>
      </c>
      <c r="AZ197" s="33">
        <v>9426.1423301971899</v>
      </c>
      <c r="BA197" s="33">
        <v>0</v>
      </c>
      <c r="BB197" s="33">
        <v>4756.3534157857275</v>
      </c>
      <c r="BC197" s="33">
        <v>189.85068401401364</v>
      </c>
      <c r="BD197" s="33">
        <v>31655.254332572506</v>
      </c>
      <c r="BE197" s="33">
        <v>22937.946328087251</v>
      </c>
      <c r="BF197" s="33">
        <v>1062.5566216949462</v>
      </c>
      <c r="BG197" s="33">
        <v>3649.7992792804948</v>
      </c>
      <c r="BH197" s="33">
        <v>5577.8802959755831</v>
      </c>
      <c r="BI197" s="33">
        <v>3502.2861697641897</v>
      </c>
      <c r="BJ197" s="33">
        <v>1779.2909439293232</v>
      </c>
      <c r="BK197" s="33">
        <v>4564.9726898970621</v>
      </c>
      <c r="BL197" s="33">
        <v>3006.3571798378853</v>
      </c>
      <c r="BM197" s="33">
        <v>1436.9918317118156</v>
      </c>
      <c r="BN197" s="33">
        <v>1777.9405162268845</v>
      </c>
      <c r="BO197" s="33">
        <v>2480.2004255652382</v>
      </c>
      <c r="BP197" s="33">
        <v>446.57954604356536</v>
      </c>
      <c r="BQ197" s="33">
        <v>908.16408878048526</v>
      </c>
      <c r="BR197" s="33">
        <v>447.57743082525593</v>
      </c>
      <c r="BS197" s="33">
        <v>17255.690058674369</v>
      </c>
      <c r="BT197" s="33">
        <v>5753.6087149164186</v>
      </c>
      <c r="BU197" s="33">
        <v>996.95875513054852</v>
      </c>
      <c r="BV197" s="33">
        <v>491083.73979965266</v>
      </c>
      <c r="BW197" s="33">
        <v>173634.89806871125</v>
      </c>
      <c r="BX197" s="33">
        <v>6951.2464329784198</v>
      </c>
      <c r="BY197" s="33">
        <v>65516.373587180242</v>
      </c>
      <c r="BZ197" s="33">
        <v>877.25706688346804</v>
      </c>
      <c r="CA197" s="33">
        <v>1408.4561075413376</v>
      </c>
      <c r="CB197" s="33">
        <v>196.82679865120264</v>
      </c>
      <c r="CC197" s="33">
        <v>437.26644357515261</v>
      </c>
      <c r="CD197" s="33">
        <v>2064.2606042476887</v>
      </c>
      <c r="CE197" s="33">
        <v>5422.0615078400288</v>
      </c>
      <c r="CF197" s="33">
        <v>2726.5618251676283</v>
      </c>
      <c r="CG197" s="33">
        <v>11071.184171327452</v>
      </c>
      <c r="CH197" s="33">
        <v>2331.2423814398003</v>
      </c>
      <c r="CI197" s="33">
        <v>1133.4664133342869</v>
      </c>
      <c r="CJ197" s="33">
        <v>1440.6331981840362</v>
      </c>
      <c r="CK197" s="33">
        <v>1945.3775724904945</v>
      </c>
      <c r="CL197" s="33">
        <v>650.91733749514958</v>
      </c>
      <c r="CM197" s="33">
        <v>2307.6254349337919</v>
      </c>
      <c r="CN197" s="33">
        <v>578.57030737049411</v>
      </c>
      <c r="CO197" s="33">
        <v>215.92741131974412</v>
      </c>
      <c r="CP197" s="33">
        <v>333.92505429421544</v>
      </c>
      <c r="CQ197" s="33">
        <v>4916.3086264530002</v>
      </c>
      <c r="CR197" s="33">
        <v>2369.4891381438329</v>
      </c>
      <c r="CS197" s="33">
        <v>14092.097110375111</v>
      </c>
      <c r="CT197" s="33">
        <v>7712.308786918722</v>
      </c>
      <c r="CU197" s="33">
        <v>1097.0733993378924</v>
      </c>
      <c r="CV197" s="33">
        <v>7854.218902323395</v>
      </c>
      <c r="CW197" s="33">
        <v>5037.2313257530077</v>
      </c>
      <c r="CX197" s="33">
        <v>4598.4719069579132</v>
      </c>
      <c r="CY197" s="33">
        <v>38.124330350022852</v>
      </c>
      <c r="CZ197" s="33">
        <v>1094.6409212552826</v>
      </c>
      <c r="DA197" s="33">
        <v>12399.440574843786</v>
      </c>
      <c r="DB197" s="33">
        <v>6580.5928324445194</v>
      </c>
      <c r="DC197" s="33">
        <v>11143.787784778886</v>
      </c>
      <c r="DD197" s="33">
        <v>16174.876054962757</v>
      </c>
      <c r="DE197" s="33">
        <v>405.03861062123269</v>
      </c>
      <c r="DF197" s="33">
        <v>242.71990601896923</v>
      </c>
      <c r="DG197" s="33">
        <v>1147.7720252916108</v>
      </c>
      <c r="DH197" s="33">
        <v>1026.8446208592616</v>
      </c>
      <c r="DI197" s="33">
        <v>117.62405115076106</v>
      </c>
      <c r="DJ197" s="33">
        <v>994.19490493530191</v>
      </c>
      <c r="DK197" s="33">
        <v>510.71704203092872</v>
      </c>
      <c r="DL197" s="33">
        <v>8163.9596237006472</v>
      </c>
      <c r="DM197" s="33">
        <v>1591.0386297230452</v>
      </c>
      <c r="DN197" s="33">
        <v>1311.3164606800008</v>
      </c>
      <c r="DO197" s="33">
        <v>0</v>
      </c>
      <c r="DP197" s="69">
        <f t="shared" si="5"/>
        <v>1092989.5965109745</v>
      </c>
      <c r="DQ197" s="33">
        <v>110843.69366233943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1203833.2901733138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1181.215831491018</v>
      </c>
      <c r="D202" s="33">
        <v>347.71385966066862</v>
      </c>
      <c r="E202" s="33">
        <v>451.72163074459638</v>
      </c>
      <c r="F202" s="33">
        <v>57.262156458071146</v>
      </c>
      <c r="G202" s="33">
        <v>622.1858239172434</v>
      </c>
      <c r="H202" s="33">
        <v>11.766301946070818</v>
      </c>
      <c r="I202" s="33">
        <v>2960.3190897899608</v>
      </c>
      <c r="J202" s="33">
        <v>77.484456341640239</v>
      </c>
      <c r="K202" s="33">
        <v>79.209625627671798</v>
      </c>
      <c r="L202" s="33">
        <v>791.99312349755235</v>
      </c>
      <c r="M202" s="33">
        <v>4086.8502519392109</v>
      </c>
      <c r="N202" s="33">
        <v>1225.1365604824789</v>
      </c>
      <c r="O202" s="33">
        <v>1174.5057706765278</v>
      </c>
      <c r="P202" s="33">
        <v>494.02176984194449</v>
      </c>
      <c r="Q202" s="33">
        <v>911.22603854812303</v>
      </c>
      <c r="R202" s="33">
        <v>32.018648693792827</v>
      </c>
      <c r="S202" s="33">
        <v>318.95237103998602</v>
      </c>
      <c r="T202" s="33">
        <v>991.56830512868373</v>
      </c>
      <c r="U202" s="33">
        <v>300.01640942349803</v>
      </c>
      <c r="V202" s="33">
        <v>548.11327914606079</v>
      </c>
      <c r="W202" s="33">
        <v>2328.6135047736911</v>
      </c>
      <c r="X202" s="33">
        <v>1515.9962987344654</v>
      </c>
      <c r="Y202" s="33">
        <v>12826.96006228847</v>
      </c>
      <c r="Z202" s="33">
        <v>1982.007426477827</v>
      </c>
      <c r="AA202" s="33">
        <v>384.95350389039169</v>
      </c>
      <c r="AB202" s="33">
        <v>791.2126551069764</v>
      </c>
      <c r="AC202" s="33">
        <v>91.459825202785083</v>
      </c>
      <c r="AD202" s="33">
        <v>2456.2205402873878</v>
      </c>
      <c r="AE202" s="33">
        <v>1268.3748970641354</v>
      </c>
      <c r="AF202" s="33">
        <v>1913.9703242524763</v>
      </c>
      <c r="AG202" s="33">
        <v>668.0752436515719</v>
      </c>
      <c r="AH202" s="33">
        <v>324.52677578407986</v>
      </c>
      <c r="AI202" s="33">
        <v>758.15440020725521</v>
      </c>
      <c r="AJ202" s="33">
        <v>3847.4349823479397</v>
      </c>
      <c r="AK202" s="33">
        <v>2518.4965181116168</v>
      </c>
      <c r="AL202" s="33">
        <v>398.46437011094554</v>
      </c>
      <c r="AM202" s="33">
        <v>465.46934796658945</v>
      </c>
      <c r="AN202" s="33">
        <v>1862.3050616955618</v>
      </c>
      <c r="AO202" s="33">
        <v>913.66779922131775</v>
      </c>
      <c r="AP202" s="33">
        <v>447.90041279864738</v>
      </c>
      <c r="AQ202" s="33">
        <v>986.18010114789513</v>
      </c>
      <c r="AR202" s="33">
        <v>115.75954267409745</v>
      </c>
      <c r="AS202" s="33">
        <v>136.60537705184026</v>
      </c>
      <c r="AT202" s="33">
        <v>430.55372778017613</v>
      </c>
      <c r="AU202" s="33">
        <v>1410.78308598935</v>
      </c>
      <c r="AV202" s="33">
        <v>819.67104331894552</v>
      </c>
      <c r="AW202" s="33">
        <v>3949.886116869312</v>
      </c>
      <c r="AX202" s="33">
        <v>16266.510480211877</v>
      </c>
      <c r="AY202" s="33">
        <v>5981.4364004972431</v>
      </c>
      <c r="AZ202" s="33">
        <v>7752.2015586370153</v>
      </c>
      <c r="BA202" s="33">
        <v>0</v>
      </c>
      <c r="BB202" s="33">
        <v>10405.964550145782</v>
      </c>
      <c r="BC202" s="33">
        <v>105.19622488692788</v>
      </c>
      <c r="BD202" s="33">
        <v>103276.23839482314</v>
      </c>
      <c r="BE202" s="33">
        <v>43492.175653859849</v>
      </c>
      <c r="BF202" s="33">
        <v>859.94683024850394</v>
      </c>
      <c r="BG202" s="33">
        <v>643.22808322495928</v>
      </c>
      <c r="BH202" s="33">
        <v>6117.2916098439955</v>
      </c>
      <c r="BI202" s="33">
        <v>2221.4460122245596</v>
      </c>
      <c r="BJ202" s="33">
        <v>10814.364642022772</v>
      </c>
      <c r="BK202" s="33">
        <v>22133.598441509232</v>
      </c>
      <c r="BL202" s="33">
        <v>1811.4422649865344</v>
      </c>
      <c r="BM202" s="33">
        <v>2879.6105765645648</v>
      </c>
      <c r="BN202" s="33">
        <v>2066.6966776027084</v>
      </c>
      <c r="BO202" s="33">
        <v>2066.3429279869088</v>
      </c>
      <c r="BP202" s="33">
        <v>4368.6204614352737</v>
      </c>
      <c r="BQ202" s="33">
        <v>1945.6043854900636</v>
      </c>
      <c r="BR202" s="33">
        <v>2476.4775410574812</v>
      </c>
      <c r="BS202" s="33">
        <v>15332.848470620205</v>
      </c>
      <c r="BT202" s="33">
        <v>56593.958161256385</v>
      </c>
      <c r="BU202" s="33">
        <v>7679.9420077165896</v>
      </c>
      <c r="BV202" s="33">
        <v>26721.002058909922</v>
      </c>
      <c r="BW202" s="33">
        <v>28723.410864898011</v>
      </c>
      <c r="BX202" s="33">
        <v>10439.83836676524</v>
      </c>
      <c r="BY202" s="33">
        <v>8359.0016612828695</v>
      </c>
      <c r="BZ202" s="33">
        <v>19684.353554534358</v>
      </c>
      <c r="CA202" s="33">
        <v>53299.638983144592</v>
      </c>
      <c r="CB202" s="33">
        <v>4479.4937861624139</v>
      </c>
      <c r="CC202" s="33">
        <v>158.69649688779268</v>
      </c>
      <c r="CD202" s="33">
        <v>704.52422147982111</v>
      </c>
      <c r="CE202" s="33">
        <v>11972.9677178479</v>
      </c>
      <c r="CF202" s="33">
        <v>20226.850547290927</v>
      </c>
      <c r="CG202" s="33">
        <v>63525.966831163023</v>
      </c>
      <c r="CH202" s="33">
        <v>5659.9059453474247</v>
      </c>
      <c r="CI202" s="33">
        <v>667.02397091435682</v>
      </c>
      <c r="CJ202" s="33">
        <v>7351.2281488669305</v>
      </c>
      <c r="CK202" s="33">
        <v>13450.913113426055</v>
      </c>
      <c r="CL202" s="33">
        <v>768.83366897384894</v>
      </c>
      <c r="CM202" s="33">
        <v>37660.548957992869</v>
      </c>
      <c r="CN202" s="33">
        <v>3347.5797621270508</v>
      </c>
      <c r="CO202" s="33">
        <v>827.72780620886772</v>
      </c>
      <c r="CP202" s="33">
        <v>2128.6787600080511</v>
      </c>
      <c r="CQ202" s="33">
        <v>848.4762972111821</v>
      </c>
      <c r="CR202" s="33">
        <v>16901.555008934814</v>
      </c>
      <c r="CS202" s="33">
        <v>31982.898952366711</v>
      </c>
      <c r="CT202" s="33">
        <v>13181.143974350814</v>
      </c>
      <c r="CU202" s="33">
        <v>3211.4122333061559</v>
      </c>
      <c r="CV202" s="33">
        <v>2713.763255285523</v>
      </c>
      <c r="CW202" s="33">
        <v>3140.2645554695946</v>
      </c>
      <c r="CX202" s="33">
        <v>3075.4591267942801</v>
      </c>
      <c r="CY202" s="33">
        <v>3782.4839653194176</v>
      </c>
      <c r="CZ202" s="33">
        <v>2248.1891716250066</v>
      </c>
      <c r="DA202" s="33">
        <v>1370.2486008262131</v>
      </c>
      <c r="DB202" s="33">
        <v>6049.3658951540328</v>
      </c>
      <c r="DC202" s="33">
        <v>4814.2163152133344</v>
      </c>
      <c r="DD202" s="33">
        <v>7758.547387194455</v>
      </c>
      <c r="DE202" s="33">
        <v>2601.6017711919121</v>
      </c>
      <c r="DF202" s="33">
        <v>3.3712376281998875</v>
      </c>
      <c r="DG202" s="33">
        <v>1326.1724144482266</v>
      </c>
      <c r="DH202" s="33">
        <v>2496.9593513831783</v>
      </c>
      <c r="DI202" s="33">
        <v>1099.07425752835</v>
      </c>
      <c r="DJ202" s="33">
        <v>1166.8383574137738</v>
      </c>
      <c r="DK202" s="33">
        <v>836.88361028253746</v>
      </c>
      <c r="DL202" s="33">
        <v>7099.1444751317968</v>
      </c>
      <c r="DM202" s="33">
        <v>5458.1429451354725</v>
      </c>
      <c r="DN202" s="33">
        <v>1843.0800719412457</v>
      </c>
      <c r="DO202" s="33">
        <v>0</v>
      </c>
      <c r="DP202" s="69">
        <f t="shared" si="7"/>
        <v>834735.60506142152</v>
      </c>
      <c r="DQ202" s="33">
        <v>40644.177118405067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267278.65365346277</v>
      </c>
      <c r="FS202" s="33">
        <v>110432.82620039789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1253091.2620336872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5912.0576049182228</v>
      </c>
      <c r="D203" s="33">
        <v>1482.5908869021644</v>
      </c>
      <c r="E203" s="33">
        <v>301.77395405065454</v>
      </c>
      <c r="F203" s="33">
        <v>0</v>
      </c>
      <c r="G203" s="33">
        <v>328.50339190050761</v>
      </c>
      <c r="H203" s="33">
        <v>0</v>
      </c>
      <c r="I203" s="33">
        <v>2032.0359801915297</v>
      </c>
      <c r="J203" s="33">
        <v>393.01413044811812</v>
      </c>
      <c r="K203" s="33">
        <v>626.68165207799234</v>
      </c>
      <c r="L203" s="33">
        <v>2150.3637359448144</v>
      </c>
      <c r="M203" s="33">
        <v>4089.9556045332629</v>
      </c>
      <c r="N203" s="33">
        <v>683.15538808667418</v>
      </c>
      <c r="O203" s="33">
        <v>1001.512208088393</v>
      </c>
      <c r="P203" s="33">
        <v>372.4327253137804</v>
      </c>
      <c r="Q203" s="33">
        <v>722.92466018823529</v>
      </c>
      <c r="R203" s="33">
        <v>132.44142199285119</v>
      </c>
      <c r="S203" s="33">
        <v>1716.9164653703492</v>
      </c>
      <c r="T203" s="33">
        <v>973.41812934431766</v>
      </c>
      <c r="U203" s="33">
        <v>2609.7226979272259</v>
      </c>
      <c r="V203" s="33">
        <v>936.87737810096985</v>
      </c>
      <c r="W203" s="33">
        <v>7792.1172473595325</v>
      </c>
      <c r="X203" s="33">
        <v>2586.9452150861398</v>
      </c>
      <c r="Y203" s="33">
        <v>54182.891100681431</v>
      </c>
      <c r="Z203" s="33">
        <v>2079.0156987281825</v>
      </c>
      <c r="AA203" s="33">
        <v>405.87276441398501</v>
      </c>
      <c r="AB203" s="33">
        <v>2167.1538596753403</v>
      </c>
      <c r="AC203" s="33">
        <v>208.43537450363621</v>
      </c>
      <c r="AD203" s="33">
        <v>6082.9333701985206</v>
      </c>
      <c r="AE203" s="33">
        <v>4498.8619783742115</v>
      </c>
      <c r="AF203" s="33">
        <v>6780.2353113002719</v>
      </c>
      <c r="AG203" s="33">
        <v>3293.4540551867926</v>
      </c>
      <c r="AH203" s="33">
        <v>1588.3495150887584</v>
      </c>
      <c r="AI203" s="33">
        <v>3232.7947180993265</v>
      </c>
      <c r="AJ203" s="33">
        <v>16116.942671278985</v>
      </c>
      <c r="AK203" s="33">
        <v>7052.4706047646168</v>
      </c>
      <c r="AL203" s="33">
        <v>1429.5574038438156</v>
      </c>
      <c r="AM203" s="33">
        <v>1972.3382351977452</v>
      </c>
      <c r="AN203" s="33">
        <v>3025.1549307858754</v>
      </c>
      <c r="AO203" s="33">
        <v>3352.3055914858937</v>
      </c>
      <c r="AP203" s="33">
        <v>843.45673894975096</v>
      </c>
      <c r="AQ203" s="33">
        <v>2859.5014952054366</v>
      </c>
      <c r="AR203" s="33">
        <v>1109.2564683714163</v>
      </c>
      <c r="AS203" s="33">
        <v>345.77168056240481</v>
      </c>
      <c r="AT203" s="33">
        <v>3350.2346480839024</v>
      </c>
      <c r="AU203" s="33">
        <v>7816.2630911030983</v>
      </c>
      <c r="AV203" s="33">
        <v>7091.347146398416</v>
      </c>
      <c r="AW203" s="33">
        <v>20407.909942271785</v>
      </c>
      <c r="AX203" s="33">
        <v>11228.063605557049</v>
      </c>
      <c r="AY203" s="33">
        <v>5544.4561547552075</v>
      </c>
      <c r="AZ203" s="33">
        <v>9792.2761097512866</v>
      </c>
      <c r="BA203" s="33">
        <v>0</v>
      </c>
      <c r="BB203" s="33">
        <v>18295.550253995218</v>
      </c>
      <c r="BC203" s="33">
        <v>6269.5317659709763</v>
      </c>
      <c r="BD203" s="33">
        <v>122059.28813218587</v>
      </c>
      <c r="BE203" s="33">
        <v>129948.86068128381</v>
      </c>
      <c r="BF203" s="33">
        <v>6093.3400685814449</v>
      </c>
      <c r="BG203" s="33">
        <v>5083.7835173830026</v>
      </c>
      <c r="BH203" s="33">
        <v>18891.36320912185</v>
      </c>
      <c r="BI203" s="33">
        <v>5245.1598381324984</v>
      </c>
      <c r="BJ203" s="33">
        <v>5679.0973434753232</v>
      </c>
      <c r="BK203" s="33">
        <v>29418.491673829627</v>
      </c>
      <c r="BL203" s="33">
        <v>2199.1489537138036</v>
      </c>
      <c r="BM203" s="33">
        <v>7240.0806996864867</v>
      </c>
      <c r="BN203" s="33">
        <v>4342.0696935558854</v>
      </c>
      <c r="BO203" s="33">
        <v>5089.4446483848305</v>
      </c>
      <c r="BP203" s="33">
        <v>8779.4700359810013</v>
      </c>
      <c r="BQ203" s="33">
        <v>6429.8361787354997</v>
      </c>
      <c r="BR203" s="33">
        <v>4546.4528391827935</v>
      </c>
      <c r="BS203" s="33">
        <v>21569.90414895464</v>
      </c>
      <c r="BT203" s="33">
        <v>115235.8143920813</v>
      </c>
      <c r="BU203" s="33">
        <v>18039.139843760226</v>
      </c>
      <c r="BV203" s="33">
        <v>43508.280753446183</v>
      </c>
      <c r="BW203" s="33">
        <v>19127.652987611542</v>
      </c>
      <c r="BX203" s="33">
        <v>11795.706273860007</v>
      </c>
      <c r="BY203" s="33">
        <v>22339.934770924909</v>
      </c>
      <c r="BZ203" s="33">
        <v>25375.67639203999</v>
      </c>
      <c r="CA203" s="33">
        <v>51001.125946648965</v>
      </c>
      <c r="CB203" s="33">
        <v>1615.0570159466183</v>
      </c>
      <c r="CC203" s="33">
        <v>3569.8919558389484</v>
      </c>
      <c r="CD203" s="33">
        <v>25580.606271431254</v>
      </c>
      <c r="CE203" s="33">
        <v>4531.1684227497853</v>
      </c>
      <c r="CF203" s="33">
        <v>22136.781587547986</v>
      </c>
      <c r="CG203" s="33">
        <v>102173.37031207708</v>
      </c>
      <c r="CH203" s="33">
        <v>11798.379802387499</v>
      </c>
      <c r="CI203" s="33">
        <v>236.50539818829893</v>
      </c>
      <c r="CJ203" s="33">
        <v>11274.603200264432</v>
      </c>
      <c r="CK203" s="33">
        <v>15444.002655115821</v>
      </c>
      <c r="CL203" s="33">
        <v>2447.7512818778937</v>
      </c>
      <c r="CM203" s="33">
        <v>36381.266486554399</v>
      </c>
      <c r="CN203" s="33">
        <v>4878.149035689662</v>
      </c>
      <c r="CO203" s="33">
        <v>1466.3044208374533</v>
      </c>
      <c r="CP203" s="33">
        <v>2281.9806063281126</v>
      </c>
      <c r="CQ203" s="33">
        <v>5240.9493359643984</v>
      </c>
      <c r="CR203" s="33">
        <v>18587.51317409781</v>
      </c>
      <c r="CS203" s="33">
        <v>18600.113936425605</v>
      </c>
      <c r="CT203" s="33">
        <v>8599.8611950645609</v>
      </c>
      <c r="CU203" s="33">
        <v>1785.0181464379214</v>
      </c>
      <c r="CV203" s="33">
        <v>846.38276135244303</v>
      </c>
      <c r="CW203" s="33">
        <v>818.34756366706449</v>
      </c>
      <c r="CX203" s="33">
        <v>1311.6165513234637</v>
      </c>
      <c r="CY203" s="33">
        <v>581.67970809930762</v>
      </c>
      <c r="CZ203" s="33">
        <v>4206.1013832292192</v>
      </c>
      <c r="DA203" s="33">
        <v>388.62213219913446</v>
      </c>
      <c r="DB203" s="33">
        <v>19668.24529703605</v>
      </c>
      <c r="DC203" s="33">
        <v>1831.4222730629726</v>
      </c>
      <c r="DD203" s="33">
        <v>3524.846239671811</v>
      </c>
      <c r="DE203" s="33">
        <v>2573.593185563368</v>
      </c>
      <c r="DF203" s="33">
        <v>0</v>
      </c>
      <c r="DG203" s="33">
        <v>2702.7731836905086</v>
      </c>
      <c r="DH203" s="33">
        <v>5817.3567162410709</v>
      </c>
      <c r="DI203" s="33">
        <v>3660.9037036797822</v>
      </c>
      <c r="DJ203" s="33">
        <v>658.44184679187765</v>
      </c>
      <c r="DK203" s="33">
        <v>2233.4038443128238</v>
      </c>
      <c r="DL203" s="33">
        <v>13809.686653092143</v>
      </c>
      <c r="DM203" s="33">
        <v>13539.804340740506</v>
      </c>
      <c r="DN203" s="33">
        <v>16122.040432445516</v>
      </c>
      <c r="DO203" s="33">
        <v>0</v>
      </c>
      <c r="DP203" s="69">
        <f t="shared" si="7"/>
        <v>1331231.4918419947</v>
      </c>
      <c r="DQ203" s="33">
        <v>12462.965254840183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1343694.4570968349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4949.419390518955</v>
      </c>
      <c r="D204" s="33">
        <v>1820.7371132466048</v>
      </c>
      <c r="E204" s="33">
        <v>496.43776024396874</v>
      </c>
      <c r="F204" s="33">
        <v>84.233887019167057</v>
      </c>
      <c r="G204" s="33">
        <v>328.0550927376089</v>
      </c>
      <c r="H204" s="33">
        <v>13.039032967048749</v>
      </c>
      <c r="I204" s="33">
        <v>5218.742923614308</v>
      </c>
      <c r="J204" s="33">
        <v>429.09501584273704</v>
      </c>
      <c r="K204" s="33">
        <v>1298.3552348919234</v>
      </c>
      <c r="L204" s="33">
        <v>3371.6222259327337</v>
      </c>
      <c r="M204" s="33">
        <v>9036.1422044422725</v>
      </c>
      <c r="N204" s="33">
        <v>3376.2160778346315</v>
      </c>
      <c r="O204" s="33">
        <v>2465.4653273231238</v>
      </c>
      <c r="P204" s="33">
        <v>814.26951115280565</v>
      </c>
      <c r="Q204" s="33">
        <v>728.30633829467979</v>
      </c>
      <c r="R204" s="33">
        <v>155.12400580159189</v>
      </c>
      <c r="S204" s="33">
        <v>1409.3728652479031</v>
      </c>
      <c r="T204" s="33">
        <v>2994.7600741757392</v>
      </c>
      <c r="U204" s="33">
        <v>2762.6224067157045</v>
      </c>
      <c r="V204" s="33">
        <v>1787.5952481777535</v>
      </c>
      <c r="W204" s="33">
        <v>5059.1180079667984</v>
      </c>
      <c r="X204" s="33">
        <v>5463.6099417439136</v>
      </c>
      <c r="Y204" s="33">
        <v>113684.29922169039</v>
      </c>
      <c r="Z204" s="33">
        <v>3792.1187278619127</v>
      </c>
      <c r="AA204" s="33">
        <v>578.76132480192746</v>
      </c>
      <c r="AB204" s="33">
        <v>3106.2025607354717</v>
      </c>
      <c r="AC204" s="33">
        <v>190.06455987743067</v>
      </c>
      <c r="AD204" s="33">
        <v>7364.0107989702456</v>
      </c>
      <c r="AE204" s="33">
        <v>3023.2714821567288</v>
      </c>
      <c r="AF204" s="33">
        <v>4837.5327946039097</v>
      </c>
      <c r="AG204" s="33">
        <v>2180.0338334222101</v>
      </c>
      <c r="AH204" s="33">
        <v>1031.6372892226407</v>
      </c>
      <c r="AI204" s="33">
        <v>2435.0330241599272</v>
      </c>
      <c r="AJ204" s="33">
        <v>15959.052631673821</v>
      </c>
      <c r="AK204" s="33">
        <v>7811.6594873150316</v>
      </c>
      <c r="AL204" s="33">
        <v>722.56342344228995</v>
      </c>
      <c r="AM204" s="33">
        <v>1395.6855759810626</v>
      </c>
      <c r="AN204" s="33">
        <v>5039.1267520621459</v>
      </c>
      <c r="AO204" s="33">
        <v>2897.3115136168817</v>
      </c>
      <c r="AP204" s="33">
        <v>2790.3035702076813</v>
      </c>
      <c r="AQ204" s="33">
        <v>2471.4069977682279</v>
      </c>
      <c r="AR204" s="33">
        <v>1367.0621567246963</v>
      </c>
      <c r="AS204" s="33">
        <v>98.740656584786507</v>
      </c>
      <c r="AT204" s="33">
        <v>3039.1998195233573</v>
      </c>
      <c r="AU204" s="33">
        <v>7696.7940525923041</v>
      </c>
      <c r="AV204" s="33">
        <v>300.23362160221302</v>
      </c>
      <c r="AW204" s="33">
        <v>21374.723742687129</v>
      </c>
      <c r="AX204" s="33">
        <v>20809.228603262007</v>
      </c>
      <c r="AY204" s="33">
        <v>22506.277131278664</v>
      </c>
      <c r="AZ204" s="33">
        <v>52306.08146683401</v>
      </c>
      <c r="BA204" s="33">
        <v>0</v>
      </c>
      <c r="BB204" s="33">
        <v>9205.5397081854753</v>
      </c>
      <c r="BC204" s="33">
        <v>530.06569892788593</v>
      </c>
      <c r="BD204" s="33">
        <v>45155.7570281796</v>
      </c>
      <c r="BE204" s="33">
        <v>42957.430649419337</v>
      </c>
      <c r="BF204" s="33">
        <v>2858.6331308692097</v>
      </c>
      <c r="BG204" s="33">
        <v>5501.8663150270486</v>
      </c>
      <c r="BH204" s="33">
        <v>10298.633187023759</v>
      </c>
      <c r="BI204" s="33">
        <v>4531.9179191321145</v>
      </c>
      <c r="BJ204" s="33">
        <v>11454.659036438085</v>
      </c>
      <c r="BK204" s="33">
        <v>22917.744153257605</v>
      </c>
      <c r="BL204" s="33">
        <v>3629.92361609819</v>
      </c>
      <c r="BM204" s="33">
        <v>7455.212681373142</v>
      </c>
      <c r="BN204" s="33">
        <v>3775.5205422140962</v>
      </c>
      <c r="BO204" s="33">
        <v>4237.3360841140211</v>
      </c>
      <c r="BP204" s="33">
        <v>7426.9625001576287</v>
      </c>
      <c r="BQ204" s="33">
        <v>6468.1645317174398</v>
      </c>
      <c r="BR204" s="33">
        <v>6862.3242165486645</v>
      </c>
      <c r="BS204" s="33">
        <v>36503.837747379366</v>
      </c>
      <c r="BT204" s="33">
        <v>89833.881380452454</v>
      </c>
      <c r="BU204" s="33">
        <v>11965.002406440935</v>
      </c>
      <c r="BV204" s="33">
        <v>16036.510635808349</v>
      </c>
      <c r="BW204" s="33">
        <v>14265.505918635206</v>
      </c>
      <c r="BX204" s="33">
        <v>3579.3789348676619</v>
      </c>
      <c r="BY204" s="33">
        <v>9493.9505369244762</v>
      </c>
      <c r="BZ204" s="33">
        <v>5577.843508223863</v>
      </c>
      <c r="CA204" s="33">
        <v>10480.27647398143</v>
      </c>
      <c r="CB204" s="33">
        <v>1508.811654276165</v>
      </c>
      <c r="CC204" s="33">
        <v>290.34990549209351</v>
      </c>
      <c r="CD204" s="33">
        <v>9921.4601663318354</v>
      </c>
      <c r="CE204" s="33">
        <v>11535.933202980803</v>
      </c>
      <c r="CF204" s="33">
        <v>25385.867607422675</v>
      </c>
      <c r="CG204" s="33">
        <v>129592.92125836051</v>
      </c>
      <c r="CH204" s="33">
        <v>9303.2595703448114</v>
      </c>
      <c r="CI204" s="33">
        <v>0</v>
      </c>
      <c r="CJ204" s="33">
        <v>9315.8145647920537</v>
      </c>
      <c r="CK204" s="33">
        <v>20581.322763798024</v>
      </c>
      <c r="CL204" s="33">
        <v>2573.5899131998444</v>
      </c>
      <c r="CM204" s="33">
        <v>95889.794099587845</v>
      </c>
      <c r="CN204" s="33">
        <v>4035.0465747539051</v>
      </c>
      <c r="CO204" s="33">
        <v>533.35197075846452</v>
      </c>
      <c r="CP204" s="33">
        <v>3398.8267176297054</v>
      </c>
      <c r="CQ204" s="33">
        <v>9943.6481770012888</v>
      </c>
      <c r="CR204" s="33">
        <v>23846.500020068459</v>
      </c>
      <c r="CS204" s="33">
        <v>74128.256489996507</v>
      </c>
      <c r="CT204" s="33">
        <v>19001.7976947036</v>
      </c>
      <c r="CU204" s="33">
        <v>2663.9764652445942</v>
      </c>
      <c r="CV204" s="33">
        <v>9211.6035094619056</v>
      </c>
      <c r="CW204" s="33">
        <v>5323.6082517767572</v>
      </c>
      <c r="CX204" s="33">
        <v>23821.301066798296</v>
      </c>
      <c r="CY204" s="33">
        <v>2666.2867662226249</v>
      </c>
      <c r="CZ204" s="33">
        <v>4165.9746021311112</v>
      </c>
      <c r="DA204" s="33">
        <v>18939.224172282746</v>
      </c>
      <c r="DB204" s="33">
        <v>16858.458680540578</v>
      </c>
      <c r="DC204" s="33">
        <v>6109.9597310995323</v>
      </c>
      <c r="DD204" s="33">
        <v>3995.4258985880797</v>
      </c>
      <c r="DE204" s="33">
        <v>3778.3657763484425</v>
      </c>
      <c r="DF204" s="33">
        <v>1.1411411299656884</v>
      </c>
      <c r="DG204" s="33">
        <v>7229.8677527037562</v>
      </c>
      <c r="DH204" s="33">
        <v>6718.8327674536067</v>
      </c>
      <c r="DI204" s="33">
        <v>3011.6312779979112</v>
      </c>
      <c r="DJ204" s="33">
        <v>3565.2040033049766</v>
      </c>
      <c r="DK204" s="33">
        <v>3674.2230275550182</v>
      </c>
      <c r="DL204" s="33">
        <v>35871.983711490277</v>
      </c>
      <c r="DM204" s="33">
        <v>5310.151797384744</v>
      </c>
      <c r="DN204" s="33">
        <v>6590.3791063341068</v>
      </c>
      <c r="DO204" s="33">
        <v>0</v>
      </c>
      <c r="DP204" s="69">
        <f t="shared" si="7"/>
        <v>1378168.7869052959</v>
      </c>
      <c r="DQ204" s="33">
        <v>2746.1463923351739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1380914.9332976311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2653.6979750255864</v>
      </c>
      <c r="D205" s="33">
        <v>239.62190653814639</v>
      </c>
      <c r="E205" s="33">
        <v>1449.9896400002456</v>
      </c>
      <c r="F205" s="33">
        <v>2140.0287487932642</v>
      </c>
      <c r="G205" s="33">
        <v>2793.4938890937378</v>
      </c>
      <c r="H205" s="33">
        <v>488.45208417529915</v>
      </c>
      <c r="I205" s="33">
        <v>770.63151949915255</v>
      </c>
      <c r="J205" s="33">
        <v>908.29155291460017</v>
      </c>
      <c r="K205" s="33">
        <v>521.52018341705036</v>
      </c>
      <c r="L205" s="33">
        <v>2012.349495922776</v>
      </c>
      <c r="M205" s="33">
        <v>4487.1849952814837</v>
      </c>
      <c r="N205" s="33">
        <v>583.67099190316912</v>
      </c>
      <c r="O205" s="33">
        <v>1479.6022080652338</v>
      </c>
      <c r="P205" s="33">
        <v>402.123897014428</v>
      </c>
      <c r="Q205" s="33">
        <v>407.16897202958199</v>
      </c>
      <c r="R205" s="33">
        <v>93.441752304479252</v>
      </c>
      <c r="S205" s="33">
        <v>554.33594055173069</v>
      </c>
      <c r="T205" s="33">
        <v>5436.8604674096332</v>
      </c>
      <c r="U205" s="33">
        <v>4972.2615205480615</v>
      </c>
      <c r="V205" s="33">
        <v>241.92130365584558</v>
      </c>
      <c r="W205" s="33">
        <v>5157.0933856691936</v>
      </c>
      <c r="X205" s="33">
        <v>7642.7057363406338</v>
      </c>
      <c r="Y205" s="33">
        <v>51232.184266862496</v>
      </c>
      <c r="Z205" s="33">
        <v>7509.9389950572004</v>
      </c>
      <c r="AA205" s="33">
        <v>528.02084634556138</v>
      </c>
      <c r="AB205" s="33">
        <v>5037.0124710261207</v>
      </c>
      <c r="AC205" s="33">
        <v>300.96630408879378</v>
      </c>
      <c r="AD205" s="33">
        <v>7376.5204086621625</v>
      </c>
      <c r="AE205" s="33">
        <v>3745.4672336595941</v>
      </c>
      <c r="AF205" s="33">
        <v>4344.8472066177819</v>
      </c>
      <c r="AG205" s="33">
        <v>2103.4052246080719</v>
      </c>
      <c r="AH205" s="33">
        <v>977.22867603979273</v>
      </c>
      <c r="AI205" s="33">
        <v>2933.4016273340426</v>
      </c>
      <c r="AJ205" s="33">
        <v>20657.899992643343</v>
      </c>
      <c r="AK205" s="33">
        <v>12700.513087492631</v>
      </c>
      <c r="AL205" s="33">
        <v>1316.4816226695154</v>
      </c>
      <c r="AM205" s="33">
        <v>1305.166941451886</v>
      </c>
      <c r="AN205" s="33">
        <v>4777.5572600716823</v>
      </c>
      <c r="AO205" s="33">
        <v>2077.2674229908571</v>
      </c>
      <c r="AP205" s="33">
        <v>5982.5838798807035</v>
      </c>
      <c r="AQ205" s="33">
        <v>2773.7896361720268</v>
      </c>
      <c r="AR205" s="33">
        <v>509.4528328519504</v>
      </c>
      <c r="AS205" s="33">
        <v>81.453046981198767</v>
      </c>
      <c r="AT205" s="33">
        <v>6798.4333960790109</v>
      </c>
      <c r="AU205" s="33">
        <v>6281.5112300791134</v>
      </c>
      <c r="AV205" s="33">
        <v>11588.244395662625</v>
      </c>
      <c r="AW205" s="33">
        <v>20276.762577732148</v>
      </c>
      <c r="AX205" s="33">
        <v>194691.17373145281</v>
      </c>
      <c r="AY205" s="33">
        <v>171859.18311172462</v>
      </c>
      <c r="AZ205" s="33">
        <v>95368.315113309625</v>
      </c>
      <c r="BA205" s="33">
        <v>3.4020455397497593</v>
      </c>
      <c r="BB205" s="33">
        <v>881.2322557817896</v>
      </c>
      <c r="BC205" s="33">
        <v>219.35200133494837</v>
      </c>
      <c r="BD205" s="33">
        <v>38784.017377536184</v>
      </c>
      <c r="BE205" s="33">
        <v>9253.0743025123011</v>
      </c>
      <c r="BF205" s="33">
        <v>2502.8348122729872</v>
      </c>
      <c r="BG205" s="33">
        <v>237.95424985877131</v>
      </c>
      <c r="BH205" s="33">
        <v>873.93359252260689</v>
      </c>
      <c r="BI205" s="33">
        <v>640.28857963011035</v>
      </c>
      <c r="BJ205" s="33">
        <v>300.63758631654395</v>
      </c>
      <c r="BK205" s="33">
        <v>11816.178196153569</v>
      </c>
      <c r="BL205" s="33">
        <v>4012.214271421542</v>
      </c>
      <c r="BM205" s="33">
        <v>2509.7871298699542</v>
      </c>
      <c r="BN205" s="33">
        <v>1188.4015995244633</v>
      </c>
      <c r="BO205" s="33">
        <v>3928.9737319179781</v>
      </c>
      <c r="BP205" s="33">
        <v>1472.5179711013859</v>
      </c>
      <c r="BQ205" s="33">
        <v>5205.1753278199621</v>
      </c>
      <c r="BR205" s="33">
        <v>11652.452307836584</v>
      </c>
      <c r="BS205" s="33">
        <v>39406.417361244305</v>
      </c>
      <c r="BT205" s="33">
        <v>25790.629742463538</v>
      </c>
      <c r="BU205" s="33">
        <v>14034.107604663706</v>
      </c>
      <c r="BV205" s="33">
        <v>2010.6035240177796</v>
      </c>
      <c r="BW205" s="33">
        <v>11694.738452293852</v>
      </c>
      <c r="BX205" s="33">
        <v>1315.6225078563334</v>
      </c>
      <c r="BY205" s="33">
        <v>4800.9261050927926</v>
      </c>
      <c r="BZ205" s="33">
        <v>6800.9493284306909</v>
      </c>
      <c r="CA205" s="33">
        <v>1616.5058409105895</v>
      </c>
      <c r="CB205" s="33">
        <v>152.10938232178901</v>
      </c>
      <c r="CC205" s="33">
        <v>142.77412467660386</v>
      </c>
      <c r="CD205" s="33">
        <v>156.96976374102087</v>
      </c>
      <c r="CE205" s="33">
        <v>927.07875909252732</v>
      </c>
      <c r="CF205" s="33">
        <v>22892.776983044922</v>
      </c>
      <c r="CG205" s="33">
        <v>60921.183030703702</v>
      </c>
      <c r="CH205" s="33">
        <v>3483.4404709225851</v>
      </c>
      <c r="CI205" s="33">
        <v>5.6061586087763207</v>
      </c>
      <c r="CJ205" s="33">
        <v>10472.778536309068</v>
      </c>
      <c r="CK205" s="33">
        <v>15705.489504615349</v>
      </c>
      <c r="CL205" s="33">
        <v>111.89309201795071</v>
      </c>
      <c r="CM205" s="33">
        <v>10117.525115395438</v>
      </c>
      <c r="CN205" s="33">
        <v>2797.0855989222009</v>
      </c>
      <c r="CO205" s="33">
        <v>29.94134354316872</v>
      </c>
      <c r="CP205" s="33">
        <v>1898.237893141242</v>
      </c>
      <c r="CQ205" s="33">
        <v>1397.2079663861725</v>
      </c>
      <c r="CR205" s="33">
        <v>19583.468824493088</v>
      </c>
      <c r="CS205" s="33">
        <v>31906.678742877521</v>
      </c>
      <c r="CT205" s="33">
        <v>8673.579306050935</v>
      </c>
      <c r="CU205" s="33">
        <v>353.3193800313594</v>
      </c>
      <c r="CV205" s="33">
        <v>436.01031929132449</v>
      </c>
      <c r="CW205" s="33">
        <v>861.8721290633581</v>
      </c>
      <c r="CX205" s="33">
        <v>9109.1332949459284</v>
      </c>
      <c r="CY205" s="33">
        <v>325.21478613608696</v>
      </c>
      <c r="CZ205" s="33">
        <v>602.82012371618362</v>
      </c>
      <c r="DA205" s="33">
        <v>7520.6693250791213</v>
      </c>
      <c r="DB205" s="33">
        <v>852.80771593858935</v>
      </c>
      <c r="DC205" s="33">
        <v>645.75209535308102</v>
      </c>
      <c r="DD205" s="33">
        <v>955.86585757124715</v>
      </c>
      <c r="DE205" s="33">
        <v>2421.1171478671158</v>
      </c>
      <c r="DF205" s="33">
        <v>3.696750821095955</v>
      </c>
      <c r="DG205" s="33">
        <v>438.77631416061513</v>
      </c>
      <c r="DH205" s="33">
        <v>7008.1450816164861</v>
      </c>
      <c r="DI205" s="33">
        <v>3592.1012680828853</v>
      </c>
      <c r="DJ205" s="33">
        <v>367.61828387155816</v>
      </c>
      <c r="DK205" s="33">
        <v>2198.6619008883899</v>
      </c>
      <c r="DL205" s="33">
        <v>8157.4911543724365</v>
      </c>
      <c r="DM205" s="33">
        <v>544.86803667789025</v>
      </c>
      <c r="DN205" s="33">
        <v>461.84513667320863</v>
      </c>
      <c r="DO205" s="33">
        <v>0</v>
      </c>
      <c r="DP205" s="69">
        <f t="shared" si="7"/>
        <v>1131757.7692106478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36074.902903747941</v>
      </c>
      <c r="FY205" s="33">
        <v>0</v>
      </c>
      <c r="FZ205" s="33">
        <v>66184.305645184024</v>
      </c>
      <c r="GA205" s="33">
        <v>0</v>
      </c>
      <c r="GB205" s="33">
        <v>1124.562027191035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1235141.5397867709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2.1604449249178659</v>
      </c>
      <c r="D206" s="33">
        <v>0</v>
      </c>
      <c r="E206" s="33">
        <v>4.6827495435270405</v>
      </c>
      <c r="F206" s="33">
        <v>0</v>
      </c>
      <c r="G206" s="33">
        <v>15.574648277024874</v>
      </c>
      <c r="H206" s="33">
        <v>0</v>
      </c>
      <c r="I206" s="33">
        <v>0</v>
      </c>
      <c r="J206" s="33">
        <v>0</v>
      </c>
      <c r="K206" s="33">
        <v>0</v>
      </c>
      <c r="L206" s="33">
        <v>13.987717303949903</v>
      </c>
      <c r="M206" s="33">
        <v>14.324361143763904</v>
      </c>
      <c r="N206" s="33">
        <v>0</v>
      </c>
      <c r="O206" s="33">
        <v>2.2248109705161565</v>
      </c>
      <c r="P206" s="33">
        <v>0</v>
      </c>
      <c r="Q206" s="33">
        <v>0</v>
      </c>
      <c r="R206" s="33">
        <v>0</v>
      </c>
      <c r="S206" s="33">
        <v>0</v>
      </c>
      <c r="T206" s="33">
        <v>5.3627889870154108</v>
      </c>
      <c r="U206" s="33">
        <v>6.3793230902941929</v>
      </c>
      <c r="V206" s="33">
        <v>0</v>
      </c>
      <c r="W206" s="33">
        <v>7.4968046313916012</v>
      </c>
      <c r="X206" s="33">
        <v>27.938415523730569</v>
      </c>
      <c r="Y206" s="33">
        <v>61.406960919949825</v>
      </c>
      <c r="Z206" s="33">
        <v>17.33356185075219</v>
      </c>
      <c r="AA206" s="33">
        <v>13.554421480742571</v>
      </c>
      <c r="AB206" s="33">
        <v>5.7464642855600028</v>
      </c>
      <c r="AC206" s="33">
        <v>1.0188418741434095</v>
      </c>
      <c r="AD206" s="33">
        <v>6.3367590001540703</v>
      </c>
      <c r="AE206" s="33">
        <v>3.8383507552252221</v>
      </c>
      <c r="AF206" s="33">
        <v>3.1694217398617894</v>
      </c>
      <c r="AG206" s="33">
        <v>1.7603336339238085</v>
      </c>
      <c r="AH206" s="33">
        <v>0</v>
      </c>
      <c r="AI206" s="33">
        <v>1.9736375766473679</v>
      </c>
      <c r="AJ206" s="33">
        <v>36.332655112376813</v>
      </c>
      <c r="AK206" s="33">
        <v>13.255057685389444</v>
      </c>
      <c r="AL206" s="33">
        <v>39.327788506254201</v>
      </c>
      <c r="AM206" s="33">
        <v>0</v>
      </c>
      <c r="AN206" s="33">
        <v>131.20056444789873</v>
      </c>
      <c r="AO206" s="33">
        <v>1.2745705407569063</v>
      </c>
      <c r="AP206" s="33">
        <v>80.372046653965739</v>
      </c>
      <c r="AQ206" s="33">
        <v>2.798469387749388</v>
      </c>
      <c r="AR206" s="33">
        <v>0</v>
      </c>
      <c r="AS206" s="33">
        <v>0</v>
      </c>
      <c r="AT206" s="33">
        <v>0</v>
      </c>
      <c r="AU206" s="33">
        <v>0</v>
      </c>
      <c r="AV206" s="33">
        <v>1.0349989556500667</v>
      </c>
      <c r="AW206" s="33">
        <v>1.219626285569027</v>
      </c>
      <c r="AX206" s="33">
        <v>0</v>
      </c>
      <c r="AY206" s="33">
        <v>0</v>
      </c>
      <c r="AZ206" s="33">
        <v>0</v>
      </c>
      <c r="BA206" s="33">
        <v>0</v>
      </c>
      <c r="BB206" s="33">
        <v>1.2733987646113447</v>
      </c>
      <c r="BC206" s="33">
        <v>0</v>
      </c>
      <c r="BD206" s="33">
        <v>0</v>
      </c>
      <c r="BE206" s="33">
        <v>15.425103921726874</v>
      </c>
      <c r="BF206" s="33">
        <v>1.1586589587880005</v>
      </c>
      <c r="BG206" s="33">
        <v>0</v>
      </c>
      <c r="BH206" s="33">
        <v>3.5680742251596747</v>
      </c>
      <c r="BI206" s="33">
        <v>0</v>
      </c>
      <c r="BJ206" s="33">
        <v>0</v>
      </c>
      <c r="BK206" s="33">
        <v>47.629533653866247</v>
      </c>
      <c r="BL206" s="33">
        <v>0</v>
      </c>
      <c r="BM206" s="33">
        <v>42.22732720984488</v>
      </c>
      <c r="BN206" s="33">
        <v>14.13109533885056</v>
      </c>
      <c r="BO206" s="33">
        <v>2.9636935413714758</v>
      </c>
      <c r="BP206" s="33">
        <v>1.3172982353752423</v>
      </c>
      <c r="BQ206" s="33">
        <v>111.9645384539028</v>
      </c>
      <c r="BR206" s="33">
        <v>318.46419285460996</v>
      </c>
      <c r="BS206" s="33">
        <v>3.2331597391662812</v>
      </c>
      <c r="BT206" s="33">
        <v>28.395191187613449</v>
      </c>
      <c r="BU206" s="33">
        <v>12.070441856765681</v>
      </c>
      <c r="BV206" s="33">
        <v>1.2358662068117092</v>
      </c>
      <c r="BW206" s="33">
        <v>253.52085033517085</v>
      </c>
      <c r="BX206" s="33">
        <v>15.586585193965073</v>
      </c>
      <c r="BY206" s="33">
        <v>97.404847975581603</v>
      </c>
      <c r="BZ206" s="33">
        <v>1.8279030088101542</v>
      </c>
      <c r="CA206" s="33">
        <v>0</v>
      </c>
      <c r="CB206" s="33">
        <v>1.9450380354026953</v>
      </c>
      <c r="CC206" s="33">
        <v>1.3543666202336717</v>
      </c>
      <c r="CD206" s="33">
        <v>0</v>
      </c>
      <c r="CE206" s="33">
        <v>1.0197683932663144</v>
      </c>
      <c r="CF206" s="33">
        <v>31.401904261904289</v>
      </c>
      <c r="CG206" s="33">
        <v>10.374112849155013</v>
      </c>
      <c r="CH206" s="33">
        <v>20805.955002924718</v>
      </c>
      <c r="CI206" s="33">
        <v>0</v>
      </c>
      <c r="CJ206" s="33">
        <v>332.46804049451424</v>
      </c>
      <c r="CK206" s="33">
        <v>20.943069347152047</v>
      </c>
      <c r="CL206" s="33">
        <v>0</v>
      </c>
      <c r="CM206" s="33">
        <v>55.400104004127265</v>
      </c>
      <c r="CN206" s="33">
        <v>83.444915738449978</v>
      </c>
      <c r="CO206" s="33">
        <v>0</v>
      </c>
      <c r="CP206" s="33">
        <v>3.7511919354133947</v>
      </c>
      <c r="CQ206" s="33">
        <v>0</v>
      </c>
      <c r="CR206" s="33">
        <v>26.884892916257506</v>
      </c>
      <c r="CS206" s="33">
        <v>21148.372032869604</v>
      </c>
      <c r="CT206" s="33">
        <v>8697.1436650041323</v>
      </c>
      <c r="CU206" s="33">
        <v>0</v>
      </c>
      <c r="CV206" s="33">
        <v>1.8388139911044099</v>
      </c>
      <c r="CW206" s="33">
        <v>1.8223165944637822</v>
      </c>
      <c r="CX206" s="33">
        <v>9463.1596222711451</v>
      </c>
      <c r="CY206" s="33">
        <v>0</v>
      </c>
      <c r="CZ206" s="33">
        <v>0</v>
      </c>
      <c r="DA206" s="33">
        <v>13997.696672587625</v>
      </c>
      <c r="DB206" s="33">
        <v>693.67179830429154</v>
      </c>
      <c r="DC206" s="33">
        <v>0</v>
      </c>
      <c r="DD206" s="33">
        <v>4661.747231047465</v>
      </c>
      <c r="DE206" s="33">
        <v>52.226669566883992</v>
      </c>
      <c r="DF206" s="33">
        <v>0</v>
      </c>
      <c r="DG206" s="33">
        <v>0</v>
      </c>
      <c r="DH206" s="33">
        <v>205.74678410647141</v>
      </c>
      <c r="DI206" s="33">
        <v>88.08853095316114</v>
      </c>
      <c r="DJ206" s="33">
        <v>0</v>
      </c>
      <c r="DK206" s="33">
        <v>55.145083631554719</v>
      </c>
      <c r="DL206" s="33">
        <v>3284.0916827646952</v>
      </c>
      <c r="DM206" s="33">
        <v>0</v>
      </c>
      <c r="DN206" s="33">
        <v>0</v>
      </c>
      <c r="DO206" s="33">
        <v>0</v>
      </c>
      <c r="DP206" s="69">
        <f t="shared" si="7"/>
        <v>85222.177666963878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477011.18785199546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562233.36551895936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7783.1203115781973</v>
      </c>
      <c r="D208" s="33">
        <v>218.76304285482746</v>
      </c>
      <c r="E208" s="33">
        <v>59.92112251121042</v>
      </c>
      <c r="F208" s="33">
        <v>0</v>
      </c>
      <c r="G208" s="33">
        <v>1018.241527946506</v>
      </c>
      <c r="H208" s="33">
        <v>0</v>
      </c>
      <c r="I208" s="33">
        <v>21280.424193194765</v>
      </c>
      <c r="J208" s="33">
        <v>2988.0363889319719</v>
      </c>
      <c r="K208" s="33">
        <v>32992.310557605182</v>
      </c>
      <c r="L208" s="33">
        <v>20190.176867552884</v>
      </c>
      <c r="M208" s="33">
        <v>84458.051924106418</v>
      </c>
      <c r="N208" s="33">
        <v>42676.422150677434</v>
      </c>
      <c r="O208" s="33">
        <v>19685.077793625067</v>
      </c>
      <c r="P208" s="33">
        <v>6240.7974140106717</v>
      </c>
      <c r="Q208" s="33">
        <v>4156.0384688761569</v>
      </c>
      <c r="R208" s="33">
        <v>883.68130870063374</v>
      </c>
      <c r="S208" s="33">
        <v>4885.6136668928057</v>
      </c>
      <c r="T208" s="33">
        <v>6043.5486250458189</v>
      </c>
      <c r="U208" s="33">
        <v>9065.1270781933072</v>
      </c>
      <c r="V208" s="33">
        <v>3218.9445926490525</v>
      </c>
      <c r="W208" s="33">
        <v>7595.0323855860261</v>
      </c>
      <c r="X208" s="33">
        <v>34028.52615171823</v>
      </c>
      <c r="Y208" s="33">
        <v>63778.471988987541</v>
      </c>
      <c r="Z208" s="33">
        <v>19048.939999411039</v>
      </c>
      <c r="AA208" s="33">
        <v>3230.7566516412858</v>
      </c>
      <c r="AB208" s="33">
        <v>13131.121610096197</v>
      </c>
      <c r="AC208" s="33">
        <v>5966.315329915762</v>
      </c>
      <c r="AD208" s="33">
        <v>21421.754278027431</v>
      </c>
      <c r="AE208" s="33">
        <v>8771.7519458601182</v>
      </c>
      <c r="AF208" s="33">
        <v>13134.701108843434</v>
      </c>
      <c r="AG208" s="33">
        <v>7351.846419189239</v>
      </c>
      <c r="AH208" s="33">
        <v>3664.9503975093767</v>
      </c>
      <c r="AI208" s="33">
        <v>10332.835482471921</v>
      </c>
      <c r="AJ208" s="33">
        <v>33291.169095310579</v>
      </c>
      <c r="AK208" s="33">
        <v>31516.832384172933</v>
      </c>
      <c r="AL208" s="33">
        <v>3458.2256480313281</v>
      </c>
      <c r="AM208" s="33">
        <v>3135.3164040888096</v>
      </c>
      <c r="AN208" s="33">
        <v>25133.659485811324</v>
      </c>
      <c r="AO208" s="33">
        <v>5317.9236746734186</v>
      </c>
      <c r="AP208" s="33">
        <v>17421.606454783068</v>
      </c>
      <c r="AQ208" s="33">
        <v>7512.4668449238952</v>
      </c>
      <c r="AR208" s="33">
        <v>4057.0521702831352</v>
      </c>
      <c r="AS208" s="33">
        <v>542.2693239615985</v>
      </c>
      <c r="AT208" s="33">
        <v>6017.7494155993109</v>
      </c>
      <c r="AU208" s="33">
        <v>5225.0777497195959</v>
      </c>
      <c r="AV208" s="33">
        <v>1090.9178528588484</v>
      </c>
      <c r="AW208" s="33">
        <v>19127.440423582455</v>
      </c>
      <c r="AX208" s="33">
        <v>1692.4391604770592</v>
      </c>
      <c r="AY208" s="33">
        <v>474.92891297890617</v>
      </c>
      <c r="AZ208" s="33">
        <v>1130.0332413342771</v>
      </c>
      <c r="BA208" s="33">
        <v>0</v>
      </c>
      <c r="BB208" s="33">
        <v>55236.860646825873</v>
      </c>
      <c r="BC208" s="33">
        <v>2543.19436541902</v>
      </c>
      <c r="BD208" s="33">
        <v>649811.15533980925</v>
      </c>
      <c r="BE208" s="33">
        <v>282410.56044127361</v>
      </c>
      <c r="BF208" s="33">
        <v>7433.1409276416625</v>
      </c>
      <c r="BG208" s="33">
        <v>7187.7392646522903</v>
      </c>
      <c r="BH208" s="33">
        <v>23462.791123988118</v>
      </c>
      <c r="BI208" s="33">
        <v>5332.8740845392385</v>
      </c>
      <c r="BJ208" s="33">
        <v>17750.972774956754</v>
      </c>
      <c r="BK208" s="33">
        <v>53686.304526366832</v>
      </c>
      <c r="BL208" s="33">
        <v>10731.766907894058</v>
      </c>
      <c r="BM208" s="33">
        <v>14641.438993425789</v>
      </c>
      <c r="BN208" s="33">
        <v>19344.415529655907</v>
      </c>
      <c r="BO208" s="33">
        <v>57929.072858151725</v>
      </c>
      <c r="BP208" s="33">
        <v>3546.0433746969115</v>
      </c>
      <c r="BQ208" s="33">
        <v>24469.845379816139</v>
      </c>
      <c r="BR208" s="33">
        <v>14561.039078414356</v>
      </c>
      <c r="BS208" s="33">
        <v>106777.53297584543</v>
      </c>
      <c r="BT208" s="33">
        <v>43048.336927463497</v>
      </c>
      <c r="BU208" s="33">
        <v>10610.51760854603</v>
      </c>
      <c r="BV208" s="33">
        <v>50653.170727070268</v>
      </c>
      <c r="BW208" s="33">
        <v>41425.974197306859</v>
      </c>
      <c r="BX208" s="33">
        <v>3856.4444230153081</v>
      </c>
      <c r="BY208" s="33">
        <v>23394.382025493414</v>
      </c>
      <c r="BZ208" s="33">
        <v>26423.455645181057</v>
      </c>
      <c r="CA208" s="33">
        <v>5079.8180392014319</v>
      </c>
      <c r="CB208" s="33">
        <v>144.07223932608878</v>
      </c>
      <c r="CC208" s="33">
        <v>319.08583987629231</v>
      </c>
      <c r="CD208" s="33">
        <v>5344.867317898962</v>
      </c>
      <c r="CE208" s="33">
        <v>11925.625169311235</v>
      </c>
      <c r="CF208" s="33">
        <v>19379.7642062054</v>
      </c>
      <c r="CG208" s="33">
        <v>97793.179230457405</v>
      </c>
      <c r="CH208" s="33">
        <v>1128.5764588470322</v>
      </c>
      <c r="CI208" s="33">
        <v>521.39902024961145</v>
      </c>
      <c r="CJ208" s="33">
        <v>31539.155667601994</v>
      </c>
      <c r="CK208" s="33">
        <v>11572.017275748773</v>
      </c>
      <c r="CL208" s="33">
        <v>1163.8667234856459</v>
      </c>
      <c r="CM208" s="33">
        <v>34985.040458342512</v>
      </c>
      <c r="CN208" s="33">
        <v>3630.754431640592</v>
      </c>
      <c r="CO208" s="33">
        <v>4303.3598279747748</v>
      </c>
      <c r="CP208" s="33">
        <v>1757.4606543045684</v>
      </c>
      <c r="CQ208" s="33">
        <v>6148.1185048320858</v>
      </c>
      <c r="CR208" s="33">
        <v>12793.452713775268</v>
      </c>
      <c r="CS208" s="33">
        <v>14575.878877722782</v>
      </c>
      <c r="CT208" s="33">
        <v>1345.5287294445861</v>
      </c>
      <c r="CU208" s="33">
        <v>2923.2948963443105</v>
      </c>
      <c r="CV208" s="33">
        <v>7.8830974618966314</v>
      </c>
      <c r="CW208" s="33">
        <v>1192.436517101735</v>
      </c>
      <c r="CX208" s="33">
        <v>2979.0883193340287</v>
      </c>
      <c r="CY208" s="33">
        <v>1525.3233246150887</v>
      </c>
      <c r="CZ208" s="33">
        <v>14748.750192911619</v>
      </c>
      <c r="DA208" s="33">
        <v>1.1970726864644774</v>
      </c>
      <c r="DB208" s="33">
        <v>8071.4402728028927</v>
      </c>
      <c r="DC208" s="33">
        <v>1567.5388981693686</v>
      </c>
      <c r="DD208" s="33">
        <v>4490.6223018338987</v>
      </c>
      <c r="DE208" s="33">
        <v>9857.5195717722108</v>
      </c>
      <c r="DF208" s="33">
        <v>0</v>
      </c>
      <c r="DG208" s="33">
        <v>7821.0015917476203</v>
      </c>
      <c r="DH208" s="33">
        <v>23270.326202524637</v>
      </c>
      <c r="DI208" s="33">
        <v>7404.9027691079709</v>
      </c>
      <c r="DJ208" s="33">
        <v>6999.5505757515248</v>
      </c>
      <c r="DK208" s="33">
        <v>7363.3624973527376</v>
      </c>
      <c r="DL208" s="33">
        <v>17300.911883548761</v>
      </c>
      <c r="DM208" s="33">
        <v>24134.608278272364</v>
      </c>
      <c r="DN208" s="33">
        <v>29029.026323680886</v>
      </c>
      <c r="DO208" s="33">
        <v>0</v>
      </c>
      <c r="DP208" s="69">
        <f t="shared" si="7"/>
        <v>2637855.2451475179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2637855.2451475179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50.685462264457634</v>
      </c>
      <c r="D209" s="33">
        <v>154.99380538906772</v>
      </c>
      <c r="E209" s="33">
        <v>97.035251900922546</v>
      </c>
      <c r="F209" s="33">
        <v>6.0898195163456998</v>
      </c>
      <c r="G209" s="33">
        <v>95.846034953551836</v>
      </c>
      <c r="H209" s="33">
        <v>0</v>
      </c>
      <c r="I209" s="33">
        <v>93.920376492816445</v>
      </c>
      <c r="J209" s="33">
        <v>35.322970844915034</v>
      </c>
      <c r="K209" s="33">
        <v>67.497390637970497</v>
      </c>
      <c r="L209" s="33">
        <v>517.35787030188169</v>
      </c>
      <c r="M209" s="33">
        <v>746.81867881918481</v>
      </c>
      <c r="N209" s="33">
        <v>120.13726039523669</v>
      </c>
      <c r="O209" s="33">
        <v>199.54752067576089</v>
      </c>
      <c r="P209" s="33">
        <v>71.202559631302407</v>
      </c>
      <c r="Q209" s="33">
        <v>44.476433898898343</v>
      </c>
      <c r="R209" s="33">
        <v>15.892331923971046</v>
      </c>
      <c r="S209" s="33">
        <v>98.245435065799057</v>
      </c>
      <c r="T209" s="33">
        <v>606.3242758828826</v>
      </c>
      <c r="U209" s="33">
        <v>250.32830727577451</v>
      </c>
      <c r="V209" s="33">
        <v>87.369530342086762</v>
      </c>
      <c r="W209" s="33">
        <v>877.61141514080691</v>
      </c>
      <c r="X209" s="33">
        <v>1803.286652110301</v>
      </c>
      <c r="Y209" s="33">
        <v>12969.722176368869</v>
      </c>
      <c r="Z209" s="33">
        <v>2166.9882371006065</v>
      </c>
      <c r="AA209" s="33">
        <v>129.81206684038727</v>
      </c>
      <c r="AB209" s="33">
        <v>798.49812698544054</v>
      </c>
      <c r="AC209" s="33">
        <v>90.4734891456024</v>
      </c>
      <c r="AD209" s="33">
        <v>1261.73280559554</v>
      </c>
      <c r="AE209" s="33">
        <v>804.46977029627647</v>
      </c>
      <c r="AF209" s="33">
        <v>1174.612750106659</v>
      </c>
      <c r="AG209" s="33">
        <v>437.65920112242299</v>
      </c>
      <c r="AH209" s="33">
        <v>207.76997325612751</v>
      </c>
      <c r="AI209" s="33">
        <v>503.45821857053431</v>
      </c>
      <c r="AJ209" s="33">
        <v>5310.953510065232</v>
      </c>
      <c r="AK209" s="33">
        <v>2070.0501890958963</v>
      </c>
      <c r="AL209" s="33">
        <v>391.52046705078533</v>
      </c>
      <c r="AM209" s="33">
        <v>149.95442293248107</v>
      </c>
      <c r="AN209" s="33">
        <v>1371.0197039544219</v>
      </c>
      <c r="AO209" s="33">
        <v>491.47747304853567</v>
      </c>
      <c r="AP209" s="33">
        <v>1848.0461886163621</v>
      </c>
      <c r="AQ209" s="33">
        <v>452.38420975989305</v>
      </c>
      <c r="AR209" s="33">
        <v>86.587837704880826</v>
      </c>
      <c r="AS209" s="33">
        <v>10.767823987143576</v>
      </c>
      <c r="AT209" s="33">
        <v>166.96781392478513</v>
      </c>
      <c r="AU209" s="33">
        <v>161.88852932259104</v>
      </c>
      <c r="AV209" s="33">
        <v>96.793495591016466</v>
      </c>
      <c r="AW209" s="33">
        <v>193.42311492342768</v>
      </c>
      <c r="AX209" s="33">
        <v>481.85489728131523</v>
      </c>
      <c r="AY209" s="33">
        <v>285.97431027450801</v>
      </c>
      <c r="AZ209" s="33">
        <v>188.20539235242794</v>
      </c>
      <c r="BA209" s="33">
        <v>0</v>
      </c>
      <c r="BB209" s="33">
        <v>169.34242615333275</v>
      </c>
      <c r="BC209" s="33">
        <v>1.8862820822670809</v>
      </c>
      <c r="BD209" s="33">
        <v>2898.6514237170682</v>
      </c>
      <c r="BE209" s="33">
        <v>2147.0126624242921</v>
      </c>
      <c r="BF209" s="33">
        <v>72.65137836866748</v>
      </c>
      <c r="BG209" s="33">
        <v>22.511284263368623</v>
      </c>
      <c r="BH209" s="33">
        <v>716.63201175072231</v>
      </c>
      <c r="BI209" s="33">
        <v>80.253698326954023</v>
      </c>
      <c r="BJ209" s="33">
        <v>66.209009424414262</v>
      </c>
      <c r="BK209" s="33">
        <v>413.06234852103978</v>
      </c>
      <c r="BL209" s="33">
        <v>203.85417305528449</v>
      </c>
      <c r="BM209" s="33">
        <v>696.08394387097667</v>
      </c>
      <c r="BN209" s="33">
        <v>236.99703781104245</v>
      </c>
      <c r="BO209" s="33">
        <v>9033.8802376350814</v>
      </c>
      <c r="BP209" s="33">
        <v>280.82040388841807</v>
      </c>
      <c r="BQ209" s="33">
        <v>10294.993627422551</v>
      </c>
      <c r="BR209" s="33">
        <v>14778.085003468095</v>
      </c>
      <c r="BS209" s="33">
        <v>1657.1254482358863</v>
      </c>
      <c r="BT209" s="33">
        <v>6897.1926535206467</v>
      </c>
      <c r="BU209" s="33">
        <v>4935.8488293898172</v>
      </c>
      <c r="BV209" s="33">
        <v>300.49198704849982</v>
      </c>
      <c r="BW209" s="33">
        <v>2164.001773588393</v>
      </c>
      <c r="BX209" s="33">
        <v>316.12420284415202</v>
      </c>
      <c r="BY209" s="33">
        <v>1285.057607292636</v>
      </c>
      <c r="BZ209" s="33">
        <v>405.05814167513211</v>
      </c>
      <c r="CA209" s="33">
        <v>217.67461498983837</v>
      </c>
      <c r="CB209" s="33">
        <v>17.440880452626562</v>
      </c>
      <c r="CC209" s="33">
        <v>19.609817475191679</v>
      </c>
      <c r="CD209" s="33">
        <v>162.40562622652917</v>
      </c>
      <c r="CE209" s="33">
        <v>232.97974841551013</v>
      </c>
      <c r="CF209" s="33">
        <v>5701.0947541656442</v>
      </c>
      <c r="CG209" s="33">
        <v>4715.4929176590495</v>
      </c>
      <c r="CH209" s="33">
        <v>3075.2148642434149</v>
      </c>
      <c r="CI209" s="33">
        <v>106.59579051248826</v>
      </c>
      <c r="CJ209" s="33">
        <v>3482.9650276525263</v>
      </c>
      <c r="CK209" s="33">
        <v>3870.4041122862341</v>
      </c>
      <c r="CL209" s="33">
        <v>16.841171089934633</v>
      </c>
      <c r="CM209" s="33">
        <v>1694.7025585218855</v>
      </c>
      <c r="CN209" s="33">
        <v>1090.76934879686</v>
      </c>
      <c r="CO209" s="33">
        <v>60.310600994211697</v>
      </c>
      <c r="CP209" s="33">
        <v>666.30081720735575</v>
      </c>
      <c r="CQ209" s="33">
        <v>78.272387243541516</v>
      </c>
      <c r="CR209" s="33">
        <v>5246.6183614388865</v>
      </c>
      <c r="CS209" s="33">
        <v>4103.6048831151757</v>
      </c>
      <c r="CT209" s="33">
        <v>246.0234871613583</v>
      </c>
      <c r="CU209" s="33">
        <v>77.281965029782583</v>
      </c>
      <c r="CV209" s="33">
        <v>436.14187967009656</v>
      </c>
      <c r="CW209" s="33">
        <v>1091.3421899073717</v>
      </c>
      <c r="CX209" s="33">
        <v>777.77091800848302</v>
      </c>
      <c r="CY209" s="33">
        <v>1640.8163432020383</v>
      </c>
      <c r="CZ209" s="33">
        <v>168.16524217450913</v>
      </c>
      <c r="DA209" s="33">
        <v>626.52766909505795</v>
      </c>
      <c r="DB209" s="33">
        <v>146.03063832465784</v>
      </c>
      <c r="DC209" s="33">
        <v>1199.345473679519</v>
      </c>
      <c r="DD209" s="33">
        <v>2245.3981940919411</v>
      </c>
      <c r="DE209" s="33">
        <v>904.09771607244852</v>
      </c>
      <c r="DF209" s="33">
        <v>0</v>
      </c>
      <c r="DG209" s="33">
        <v>259.85236233587563</v>
      </c>
      <c r="DH209" s="33">
        <v>2548.5785866615834</v>
      </c>
      <c r="DI209" s="33">
        <v>969.44974831551542</v>
      </c>
      <c r="DJ209" s="33">
        <v>391.62804258178278</v>
      </c>
      <c r="DK209" s="33">
        <v>792.38396325045483</v>
      </c>
      <c r="DL209" s="33">
        <v>561.56085561346652</v>
      </c>
      <c r="DM209" s="33">
        <v>196.1312458010799</v>
      </c>
      <c r="DN209" s="33">
        <v>13.423001242288779</v>
      </c>
      <c r="DO209" s="33">
        <v>0</v>
      </c>
      <c r="DP209" s="69">
        <f t="shared" si="7"/>
        <v>150268.13097922303</v>
      </c>
      <c r="DQ209" s="33">
        <v>10691.694122935767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4.5797088944793023</v>
      </c>
      <c r="FY209" s="33">
        <v>0</v>
      </c>
      <c r="FZ209" s="33">
        <v>0</v>
      </c>
      <c r="GA209" s="33">
        <v>0</v>
      </c>
      <c r="GB209" s="33">
        <v>15.500189900289689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160979.90500095356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21818.028231997461</v>
      </c>
      <c r="D211" s="33">
        <v>5579.4417232693204</v>
      </c>
      <c r="E211" s="33">
        <v>11745.276036122266</v>
      </c>
      <c r="F211" s="33">
        <v>1432.2441111563537</v>
      </c>
      <c r="G211" s="33">
        <v>5812.3625799946085</v>
      </c>
      <c r="H211" s="33">
        <v>231.52956484709327</v>
      </c>
      <c r="I211" s="33">
        <v>4934.5642253392934</v>
      </c>
      <c r="J211" s="33">
        <v>699.60334041415911</v>
      </c>
      <c r="K211" s="33">
        <v>4989.5184779228102</v>
      </c>
      <c r="L211" s="33">
        <v>29354.631681393977</v>
      </c>
      <c r="M211" s="33">
        <v>34610.277585992459</v>
      </c>
      <c r="N211" s="33">
        <v>2895.5425378248106</v>
      </c>
      <c r="O211" s="33">
        <v>2417.8399579965912</v>
      </c>
      <c r="P211" s="33">
        <v>3336.9917908901502</v>
      </c>
      <c r="Q211" s="33">
        <v>5866.5571620976007</v>
      </c>
      <c r="R211" s="33">
        <v>951.87276208317564</v>
      </c>
      <c r="S211" s="33">
        <v>4744.8364736901585</v>
      </c>
      <c r="T211" s="33">
        <v>9163.2892440541782</v>
      </c>
      <c r="U211" s="33">
        <v>9495.1279166114491</v>
      </c>
      <c r="V211" s="33">
        <v>1324.1234280092258</v>
      </c>
      <c r="W211" s="33">
        <v>22665.752771038529</v>
      </c>
      <c r="X211" s="33">
        <v>43040.645195774843</v>
      </c>
      <c r="Y211" s="33">
        <v>187878.55087342623</v>
      </c>
      <c r="Z211" s="33">
        <v>30220.080521473585</v>
      </c>
      <c r="AA211" s="33">
        <v>2641.8486560840379</v>
      </c>
      <c r="AB211" s="33">
        <v>16209.066085754901</v>
      </c>
      <c r="AC211" s="33">
        <v>1381.6351669737633</v>
      </c>
      <c r="AD211" s="33">
        <v>32793.132938460105</v>
      </c>
      <c r="AE211" s="33">
        <v>29216.427495487485</v>
      </c>
      <c r="AF211" s="33">
        <v>34335.942500507597</v>
      </c>
      <c r="AG211" s="33">
        <v>18975.261198045726</v>
      </c>
      <c r="AH211" s="33">
        <v>8724.1698671849281</v>
      </c>
      <c r="AI211" s="33">
        <v>18479.390072325128</v>
      </c>
      <c r="AJ211" s="33">
        <v>169320.7616987339</v>
      </c>
      <c r="AK211" s="33">
        <v>59433.866591053767</v>
      </c>
      <c r="AL211" s="33">
        <v>8305.0318763987343</v>
      </c>
      <c r="AM211" s="33">
        <v>13686.971441762831</v>
      </c>
      <c r="AN211" s="33">
        <v>15326.286286487419</v>
      </c>
      <c r="AO211" s="33">
        <v>15847.891354100431</v>
      </c>
      <c r="AP211" s="33">
        <v>76156.23669429787</v>
      </c>
      <c r="AQ211" s="33">
        <v>19979.403819776613</v>
      </c>
      <c r="AR211" s="33">
        <v>3659.3490426850908</v>
      </c>
      <c r="AS211" s="33">
        <v>324.50830157710908</v>
      </c>
      <c r="AT211" s="33">
        <v>5636.4383801237145</v>
      </c>
      <c r="AU211" s="33">
        <v>18352.898554219271</v>
      </c>
      <c r="AV211" s="33">
        <v>4505.422582086374</v>
      </c>
      <c r="AW211" s="33">
        <v>65835.274159771536</v>
      </c>
      <c r="AX211" s="33">
        <v>77774.542029740987</v>
      </c>
      <c r="AY211" s="33">
        <v>30072.624104235067</v>
      </c>
      <c r="AZ211" s="33">
        <v>79634.416105168202</v>
      </c>
      <c r="BA211" s="33">
        <v>0</v>
      </c>
      <c r="BB211" s="33">
        <v>18249.573141217115</v>
      </c>
      <c r="BC211" s="33">
        <v>448.95924537554436</v>
      </c>
      <c r="BD211" s="33">
        <v>322277.99154901382</v>
      </c>
      <c r="BE211" s="33">
        <v>257223.57496612912</v>
      </c>
      <c r="BF211" s="33">
        <v>8416.6336071014393</v>
      </c>
      <c r="BG211" s="33">
        <v>7087.5516026193927</v>
      </c>
      <c r="BH211" s="33">
        <v>19606.05532415671</v>
      </c>
      <c r="BI211" s="33">
        <v>4277.1335848107674</v>
      </c>
      <c r="BJ211" s="33">
        <v>16224.492058044469</v>
      </c>
      <c r="BK211" s="33">
        <v>92203.103154550743</v>
      </c>
      <c r="BL211" s="33">
        <v>6286.847835024857</v>
      </c>
      <c r="BM211" s="33">
        <v>40062.448187693204</v>
      </c>
      <c r="BN211" s="33">
        <v>36642.770695131287</v>
      </c>
      <c r="BO211" s="33">
        <v>22905.690272498847</v>
      </c>
      <c r="BP211" s="33">
        <v>22369.853542423385</v>
      </c>
      <c r="BQ211" s="33">
        <v>62618.922077758281</v>
      </c>
      <c r="BR211" s="33">
        <v>132434.01063425685</v>
      </c>
      <c r="BS211" s="33">
        <v>59665.767056522054</v>
      </c>
      <c r="BT211" s="33">
        <v>316948.49088690325</v>
      </c>
      <c r="BU211" s="33">
        <v>62759.455596694861</v>
      </c>
      <c r="BV211" s="33">
        <v>23928.2444599638</v>
      </c>
      <c r="BW211" s="33">
        <v>47828.303606583751</v>
      </c>
      <c r="BX211" s="33">
        <v>22419.07151612845</v>
      </c>
      <c r="BY211" s="33">
        <v>24760.976678765612</v>
      </c>
      <c r="BZ211" s="33">
        <v>25629.042410339112</v>
      </c>
      <c r="CA211" s="33">
        <v>5465.5455293046925</v>
      </c>
      <c r="CB211" s="33">
        <v>285.73081093260112</v>
      </c>
      <c r="CC211" s="33">
        <v>457.90583815372167</v>
      </c>
      <c r="CD211" s="33">
        <v>3841.8204484260395</v>
      </c>
      <c r="CE211" s="33">
        <v>32524.554119657525</v>
      </c>
      <c r="CF211" s="33">
        <v>89458.524889884706</v>
      </c>
      <c r="CG211" s="33">
        <v>167964.04263361989</v>
      </c>
      <c r="CH211" s="33">
        <v>4312.7299837024302</v>
      </c>
      <c r="CI211" s="33">
        <v>93.640863946086128</v>
      </c>
      <c r="CJ211" s="33">
        <v>40968.122156405399</v>
      </c>
      <c r="CK211" s="33">
        <v>61885.176929375957</v>
      </c>
      <c r="CL211" s="33">
        <v>3698.6207396246764</v>
      </c>
      <c r="CM211" s="33">
        <v>162431.95726186823</v>
      </c>
      <c r="CN211" s="33">
        <v>17776.434509092127</v>
      </c>
      <c r="CO211" s="33">
        <v>2247.3704008936916</v>
      </c>
      <c r="CP211" s="33">
        <v>10161.306244606725</v>
      </c>
      <c r="CQ211" s="33">
        <v>14451.587434007515</v>
      </c>
      <c r="CR211" s="33">
        <v>77350.03861936061</v>
      </c>
      <c r="CS211" s="33">
        <v>65567.974160672689</v>
      </c>
      <c r="CT211" s="33">
        <v>4781.9959614501768</v>
      </c>
      <c r="CU211" s="33">
        <v>17988.273729423436</v>
      </c>
      <c r="CV211" s="33">
        <v>13003.316033864105</v>
      </c>
      <c r="CW211" s="33">
        <v>16475.167924418529</v>
      </c>
      <c r="CX211" s="33">
        <v>47575.152980408544</v>
      </c>
      <c r="CY211" s="33">
        <v>15118.084679707432</v>
      </c>
      <c r="CZ211" s="33">
        <v>3128.9194679101452</v>
      </c>
      <c r="DA211" s="33">
        <v>50433.665421687794</v>
      </c>
      <c r="DB211" s="33">
        <v>29961.758509524745</v>
      </c>
      <c r="DC211" s="33">
        <v>11291.393256961404</v>
      </c>
      <c r="DD211" s="33">
        <v>24171.484598950028</v>
      </c>
      <c r="DE211" s="33">
        <v>7235.3136488982718</v>
      </c>
      <c r="DF211" s="33">
        <v>26.723740363860141</v>
      </c>
      <c r="DG211" s="33">
        <v>16277.083910723339</v>
      </c>
      <c r="DH211" s="33">
        <v>13598.120720327357</v>
      </c>
      <c r="DI211" s="33">
        <v>45131.830659060666</v>
      </c>
      <c r="DJ211" s="33">
        <v>10294.776905940173</v>
      </c>
      <c r="DK211" s="33">
        <v>22682.814889083609</v>
      </c>
      <c r="DL211" s="33">
        <v>16205.014488130497</v>
      </c>
      <c r="DM211" s="33">
        <v>25662.79971408589</v>
      </c>
      <c r="DN211" s="33">
        <v>24227.51564150913</v>
      </c>
      <c r="DO211" s="33">
        <v>0</v>
      </c>
      <c r="DP211" s="69">
        <f t="shared" si="7"/>
        <v>4101306.7393421344</v>
      </c>
      <c r="DQ211" s="33">
        <v>19303.952355758422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221.07809456856128</v>
      </c>
      <c r="FY211" s="33">
        <v>0</v>
      </c>
      <c r="FZ211" s="33">
        <v>0</v>
      </c>
      <c r="GA211" s="33">
        <v>0</v>
      </c>
      <c r="GB211" s="33">
        <v>517.24088555273477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4121349.0106780143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2881.2895168708806</v>
      </c>
      <c r="D212" s="33">
        <v>7.28747331199322</v>
      </c>
      <c r="E212" s="33">
        <v>2.4316261984258052</v>
      </c>
      <c r="F212" s="33">
        <v>25.91115315808322</v>
      </c>
      <c r="G212" s="33">
        <v>9.0763321950557732</v>
      </c>
      <c r="H212" s="33">
        <v>3.1425507367615948</v>
      </c>
      <c r="I212" s="33">
        <v>1399.726028161919</v>
      </c>
      <c r="J212" s="33">
        <v>496.60107973369117</v>
      </c>
      <c r="K212" s="33">
        <v>2733.7543891564819</v>
      </c>
      <c r="L212" s="33">
        <v>3081.9175700645906</v>
      </c>
      <c r="M212" s="33">
        <v>8475.3400632670855</v>
      </c>
      <c r="N212" s="33">
        <v>2977.8053408354749</v>
      </c>
      <c r="O212" s="33">
        <v>2033.5062506792522</v>
      </c>
      <c r="P212" s="33">
        <v>422.4634356257074</v>
      </c>
      <c r="Q212" s="33">
        <v>200.3276486574886</v>
      </c>
      <c r="R212" s="33">
        <v>107.32323506296464</v>
      </c>
      <c r="S212" s="33">
        <v>1473.9660635467453</v>
      </c>
      <c r="T212" s="33">
        <v>1216.8903858951878</v>
      </c>
      <c r="U212" s="33">
        <v>3553.9847939359793</v>
      </c>
      <c r="V212" s="33">
        <v>1707.2708821201959</v>
      </c>
      <c r="W212" s="33">
        <v>1185.9980847537072</v>
      </c>
      <c r="X212" s="33">
        <v>5319.56687927863</v>
      </c>
      <c r="Y212" s="33">
        <v>34230.514437962433</v>
      </c>
      <c r="Z212" s="33">
        <v>2468.257466085819</v>
      </c>
      <c r="AA212" s="33">
        <v>889.0438511941361</v>
      </c>
      <c r="AB212" s="33">
        <v>1684.1449930394615</v>
      </c>
      <c r="AC212" s="33">
        <v>70.579022367318998</v>
      </c>
      <c r="AD212" s="33">
        <v>4497.8744722964348</v>
      </c>
      <c r="AE212" s="33">
        <v>1281.427979475799</v>
      </c>
      <c r="AF212" s="33">
        <v>2706.3997795511232</v>
      </c>
      <c r="AG212" s="33">
        <v>947.0039690894954</v>
      </c>
      <c r="AH212" s="33">
        <v>475.11937811862123</v>
      </c>
      <c r="AI212" s="33">
        <v>1284.2304947883972</v>
      </c>
      <c r="AJ212" s="33">
        <v>7129.0116165077116</v>
      </c>
      <c r="AK212" s="33">
        <v>5981.843869141595</v>
      </c>
      <c r="AL212" s="33">
        <v>752.1570019804584</v>
      </c>
      <c r="AM212" s="33">
        <v>1154.754386183811</v>
      </c>
      <c r="AN212" s="33">
        <v>4752.8949004519745</v>
      </c>
      <c r="AO212" s="33">
        <v>1482.3939153412421</v>
      </c>
      <c r="AP212" s="33">
        <v>2848.5672527583838</v>
      </c>
      <c r="AQ212" s="33">
        <v>1578.7004931323277</v>
      </c>
      <c r="AR212" s="33">
        <v>1253.2609487949239</v>
      </c>
      <c r="AS212" s="33">
        <v>153.27767441626457</v>
      </c>
      <c r="AT212" s="33">
        <v>13297.385890165302</v>
      </c>
      <c r="AU212" s="33">
        <v>3015.9912703644445</v>
      </c>
      <c r="AV212" s="33">
        <v>5480.65441784829</v>
      </c>
      <c r="AW212" s="33">
        <v>13455.683868148395</v>
      </c>
      <c r="AX212" s="33">
        <v>2875.0221115890054</v>
      </c>
      <c r="AY212" s="33">
        <v>3459.7870984415881</v>
      </c>
      <c r="AZ212" s="33">
        <v>0</v>
      </c>
      <c r="BA212" s="33">
        <v>13.685661846570339</v>
      </c>
      <c r="BB212" s="33">
        <v>2831.0563044579526</v>
      </c>
      <c r="BC212" s="33">
        <v>47.206083712740551</v>
      </c>
      <c r="BD212" s="33">
        <v>92858.548206555439</v>
      </c>
      <c r="BE212" s="33">
        <v>27348.056816286018</v>
      </c>
      <c r="BF212" s="33">
        <v>1316.4799422175258</v>
      </c>
      <c r="BG212" s="33">
        <v>962.31644165842602</v>
      </c>
      <c r="BH212" s="33">
        <v>6125.4796226266099</v>
      </c>
      <c r="BI212" s="33">
        <v>1116.9483664931877</v>
      </c>
      <c r="BJ212" s="33">
        <v>1098.9490388055915</v>
      </c>
      <c r="BK212" s="33">
        <v>11251.386028138486</v>
      </c>
      <c r="BL212" s="33">
        <v>370.44845999807751</v>
      </c>
      <c r="BM212" s="33">
        <v>994.97604372641854</v>
      </c>
      <c r="BN212" s="33">
        <v>670.8821237751705</v>
      </c>
      <c r="BO212" s="33">
        <v>5176.8553467397242</v>
      </c>
      <c r="BP212" s="33">
        <v>3377.7040027698199</v>
      </c>
      <c r="BQ212" s="33">
        <v>3612.313766939229</v>
      </c>
      <c r="BR212" s="33">
        <v>2096.7208240521691</v>
      </c>
      <c r="BS212" s="33">
        <v>3663.0762784737913</v>
      </c>
      <c r="BT212" s="33">
        <v>47941.310621561766</v>
      </c>
      <c r="BU212" s="33">
        <v>8317.1967341870131</v>
      </c>
      <c r="BV212" s="33">
        <v>6361.4636802730829</v>
      </c>
      <c r="BW212" s="33">
        <v>3774.509602090769</v>
      </c>
      <c r="BX212" s="33">
        <v>3521.7895282360864</v>
      </c>
      <c r="BY212" s="33">
        <v>11901.20645587587</v>
      </c>
      <c r="BZ212" s="33">
        <v>29196.050700590626</v>
      </c>
      <c r="CA212" s="33">
        <v>1972.5359157638975</v>
      </c>
      <c r="CB212" s="33">
        <v>36.919716076283855</v>
      </c>
      <c r="CC212" s="33">
        <v>83.26529519306564</v>
      </c>
      <c r="CD212" s="33">
        <v>4498.6204158534238</v>
      </c>
      <c r="CE212" s="33">
        <v>5375.6812272037369</v>
      </c>
      <c r="CF212" s="33">
        <v>13241.277066489187</v>
      </c>
      <c r="CG212" s="33">
        <v>44583.60090214997</v>
      </c>
      <c r="CH212" s="33">
        <v>280.64880979286579</v>
      </c>
      <c r="CI212" s="33">
        <v>1254.810728710692</v>
      </c>
      <c r="CJ212" s="33">
        <v>8231.4487761069158</v>
      </c>
      <c r="CK212" s="33">
        <v>9267.1275009303681</v>
      </c>
      <c r="CL212" s="33">
        <v>2441.2303103221629</v>
      </c>
      <c r="CM212" s="33">
        <v>20052.706790646862</v>
      </c>
      <c r="CN212" s="33">
        <v>2814.7156212133837</v>
      </c>
      <c r="CO212" s="33">
        <v>646.22261853931059</v>
      </c>
      <c r="CP212" s="33">
        <v>1584.9464765251532</v>
      </c>
      <c r="CQ212" s="33">
        <v>1149.5997534218784</v>
      </c>
      <c r="CR212" s="33">
        <v>11489.956437508003</v>
      </c>
      <c r="CS212" s="33">
        <v>14870.04553172192</v>
      </c>
      <c r="CT212" s="33">
        <v>5070.8601102368802</v>
      </c>
      <c r="CU212" s="33">
        <v>1460.6624880734705</v>
      </c>
      <c r="CV212" s="33">
        <v>1349.6643679249944</v>
      </c>
      <c r="CW212" s="33">
        <v>1121.4209590876856</v>
      </c>
      <c r="CX212" s="33">
        <v>4911.2750504333162</v>
      </c>
      <c r="CY212" s="33">
        <v>10.351468498993526</v>
      </c>
      <c r="CZ212" s="33">
        <v>1898.748750365346</v>
      </c>
      <c r="DA212" s="33">
        <v>152932.53483394301</v>
      </c>
      <c r="DB212" s="33">
        <v>12681.649250645245</v>
      </c>
      <c r="DC212" s="33">
        <v>2258.1166915444869</v>
      </c>
      <c r="DD212" s="33">
        <v>6372.6754063692633</v>
      </c>
      <c r="DE212" s="33">
        <v>76.936218733594501</v>
      </c>
      <c r="DF212" s="33">
        <v>10.544199536430213</v>
      </c>
      <c r="DG212" s="33">
        <v>72.158756676814988</v>
      </c>
      <c r="DH212" s="33">
        <v>3081.8508926992645</v>
      </c>
      <c r="DI212" s="33">
        <v>1892.4957745119821</v>
      </c>
      <c r="DJ212" s="33">
        <v>62.416259155617709</v>
      </c>
      <c r="DK212" s="33">
        <v>937.28365069471272</v>
      </c>
      <c r="DL212" s="33">
        <v>7236.7578382577785</v>
      </c>
      <c r="DM212" s="33">
        <v>2743.3314978262579</v>
      </c>
      <c r="DN212" s="33">
        <v>5593.311498219934</v>
      </c>
      <c r="DO212" s="33">
        <v>0</v>
      </c>
      <c r="DP212" s="69">
        <f t="shared" si="7"/>
        <v>790118.58588217362</v>
      </c>
      <c r="DQ212" s="33">
        <v>15998.427516595744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806117.01339876931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2.0741738991214107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1.6965952006627885</v>
      </c>
      <c r="J213" s="33">
        <v>2.2671923020272686</v>
      </c>
      <c r="K213" s="33">
        <v>1.0581558580246448</v>
      </c>
      <c r="L213" s="33">
        <v>4.4634165177639025</v>
      </c>
      <c r="M213" s="33">
        <v>8.8592995394005953</v>
      </c>
      <c r="N213" s="33">
        <v>1.6730560936952612</v>
      </c>
      <c r="O213" s="33">
        <v>3.0186477957725781</v>
      </c>
      <c r="P213" s="33">
        <v>0</v>
      </c>
      <c r="Q213" s="33">
        <v>1.0823754619078407</v>
      </c>
      <c r="R213" s="33">
        <v>0</v>
      </c>
      <c r="S213" s="33">
        <v>1.9592477983167575</v>
      </c>
      <c r="T213" s="33">
        <v>2.0011729533299412</v>
      </c>
      <c r="U213" s="33">
        <v>1.4060922824381128</v>
      </c>
      <c r="V213" s="33">
        <v>0</v>
      </c>
      <c r="W213" s="33">
        <v>4.1876754738853519</v>
      </c>
      <c r="X213" s="33">
        <v>4.7854358640318306</v>
      </c>
      <c r="Y213" s="33">
        <v>13.726297891619874</v>
      </c>
      <c r="Z213" s="33">
        <v>4.8072081320765729</v>
      </c>
      <c r="AA213" s="33">
        <v>0</v>
      </c>
      <c r="AB213" s="33">
        <v>4.3126154055268149</v>
      </c>
      <c r="AC213" s="33">
        <v>0</v>
      </c>
      <c r="AD213" s="33">
        <v>6.6132007897790634</v>
      </c>
      <c r="AE213" s="33">
        <v>3.4886764817535494</v>
      </c>
      <c r="AF213" s="33">
        <v>3.1484878132673582</v>
      </c>
      <c r="AG213" s="33">
        <v>1.3071611771487786</v>
      </c>
      <c r="AH213" s="33">
        <v>0</v>
      </c>
      <c r="AI213" s="33">
        <v>1.382767874202226</v>
      </c>
      <c r="AJ213" s="33">
        <v>8.917801409340143</v>
      </c>
      <c r="AK213" s="33">
        <v>9.6917026543756197</v>
      </c>
      <c r="AL213" s="33">
        <v>1.2181538934698335</v>
      </c>
      <c r="AM213" s="33">
        <v>1.0828713672322499</v>
      </c>
      <c r="AN213" s="33">
        <v>5.7101217401726512</v>
      </c>
      <c r="AO213" s="33">
        <v>1.5431540824498418</v>
      </c>
      <c r="AP213" s="33">
        <v>0</v>
      </c>
      <c r="AQ213" s="33">
        <v>2.2820161471259861</v>
      </c>
      <c r="AR213" s="33">
        <v>4.9424355182578577</v>
      </c>
      <c r="AS213" s="33">
        <v>0</v>
      </c>
      <c r="AT213" s="33">
        <v>0</v>
      </c>
      <c r="AU213" s="33">
        <v>0</v>
      </c>
      <c r="AV213" s="33">
        <v>1.48353941646556</v>
      </c>
      <c r="AW213" s="33">
        <v>5.2452079251922097</v>
      </c>
      <c r="AX213" s="33">
        <v>2.5134255346518426</v>
      </c>
      <c r="AY213" s="33">
        <v>2.2733729861545839</v>
      </c>
      <c r="AZ213" s="33">
        <v>1.7008557905351218</v>
      </c>
      <c r="BA213" s="33">
        <v>0</v>
      </c>
      <c r="BB213" s="33">
        <v>5.3420717259860906</v>
      </c>
      <c r="BC213" s="33">
        <v>0</v>
      </c>
      <c r="BD213" s="33">
        <v>44.027880275190029</v>
      </c>
      <c r="BE213" s="33">
        <v>25.756260078018219</v>
      </c>
      <c r="BF213" s="33">
        <v>3.4147822362170546</v>
      </c>
      <c r="BG213" s="33">
        <v>1.5699345473449096</v>
      </c>
      <c r="BH213" s="33">
        <v>2.6135731219872351</v>
      </c>
      <c r="BI213" s="33">
        <v>1.2039582203624117</v>
      </c>
      <c r="BJ213" s="33">
        <v>0</v>
      </c>
      <c r="BK213" s="33">
        <v>4.5957425819377251</v>
      </c>
      <c r="BL213" s="33">
        <v>0</v>
      </c>
      <c r="BM213" s="33">
        <v>1.952002289042883</v>
      </c>
      <c r="BN213" s="33">
        <v>4.784043486546639</v>
      </c>
      <c r="BO213" s="33">
        <v>2.2609077049504176</v>
      </c>
      <c r="BP213" s="33">
        <v>1.5371099614703994</v>
      </c>
      <c r="BQ213" s="33">
        <v>7.1274794332030593</v>
      </c>
      <c r="BR213" s="33">
        <v>10.94387009936081</v>
      </c>
      <c r="BS213" s="33">
        <v>4.1257724727939271</v>
      </c>
      <c r="BT213" s="33">
        <v>16.53643364355996</v>
      </c>
      <c r="BU213" s="33">
        <v>1.5663268216348936</v>
      </c>
      <c r="BV213" s="33">
        <v>2.2656908232612256</v>
      </c>
      <c r="BW213" s="33">
        <v>12.106867023952933</v>
      </c>
      <c r="BX213" s="33">
        <v>1.5624008208631668</v>
      </c>
      <c r="BY213" s="33">
        <v>1.6350394108650679</v>
      </c>
      <c r="BZ213" s="33">
        <v>0</v>
      </c>
      <c r="CA213" s="33">
        <v>3.5384485552039733</v>
      </c>
      <c r="CB213" s="33">
        <v>0</v>
      </c>
      <c r="CC213" s="33">
        <v>0</v>
      </c>
      <c r="CD213" s="33">
        <v>1.0784270013224366</v>
      </c>
      <c r="CE213" s="33">
        <v>3.5181454486475086</v>
      </c>
      <c r="CF213" s="33">
        <v>2.3015816326460832</v>
      </c>
      <c r="CG213" s="33">
        <v>15.446024341349938</v>
      </c>
      <c r="CH213" s="33">
        <v>8.8726043566496919</v>
      </c>
      <c r="CI213" s="33">
        <v>0</v>
      </c>
      <c r="CJ213" s="33">
        <v>3.8387024631173201</v>
      </c>
      <c r="CK213" s="33">
        <v>1.6455893192494604</v>
      </c>
      <c r="CL213" s="33">
        <v>0</v>
      </c>
      <c r="CM213" s="33">
        <v>10.456444955243789</v>
      </c>
      <c r="CN213" s="33">
        <v>0</v>
      </c>
      <c r="CO213" s="33">
        <v>0</v>
      </c>
      <c r="CP213" s="33">
        <v>0</v>
      </c>
      <c r="CQ213" s="33">
        <v>1.0749498723729478</v>
      </c>
      <c r="CR213" s="33">
        <v>1.8860746783681348</v>
      </c>
      <c r="CS213" s="33">
        <v>0</v>
      </c>
      <c r="CT213" s="33">
        <v>3.1532362581143705</v>
      </c>
      <c r="CU213" s="33">
        <v>0</v>
      </c>
      <c r="CV213" s="33">
        <v>87.274926026397495</v>
      </c>
      <c r="CW213" s="33">
        <v>64.92190972120693</v>
      </c>
      <c r="CX213" s="33">
        <v>51.657650737822372</v>
      </c>
      <c r="CY213" s="33">
        <v>36.206483479677054</v>
      </c>
      <c r="CZ213" s="33">
        <v>1.0835336364871486</v>
      </c>
      <c r="DA213" s="33">
        <v>2.1295138253697261</v>
      </c>
      <c r="DB213" s="33">
        <v>2.4677084625546906</v>
      </c>
      <c r="DC213" s="33">
        <v>91.272920780592116</v>
      </c>
      <c r="DD213" s="33">
        <v>235.08763885526454</v>
      </c>
      <c r="DE213" s="33">
        <v>14.583258392443391</v>
      </c>
      <c r="DF213" s="33">
        <v>4.0894131299864815</v>
      </c>
      <c r="DG213" s="33">
        <v>16.801826137921655</v>
      </c>
      <c r="DH213" s="33">
        <v>14.488991726395456</v>
      </c>
      <c r="DI213" s="33">
        <v>14.948224767485769</v>
      </c>
      <c r="DJ213" s="33">
        <v>10.870616059142518</v>
      </c>
      <c r="DK213" s="33">
        <v>7.4704813036030329</v>
      </c>
      <c r="DL213" s="33">
        <v>26.887514293620839</v>
      </c>
      <c r="DM213" s="33">
        <v>2.1028412608838156</v>
      </c>
      <c r="DN213" s="33">
        <v>3.3630364653177387</v>
      </c>
      <c r="DO213" s="33">
        <v>0</v>
      </c>
      <c r="DP213" s="69">
        <f t="shared" si="7"/>
        <v>1029.3704757941837</v>
      </c>
      <c r="DQ213" s="33">
        <v>1008.2055974774099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2037.5760732715935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20.478602263456686</v>
      </c>
      <c r="D214" s="33">
        <v>0</v>
      </c>
      <c r="E214" s="33">
        <v>34.4985721169651</v>
      </c>
      <c r="F214" s="33">
        <v>1.0752587676578618</v>
      </c>
      <c r="G214" s="33">
        <v>23.909788250252234</v>
      </c>
      <c r="H214" s="33">
        <v>0</v>
      </c>
      <c r="I214" s="33">
        <v>5.8847507403716399</v>
      </c>
      <c r="J214" s="33">
        <v>3.7389743731104259</v>
      </c>
      <c r="K214" s="33">
        <v>0</v>
      </c>
      <c r="L214" s="33">
        <v>66.116396680862564</v>
      </c>
      <c r="M214" s="33">
        <v>66.862209435261136</v>
      </c>
      <c r="N214" s="33">
        <v>0</v>
      </c>
      <c r="O214" s="33">
        <v>9.9565575216944247</v>
      </c>
      <c r="P214" s="33">
        <v>11.273674634095856</v>
      </c>
      <c r="Q214" s="33">
        <v>1.910849113499262</v>
      </c>
      <c r="R214" s="33">
        <v>2.4283188425966098</v>
      </c>
      <c r="S214" s="33">
        <v>8.0775439073749222</v>
      </c>
      <c r="T214" s="33">
        <v>107.07834133903503</v>
      </c>
      <c r="U214" s="33">
        <v>5.0009746901264709</v>
      </c>
      <c r="V214" s="33">
        <v>6.0611226317110365</v>
      </c>
      <c r="W214" s="33">
        <v>140.72802028278758</v>
      </c>
      <c r="X214" s="33">
        <v>296.51793637992927</v>
      </c>
      <c r="Y214" s="33">
        <v>2123.4597426900109</v>
      </c>
      <c r="Z214" s="33">
        <v>378.01586143627065</v>
      </c>
      <c r="AA214" s="33">
        <v>21.663275590907336</v>
      </c>
      <c r="AB214" s="33">
        <v>130.71623347632098</v>
      </c>
      <c r="AC214" s="33">
        <v>16.545543086125505</v>
      </c>
      <c r="AD214" s="33">
        <v>205.86071638199186</v>
      </c>
      <c r="AE214" s="33">
        <v>140.98767832206158</v>
      </c>
      <c r="AF214" s="33">
        <v>212.76230875876635</v>
      </c>
      <c r="AG214" s="33">
        <v>72.984101980701936</v>
      </c>
      <c r="AH214" s="33">
        <v>35.202248908981346</v>
      </c>
      <c r="AI214" s="33">
        <v>90.04692433882316</v>
      </c>
      <c r="AJ214" s="33">
        <v>949.05223660751165</v>
      </c>
      <c r="AK214" s="33">
        <v>371.54051471945638</v>
      </c>
      <c r="AL214" s="33">
        <v>68.313005780676832</v>
      </c>
      <c r="AM214" s="33">
        <v>15.460111167208447</v>
      </c>
      <c r="AN214" s="33">
        <v>237.01883178973651</v>
      </c>
      <c r="AO214" s="33">
        <v>87.02534189184351</v>
      </c>
      <c r="AP214" s="33">
        <v>308.20939178886687</v>
      </c>
      <c r="AQ214" s="33">
        <v>85.040951111757806</v>
      </c>
      <c r="AR214" s="33">
        <v>80.185348170215505</v>
      </c>
      <c r="AS214" s="33">
        <v>0</v>
      </c>
      <c r="AT214" s="33">
        <v>0</v>
      </c>
      <c r="AU214" s="33">
        <v>0</v>
      </c>
      <c r="AV214" s="33">
        <v>6.0240118398350546</v>
      </c>
      <c r="AW214" s="33">
        <v>546.33213742536282</v>
      </c>
      <c r="AX214" s="33">
        <v>12.200473622853309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169.70315770147386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20.673809136553565</v>
      </c>
      <c r="BL214" s="33">
        <v>14.558627921107499</v>
      </c>
      <c r="BM214" s="33">
        <v>72.769144575462931</v>
      </c>
      <c r="BN214" s="33">
        <v>17.352404219562892</v>
      </c>
      <c r="BO214" s="33">
        <v>63.017826227075744</v>
      </c>
      <c r="BP214" s="33">
        <v>5.8191609337644534</v>
      </c>
      <c r="BQ214" s="33">
        <v>215.81146093745051</v>
      </c>
      <c r="BR214" s="33">
        <v>557.20782470157189</v>
      </c>
      <c r="BS214" s="33">
        <v>78.077735623797437</v>
      </c>
      <c r="BT214" s="33">
        <v>462.00415935030077</v>
      </c>
      <c r="BU214" s="33">
        <v>225.50599057971712</v>
      </c>
      <c r="BV214" s="33">
        <v>1620.0608357538167</v>
      </c>
      <c r="BW214" s="33">
        <v>293.16835962051931</v>
      </c>
      <c r="BX214" s="33">
        <v>40.597063934187766</v>
      </c>
      <c r="BY214" s="33">
        <v>149.06056966063773</v>
      </c>
      <c r="BZ214" s="33">
        <v>2.0167926387723414</v>
      </c>
      <c r="CA214" s="33">
        <v>45.313285111711281</v>
      </c>
      <c r="CB214" s="33">
        <v>3.2349673306808562</v>
      </c>
      <c r="CC214" s="33">
        <v>3.1004510611164444</v>
      </c>
      <c r="CD214" s="33">
        <v>1.4641518307299419</v>
      </c>
      <c r="CE214" s="33">
        <v>0</v>
      </c>
      <c r="CF214" s="33">
        <v>834.43806635431281</v>
      </c>
      <c r="CG214" s="33">
        <v>181.07156297925479</v>
      </c>
      <c r="CH214" s="33">
        <v>33.089279951091733</v>
      </c>
      <c r="CI214" s="33">
        <v>0</v>
      </c>
      <c r="CJ214" s="33">
        <v>586.09950203975711</v>
      </c>
      <c r="CK214" s="33">
        <v>547.44264429975544</v>
      </c>
      <c r="CL214" s="33">
        <v>0</v>
      </c>
      <c r="CM214" s="33">
        <v>16.345264865488456</v>
      </c>
      <c r="CN214" s="33">
        <v>161.03855217600469</v>
      </c>
      <c r="CO214" s="33">
        <v>0</v>
      </c>
      <c r="CP214" s="33">
        <v>93.201188608723541</v>
      </c>
      <c r="CQ214" s="33">
        <v>0</v>
      </c>
      <c r="CR214" s="33">
        <v>727.48953614640948</v>
      </c>
      <c r="CS214" s="33">
        <v>247.2906260595621</v>
      </c>
      <c r="CT214" s="33">
        <v>39.135040350208435</v>
      </c>
      <c r="CU214" s="33">
        <v>1.2416138045834211</v>
      </c>
      <c r="CV214" s="33">
        <v>0</v>
      </c>
      <c r="CW214" s="33">
        <v>0</v>
      </c>
      <c r="CX214" s="33">
        <v>1246.3539252173082</v>
      </c>
      <c r="CY214" s="33">
        <v>610.12297681375264</v>
      </c>
      <c r="CZ214" s="33">
        <v>346.81267861390529</v>
      </c>
      <c r="DA214" s="33">
        <v>0</v>
      </c>
      <c r="DB214" s="33">
        <v>0</v>
      </c>
      <c r="DC214" s="33">
        <v>0</v>
      </c>
      <c r="DD214" s="33">
        <v>0</v>
      </c>
      <c r="DE214" s="33">
        <v>46.431840944514086</v>
      </c>
      <c r="DF214" s="33">
        <v>0</v>
      </c>
      <c r="DG214" s="33">
        <v>209.93109717581927</v>
      </c>
      <c r="DH214" s="33">
        <v>372.83072191625098</v>
      </c>
      <c r="DI214" s="33">
        <v>133.37942840297103</v>
      </c>
      <c r="DJ214" s="33">
        <v>210.65692431484135</v>
      </c>
      <c r="DK214" s="33">
        <v>101.7999888715559</v>
      </c>
      <c r="DL214" s="33">
        <v>14.949292480786644</v>
      </c>
      <c r="DM214" s="33">
        <v>0</v>
      </c>
      <c r="DN214" s="33">
        <v>0</v>
      </c>
      <c r="DO214" s="33">
        <v>0</v>
      </c>
      <c r="DP214" s="69">
        <f t="shared" si="7"/>
        <v>17827.91441409395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17827.91441409395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492.03344521517073</v>
      </c>
      <c r="D216" s="33">
        <v>20.128255169816814</v>
      </c>
      <c r="E216" s="33">
        <v>5.6330086851823999</v>
      </c>
      <c r="F216" s="33">
        <v>8.7697694651355409</v>
      </c>
      <c r="G216" s="33">
        <v>278.58021583484543</v>
      </c>
      <c r="H216" s="33">
        <v>1.4345255180436181</v>
      </c>
      <c r="I216" s="33">
        <v>351.64156301541715</v>
      </c>
      <c r="J216" s="33">
        <v>109.95754487613543</v>
      </c>
      <c r="K216" s="33">
        <v>377.86667560546908</v>
      </c>
      <c r="L216" s="33">
        <v>1119.3809255396445</v>
      </c>
      <c r="M216" s="33">
        <v>2062.7012041854041</v>
      </c>
      <c r="N216" s="33">
        <v>448.43050944516096</v>
      </c>
      <c r="O216" s="33">
        <v>685.74867103847248</v>
      </c>
      <c r="P216" s="33">
        <v>157.38416365739545</v>
      </c>
      <c r="Q216" s="33">
        <v>230.24785750690219</v>
      </c>
      <c r="R216" s="33">
        <v>39.761734697757596</v>
      </c>
      <c r="S216" s="33">
        <v>282.01185392621608</v>
      </c>
      <c r="T216" s="33">
        <v>1172.8498654728753</v>
      </c>
      <c r="U216" s="33">
        <v>536.29038087600497</v>
      </c>
      <c r="V216" s="33">
        <v>90.203310720019545</v>
      </c>
      <c r="W216" s="33">
        <v>1444.5526938420137</v>
      </c>
      <c r="X216" s="33">
        <v>3099.2711125426031</v>
      </c>
      <c r="Y216" s="33">
        <v>21710.408252086207</v>
      </c>
      <c r="Z216" s="33">
        <v>4044.6497041172015</v>
      </c>
      <c r="AA216" s="33">
        <v>272.47867594264062</v>
      </c>
      <c r="AB216" s="33">
        <v>1344.7589537449896</v>
      </c>
      <c r="AC216" s="33">
        <v>186.66606656187813</v>
      </c>
      <c r="AD216" s="33">
        <v>2805.0203239694411</v>
      </c>
      <c r="AE216" s="33">
        <v>1736.5812969667625</v>
      </c>
      <c r="AF216" s="33">
        <v>3001.7476852206778</v>
      </c>
      <c r="AG216" s="33">
        <v>902.76559212029463</v>
      </c>
      <c r="AH216" s="33">
        <v>437.17718005354936</v>
      </c>
      <c r="AI216" s="33">
        <v>1267.4886435973849</v>
      </c>
      <c r="AJ216" s="33">
        <v>9866.0219060739564</v>
      </c>
      <c r="AK216" s="33">
        <v>4748.2337780283224</v>
      </c>
      <c r="AL216" s="33">
        <v>756.85502207497166</v>
      </c>
      <c r="AM216" s="33">
        <v>395.09302331566147</v>
      </c>
      <c r="AN216" s="33">
        <v>3202.1577003274492</v>
      </c>
      <c r="AO216" s="33">
        <v>1268.8197151077927</v>
      </c>
      <c r="AP216" s="33">
        <v>3440.8790909563181</v>
      </c>
      <c r="AQ216" s="33">
        <v>945.50262713191864</v>
      </c>
      <c r="AR216" s="33">
        <v>142.08450713633451</v>
      </c>
      <c r="AS216" s="33">
        <v>23.196494354895211</v>
      </c>
      <c r="AT216" s="33">
        <v>409.04608876820623</v>
      </c>
      <c r="AU216" s="33">
        <v>445.61328253076647</v>
      </c>
      <c r="AV216" s="33">
        <v>602.02920819938674</v>
      </c>
      <c r="AW216" s="33">
        <v>947.434866924875</v>
      </c>
      <c r="AX216" s="33">
        <v>1130.9042042864501</v>
      </c>
      <c r="AY216" s="33">
        <v>179.02263336035224</v>
      </c>
      <c r="AZ216" s="33">
        <v>251.66128796795115</v>
      </c>
      <c r="BA216" s="33">
        <v>0</v>
      </c>
      <c r="BB216" s="33">
        <v>789.24108933932689</v>
      </c>
      <c r="BC216" s="33">
        <v>4.7964465422777929</v>
      </c>
      <c r="BD216" s="33">
        <v>8410.0882482644993</v>
      </c>
      <c r="BE216" s="33">
        <v>7338.6464382178392</v>
      </c>
      <c r="BF216" s="33">
        <v>363.87983338995781</v>
      </c>
      <c r="BG216" s="33">
        <v>105.62265157763761</v>
      </c>
      <c r="BH216" s="33">
        <v>1454.0878900426235</v>
      </c>
      <c r="BI216" s="33">
        <v>164.44741391518014</v>
      </c>
      <c r="BJ216" s="33">
        <v>158.00204987509491</v>
      </c>
      <c r="BK216" s="33">
        <v>1877.9479358975534</v>
      </c>
      <c r="BL216" s="33">
        <v>441.45734988014613</v>
      </c>
      <c r="BM216" s="33">
        <v>908.91594751257173</v>
      </c>
      <c r="BN216" s="33">
        <v>1003.1182563499765</v>
      </c>
      <c r="BO216" s="33">
        <v>1615.6370713141082</v>
      </c>
      <c r="BP216" s="33">
        <v>420.79033548937161</v>
      </c>
      <c r="BQ216" s="33">
        <v>4846.114173072162</v>
      </c>
      <c r="BR216" s="33">
        <v>5475.7700583735232</v>
      </c>
      <c r="BS216" s="33">
        <v>3746.0577727393584</v>
      </c>
      <c r="BT216" s="33">
        <v>9200.9131752645444</v>
      </c>
      <c r="BU216" s="33">
        <v>3672.9324913712239</v>
      </c>
      <c r="BV216" s="33">
        <v>1137.5027904668027</v>
      </c>
      <c r="BW216" s="33">
        <v>6983.0276937540502</v>
      </c>
      <c r="BX216" s="33">
        <v>927.49029078762658</v>
      </c>
      <c r="BY216" s="33">
        <v>1727.8636146643448</v>
      </c>
      <c r="BZ216" s="33">
        <v>1027.950000999755</v>
      </c>
      <c r="CA216" s="33">
        <v>749.95152851839714</v>
      </c>
      <c r="CB216" s="33">
        <v>51.15725966851452</v>
      </c>
      <c r="CC216" s="33">
        <v>50.621584957054644</v>
      </c>
      <c r="CD216" s="33">
        <v>608.83799074648209</v>
      </c>
      <c r="CE216" s="33">
        <v>560.24168222458047</v>
      </c>
      <c r="CF216" s="33">
        <v>13182.690116385076</v>
      </c>
      <c r="CG216" s="33">
        <v>11180.004655893561</v>
      </c>
      <c r="CH216" s="33">
        <v>437.36554471574306</v>
      </c>
      <c r="CI216" s="33">
        <v>0</v>
      </c>
      <c r="CJ216" s="33">
        <v>7711.1104854533505</v>
      </c>
      <c r="CK216" s="33">
        <v>7503.0983178904626</v>
      </c>
      <c r="CL216" s="33">
        <v>78.956555332126342</v>
      </c>
      <c r="CM216" s="33">
        <v>5322.6804080413203</v>
      </c>
      <c r="CN216" s="33">
        <v>2937.6131927723836</v>
      </c>
      <c r="CO216" s="33">
        <v>275.87074451568571</v>
      </c>
      <c r="CP216" s="33">
        <v>1306.4375520486014</v>
      </c>
      <c r="CQ216" s="33">
        <v>146.40945662690248</v>
      </c>
      <c r="CR216" s="33">
        <v>9611.1541953724718</v>
      </c>
      <c r="CS216" s="33">
        <v>9324.0586653477076</v>
      </c>
      <c r="CT216" s="33">
        <v>367.88502482217086</v>
      </c>
      <c r="CU216" s="33">
        <v>308.52888808702244</v>
      </c>
      <c r="CV216" s="33">
        <v>642.68387886148423</v>
      </c>
      <c r="CW216" s="33">
        <v>650.90159784592072</v>
      </c>
      <c r="CX216" s="33">
        <v>1109.3225513398811</v>
      </c>
      <c r="CY216" s="33">
        <v>360.90933166428005</v>
      </c>
      <c r="CZ216" s="33">
        <v>312.18013402826892</v>
      </c>
      <c r="DA216" s="33">
        <v>340.78497100439728</v>
      </c>
      <c r="DB216" s="33">
        <v>728.02237783636815</v>
      </c>
      <c r="DC216" s="33">
        <v>177.97508107800769</v>
      </c>
      <c r="DD216" s="33">
        <v>226.63162236758967</v>
      </c>
      <c r="DE216" s="33">
        <v>3144.0531455655405</v>
      </c>
      <c r="DF216" s="33">
        <v>0</v>
      </c>
      <c r="DG216" s="33">
        <v>384.06847501014198</v>
      </c>
      <c r="DH216" s="33">
        <v>4252.8980781454948</v>
      </c>
      <c r="DI216" s="33">
        <v>2083.8059480259435</v>
      </c>
      <c r="DJ216" s="33">
        <v>1261.6749932750854</v>
      </c>
      <c r="DK216" s="33">
        <v>2272.8688223754971</v>
      </c>
      <c r="DL216" s="33">
        <v>4822.3701470822671</v>
      </c>
      <c r="DM216" s="33">
        <v>370.84519728865996</v>
      </c>
      <c r="DN216" s="33">
        <v>65.74371103675314</v>
      </c>
      <c r="DO216" s="33">
        <v>0</v>
      </c>
      <c r="DP216" s="69">
        <f t="shared" si="7"/>
        <v>238203.89203011509</v>
      </c>
      <c r="DQ216" s="33">
        <v>4600.8238828233098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242804.71591293841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183.72206755248521</v>
      </c>
      <c r="D219" s="33">
        <v>0</v>
      </c>
      <c r="E219" s="33">
        <v>0</v>
      </c>
      <c r="F219" s="33">
        <v>6.1591479027783755</v>
      </c>
      <c r="G219" s="33">
        <v>154.97249606618254</v>
      </c>
      <c r="H219" s="33">
        <v>0</v>
      </c>
      <c r="I219" s="33">
        <v>32.563727770376545</v>
      </c>
      <c r="J219" s="33">
        <v>25.028314155522658</v>
      </c>
      <c r="K219" s="33">
        <v>0</v>
      </c>
      <c r="L219" s="33">
        <v>338.07664838232972</v>
      </c>
      <c r="M219" s="33">
        <v>344.1859046837576</v>
      </c>
      <c r="N219" s="33">
        <v>6.7374291479487916</v>
      </c>
      <c r="O219" s="33">
        <v>51.888582692053788</v>
      </c>
      <c r="P219" s="33">
        <v>70.528160029675689</v>
      </c>
      <c r="Q219" s="33">
        <v>9.7204468360695273</v>
      </c>
      <c r="R219" s="33">
        <v>16.711012071889442</v>
      </c>
      <c r="S219" s="33">
        <v>45.509178228347494</v>
      </c>
      <c r="T219" s="33">
        <v>537.57848098349336</v>
      </c>
      <c r="U219" s="33">
        <v>29.708400220708249</v>
      </c>
      <c r="V219" s="33">
        <v>33.255082293024806</v>
      </c>
      <c r="W219" s="33">
        <v>847.77805217045864</v>
      </c>
      <c r="X219" s="33">
        <v>1499.9445418466528</v>
      </c>
      <c r="Y219" s="33">
        <v>9832.7749393597787</v>
      </c>
      <c r="Z219" s="33">
        <v>1809.1613351552705</v>
      </c>
      <c r="AA219" s="33">
        <v>138.75519973476111</v>
      </c>
      <c r="AB219" s="33">
        <v>660.36294888050656</v>
      </c>
      <c r="AC219" s="33">
        <v>95.673024879685443</v>
      </c>
      <c r="AD219" s="33">
        <v>1042.5003265861972</v>
      </c>
      <c r="AE219" s="33">
        <v>697.54692056088641</v>
      </c>
      <c r="AF219" s="33">
        <v>1087.5650317265108</v>
      </c>
      <c r="AG219" s="33">
        <v>1.5781281190530216</v>
      </c>
      <c r="AH219" s="33">
        <v>215.89520339678839</v>
      </c>
      <c r="AI219" s="33">
        <v>461.58856381988483</v>
      </c>
      <c r="AJ219" s="33">
        <v>4794.6896434687615</v>
      </c>
      <c r="AK219" s="33">
        <v>1873.4436632712655</v>
      </c>
      <c r="AL219" s="33">
        <v>1.5300785680453832</v>
      </c>
      <c r="AM219" s="33">
        <v>78.93843631417765</v>
      </c>
      <c r="AN219" s="33">
        <v>1170.5356685425413</v>
      </c>
      <c r="AO219" s="33">
        <v>447.22539450868283</v>
      </c>
      <c r="AP219" s="33">
        <v>1809.0004625701808</v>
      </c>
      <c r="AQ219" s="33">
        <v>429.81050904778795</v>
      </c>
      <c r="AR219" s="33">
        <v>0</v>
      </c>
      <c r="AS219" s="33">
        <v>0</v>
      </c>
      <c r="AT219" s="33">
        <v>1.2972561611047086</v>
      </c>
      <c r="AU219" s="33">
        <v>7.4888257160884777</v>
      </c>
      <c r="AV219" s="33">
        <v>32.024141047754931</v>
      </c>
      <c r="AW219" s="33">
        <v>44.220499843904527</v>
      </c>
      <c r="AX219" s="33">
        <v>139.6286902173037</v>
      </c>
      <c r="AY219" s="33">
        <v>41.941750980753348</v>
      </c>
      <c r="AZ219" s="33">
        <v>64.485611176304076</v>
      </c>
      <c r="BA219" s="33">
        <v>0</v>
      </c>
      <c r="BB219" s="33">
        <v>52.595412942077388</v>
      </c>
      <c r="BC219" s="33">
        <v>89.07387483707177</v>
      </c>
      <c r="BD219" s="33">
        <v>484.61790694155684</v>
      </c>
      <c r="BE219" s="33">
        <v>864.514167185769</v>
      </c>
      <c r="BF219" s="33">
        <v>15.100791089354592</v>
      </c>
      <c r="BG219" s="33">
        <v>188.70569130102763</v>
      </c>
      <c r="BH219" s="33">
        <v>283.79953254129822</v>
      </c>
      <c r="BI219" s="33">
        <v>0</v>
      </c>
      <c r="BJ219" s="33">
        <v>1.8458839337385897</v>
      </c>
      <c r="BK219" s="33">
        <v>233.1342814247073</v>
      </c>
      <c r="BL219" s="33">
        <v>94.038757516671666</v>
      </c>
      <c r="BM219" s="33">
        <v>309.38259590601967</v>
      </c>
      <c r="BN219" s="33">
        <v>111.00053295907634</v>
      </c>
      <c r="BO219" s="33">
        <v>329.93199329223063</v>
      </c>
      <c r="BP219" s="33">
        <v>41.214497857608947</v>
      </c>
      <c r="BQ219" s="33">
        <v>1144.7766834390261</v>
      </c>
      <c r="BR219" s="33">
        <v>1622.9164514496026</v>
      </c>
      <c r="BS219" s="33">
        <v>533.71796473012637</v>
      </c>
      <c r="BT219" s="33">
        <v>2530.1961020200229</v>
      </c>
      <c r="BU219" s="33">
        <v>1185.7903137575709</v>
      </c>
      <c r="BV219" s="33">
        <v>1.6341220463004014</v>
      </c>
      <c r="BW219" s="33">
        <v>1651.6891367955702</v>
      </c>
      <c r="BX219" s="33">
        <v>263.10228113913922</v>
      </c>
      <c r="BY219" s="33">
        <v>907.80957845118667</v>
      </c>
      <c r="BZ219" s="33">
        <v>31.892363685802248</v>
      </c>
      <c r="CA219" s="33">
        <v>334.72171192298191</v>
      </c>
      <c r="CB219" s="33">
        <v>271.06676293180834</v>
      </c>
      <c r="CC219" s="33">
        <v>26.36417922039595</v>
      </c>
      <c r="CD219" s="33">
        <v>15.958480564977981</v>
      </c>
      <c r="CE219" s="33">
        <v>14.07813637928138</v>
      </c>
      <c r="CF219" s="33">
        <v>4164.2872061983207</v>
      </c>
      <c r="CG219" s="33">
        <v>974.6143167582652</v>
      </c>
      <c r="CH219" s="33">
        <v>184.79192780563173</v>
      </c>
      <c r="CI219" s="33">
        <v>0</v>
      </c>
      <c r="CJ219" s="33">
        <v>2941.1914764143867</v>
      </c>
      <c r="CK219" s="33">
        <v>2785.4070974567408</v>
      </c>
      <c r="CL219" s="33">
        <v>20.197910301995087</v>
      </c>
      <c r="CM219" s="33">
        <v>143.9629983272817</v>
      </c>
      <c r="CN219" s="33">
        <v>852.88695856148593</v>
      </c>
      <c r="CO219" s="33">
        <v>1.3588754935238412</v>
      </c>
      <c r="CP219" s="33">
        <v>455.28336618189269</v>
      </c>
      <c r="CQ219" s="33">
        <v>25.47238077347513</v>
      </c>
      <c r="CR219" s="33">
        <v>3721.6556474807298</v>
      </c>
      <c r="CS219" s="33">
        <v>1988.5124462573185</v>
      </c>
      <c r="CT219" s="33">
        <v>248.22059707638419</v>
      </c>
      <c r="CU219" s="33">
        <v>7.2735790230035029</v>
      </c>
      <c r="CV219" s="33">
        <v>464.49270128757877</v>
      </c>
      <c r="CW219" s="33">
        <v>236.76345959677192</v>
      </c>
      <c r="CX219" s="33">
        <v>62.23707517188641</v>
      </c>
      <c r="CY219" s="33">
        <v>129.01791397191491</v>
      </c>
      <c r="CZ219" s="33">
        <v>59.473131940128795</v>
      </c>
      <c r="DA219" s="33">
        <v>10573.371946122485</v>
      </c>
      <c r="DB219" s="33">
        <v>185.01231118001033</v>
      </c>
      <c r="DC219" s="33">
        <v>744.45469849937308</v>
      </c>
      <c r="DD219" s="33">
        <v>1393.7256286865565</v>
      </c>
      <c r="DE219" s="33">
        <v>133.86503863264804</v>
      </c>
      <c r="DF219" s="33">
        <v>1.5160442079587235</v>
      </c>
      <c r="DG219" s="33">
        <v>11.564526482481178</v>
      </c>
      <c r="DH219" s="33">
        <v>1917.3068021065621</v>
      </c>
      <c r="DI219" s="33">
        <v>170.4695499213785</v>
      </c>
      <c r="DJ219" s="33">
        <v>9.5415595462084255</v>
      </c>
      <c r="DK219" s="33">
        <v>505.84360240875782</v>
      </c>
      <c r="DL219" s="33">
        <v>97.141597295362786</v>
      </c>
      <c r="DM219" s="33">
        <v>23.364511000643702</v>
      </c>
      <c r="DN219" s="33">
        <v>35.300506493971639</v>
      </c>
      <c r="DO219" s="33">
        <v>0</v>
      </c>
      <c r="DP219" s="69">
        <f t="shared" si="7"/>
        <v>80117.979503612893</v>
      </c>
      <c r="DQ219" s="33">
        <v>7515.9649741181511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87633.944477731042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20.133717726408985</v>
      </c>
      <c r="D222" s="33">
        <v>23.901345052119396</v>
      </c>
      <c r="E222" s="33">
        <v>1.7643149358268992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6.091343267030469</v>
      </c>
      <c r="L222" s="33">
        <v>3.7977809837343859</v>
      </c>
      <c r="M222" s="33">
        <v>4.7939063197668625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1.7279129628176002</v>
      </c>
      <c r="T222" s="33">
        <v>2.4863058382912095</v>
      </c>
      <c r="U222" s="33">
        <v>2.7094699632716872</v>
      </c>
      <c r="V222" s="33">
        <v>0</v>
      </c>
      <c r="W222" s="33">
        <v>4.4828122880882404</v>
      </c>
      <c r="X222" s="33">
        <v>3.4311124306025738</v>
      </c>
      <c r="Y222" s="33">
        <v>897.23577448226831</v>
      </c>
      <c r="Z222" s="33">
        <v>5.4656188064155193</v>
      </c>
      <c r="AA222" s="33">
        <v>0</v>
      </c>
      <c r="AB222" s="33">
        <v>3.8523699767306967</v>
      </c>
      <c r="AC222" s="33">
        <v>0</v>
      </c>
      <c r="AD222" s="33">
        <v>9.4464907183685725</v>
      </c>
      <c r="AE222" s="33">
        <v>3.0475639036041269</v>
      </c>
      <c r="AF222" s="33">
        <v>7.4059099868676936</v>
      </c>
      <c r="AG222" s="33">
        <v>2.1491078425208023</v>
      </c>
      <c r="AH222" s="33">
        <v>0</v>
      </c>
      <c r="AI222" s="33">
        <v>2.9408503432359945</v>
      </c>
      <c r="AJ222" s="33">
        <v>15.014957508706274</v>
      </c>
      <c r="AK222" s="33">
        <v>10.992092018652501</v>
      </c>
      <c r="AL222" s="33">
        <v>1.3771445089612813</v>
      </c>
      <c r="AM222" s="33">
        <v>5.4438885541383453</v>
      </c>
      <c r="AN222" s="33">
        <v>1.7678821388291892</v>
      </c>
      <c r="AO222" s="33">
        <v>3.7709763315764899</v>
      </c>
      <c r="AP222" s="33">
        <v>0</v>
      </c>
      <c r="AQ222" s="33">
        <v>3.4311495048796017</v>
      </c>
      <c r="AR222" s="33">
        <v>5.5458615373473608</v>
      </c>
      <c r="AS222" s="33">
        <v>0</v>
      </c>
      <c r="AT222" s="33">
        <v>6.6189121025460711</v>
      </c>
      <c r="AU222" s="33">
        <v>11.979616078399442</v>
      </c>
      <c r="AV222" s="33">
        <v>12.608160954203351</v>
      </c>
      <c r="AW222" s="33">
        <v>12.511232038888126</v>
      </c>
      <c r="AX222" s="33">
        <v>19.85963961590766</v>
      </c>
      <c r="AY222" s="33">
        <v>23.88691365024868</v>
      </c>
      <c r="AZ222" s="33">
        <v>14.572699785921138</v>
      </c>
      <c r="BA222" s="33">
        <v>0</v>
      </c>
      <c r="BB222" s="33">
        <v>18.799002286037972</v>
      </c>
      <c r="BC222" s="33">
        <v>0</v>
      </c>
      <c r="BD222" s="33">
        <v>133.67734730464616</v>
      </c>
      <c r="BE222" s="33">
        <v>124.2044352100684</v>
      </c>
      <c r="BF222" s="33">
        <v>3.6122954115327133</v>
      </c>
      <c r="BG222" s="33">
        <v>10.008481295656155</v>
      </c>
      <c r="BH222" s="33">
        <v>55.871250182689217</v>
      </c>
      <c r="BI222" s="33">
        <v>0</v>
      </c>
      <c r="BJ222" s="33">
        <v>6.8518910857067326</v>
      </c>
      <c r="BK222" s="33">
        <v>54.431052154521581</v>
      </c>
      <c r="BL222" s="33">
        <v>22.097904313117336</v>
      </c>
      <c r="BM222" s="33">
        <v>10.52110743747564</v>
      </c>
      <c r="BN222" s="33">
        <v>11.068744170725404</v>
      </c>
      <c r="BO222" s="33">
        <v>9.4117066184827216</v>
      </c>
      <c r="BP222" s="33">
        <v>14.371060066349758</v>
      </c>
      <c r="BQ222" s="33">
        <v>12.463198350399727</v>
      </c>
      <c r="BR222" s="33">
        <v>4.1934345995686737</v>
      </c>
      <c r="BS222" s="33">
        <v>118.054181972533</v>
      </c>
      <c r="BT222" s="33">
        <v>142.64896139207772</v>
      </c>
      <c r="BU222" s="33">
        <v>12.071865772229009</v>
      </c>
      <c r="BV222" s="33">
        <v>1058.9996206279707</v>
      </c>
      <c r="BW222" s="33">
        <v>188.61111841387847</v>
      </c>
      <c r="BX222" s="33">
        <v>464.94202705906571</v>
      </c>
      <c r="BY222" s="33">
        <v>15.817465836216206</v>
      </c>
      <c r="BZ222" s="33">
        <v>34.818881198179376</v>
      </c>
      <c r="CA222" s="33">
        <v>0</v>
      </c>
      <c r="CB222" s="33">
        <v>0</v>
      </c>
      <c r="CC222" s="33">
        <v>0</v>
      </c>
      <c r="CD222" s="33">
        <v>159.41921883375596</v>
      </c>
      <c r="CE222" s="33">
        <v>23.047494502170171</v>
      </c>
      <c r="CF222" s="33">
        <v>347.11981660884373</v>
      </c>
      <c r="CG222" s="33">
        <v>1336.2932448738388</v>
      </c>
      <c r="CH222" s="33">
        <v>13.381488867796872</v>
      </c>
      <c r="CI222" s="33">
        <v>0</v>
      </c>
      <c r="CJ222" s="33">
        <v>28.399809202909232</v>
      </c>
      <c r="CK222" s="33">
        <v>243.47525914666147</v>
      </c>
      <c r="CL222" s="33">
        <v>2.4473181357397631</v>
      </c>
      <c r="CM222" s="33">
        <v>296.02583100333527</v>
      </c>
      <c r="CN222" s="33">
        <v>69.98372213073803</v>
      </c>
      <c r="CO222" s="33">
        <v>0</v>
      </c>
      <c r="CP222" s="33">
        <v>37.42331558384813</v>
      </c>
      <c r="CQ222" s="33">
        <v>11.308159947701666</v>
      </c>
      <c r="CR222" s="33">
        <v>304.045006194157</v>
      </c>
      <c r="CS222" s="33">
        <v>0</v>
      </c>
      <c r="CT222" s="33">
        <v>152.05950209715104</v>
      </c>
      <c r="CU222" s="33">
        <v>0</v>
      </c>
      <c r="CV222" s="33">
        <v>11223.967470802578</v>
      </c>
      <c r="CW222" s="33">
        <v>3579.5049616272213</v>
      </c>
      <c r="CX222" s="33">
        <v>0</v>
      </c>
      <c r="CY222" s="33">
        <v>0</v>
      </c>
      <c r="CZ222" s="33">
        <v>20.610748535090977</v>
      </c>
      <c r="DA222" s="33">
        <v>0</v>
      </c>
      <c r="DB222" s="33">
        <v>28.705888980227602</v>
      </c>
      <c r="DC222" s="33">
        <v>0</v>
      </c>
      <c r="DD222" s="33">
        <v>0</v>
      </c>
      <c r="DE222" s="33">
        <v>2.5660777996347295</v>
      </c>
      <c r="DF222" s="33">
        <v>1.6669605157634881</v>
      </c>
      <c r="DG222" s="33">
        <v>36.846918993082582</v>
      </c>
      <c r="DH222" s="33">
        <v>6.7348641281452641</v>
      </c>
      <c r="DI222" s="33">
        <v>3.9118433627936522</v>
      </c>
      <c r="DJ222" s="33">
        <v>1.4907257982440172</v>
      </c>
      <c r="DK222" s="33">
        <v>2.6963292231440765</v>
      </c>
      <c r="DL222" s="33">
        <v>33.322213050482368</v>
      </c>
      <c r="DM222" s="33">
        <v>4.6685416737144951</v>
      </c>
      <c r="DN222" s="33">
        <v>10.430685710217897</v>
      </c>
      <c r="DO222" s="33">
        <v>0</v>
      </c>
      <c r="DP222" s="69">
        <f t="shared" si="7"/>
        <v>21665.345284245293</v>
      </c>
      <c r="DQ222" s="33">
        <v>1571.4367194950801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23236.782003740373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74.991833182735462</v>
      </c>
      <c r="D224" s="33">
        <v>20.963614387424627</v>
      </c>
      <c r="E224" s="33">
        <v>5.9571383495015402</v>
      </c>
      <c r="F224" s="33">
        <v>0</v>
      </c>
      <c r="G224" s="33">
        <v>1.6727273539135326</v>
      </c>
      <c r="H224" s="33">
        <v>0</v>
      </c>
      <c r="I224" s="33">
        <v>61.953178829867966</v>
      </c>
      <c r="J224" s="33">
        <v>6.7643261320529158</v>
      </c>
      <c r="K224" s="33">
        <v>38.458174469084305</v>
      </c>
      <c r="L224" s="33">
        <v>71.007935975305116</v>
      </c>
      <c r="M224" s="33">
        <v>161.14766632518413</v>
      </c>
      <c r="N224" s="33">
        <v>42.886612406639529</v>
      </c>
      <c r="O224" s="33">
        <v>38.881881894355679</v>
      </c>
      <c r="P224" s="33">
        <v>24.92039914088652</v>
      </c>
      <c r="Q224" s="33">
        <v>21.170299823280278</v>
      </c>
      <c r="R224" s="33">
        <v>0</v>
      </c>
      <c r="S224" s="33">
        <v>31.456527381024095</v>
      </c>
      <c r="T224" s="33">
        <v>55.54921314373393</v>
      </c>
      <c r="U224" s="33">
        <v>53.745959147809408</v>
      </c>
      <c r="V224" s="33">
        <v>22.885285418732753</v>
      </c>
      <c r="W224" s="33">
        <v>139.35631671719966</v>
      </c>
      <c r="X224" s="33">
        <v>106.8812699424963</v>
      </c>
      <c r="Y224" s="33">
        <v>1301.8440401990745</v>
      </c>
      <c r="Z224" s="33">
        <v>79.45550908072984</v>
      </c>
      <c r="AA224" s="33">
        <v>8.470181529607169</v>
      </c>
      <c r="AB224" s="33">
        <v>51.011760972982614</v>
      </c>
      <c r="AC224" s="33">
        <v>8.4254134902800146</v>
      </c>
      <c r="AD224" s="33">
        <v>139.37511694580556</v>
      </c>
      <c r="AE224" s="33">
        <v>92.914005588587244</v>
      </c>
      <c r="AF224" s="33">
        <v>114.56419708894033</v>
      </c>
      <c r="AG224" s="33">
        <v>45.881779877243687</v>
      </c>
      <c r="AH224" s="33">
        <v>22.188375057575293</v>
      </c>
      <c r="AI224" s="33">
        <v>50.753791785727046</v>
      </c>
      <c r="AJ224" s="33">
        <v>318.83019843039943</v>
      </c>
      <c r="AK224" s="33">
        <v>159.86402968038848</v>
      </c>
      <c r="AL224" s="33">
        <v>24.223368229215183</v>
      </c>
      <c r="AM224" s="33">
        <v>33.779118427170978</v>
      </c>
      <c r="AN224" s="33">
        <v>79.743497087097481</v>
      </c>
      <c r="AO224" s="33">
        <v>55.771354234199357</v>
      </c>
      <c r="AP224" s="33">
        <v>68.930983168589165</v>
      </c>
      <c r="AQ224" s="33">
        <v>77.447476666432863</v>
      </c>
      <c r="AR224" s="33">
        <v>10.681751053169814</v>
      </c>
      <c r="AS224" s="33">
        <v>0</v>
      </c>
      <c r="AT224" s="33">
        <v>22.729726795711592</v>
      </c>
      <c r="AU224" s="33">
        <v>83.049869327751921</v>
      </c>
      <c r="AV224" s="33">
        <v>0</v>
      </c>
      <c r="AW224" s="33">
        <v>165.9697782083648</v>
      </c>
      <c r="AX224" s="33">
        <v>188.24342724937941</v>
      </c>
      <c r="AY224" s="33">
        <v>212.86691295010394</v>
      </c>
      <c r="AZ224" s="33">
        <v>433.00630865980202</v>
      </c>
      <c r="BA224" s="33">
        <v>0</v>
      </c>
      <c r="BB224" s="33">
        <v>123.54647447711797</v>
      </c>
      <c r="BC224" s="33">
        <v>5.3537226720865405</v>
      </c>
      <c r="BD224" s="33">
        <v>671.97527522442749</v>
      </c>
      <c r="BE224" s="33">
        <v>645.63138855339309</v>
      </c>
      <c r="BF224" s="33">
        <v>49.902361479446427</v>
      </c>
      <c r="BG224" s="33">
        <v>65.885303708710566</v>
      </c>
      <c r="BH224" s="33">
        <v>169.37546303633007</v>
      </c>
      <c r="BI224" s="33">
        <v>35.376514001148813</v>
      </c>
      <c r="BJ224" s="33">
        <v>107.32422411837743</v>
      </c>
      <c r="BK224" s="33">
        <v>226.35462606400256</v>
      </c>
      <c r="BL224" s="33">
        <v>60.235692999036345</v>
      </c>
      <c r="BM224" s="33">
        <v>102.78534820380224</v>
      </c>
      <c r="BN224" s="33">
        <v>51.202854693018629</v>
      </c>
      <c r="BO224" s="33">
        <v>104.56538594833194</v>
      </c>
      <c r="BP224" s="33">
        <v>76.894365255666443</v>
      </c>
      <c r="BQ224" s="33">
        <v>144.11527308183227</v>
      </c>
      <c r="BR224" s="33">
        <v>118.9417700521302</v>
      </c>
      <c r="BS224" s="33">
        <v>471.1070705127625</v>
      </c>
      <c r="BT224" s="33">
        <v>1022.2224503451156</v>
      </c>
      <c r="BU224" s="33">
        <v>182.29932353899068</v>
      </c>
      <c r="BV224" s="33">
        <v>1975.7011389333877</v>
      </c>
      <c r="BW224" s="33">
        <v>112.57890684877569</v>
      </c>
      <c r="BX224" s="33">
        <v>32.559666368323526</v>
      </c>
      <c r="BY224" s="33">
        <v>88.90931139481431</v>
      </c>
      <c r="BZ224" s="33">
        <v>54.432194424895393</v>
      </c>
      <c r="CA224" s="33">
        <v>80.034567072397138</v>
      </c>
      <c r="CB224" s="33">
        <v>11.003589588912362</v>
      </c>
      <c r="CC224" s="33">
        <v>2.1914605147783996</v>
      </c>
      <c r="CD224" s="33">
        <v>94.115396889740452</v>
      </c>
      <c r="CE224" s="33">
        <v>113.48561746365186</v>
      </c>
      <c r="CF224" s="33">
        <v>234.50251655224864</v>
      </c>
      <c r="CG224" s="33">
        <v>1311.7135132056337</v>
      </c>
      <c r="CH224" s="33">
        <v>156.77438151605259</v>
      </c>
      <c r="CI224" s="33">
        <v>0</v>
      </c>
      <c r="CJ224" s="33">
        <v>84.323639137501132</v>
      </c>
      <c r="CK224" s="33">
        <v>195.45273822311316</v>
      </c>
      <c r="CL224" s="33">
        <v>35.842515896635625</v>
      </c>
      <c r="CM224" s="33">
        <v>833.51568295506786</v>
      </c>
      <c r="CN224" s="33">
        <v>41.618297158603802</v>
      </c>
      <c r="CO224" s="33">
        <v>10.88138694025899</v>
      </c>
      <c r="CP224" s="33">
        <v>30.193886544553791</v>
      </c>
      <c r="CQ224" s="33">
        <v>91.096533986641901</v>
      </c>
      <c r="CR224" s="33">
        <v>219.61282219369684</v>
      </c>
      <c r="CS224" s="33">
        <v>1174.061906027772</v>
      </c>
      <c r="CT224" s="33">
        <v>888.09684168204853</v>
      </c>
      <c r="CU224" s="33">
        <v>113.88131921385472</v>
      </c>
      <c r="CV224" s="33">
        <v>382.92615821835523</v>
      </c>
      <c r="CW224" s="33">
        <v>242.72850175892913</v>
      </c>
      <c r="CX224" s="33">
        <v>925.0612015961691</v>
      </c>
      <c r="CY224" s="33">
        <v>159.59931238948062</v>
      </c>
      <c r="CZ224" s="33">
        <v>64.946040808652313</v>
      </c>
      <c r="DA224" s="33">
        <v>514.43691737182996</v>
      </c>
      <c r="DB224" s="33">
        <v>287.79934576423085</v>
      </c>
      <c r="DC224" s="33">
        <v>283.07820615710125</v>
      </c>
      <c r="DD224" s="33">
        <v>426.59526179515075</v>
      </c>
      <c r="DE224" s="33">
        <v>84.677644862500969</v>
      </c>
      <c r="DF224" s="33">
        <v>0</v>
      </c>
      <c r="DG224" s="33">
        <v>252.0794017722728</v>
      </c>
      <c r="DH224" s="33">
        <v>184.97376149148184</v>
      </c>
      <c r="DI224" s="33">
        <v>34.933009776840336</v>
      </c>
      <c r="DJ224" s="33">
        <v>71.958960129102792</v>
      </c>
      <c r="DK224" s="33">
        <v>104.52275044696096</v>
      </c>
      <c r="DL224" s="33">
        <v>2704.8507045719639</v>
      </c>
      <c r="DM224" s="33">
        <v>96.815858240257413</v>
      </c>
      <c r="DN224" s="33">
        <v>87.953857410596726</v>
      </c>
      <c r="DO224" s="33">
        <v>0</v>
      </c>
      <c r="DP224" s="69">
        <f t="shared" si="7"/>
        <v>24162.283945066516</v>
      </c>
      <c r="DQ224" s="33">
        <v>48596.179936410692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72758.463881477204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20.383296325421686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11500.602158347714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11520.985454673135</v>
      </c>
      <c r="DQ225" s="33">
        <v>7718.479783865484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19239.465238538618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27.93567676903513</v>
      </c>
      <c r="D229" s="33">
        <v>5.4637938715249916</v>
      </c>
      <c r="E229" s="33">
        <v>177.4962618093769</v>
      </c>
      <c r="F229" s="33">
        <v>5.6289645049622283</v>
      </c>
      <c r="G229" s="33">
        <v>17.061540902688058</v>
      </c>
      <c r="H229" s="33">
        <v>0</v>
      </c>
      <c r="I229" s="33">
        <v>21.689080708000581</v>
      </c>
      <c r="J229" s="33">
        <v>21.404581322199341</v>
      </c>
      <c r="K229" s="33">
        <v>43.832433656803445</v>
      </c>
      <c r="L229" s="33">
        <v>66.391149805056884</v>
      </c>
      <c r="M229" s="33">
        <v>105.92390578112624</v>
      </c>
      <c r="N229" s="33">
        <v>18.899757564308771</v>
      </c>
      <c r="O229" s="33">
        <v>32.062014017063419</v>
      </c>
      <c r="P229" s="33">
        <v>11.316932398384596</v>
      </c>
      <c r="Q229" s="33">
        <v>26.854372753845961</v>
      </c>
      <c r="R229" s="33">
        <v>2.6511983054955706</v>
      </c>
      <c r="S229" s="33">
        <v>35.52794876444257</v>
      </c>
      <c r="T229" s="33">
        <v>66.353755335024559</v>
      </c>
      <c r="U229" s="33">
        <v>25.776167550900055</v>
      </c>
      <c r="V229" s="33">
        <v>6.0256330847751691</v>
      </c>
      <c r="W229" s="33">
        <v>96.985948310791514</v>
      </c>
      <c r="X229" s="33">
        <v>174.06162223536919</v>
      </c>
      <c r="Y229" s="33">
        <v>1178.9840685444342</v>
      </c>
      <c r="Z229" s="33">
        <v>204.89709208240177</v>
      </c>
      <c r="AA229" s="33">
        <v>16.616126748097383</v>
      </c>
      <c r="AB229" s="33">
        <v>94.823470358059524</v>
      </c>
      <c r="AC229" s="33">
        <v>10.155323918524131</v>
      </c>
      <c r="AD229" s="33">
        <v>140.92620396984847</v>
      </c>
      <c r="AE229" s="33">
        <v>86.92660748066416</v>
      </c>
      <c r="AF229" s="33">
        <v>133.17396200968184</v>
      </c>
      <c r="AG229" s="33">
        <v>45.105472004429963</v>
      </c>
      <c r="AH229" s="33">
        <v>22.028098326070335</v>
      </c>
      <c r="AI229" s="33">
        <v>55.270590005274862</v>
      </c>
      <c r="AJ229" s="33">
        <v>474.34753351372984</v>
      </c>
      <c r="AK229" s="33">
        <v>238.31269466096705</v>
      </c>
      <c r="AL229" s="33">
        <v>41.774145723745605</v>
      </c>
      <c r="AM229" s="33">
        <v>19.238795530851419</v>
      </c>
      <c r="AN229" s="33">
        <v>152.86992218816582</v>
      </c>
      <c r="AO229" s="33">
        <v>58.47397075830137</v>
      </c>
      <c r="AP229" s="33">
        <v>139.02877074112814</v>
      </c>
      <c r="AQ229" s="33">
        <v>60.672467079990618</v>
      </c>
      <c r="AR229" s="33">
        <v>41.568881188722628</v>
      </c>
      <c r="AS229" s="33">
        <v>8.4250598562405852</v>
      </c>
      <c r="AT229" s="33">
        <v>57.198078599957213</v>
      </c>
      <c r="AU229" s="33">
        <v>55.090918420991343</v>
      </c>
      <c r="AV229" s="33">
        <v>74.898658272394613</v>
      </c>
      <c r="AW229" s="33">
        <v>119.72027384049497</v>
      </c>
      <c r="AX229" s="33">
        <v>150.33914739821608</v>
      </c>
      <c r="AY229" s="33">
        <v>61.92843507033313</v>
      </c>
      <c r="AZ229" s="33">
        <v>68.092682387621608</v>
      </c>
      <c r="BA229" s="33">
        <v>3.5427288477143537</v>
      </c>
      <c r="BB229" s="33">
        <v>89.295489027250952</v>
      </c>
      <c r="BC229" s="33">
        <v>4.7902418292768818</v>
      </c>
      <c r="BD229" s="33">
        <v>351.28058136423539</v>
      </c>
      <c r="BE229" s="33">
        <v>324.67925217644432</v>
      </c>
      <c r="BF229" s="33">
        <v>60.000754652318577</v>
      </c>
      <c r="BG229" s="33">
        <v>26.206610882930157</v>
      </c>
      <c r="BH229" s="33">
        <v>34.339771374800222</v>
      </c>
      <c r="BI229" s="33">
        <v>27.095882200185681</v>
      </c>
      <c r="BJ229" s="33">
        <v>6.4857724187847872</v>
      </c>
      <c r="BK229" s="33">
        <v>121.25642247837827</v>
      </c>
      <c r="BL229" s="33">
        <v>11.921987066214546</v>
      </c>
      <c r="BM229" s="33">
        <v>49.86409196200686</v>
      </c>
      <c r="BN229" s="33">
        <v>55.406833718854678</v>
      </c>
      <c r="BO229" s="33">
        <v>150.17210389972033</v>
      </c>
      <c r="BP229" s="33">
        <v>16.930680808616472</v>
      </c>
      <c r="BQ229" s="33">
        <v>9063.929435684111</v>
      </c>
      <c r="BR229" s="33">
        <v>14858.286987856925</v>
      </c>
      <c r="BS229" s="33">
        <v>103.61279332514817</v>
      </c>
      <c r="BT229" s="33">
        <v>380.50979935985407</v>
      </c>
      <c r="BU229" s="33">
        <v>117.58572659421753</v>
      </c>
      <c r="BV229" s="33">
        <v>27.020489432747823</v>
      </c>
      <c r="BW229" s="33">
        <v>308.44826243929646</v>
      </c>
      <c r="BX229" s="33">
        <v>25.802200714276939</v>
      </c>
      <c r="BY229" s="33">
        <v>92.245548505451723</v>
      </c>
      <c r="BZ229" s="33">
        <v>125.26592313021305</v>
      </c>
      <c r="CA229" s="33">
        <v>136.22729500984443</v>
      </c>
      <c r="CB229" s="33">
        <v>2.0506650237011987</v>
      </c>
      <c r="CC229" s="33">
        <v>1.8012165114123071</v>
      </c>
      <c r="CD229" s="33">
        <v>30.423196994554459</v>
      </c>
      <c r="CE229" s="33">
        <v>82.324875358687621</v>
      </c>
      <c r="CF229" s="33">
        <v>425.44856961276918</v>
      </c>
      <c r="CG229" s="33">
        <v>394.66977239577511</v>
      </c>
      <c r="CH229" s="33">
        <v>89.078798324584938</v>
      </c>
      <c r="CI229" s="33">
        <v>362.15422987134906</v>
      </c>
      <c r="CJ229" s="33">
        <v>301.66911737800564</v>
      </c>
      <c r="CK229" s="33">
        <v>275.47310169881695</v>
      </c>
      <c r="CL229" s="33">
        <v>10.230928120349256</v>
      </c>
      <c r="CM229" s="33">
        <v>93.696099885996333</v>
      </c>
      <c r="CN229" s="33">
        <v>71.768886733408834</v>
      </c>
      <c r="CO229" s="33">
        <v>25.873816505311879</v>
      </c>
      <c r="CP229" s="33">
        <v>50.741383037907177</v>
      </c>
      <c r="CQ229" s="33">
        <v>22.415659415689095</v>
      </c>
      <c r="CR229" s="33">
        <v>360.40047848501166</v>
      </c>
      <c r="CS229" s="33">
        <v>1008.9179047200096</v>
      </c>
      <c r="CT229" s="33">
        <v>42.717065182556922</v>
      </c>
      <c r="CU229" s="33">
        <v>18.590829596391238</v>
      </c>
      <c r="CV229" s="33">
        <v>15131.012605412272</v>
      </c>
      <c r="CW229" s="33">
        <v>11195.858761361673</v>
      </c>
      <c r="CX229" s="33">
        <v>1828.1195423455592</v>
      </c>
      <c r="CY229" s="33">
        <v>1241.5359427500896</v>
      </c>
      <c r="CZ229" s="33">
        <v>46.474687297959036</v>
      </c>
      <c r="DA229" s="33">
        <v>842.28186764896782</v>
      </c>
      <c r="DB229" s="33">
        <v>74.331796736592864</v>
      </c>
      <c r="DC229" s="33">
        <v>9161.1127060783892</v>
      </c>
      <c r="DD229" s="33">
        <v>9193.8319292510059</v>
      </c>
      <c r="DE229" s="33">
        <v>835.38006595376191</v>
      </c>
      <c r="DF229" s="33">
        <v>384.00886642833291</v>
      </c>
      <c r="DG229" s="33">
        <v>50.633001501301216</v>
      </c>
      <c r="DH229" s="33">
        <v>587.04738900608595</v>
      </c>
      <c r="DI229" s="33">
        <v>78.212462918889216</v>
      </c>
      <c r="DJ229" s="33">
        <v>55.90626698989071</v>
      </c>
      <c r="DK229" s="33">
        <v>1475.9237673072071</v>
      </c>
      <c r="DL229" s="33">
        <v>1481.3361048767806</v>
      </c>
      <c r="DM229" s="33">
        <v>52.378817422868892</v>
      </c>
      <c r="DN229" s="33">
        <v>33.14515398439606</v>
      </c>
      <c r="DO229" s="33">
        <v>0</v>
      </c>
      <c r="DP229" s="69">
        <f t="shared" si="7"/>
        <v>88791.412187014648</v>
      </c>
      <c r="DQ229" s="33">
        <v>221544.83041289079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40407.777647149043</v>
      </c>
      <c r="GE229" s="33">
        <v>864.14915699166579</v>
      </c>
      <c r="GF229" s="33">
        <v>54535.879905748065</v>
      </c>
      <c r="GG229" s="44">
        <f t="shared" si="6"/>
        <v>406144.04930979427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1.7505473100219007</v>
      </c>
      <c r="D230" s="33">
        <v>0</v>
      </c>
      <c r="E230" s="33">
        <v>17.834544676391086</v>
      </c>
      <c r="F230" s="33">
        <v>0</v>
      </c>
      <c r="G230" s="33">
        <v>2.4043660311078789</v>
      </c>
      <c r="H230" s="33">
        <v>0</v>
      </c>
      <c r="I230" s="33">
        <v>0</v>
      </c>
      <c r="J230" s="33">
        <v>0</v>
      </c>
      <c r="K230" s="33">
        <v>4.3253050785239653</v>
      </c>
      <c r="L230" s="33">
        <v>5.1311293012292207</v>
      </c>
      <c r="M230" s="33">
        <v>5.4893592216591314</v>
      </c>
      <c r="N230" s="33">
        <v>0</v>
      </c>
      <c r="O230" s="33">
        <v>0</v>
      </c>
      <c r="P230" s="33">
        <v>0</v>
      </c>
      <c r="Q230" s="33">
        <v>2.072068078045441</v>
      </c>
      <c r="R230" s="33">
        <v>0</v>
      </c>
      <c r="S230" s="33">
        <v>2.2264337155337777</v>
      </c>
      <c r="T230" s="33">
        <v>8.3588094156082295</v>
      </c>
      <c r="U230" s="33">
        <v>0</v>
      </c>
      <c r="V230" s="33">
        <v>0</v>
      </c>
      <c r="W230" s="33">
        <v>10.636397387284104</v>
      </c>
      <c r="X230" s="33">
        <v>22.575658412102271</v>
      </c>
      <c r="Y230" s="33">
        <v>177.00684589936196</v>
      </c>
      <c r="Z230" s="33">
        <v>27.734289904098315</v>
      </c>
      <c r="AA230" s="33">
        <v>1.8324048213078508</v>
      </c>
      <c r="AB230" s="33">
        <v>10.141664265551706</v>
      </c>
      <c r="AC230" s="33">
        <v>1.2065769549055942</v>
      </c>
      <c r="AD230" s="33">
        <v>14.668604361243236</v>
      </c>
      <c r="AE230" s="33">
        <v>9.7964727802584353</v>
      </c>
      <c r="AF230" s="33">
        <v>17.798845537989397</v>
      </c>
      <c r="AG230" s="33">
        <v>5.7480068558505506</v>
      </c>
      <c r="AH230" s="33">
        <v>2.8037859061104133</v>
      </c>
      <c r="AI230" s="33">
        <v>7.2875342709237421</v>
      </c>
      <c r="AJ230" s="33">
        <v>66.914694146866637</v>
      </c>
      <c r="AK230" s="33">
        <v>26.43610091160776</v>
      </c>
      <c r="AL230" s="33">
        <v>5.316673188348255</v>
      </c>
      <c r="AM230" s="33">
        <v>1.401835121785947</v>
      </c>
      <c r="AN230" s="33">
        <v>17.736835702962836</v>
      </c>
      <c r="AO230" s="33">
        <v>7.5692324332185867</v>
      </c>
      <c r="AP230" s="33">
        <v>22.572728752028077</v>
      </c>
      <c r="AQ230" s="33">
        <v>6.961435283801344</v>
      </c>
      <c r="AR230" s="33">
        <v>10.807389582734421</v>
      </c>
      <c r="AS230" s="33">
        <v>0</v>
      </c>
      <c r="AT230" s="33">
        <v>2.8734602496178221</v>
      </c>
      <c r="AU230" s="33">
        <v>2.8312708640320952</v>
      </c>
      <c r="AV230" s="33">
        <v>3.9071204975416158</v>
      </c>
      <c r="AW230" s="33">
        <v>4.5631087956298702</v>
      </c>
      <c r="AX230" s="33">
        <v>13.837990799019513</v>
      </c>
      <c r="AY230" s="33">
        <v>1.9781341665112424</v>
      </c>
      <c r="AZ230" s="33">
        <v>2.3677770140081011</v>
      </c>
      <c r="BA230" s="33">
        <v>0</v>
      </c>
      <c r="BB230" s="33">
        <v>4.7924122898699535</v>
      </c>
      <c r="BC230" s="33">
        <v>0</v>
      </c>
      <c r="BD230" s="33">
        <v>0</v>
      </c>
      <c r="BE230" s="33">
        <v>15.29421693039458</v>
      </c>
      <c r="BF230" s="33">
        <v>4.4148044804228102</v>
      </c>
      <c r="BG230" s="33">
        <v>1.0327777292309339</v>
      </c>
      <c r="BH230" s="33">
        <v>13.275692213552572</v>
      </c>
      <c r="BI230" s="33">
        <v>0</v>
      </c>
      <c r="BJ230" s="33">
        <v>0</v>
      </c>
      <c r="BK230" s="33">
        <v>6.4389754463506357</v>
      </c>
      <c r="BL230" s="33">
        <v>1.316615111338769</v>
      </c>
      <c r="BM230" s="33">
        <v>5.7086580995137339</v>
      </c>
      <c r="BN230" s="33">
        <v>1.910364619106717</v>
      </c>
      <c r="BO230" s="33">
        <v>5.2010859307507991</v>
      </c>
      <c r="BP230" s="33">
        <v>0</v>
      </c>
      <c r="BQ230" s="33">
        <v>15.136342068890722</v>
      </c>
      <c r="BR230" s="33">
        <v>43.052764976342687</v>
      </c>
      <c r="BS230" s="33">
        <v>9.1766707558739089</v>
      </c>
      <c r="BT230" s="33">
        <v>39.586582037074272</v>
      </c>
      <c r="BU230" s="33">
        <v>17.33059393061648</v>
      </c>
      <c r="BV230" s="33">
        <v>4.6947396670052983</v>
      </c>
      <c r="BW230" s="33">
        <v>34.273157959286316</v>
      </c>
      <c r="BX230" s="33">
        <v>2.1071304221818008</v>
      </c>
      <c r="BY230" s="33">
        <v>13.168036223663002</v>
      </c>
      <c r="BZ230" s="33">
        <v>6.8828372292754878</v>
      </c>
      <c r="CA230" s="33">
        <v>3.1028423825338667</v>
      </c>
      <c r="CB230" s="33">
        <v>0</v>
      </c>
      <c r="CC230" s="33">
        <v>0</v>
      </c>
      <c r="CD230" s="33">
        <v>0</v>
      </c>
      <c r="CE230" s="33">
        <v>3.8371839654476134</v>
      </c>
      <c r="CF230" s="33">
        <v>67.396936878691989</v>
      </c>
      <c r="CG230" s="33">
        <v>28.100558190212855</v>
      </c>
      <c r="CH230" s="33">
        <v>3.0124751568452157</v>
      </c>
      <c r="CI230" s="33">
        <v>0</v>
      </c>
      <c r="CJ230" s="33">
        <v>44.945927142553813</v>
      </c>
      <c r="CK230" s="33">
        <v>43.415693334386475</v>
      </c>
      <c r="CL230" s="33">
        <v>0</v>
      </c>
      <c r="CM230" s="33">
        <v>1.2631960310634638</v>
      </c>
      <c r="CN230" s="33">
        <v>11.280810924317397</v>
      </c>
      <c r="CO230" s="33">
        <v>1.8088476952289694</v>
      </c>
      <c r="CP230" s="33">
        <v>8.0510011906309504</v>
      </c>
      <c r="CQ230" s="33">
        <v>1.2537773483234014</v>
      </c>
      <c r="CR230" s="33">
        <v>57.174780161655541</v>
      </c>
      <c r="CS230" s="33">
        <v>23.922724289892979</v>
      </c>
      <c r="CT230" s="33">
        <v>3.0819856642788448</v>
      </c>
      <c r="CU230" s="33">
        <v>1.8505022768701718</v>
      </c>
      <c r="CV230" s="33">
        <v>6.9531755077392736</v>
      </c>
      <c r="CW230" s="33">
        <v>6.90712368087455</v>
      </c>
      <c r="CX230" s="33">
        <v>8.92548470151924</v>
      </c>
      <c r="CY230" s="33">
        <v>1.7501669402018434</v>
      </c>
      <c r="CZ230" s="33">
        <v>2.3049474199293738</v>
      </c>
      <c r="DA230" s="33">
        <v>1.0355309947720746</v>
      </c>
      <c r="DB230" s="33">
        <v>3.4951409605130066</v>
      </c>
      <c r="DC230" s="33">
        <v>1.5630177488472619</v>
      </c>
      <c r="DD230" s="33">
        <v>1.9730694576967001</v>
      </c>
      <c r="DE230" s="33">
        <v>7.0604563426905793</v>
      </c>
      <c r="DF230" s="33">
        <v>0</v>
      </c>
      <c r="DG230" s="33">
        <v>2.1690540453406513</v>
      </c>
      <c r="DH230" s="33">
        <v>27.814643339881549</v>
      </c>
      <c r="DI230" s="33">
        <v>11.908575297723104</v>
      </c>
      <c r="DJ230" s="33">
        <v>2.7547685660017636</v>
      </c>
      <c r="DK230" s="33">
        <v>7.4549929896638938</v>
      </c>
      <c r="DL230" s="33">
        <v>3.2182922875265794</v>
      </c>
      <c r="DM230" s="33">
        <v>2.2294063419395553</v>
      </c>
      <c r="DN230" s="33">
        <v>0</v>
      </c>
      <c r="DO230" s="33">
        <v>0</v>
      </c>
      <c r="DP230" s="69">
        <f t="shared" si="7"/>
        <v>1204.7169850713581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1204.7169850713581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8.1917885359640188</v>
      </c>
      <c r="D232" s="33">
        <v>0</v>
      </c>
      <c r="E232" s="33">
        <v>83.466759792510885</v>
      </c>
      <c r="F232" s="33">
        <v>0</v>
      </c>
      <c r="G232" s="33">
        <v>11.251371486580616</v>
      </c>
      <c r="H232" s="33">
        <v>0</v>
      </c>
      <c r="I232" s="33">
        <v>3.0896027096157956</v>
      </c>
      <c r="J232" s="33">
        <v>1.7664745841273413</v>
      </c>
      <c r="K232" s="33">
        <v>20.242686488756622</v>
      </c>
      <c r="L232" s="33">
        <v>24.01141971183441</v>
      </c>
      <c r="M232" s="33">
        <v>25.687777579237814</v>
      </c>
      <c r="N232" s="33">
        <v>0</v>
      </c>
      <c r="O232" s="33">
        <v>4.0134137591943775</v>
      </c>
      <c r="P232" s="33">
        <v>4.5817325357391869</v>
      </c>
      <c r="Q232" s="33">
        <v>3.6870108174502634</v>
      </c>
      <c r="R232" s="33">
        <v>1.0099251989136184</v>
      </c>
      <c r="S232" s="33">
        <v>10.418726807654915</v>
      </c>
      <c r="T232" s="33">
        <v>39.115537611052019</v>
      </c>
      <c r="U232" s="33">
        <v>4.0357096966264638</v>
      </c>
      <c r="V232" s="33">
        <v>2.5244337961635779</v>
      </c>
      <c r="W232" s="33">
        <v>49.773643752605288</v>
      </c>
      <c r="X232" s="33">
        <v>105.64411410839585</v>
      </c>
      <c r="Y232" s="33">
        <v>828.31388944718265</v>
      </c>
      <c r="Z232" s="33">
        <v>129.7842319306713</v>
      </c>
      <c r="AA232" s="33">
        <v>8.5748455483028572</v>
      </c>
      <c r="AB232" s="33">
        <v>47.458511169916903</v>
      </c>
      <c r="AC232" s="33">
        <v>5.6462474395109963</v>
      </c>
      <c r="AD232" s="33">
        <v>68.6425921522343</v>
      </c>
      <c r="AE232" s="33">
        <v>45.843167422422056</v>
      </c>
      <c r="AF232" s="33">
        <v>83.290738843083147</v>
      </c>
      <c r="AG232" s="33">
        <v>26.898134313096637</v>
      </c>
      <c r="AH232" s="33">
        <v>13.120480155823625</v>
      </c>
      <c r="AI232" s="33">
        <v>34.10244290698499</v>
      </c>
      <c r="AJ232" s="33">
        <v>313.13122545256027</v>
      </c>
      <c r="AK232" s="33">
        <v>123.7092806024117</v>
      </c>
      <c r="AL232" s="33">
        <v>24.87968318504549</v>
      </c>
      <c r="AM232" s="33">
        <v>6.5599694531044577</v>
      </c>
      <c r="AN232" s="33">
        <v>83.000560192795049</v>
      </c>
      <c r="AO232" s="33">
        <v>35.420665935450408</v>
      </c>
      <c r="AP232" s="33">
        <v>105.63040459270735</v>
      </c>
      <c r="AQ232" s="33">
        <v>32.57644362150134</v>
      </c>
      <c r="AR232" s="33">
        <v>50.579233711667456</v>
      </c>
      <c r="AS232" s="33">
        <v>0</v>
      </c>
      <c r="AT232" s="33">
        <v>13.447966411746913</v>
      </c>
      <c r="AU232" s="33">
        <v>13.250519792839816</v>
      </c>
      <c r="AV232" s="33">
        <v>18.285558311315341</v>
      </c>
      <c r="AW232" s="33">
        <v>21.35561746517962</v>
      </c>
      <c r="AX232" s="33">
        <v>64.755687400853745</v>
      </c>
      <c r="AY232" s="33">
        <v>9.2577877263042776</v>
      </c>
      <c r="AZ232" s="33">
        <v>11.081338028448624</v>
      </c>
      <c r="BA232" s="33">
        <v>0</v>
      </c>
      <c r="BB232" s="33">
        <v>22.428775062283041</v>
      </c>
      <c r="BC232" s="33">
        <v>0</v>
      </c>
      <c r="BD232" s="33">
        <v>0</v>
      </c>
      <c r="BE232" s="33">
        <v>71.570182764946594</v>
      </c>
      <c r="BF232" s="33">
        <v>20.661555224618493</v>
      </c>
      <c r="BG232" s="33">
        <v>4.833461377886267</v>
      </c>
      <c r="BH232" s="33">
        <v>62.131010258229047</v>
      </c>
      <c r="BI232" s="33">
        <v>4.6151108108208669</v>
      </c>
      <c r="BJ232" s="33">
        <v>0</v>
      </c>
      <c r="BK232" s="33">
        <v>30.131562250727761</v>
      </c>
      <c r="BL232" s="33">
        <v>6.1611774292503858</v>
      </c>
      <c r="BM232" s="33">
        <v>26.713999506102859</v>
      </c>
      <c r="BN232" s="33">
        <v>8.939662982381142</v>
      </c>
      <c r="BO232" s="33">
        <v>24.338785851811739</v>
      </c>
      <c r="BP232" s="33">
        <v>2.4276757358392</v>
      </c>
      <c r="BQ232" s="33">
        <v>70.831398115608579</v>
      </c>
      <c r="BR232" s="33">
        <v>201.46793208939036</v>
      </c>
      <c r="BS232" s="33">
        <v>42.942767593835356</v>
      </c>
      <c r="BT232" s="33">
        <v>185.2477262698184</v>
      </c>
      <c r="BU232" s="33">
        <v>81.099528055883027</v>
      </c>
      <c r="BV232" s="33">
        <v>21.971667163168572</v>
      </c>
      <c r="BW232" s="33">
        <v>160.38324748769742</v>
      </c>
      <c r="BX232" s="33">
        <v>9.8604400677374162</v>
      </c>
      <c r="BY232" s="33">
        <v>61.620595776307169</v>
      </c>
      <c r="BZ232" s="33">
        <v>32.212088805468007</v>
      </c>
      <c r="CA232" s="33">
        <v>14.521490566402315</v>
      </c>
      <c r="CB232" s="33">
        <v>1.2304767682522169</v>
      </c>
      <c r="CC232" s="33">
        <v>0</v>
      </c>
      <c r="CD232" s="33">
        <v>2.7751410162547154</v>
      </c>
      <c r="CE232" s="33">
        <v>17.958249496288985</v>
      </c>
      <c r="CF232" s="33">
        <v>315.38790852505002</v>
      </c>
      <c r="CG232" s="33">
        <v>131.49820580050221</v>
      </c>
      <c r="CH232" s="33">
        <v>14.097053711968687</v>
      </c>
      <c r="CI232" s="33">
        <v>0</v>
      </c>
      <c r="CJ232" s="33">
        <v>210.3270951871846</v>
      </c>
      <c r="CK232" s="33">
        <v>203.16627657044413</v>
      </c>
      <c r="CL232" s="33">
        <v>2.2652429886354808</v>
      </c>
      <c r="CM232" s="33">
        <v>5.9111997183392146</v>
      </c>
      <c r="CN232" s="33">
        <v>52.789214594288666</v>
      </c>
      <c r="CO232" s="33">
        <v>8.465513926074367</v>
      </c>
      <c r="CP232" s="33">
        <v>37.675131016949315</v>
      </c>
      <c r="CQ232" s="33">
        <v>5.8677507838332525</v>
      </c>
      <c r="CR232" s="33">
        <v>267.55272821998358</v>
      </c>
      <c r="CS232" s="33">
        <v>111.9477876804835</v>
      </c>
      <c r="CT232" s="33">
        <v>14.422332197539417</v>
      </c>
      <c r="CU232" s="33">
        <v>3.1050200987270418</v>
      </c>
      <c r="CV232" s="33">
        <v>32.541280032745277</v>
      </c>
      <c r="CW232" s="33">
        <v>32.325756871626773</v>
      </c>
      <c r="CX232" s="33">
        <v>41.771816785429735</v>
      </c>
      <c r="CY232" s="33">
        <v>8.1908891931818335</v>
      </c>
      <c r="CZ232" s="33">
        <v>10.787295884246996</v>
      </c>
      <c r="DA232" s="33">
        <v>4.8463468005435093</v>
      </c>
      <c r="DB232" s="33">
        <v>16.357470571115726</v>
      </c>
      <c r="DC232" s="33">
        <v>7.3150177997539734</v>
      </c>
      <c r="DD232" s="33">
        <v>9.2340841566549088</v>
      </c>
      <c r="DE232" s="33">
        <v>33.039818458835896</v>
      </c>
      <c r="DF232" s="33">
        <v>0</v>
      </c>
      <c r="DG232" s="33">
        <v>10.151303129809998</v>
      </c>
      <c r="DH232" s="33">
        <v>130.16025053371396</v>
      </c>
      <c r="DI232" s="33">
        <v>55.726874700879655</v>
      </c>
      <c r="DJ232" s="33">
        <v>12.892483548989603</v>
      </c>
      <c r="DK232" s="33">
        <v>34.886075776870484</v>
      </c>
      <c r="DL232" s="33">
        <v>15.060187014318286</v>
      </c>
      <c r="DM232" s="33">
        <v>10.433757026617695</v>
      </c>
      <c r="DN232" s="33">
        <v>2.6109704309281052</v>
      </c>
      <c r="DO232" s="33">
        <v>0</v>
      </c>
      <c r="DP232" s="69">
        <f t="shared" si="7"/>
        <v>5662.9952004488596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5662.9952004488596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5.6196800477289592</v>
      </c>
      <c r="D233" s="33">
        <v>1.5506471114403078</v>
      </c>
      <c r="E233" s="33">
        <v>121.61378665833519</v>
      </c>
      <c r="F233" s="33">
        <v>0</v>
      </c>
      <c r="G233" s="33">
        <v>7.7185961985141436</v>
      </c>
      <c r="H233" s="33">
        <v>0</v>
      </c>
      <c r="I233" s="33">
        <v>2.1195101199708843</v>
      </c>
      <c r="J233" s="33">
        <v>1.2118259561582432</v>
      </c>
      <c r="K233" s="33">
        <v>31.187633570790513</v>
      </c>
      <c r="L233" s="33">
        <v>16.472165471537306</v>
      </c>
      <c r="M233" s="33">
        <v>17.622170115693049</v>
      </c>
      <c r="N233" s="33">
        <v>0</v>
      </c>
      <c r="O233" s="33">
        <v>2.7532572559468944</v>
      </c>
      <c r="P233" s="33">
        <v>3.143131783991306</v>
      </c>
      <c r="Q233" s="33">
        <v>2.5293403309449265</v>
      </c>
      <c r="R233" s="33">
        <v>0</v>
      </c>
      <c r="S233" s="33">
        <v>7.1473904516294899</v>
      </c>
      <c r="T233" s="33">
        <v>26.833798907768365</v>
      </c>
      <c r="U233" s="33">
        <v>2.7685525768871773</v>
      </c>
      <c r="V233" s="33">
        <v>1.731796441501239</v>
      </c>
      <c r="W233" s="33">
        <v>34.145406887797336</v>
      </c>
      <c r="X233" s="33">
        <v>72.473321010243538</v>
      </c>
      <c r="Y233" s="33">
        <v>568.23476550292969</v>
      </c>
      <c r="Z233" s="33">
        <v>89.033775162604471</v>
      </c>
      <c r="AA233" s="33">
        <v>5.8824624474372218</v>
      </c>
      <c r="AB233" s="33">
        <v>32.557193968767194</v>
      </c>
      <c r="AC233" s="33">
        <v>3.8734037067799663</v>
      </c>
      <c r="AD233" s="33">
        <v>47.089766032017323</v>
      </c>
      <c r="AE233" s="33">
        <v>31.449045853350505</v>
      </c>
      <c r="AF233" s="33">
        <v>57.138596923265787</v>
      </c>
      <c r="AG233" s="33">
        <v>18.452491547702564</v>
      </c>
      <c r="AH233" s="33">
        <v>9.000830554231193</v>
      </c>
      <c r="AI233" s="33">
        <v>23.394746720063676</v>
      </c>
      <c r="AJ233" s="33">
        <v>214.81234437036008</v>
      </c>
      <c r="AK233" s="33">
        <v>84.8662746686079</v>
      </c>
      <c r="AL233" s="33">
        <v>17.067806203125354</v>
      </c>
      <c r="AM233" s="33">
        <v>4.5002296247609701</v>
      </c>
      <c r="AN233" s="33">
        <v>56.939530362386954</v>
      </c>
      <c r="AO233" s="33">
        <v>24.299065919589026</v>
      </c>
      <c r="AP233" s="33">
        <v>72.463916093180501</v>
      </c>
      <c r="AQ233" s="33">
        <v>22.347890139253284</v>
      </c>
      <c r="AR233" s="33">
        <v>76.75548470784932</v>
      </c>
      <c r="AS233" s="33">
        <v>0</v>
      </c>
      <c r="AT233" s="33">
        <v>20.554056402930371</v>
      </c>
      <c r="AU233" s="33">
        <v>19.599156618339059</v>
      </c>
      <c r="AV233" s="33">
        <v>27.975117749174192</v>
      </c>
      <c r="AW233" s="33">
        <v>34.257876469173567</v>
      </c>
      <c r="AX233" s="33">
        <v>44.42329570226466</v>
      </c>
      <c r="AY233" s="33">
        <v>13.824486088054915</v>
      </c>
      <c r="AZ233" s="33">
        <v>17.080868865800955</v>
      </c>
      <c r="BA233" s="33">
        <v>0</v>
      </c>
      <c r="BB233" s="33">
        <v>34.881443776217104</v>
      </c>
      <c r="BC233" s="33">
        <v>0</v>
      </c>
      <c r="BD233" s="33">
        <v>2207.7001323998602</v>
      </c>
      <c r="BE233" s="33">
        <v>907.81814068703989</v>
      </c>
      <c r="BF233" s="33">
        <v>30.028636082847612</v>
      </c>
      <c r="BG233" s="33">
        <v>7.4968396709635936</v>
      </c>
      <c r="BH233" s="33">
        <v>102.55366405976353</v>
      </c>
      <c r="BI233" s="33">
        <v>7.5263045670727369</v>
      </c>
      <c r="BJ233" s="33">
        <v>0</v>
      </c>
      <c r="BK233" s="33">
        <v>20.670667760027943</v>
      </c>
      <c r="BL233" s="33">
        <v>4.2266527898845245</v>
      </c>
      <c r="BM233" s="33">
        <v>18.326172527574975</v>
      </c>
      <c r="BN233" s="33">
        <v>6.1327322446069941</v>
      </c>
      <c r="BO233" s="33">
        <v>16.696743163827083</v>
      </c>
      <c r="BP233" s="33">
        <v>393.84730507125721</v>
      </c>
      <c r="BQ233" s="33">
        <v>2037.859022671606</v>
      </c>
      <c r="BR233" s="33">
        <v>3387.4275125218942</v>
      </c>
      <c r="BS233" s="33">
        <v>29.459331522275306</v>
      </c>
      <c r="BT233" s="33">
        <v>8294.0669610668301</v>
      </c>
      <c r="BU233" s="33">
        <v>2354.4569117716451</v>
      </c>
      <c r="BV233" s="33">
        <v>311.68609235873413</v>
      </c>
      <c r="BW233" s="33">
        <v>110.02512234533924</v>
      </c>
      <c r="BX233" s="33">
        <v>6.764398039233579</v>
      </c>
      <c r="BY233" s="33">
        <v>42.272579558541217</v>
      </c>
      <c r="BZ233" s="33">
        <v>49.95840913503752</v>
      </c>
      <c r="CA233" s="33">
        <v>21.609069133403533</v>
      </c>
      <c r="CB233" s="33">
        <v>0</v>
      </c>
      <c r="CC233" s="33">
        <v>0</v>
      </c>
      <c r="CD233" s="33">
        <v>859.59688620979273</v>
      </c>
      <c r="CE233" s="33">
        <v>1443.5105891779997</v>
      </c>
      <c r="CF233" s="33">
        <v>2217.0352590461725</v>
      </c>
      <c r="CG233" s="33">
        <v>12817.730303731749</v>
      </c>
      <c r="CH233" s="33">
        <v>9.6707734982554783</v>
      </c>
      <c r="CI233" s="33">
        <v>0</v>
      </c>
      <c r="CJ233" s="33">
        <v>4476.5181230905209</v>
      </c>
      <c r="CK233" s="33">
        <v>139.37487104334144</v>
      </c>
      <c r="CL233" s="33">
        <v>3.3024442222405326</v>
      </c>
      <c r="CM233" s="33">
        <v>2299.01957756501</v>
      </c>
      <c r="CN233" s="33">
        <v>36.214130124135977</v>
      </c>
      <c r="CO233" s="33">
        <v>13.476204924741486</v>
      </c>
      <c r="CP233" s="33">
        <v>25.845660095107508</v>
      </c>
      <c r="CQ233" s="33">
        <v>9.6830921117104527</v>
      </c>
      <c r="CR233" s="33">
        <v>1924.0494853298062</v>
      </c>
      <c r="CS233" s="33">
        <v>76.797728121698412</v>
      </c>
      <c r="CT233" s="33">
        <v>9.8939190307960363</v>
      </c>
      <c r="CU233" s="33">
        <v>677.04483355390391</v>
      </c>
      <c r="CV233" s="33">
        <v>49.33399550977775</v>
      </c>
      <c r="CW233" s="33">
        <v>48.37634567316033</v>
      </c>
      <c r="CX233" s="33">
        <v>60.125405327191281</v>
      </c>
      <c r="CY233" s="33">
        <v>47.519642625955477</v>
      </c>
      <c r="CZ233" s="33">
        <v>15.426907716496935</v>
      </c>
      <c r="DA233" s="33">
        <v>7.5239204903306902</v>
      </c>
      <c r="DB233" s="33">
        <v>24.672962346842684</v>
      </c>
      <c r="DC233" s="33">
        <v>3258.015681961097</v>
      </c>
      <c r="DD233" s="33">
        <v>3839.2111522531245</v>
      </c>
      <c r="DE233" s="33">
        <v>22.665771675935574</v>
      </c>
      <c r="DF233" s="33">
        <v>0</v>
      </c>
      <c r="DG233" s="33">
        <v>15.507434521245658</v>
      </c>
      <c r="DH233" s="33">
        <v>4213.9232505541777</v>
      </c>
      <c r="DI233" s="33">
        <v>38.229405520411326</v>
      </c>
      <c r="DJ233" s="33">
        <v>19.314042204099209</v>
      </c>
      <c r="DK233" s="33">
        <v>1108.1709588112619</v>
      </c>
      <c r="DL233" s="33">
        <v>1971.3732235566772</v>
      </c>
      <c r="DM233" s="33">
        <v>15.493467909307233</v>
      </c>
      <c r="DN233" s="33">
        <v>4.0595938175831794</v>
      </c>
      <c r="DO233" s="33">
        <v>0</v>
      </c>
      <c r="DP233" s="69">
        <f t="shared" si="7"/>
        <v>64197.714377578035</v>
      </c>
      <c r="DQ233" s="33">
        <v>124576.98694384798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188774.70132142602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2.8613939971545688</v>
      </c>
      <c r="D235" s="33">
        <v>0</v>
      </c>
      <c r="E235" s="33">
        <v>29.157010675356702</v>
      </c>
      <c r="F235" s="33">
        <v>0</v>
      </c>
      <c r="G235" s="33">
        <v>3.9301071664771881</v>
      </c>
      <c r="H235" s="33">
        <v>0</v>
      </c>
      <c r="I235" s="33">
        <v>1.0791990794287218</v>
      </c>
      <c r="J235" s="33">
        <v>0</v>
      </c>
      <c r="K235" s="33">
        <v>7.0712741524199378</v>
      </c>
      <c r="L235" s="33">
        <v>8.387195534279801</v>
      </c>
      <c r="M235" s="33">
        <v>8.9727478001631393</v>
      </c>
      <c r="N235" s="33">
        <v>0</v>
      </c>
      <c r="O235" s="33">
        <v>1.401886534087015</v>
      </c>
      <c r="P235" s="33">
        <v>1.600400439632329</v>
      </c>
      <c r="Q235" s="33">
        <v>1.2878738964243308</v>
      </c>
      <c r="R235" s="33">
        <v>0</v>
      </c>
      <c r="S235" s="33">
        <v>3.6392641502566359</v>
      </c>
      <c r="T235" s="33">
        <v>13.663068086335377</v>
      </c>
      <c r="U235" s="33">
        <v>1.4096745111873783</v>
      </c>
      <c r="V235" s="33">
        <v>0</v>
      </c>
      <c r="W235" s="33">
        <v>17.385947504009192</v>
      </c>
      <c r="X235" s="33">
        <v>36.901518223688171</v>
      </c>
      <c r="Y235" s="33">
        <v>289.33027026008313</v>
      </c>
      <c r="Z235" s="33">
        <v>45.333668043475292</v>
      </c>
      <c r="AA235" s="33">
        <v>2.9951959173167237</v>
      </c>
      <c r="AB235" s="33">
        <v>16.577271053727529</v>
      </c>
      <c r="AC235" s="33">
        <v>1.9722357894050351</v>
      </c>
      <c r="AD235" s="33">
        <v>23.976876389231442</v>
      </c>
      <c r="AE235" s="33">
        <v>16.013031036772666</v>
      </c>
      <c r="AF235" s="33">
        <v>29.093478072321886</v>
      </c>
      <c r="AG235" s="33">
        <v>9.395525741448429</v>
      </c>
      <c r="AH235" s="33">
        <v>4.5829873406566461</v>
      </c>
      <c r="AI235" s="33">
        <v>11.911992722218121</v>
      </c>
      <c r="AJ235" s="33">
        <v>109.37682349806508</v>
      </c>
      <c r="AK235" s="33">
        <v>43.211685867376211</v>
      </c>
      <c r="AL235" s="33">
        <v>8.690480205177666</v>
      </c>
      <c r="AM235" s="33">
        <v>2.2913991410084034</v>
      </c>
      <c r="AN235" s="33">
        <v>28.992118589665388</v>
      </c>
      <c r="AO235" s="33">
        <v>12.372448389988591</v>
      </c>
      <c r="AP235" s="33">
        <v>36.896729486073333</v>
      </c>
      <c r="AQ235" s="33">
        <v>11.37896075050949</v>
      </c>
      <c r="AR235" s="33">
        <v>17.668584102851469</v>
      </c>
      <c r="AS235" s="33">
        <v>0</v>
      </c>
      <c r="AT235" s="33">
        <v>4.6977092009592445</v>
      </c>
      <c r="AU235" s="33">
        <v>4.6287356536055242</v>
      </c>
      <c r="AV235" s="33">
        <v>6.3876004141922307</v>
      </c>
      <c r="AW235" s="33">
        <v>7.460049742493899</v>
      </c>
      <c r="AX235" s="33">
        <v>22.619179486499686</v>
      </c>
      <c r="AY235" s="33">
        <v>3.2339752859524378</v>
      </c>
      <c r="AZ235" s="33">
        <v>3.8709871513429674</v>
      </c>
      <c r="BA235" s="33">
        <v>0</v>
      </c>
      <c r="BB235" s="33">
        <v>7.8349295595703143</v>
      </c>
      <c r="BC235" s="33">
        <v>0</v>
      </c>
      <c r="BD235" s="33">
        <v>0</v>
      </c>
      <c r="BE235" s="33">
        <v>24.999484598484401</v>
      </c>
      <c r="BF235" s="33">
        <v>7.2175939570757981</v>
      </c>
      <c r="BG235" s="33">
        <v>1.6884483860833273</v>
      </c>
      <c r="BH235" s="33">
        <v>21.703913642142432</v>
      </c>
      <c r="BI235" s="33">
        <v>1.6121733969439465</v>
      </c>
      <c r="BJ235" s="33">
        <v>0</v>
      </c>
      <c r="BK235" s="33">
        <v>10.524963012729355</v>
      </c>
      <c r="BL235" s="33">
        <v>2.1521009769799448</v>
      </c>
      <c r="BM235" s="33">
        <v>9.3312074025306071</v>
      </c>
      <c r="BN235" s="33">
        <v>3.1226267477569882</v>
      </c>
      <c r="BO235" s="33">
        <v>8.5015446173512608</v>
      </c>
      <c r="BP235" s="33">
        <v>0</v>
      </c>
      <c r="BQ235" s="33">
        <v>24.741426916511163</v>
      </c>
      <c r="BR235" s="33">
        <v>70.372804298943606</v>
      </c>
      <c r="BS235" s="33">
        <v>14.999920575921459</v>
      </c>
      <c r="BT235" s="33">
        <v>64.707081928185104</v>
      </c>
      <c r="BU235" s="33">
        <v>28.328087539415879</v>
      </c>
      <c r="BV235" s="33">
        <v>7.6752490122835546</v>
      </c>
      <c r="BW235" s="33">
        <v>56.021912625146506</v>
      </c>
      <c r="BX235" s="33">
        <v>3.4442544378748297</v>
      </c>
      <c r="BY235" s="33">
        <v>21.524091116527337</v>
      </c>
      <c r="BZ235" s="33">
        <v>11.252484521983412</v>
      </c>
      <c r="CA235" s="33">
        <v>5.0727174164625817</v>
      </c>
      <c r="CB235" s="33">
        <v>0</v>
      </c>
      <c r="CC235" s="33">
        <v>0</v>
      </c>
      <c r="CD235" s="33">
        <v>0</v>
      </c>
      <c r="CE235" s="33">
        <v>6.2732636944546343</v>
      </c>
      <c r="CF235" s="33">
        <v>110.16508351829799</v>
      </c>
      <c r="CG235" s="33">
        <v>45.932359589391361</v>
      </c>
      <c r="CH235" s="33">
        <v>4.9241047534249853</v>
      </c>
      <c r="CI235" s="33">
        <v>0</v>
      </c>
      <c r="CJ235" s="33">
        <v>73.46731241479047</v>
      </c>
      <c r="CK235" s="33">
        <v>70.966036495044975</v>
      </c>
      <c r="CL235" s="33">
        <v>0</v>
      </c>
      <c r="CM235" s="33">
        <v>2.0647836935462491</v>
      </c>
      <c r="CN235" s="33">
        <v>18.439287231530827</v>
      </c>
      <c r="CO235" s="33">
        <v>2.9572150410472351</v>
      </c>
      <c r="CP235" s="33">
        <v>13.159933665356052</v>
      </c>
      <c r="CQ235" s="33">
        <v>2.0497518975377282</v>
      </c>
      <c r="CR235" s="33">
        <v>93.456241831674035</v>
      </c>
      <c r="CS235" s="33">
        <v>39.10339314270071</v>
      </c>
      <c r="CT235" s="33">
        <v>5.0377246182358775</v>
      </c>
      <c r="CU235" s="33">
        <v>1.0845843777016253</v>
      </c>
      <c r="CV235" s="33">
        <v>11.367478288806417</v>
      </c>
      <c r="CW235" s="33">
        <v>11.292190175835735</v>
      </c>
      <c r="CX235" s="33">
        <v>14.591931696650546</v>
      </c>
      <c r="CY235" s="33">
        <v>2.861280668194611</v>
      </c>
      <c r="CZ235" s="33">
        <v>3.7682699352033802</v>
      </c>
      <c r="DA235" s="33">
        <v>1.6929495907698462</v>
      </c>
      <c r="DB235" s="33">
        <v>5.7140711140053657</v>
      </c>
      <c r="DC235" s="33">
        <v>2.5553174647155794</v>
      </c>
      <c r="DD235" s="33">
        <v>3.2256951412259651</v>
      </c>
      <c r="DE235" s="33">
        <v>11.540817709116338</v>
      </c>
      <c r="DF235" s="33">
        <v>0</v>
      </c>
      <c r="DG235" s="33">
        <v>3.5461027018835005</v>
      </c>
      <c r="DH235" s="33">
        <v>45.46501144532715</v>
      </c>
      <c r="DI235" s="33">
        <v>19.465412717775536</v>
      </c>
      <c r="DJ235" s="33">
        <v>4.5036649004423079</v>
      </c>
      <c r="DK235" s="33">
        <v>12.185715900010024</v>
      </c>
      <c r="DL235" s="33">
        <v>5.2605274818320602</v>
      </c>
      <c r="DM235" s="33">
        <v>3.644770511604456</v>
      </c>
      <c r="DN235" s="33">
        <v>0</v>
      </c>
      <c r="DO235" s="33">
        <v>0</v>
      </c>
      <c r="DP235" s="69">
        <f t="shared" si="7"/>
        <v>1972.2998611783567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1972.2998611783567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104.17595288889849</v>
      </c>
      <c r="D236" s="33">
        <v>29.687842608790017</v>
      </c>
      <c r="E236" s="33">
        <v>1.1483071558310893</v>
      </c>
      <c r="F236" s="33">
        <v>2.8986197895594024</v>
      </c>
      <c r="G236" s="33">
        <v>33.296380554018135</v>
      </c>
      <c r="H236" s="33">
        <v>0</v>
      </c>
      <c r="I236" s="33">
        <v>74.976204188040057</v>
      </c>
      <c r="J236" s="33">
        <v>40.939409120550323</v>
      </c>
      <c r="K236" s="33">
        <v>209.79252168265853</v>
      </c>
      <c r="L236" s="33">
        <v>98.986371002674318</v>
      </c>
      <c r="M236" s="33">
        <v>233.63959713023402</v>
      </c>
      <c r="N236" s="33">
        <v>45.532851830612394</v>
      </c>
      <c r="O236" s="33">
        <v>38.50097308283349</v>
      </c>
      <c r="P236" s="33">
        <v>33.55757400663849</v>
      </c>
      <c r="Q236" s="33">
        <v>44.996174216858257</v>
      </c>
      <c r="R236" s="33">
        <v>1.2675345179250981</v>
      </c>
      <c r="S236" s="33">
        <v>88.351498029217311</v>
      </c>
      <c r="T236" s="33">
        <v>210.2390499781782</v>
      </c>
      <c r="U236" s="33">
        <v>149.64463058891741</v>
      </c>
      <c r="V236" s="33">
        <v>55.13921478191903</v>
      </c>
      <c r="W236" s="33">
        <v>121.55926494826011</v>
      </c>
      <c r="X236" s="33">
        <v>209.84498344952777</v>
      </c>
      <c r="Y236" s="33">
        <v>1605.7333722471731</v>
      </c>
      <c r="Z236" s="33">
        <v>319.27333331282392</v>
      </c>
      <c r="AA236" s="33">
        <v>25.109295056842338</v>
      </c>
      <c r="AB236" s="33">
        <v>244.01936803953723</v>
      </c>
      <c r="AC236" s="33">
        <v>59.51239103204118</v>
      </c>
      <c r="AD236" s="33">
        <v>483.91464839775824</v>
      </c>
      <c r="AE236" s="33">
        <v>177.82294852489369</v>
      </c>
      <c r="AF236" s="33">
        <v>479.00391590505581</v>
      </c>
      <c r="AG236" s="33">
        <v>104.95230170655795</v>
      </c>
      <c r="AH236" s="33">
        <v>59.618270903653034</v>
      </c>
      <c r="AI236" s="33">
        <v>137.90528480475646</v>
      </c>
      <c r="AJ236" s="33">
        <v>865.96185656053387</v>
      </c>
      <c r="AK236" s="33">
        <v>453.87020259876624</v>
      </c>
      <c r="AL236" s="33">
        <v>99.340643254436443</v>
      </c>
      <c r="AM236" s="33">
        <v>97.434732822250183</v>
      </c>
      <c r="AN236" s="33">
        <v>389.86484980216943</v>
      </c>
      <c r="AO236" s="33">
        <v>239.59206565386964</v>
      </c>
      <c r="AP236" s="33">
        <v>217.82668544898272</v>
      </c>
      <c r="AQ236" s="33">
        <v>163.04775043616246</v>
      </c>
      <c r="AR236" s="33">
        <v>15.879226637054161</v>
      </c>
      <c r="AS236" s="33">
        <v>1.8905922660708463</v>
      </c>
      <c r="AT236" s="33">
        <v>32.734174913211767</v>
      </c>
      <c r="AU236" s="33">
        <v>94.233626866298792</v>
      </c>
      <c r="AV236" s="33">
        <v>106.97863407313176</v>
      </c>
      <c r="AW236" s="33">
        <v>252.84469242582196</v>
      </c>
      <c r="AX236" s="33">
        <v>118.44047009330799</v>
      </c>
      <c r="AY236" s="33">
        <v>47.430998140266404</v>
      </c>
      <c r="AZ236" s="33">
        <v>82.990386176118733</v>
      </c>
      <c r="BA236" s="33">
        <v>0</v>
      </c>
      <c r="BB236" s="33">
        <v>235.96068329506255</v>
      </c>
      <c r="BC236" s="33">
        <v>18.392589746128852</v>
      </c>
      <c r="BD236" s="33">
        <v>1375.1480637303091</v>
      </c>
      <c r="BE236" s="33">
        <v>1676.0674689387624</v>
      </c>
      <c r="BF236" s="33">
        <v>82.120567817318587</v>
      </c>
      <c r="BG236" s="33">
        <v>38.939450124432817</v>
      </c>
      <c r="BH236" s="33">
        <v>231.369961619469</v>
      </c>
      <c r="BI236" s="33">
        <v>148.14624297427727</v>
      </c>
      <c r="BJ236" s="33">
        <v>94.791455409702252</v>
      </c>
      <c r="BK236" s="33">
        <v>543.29099742998903</v>
      </c>
      <c r="BL236" s="33">
        <v>219.17649525506494</v>
      </c>
      <c r="BM236" s="33">
        <v>189.11528324503936</v>
      </c>
      <c r="BN236" s="33">
        <v>101.86593282087287</v>
      </c>
      <c r="BO236" s="33">
        <v>348.3518934874399</v>
      </c>
      <c r="BP236" s="33">
        <v>134.24950435694871</v>
      </c>
      <c r="BQ236" s="33">
        <v>206.44761422704295</v>
      </c>
      <c r="BR236" s="33">
        <v>209.12546226548338</v>
      </c>
      <c r="BS236" s="33">
        <v>1380.5417983535158</v>
      </c>
      <c r="BT236" s="33">
        <v>2221.7720515413139</v>
      </c>
      <c r="BU236" s="33">
        <v>457.34197780229528</v>
      </c>
      <c r="BV236" s="33">
        <v>564.47351831765172</v>
      </c>
      <c r="BW236" s="33">
        <v>396.90152326661661</v>
      </c>
      <c r="BX236" s="33">
        <v>360.14949547654788</v>
      </c>
      <c r="BY236" s="33">
        <v>437.02404201341102</v>
      </c>
      <c r="BZ236" s="33">
        <v>626.29893546982714</v>
      </c>
      <c r="CA236" s="33">
        <v>202.16219401021888</v>
      </c>
      <c r="CB236" s="33">
        <v>32.796727037418201</v>
      </c>
      <c r="CC236" s="33">
        <v>2.643126739772927</v>
      </c>
      <c r="CD236" s="33">
        <v>99.638618273643701</v>
      </c>
      <c r="CE236" s="33">
        <v>288.36520552032579</v>
      </c>
      <c r="CF236" s="33">
        <v>858.60820298277383</v>
      </c>
      <c r="CG236" s="33">
        <v>1733.2883695285723</v>
      </c>
      <c r="CH236" s="33">
        <v>326.39506288351174</v>
      </c>
      <c r="CI236" s="33">
        <v>0</v>
      </c>
      <c r="CJ236" s="33">
        <v>516.08480893015837</v>
      </c>
      <c r="CK236" s="33">
        <v>589.04939004373477</v>
      </c>
      <c r="CL236" s="33">
        <v>38.989280916025706</v>
      </c>
      <c r="CM236" s="33">
        <v>662.17823421015225</v>
      </c>
      <c r="CN236" s="33">
        <v>176.86372332898753</v>
      </c>
      <c r="CO236" s="33">
        <v>9.3231268117150883</v>
      </c>
      <c r="CP236" s="33">
        <v>106.12725574571515</v>
      </c>
      <c r="CQ236" s="33">
        <v>57.59867024238492</v>
      </c>
      <c r="CR236" s="33">
        <v>751.69949023724291</v>
      </c>
      <c r="CS236" s="33">
        <v>4.8862265959096085</v>
      </c>
      <c r="CT236" s="33">
        <v>133.29820365322254</v>
      </c>
      <c r="CU236" s="33">
        <v>19.303741679671827</v>
      </c>
      <c r="CV236" s="33">
        <v>0</v>
      </c>
      <c r="CW236" s="33">
        <v>0</v>
      </c>
      <c r="CX236" s="33">
        <v>0</v>
      </c>
      <c r="CY236" s="33">
        <v>0</v>
      </c>
      <c r="CZ236" s="33">
        <v>89.907368615745725</v>
      </c>
      <c r="DA236" s="33">
        <v>1.1996947642278264</v>
      </c>
      <c r="DB236" s="33">
        <v>488.05425768407395</v>
      </c>
      <c r="DC236" s="33">
        <v>0</v>
      </c>
      <c r="DD236" s="33">
        <v>0</v>
      </c>
      <c r="DE236" s="33">
        <v>16.415987806087585</v>
      </c>
      <c r="DF236" s="33">
        <v>0</v>
      </c>
      <c r="DG236" s="33">
        <v>0</v>
      </c>
      <c r="DH236" s="33">
        <v>216.63820679544256</v>
      </c>
      <c r="DI236" s="33">
        <v>102.2247071594321</v>
      </c>
      <c r="DJ236" s="33">
        <v>0</v>
      </c>
      <c r="DK236" s="33">
        <v>67.753822198504352</v>
      </c>
      <c r="DL236" s="33">
        <v>251.49119695766615</v>
      </c>
      <c r="DM236" s="33">
        <v>213.55804734813785</v>
      </c>
      <c r="DN236" s="33">
        <v>105.98177564561171</v>
      </c>
      <c r="DO236" s="33">
        <v>0</v>
      </c>
      <c r="DP236" s="69">
        <f t="shared" si="7"/>
        <v>29264.989406982306</v>
      </c>
      <c r="DQ236" s="33">
        <v>10975.180162928169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11323.876656158936</v>
      </c>
      <c r="GG236" s="44">
        <f t="shared" si="6"/>
        <v>51564.046226069411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1472.425898317251</v>
      </c>
      <c r="D237" s="33">
        <v>0</v>
      </c>
      <c r="E237" s="33">
        <v>68.231993637233316</v>
      </c>
      <c r="F237" s="33">
        <v>620.14632458495078</v>
      </c>
      <c r="G237" s="33">
        <v>302.11391073613527</v>
      </c>
      <c r="H237" s="33">
        <v>96.22199706504226</v>
      </c>
      <c r="I237" s="33">
        <v>838.65169715643356</v>
      </c>
      <c r="J237" s="33">
        <v>406.15025264116167</v>
      </c>
      <c r="K237" s="33">
        <v>1094.8415536332752</v>
      </c>
      <c r="L237" s="33">
        <v>471.54243668731146</v>
      </c>
      <c r="M237" s="33">
        <v>1348.6806624572957</v>
      </c>
      <c r="N237" s="33">
        <v>419.36214722333881</v>
      </c>
      <c r="O237" s="33">
        <v>148.11578783200906</v>
      </c>
      <c r="P237" s="33">
        <v>250.45530523159033</v>
      </c>
      <c r="Q237" s="33">
        <v>239.73339816209884</v>
      </c>
      <c r="R237" s="33">
        <v>11.822078592127363</v>
      </c>
      <c r="S237" s="33">
        <v>948.25784608460685</v>
      </c>
      <c r="T237" s="33">
        <v>373.62350330321135</v>
      </c>
      <c r="U237" s="33">
        <v>297.09053113624606</v>
      </c>
      <c r="V237" s="33">
        <v>269.14445708382374</v>
      </c>
      <c r="W237" s="33">
        <v>780.59031089008784</v>
      </c>
      <c r="X237" s="33">
        <v>225.35062261203836</v>
      </c>
      <c r="Y237" s="33">
        <v>2017.1736030532363</v>
      </c>
      <c r="Z237" s="33">
        <v>952.91674017533819</v>
      </c>
      <c r="AA237" s="33">
        <v>87.925456449487115</v>
      </c>
      <c r="AB237" s="33">
        <v>947.74916350301862</v>
      </c>
      <c r="AC237" s="33">
        <v>766.05602213871316</v>
      </c>
      <c r="AD237" s="33">
        <v>888.22375740136999</v>
      </c>
      <c r="AE237" s="33">
        <v>347.15234490960017</v>
      </c>
      <c r="AF237" s="33">
        <v>224.31894586085537</v>
      </c>
      <c r="AG237" s="33">
        <v>116.10871372739842</v>
      </c>
      <c r="AH237" s="33">
        <v>44.434764918160155</v>
      </c>
      <c r="AI237" s="33">
        <v>154.57682412821649</v>
      </c>
      <c r="AJ237" s="33">
        <v>1377.6620779630466</v>
      </c>
      <c r="AK237" s="33">
        <v>1044.6069496310627</v>
      </c>
      <c r="AL237" s="33">
        <v>142.06086607245282</v>
      </c>
      <c r="AM237" s="33">
        <v>296.30614753080766</v>
      </c>
      <c r="AN237" s="33">
        <v>518.79118559348001</v>
      </c>
      <c r="AO237" s="33">
        <v>108.21296479459956</v>
      </c>
      <c r="AP237" s="33">
        <v>204.26047444193989</v>
      </c>
      <c r="AQ237" s="33">
        <v>220.53622298781522</v>
      </c>
      <c r="AR237" s="33">
        <v>1945.953592389571</v>
      </c>
      <c r="AS237" s="33">
        <v>75.019170160952356</v>
      </c>
      <c r="AT237" s="33">
        <v>814.41059097590573</v>
      </c>
      <c r="AU237" s="33">
        <v>75.609761227326331</v>
      </c>
      <c r="AV237" s="33">
        <v>277.70584940075832</v>
      </c>
      <c r="AW237" s="33">
        <v>939.49056441190498</v>
      </c>
      <c r="AX237" s="33">
        <v>1268.406447233675</v>
      </c>
      <c r="AY237" s="33">
        <v>299.62010472612843</v>
      </c>
      <c r="AZ237" s="33">
        <v>37.480732803251001</v>
      </c>
      <c r="BA237" s="33">
        <v>16.183459712637379</v>
      </c>
      <c r="BB237" s="33">
        <v>19.86141348450187</v>
      </c>
      <c r="BC237" s="33">
        <v>509.06570785487531</v>
      </c>
      <c r="BD237" s="33">
        <v>1889.1625291287137</v>
      </c>
      <c r="BE237" s="33">
        <v>1040.8011528685106</v>
      </c>
      <c r="BF237" s="33">
        <v>131.78816421217505</v>
      </c>
      <c r="BG237" s="33">
        <v>869.02798653404477</v>
      </c>
      <c r="BH237" s="33">
        <v>1844.945153483131</v>
      </c>
      <c r="BI237" s="33">
        <v>745.431265404177</v>
      </c>
      <c r="BJ237" s="33">
        <v>800.03444697329019</v>
      </c>
      <c r="BK237" s="33">
        <v>471.33372744331564</v>
      </c>
      <c r="BL237" s="33">
        <v>170.63340231162815</v>
      </c>
      <c r="BM237" s="33">
        <v>250.44828757640059</v>
      </c>
      <c r="BN237" s="33">
        <v>458.80770309923582</v>
      </c>
      <c r="BO237" s="33">
        <v>377.38048740001523</v>
      </c>
      <c r="BP237" s="33">
        <v>136.95392591889961</v>
      </c>
      <c r="BQ237" s="33">
        <v>70.710467413445116</v>
      </c>
      <c r="BR237" s="33">
        <v>55.92957256346908</v>
      </c>
      <c r="BS237" s="33">
        <v>1233.3045398561785</v>
      </c>
      <c r="BT237" s="33">
        <v>1615.6937492007216</v>
      </c>
      <c r="BU237" s="33">
        <v>172.51815079939138</v>
      </c>
      <c r="BV237" s="33">
        <v>366.55452174489784</v>
      </c>
      <c r="BW237" s="33">
        <v>58.655275773222634</v>
      </c>
      <c r="BX237" s="33">
        <v>381.2285527123978</v>
      </c>
      <c r="BY237" s="33">
        <v>203.99593071575168</v>
      </c>
      <c r="BZ237" s="33">
        <v>102.79219988237307</v>
      </c>
      <c r="CA237" s="33">
        <v>219.29481463866531</v>
      </c>
      <c r="CB237" s="33">
        <v>0</v>
      </c>
      <c r="CC237" s="33">
        <v>0</v>
      </c>
      <c r="CD237" s="33">
        <v>75.694095240050174</v>
      </c>
      <c r="CE237" s="33">
        <v>137.63768535812736</v>
      </c>
      <c r="CF237" s="33">
        <v>1.2407405008298626</v>
      </c>
      <c r="CG237" s="33">
        <v>859.90098037969472</v>
      </c>
      <c r="CH237" s="33">
        <v>586.2637285698404</v>
      </c>
      <c r="CI237" s="33">
        <v>145.87527078496566</v>
      </c>
      <c r="CJ237" s="33">
        <v>173.08422631495364</v>
      </c>
      <c r="CK237" s="33">
        <v>20.097551032932053</v>
      </c>
      <c r="CL237" s="33">
        <v>46.130806823519947</v>
      </c>
      <c r="CM237" s="33">
        <v>12.604792513385526</v>
      </c>
      <c r="CN237" s="33">
        <v>5.7300243178913171</v>
      </c>
      <c r="CO237" s="33">
        <v>112.61842658085364</v>
      </c>
      <c r="CP237" s="33">
        <v>0</v>
      </c>
      <c r="CQ237" s="33">
        <v>219.47973809441203</v>
      </c>
      <c r="CR237" s="33">
        <v>0</v>
      </c>
      <c r="CS237" s="33">
        <v>1237.3224673472002</v>
      </c>
      <c r="CT237" s="33">
        <v>1153.5930424083347</v>
      </c>
      <c r="CU237" s="33">
        <v>15.180954522429641</v>
      </c>
      <c r="CV237" s="33">
        <v>203.21864338627915</v>
      </c>
      <c r="CW237" s="33">
        <v>171.8392445237767</v>
      </c>
      <c r="CX237" s="33">
        <v>357.60611406283272</v>
      </c>
      <c r="CY237" s="33">
        <v>22.061027126185241</v>
      </c>
      <c r="CZ237" s="33">
        <v>64.638974731570627</v>
      </c>
      <c r="DA237" s="33">
        <v>544.79321450206442</v>
      </c>
      <c r="DB237" s="33">
        <v>338.53239215680588</v>
      </c>
      <c r="DC237" s="33">
        <v>144.29586583574707</v>
      </c>
      <c r="DD237" s="33">
        <v>260.65898786728349</v>
      </c>
      <c r="DE237" s="33">
        <v>87.443284326011366</v>
      </c>
      <c r="DF237" s="33">
        <v>22.48014991498319</v>
      </c>
      <c r="DG237" s="33">
        <v>82.156577039839007</v>
      </c>
      <c r="DH237" s="33">
        <v>92.355072781784074</v>
      </c>
      <c r="DI237" s="33">
        <v>40.179142298838812</v>
      </c>
      <c r="DJ237" s="33">
        <v>48.120012988570942</v>
      </c>
      <c r="DK237" s="33">
        <v>46.357805710581701</v>
      </c>
      <c r="DL237" s="33">
        <v>539.89530015484388</v>
      </c>
      <c r="DM237" s="33">
        <v>108.39785062959206</v>
      </c>
      <c r="DN237" s="33">
        <v>175.09968936081256</v>
      </c>
      <c r="DO237" s="33">
        <v>0</v>
      </c>
      <c r="DP237" s="69">
        <f t="shared" si="7"/>
        <v>49240.443222571201</v>
      </c>
      <c r="DQ237" s="33">
        <v>166.14401478695993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12953.902108904029</v>
      </c>
      <c r="FW237" s="33">
        <v>0</v>
      </c>
      <c r="FX237" s="33">
        <v>430.17838692696773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7.9369538549999943</v>
      </c>
      <c r="GF237" s="33">
        <v>53.162544991824625</v>
      </c>
      <c r="GG237" s="44">
        <f t="shared" si="6"/>
        <v>62851.767232035978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1.9834431540313184</v>
      </c>
      <c r="D238" s="33">
        <v>0</v>
      </c>
      <c r="E238" s="33">
        <v>0</v>
      </c>
      <c r="F238" s="33">
        <v>0</v>
      </c>
      <c r="G238" s="33">
        <v>2.3396945695759355</v>
      </c>
      <c r="H238" s="33">
        <v>0</v>
      </c>
      <c r="I238" s="33">
        <v>0</v>
      </c>
      <c r="J238" s="33">
        <v>0</v>
      </c>
      <c r="K238" s="33">
        <v>0</v>
      </c>
      <c r="L238" s="33">
        <v>6.1397263610433876</v>
      </c>
      <c r="M238" s="33">
        <v>6.3257079387819664</v>
      </c>
      <c r="N238" s="33">
        <v>0</v>
      </c>
      <c r="O238" s="33">
        <v>0</v>
      </c>
      <c r="P238" s="33">
        <v>1.0678384457896635</v>
      </c>
      <c r="Q238" s="33">
        <v>0</v>
      </c>
      <c r="R238" s="33">
        <v>0</v>
      </c>
      <c r="S238" s="33">
        <v>0</v>
      </c>
      <c r="T238" s="33">
        <v>9.901647560784653</v>
      </c>
      <c r="U238" s="33">
        <v>0</v>
      </c>
      <c r="V238" s="33">
        <v>0</v>
      </c>
      <c r="W238" s="33">
        <v>12.852476740159005</v>
      </c>
      <c r="X238" s="33">
        <v>27.103468576933931</v>
      </c>
      <c r="Y238" s="33">
        <v>205.39548409917774</v>
      </c>
      <c r="Z238" s="33">
        <v>33.545060972514278</v>
      </c>
      <c r="AA238" s="33">
        <v>2.0953679054405816</v>
      </c>
      <c r="AB238" s="33">
        <v>12.243812837516277</v>
      </c>
      <c r="AC238" s="33">
        <v>1.4462239133484538</v>
      </c>
      <c r="AD238" s="33">
        <v>17.540578248515594</v>
      </c>
      <c r="AE238" s="33">
        <v>11.711980694444527</v>
      </c>
      <c r="AF238" s="33">
        <v>19.909861726142438</v>
      </c>
      <c r="AG238" s="33">
        <v>6.7612246895024466</v>
      </c>
      <c r="AH238" s="33">
        <v>3.2661907714776794</v>
      </c>
      <c r="AI238" s="33">
        <v>8.3243115763525033</v>
      </c>
      <c r="AJ238" s="33">
        <v>80.296380435349889</v>
      </c>
      <c r="AK238" s="33">
        <v>30.840078294476257</v>
      </c>
      <c r="AL238" s="33">
        <v>6.2958278017480893</v>
      </c>
      <c r="AM238" s="33">
        <v>1.4370523143133351</v>
      </c>
      <c r="AN238" s="33">
        <v>20.742790357278096</v>
      </c>
      <c r="AO238" s="33">
        <v>8.2953983866206258</v>
      </c>
      <c r="AP238" s="33">
        <v>27.422089340396923</v>
      </c>
      <c r="AQ238" s="33">
        <v>7.9561967851373261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1.4764614919537096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15.949109441842806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1.6649772576732602</v>
      </c>
      <c r="BL238" s="33">
        <v>1.2356984811196576</v>
      </c>
      <c r="BM238" s="33">
        <v>6.8682728732082587</v>
      </c>
      <c r="BN238" s="33">
        <v>1.9274008588419573</v>
      </c>
      <c r="BO238" s="33">
        <v>5.5637245369723685</v>
      </c>
      <c r="BP238" s="33">
        <v>0</v>
      </c>
      <c r="BQ238" s="33">
        <v>17.19526204578678</v>
      </c>
      <c r="BR238" s="33">
        <v>50.714539723271983</v>
      </c>
      <c r="BS238" s="33">
        <v>7.223768240942567</v>
      </c>
      <c r="BT238" s="33">
        <v>43.934796979506068</v>
      </c>
      <c r="BU238" s="33">
        <v>19.905767016624957</v>
      </c>
      <c r="BV238" s="33">
        <v>0</v>
      </c>
      <c r="BW238" s="33">
        <v>32.069751538120876</v>
      </c>
      <c r="BX238" s="33">
        <v>2.4962800085103778</v>
      </c>
      <c r="BY238" s="33">
        <v>15.586281980030366</v>
      </c>
      <c r="BZ238" s="33">
        <v>0</v>
      </c>
      <c r="CA238" s="33">
        <v>5.4102561710562451</v>
      </c>
      <c r="CB238" s="33">
        <v>0</v>
      </c>
      <c r="CC238" s="33">
        <v>0</v>
      </c>
      <c r="CD238" s="33">
        <v>0</v>
      </c>
      <c r="CE238" s="33">
        <v>0</v>
      </c>
      <c r="CF238" s="33">
        <v>78.948261869276536</v>
      </c>
      <c r="CG238" s="33">
        <v>16.626837727504228</v>
      </c>
      <c r="CH238" s="33">
        <v>3.3383732773852297</v>
      </c>
      <c r="CI238" s="33">
        <v>0</v>
      </c>
      <c r="CJ238" s="33">
        <v>53.747411095982173</v>
      </c>
      <c r="CK238" s="33">
        <v>50.511581467736434</v>
      </c>
      <c r="CL238" s="33">
        <v>0</v>
      </c>
      <c r="CM238" s="33">
        <v>1.4629188539448654</v>
      </c>
      <c r="CN238" s="33">
        <v>13.198436791027364</v>
      </c>
      <c r="CO238" s="33">
        <v>0</v>
      </c>
      <c r="CP238" s="33">
        <v>9.432814258901244</v>
      </c>
      <c r="CQ238" s="33">
        <v>0</v>
      </c>
      <c r="CR238" s="33">
        <v>66.960762964177505</v>
      </c>
      <c r="CS238" s="33">
        <v>18.38864305999434</v>
      </c>
      <c r="CT238" s="33">
        <v>3.7630715281965808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5.5637910953738912</v>
      </c>
      <c r="DF238" s="33">
        <v>0</v>
      </c>
      <c r="DG238" s="33">
        <v>0</v>
      </c>
      <c r="DH238" s="33">
        <v>33.863607611806074</v>
      </c>
      <c r="DI238" s="33">
        <v>13.629764943984213</v>
      </c>
      <c r="DJ238" s="33">
        <v>0</v>
      </c>
      <c r="DK238" s="33">
        <v>8.4959788885265617</v>
      </c>
      <c r="DL238" s="33">
        <v>1.1886486333560506</v>
      </c>
      <c r="DM238" s="33">
        <v>0</v>
      </c>
      <c r="DN238" s="33">
        <v>0</v>
      </c>
      <c r="DO238" s="33">
        <v>0</v>
      </c>
      <c r="DP238" s="69">
        <f t="shared" si="7"/>
        <v>1181.5831672094885</v>
      </c>
      <c r="DQ238" s="33">
        <v>201339.22309653065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202520.80626374015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490529.07402732974</v>
      </c>
      <c r="G241" s="33">
        <v>0</v>
      </c>
      <c r="H241" s="33">
        <v>76110.141886022102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981756.31931280845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1548395.5352261602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212782.44212380875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1761177.9773499689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6990.8687752085207</v>
      </c>
      <c r="D242" s="33">
        <v>3807.6617028705346</v>
      </c>
      <c r="E242" s="33">
        <v>56.027760586774384</v>
      </c>
      <c r="F242" s="33">
        <v>632.41873064147592</v>
      </c>
      <c r="G242" s="33">
        <v>2410.7229908287554</v>
      </c>
      <c r="H242" s="33">
        <v>98.008461608893924</v>
      </c>
      <c r="I242" s="33">
        <v>18252.213601893185</v>
      </c>
      <c r="J242" s="33">
        <v>4272.3400595030025</v>
      </c>
      <c r="K242" s="33">
        <v>20274.419752613725</v>
      </c>
      <c r="L242" s="33">
        <v>15840.172519683068</v>
      </c>
      <c r="M242" s="33">
        <v>53512.401140269474</v>
      </c>
      <c r="N242" s="33">
        <v>4159.1234046842073</v>
      </c>
      <c r="O242" s="33">
        <v>1189.0839262708748</v>
      </c>
      <c r="P242" s="33">
        <v>11649.403060005458</v>
      </c>
      <c r="Q242" s="33">
        <v>9169.4124860107186</v>
      </c>
      <c r="R242" s="33">
        <v>1220.2619245233386</v>
      </c>
      <c r="S242" s="33">
        <v>22907.656568583621</v>
      </c>
      <c r="T242" s="33">
        <v>13735.373094398683</v>
      </c>
      <c r="U242" s="33">
        <v>15809.902665135107</v>
      </c>
      <c r="V242" s="33">
        <v>7574.7842960375165</v>
      </c>
      <c r="W242" s="33">
        <v>16793.258563062675</v>
      </c>
      <c r="X242" s="33">
        <v>21182.51785004267</v>
      </c>
      <c r="Y242" s="33">
        <v>137941.55856201044</v>
      </c>
      <c r="Z242" s="33">
        <v>33158.963725042617</v>
      </c>
      <c r="AA242" s="33">
        <v>3386.4232171946901</v>
      </c>
      <c r="AB242" s="33">
        <v>20039.944031989682</v>
      </c>
      <c r="AC242" s="33">
        <v>3585.6503008167551</v>
      </c>
      <c r="AD242" s="33">
        <v>109310.59978033273</v>
      </c>
      <c r="AE242" s="33">
        <v>30087.710258770207</v>
      </c>
      <c r="AF242" s="33">
        <v>84096.19019024758</v>
      </c>
      <c r="AG242" s="33">
        <v>27859.860137877342</v>
      </c>
      <c r="AH242" s="33">
        <v>13822.358215907894</v>
      </c>
      <c r="AI242" s="33">
        <v>27613.485547272056</v>
      </c>
      <c r="AJ242" s="33">
        <v>156143.98243200965</v>
      </c>
      <c r="AK242" s="33">
        <v>163422.2014734729</v>
      </c>
      <c r="AL242" s="33">
        <v>14619.399878525341</v>
      </c>
      <c r="AM242" s="33">
        <v>18769.692338700621</v>
      </c>
      <c r="AN242" s="33">
        <v>74607.979021507766</v>
      </c>
      <c r="AO242" s="33">
        <v>36899.198239523481</v>
      </c>
      <c r="AP242" s="33">
        <v>19797.879255751508</v>
      </c>
      <c r="AQ242" s="33">
        <v>38378.326790574931</v>
      </c>
      <c r="AR242" s="33">
        <v>1851.0236710586034</v>
      </c>
      <c r="AS242" s="33">
        <v>243.19815320516332</v>
      </c>
      <c r="AT242" s="33">
        <v>6665.8174521481405</v>
      </c>
      <c r="AU242" s="33">
        <v>10506.312676576779</v>
      </c>
      <c r="AV242" s="33">
        <v>6740.4531685318452</v>
      </c>
      <c r="AW242" s="33">
        <v>21534.364681493807</v>
      </c>
      <c r="AX242" s="33">
        <v>199.48279171019698</v>
      </c>
      <c r="AY242" s="33">
        <v>1952.7131349710694</v>
      </c>
      <c r="AZ242" s="33">
        <v>50.725221858245014</v>
      </c>
      <c r="BA242" s="33">
        <v>0</v>
      </c>
      <c r="BB242" s="33">
        <v>124333.71676291348</v>
      </c>
      <c r="BC242" s="33">
        <v>289.76918252130918</v>
      </c>
      <c r="BD242" s="33">
        <v>1415672.9877876623</v>
      </c>
      <c r="BE242" s="33">
        <v>448968.69903505681</v>
      </c>
      <c r="BF242" s="33">
        <v>2572.9740998664179</v>
      </c>
      <c r="BG242" s="33">
        <v>38615.098610589528</v>
      </c>
      <c r="BH242" s="33">
        <v>1212107.0190453439</v>
      </c>
      <c r="BI242" s="33">
        <v>4865.8071188988197</v>
      </c>
      <c r="BJ242" s="33">
        <v>169132.8752537375</v>
      </c>
      <c r="BK242" s="33">
        <v>1386574.8741650162</v>
      </c>
      <c r="BL242" s="33">
        <v>17254.317545486738</v>
      </c>
      <c r="BM242" s="33">
        <v>8606.3787038429909</v>
      </c>
      <c r="BN242" s="33">
        <v>4896.702094002444</v>
      </c>
      <c r="BO242" s="33">
        <v>42143.867482785405</v>
      </c>
      <c r="BP242" s="33">
        <v>18715.720941355987</v>
      </c>
      <c r="BQ242" s="33">
        <v>28254.230746170655</v>
      </c>
      <c r="BR242" s="33">
        <v>16352.373085267411</v>
      </c>
      <c r="BS242" s="33">
        <v>93828.898509232647</v>
      </c>
      <c r="BT242" s="33">
        <v>261564.26246931049</v>
      </c>
      <c r="BU242" s="33">
        <v>41214.446539119381</v>
      </c>
      <c r="BV242" s="33">
        <v>25346.108409688644</v>
      </c>
      <c r="BW242" s="33">
        <v>14243.985839888148</v>
      </c>
      <c r="BX242" s="33">
        <v>4873.0186653360643</v>
      </c>
      <c r="BY242" s="33">
        <v>19189.51910824611</v>
      </c>
      <c r="BZ242" s="33">
        <v>84133.916083535267</v>
      </c>
      <c r="CA242" s="33">
        <v>11594.386953372004</v>
      </c>
      <c r="CB242" s="33">
        <v>71.253121496892078</v>
      </c>
      <c r="CC242" s="33">
        <v>160.811671782133</v>
      </c>
      <c r="CD242" s="33">
        <v>18564.864812881257</v>
      </c>
      <c r="CE242" s="33">
        <v>32647.780891304676</v>
      </c>
      <c r="CF242" s="33">
        <v>53186.219912605353</v>
      </c>
      <c r="CG242" s="33">
        <v>310473.52739290375</v>
      </c>
      <c r="CH242" s="33">
        <v>5564.7356302180733</v>
      </c>
      <c r="CI242" s="33">
        <v>5342.6340462509161</v>
      </c>
      <c r="CJ242" s="33">
        <v>30818.713176223242</v>
      </c>
      <c r="CK242" s="33">
        <v>39297.608246768126</v>
      </c>
      <c r="CL242" s="33">
        <v>1156.0085850244243</v>
      </c>
      <c r="CM242" s="33">
        <v>182718.20746298941</v>
      </c>
      <c r="CN242" s="33">
        <v>11164.836172282867</v>
      </c>
      <c r="CO242" s="33">
        <v>4396370.3545514001</v>
      </c>
      <c r="CP242" s="33">
        <v>6432.9703352042434</v>
      </c>
      <c r="CQ242" s="33">
        <v>3621.2520802749145</v>
      </c>
      <c r="CR242" s="33">
        <v>45877.875152244371</v>
      </c>
      <c r="CS242" s="33">
        <v>248837.77472282035</v>
      </c>
      <c r="CT242" s="33">
        <v>279329.43875157076</v>
      </c>
      <c r="CU242" s="33">
        <v>48073.365049513857</v>
      </c>
      <c r="CV242" s="33">
        <v>19492.852587766367</v>
      </c>
      <c r="CW242" s="33">
        <v>23380.085288130012</v>
      </c>
      <c r="CX242" s="33">
        <v>64043.083026852255</v>
      </c>
      <c r="CY242" s="33">
        <v>14206.621602194586</v>
      </c>
      <c r="CZ242" s="33">
        <v>14805.308452669793</v>
      </c>
      <c r="DA242" s="33">
        <v>32157.062366771119</v>
      </c>
      <c r="DB242" s="33">
        <v>15929.128549549538</v>
      </c>
      <c r="DC242" s="33">
        <v>34135.819322418014</v>
      </c>
      <c r="DD242" s="33">
        <v>60228.52767037326</v>
      </c>
      <c r="DE242" s="33">
        <v>16203.339460275183</v>
      </c>
      <c r="DF242" s="33">
        <v>11240.564939835831</v>
      </c>
      <c r="DG242" s="33">
        <v>18808.825237852059</v>
      </c>
      <c r="DH242" s="33">
        <v>42596.790034051504</v>
      </c>
      <c r="DI242" s="33">
        <v>6427.5634450953394</v>
      </c>
      <c r="DJ242" s="33">
        <v>27775.103017343197</v>
      </c>
      <c r="DK242" s="33">
        <v>11782.685513761542</v>
      </c>
      <c r="DL242" s="33">
        <v>42596.547789161887</v>
      </c>
      <c r="DM242" s="33">
        <v>50971.070691451132</v>
      </c>
      <c r="DN242" s="33">
        <v>8418.2571836915322</v>
      </c>
      <c r="DO242" s="33">
        <v>0</v>
      </c>
      <c r="DP242" s="69">
        <f t="shared" si="7"/>
        <v>13045078.949866798</v>
      </c>
      <c r="DQ242" s="33">
        <v>-3565179.1409105994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32243498.612987701</v>
      </c>
      <c r="GG242" s="44">
        <f t="shared" si="8"/>
        <v>41723398.421943903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76007240.114850178</v>
      </c>
      <c r="BJ243" s="33">
        <v>2299273.6187230279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78306513.733573213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78306513.733573213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3286293.441962136</v>
      </c>
      <c r="GF244" s="33">
        <v>925155.55803786474</v>
      </c>
      <c r="GG244" s="44">
        <f t="shared" si="8"/>
        <v>4211449.0000000009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-430323.08552628249</v>
      </c>
      <c r="D247" s="33">
        <v>13606.783143411876</v>
      </c>
      <c r="E247" s="33">
        <v>58861.814286072236</v>
      </c>
      <c r="F247" s="33">
        <v>862463.42271828314</v>
      </c>
      <c r="G247" s="33">
        <v>51645.366965636225</v>
      </c>
      <c r="H247" s="33">
        <v>134574.28971598664</v>
      </c>
      <c r="I247" s="33">
        <v>87400.785373458086</v>
      </c>
      <c r="J247" s="33">
        <v>11935.951753689124</v>
      </c>
      <c r="K247" s="33">
        <v>172798.57620611408</v>
      </c>
      <c r="L247" s="33">
        <v>-16510.684959939368</v>
      </c>
      <c r="M247" s="33">
        <v>-1723805.1903044253</v>
      </c>
      <c r="N247" s="33">
        <v>222362.88139648901</v>
      </c>
      <c r="O247" s="33">
        <v>4400.8611476334927</v>
      </c>
      <c r="P247" s="33">
        <v>51602.415308259951</v>
      </c>
      <c r="Q247" s="33">
        <v>22216.062766783267</v>
      </c>
      <c r="R247" s="33">
        <v>5097.3788667192121</v>
      </c>
      <c r="S247" s="33">
        <v>59529.687636991781</v>
      </c>
      <c r="T247" s="33">
        <v>48022.187801670778</v>
      </c>
      <c r="U247" s="33">
        <v>58940.00823509445</v>
      </c>
      <c r="V247" s="33">
        <v>13081.685972050363</v>
      </c>
      <c r="W247" s="33">
        <v>148058.76654073654</v>
      </c>
      <c r="X247" s="33">
        <v>71426.527497290794</v>
      </c>
      <c r="Y247" s="33">
        <v>69731.892641338127</v>
      </c>
      <c r="Z247" s="33">
        <v>162082.64657761564</v>
      </c>
      <c r="AA247" s="33">
        <v>25213.76571469277</v>
      </c>
      <c r="AB247" s="33">
        <v>223793.64330455472</v>
      </c>
      <c r="AC247" s="33">
        <v>76415.904875787994</v>
      </c>
      <c r="AD247" s="33">
        <v>293911.9545798545</v>
      </c>
      <c r="AE247" s="33">
        <v>55978.482957286113</v>
      </c>
      <c r="AF247" s="33">
        <v>26220.95184970531</v>
      </c>
      <c r="AG247" s="33">
        <v>13651.926497088742</v>
      </c>
      <c r="AH247" s="33">
        <v>10771.540284045856</v>
      </c>
      <c r="AI247" s="33">
        <v>18981.469611894485</v>
      </c>
      <c r="AJ247" s="33">
        <v>115321.0873353647</v>
      </c>
      <c r="AK247" s="33">
        <v>172728.94263576707</v>
      </c>
      <c r="AL247" s="33">
        <v>34850.625136158196</v>
      </c>
      <c r="AM247" s="33">
        <v>30460.521462236364</v>
      </c>
      <c r="AN247" s="33">
        <v>75201.963652321603</v>
      </c>
      <c r="AO247" s="33">
        <v>18640.054714998168</v>
      </c>
      <c r="AP247" s="33">
        <v>43218.885730297006</v>
      </c>
      <c r="AQ247" s="33">
        <v>81246.17653243606</v>
      </c>
      <c r="AR247" s="33">
        <v>28475.276048839267</v>
      </c>
      <c r="AS247" s="33">
        <v>5469.6587908950742</v>
      </c>
      <c r="AT247" s="33">
        <v>63118.128964824173</v>
      </c>
      <c r="AU247" s="33">
        <v>17494.294095693589</v>
      </c>
      <c r="AV247" s="33">
        <v>256162.37961207269</v>
      </c>
      <c r="AW247" s="33">
        <v>614124.90522503632</v>
      </c>
      <c r="AX247" s="33">
        <v>526614.03718462691</v>
      </c>
      <c r="AY247" s="33">
        <v>294893.45367923239</v>
      </c>
      <c r="AZ247" s="33">
        <v>679240.92633360019</v>
      </c>
      <c r="BA247" s="33">
        <v>28252.065203377388</v>
      </c>
      <c r="BB247" s="33">
        <v>306670.61786713183</v>
      </c>
      <c r="BC247" s="33">
        <v>212663.10597071284</v>
      </c>
      <c r="BD247" s="33">
        <v>1572861.1401362908</v>
      </c>
      <c r="BE247" s="33">
        <v>756201.67454083066</v>
      </c>
      <c r="BF247" s="33">
        <v>-13324.139999945564</v>
      </c>
      <c r="BG247" s="33">
        <v>178837.69395609628</v>
      </c>
      <c r="BH247" s="33">
        <v>1213354.474700026</v>
      </c>
      <c r="BI247" s="33">
        <v>27317.407097705294</v>
      </c>
      <c r="BJ247" s="33">
        <v>53218.1440164706</v>
      </c>
      <c r="BK247" s="33">
        <v>540656.20681181038</v>
      </c>
      <c r="BL247" s="33">
        <v>49723.176651769361</v>
      </c>
      <c r="BM247" s="33">
        <v>263533.85177311691</v>
      </c>
      <c r="BN247" s="33">
        <v>1340929.211754746</v>
      </c>
      <c r="BO247" s="33">
        <v>-162741.17660256629</v>
      </c>
      <c r="BP247" s="33">
        <v>12113.832332638198</v>
      </c>
      <c r="BQ247" s="33">
        <v>-82680.763163596886</v>
      </c>
      <c r="BR247" s="33">
        <v>-98838.874030497114</v>
      </c>
      <c r="BS247" s="33">
        <v>160303.46752036514</v>
      </c>
      <c r="BT247" s="33">
        <v>176978.28106574502</v>
      </c>
      <c r="BU247" s="33">
        <v>27171.345037481788</v>
      </c>
      <c r="BV247" s="33">
        <v>184685.1630182662</v>
      </c>
      <c r="BW247" s="33">
        <v>130303.46646509873</v>
      </c>
      <c r="BX247" s="33">
        <v>82466.384788803</v>
      </c>
      <c r="BY247" s="33">
        <v>34877.921248927385</v>
      </c>
      <c r="BZ247" s="33">
        <v>68883.267431737535</v>
      </c>
      <c r="CA247" s="33">
        <v>223815.28454595312</v>
      </c>
      <c r="CB247" s="33">
        <v>1204488.4873789654</v>
      </c>
      <c r="CC247" s="33">
        <v>1748812.8853672515</v>
      </c>
      <c r="CD247" s="33">
        <v>46718.320874659497</v>
      </c>
      <c r="CE247" s="33">
        <v>105763.65539764339</v>
      </c>
      <c r="CF247" s="33">
        <v>80687.208402095945</v>
      </c>
      <c r="CG247" s="33">
        <v>412252.19485973549</v>
      </c>
      <c r="CH247" s="33">
        <v>6138.7126821513784</v>
      </c>
      <c r="CI247" s="33">
        <v>48621.521055859033</v>
      </c>
      <c r="CJ247" s="33">
        <v>-5139.0307831710452</v>
      </c>
      <c r="CK247" s="33">
        <v>44385.74039104821</v>
      </c>
      <c r="CL247" s="33">
        <v>12271.325087443967</v>
      </c>
      <c r="CM247" s="33">
        <v>94518.123114554037</v>
      </c>
      <c r="CN247" s="33">
        <v>52894.206935354661</v>
      </c>
      <c r="CO247" s="33">
        <v>131987.1322218382</v>
      </c>
      <c r="CP247" s="33">
        <v>13339.559453229152</v>
      </c>
      <c r="CQ247" s="33">
        <v>265073.64771350211</v>
      </c>
      <c r="CR247" s="33">
        <v>27244.174775501968</v>
      </c>
      <c r="CS247" s="33">
        <v>402945.29674168985</v>
      </c>
      <c r="CT247" s="33">
        <v>337234.13127289433</v>
      </c>
      <c r="CU247" s="33">
        <v>39121.026643232239</v>
      </c>
      <c r="CV247" s="33">
        <v>437841.20947183605</v>
      </c>
      <c r="CW247" s="33">
        <v>-1971.2646878414039</v>
      </c>
      <c r="CX247" s="33">
        <v>154104.96814652474</v>
      </c>
      <c r="CY247" s="33">
        <v>5514.7361454766587</v>
      </c>
      <c r="CZ247" s="33">
        <v>15152.228629237408</v>
      </c>
      <c r="DA247" s="33">
        <v>363432.7787784526</v>
      </c>
      <c r="DB247" s="33">
        <v>170906.10561587673</v>
      </c>
      <c r="DC247" s="33">
        <v>103489.78718957213</v>
      </c>
      <c r="DD247" s="33">
        <v>531940.21777151397</v>
      </c>
      <c r="DE247" s="33">
        <v>-79450.269160340613</v>
      </c>
      <c r="DF247" s="33">
        <v>-44267.917290073099</v>
      </c>
      <c r="DG247" s="33">
        <v>103029.85431162736</v>
      </c>
      <c r="DH247" s="33">
        <v>-131613.47290144046</v>
      </c>
      <c r="DI247" s="33">
        <v>-22473.787979032484</v>
      </c>
      <c r="DJ247" s="33">
        <v>2757.1488872024247</v>
      </c>
      <c r="DK247" s="33">
        <v>-30053.185021095705</v>
      </c>
      <c r="DL247" s="33">
        <v>34142.839055955737</v>
      </c>
      <c r="DM247" s="33">
        <v>49287.364455435818</v>
      </c>
      <c r="DN247" s="33">
        <v>42414.145587029285</v>
      </c>
      <c r="DO247" s="33">
        <v>0</v>
      </c>
      <c r="DP247" s="69">
        <f t="shared" si="7"/>
        <v>18023176.025299892</v>
      </c>
      <c r="DQ247" s="33">
        <v>46091466.749572866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-4826.3093923014503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191192.10003512265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1248591.3529081892</v>
      </c>
      <c r="FS247" s="33">
        <v>654023.07068046811</v>
      </c>
      <c r="FT247" s="33">
        <v>-74789.881390967435</v>
      </c>
      <c r="FU247" s="33">
        <v>7976138.2439803546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-231713.61331482319</v>
      </c>
      <c r="GF247" s="33">
        <v>-2647101.9903787705</v>
      </c>
      <c r="GG247" s="44">
        <f t="shared" ref="GG247" si="9">+SUM(DP247:GF247)</f>
        <v>71226155.748000026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11509.823781233994</v>
      </c>
      <c r="D248" s="33">
        <v>2506.2598853533959</v>
      </c>
      <c r="E248" s="33">
        <v>1664.8494030200839</v>
      </c>
      <c r="F248" s="33">
        <v>236.12907859597999</v>
      </c>
      <c r="G248" s="33">
        <v>2615.7510474614633</v>
      </c>
      <c r="H248" s="33">
        <v>495.58193372951615</v>
      </c>
      <c r="I248" s="33">
        <v>4699.172967713047</v>
      </c>
      <c r="J248" s="33">
        <v>2766.0425371550746</v>
      </c>
      <c r="K248" s="33">
        <v>4068.9282624853868</v>
      </c>
      <c r="L248" s="33">
        <v>5969.7888445447679</v>
      </c>
      <c r="M248" s="33">
        <v>16543.167707857225</v>
      </c>
      <c r="N248" s="33">
        <v>7993.729021229602</v>
      </c>
      <c r="O248" s="33">
        <v>5626.7564245187095</v>
      </c>
      <c r="P248" s="33">
        <v>4355.8622697043384</v>
      </c>
      <c r="Q248" s="33">
        <v>4054.5210406220967</v>
      </c>
      <c r="R248" s="33">
        <v>641.4152832843921</v>
      </c>
      <c r="S248" s="33">
        <v>10222.550684807535</v>
      </c>
      <c r="T248" s="33">
        <v>6408.87728761575</v>
      </c>
      <c r="U248" s="33">
        <v>9637.258700096907</v>
      </c>
      <c r="V248" s="33">
        <v>922.38251958254227</v>
      </c>
      <c r="W248" s="33">
        <v>9496.89197339784</v>
      </c>
      <c r="X248" s="33">
        <v>12125.024122301314</v>
      </c>
      <c r="Y248" s="33">
        <v>66083.137755201635</v>
      </c>
      <c r="Z248" s="33">
        <v>20575.044855636599</v>
      </c>
      <c r="AA248" s="33">
        <v>1760.3369814033838</v>
      </c>
      <c r="AB248" s="33">
        <v>10102.025410134029</v>
      </c>
      <c r="AC248" s="33">
        <v>2043.3628980089391</v>
      </c>
      <c r="AD248" s="33">
        <v>24693.666748393898</v>
      </c>
      <c r="AE248" s="33">
        <v>9161.4980520998761</v>
      </c>
      <c r="AF248" s="33">
        <v>12088.271127912531</v>
      </c>
      <c r="AG248" s="33">
        <v>5188.8285826307829</v>
      </c>
      <c r="AH248" s="33">
        <v>2433.240457394184</v>
      </c>
      <c r="AI248" s="33">
        <v>6208.9249282895298</v>
      </c>
      <c r="AJ248" s="33">
        <v>31960.305105494797</v>
      </c>
      <c r="AK248" s="33">
        <v>31997.569193399555</v>
      </c>
      <c r="AL248" s="33">
        <v>7375.5678032701644</v>
      </c>
      <c r="AM248" s="33">
        <v>6991.7095901219836</v>
      </c>
      <c r="AN248" s="33">
        <v>10111.515321599354</v>
      </c>
      <c r="AO248" s="33">
        <v>6162.849226069442</v>
      </c>
      <c r="AP248" s="33">
        <v>6264.9261838674593</v>
      </c>
      <c r="AQ248" s="33">
        <v>10848.777637971569</v>
      </c>
      <c r="AR248" s="33">
        <v>1162.9929432102397</v>
      </c>
      <c r="AS248" s="33">
        <v>743.53479239451053</v>
      </c>
      <c r="AT248" s="33">
        <v>2715.9137239182278</v>
      </c>
      <c r="AU248" s="33">
        <v>3418.8764278338449</v>
      </c>
      <c r="AV248" s="33">
        <v>70180.969765275935</v>
      </c>
      <c r="AW248" s="33">
        <v>116461.51257950142</v>
      </c>
      <c r="AX248" s="33">
        <v>25152.781981456206</v>
      </c>
      <c r="AY248" s="33">
        <v>17046.756705390242</v>
      </c>
      <c r="AZ248" s="33">
        <v>22193.258249185346</v>
      </c>
      <c r="BA248" s="33">
        <v>0</v>
      </c>
      <c r="BB248" s="33">
        <v>64317.285756996876</v>
      </c>
      <c r="BC248" s="33">
        <v>124223.78885577101</v>
      </c>
      <c r="BD248" s="33">
        <v>304328.59895928833</v>
      </c>
      <c r="BE248" s="33">
        <v>119060.17351978186</v>
      </c>
      <c r="BF248" s="33">
        <v>425891.06075265526</v>
      </c>
      <c r="BG248" s="33">
        <v>735148.91808386496</v>
      </c>
      <c r="BH248" s="33">
        <v>81980.377786498429</v>
      </c>
      <c r="BI248" s="33">
        <v>98359.392803043374</v>
      </c>
      <c r="BJ248" s="33">
        <v>293352.99574431195</v>
      </c>
      <c r="BK248" s="33">
        <v>458176.20122364722</v>
      </c>
      <c r="BL248" s="33">
        <v>521896.8721965226</v>
      </c>
      <c r="BM248" s="33">
        <v>14778.613934763989</v>
      </c>
      <c r="BN248" s="33">
        <v>31158.399549319245</v>
      </c>
      <c r="BO248" s="33">
        <v>17084.469427868116</v>
      </c>
      <c r="BP248" s="33">
        <v>6924.6608937553774</v>
      </c>
      <c r="BQ248" s="33">
        <v>10591.059123207289</v>
      </c>
      <c r="BR248" s="33">
        <v>7794.1411377726799</v>
      </c>
      <c r="BS248" s="33">
        <v>32974.485755866757</v>
      </c>
      <c r="BT248" s="33">
        <v>92358.06129352306</v>
      </c>
      <c r="BU248" s="33">
        <v>10827.525865722038</v>
      </c>
      <c r="BV248" s="33">
        <v>1375897.3958212372</v>
      </c>
      <c r="BW248" s="33">
        <v>1067218.7459589723</v>
      </c>
      <c r="BX248" s="33">
        <v>537369.93528557895</v>
      </c>
      <c r="BY248" s="33">
        <v>665506.31101430499</v>
      </c>
      <c r="BZ248" s="33">
        <v>60408.229390250643</v>
      </c>
      <c r="CA248" s="33">
        <v>1447241.5412547777</v>
      </c>
      <c r="CB248" s="33">
        <v>1577393.272364133</v>
      </c>
      <c r="CC248" s="33">
        <v>2166202.9994553532</v>
      </c>
      <c r="CD248" s="33">
        <v>20676.38214024439</v>
      </c>
      <c r="CE248" s="33">
        <v>26294.494382633497</v>
      </c>
      <c r="CF248" s="33">
        <v>53208.893251386333</v>
      </c>
      <c r="CG248" s="33">
        <v>159677.30154861516</v>
      </c>
      <c r="CH248" s="33">
        <v>101554.1726642366</v>
      </c>
      <c r="CI248" s="33">
        <v>178147.56550910609</v>
      </c>
      <c r="CJ248" s="33">
        <v>18019.282135370173</v>
      </c>
      <c r="CK248" s="33">
        <v>115073.97250540071</v>
      </c>
      <c r="CL248" s="33">
        <v>5731.0472157825834</v>
      </c>
      <c r="CM248" s="33">
        <v>53824.511250480049</v>
      </c>
      <c r="CN248" s="33">
        <v>30581.219338661987</v>
      </c>
      <c r="CO248" s="33">
        <v>60849.842518668265</v>
      </c>
      <c r="CP248" s="33">
        <v>8991.5221827085315</v>
      </c>
      <c r="CQ248" s="33">
        <v>23959.911134410704</v>
      </c>
      <c r="CR248" s="33">
        <v>55901.208649705615</v>
      </c>
      <c r="CS248" s="33">
        <v>3948498.861312794</v>
      </c>
      <c r="CT248" s="33">
        <v>1804609.2593475524</v>
      </c>
      <c r="CU248" s="33">
        <v>149658.76007376128</v>
      </c>
      <c r="CV248" s="33">
        <v>1135692.5464596325</v>
      </c>
      <c r="CW248" s="33">
        <v>763949.49041616137</v>
      </c>
      <c r="CX248" s="33">
        <v>1047694.568278481</v>
      </c>
      <c r="CY248" s="33">
        <v>342222.65954953799</v>
      </c>
      <c r="CZ248" s="33">
        <v>98843.708873198368</v>
      </c>
      <c r="DA248" s="33">
        <v>3152339.138334977</v>
      </c>
      <c r="DB248" s="33">
        <v>1063301.5248835147</v>
      </c>
      <c r="DC248" s="33">
        <v>1420800.828791586</v>
      </c>
      <c r="DD248" s="33">
        <v>1991492.5788804663</v>
      </c>
      <c r="DE248" s="33">
        <v>155834.45206914662</v>
      </c>
      <c r="DF248" s="33">
        <v>12025.816670267217</v>
      </c>
      <c r="DG248" s="33">
        <v>378202.54157859943</v>
      </c>
      <c r="DH248" s="33">
        <v>243581.80829975067</v>
      </c>
      <c r="DI248" s="33">
        <v>42779.821619038448</v>
      </c>
      <c r="DJ248" s="33">
        <v>282586.86535208952</v>
      </c>
      <c r="DK248" s="33">
        <v>174988.10282019767</v>
      </c>
      <c r="DL248" s="33">
        <v>864629.91772934119</v>
      </c>
      <c r="DM248" s="33">
        <v>13672.344430439365</v>
      </c>
      <c r="DN248" s="33">
        <v>8160.9184501523869</v>
      </c>
      <c r="DO248" s="33">
        <v>0</v>
      </c>
      <c r="DP248" s="69">
        <f t="shared" si="7"/>
        <v>33012212.273660265</v>
      </c>
      <c r="DQ248" s="33">
        <v>81602747.240591645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13.493782291980294</v>
      </c>
      <c r="EC248" s="33">
        <v>13919.859679271171</v>
      </c>
      <c r="ED248" s="33">
        <v>0</v>
      </c>
      <c r="EE248" s="33">
        <v>3529.6786879695155</v>
      </c>
      <c r="EF248" s="33">
        <v>68122.178960607111</v>
      </c>
      <c r="EG248" s="33">
        <v>28569.504657845697</v>
      </c>
      <c r="EH248" s="33">
        <v>33084.882791407261</v>
      </c>
      <c r="EI248" s="33">
        <v>0</v>
      </c>
      <c r="EJ248" s="33">
        <v>1317835.9675789585</v>
      </c>
      <c r="EK248" s="33">
        <v>275078.29766772094</v>
      </c>
      <c r="EL248" s="33">
        <v>27773.95818531972</v>
      </c>
      <c r="EM248" s="33">
        <v>22490.81967793946</v>
      </c>
      <c r="EN248" s="33">
        <v>2246.1350772086739</v>
      </c>
      <c r="EO248" s="33">
        <v>2274.0574118074887</v>
      </c>
      <c r="EP248" s="33">
        <v>2733.7383779831057</v>
      </c>
      <c r="EQ248" s="33">
        <v>0</v>
      </c>
      <c r="ER248" s="33">
        <v>0</v>
      </c>
      <c r="ES248" s="33">
        <v>0</v>
      </c>
      <c r="ET248" s="33">
        <v>33064.68019353503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13437046.241992978</v>
      </c>
      <c r="FS248" s="33">
        <v>4077932.5506843543</v>
      </c>
      <c r="FT248" s="33">
        <v>1872490.4096476485</v>
      </c>
      <c r="FU248" s="33">
        <v>1773716.9475607181</v>
      </c>
      <c r="FV248" s="33">
        <v>1099115.2997653652</v>
      </c>
      <c r="FW248" s="33">
        <v>42039.437066846265</v>
      </c>
      <c r="FX248" s="33">
        <v>1902780.3408161858</v>
      </c>
      <c r="FY248" s="33">
        <v>0</v>
      </c>
      <c r="FZ248" s="33">
        <v>56954.281980414409</v>
      </c>
      <c r="GA248" s="33">
        <v>0</v>
      </c>
      <c r="GB248" s="33">
        <v>198072.97839268221</v>
      </c>
      <c r="GC248" s="33">
        <v>0</v>
      </c>
      <c r="GD248" s="33">
        <v>131999.14511107074</v>
      </c>
      <c r="GE248" s="33">
        <v>0</v>
      </c>
      <c r="GF248" s="33">
        <v>0</v>
      </c>
      <c r="GG248" s="44">
        <f>+SUM(DP248:GF248)</f>
        <v>141037844.40000013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37067973.5843421</v>
      </c>
      <c r="D249" s="72">
        <f t="shared" ref="D249:BO249" si="10">SUM(D5:D248)</f>
        <v>1547641.481308917</v>
      </c>
      <c r="E249" s="72">
        <f t="shared" si="10"/>
        <v>1992321.7462727989</v>
      </c>
      <c r="F249" s="72">
        <f t="shared" si="10"/>
        <v>2961863.7614482245</v>
      </c>
      <c r="G249" s="72">
        <f t="shared" si="10"/>
        <v>1174698.2498833442</v>
      </c>
      <c r="H249" s="72">
        <f t="shared" si="10"/>
        <v>491931.97540395823</v>
      </c>
      <c r="I249" s="72">
        <f t="shared" si="10"/>
        <v>26849410.846761145</v>
      </c>
      <c r="J249" s="72">
        <f t="shared" si="10"/>
        <v>7286505.7301654099</v>
      </c>
      <c r="K249" s="72">
        <f t="shared" si="10"/>
        <v>19358664.744031608</v>
      </c>
      <c r="L249" s="72">
        <f t="shared" si="10"/>
        <v>6972568.6952777272</v>
      </c>
      <c r="M249" s="72">
        <f t="shared" si="10"/>
        <v>26164873.747924704</v>
      </c>
      <c r="N249" s="72">
        <f t="shared" si="10"/>
        <v>6604525.9574790196</v>
      </c>
      <c r="O249" s="72">
        <f t="shared" si="10"/>
        <v>1974100.550252148</v>
      </c>
      <c r="P249" s="72">
        <f t="shared" si="10"/>
        <v>4071690.1076213932</v>
      </c>
      <c r="Q249" s="72">
        <f t="shared" si="10"/>
        <v>3036531.9724250427</v>
      </c>
      <c r="R249" s="72">
        <f t="shared" si="10"/>
        <v>430151.20749871962</v>
      </c>
      <c r="S249" s="72">
        <f t="shared" si="10"/>
        <v>8419770.6946806144</v>
      </c>
      <c r="T249" s="72">
        <f t="shared" si="10"/>
        <v>6646982.4774437128</v>
      </c>
      <c r="U249" s="72">
        <f t="shared" si="10"/>
        <v>6942633.6095179804</v>
      </c>
      <c r="V249" s="72">
        <f t="shared" si="10"/>
        <v>15854253.881097075</v>
      </c>
      <c r="W249" s="72">
        <f t="shared" si="10"/>
        <v>5989027.4863916254</v>
      </c>
      <c r="X249" s="72">
        <f t="shared" si="10"/>
        <v>8767970.7077812459</v>
      </c>
      <c r="Y249" s="72">
        <f t="shared" si="10"/>
        <v>19356193.799218372</v>
      </c>
      <c r="Z249" s="72">
        <f t="shared" si="10"/>
        <v>11875435.373716641</v>
      </c>
      <c r="AA249" s="72">
        <f t="shared" si="10"/>
        <v>1707965.0956808107</v>
      </c>
      <c r="AB249" s="72">
        <f t="shared" si="10"/>
        <v>7764368.3625213094</v>
      </c>
      <c r="AC249" s="72">
        <f t="shared" si="10"/>
        <v>7215231.729910654</v>
      </c>
      <c r="AD249" s="72">
        <f t="shared" si="10"/>
        <v>20148186.12647998</v>
      </c>
      <c r="AE249" s="72">
        <f t="shared" si="10"/>
        <v>7137714.7899247557</v>
      </c>
      <c r="AF249" s="72">
        <f t="shared" si="10"/>
        <v>5600050.5223406125</v>
      </c>
      <c r="AG249" s="72">
        <f t="shared" si="10"/>
        <v>3498255.8943343442</v>
      </c>
      <c r="AH249" s="72">
        <f t="shared" si="10"/>
        <v>1435681.8659801814</v>
      </c>
      <c r="AI249" s="72">
        <f t="shared" si="10"/>
        <v>3669517.9674451621</v>
      </c>
      <c r="AJ249" s="72">
        <f t="shared" si="10"/>
        <v>27270891.028469626</v>
      </c>
      <c r="AK249" s="72">
        <f t="shared" si="10"/>
        <v>23536288.216756888</v>
      </c>
      <c r="AL249" s="72">
        <f t="shared" si="10"/>
        <v>4944883.0887992596</v>
      </c>
      <c r="AM249" s="72">
        <f t="shared" si="10"/>
        <v>6819429.4040563358</v>
      </c>
      <c r="AN249" s="72">
        <f t="shared" si="10"/>
        <v>12179553.496513044</v>
      </c>
      <c r="AO249" s="72">
        <f t="shared" si="10"/>
        <v>2286510.7947623492</v>
      </c>
      <c r="AP249" s="72">
        <f t="shared" si="10"/>
        <v>2478138.240155586</v>
      </c>
      <c r="AQ249" s="72">
        <f t="shared" si="10"/>
        <v>5415551.5530144544</v>
      </c>
      <c r="AR249" s="72">
        <f t="shared" si="10"/>
        <v>12932000.103838347</v>
      </c>
      <c r="AS249" s="72">
        <f t="shared" si="10"/>
        <v>6917746.9644620074</v>
      </c>
      <c r="AT249" s="72">
        <f t="shared" si="10"/>
        <v>2685000.3727792492</v>
      </c>
      <c r="AU249" s="72">
        <f t="shared" si="10"/>
        <v>1976978.2684688775</v>
      </c>
      <c r="AV249" s="72">
        <f t="shared" si="10"/>
        <v>3017951.2829918968</v>
      </c>
      <c r="AW249" s="72">
        <f t="shared" si="10"/>
        <v>8515130.9282487649</v>
      </c>
      <c r="AX249" s="72">
        <f t="shared" si="10"/>
        <v>36915307.992056534</v>
      </c>
      <c r="AY249" s="72">
        <f t="shared" si="10"/>
        <v>32883981.263634849</v>
      </c>
      <c r="AZ249" s="72">
        <f t="shared" si="10"/>
        <v>25490538.629303552</v>
      </c>
      <c r="BA249" s="72">
        <f t="shared" si="10"/>
        <v>20706977.599291462</v>
      </c>
      <c r="BB249" s="72">
        <f t="shared" si="10"/>
        <v>6295724.1998687871</v>
      </c>
      <c r="BC249" s="72">
        <f t="shared" si="10"/>
        <v>12100727.720383922</v>
      </c>
      <c r="BD249" s="72">
        <f t="shared" si="10"/>
        <v>77773836.435512677</v>
      </c>
      <c r="BE249" s="72">
        <f t="shared" si="10"/>
        <v>28565335.094052766</v>
      </c>
      <c r="BF249" s="72">
        <f t="shared" si="10"/>
        <v>3356471.6470846166</v>
      </c>
      <c r="BG249" s="72">
        <f t="shared" si="10"/>
        <v>8585821.8466917761</v>
      </c>
      <c r="BH249" s="72">
        <f t="shared" si="10"/>
        <v>18696922.590974312</v>
      </c>
      <c r="BI249" s="72">
        <f t="shared" si="10"/>
        <v>80309840.443825215</v>
      </c>
      <c r="BJ249" s="72">
        <f t="shared" si="10"/>
        <v>10640459.153988332</v>
      </c>
      <c r="BK249" s="72">
        <f t="shared" si="10"/>
        <v>14035885.446024552</v>
      </c>
      <c r="BL249" s="72">
        <f t="shared" si="10"/>
        <v>4609173.2926330278</v>
      </c>
      <c r="BM249" s="72">
        <f t="shared" si="10"/>
        <v>5348109.3989320714</v>
      </c>
      <c r="BN249" s="72">
        <f t="shared" si="10"/>
        <v>16750347.693780657</v>
      </c>
      <c r="BO249" s="72">
        <f t="shared" si="10"/>
        <v>11657186.999429515</v>
      </c>
      <c r="BP249" s="72">
        <f t="shared" ref="BP249:DP249" si="11">SUM(BP5:BP248)</f>
        <v>1664085.5319480756</v>
      </c>
      <c r="BQ249" s="72">
        <f t="shared" si="11"/>
        <v>3540298.8196962005</v>
      </c>
      <c r="BR249" s="72">
        <f t="shared" si="11"/>
        <v>3826460.0746262013</v>
      </c>
      <c r="BS249" s="72">
        <f t="shared" si="11"/>
        <v>27602681.193548881</v>
      </c>
      <c r="BT249" s="72">
        <f t="shared" si="11"/>
        <v>20267030.030359391</v>
      </c>
      <c r="BU249" s="72">
        <f t="shared" si="11"/>
        <v>2745559.7841201047</v>
      </c>
      <c r="BV249" s="72">
        <f t="shared" si="11"/>
        <v>14824279.706223469</v>
      </c>
      <c r="BW249" s="72">
        <f t="shared" si="11"/>
        <v>11387694.23010049</v>
      </c>
      <c r="BX249" s="72">
        <f t="shared" si="11"/>
        <v>11244694.165955223</v>
      </c>
      <c r="BY249" s="72">
        <f t="shared" si="11"/>
        <v>5342823.3202267364</v>
      </c>
      <c r="BZ249" s="72">
        <f t="shared" si="11"/>
        <v>4666270.5021533296</v>
      </c>
      <c r="CA249" s="72">
        <f t="shared" si="11"/>
        <v>15105496.938047905</v>
      </c>
      <c r="CB249" s="72">
        <f t="shared" si="11"/>
        <v>11757458.521039091</v>
      </c>
      <c r="CC249" s="72">
        <f t="shared" si="11"/>
        <v>18115406.109898496</v>
      </c>
      <c r="CD249" s="72">
        <f t="shared" si="11"/>
        <v>1792244.5631438007</v>
      </c>
      <c r="CE249" s="72">
        <f t="shared" si="11"/>
        <v>2792213.387877469</v>
      </c>
      <c r="CF249" s="72">
        <f t="shared" si="11"/>
        <v>5910391.3027566411</v>
      </c>
      <c r="CG249" s="72">
        <f t="shared" si="11"/>
        <v>21301123.452514492</v>
      </c>
      <c r="CH249" s="72">
        <f t="shared" si="11"/>
        <v>3315520.0044462024</v>
      </c>
      <c r="CI249" s="72">
        <f t="shared" si="11"/>
        <v>1171459.1226436407</v>
      </c>
      <c r="CJ249" s="72">
        <f t="shared" si="11"/>
        <v>11360712.114626897</v>
      </c>
      <c r="CK249" s="72">
        <f t="shared" si="11"/>
        <v>3963236.1918084067</v>
      </c>
      <c r="CL249" s="72">
        <f t="shared" si="11"/>
        <v>729856.85196705919</v>
      </c>
      <c r="CM249" s="72">
        <f t="shared" si="11"/>
        <v>9292416.9769885857</v>
      </c>
      <c r="CN249" s="72">
        <f t="shared" si="11"/>
        <v>1246482.6094781526</v>
      </c>
      <c r="CO249" s="72">
        <f t="shared" si="11"/>
        <v>9304231.9996844586</v>
      </c>
      <c r="CP249" s="72">
        <f t="shared" si="11"/>
        <v>638201.79845552729</v>
      </c>
      <c r="CQ249" s="72">
        <f t="shared" si="11"/>
        <v>5309975.5683872486</v>
      </c>
      <c r="CR249" s="72">
        <f t="shared" si="11"/>
        <v>4781037.5499059642</v>
      </c>
      <c r="CS249" s="72">
        <f t="shared" si="11"/>
        <v>28098566.578441374</v>
      </c>
      <c r="CT249" s="72">
        <f t="shared" si="11"/>
        <v>12319158.646811901</v>
      </c>
      <c r="CU249" s="72">
        <f t="shared" si="11"/>
        <v>1784727.5040149135</v>
      </c>
      <c r="CV249" s="72">
        <f t="shared" si="11"/>
        <v>7695533.5326850954</v>
      </c>
      <c r="CW249" s="72">
        <f t="shared" si="11"/>
        <v>7468915.4260797147</v>
      </c>
      <c r="CX249" s="72">
        <f t="shared" si="11"/>
        <v>6376102.1956230681</v>
      </c>
      <c r="CY249" s="72">
        <f t="shared" si="11"/>
        <v>2197650.8493449762</v>
      </c>
      <c r="CZ249" s="72">
        <f t="shared" si="11"/>
        <v>1648594.7527815416</v>
      </c>
      <c r="DA249" s="72">
        <f t="shared" si="11"/>
        <v>19549431.527119089</v>
      </c>
      <c r="DB249" s="72">
        <f t="shared" si="11"/>
        <v>7343712.4294234887</v>
      </c>
      <c r="DC249" s="72">
        <f t="shared" si="11"/>
        <v>9252590.4345491938</v>
      </c>
      <c r="DD249" s="72">
        <f t="shared" si="11"/>
        <v>13548049.894223707</v>
      </c>
      <c r="DE249" s="72">
        <f t="shared" si="11"/>
        <v>2144873.8211270124</v>
      </c>
      <c r="DF249" s="72">
        <f t="shared" si="11"/>
        <v>227511.64930180414</v>
      </c>
      <c r="DG249" s="72">
        <f t="shared" si="11"/>
        <v>2669641.9031086764</v>
      </c>
      <c r="DH249" s="72">
        <f t="shared" si="11"/>
        <v>2089829.6459284914</v>
      </c>
      <c r="DI249" s="72">
        <f t="shared" si="11"/>
        <v>933262.04424471629</v>
      </c>
      <c r="DJ249" s="72">
        <f t="shared" si="11"/>
        <v>2132389.896715438</v>
      </c>
      <c r="DK249" s="72">
        <f t="shared" si="11"/>
        <v>1543695.6237298513</v>
      </c>
      <c r="DL249" s="72">
        <f t="shared" si="11"/>
        <v>7988509.5354317678</v>
      </c>
      <c r="DM249" s="72">
        <f t="shared" si="11"/>
        <v>3217402.8393684546</v>
      </c>
      <c r="DN249" s="72">
        <f t="shared" si="11"/>
        <v>2927306.8592184614</v>
      </c>
      <c r="DO249" s="72">
        <f t="shared" si="11"/>
        <v>0</v>
      </c>
      <c r="DP249" s="73">
        <f t="shared" si="11"/>
        <v>1203870195.9452472</v>
      </c>
      <c r="DQ249" s="72">
        <f>+SUM(DQ5:DQ248)</f>
        <v>700229004.92747152</v>
      </c>
      <c r="DR249" s="72">
        <f t="shared" ref="DR249:FG249" si="12">+SUM(DR5:DR248)</f>
        <v>1211255.6957763864</v>
      </c>
      <c r="DS249" s="72">
        <f t="shared" si="12"/>
        <v>1937494.6782998987</v>
      </c>
      <c r="DT249" s="72">
        <f t="shared" si="12"/>
        <v>833581.2293894703</v>
      </c>
      <c r="DU249" s="72">
        <f t="shared" si="12"/>
        <v>2551061.6732715303</v>
      </c>
      <c r="DV249" s="72">
        <f t="shared" si="12"/>
        <v>1314182.8278519691</v>
      </c>
      <c r="DW249" s="72">
        <f t="shared" si="12"/>
        <v>1893923.9354365787</v>
      </c>
      <c r="DX249" s="72">
        <f t="shared" si="12"/>
        <v>1864995.1618826571</v>
      </c>
      <c r="DY249" s="72">
        <f t="shared" si="12"/>
        <v>478572.35630564997</v>
      </c>
      <c r="DZ249" s="72">
        <f t="shared" si="12"/>
        <v>1211255.6957763864</v>
      </c>
      <c r="EA249" s="72">
        <f t="shared" si="12"/>
        <v>8727049.7362271305</v>
      </c>
      <c r="EB249" s="72">
        <f t="shared" si="12"/>
        <v>68.945285010387082</v>
      </c>
      <c r="EC249" s="72">
        <f t="shared" si="12"/>
        <v>74906.054508825255</v>
      </c>
      <c r="ED249" s="72">
        <f t="shared" si="12"/>
        <v>0</v>
      </c>
      <c r="EE249" s="72">
        <f t="shared" si="12"/>
        <v>18991.999952347578</v>
      </c>
      <c r="EF249" s="72">
        <f t="shared" si="12"/>
        <v>368777.99858299235</v>
      </c>
      <c r="EG249" s="72">
        <f t="shared" si="12"/>
        <v>156728.99959260761</v>
      </c>
      <c r="EH249" s="72">
        <f t="shared" si="12"/>
        <v>182348.99941098757</v>
      </c>
      <c r="EI249" s="72">
        <f t="shared" si="12"/>
        <v>1086377.9993167163</v>
      </c>
      <c r="EJ249" s="72">
        <f t="shared" si="12"/>
        <v>6627989.2639547829</v>
      </c>
      <c r="EK249" s="72">
        <f t="shared" si="12"/>
        <v>1447787.9969709292</v>
      </c>
      <c r="EL249" s="72">
        <f t="shared" si="12"/>
        <v>10336856.256583268</v>
      </c>
      <c r="EM249" s="72">
        <f t="shared" si="12"/>
        <v>546089.99975922285</v>
      </c>
      <c r="EN249" s="72">
        <f t="shared" si="12"/>
        <v>133302.0100256544</v>
      </c>
      <c r="EO249" s="72">
        <f t="shared" si="12"/>
        <v>12940.499962991114</v>
      </c>
      <c r="EP249" s="72">
        <f t="shared" si="12"/>
        <v>12940.499963870945</v>
      </c>
      <c r="EQ249" s="72">
        <f t="shared" si="12"/>
        <v>0</v>
      </c>
      <c r="ER249" s="72">
        <f t="shared" si="12"/>
        <v>0</v>
      </c>
      <c r="ES249" s="72">
        <f t="shared" si="12"/>
        <v>122786.99980982716</v>
      </c>
      <c r="ET249" s="72">
        <f t="shared" si="12"/>
        <v>179701.73673846826</v>
      </c>
      <c r="EU249" s="72">
        <f t="shared" si="12"/>
        <v>703945.79704108206</v>
      </c>
      <c r="EV249" s="72">
        <f t="shared" si="12"/>
        <v>10723476.868876617</v>
      </c>
      <c r="EW249" s="72">
        <f t="shared" si="12"/>
        <v>63714602.044059955</v>
      </c>
      <c r="EX249" s="72">
        <f t="shared" si="12"/>
        <v>5637999.8778979657</v>
      </c>
      <c r="EY249" s="72">
        <f t="shared" si="12"/>
        <v>3195898.0223163832</v>
      </c>
      <c r="EZ249" s="72">
        <f t="shared" si="12"/>
        <v>8347829.5252161324</v>
      </c>
      <c r="FA249" s="72">
        <f t="shared" si="12"/>
        <v>25012337.437694523</v>
      </c>
      <c r="FB249" s="72">
        <f t="shared" si="12"/>
        <v>12887149.548526539</v>
      </c>
      <c r="FC249" s="72">
        <f t="shared" si="12"/>
        <v>19072442.13024744</v>
      </c>
      <c r="FD249" s="72">
        <f t="shared" si="12"/>
        <v>12757918.202289719</v>
      </c>
      <c r="FE249" s="72">
        <f t="shared" si="12"/>
        <v>367860.17889807897</v>
      </c>
      <c r="FF249" s="72">
        <f t="shared" si="12"/>
        <v>36478391.612528197</v>
      </c>
      <c r="FG249" s="72">
        <f t="shared" si="12"/>
        <v>39829837.663474344</v>
      </c>
      <c r="FH249" s="72">
        <f t="shared" ref="FH249:GF249" si="13">+SUM(FH5:FH248)</f>
        <v>30198475.161119234</v>
      </c>
      <c r="FI249" s="72">
        <f t="shared" si="13"/>
        <v>22618727.67330645</v>
      </c>
      <c r="FJ249" s="72">
        <f t="shared" si="13"/>
        <v>11914524.04945259</v>
      </c>
      <c r="FK249" s="72">
        <f t="shared" si="13"/>
        <v>23675705.765961774</v>
      </c>
      <c r="FL249" s="72">
        <f t="shared" si="13"/>
        <v>5787179.1495476477</v>
      </c>
      <c r="FM249" s="72">
        <f t="shared" si="13"/>
        <v>2595740.1371435719</v>
      </c>
      <c r="FN249" s="72">
        <f t="shared" si="13"/>
        <v>2139286.9882938033</v>
      </c>
      <c r="FO249" s="72">
        <f t="shared" si="13"/>
        <v>6344899.7973176092</v>
      </c>
      <c r="FP249" s="72">
        <f t="shared" si="13"/>
        <v>2214131.3768050591</v>
      </c>
      <c r="FQ249" s="72">
        <f t="shared" si="13"/>
        <v>8033851.029223511</v>
      </c>
      <c r="FR249" s="72">
        <f t="shared" si="13"/>
        <v>79977673.850834429</v>
      </c>
      <c r="FS249" s="72">
        <f t="shared" si="13"/>
        <v>46129003.152174264</v>
      </c>
      <c r="FT249" s="72">
        <f t="shared" si="13"/>
        <v>25056515.651633345</v>
      </c>
      <c r="FU249" s="72">
        <f t="shared" si="13"/>
        <v>31594711.236702695</v>
      </c>
      <c r="FV249" s="72">
        <f t="shared" si="13"/>
        <v>20038383.560397863</v>
      </c>
      <c r="FW249" s="72">
        <f t="shared" si="13"/>
        <v>1433207.6046742036</v>
      </c>
      <c r="FX249" s="72">
        <f t="shared" si="13"/>
        <v>52549689.794694908</v>
      </c>
      <c r="FY249" s="72">
        <f t="shared" si="13"/>
        <v>5960.0000603020308</v>
      </c>
      <c r="FZ249" s="72">
        <f t="shared" si="13"/>
        <v>29966985.385976538</v>
      </c>
      <c r="GA249" s="72">
        <f t="shared" si="13"/>
        <v>406803.89461683831</v>
      </c>
      <c r="GB249" s="72">
        <f t="shared" si="13"/>
        <v>21451229.875171285</v>
      </c>
      <c r="GC249" s="72">
        <f t="shared" si="13"/>
        <v>3257436.8782480378</v>
      </c>
      <c r="GD249" s="72">
        <f t="shared" si="13"/>
        <v>2021211.5077338952</v>
      </c>
      <c r="GE249" s="72">
        <f t="shared" si="13"/>
        <v>12896690.993847864</v>
      </c>
      <c r="GF249" s="72">
        <f t="shared" si="13"/>
        <v>662122594.28354573</v>
      </c>
      <c r="GG249" s="72">
        <f>+SUM(GG5:GG248)</f>
        <v>3290591477.8309088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-1644102.0585631784</v>
      </c>
      <c r="D250" s="33">
        <v>-25316.996594413373</v>
      </c>
      <c r="E250" s="33">
        <v>-27856.027823653651</v>
      </c>
      <c r="F250" s="33">
        <v>-23753.17878743141</v>
      </c>
      <c r="G250" s="33">
        <v>115.71797434063956</v>
      </c>
      <c r="H250" s="33">
        <v>-612.0121081574548</v>
      </c>
      <c r="I250" s="33">
        <v>15841.591181298238</v>
      </c>
      <c r="J250" s="33">
        <v>76272.900467177387</v>
      </c>
      <c r="K250" s="33">
        <v>-72902.005408377983</v>
      </c>
      <c r="L250" s="33">
        <v>-4727.817284950208</v>
      </c>
      <c r="M250" s="33">
        <v>-96195.881305559276</v>
      </c>
      <c r="N250" s="33">
        <v>1335.8694770501425</v>
      </c>
      <c r="O250" s="33">
        <v>4032.1905523524365</v>
      </c>
      <c r="P250" s="33">
        <v>10424.49361850051</v>
      </c>
      <c r="Q250" s="33">
        <v>8567.5176710623709</v>
      </c>
      <c r="R250" s="33">
        <v>1341.9134794229226</v>
      </c>
      <c r="S250" s="33">
        <v>10119.03842888309</v>
      </c>
      <c r="T250" s="33">
        <v>9999.6075439633714</v>
      </c>
      <c r="U250" s="33">
        <v>5999.7677731735967</v>
      </c>
      <c r="V250" s="33">
        <v>10854.639951405954</v>
      </c>
      <c r="W250" s="33">
        <v>3504.0511604894746</v>
      </c>
      <c r="X250" s="33">
        <v>29208.36877064054</v>
      </c>
      <c r="Y250" s="33">
        <v>30601.130550858434</v>
      </c>
      <c r="Z250" s="33">
        <v>-2001.8777618462263</v>
      </c>
      <c r="AA250" s="33">
        <v>-4012.422264420411</v>
      </c>
      <c r="AB250" s="33">
        <v>-18082.425338712106</v>
      </c>
      <c r="AC250" s="33">
        <v>686.21128681790651</v>
      </c>
      <c r="AD250" s="33">
        <v>15111.25417367999</v>
      </c>
      <c r="AE250" s="33">
        <v>-8497.1152858194691</v>
      </c>
      <c r="AF250" s="33">
        <v>-7421.9063845892415</v>
      </c>
      <c r="AG250" s="33">
        <v>-1152.8945600257412</v>
      </c>
      <c r="AH250" s="33">
        <v>-954.5267335386161</v>
      </c>
      <c r="AI250" s="33">
        <v>-2508.6716125511011</v>
      </c>
      <c r="AJ250" s="33">
        <v>-10536.714268357755</v>
      </c>
      <c r="AK250" s="33">
        <v>-3169.8795260298066</v>
      </c>
      <c r="AL250" s="33">
        <v>-1523.7706065246784</v>
      </c>
      <c r="AM250" s="33">
        <v>-236001.38024347002</v>
      </c>
      <c r="AN250" s="33">
        <v>4480.7884926433981</v>
      </c>
      <c r="AO250" s="33">
        <v>773.11143345500932</v>
      </c>
      <c r="AP250" s="33">
        <v>1122.1156297357084</v>
      </c>
      <c r="AQ250" s="33">
        <v>20984.264690497796</v>
      </c>
      <c r="AR250" s="33">
        <v>-483750.54142223042</v>
      </c>
      <c r="AS250" s="33">
        <v>27681.483497184836</v>
      </c>
      <c r="AT250" s="33">
        <v>31007.175898883095</v>
      </c>
      <c r="AU250" s="33">
        <v>10155.648137296492</v>
      </c>
      <c r="AV250" s="33">
        <v>72282.315555041627</v>
      </c>
      <c r="AW250" s="33">
        <v>144881.17238494131</v>
      </c>
      <c r="AX250" s="33">
        <v>106597.81345500579</v>
      </c>
      <c r="AY250" s="33">
        <v>33423.325437098596</v>
      </c>
      <c r="AZ250" s="33">
        <v>157054.56295739277</v>
      </c>
      <c r="BA250" s="33">
        <v>0</v>
      </c>
      <c r="BB250" s="33">
        <v>93198.133808945931</v>
      </c>
      <c r="BC250" s="33">
        <v>46007.499038512411</v>
      </c>
      <c r="BD250" s="33">
        <v>137055.51960659004</v>
      </c>
      <c r="BE250" s="33">
        <v>-95487.902200043958</v>
      </c>
      <c r="BF250" s="33">
        <v>-109961.78580449385</v>
      </c>
      <c r="BG250" s="33">
        <v>-809199.29980968952</v>
      </c>
      <c r="BH250" s="33">
        <v>502154.81925471069</v>
      </c>
      <c r="BI250" s="33">
        <v>-127119.02485282171</v>
      </c>
      <c r="BJ250" s="33">
        <v>-336.98638714032859</v>
      </c>
      <c r="BK250" s="33">
        <v>99269.765682119018</v>
      </c>
      <c r="BL250" s="33">
        <v>171370.4526105551</v>
      </c>
      <c r="BM250" s="33">
        <v>-5517.2596859369951</v>
      </c>
      <c r="BN250" s="33">
        <v>-73999.241100220504</v>
      </c>
      <c r="BO250" s="33">
        <v>37000.705073950361</v>
      </c>
      <c r="BP250" s="33">
        <v>-208.40706138238966</v>
      </c>
      <c r="BQ250" s="33">
        <v>-55542.355229707144</v>
      </c>
      <c r="BR250" s="33">
        <v>-4159.0343860059293</v>
      </c>
      <c r="BS250" s="33">
        <v>460.4569135147467</v>
      </c>
      <c r="BT250" s="33">
        <v>-26161.697179995797</v>
      </c>
      <c r="BU250" s="33">
        <v>-3218.4478494752802</v>
      </c>
      <c r="BV250" s="33">
        <v>1420120.7557198314</v>
      </c>
      <c r="BW250" s="33">
        <v>576873.35731819354</v>
      </c>
      <c r="BX250" s="33">
        <v>651542.5122578023</v>
      </c>
      <c r="BY250" s="33">
        <v>87761.160135298851</v>
      </c>
      <c r="BZ250" s="33">
        <v>109666.13135251999</v>
      </c>
      <c r="CA250" s="33">
        <v>1278769.1674389062</v>
      </c>
      <c r="CB250" s="33">
        <v>-1509939.551271704</v>
      </c>
      <c r="CC250" s="33">
        <v>6771656.4067617469</v>
      </c>
      <c r="CD250" s="33">
        <v>-8510.979032569765</v>
      </c>
      <c r="CE250" s="33">
        <v>-8950.4868403084547</v>
      </c>
      <c r="CF250" s="33">
        <v>3496.1985243886957</v>
      </c>
      <c r="CG250" s="33">
        <v>-25294.591224621297</v>
      </c>
      <c r="CH250" s="33">
        <v>-40857.37234253691</v>
      </c>
      <c r="CI250" s="33">
        <v>47046.493751853268</v>
      </c>
      <c r="CJ250" s="33">
        <v>-16120.848129067243</v>
      </c>
      <c r="CK250" s="33">
        <v>-4136.7113088968908</v>
      </c>
      <c r="CL250" s="33">
        <v>2166.4028285506947</v>
      </c>
      <c r="CM250" s="33">
        <v>124163.55717882552</v>
      </c>
      <c r="CN250" s="33">
        <v>-37138.212946161002</v>
      </c>
      <c r="CO250" s="33">
        <v>-6177.3253024913411</v>
      </c>
      <c r="CP250" s="33">
        <v>3911.1195573213499</v>
      </c>
      <c r="CQ250" s="33">
        <v>-55191.841291722201</v>
      </c>
      <c r="CR250" s="33">
        <v>4193.7159412154506</v>
      </c>
      <c r="CS250" s="33">
        <v>-81960.251649098471</v>
      </c>
      <c r="CT250" s="33">
        <v>250337.74400000001</v>
      </c>
      <c r="CU250" s="33">
        <v>-811.57291211248048</v>
      </c>
      <c r="CV250" s="33">
        <v>-265027.62629365129</v>
      </c>
      <c r="CW250" s="33">
        <v>22382.71222431559</v>
      </c>
      <c r="CX250" s="33">
        <v>302348.69763860473</v>
      </c>
      <c r="CY250" s="33">
        <v>14375.239020562434</v>
      </c>
      <c r="CZ250" s="33">
        <v>38286.727175506894</v>
      </c>
      <c r="DA250" s="33">
        <v>221370.0622923472</v>
      </c>
      <c r="DB250" s="33">
        <v>141522.3770069122</v>
      </c>
      <c r="DC250" s="33">
        <v>110142.09250504943</v>
      </c>
      <c r="DD250" s="33">
        <v>-883198.37245503627</v>
      </c>
      <c r="DE250" s="33">
        <v>-817106.74718498928</v>
      </c>
      <c r="DF250" s="33">
        <v>668.16063273413965</v>
      </c>
      <c r="DG250" s="33">
        <v>-18690.696631496059</v>
      </c>
      <c r="DH250" s="33">
        <v>45999.758327873118</v>
      </c>
      <c r="DI250" s="33">
        <v>-462505.66121500602</v>
      </c>
      <c r="DJ250" s="33">
        <v>-7543.2180581621196</v>
      </c>
      <c r="DK250" s="33">
        <v>43815.607107108735</v>
      </c>
      <c r="DL250" s="33">
        <v>463334.50170830137</v>
      </c>
      <c r="DM250" s="33">
        <v>6601.5490798203609</v>
      </c>
      <c r="DN250" s="33">
        <v>-27802.436118138583</v>
      </c>
      <c r="DO250" s="60">
        <v>0</v>
      </c>
      <c r="DP250" s="69">
        <f t="shared" si="7"/>
        <v>6410573.5534662623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5656521.9612585995</v>
      </c>
      <c r="D251" s="33">
        <v>675633.99013700522</v>
      </c>
      <c r="E251" s="33">
        <v>892919.95826644916</v>
      </c>
      <c r="F251" s="33">
        <v>796947.75236404745</v>
      </c>
      <c r="G251" s="33">
        <v>547166.75826556783</v>
      </c>
      <c r="H251" s="33">
        <v>416093.95275676338</v>
      </c>
      <c r="I251" s="33">
        <v>6419033.5426546941</v>
      </c>
      <c r="J251" s="33">
        <v>992777.09410300211</v>
      </c>
      <c r="K251" s="33">
        <v>3444770.3010306056</v>
      </c>
      <c r="L251" s="33">
        <v>3109420.2655740082</v>
      </c>
      <c r="M251" s="33">
        <v>4927416.6202625791</v>
      </c>
      <c r="N251" s="33">
        <v>1949559.4242222898</v>
      </c>
      <c r="O251" s="33">
        <v>526064.6574787813</v>
      </c>
      <c r="P251" s="33">
        <v>1707026.3167160568</v>
      </c>
      <c r="Q251" s="33">
        <v>803156.67020165373</v>
      </c>
      <c r="R251" s="33">
        <v>127015.70484971751</v>
      </c>
      <c r="S251" s="33">
        <v>3832322.9365607845</v>
      </c>
      <c r="T251" s="33">
        <v>2644490.4425279102</v>
      </c>
      <c r="U251" s="33">
        <v>4093407.9155114703</v>
      </c>
      <c r="V251" s="33">
        <v>406160.56517715601</v>
      </c>
      <c r="W251" s="33">
        <v>2028506.4227754062</v>
      </c>
      <c r="X251" s="33">
        <v>2574955.1849327199</v>
      </c>
      <c r="Y251" s="33">
        <v>7072779.8750421451</v>
      </c>
      <c r="Z251" s="33">
        <v>5983751.9525270564</v>
      </c>
      <c r="AA251" s="33">
        <v>945101.48511957424</v>
      </c>
      <c r="AB251" s="33">
        <v>4125718.5115412553</v>
      </c>
      <c r="AC251" s="33">
        <v>1882053.7204292943</v>
      </c>
      <c r="AD251" s="33">
        <v>11972431.065541642</v>
      </c>
      <c r="AE251" s="33">
        <v>2609259.7889390276</v>
      </c>
      <c r="AF251" s="33">
        <v>3928118.1480578738</v>
      </c>
      <c r="AG251" s="33">
        <v>1450067.331906769</v>
      </c>
      <c r="AH251" s="33">
        <v>639336.17776771809</v>
      </c>
      <c r="AI251" s="33">
        <v>1545659.2181199859</v>
      </c>
      <c r="AJ251" s="33">
        <v>10620139.260117814</v>
      </c>
      <c r="AK251" s="33">
        <v>11801666.483168274</v>
      </c>
      <c r="AL251" s="33">
        <v>1740126.5597207888</v>
      </c>
      <c r="AM251" s="33">
        <v>1705136.9044284644</v>
      </c>
      <c r="AN251" s="33">
        <v>5020409.1596292043</v>
      </c>
      <c r="AO251" s="33">
        <v>1446115.0653180142</v>
      </c>
      <c r="AP251" s="33">
        <v>1655648.0439232537</v>
      </c>
      <c r="AQ251" s="33">
        <v>2835868.102249037</v>
      </c>
      <c r="AR251" s="33">
        <v>2700384.7687887838</v>
      </c>
      <c r="AS251" s="33">
        <v>542979.37351273675</v>
      </c>
      <c r="AT251" s="33">
        <v>501536.15531864349</v>
      </c>
      <c r="AU251" s="33">
        <v>407276.60821068013</v>
      </c>
      <c r="AV251" s="33">
        <v>1065769.2270301916</v>
      </c>
      <c r="AW251" s="33">
        <v>2408473.293286222</v>
      </c>
      <c r="AX251" s="33">
        <v>15723688.27104241</v>
      </c>
      <c r="AY251" s="33">
        <v>11842529.225496657</v>
      </c>
      <c r="AZ251" s="33">
        <v>19932252.297162607</v>
      </c>
      <c r="BA251" s="33">
        <v>0</v>
      </c>
      <c r="BB251" s="33">
        <v>8498407.0021803007</v>
      </c>
      <c r="BC251" s="33">
        <v>3907254.5956761739</v>
      </c>
      <c r="BD251" s="33">
        <v>58012659.567251772</v>
      </c>
      <c r="BE251" s="33">
        <v>34213114.045760147</v>
      </c>
      <c r="BF251" s="33">
        <v>3275578.7087500463</v>
      </c>
      <c r="BG251" s="33">
        <v>5594651.8273508996</v>
      </c>
      <c r="BH251" s="33">
        <v>9497824.6359973121</v>
      </c>
      <c r="BI251" s="33">
        <v>4843771.7272440018</v>
      </c>
      <c r="BJ251" s="33">
        <v>4344527.5874941787</v>
      </c>
      <c r="BK251" s="33">
        <v>8603105.7954903059</v>
      </c>
      <c r="BL251" s="33">
        <v>6894245.9241406098</v>
      </c>
      <c r="BM251" s="33">
        <v>3299879.3086601035</v>
      </c>
      <c r="BN251" s="33">
        <v>8881476.3810945358</v>
      </c>
      <c r="BO251" s="33">
        <v>6244598.867521205</v>
      </c>
      <c r="BP251" s="33">
        <v>1130617.3470480186</v>
      </c>
      <c r="BQ251" s="33">
        <v>1594081.9327932454</v>
      </c>
      <c r="BR251" s="33">
        <v>2217962.1930736713</v>
      </c>
      <c r="BS251" s="33">
        <v>8348823.374503186</v>
      </c>
      <c r="BT251" s="33">
        <v>15323492.839620132</v>
      </c>
      <c r="BU251" s="33">
        <v>1183785.4518992719</v>
      </c>
      <c r="BV251" s="33">
        <v>19992998.77876525</v>
      </c>
      <c r="BW251" s="33">
        <v>4280959.8693798874</v>
      </c>
      <c r="BX251" s="33">
        <v>8753978.9233829882</v>
      </c>
      <c r="BY251" s="33">
        <v>2782205.5188967157</v>
      </c>
      <c r="BZ251" s="33">
        <v>3635292.8983418243</v>
      </c>
      <c r="CA251" s="33">
        <v>1136935.6381948283</v>
      </c>
      <c r="CB251" s="33">
        <v>4542453.2618369032</v>
      </c>
      <c r="CC251" s="33">
        <v>0</v>
      </c>
      <c r="CD251" s="33">
        <v>3312510.073570827</v>
      </c>
      <c r="CE251" s="33">
        <v>6076668.7884151908</v>
      </c>
      <c r="CF251" s="33">
        <v>5096534.1227400173</v>
      </c>
      <c r="CG251" s="33">
        <v>14712123.389577791</v>
      </c>
      <c r="CH251" s="33">
        <v>3866562.6208276222</v>
      </c>
      <c r="CI251" s="33">
        <v>1693983.808821301</v>
      </c>
      <c r="CJ251" s="33">
        <v>4105387.9117295463</v>
      </c>
      <c r="CK251" s="33">
        <v>3035586.3976368587</v>
      </c>
      <c r="CL251" s="33">
        <v>422784.84957079444</v>
      </c>
      <c r="CM251" s="33">
        <v>2146630.0710402112</v>
      </c>
      <c r="CN251" s="33">
        <v>5838991.4999771882</v>
      </c>
      <c r="CO251" s="33">
        <v>1587654.7092599543</v>
      </c>
      <c r="CP251" s="33">
        <v>1366445.9808231173</v>
      </c>
      <c r="CQ251" s="33">
        <v>7850323.148001546</v>
      </c>
      <c r="CR251" s="33">
        <v>4065272.0613340666</v>
      </c>
      <c r="CS251" s="33">
        <v>37798239.436304435</v>
      </c>
      <c r="CT251" s="33">
        <v>20042691.026334744</v>
      </c>
      <c r="CU251" s="33">
        <v>1510298.9125030327</v>
      </c>
      <c r="CV251" s="33">
        <v>33202122.916067384</v>
      </c>
      <c r="CW251" s="33">
        <v>15846593.156708762</v>
      </c>
      <c r="CX251" s="33">
        <v>11439968.12808175</v>
      </c>
      <c r="CY251" s="33">
        <v>3890205.5357404398</v>
      </c>
      <c r="CZ251" s="33">
        <v>904085.24555112328</v>
      </c>
      <c r="DA251" s="33">
        <v>35724511.483318247</v>
      </c>
      <c r="DB251" s="33">
        <v>10300886.282578617</v>
      </c>
      <c r="DC251" s="33">
        <v>17589154.809134211</v>
      </c>
      <c r="DD251" s="33">
        <v>57225105.876022436</v>
      </c>
      <c r="DE251" s="33">
        <v>1919718.2762285117</v>
      </c>
      <c r="DF251" s="33">
        <v>353960.2841146306</v>
      </c>
      <c r="DG251" s="33">
        <v>3447822.8288071509</v>
      </c>
      <c r="DH251" s="33">
        <v>403228.50105607213</v>
      </c>
      <c r="DI251" s="33">
        <v>1976628.3449656123</v>
      </c>
      <c r="DJ251" s="33">
        <v>1955523.1084637633</v>
      </c>
      <c r="DK251" s="33">
        <v>826909.56630653935</v>
      </c>
      <c r="DL251" s="33">
        <v>11298775.254524477</v>
      </c>
      <c r="DM251" s="33">
        <v>1535400.4338027113</v>
      </c>
      <c r="DN251" s="33">
        <v>2438836.7110616867</v>
      </c>
      <c r="DO251" s="60">
        <v>2473741.4560665865</v>
      </c>
      <c r="DP251" s="69">
        <f t="shared" si="7"/>
        <v>762992195.5204401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17717388.957145557</v>
      </c>
      <c r="D252" s="33">
        <v>70852.41989740287</v>
      </c>
      <c r="E252" s="33">
        <v>790788.55875206576</v>
      </c>
      <c r="F252" s="33">
        <v>35495223.036226556</v>
      </c>
      <c r="G252" s="33">
        <v>346111.72677451628</v>
      </c>
      <c r="H252" s="33">
        <v>36646.475106522266</v>
      </c>
      <c r="I252" s="33">
        <v>2041462.3604621449</v>
      </c>
      <c r="J252" s="33">
        <v>1356101.2962310188</v>
      </c>
      <c r="K252" s="33">
        <v>1541270.5730813802</v>
      </c>
      <c r="L252" s="33">
        <v>1297794.6479331199</v>
      </c>
      <c r="M252" s="33">
        <v>3716748.3936540866</v>
      </c>
      <c r="N252" s="33">
        <v>1325142.1456683541</v>
      </c>
      <c r="O252" s="33">
        <v>1838874.1366910483</v>
      </c>
      <c r="P252" s="33">
        <v>694067.27010980016</v>
      </c>
      <c r="Q252" s="33">
        <v>417337.26175841142</v>
      </c>
      <c r="R252" s="33">
        <v>49788.68472426814</v>
      </c>
      <c r="S252" s="33">
        <v>1625190.2667762134</v>
      </c>
      <c r="T252" s="33">
        <v>1155413.3970388174</v>
      </c>
      <c r="U252" s="33">
        <v>1575996.2230962701</v>
      </c>
      <c r="V252" s="33">
        <v>699541.8498842601</v>
      </c>
      <c r="W252" s="33">
        <v>2077404.1865127792</v>
      </c>
      <c r="X252" s="33">
        <v>2360101.9489092957</v>
      </c>
      <c r="Y252" s="33">
        <v>13880178.42468483</v>
      </c>
      <c r="Z252" s="33">
        <v>3829754.697199556</v>
      </c>
      <c r="AA252" s="33">
        <v>153135.74603928463</v>
      </c>
      <c r="AB252" s="33">
        <v>2563990.1178978276</v>
      </c>
      <c r="AC252" s="33">
        <v>916710.44441403588</v>
      </c>
      <c r="AD252" s="33">
        <v>4646072.9452708028</v>
      </c>
      <c r="AE252" s="33">
        <v>2652905.4480747315</v>
      </c>
      <c r="AF252" s="33">
        <v>5058274.6804760993</v>
      </c>
      <c r="AG252" s="33">
        <v>731993.18761992455</v>
      </c>
      <c r="AH252" s="33">
        <v>626476.83552831889</v>
      </c>
      <c r="AI252" s="33">
        <v>1217862.4961940944</v>
      </c>
      <c r="AJ252" s="33">
        <v>2807024.0552548002</v>
      </c>
      <c r="AK252" s="33">
        <v>4255159.6222334765</v>
      </c>
      <c r="AL252" s="33">
        <v>767482.01851219102</v>
      </c>
      <c r="AM252" s="33">
        <v>336210.31200417969</v>
      </c>
      <c r="AN252" s="33">
        <v>3108618.92552571</v>
      </c>
      <c r="AO252" s="33">
        <v>1337525.1753900207</v>
      </c>
      <c r="AP252" s="33">
        <v>693585.65531606413</v>
      </c>
      <c r="AQ252" s="33">
        <v>832971.38062632782</v>
      </c>
      <c r="AR252" s="33">
        <v>8411365.6687950976</v>
      </c>
      <c r="AS252" s="33">
        <v>4857365.2823220724</v>
      </c>
      <c r="AT252" s="33">
        <v>7785270.3179709213</v>
      </c>
      <c r="AU252" s="33">
        <v>956518.36008490412</v>
      </c>
      <c r="AV252" s="33">
        <v>2517167.7742829998</v>
      </c>
      <c r="AW252" s="33">
        <v>2005702.0810083672</v>
      </c>
      <c r="AX252" s="33">
        <v>9033639.9716528654</v>
      </c>
      <c r="AY252" s="33">
        <v>2466276.5754872002</v>
      </c>
      <c r="AZ252" s="33">
        <v>10781413.869972445</v>
      </c>
      <c r="BA252" s="33">
        <v>7.8795533627271652E-2</v>
      </c>
      <c r="BB252" s="33">
        <v>4509077.7665318642</v>
      </c>
      <c r="BC252" s="33">
        <v>1450714.9941513813</v>
      </c>
      <c r="BD252" s="33">
        <v>30444648.547769919</v>
      </c>
      <c r="BE252" s="33">
        <v>13391477.098237</v>
      </c>
      <c r="BF252" s="33">
        <v>753075.56009717891</v>
      </c>
      <c r="BG252" s="33">
        <v>4404758.1970558222</v>
      </c>
      <c r="BH252" s="33">
        <v>7333310.3279759753</v>
      </c>
      <c r="BI252" s="33">
        <v>19296820.146159604</v>
      </c>
      <c r="BJ252" s="33">
        <v>-592203.67368256673</v>
      </c>
      <c r="BK252" s="33">
        <v>11158919.689672425</v>
      </c>
      <c r="BL252" s="33">
        <v>2646704.8081954084</v>
      </c>
      <c r="BM252" s="33">
        <v>1336696.264511663</v>
      </c>
      <c r="BN252" s="33">
        <v>4921294.3574410267</v>
      </c>
      <c r="BO252" s="33">
        <v>1789173.4066477185</v>
      </c>
      <c r="BP252" s="33">
        <v>1114826.3317804071</v>
      </c>
      <c r="BQ252" s="33">
        <v>1948937.7524504729</v>
      </c>
      <c r="BR252" s="33">
        <v>485595.305704806</v>
      </c>
      <c r="BS252" s="33">
        <v>12486331.949473927</v>
      </c>
      <c r="BT252" s="33">
        <v>3818252.5854361728</v>
      </c>
      <c r="BU252" s="33">
        <v>793787.24579848768</v>
      </c>
      <c r="BV252" s="33">
        <v>13650625.751091857</v>
      </c>
      <c r="BW252" s="33">
        <v>6826657.297226822</v>
      </c>
      <c r="BX252" s="33">
        <v>1565443.6983924862</v>
      </c>
      <c r="BY252" s="33">
        <v>2194587.0853139516</v>
      </c>
      <c r="BZ252" s="33">
        <v>463693.1391565972</v>
      </c>
      <c r="CA252" s="33">
        <v>23395559.765962586</v>
      </c>
      <c r="CB252" s="33">
        <v>35980109.515737616</v>
      </c>
      <c r="CC252" s="33">
        <v>49949342.956173956</v>
      </c>
      <c r="CD252" s="33">
        <v>2878275.3646259932</v>
      </c>
      <c r="CE252" s="33">
        <v>3068898.0470697535</v>
      </c>
      <c r="CF252" s="33">
        <v>1810359.6763249459</v>
      </c>
      <c r="CG252" s="33">
        <v>6352733.6468044259</v>
      </c>
      <c r="CH252" s="33">
        <v>-2033812.3971179987</v>
      </c>
      <c r="CI252" s="33">
        <v>2167049.7606343459</v>
      </c>
      <c r="CJ252" s="33">
        <v>1842684.7536922246</v>
      </c>
      <c r="CK252" s="33">
        <v>2298589.9345013332</v>
      </c>
      <c r="CL252" s="33">
        <v>530226.07886681566</v>
      </c>
      <c r="CM252" s="33">
        <v>4476926.9210802801</v>
      </c>
      <c r="CN252" s="33">
        <v>-17254.870173744857</v>
      </c>
      <c r="CO252" s="33">
        <v>412139.01540038129</v>
      </c>
      <c r="CP252" s="33">
        <v>383840.21099627577</v>
      </c>
      <c r="CQ252" s="33">
        <v>1972105.589217918</v>
      </c>
      <c r="CR252" s="33">
        <v>2174534.7095454591</v>
      </c>
      <c r="CS252" s="33">
        <v>8951108.9172627702</v>
      </c>
      <c r="CT252" s="33">
        <v>8682375.7116364539</v>
      </c>
      <c r="CU252" s="33">
        <v>367352.21752358461</v>
      </c>
      <c r="CV252" s="33">
        <v>5772436.3787978813</v>
      </c>
      <c r="CW252" s="33">
        <v>788730.17777079903</v>
      </c>
      <c r="CX252" s="33">
        <v>5930113.3306304738</v>
      </c>
      <c r="CY252" s="33">
        <v>142120.3956249929</v>
      </c>
      <c r="CZ252" s="33">
        <v>362864.52768887836</v>
      </c>
      <c r="DA252" s="33">
        <v>3593211.9087031186</v>
      </c>
      <c r="DB252" s="33">
        <v>8448189.7948057838</v>
      </c>
      <c r="DC252" s="33">
        <v>622149.57958053425</v>
      </c>
      <c r="DD252" s="33">
        <v>2421461.6225219965</v>
      </c>
      <c r="DE252" s="33">
        <v>5738391.2747189077</v>
      </c>
      <c r="DF252" s="33">
        <v>326641.67756202962</v>
      </c>
      <c r="DG252" s="33">
        <v>1200054.9130764687</v>
      </c>
      <c r="DH252" s="33">
        <v>434587.43252318265</v>
      </c>
      <c r="DI252" s="33">
        <v>269157.60439873789</v>
      </c>
      <c r="DJ252" s="33">
        <v>635911.67847401975</v>
      </c>
      <c r="DK252" s="33">
        <v>946111.79726121109</v>
      </c>
      <c r="DL252" s="33">
        <v>2051002.6160352547</v>
      </c>
      <c r="DM252" s="33">
        <v>389298.15216562734</v>
      </c>
      <c r="DN252" s="33">
        <v>4221155.3454137798</v>
      </c>
      <c r="DO252" s="60">
        <v>4.6566128730773926E-10</v>
      </c>
      <c r="DP252" s="69">
        <f t="shared" si="7"/>
        <v>525589839.33117813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58797782.444183081</v>
      </c>
      <c r="D253" s="10">
        <f t="shared" ref="D253:BO253" si="14">D249+SUM(D250:D252)</f>
        <v>2268810.8947489117</v>
      </c>
      <c r="E253" s="10">
        <f t="shared" si="14"/>
        <v>3648174.2354676602</v>
      </c>
      <c r="F253" s="10">
        <f t="shared" si="14"/>
        <v>39230281.371251397</v>
      </c>
      <c r="G253" s="10">
        <f t="shared" si="14"/>
        <v>2068092.4528977689</v>
      </c>
      <c r="H253" s="10">
        <f t="shared" si="14"/>
        <v>944060.39115908649</v>
      </c>
      <c r="I253" s="10">
        <f t="shared" si="14"/>
        <v>35325748.341059282</v>
      </c>
      <c r="J253" s="10">
        <f t="shared" si="14"/>
        <v>9711657.0209666081</v>
      </c>
      <c r="K253" s="10">
        <f t="shared" si="14"/>
        <v>24271803.612735216</v>
      </c>
      <c r="L253" s="10">
        <f t="shared" si="14"/>
        <v>11375055.791499905</v>
      </c>
      <c r="M253" s="10">
        <f t="shared" si="14"/>
        <v>34712842.880535811</v>
      </c>
      <c r="N253" s="10">
        <f t="shared" si="14"/>
        <v>9880563.3968467135</v>
      </c>
      <c r="O253" s="10">
        <f t="shared" si="14"/>
        <v>4343071.5349743301</v>
      </c>
      <c r="P253" s="10">
        <f t="shared" si="14"/>
        <v>6483208.1880657505</v>
      </c>
      <c r="Q253" s="10">
        <f t="shared" si="14"/>
        <v>4265593.4220561702</v>
      </c>
      <c r="R253" s="10">
        <f t="shared" si="14"/>
        <v>608297.51055212819</v>
      </c>
      <c r="S253" s="10">
        <f t="shared" si="14"/>
        <v>13887402.936446495</v>
      </c>
      <c r="T253" s="10">
        <f t="shared" si="14"/>
        <v>10456885.924554404</v>
      </c>
      <c r="U253" s="10">
        <f t="shared" si="14"/>
        <v>12618037.515898895</v>
      </c>
      <c r="V253" s="10">
        <f t="shared" si="14"/>
        <v>16970810.936109897</v>
      </c>
      <c r="W253" s="10">
        <f t="shared" si="14"/>
        <v>10098442.1468403</v>
      </c>
      <c r="X253" s="10">
        <f t="shared" si="14"/>
        <v>13732236.210393902</v>
      </c>
      <c r="Y253" s="10">
        <f t="shared" si="14"/>
        <v>40339753.229496203</v>
      </c>
      <c r="Z253" s="10">
        <f t="shared" si="14"/>
        <v>21686940.145681407</v>
      </c>
      <c r="AA253" s="10">
        <f t="shared" si="14"/>
        <v>2802189.9045752492</v>
      </c>
      <c r="AB253" s="10">
        <f t="shared" si="14"/>
        <v>14435994.56662168</v>
      </c>
      <c r="AC253" s="10">
        <f t="shared" si="14"/>
        <v>10014682.106040802</v>
      </c>
      <c r="AD253" s="10">
        <f t="shared" si="14"/>
        <v>36781801.391466103</v>
      </c>
      <c r="AE253" s="10">
        <f t="shared" si="14"/>
        <v>12391382.911652695</v>
      </c>
      <c r="AF253" s="10">
        <f t="shared" si="14"/>
        <v>14579021.444489997</v>
      </c>
      <c r="AG253" s="10">
        <f t="shared" si="14"/>
        <v>5679163.5193010122</v>
      </c>
      <c r="AH253" s="10">
        <f t="shared" si="14"/>
        <v>2700540.3525426798</v>
      </c>
      <c r="AI253" s="10">
        <f t="shared" si="14"/>
        <v>6430531.0101466915</v>
      </c>
      <c r="AJ253" s="10">
        <f t="shared" si="14"/>
        <v>40687517.629573882</v>
      </c>
      <c r="AK253" s="10">
        <f t="shared" si="14"/>
        <v>39589944.442632608</v>
      </c>
      <c r="AL253" s="10">
        <f t="shared" si="14"/>
        <v>7450967.8964257147</v>
      </c>
      <c r="AM253" s="10">
        <f t="shared" si="14"/>
        <v>8624775.2402455099</v>
      </c>
      <c r="AN253" s="10">
        <f t="shared" si="14"/>
        <v>20313062.370160602</v>
      </c>
      <c r="AO253" s="10">
        <f t="shared" si="14"/>
        <v>5070924.146903839</v>
      </c>
      <c r="AP253" s="10">
        <f t="shared" si="14"/>
        <v>4828494.0550246397</v>
      </c>
      <c r="AQ253" s="10">
        <f t="shared" si="14"/>
        <v>9105375.3005803172</v>
      </c>
      <c r="AR253" s="10">
        <f t="shared" si="14"/>
        <v>23560000</v>
      </c>
      <c r="AS253" s="10">
        <f t="shared" si="14"/>
        <v>12345773.103794001</v>
      </c>
      <c r="AT253" s="10">
        <f t="shared" si="14"/>
        <v>11002814.021967698</v>
      </c>
      <c r="AU253" s="10">
        <f t="shared" si="14"/>
        <v>3350928.8849017583</v>
      </c>
      <c r="AV253" s="10">
        <f t="shared" si="14"/>
        <v>6673170.5998601299</v>
      </c>
      <c r="AW253" s="10">
        <f t="shared" si="14"/>
        <v>13074187.474928295</v>
      </c>
      <c r="AX253" s="10">
        <f t="shared" si="14"/>
        <v>61779234.048206814</v>
      </c>
      <c r="AY253" s="10">
        <f t="shared" si="14"/>
        <v>47226210.390055805</v>
      </c>
      <c r="AZ253" s="10">
        <f t="shared" si="14"/>
        <v>56361259.359395996</v>
      </c>
      <c r="BA253" s="10">
        <f t="shared" si="14"/>
        <v>20706977.678086996</v>
      </c>
      <c r="BB253" s="10">
        <f t="shared" si="14"/>
        <v>19396407.102389898</v>
      </c>
      <c r="BC253" s="10">
        <f t="shared" si="14"/>
        <v>17504704.80924999</v>
      </c>
      <c r="BD253" s="10">
        <f t="shared" si="14"/>
        <v>166368200.07014096</v>
      </c>
      <c r="BE253" s="10">
        <f t="shared" si="14"/>
        <v>76074438.335849866</v>
      </c>
      <c r="BF253" s="10">
        <f t="shared" si="14"/>
        <v>7275164.130127348</v>
      </c>
      <c r="BG253" s="10">
        <f t="shared" si="14"/>
        <v>17776032.571288809</v>
      </c>
      <c r="BH253" s="10">
        <f t="shared" si="14"/>
        <v>36030212.374202311</v>
      </c>
      <c r="BI253" s="10">
        <f t="shared" si="14"/>
        <v>104323313.292376</v>
      </c>
      <c r="BJ253" s="10">
        <f t="shared" si="14"/>
        <v>14392446.081412803</v>
      </c>
      <c r="BK253" s="10">
        <f t="shared" si="14"/>
        <v>33897180.696869403</v>
      </c>
      <c r="BL253" s="10">
        <f t="shared" si="14"/>
        <v>14321494.477579601</v>
      </c>
      <c r="BM253" s="10">
        <f t="shared" si="14"/>
        <v>9979167.7124179006</v>
      </c>
      <c r="BN253" s="10">
        <f t="shared" si="14"/>
        <v>30479119.191215999</v>
      </c>
      <c r="BO253" s="10">
        <f t="shared" si="14"/>
        <v>19727959.978672389</v>
      </c>
      <c r="BP253" s="10">
        <f t="shared" ref="BP253:DO253" si="15">BP249+SUM(BP250:BP252)</f>
        <v>3909320.8037151191</v>
      </c>
      <c r="BQ253" s="10">
        <f t="shared" si="15"/>
        <v>7027776.1497102119</v>
      </c>
      <c r="BR253" s="10">
        <f t="shared" si="15"/>
        <v>6525858.5390186729</v>
      </c>
      <c r="BS253" s="10">
        <f t="shared" si="15"/>
        <v>48438296.974439509</v>
      </c>
      <c r="BT253" s="10">
        <f t="shared" si="15"/>
        <v>39382613.7582357</v>
      </c>
      <c r="BU253" s="10">
        <f t="shared" si="15"/>
        <v>4719914.033968389</v>
      </c>
      <c r="BV253" s="10">
        <f t="shared" si="15"/>
        <v>49888024.991800413</v>
      </c>
      <c r="BW253" s="10">
        <f t="shared" si="15"/>
        <v>23072184.754025392</v>
      </c>
      <c r="BX253" s="10">
        <f t="shared" si="15"/>
        <v>22215659.299988501</v>
      </c>
      <c r="BY253" s="10">
        <f t="shared" si="15"/>
        <v>10407377.084572703</v>
      </c>
      <c r="BZ253" s="10">
        <f t="shared" si="15"/>
        <v>8874922.6710042711</v>
      </c>
      <c r="CA253" s="10">
        <f t="shared" si="15"/>
        <v>40916761.509644225</v>
      </c>
      <c r="CB253" s="10">
        <f t="shared" si="15"/>
        <v>50770081.747341909</v>
      </c>
      <c r="CC253" s="10">
        <f t="shared" si="15"/>
        <v>74836405.4728342</v>
      </c>
      <c r="CD253" s="10">
        <f t="shared" si="15"/>
        <v>7974519.0223080516</v>
      </c>
      <c r="CE253" s="10">
        <f t="shared" si="15"/>
        <v>11928829.736522105</v>
      </c>
      <c r="CF253" s="10">
        <f t="shared" si="15"/>
        <v>12820781.300345993</v>
      </c>
      <c r="CG253" s="10">
        <f t="shared" si="15"/>
        <v>42340685.897672087</v>
      </c>
      <c r="CH253" s="10">
        <f t="shared" si="15"/>
        <v>5107412.8558132891</v>
      </c>
      <c r="CI253" s="10">
        <f t="shared" si="15"/>
        <v>5079539.1858511409</v>
      </c>
      <c r="CJ253" s="10">
        <f t="shared" si="15"/>
        <v>17292663.931919601</v>
      </c>
      <c r="CK253" s="10">
        <f t="shared" si="15"/>
        <v>9293275.8126377016</v>
      </c>
      <c r="CL253" s="10">
        <f t="shared" si="15"/>
        <v>1685034.1832332201</v>
      </c>
      <c r="CM253" s="10">
        <f t="shared" si="15"/>
        <v>16040137.526287902</v>
      </c>
      <c r="CN253" s="10">
        <f t="shared" si="15"/>
        <v>7031081.026335435</v>
      </c>
      <c r="CO253" s="10">
        <f t="shared" si="15"/>
        <v>11297848.399042303</v>
      </c>
      <c r="CP253" s="10">
        <f t="shared" si="15"/>
        <v>2392399.1098322417</v>
      </c>
      <c r="CQ253" s="10">
        <f t="shared" si="15"/>
        <v>15077212.46431499</v>
      </c>
      <c r="CR253" s="10">
        <f t="shared" si="15"/>
        <v>11025038.036726706</v>
      </c>
      <c r="CS253" s="10">
        <f t="shared" si="15"/>
        <v>74765954.680359483</v>
      </c>
      <c r="CT253" s="10">
        <f t="shared" si="15"/>
        <v>41294563.128783099</v>
      </c>
      <c r="CU253" s="10">
        <f t="shared" si="15"/>
        <v>3661567.0611294182</v>
      </c>
      <c r="CV253" s="10">
        <f t="shared" si="15"/>
        <v>46405065.201256707</v>
      </c>
      <c r="CW253" s="10">
        <f t="shared" si="15"/>
        <v>24126621.472783592</v>
      </c>
      <c r="CX253" s="10">
        <f t="shared" si="15"/>
        <v>24048532.351973899</v>
      </c>
      <c r="CY253" s="10">
        <f t="shared" si="15"/>
        <v>6244352.0197309712</v>
      </c>
      <c r="CZ253" s="10">
        <f t="shared" si="15"/>
        <v>2953831.2531970502</v>
      </c>
      <c r="DA253" s="10">
        <f t="shared" si="15"/>
        <v>59088524.981432796</v>
      </c>
      <c r="DB253" s="10">
        <f t="shared" si="15"/>
        <v>26234310.883814804</v>
      </c>
      <c r="DC253" s="10">
        <f t="shared" si="15"/>
        <v>27574036.915768988</v>
      </c>
      <c r="DD253" s="10">
        <f t="shared" si="15"/>
        <v>72311419.020313099</v>
      </c>
      <c r="DE253" s="10">
        <f t="shared" si="15"/>
        <v>8985876.6248894427</v>
      </c>
      <c r="DF253" s="10">
        <f t="shared" si="15"/>
        <v>908781.77161119855</v>
      </c>
      <c r="DG253" s="10">
        <f t="shared" si="15"/>
        <v>7298828.9483608007</v>
      </c>
      <c r="DH253" s="10">
        <f t="shared" si="15"/>
        <v>2973645.3378356192</v>
      </c>
      <c r="DI253" s="10">
        <f t="shared" si="15"/>
        <v>2716542.3323940602</v>
      </c>
      <c r="DJ253" s="10">
        <f t="shared" si="15"/>
        <v>4716281.4655950591</v>
      </c>
      <c r="DK253" s="10">
        <f t="shared" si="15"/>
        <v>3360532.5944047105</v>
      </c>
      <c r="DL253" s="10">
        <f t="shared" si="15"/>
        <v>21801621.907699801</v>
      </c>
      <c r="DM253" s="10">
        <f t="shared" si="15"/>
        <v>5148702.9744166136</v>
      </c>
      <c r="DN253" s="10">
        <f t="shared" si="15"/>
        <v>9559496.4795757905</v>
      </c>
      <c r="DO253" s="10">
        <f t="shared" si="15"/>
        <v>2473741.456066587</v>
      </c>
      <c r="DP253" s="10">
        <f>SUM(C253:DO253)</f>
        <v>2498862804.3503323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3597.7479477930187</v>
      </c>
      <c r="D5" s="33">
        <v>113301.26241073929</v>
      </c>
      <c r="E5" s="33">
        <v>2307.0986448514432</v>
      </c>
      <c r="F5" s="33">
        <v>90897.141968701864</v>
      </c>
      <c r="G5" s="33">
        <v>0</v>
      </c>
      <c r="H5" s="33">
        <v>266840.32020374166</v>
      </c>
      <c r="I5" s="33">
        <v>153.85279856467298</v>
      </c>
      <c r="J5" s="33">
        <v>105264.12241668548</v>
      </c>
      <c r="K5" s="33">
        <v>775133.19444799738</v>
      </c>
      <c r="L5" s="33">
        <v>0</v>
      </c>
      <c r="M5" s="33">
        <v>19079.961760022754</v>
      </c>
      <c r="N5" s="33">
        <v>9234.2897773667955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70.272587910554336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18.696346001080396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27443.829002215844</v>
      </c>
      <c r="AX5" s="33">
        <v>0</v>
      </c>
      <c r="AY5" s="33">
        <v>0</v>
      </c>
      <c r="AZ5" s="33">
        <v>545.19045158781319</v>
      </c>
      <c r="BA5" s="33">
        <v>0</v>
      </c>
      <c r="BB5" s="33">
        <v>0</v>
      </c>
      <c r="BC5" s="33">
        <v>0</v>
      </c>
      <c r="BD5" s="33">
        <v>13459.119790371255</v>
      </c>
      <c r="BE5" s="33">
        <v>139188.14644264444</v>
      </c>
      <c r="BF5" s="33">
        <v>393801.90422612376</v>
      </c>
      <c r="BG5" s="33">
        <v>824899.83902987663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5.9709483429832764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2785241.9612015388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66507.912321319236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1273.6474160103246</v>
      </c>
      <c r="AX6" s="33">
        <v>0</v>
      </c>
      <c r="AY6" s="33">
        <v>0</v>
      </c>
      <c r="AZ6" s="33">
        <v>422.76514388794419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268186.67138631642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336390.99626753392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44902.872160197418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1816.141632975055</v>
      </c>
      <c r="AX7" s="33">
        <v>0</v>
      </c>
      <c r="AY7" s="33">
        <v>0</v>
      </c>
      <c r="AZ7" s="33">
        <v>926.80508540525534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697.51496356448479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48343.333842142216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11004.376194266759</v>
      </c>
      <c r="AX8" s="33">
        <v>0</v>
      </c>
      <c r="AY8" s="33">
        <v>0</v>
      </c>
      <c r="AZ8" s="33">
        <v>1849.4416095428016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12853.817803809561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17874.33212089978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18.279242637910137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3297.2766057219737</v>
      </c>
      <c r="AX9" s="33">
        <v>0</v>
      </c>
      <c r="AY9" s="33">
        <v>0</v>
      </c>
      <c r="AZ9" s="33">
        <v>139.26083208703639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147227.94727173532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168557.09607308201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351.58803007095082</v>
      </c>
      <c r="AX10" s="33">
        <v>0</v>
      </c>
      <c r="AY10" s="33">
        <v>0</v>
      </c>
      <c r="AZ10" s="33">
        <v>60.535511615311385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412.12354168626223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9456.1350188273282</v>
      </c>
      <c r="D11" s="33">
        <v>5665571.6612214996</v>
      </c>
      <c r="E11" s="33">
        <v>182.73896261381086</v>
      </c>
      <c r="F11" s="33">
        <v>631.88399916880269</v>
      </c>
      <c r="G11" s="33">
        <v>0</v>
      </c>
      <c r="H11" s="33">
        <v>11.614857546528452</v>
      </c>
      <c r="I11" s="33">
        <v>28196.531928941298</v>
      </c>
      <c r="J11" s="33">
        <v>0</v>
      </c>
      <c r="K11" s="33">
        <v>2595.7188160725118</v>
      </c>
      <c r="L11" s="33">
        <v>0</v>
      </c>
      <c r="M11" s="33">
        <v>104.05181711622257</v>
      </c>
      <c r="N11" s="33">
        <v>214233.75937944962</v>
      </c>
      <c r="O11" s="33">
        <v>266.43314184261652</v>
      </c>
      <c r="P11" s="33">
        <v>0</v>
      </c>
      <c r="Q11" s="33">
        <v>799.13710147087727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1.2376664219569231</v>
      </c>
      <c r="AJ11" s="33">
        <v>0</v>
      </c>
      <c r="AK11" s="33">
        <v>0</v>
      </c>
      <c r="AL11" s="33">
        <v>106.30457724712353</v>
      </c>
      <c r="AM11" s="33">
        <v>0</v>
      </c>
      <c r="AN11" s="33">
        <v>15.728634891695544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11372.31278603096</v>
      </c>
      <c r="AX11" s="33">
        <v>0</v>
      </c>
      <c r="AY11" s="33">
        <v>0</v>
      </c>
      <c r="AZ11" s="33">
        <v>2184.4381222603738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10.339132833111341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110.40578745655301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5935850.4329516916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1170.9320568148303</v>
      </c>
      <c r="D12" s="33">
        <v>2506.1143793211236</v>
      </c>
      <c r="E12" s="33">
        <v>181477.51820149148</v>
      </c>
      <c r="F12" s="33">
        <v>40.372529606286442</v>
      </c>
      <c r="G12" s="33">
        <v>0</v>
      </c>
      <c r="H12" s="33">
        <v>27.385407748129889</v>
      </c>
      <c r="I12" s="33">
        <v>0</v>
      </c>
      <c r="J12" s="33">
        <v>11950.258980444778</v>
      </c>
      <c r="K12" s="33">
        <v>8736.9842767011451</v>
      </c>
      <c r="L12" s="33">
        <v>0</v>
      </c>
      <c r="M12" s="33">
        <v>609.75622723756555</v>
      </c>
      <c r="N12" s="33">
        <v>8169.1573700685485</v>
      </c>
      <c r="O12" s="33">
        <v>1210.3339276614586</v>
      </c>
      <c r="P12" s="33">
        <v>0</v>
      </c>
      <c r="Q12" s="33">
        <v>0</v>
      </c>
      <c r="R12" s="33">
        <v>6.5033227155562852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2.0725531296404323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4757.7010869684154</v>
      </c>
      <c r="AX12" s="33">
        <v>0</v>
      </c>
      <c r="AY12" s="33">
        <v>0</v>
      </c>
      <c r="AZ12" s="33">
        <v>564.02574502675486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1944.6060597128487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223173.72212464857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20244.840649908492</v>
      </c>
      <c r="D13" s="33">
        <v>0</v>
      </c>
      <c r="E13" s="33">
        <v>0</v>
      </c>
      <c r="F13" s="33">
        <v>2774580.7065028232</v>
      </c>
      <c r="G13" s="33">
        <v>1235850.3624487817</v>
      </c>
      <c r="H13" s="33">
        <v>0</v>
      </c>
      <c r="I13" s="33">
        <v>822626.03315066185</v>
      </c>
      <c r="J13" s="33">
        <v>0</v>
      </c>
      <c r="K13" s="33">
        <v>21.88618803504853</v>
      </c>
      <c r="L13" s="33">
        <v>0</v>
      </c>
      <c r="M13" s="33">
        <v>294158.85102432768</v>
      </c>
      <c r="N13" s="33">
        <v>67131.120346112453</v>
      </c>
      <c r="O13" s="33">
        <v>183802.9159898567</v>
      </c>
      <c r="P13" s="33">
        <v>103.15827599994984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10682.825744384043</v>
      </c>
      <c r="AX13" s="33">
        <v>0</v>
      </c>
      <c r="AY13" s="33">
        <v>0</v>
      </c>
      <c r="AZ13" s="33">
        <v>1842.4798218002888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110.24749213194285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5411155.4276348222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5437247.3362162076</v>
      </c>
      <c r="D14" s="33">
        <v>0</v>
      </c>
      <c r="E14" s="33">
        <v>2097.6465775825422</v>
      </c>
      <c r="F14" s="33">
        <v>7424.7125001888435</v>
      </c>
      <c r="G14" s="33">
        <v>0</v>
      </c>
      <c r="H14" s="33">
        <v>0</v>
      </c>
      <c r="I14" s="33">
        <v>142.01024280209816</v>
      </c>
      <c r="J14" s="33">
        <v>679.37231077701495</v>
      </c>
      <c r="K14" s="33">
        <v>1298.5654868479801</v>
      </c>
      <c r="L14" s="33">
        <v>234.95965444998797</v>
      </c>
      <c r="M14" s="33">
        <v>13665.859775139976</v>
      </c>
      <c r="N14" s="33">
        <v>22108.413889460324</v>
      </c>
      <c r="O14" s="33">
        <v>5682.0815685843545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11.125760016502952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21232.109796463228</v>
      </c>
      <c r="AX14" s="33">
        <v>0</v>
      </c>
      <c r="AY14" s="33">
        <v>0</v>
      </c>
      <c r="AZ14" s="33">
        <v>1940.4787485349316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12704.809506971105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5526469.4820340285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299901.63356973336</v>
      </c>
      <c r="D15" s="33">
        <v>1483408.3843042708</v>
      </c>
      <c r="E15" s="33">
        <v>32777.618508685264</v>
      </c>
      <c r="F15" s="33">
        <v>34171.302245317333</v>
      </c>
      <c r="G15" s="33">
        <v>0</v>
      </c>
      <c r="H15" s="33">
        <v>4056.4073529552543</v>
      </c>
      <c r="I15" s="33">
        <v>111718.20780876637</v>
      </c>
      <c r="J15" s="33">
        <v>104578.15737600684</v>
      </c>
      <c r="K15" s="33">
        <v>515691.71622935642</v>
      </c>
      <c r="L15" s="33">
        <v>65153.202863289058</v>
      </c>
      <c r="M15" s="33">
        <v>1818603.6089994782</v>
      </c>
      <c r="N15" s="33">
        <v>614558.73654936615</v>
      </c>
      <c r="O15" s="33">
        <v>441204.30264680041</v>
      </c>
      <c r="P15" s="33">
        <v>436115.25474991387</v>
      </c>
      <c r="Q15" s="33">
        <v>0</v>
      </c>
      <c r="R15" s="33">
        <v>3263.5921530440678</v>
      </c>
      <c r="S15" s="33">
        <v>6.4169756304960961</v>
      </c>
      <c r="T15" s="33">
        <v>3.0950844079954969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63.535416381236885</v>
      </c>
      <c r="AI15" s="33">
        <v>0</v>
      </c>
      <c r="AJ15" s="33">
        <v>0</v>
      </c>
      <c r="AK15" s="33">
        <v>0</v>
      </c>
      <c r="AL15" s="33">
        <v>22.907275816118457</v>
      </c>
      <c r="AM15" s="33">
        <v>12.172523972029946</v>
      </c>
      <c r="AN15" s="33">
        <v>2109.3191868197782</v>
      </c>
      <c r="AO15" s="33">
        <v>0</v>
      </c>
      <c r="AP15" s="33">
        <v>9002.3113919056759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23355.182912402608</v>
      </c>
      <c r="AX15" s="33">
        <v>0</v>
      </c>
      <c r="AY15" s="33">
        <v>0</v>
      </c>
      <c r="AZ15" s="33">
        <v>2565.2113292053091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899645.11388807581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37.521940649701683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6902024.913282251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1730.0495171470779</v>
      </c>
      <c r="D16" s="33">
        <v>0</v>
      </c>
      <c r="E16" s="33">
        <v>1.313995977033795</v>
      </c>
      <c r="F16" s="33">
        <v>97241.292363199056</v>
      </c>
      <c r="G16" s="33">
        <v>0</v>
      </c>
      <c r="H16" s="33">
        <v>0</v>
      </c>
      <c r="I16" s="33">
        <v>0</v>
      </c>
      <c r="J16" s="33">
        <v>0</v>
      </c>
      <c r="K16" s="33">
        <v>89.87129250249032</v>
      </c>
      <c r="L16" s="33">
        <v>0</v>
      </c>
      <c r="M16" s="33">
        <v>1846.288775632695</v>
      </c>
      <c r="N16" s="33">
        <v>3684.0442095823078</v>
      </c>
      <c r="O16" s="33">
        <v>1620481.4663692429</v>
      </c>
      <c r="P16" s="33">
        <v>0</v>
      </c>
      <c r="Q16" s="33">
        <v>0</v>
      </c>
      <c r="R16" s="33">
        <v>18441.647508028695</v>
      </c>
      <c r="S16" s="33">
        <v>1184486.2335150507</v>
      </c>
      <c r="T16" s="33">
        <v>19.739657359502988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710.69240405545793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16502.832952472712</v>
      </c>
      <c r="AX16" s="33">
        <v>0</v>
      </c>
      <c r="AY16" s="33">
        <v>0</v>
      </c>
      <c r="AZ16" s="33">
        <v>1043.1634043018878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121.26322930758279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2946399.8991938601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2136161.4477570318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5698.8008423549991</v>
      </c>
      <c r="AX17" s="33">
        <v>0</v>
      </c>
      <c r="AY17" s="33">
        <v>0</v>
      </c>
      <c r="AZ17" s="33">
        <v>245.17180496090893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2142105.4204043476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93512.14470698424</v>
      </c>
      <c r="W18" s="33">
        <v>0</v>
      </c>
      <c r="X18" s="33">
        <v>0</v>
      </c>
      <c r="Y18" s="33">
        <v>0</v>
      </c>
      <c r="Z18" s="33">
        <v>0</v>
      </c>
      <c r="AA18" s="33">
        <v>78.883096713273403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278034.29590533616</v>
      </c>
      <c r="AI18" s="33">
        <v>110403.01945552835</v>
      </c>
      <c r="AJ18" s="33">
        <v>0</v>
      </c>
      <c r="AK18" s="33">
        <v>0</v>
      </c>
      <c r="AL18" s="33">
        <v>965.18263947687944</v>
      </c>
      <c r="AM18" s="33">
        <v>98.289904310368371</v>
      </c>
      <c r="AN18" s="33">
        <v>18196.132556909772</v>
      </c>
      <c r="AO18" s="33">
        <v>0</v>
      </c>
      <c r="AP18" s="33">
        <v>0</v>
      </c>
      <c r="AQ18" s="33">
        <v>4250.4296237863582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12934.304224888683</v>
      </c>
      <c r="AX18" s="33">
        <v>0</v>
      </c>
      <c r="AY18" s="33">
        <v>0</v>
      </c>
      <c r="AZ18" s="33">
        <v>210.28990053696069</v>
      </c>
      <c r="BA18" s="33">
        <v>0</v>
      </c>
      <c r="BB18" s="33">
        <v>0</v>
      </c>
      <c r="BC18" s="33">
        <v>0</v>
      </c>
      <c r="BD18" s="33">
        <v>0</v>
      </c>
      <c r="BE18" s="33">
        <v>98593.300605035343</v>
      </c>
      <c r="BF18" s="33">
        <v>1786.1731462271005</v>
      </c>
      <c r="BG18" s="33">
        <v>0</v>
      </c>
      <c r="BH18" s="33">
        <v>0</v>
      </c>
      <c r="BI18" s="33">
        <v>0</v>
      </c>
      <c r="BJ18" s="33">
        <v>0</v>
      </c>
      <c r="BK18" s="33">
        <v>216.38052315732222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1474.1015966667239</v>
      </c>
      <c r="BS18" s="33">
        <v>0</v>
      </c>
      <c r="BT18" s="33">
        <v>13404.45488132239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634157.38276687986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297098.79729522602</v>
      </c>
      <c r="W19" s="33">
        <v>0</v>
      </c>
      <c r="X19" s="33">
        <v>1123.5070464924072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11662.669696827299</v>
      </c>
      <c r="AI19" s="33">
        <v>3269.9492922105287</v>
      </c>
      <c r="AJ19" s="33">
        <v>0</v>
      </c>
      <c r="AK19" s="33">
        <v>0</v>
      </c>
      <c r="AL19" s="33">
        <v>5.7281517148501848</v>
      </c>
      <c r="AM19" s="33">
        <v>97.334855706298939</v>
      </c>
      <c r="AN19" s="33">
        <v>1364.6405341650247</v>
      </c>
      <c r="AO19" s="33">
        <v>0</v>
      </c>
      <c r="AP19" s="33">
        <v>0</v>
      </c>
      <c r="AQ19" s="33">
        <v>219.8808920005452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9979.1599560952582</v>
      </c>
      <c r="AX19" s="33">
        <v>0</v>
      </c>
      <c r="AY19" s="33">
        <v>0</v>
      </c>
      <c r="AZ19" s="33">
        <v>506.05310741599732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884.27404423344797</v>
      </c>
      <c r="BH19" s="33">
        <v>0</v>
      </c>
      <c r="BI19" s="33">
        <v>0</v>
      </c>
      <c r="BJ19" s="33">
        <v>0</v>
      </c>
      <c r="BK19" s="33">
        <v>120.78144697611292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28.702679910861907</v>
      </c>
      <c r="BS19" s="33">
        <v>0</v>
      </c>
      <c r="BT19" s="33">
        <v>91.711590140487303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326453.1905891152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2534.1528743772806</v>
      </c>
      <c r="W20" s="33">
        <v>0</v>
      </c>
      <c r="X20" s="33">
        <v>19054.330622145739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857.65130817862507</v>
      </c>
      <c r="AI20" s="33">
        <v>0</v>
      </c>
      <c r="AJ20" s="33">
        <v>0</v>
      </c>
      <c r="AK20" s="33">
        <v>0</v>
      </c>
      <c r="AL20" s="33">
        <v>2.8142257647212117</v>
      </c>
      <c r="AM20" s="33">
        <v>3.5426990127753779</v>
      </c>
      <c r="AN20" s="33">
        <v>388.16425808193776</v>
      </c>
      <c r="AO20" s="33">
        <v>0</v>
      </c>
      <c r="AP20" s="33">
        <v>0</v>
      </c>
      <c r="AQ20" s="33">
        <v>1.2313693512145829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1996.1105414974074</v>
      </c>
      <c r="AX20" s="33">
        <v>0</v>
      </c>
      <c r="AY20" s="33">
        <v>0</v>
      </c>
      <c r="AZ20" s="33">
        <v>79.311138445994501</v>
      </c>
      <c r="BA20" s="33">
        <v>0</v>
      </c>
      <c r="BB20" s="33">
        <v>0</v>
      </c>
      <c r="BC20" s="33">
        <v>0</v>
      </c>
      <c r="BD20" s="33">
        <v>0</v>
      </c>
      <c r="BE20" s="33">
        <v>5.5042278195593539</v>
      </c>
      <c r="BF20" s="33">
        <v>3566.1995854926708</v>
      </c>
      <c r="BG20" s="33">
        <v>0</v>
      </c>
      <c r="BH20" s="33">
        <v>0</v>
      </c>
      <c r="BI20" s="33">
        <v>0</v>
      </c>
      <c r="BJ20" s="33">
        <v>0</v>
      </c>
      <c r="BK20" s="33">
        <v>166.99766869487573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60.874760740120941</v>
      </c>
      <c r="BS20" s="33">
        <v>0</v>
      </c>
      <c r="BT20" s="33">
        <v>481.42635564203061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29198.311635244951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4786.7545726124235</v>
      </c>
      <c r="Y21" s="33">
        <v>0</v>
      </c>
      <c r="Z21" s="33">
        <v>0</v>
      </c>
      <c r="AA21" s="33">
        <v>87895.414206034271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133110.77431450415</v>
      </c>
      <c r="AH21" s="33">
        <v>86328.608361289953</v>
      </c>
      <c r="AI21" s="33">
        <v>0</v>
      </c>
      <c r="AJ21" s="33">
        <v>0</v>
      </c>
      <c r="AK21" s="33">
        <v>0</v>
      </c>
      <c r="AL21" s="33">
        <v>12169.825614887977</v>
      </c>
      <c r="AM21" s="33">
        <v>18444.193108309526</v>
      </c>
      <c r="AN21" s="33">
        <v>298.71757746199847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1.5676681544769122</v>
      </c>
      <c r="AV21" s="33">
        <v>0</v>
      </c>
      <c r="AW21" s="33">
        <v>17728.737153892438</v>
      </c>
      <c r="AX21" s="33">
        <v>0</v>
      </c>
      <c r="AY21" s="33">
        <v>0</v>
      </c>
      <c r="AZ21" s="33">
        <v>1776.1005128579545</v>
      </c>
      <c r="BA21" s="33">
        <v>0</v>
      </c>
      <c r="BB21" s="33">
        <v>0</v>
      </c>
      <c r="BC21" s="33">
        <v>0</v>
      </c>
      <c r="BD21" s="33">
        <v>417.72446896188023</v>
      </c>
      <c r="BE21" s="33">
        <v>0</v>
      </c>
      <c r="BF21" s="33">
        <v>9897.6527482567708</v>
      </c>
      <c r="BG21" s="33">
        <v>0</v>
      </c>
      <c r="BH21" s="33">
        <v>0</v>
      </c>
      <c r="BI21" s="33">
        <v>0</v>
      </c>
      <c r="BJ21" s="33">
        <v>0</v>
      </c>
      <c r="BK21" s="33">
        <v>278.52934585972031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373134.5996530836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13.357747158327133</v>
      </c>
      <c r="W22" s="33">
        <v>0</v>
      </c>
      <c r="X22" s="33">
        <v>0</v>
      </c>
      <c r="Y22" s="33">
        <v>0</v>
      </c>
      <c r="Z22" s="33">
        <v>0</v>
      </c>
      <c r="AA22" s="33">
        <v>4282.8997611903706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139.36279945701347</v>
      </c>
      <c r="AI22" s="33">
        <v>13.231932747153275</v>
      </c>
      <c r="AJ22" s="33">
        <v>0</v>
      </c>
      <c r="AK22" s="33">
        <v>0</v>
      </c>
      <c r="AL22" s="33">
        <v>796.79064543606182</v>
      </c>
      <c r="AM22" s="33">
        <v>231.20486203535421</v>
      </c>
      <c r="AN22" s="33">
        <v>11516.414367074707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20955.828009654579</v>
      </c>
      <c r="AX22" s="33">
        <v>0</v>
      </c>
      <c r="AY22" s="33">
        <v>0</v>
      </c>
      <c r="AZ22" s="33">
        <v>2830.5253081990613</v>
      </c>
      <c r="BA22" s="33">
        <v>0</v>
      </c>
      <c r="BB22" s="33">
        <v>0</v>
      </c>
      <c r="BC22" s="33">
        <v>0</v>
      </c>
      <c r="BD22" s="33">
        <v>0</v>
      </c>
      <c r="BE22" s="33">
        <v>30532.621344918054</v>
      </c>
      <c r="BF22" s="33">
        <v>0</v>
      </c>
      <c r="BG22" s="33">
        <v>3556.5529349580124</v>
      </c>
      <c r="BH22" s="33">
        <v>0</v>
      </c>
      <c r="BI22" s="33">
        <v>0</v>
      </c>
      <c r="BJ22" s="33">
        <v>0</v>
      </c>
      <c r="BK22" s="33">
        <v>55347.20070996954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9608.0702546604025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139824.06067745865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1061.4120744253412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1581.7300222259894</v>
      </c>
      <c r="AI23" s="33">
        <v>1540.6755820229989</v>
      </c>
      <c r="AJ23" s="33">
        <v>0</v>
      </c>
      <c r="AK23" s="33">
        <v>0</v>
      </c>
      <c r="AL23" s="33">
        <v>0</v>
      </c>
      <c r="AM23" s="33">
        <v>45.248753822366574</v>
      </c>
      <c r="AN23" s="33">
        <v>4323.8999875767513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34657.045632488422</v>
      </c>
      <c r="AX23" s="33">
        <v>0</v>
      </c>
      <c r="AY23" s="33">
        <v>0</v>
      </c>
      <c r="AZ23" s="33">
        <v>95561.585008813941</v>
      </c>
      <c r="BA23" s="33">
        <v>0</v>
      </c>
      <c r="BB23" s="33">
        <v>0</v>
      </c>
      <c r="BC23" s="33">
        <v>0</v>
      </c>
      <c r="BD23" s="33">
        <v>0</v>
      </c>
      <c r="BE23" s="33">
        <v>11313.127540146381</v>
      </c>
      <c r="BF23" s="33">
        <v>0</v>
      </c>
      <c r="BG23" s="33">
        <v>279.77116043519055</v>
      </c>
      <c r="BH23" s="33">
        <v>0</v>
      </c>
      <c r="BI23" s="33">
        <v>0</v>
      </c>
      <c r="BJ23" s="33">
        <v>0</v>
      </c>
      <c r="BK23" s="33">
        <v>79569.937416915447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5.1141086252751817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229939.54728749808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16.013894702521508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49888.059527158555</v>
      </c>
      <c r="AF24" s="33">
        <v>1152617.6093180771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246.94448648325627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599.80177124711383</v>
      </c>
      <c r="AV24" s="33">
        <v>2426729.1480886554</v>
      </c>
      <c r="AW24" s="33">
        <v>3862.4396061966054</v>
      </c>
      <c r="AX24" s="33">
        <v>0</v>
      </c>
      <c r="AY24" s="33">
        <v>0</v>
      </c>
      <c r="AZ24" s="33">
        <v>1364.759262465662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3635324.7759549865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19.038602498897767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6.1012060388972778</v>
      </c>
      <c r="AI25" s="33">
        <v>25.157114960026163</v>
      </c>
      <c r="AJ25" s="33">
        <v>0</v>
      </c>
      <c r="AK25" s="33">
        <v>0</v>
      </c>
      <c r="AL25" s="33">
        <v>0</v>
      </c>
      <c r="AM25" s="33">
        <v>107.814244451162</v>
      </c>
      <c r="AN25" s="33">
        <v>8998.4866745426334</v>
      </c>
      <c r="AO25" s="33">
        <v>0</v>
      </c>
      <c r="AP25" s="33">
        <v>136.07052618096486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11335.623223174382</v>
      </c>
      <c r="AX25" s="33">
        <v>0</v>
      </c>
      <c r="AY25" s="33">
        <v>0</v>
      </c>
      <c r="AZ25" s="33">
        <v>2713.6623956303793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434.73350553325525</v>
      </c>
      <c r="BG25" s="33">
        <v>0</v>
      </c>
      <c r="BH25" s="33">
        <v>0</v>
      </c>
      <c r="BI25" s="33">
        <v>0</v>
      </c>
      <c r="BJ25" s="33">
        <v>0</v>
      </c>
      <c r="BK25" s="33">
        <v>10.574848772798976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47.436114551506684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23834.698456334907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3387.6157842945413</v>
      </c>
      <c r="D26" s="33">
        <v>111.60537368544388</v>
      </c>
      <c r="E26" s="33">
        <v>1666.2246134002551</v>
      </c>
      <c r="F26" s="33">
        <v>6070.3812228450088</v>
      </c>
      <c r="G26" s="33">
        <v>0</v>
      </c>
      <c r="H26" s="33">
        <v>0</v>
      </c>
      <c r="I26" s="33">
        <v>366.19067091915724</v>
      </c>
      <c r="J26" s="33">
        <v>592.35745341747952</v>
      </c>
      <c r="K26" s="33">
        <v>47.737605333974912</v>
      </c>
      <c r="L26" s="33">
        <v>59.159547999343175</v>
      </c>
      <c r="M26" s="33">
        <v>1594.4670288495779</v>
      </c>
      <c r="N26" s="33">
        <v>8301.8850294180465</v>
      </c>
      <c r="O26" s="33">
        <v>2508.1454173019119</v>
      </c>
      <c r="P26" s="33">
        <v>0</v>
      </c>
      <c r="Q26" s="33">
        <v>0</v>
      </c>
      <c r="R26" s="33">
        <v>83.273620776270903</v>
      </c>
      <c r="S26" s="33">
        <v>1.5029771008008563</v>
      </c>
      <c r="T26" s="33">
        <v>0</v>
      </c>
      <c r="U26" s="33">
        <v>0</v>
      </c>
      <c r="V26" s="33">
        <v>959.11051322469223</v>
      </c>
      <c r="W26" s="33">
        <v>14.656382001790236</v>
      </c>
      <c r="X26" s="33">
        <v>0</v>
      </c>
      <c r="Y26" s="33">
        <v>0</v>
      </c>
      <c r="Z26" s="33">
        <v>0</v>
      </c>
      <c r="AA26" s="33">
        <v>141720.84175000311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75.59908560957436</v>
      </c>
      <c r="AI26" s="33">
        <v>0</v>
      </c>
      <c r="AJ26" s="33">
        <v>19.991731637284282</v>
      </c>
      <c r="AK26" s="33">
        <v>0</v>
      </c>
      <c r="AL26" s="33">
        <v>0</v>
      </c>
      <c r="AM26" s="33">
        <v>60.747906653825254</v>
      </c>
      <c r="AN26" s="33">
        <v>189959.38863757337</v>
      </c>
      <c r="AO26" s="33">
        <v>0</v>
      </c>
      <c r="AP26" s="33">
        <v>6632.9882874116511</v>
      </c>
      <c r="AQ26" s="33">
        <v>0</v>
      </c>
      <c r="AR26" s="33">
        <v>0</v>
      </c>
      <c r="AS26" s="33">
        <v>0</v>
      </c>
      <c r="AT26" s="33">
        <v>0</v>
      </c>
      <c r="AU26" s="33">
        <v>44454.293090533698</v>
      </c>
      <c r="AV26" s="33">
        <v>5697.0858407306532</v>
      </c>
      <c r="AW26" s="33">
        <v>22633.243289119775</v>
      </c>
      <c r="AX26" s="33">
        <v>0</v>
      </c>
      <c r="AY26" s="33">
        <v>0</v>
      </c>
      <c r="AZ26" s="33">
        <v>5750.0520295754559</v>
      </c>
      <c r="BA26" s="33">
        <v>0</v>
      </c>
      <c r="BB26" s="33">
        <v>0</v>
      </c>
      <c r="BC26" s="33">
        <v>0</v>
      </c>
      <c r="BD26" s="33">
        <v>0</v>
      </c>
      <c r="BE26" s="33">
        <v>18956.570896542606</v>
      </c>
      <c r="BF26" s="33">
        <v>2843.2067008927042</v>
      </c>
      <c r="BG26" s="33">
        <v>0</v>
      </c>
      <c r="BH26" s="33">
        <v>0</v>
      </c>
      <c r="BI26" s="33">
        <v>0</v>
      </c>
      <c r="BJ26" s="33">
        <v>0</v>
      </c>
      <c r="BK26" s="33">
        <v>4831.3307653158545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117693.64241289218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587093.29566506005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1613.3207333167627</v>
      </c>
      <c r="D27" s="33">
        <v>0</v>
      </c>
      <c r="E27" s="33">
        <v>1040.5364359126409</v>
      </c>
      <c r="F27" s="33">
        <v>3754.808645062185</v>
      </c>
      <c r="G27" s="33">
        <v>18.918851588926625</v>
      </c>
      <c r="H27" s="33">
        <v>0</v>
      </c>
      <c r="I27" s="33">
        <v>1.0386447675337993</v>
      </c>
      <c r="J27" s="33">
        <v>0</v>
      </c>
      <c r="K27" s="33">
        <v>378.77050991931418</v>
      </c>
      <c r="L27" s="33">
        <v>34.28390801070519</v>
      </c>
      <c r="M27" s="33">
        <v>1890.219071542966</v>
      </c>
      <c r="N27" s="33">
        <v>9964.5007063145695</v>
      </c>
      <c r="O27" s="33">
        <v>3336.5325643767642</v>
      </c>
      <c r="P27" s="33">
        <v>0</v>
      </c>
      <c r="Q27" s="33">
        <v>0</v>
      </c>
      <c r="R27" s="33">
        <v>1782.9936810981385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1.4766222064691272</v>
      </c>
      <c r="AO27" s="33">
        <v>0</v>
      </c>
      <c r="AP27" s="33">
        <v>126779.74400468082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32582.734729574109</v>
      </c>
      <c r="AX27" s="33">
        <v>0</v>
      </c>
      <c r="AY27" s="33">
        <v>0</v>
      </c>
      <c r="AZ27" s="33">
        <v>9235.6881211766286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6629.6129762666451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4315.2625234885372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203360.44272930373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2440.4087531918635</v>
      </c>
      <c r="W28" s="33">
        <v>0</v>
      </c>
      <c r="X28" s="33">
        <v>8897.9496288782175</v>
      </c>
      <c r="Y28" s="33">
        <v>0</v>
      </c>
      <c r="Z28" s="33">
        <v>0</v>
      </c>
      <c r="AA28" s="33">
        <v>32803.76845510336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190015.40419080583</v>
      </c>
      <c r="AI28" s="33">
        <v>7337.4967609314408</v>
      </c>
      <c r="AJ28" s="33">
        <v>603.96378534956921</v>
      </c>
      <c r="AK28" s="33">
        <v>0</v>
      </c>
      <c r="AL28" s="33">
        <v>108056.93512528032</v>
      </c>
      <c r="AM28" s="33">
        <v>82091.865028944143</v>
      </c>
      <c r="AN28" s="33">
        <v>17316.981958388849</v>
      </c>
      <c r="AO28" s="33">
        <v>0</v>
      </c>
      <c r="AP28" s="33">
        <v>28455.217612387612</v>
      </c>
      <c r="AQ28" s="33">
        <v>1.6309249318228118</v>
      </c>
      <c r="AR28" s="33">
        <v>0</v>
      </c>
      <c r="AS28" s="33">
        <v>0</v>
      </c>
      <c r="AT28" s="33">
        <v>253.50970918912267</v>
      </c>
      <c r="AU28" s="33">
        <v>48.650036660313589</v>
      </c>
      <c r="AV28" s="33">
        <v>0</v>
      </c>
      <c r="AW28" s="33">
        <v>39404.597006142882</v>
      </c>
      <c r="AX28" s="33">
        <v>0</v>
      </c>
      <c r="AY28" s="33">
        <v>0</v>
      </c>
      <c r="AZ28" s="33">
        <v>4271.3353843591185</v>
      </c>
      <c r="BA28" s="33">
        <v>0</v>
      </c>
      <c r="BB28" s="33">
        <v>0</v>
      </c>
      <c r="BC28" s="33">
        <v>140.58383544052981</v>
      </c>
      <c r="BD28" s="33">
        <v>0</v>
      </c>
      <c r="BE28" s="33">
        <v>7310.2656309076956</v>
      </c>
      <c r="BF28" s="33">
        <v>1344.8953994213489</v>
      </c>
      <c r="BG28" s="33">
        <v>89.268200792953806</v>
      </c>
      <c r="BH28" s="33">
        <v>0</v>
      </c>
      <c r="BI28" s="33">
        <v>0</v>
      </c>
      <c r="BJ28" s="33">
        <v>0</v>
      </c>
      <c r="BK28" s="33">
        <v>42034.199991511174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10380.163429904725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583299.09084852296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332.21536363843165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60.28670581165921</v>
      </c>
      <c r="W29" s="33">
        <v>0</v>
      </c>
      <c r="X29" s="33">
        <v>0</v>
      </c>
      <c r="Y29" s="33">
        <v>0</v>
      </c>
      <c r="Z29" s="33">
        <v>0</v>
      </c>
      <c r="AA29" s="33">
        <v>7372.5508793663403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5404.3296061506171</v>
      </c>
      <c r="AI29" s="33">
        <v>8.074613025561364</v>
      </c>
      <c r="AJ29" s="33">
        <v>0</v>
      </c>
      <c r="AK29" s="33">
        <v>0</v>
      </c>
      <c r="AL29" s="33">
        <v>205.33290868318826</v>
      </c>
      <c r="AM29" s="33">
        <v>269.7319224012644</v>
      </c>
      <c r="AN29" s="33">
        <v>820.95856920248775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5314.1974823875671</v>
      </c>
      <c r="AX29" s="33">
        <v>0</v>
      </c>
      <c r="AY29" s="33">
        <v>0</v>
      </c>
      <c r="AZ29" s="33">
        <v>240.43680642263919</v>
      </c>
      <c r="BA29" s="33">
        <v>0</v>
      </c>
      <c r="BB29" s="33">
        <v>0</v>
      </c>
      <c r="BC29" s="33">
        <v>24.80970431871167</v>
      </c>
      <c r="BD29" s="33">
        <v>442.97451284623452</v>
      </c>
      <c r="BE29" s="33">
        <v>3181.3132948530392</v>
      </c>
      <c r="BF29" s="33">
        <v>3179.0100462259556</v>
      </c>
      <c r="BG29" s="33">
        <v>0</v>
      </c>
      <c r="BH29" s="33">
        <v>0</v>
      </c>
      <c r="BI29" s="33">
        <v>0</v>
      </c>
      <c r="BJ29" s="33">
        <v>0</v>
      </c>
      <c r="BK29" s="33">
        <v>13.786990374811852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249.47322337591285</v>
      </c>
      <c r="BS29" s="33">
        <v>0</v>
      </c>
      <c r="BT29" s="33">
        <v>11.859852656073654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27131.342481740496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49312.533605161196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2541.5023160933047</v>
      </c>
      <c r="AI30" s="33">
        <v>0</v>
      </c>
      <c r="AJ30" s="33">
        <v>0</v>
      </c>
      <c r="AK30" s="33">
        <v>0</v>
      </c>
      <c r="AL30" s="33">
        <v>8.3868156924275077</v>
      </c>
      <c r="AM30" s="33">
        <v>179.26599234543121</v>
      </c>
      <c r="AN30" s="33">
        <v>548.5500207548971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130.20137315549135</v>
      </c>
      <c r="AV30" s="33">
        <v>0</v>
      </c>
      <c r="AW30" s="33">
        <v>25007.000472808159</v>
      </c>
      <c r="AX30" s="33">
        <v>0</v>
      </c>
      <c r="AY30" s="33">
        <v>0</v>
      </c>
      <c r="AZ30" s="33">
        <v>1360.8801179019713</v>
      </c>
      <c r="BA30" s="33">
        <v>0</v>
      </c>
      <c r="BB30" s="33">
        <v>0</v>
      </c>
      <c r="BC30" s="33">
        <v>0</v>
      </c>
      <c r="BD30" s="33">
        <v>0</v>
      </c>
      <c r="BE30" s="33">
        <v>236.63116260682929</v>
      </c>
      <c r="BF30" s="33">
        <v>21536.838917605626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10.192762863393927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100871.98355698874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1.3276557606660617</v>
      </c>
      <c r="W31" s="33">
        <v>0</v>
      </c>
      <c r="X31" s="33">
        <v>0</v>
      </c>
      <c r="Y31" s="33">
        <v>0</v>
      </c>
      <c r="Z31" s="33">
        <v>0</v>
      </c>
      <c r="AA31" s="33">
        <v>33372.956168091929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3507.1928078094716</v>
      </c>
      <c r="AI31" s="33">
        <v>79.205044842997268</v>
      </c>
      <c r="AJ31" s="33">
        <v>136.69479256838861</v>
      </c>
      <c r="AK31" s="33">
        <v>0</v>
      </c>
      <c r="AL31" s="33">
        <v>1051.0666872518188</v>
      </c>
      <c r="AM31" s="33">
        <v>2634.4475585046284</v>
      </c>
      <c r="AN31" s="33">
        <v>9029.4581917570686</v>
      </c>
      <c r="AO31" s="33">
        <v>0</v>
      </c>
      <c r="AP31" s="33">
        <v>0</v>
      </c>
      <c r="AQ31" s="33">
        <v>3.9046558353591458</v>
      </c>
      <c r="AR31" s="33">
        <v>0</v>
      </c>
      <c r="AS31" s="33">
        <v>0</v>
      </c>
      <c r="AT31" s="33">
        <v>0</v>
      </c>
      <c r="AU31" s="33">
        <v>831.63153188215233</v>
      </c>
      <c r="AV31" s="33">
        <v>0</v>
      </c>
      <c r="AW31" s="33">
        <v>9409.9048455741558</v>
      </c>
      <c r="AX31" s="33">
        <v>0</v>
      </c>
      <c r="AY31" s="33">
        <v>0</v>
      </c>
      <c r="AZ31" s="33">
        <v>431.54235044107463</v>
      </c>
      <c r="BA31" s="33">
        <v>0</v>
      </c>
      <c r="BB31" s="33">
        <v>0</v>
      </c>
      <c r="BC31" s="33">
        <v>0</v>
      </c>
      <c r="BD31" s="33">
        <v>44.999492679764387</v>
      </c>
      <c r="BE31" s="33">
        <v>2141.0398724046245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1605.8807724311528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-15747.518830548179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48533.733597287071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19700.385856872308</v>
      </c>
      <c r="W32" s="33">
        <v>0</v>
      </c>
      <c r="X32" s="33">
        <v>0</v>
      </c>
      <c r="Y32" s="33">
        <v>0</v>
      </c>
      <c r="Z32" s="33">
        <v>0</v>
      </c>
      <c r="AA32" s="33">
        <v>17326.594709934299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59854.935135333304</v>
      </c>
      <c r="AI32" s="33">
        <v>11712.417650816997</v>
      </c>
      <c r="AJ32" s="33">
        <v>7807.2465529494375</v>
      </c>
      <c r="AK32" s="33">
        <v>0</v>
      </c>
      <c r="AL32" s="33">
        <v>117627.76925382264</v>
      </c>
      <c r="AM32" s="33">
        <v>18451.035873209548</v>
      </c>
      <c r="AN32" s="33">
        <v>11616.024574734034</v>
      </c>
      <c r="AO32" s="33">
        <v>0</v>
      </c>
      <c r="AP32" s="33">
        <v>667.1634336883003</v>
      </c>
      <c r="AQ32" s="33">
        <v>559.44624597053553</v>
      </c>
      <c r="AR32" s="33">
        <v>0</v>
      </c>
      <c r="AS32" s="33">
        <v>0</v>
      </c>
      <c r="AT32" s="33">
        <v>3.5586562771622421</v>
      </c>
      <c r="AU32" s="33">
        <v>567.66296784363408</v>
      </c>
      <c r="AV32" s="33">
        <v>0</v>
      </c>
      <c r="AW32" s="33">
        <v>72229.564135861947</v>
      </c>
      <c r="AX32" s="33">
        <v>0</v>
      </c>
      <c r="AY32" s="33">
        <v>0</v>
      </c>
      <c r="AZ32" s="33">
        <v>13611.432861335652</v>
      </c>
      <c r="BA32" s="33">
        <v>0</v>
      </c>
      <c r="BB32" s="33">
        <v>0</v>
      </c>
      <c r="BC32" s="33">
        <v>98.71026350346763</v>
      </c>
      <c r="BD32" s="33">
        <v>559.96625863398549</v>
      </c>
      <c r="BE32" s="33">
        <v>22919.22343424457</v>
      </c>
      <c r="BF32" s="33">
        <v>0</v>
      </c>
      <c r="BG32" s="33">
        <v>25.846028258147214</v>
      </c>
      <c r="BH32" s="33">
        <v>0</v>
      </c>
      <c r="BI32" s="33">
        <v>0</v>
      </c>
      <c r="BJ32" s="33">
        <v>0</v>
      </c>
      <c r="BK32" s="33">
        <v>115.33080933168686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1865.457601341971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377319.77230396355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989.53308175169855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4778.3186187586716</v>
      </c>
      <c r="AI33" s="33">
        <v>427.73016111122632</v>
      </c>
      <c r="AJ33" s="33">
        <v>0</v>
      </c>
      <c r="AK33" s="33">
        <v>0</v>
      </c>
      <c r="AL33" s="33">
        <v>11.684849325489731</v>
      </c>
      <c r="AM33" s="33">
        <v>7204.7459043142844</v>
      </c>
      <c r="AN33" s="33">
        <v>7.7431183392501799</v>
      </c>
      <c r="AO33" s="33">
        <v>0</v>
      </c>
      <c r="AP33" s="33">
        <v>0</v>
      </c>
      <c r="AQ33" s="33">
        <v>12.59651856021503</v>
      </c>
      <c r="AR33" s="33">
        <v>0</v>
      </c>
      <c r="AS33" s="33">
        <v>0</v>
      </c>
      <c r="AT33" s="33">
        <v>0</v>
      </c>
      <c r="AU33" s="33">
        <v>171.93452775455847</v>
      </c>
      <c r="AV33" s="33">
        <v>0</v>
      </c>
      <c r="AW33" s="33">
        <v>14265.905703425668</v>
      </c>
      <c r="AX33" s="33">
        <v>0</v>
      </c>
      <c r="AY33" s="33">
        <v>0</v>
      </c>
      <c r="AZ33" s="33">
        <v>94876.934284593779</v>
      </c>
      <c r="BA33" s="33">
        <v>0</v>
      </c>
      <c r="BB33" s="33">
        <v>0</v>
      </c>
      <c r="BC33" s="33">
        <v>1.4683055106791405</v>
      </c>
      <c r="BD33" s="33">
        <v>0</v>
      </c>
      <c r="BE33" s="33">
        <v>442.36680408428685</v>
      </c>
      <c r="BF33" s="33">
        <v>0</v>
      </c>
      <c r="BG33" s="33">
        <v>1719.3060587233413</v>
      </c>
      <c r="BH33" s="33">
        <v>0</v>
      </c>
      <c r="BI33" s="33">
        <v>0</v>
      </c>
      <c r="BJ33" s="33">
        <v>0</v>
      </c>
      <c r="BK33" s="33">
        <v>1068.1010827086448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5.0617831088026115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125983.43080207058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737.97943245669819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404.72095433153584</v>
      </c>
      <c r="AI34" s="33">
        <v>0</v>
      </c>
      <c r="AJ34" s="33">
        <v>17.542056780506162</v>
      </c>
      <c r="AK34" s="33">
        <v>0</v>
      </c>
      <c r="AL34" s="33">
        <v>0</v>
      </c>
      <c r="AM34" s="33">
        <v>1017.3008902724786</v>
      </c>
      <c r="AN34" s="33">
        <v>0</v>
      </c>
      <c r="AO34" s="33">
        <v>0</v>
      </c>
      <c r="AP34" s="33">
        <v>1906.6537978506353</v>
      </c>
      <c r="AQ34" s="33">
        <v>255121.7523747595</v>
      </c>
      <c r="AR34" s="33">
        <v>0</v>
      </c>
      <c r="AS34" s="33">
        <v>0</v>
      </c>
      <c r="AT34" s="33">
        <v>0</v>
      </c>
      <c r="AU34" s="33">
        <v>46.262475806762815</v>
      </c>
      <c r="AV34" s="33">
        <v>0</v>
      </c>
      <c r="AW34" s="33">
        <v>14001.367880443955</v>
      </c>
      <c r="AX34" s="33">
        <v>0</v>
      </c>
      <c r="AY34" s="33">
        <v>0</v>
      </c>
      <c r="AZ34" s="33">
        <v>7657.6505829975576</v>
      </c>
      <c r="BA34" s="33">
        <v>0</v>
      </c>
      <c r="BB34" s="33">
        <v>0</v>
      </c>
      <c r="BC34" s="33">
        <v>28725.961706494061</v>
      </c>
      <c r="BD34" s="33">
        <v>0</v>
      </c>
      <c r="BE34" s="33">
        <v>16.504995754374097</v>
      </c>
      <c r="BF34" s="33">
        <v>0</v>
      </c>
      <c r="BG34" s="33">
        <v>245.87016795814156</v>
      </c>
      <c r="BH34" s="33">
        <v>0</v>
      </c>
      <c r="BI34" s="33">
        <v>0</v>
      </c>
      <c r="BJ34" s="33">
        <v>0</v>
      </c>
      <c r="BK34" s="33">
        <v>8.0354066545188942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6522.4645753341538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316430.06729789486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2106.2755361197155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330.77735929110122</v>
      </c>
      <c r="AI35" s="33">
        <v>0</v>
      </c>
      <c r="AJ35" s="33">
        <v>0</v>
      </c>
      <c r="AK35" s="33">
        <v>0</v>
      </c>
      <c r="AL35" s="33">
        <v>0</v>
      </c>
      <c r="AM35" s="33">
        <v>2296.8984703327137</v>
      </c>
      <c r="AN35" s="33">
        <v>2.6463902221823643</v>
      </c>
      <c r="AO35" s="33">
        <v>0</v>
      </c>
      <c r="AP35" s="33">
        <v>0</v>
      </c>
      <c r="AQ35" s="33">
        <v>35.20329571748524</v>
      </c>
      <c r="AR35" s="33">
        <v>0</v>
      </c>
      <c r="AS35" s="33">
        <v>0</v>
      </c>
      <c r="AT35" s="33">
        <v>0</v>
      </c>
      <c r="AU35" s="33">
        <v>1049.2114893290454</v>
      </c>
      <c r="AV35" s="33">
        <v>0</v>
      </c>
      <c r="AW35" s="33">
        <v>4983.0208842716947</v>
      </c>
      <c r="AX35" s="33">
        <v>0</v>
      </c>
      <c r="AY35" s="33">
        <v>0</v>
      </c>
      <c r="AZ35" s="33">
        <v>1828.4815621275197</v>
      </c>
      <c r="BA35" s="33">
        <v>0</v>
      </c>
      <c r="BB35" s="33">
        <v>0</v>
      </c>
      <c r="BC35" s="33">
        <v>423.32341470091109</v>
      </c>
      <c r="BD35" s="33">
        <v>0</v>
      </c>
      <c r="BE35" s="33">
        <v>502.1805920760907</v>
      </c>
      <c r="BF35" s="33">
        <v>0</v>
      </c>
      <c r="BG35" s="33">
        <v>3.120629008710559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13561.13962319717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544.55027622708235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138315.77441887982</v>
      </c>
      <c r="AI36" s="33">
        <v>1.3700896779735356</v>
      </c>
      <c r="AJ36" s="33">
        <v>5.7663411727906819</v>
      </c>
      <c r="AK36" s="33">
        <v>0</v>
      </c>
      <c r="AL36" s="33">
        <v>0</v>
      </c>
      <c r="AM36" s="33">
        <v>2816.9258346589672</v>
      </c>
      <c r="AN36" s="33">
        <v>3.6928565579478829</v>
      </c>
      <c r="AO36" s="33">
        <v>0</v>
      </c>
      <c r="AP36" s="33">
        <v>0</v>
      </c>
      <c r="AQ36" s="33">
        <v>16.602905469465671</v>
      </c>
      <c r="AR36" s="33">
        <v>0</v>
      </c>
      <c r="AS36" s="33">
        <v>0</v>
      </c>
      <c r="AT36" s="33">
        <v>0</v>
      </c>
      <c r="AU36" s="33">
        <v>88.695845576099302</v>
      </c>
      <c r="AV36" s="33">
        <v>0</v>
      </c>
      <c r="AW36" s="33">
        <v>6503.7410812249846</v>
      </c>
      <c r="AX36" s="33">
        <v>0</v>
      </c>
      <c r="AY36" s="33">
        <v>0</v>
      </c>
      <c r="AZ36" s="33">
        <v>1567.2272382044994</v>
      </c>
      <c r="BA36" s="33">
        <v>0</v>
      </c>
      <c r="BB36" s="33">
        <v>0</v>
      </c>
      <c r="BC36" s="33">
        <v>3.1186997087262935</v>
      </c>
      <c r="BD36" s="33">
        <v>0</v>
      </c>
      <c r="BE36" s="33">
        <v>0</v>
      </c>
      <c r="BF36" s="33">
        <v>0</v>
      </c>
      <c r="BG36" s="33">
        <v>2.1100354393302925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149869.57562279771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1012.3095415056641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182289.49255101281</v>
      </c>
      <c r="AI37" s="33">
        <v>0</v>
      </c>
      <c r="AJ37" s="33">
        <v>462900.73549140105</v>
      </c>
      <c r="AK37" s="33">
        <v>0</v>
      </c>
      <c r="AL37" s="33">
        <v>785.22611018989346</v>
      </c>
      <c r="AM37" s="33">
        <v>5930.2347369922227</v>
      </c>
      <c r="AN37" s="33">
        <v>30.185325364370016</v>
      </c>
      <c r="AO37" s="33">
        <v>0</v>
      </c>
      <c r="AP37" s="33">
        <v>0</v>
      </c>
      <c r="AQ37" s="33">
        <v>16.265102091175567</v>
      </c>
      <c r="AR37" s="33">
        <v>0</v>
      </c>
      <c r="AS37" s="33">
        <v>0</v>
      </c>
      <c r="AT37" s="33">
        <v>0</v>
      </c>
      <c r="AU37" s="33">
        <v>1095.5622930544882</v>
      </c>
      <c r="AV37" s="33">
        <v>0</v>
      </c>
      <c r="AW37" s="33">
        <v>9477.297272183685</v>
      </c>
      <c r="AX37" s="33">
        <v>0</v>
      </c>
      <c r="AY37" s="33">
        <v>0</v>
      </c>
      <c r="AZ37" s="33">
        <v>5360.2265700807839</v>
      </c>
      <c r="BA37" s="33">
        <v>0</v>
      </c>
      <c r="BB37" s="33">
        <v>0</v>
      </c>
      <c r="BC37" s="33">
        <v>22.014509872882222</v>
      </c>
      <c r="BD37" s="33">
        <v>3.2548009007699275</v>
      </c>
      <c r="BE37" s="33">
        <v>58.429413539086219</v>
      </c>
      <c r="BF37" s="33">
        <v>0</v>
      </c>
      <c r="BG37" s="33">
        <v>128.04451215046655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21.048589472947288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669130.3268198123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29099.544837983296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1654.1688867222879</v>
      </c>
      <c r="AI38" s="33">
        <v>0</v>
      </c>
      <c r="AJ38" s="33">
        <v>596.2397421104522</v>
      </c>
      <c r="AK38" s="33">
        <v>0</v>
      </c>
      <c r="AL38" s="33">
        <v>2.4952373276287108</v>
      </c>
      <c r="AM38" s="33">
        <v>10905.041306545078</v>
      </c>
      <c r="AN38" s="33">
        <v>163.98629717368976</v>
      </c>
      <c r="AO38" s="33">
        <v>0</v>
      </c>
      <c r="AP38" s="33">
        <v>3758.1228177432058</v>
      </c>
      <c r="AQ38" s="33">
        <v>75.062635904798654</v>
      </c>
      <c r="AR38" s="33">
        <v>0</v>
      </c>
      <c r="AS38" s="33">
        <v>0</v>
      </c>
      <c r="AT38" s="33">
        <v>0</v>
      </c>
      <c r="AU38" s="33">
        <v>3699.8455026138863</v>
      </c>
      <c r="AV38" s="33">
        <v>0</v>
      </c>
      <c r="AW38" s="33">
        <v>23980.249430278938</v>
      </c>
      <c r="AX38" s="33">
        <v>0</v>
      </c>
      <c r="AY38" s="33">
        <v>0</v>
      </c>
      <c r="AZ38" s="33">
        <v>7361.2768917407448</v>
      </c>
      <c r="BA38" s="33">
        <v>0</v>
      </c>
      <c r="BB38" s="33">
        <v>0</v>
      </c>
      <c r="BC38" s="33">
        <v>25.935935701036303</v>
      </c>
      <c r="BD38" s="33">
        <v>24617.691553935601</v>
      </c>
      <c r="BE38" s="33">
        <v>298.87255283861617</v>
      </c>
      <c r="BF38" s="33">
        <v>0</v>
      </c>
      <c r="BG38" s="33">
        <v>2506.4445327295321</v>
      </c>
      <c r="BH38" s="33">
        <v>0</v>
      </c>
      <c r="BI38" s="33">
        <v>0</v>
      </c>
      <c r="BJ38" s="33">
        <v>0</v>
      </c>
      <c r="BK38" s="33">
        <v>2.2281569843001607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69.11343080415142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108816.31974913721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12.480965592723747</v>
      </c>
      <c r="D39" s="33">
        <v>0</v>
      </c>
      <c r="E39" s="33">
        <v>5.8467843241493691</v>
      </c>
      <c r="F39" s="33">
        <v>20.694512787768168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3.3790142607969385</v>
      </c>
      <c r="N39" s="33">
        <v>21.272533191030277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11.723980355173724</v>
      </c>
      <c r="W39" s="33">
        <v>0</v>
      </c>
      <c r="X39" s="33">
        <v>0</v>
      </c>
      <c r="Y39" s="33">
        <v>0</v>
      </c>
      <c r="Z39" s="33">
        <v>0</v>
      </c>
      <c r="AA39" s="33">
        <v>227.69760175324609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4511.3020727229605</v>
      </c>
      <c r="AI39" s="33">
        <v>14.637428685671807</v>
      </c>
      <c r="AJ39" s="33">
        <v>168036.55398347825</v>
      </c>
      <c r="AK39" s="33">
        <v>0</v>
      </c>
      <c r="AL39" s="33">
        <v>7548.8954052267609</v>
      </c>
      <c r="AM39" s="33">
        <v>56340.141530512214</v>
      </c>
      <c r="AN39" s="33">
        <v>7379.2617664200052</v>
      </c>
      <c r="AO39" s="33">
        <v>0</v>
      </c>
      <c r="AP39" s="33">
        <v>5.8177792923353584</v>
      </c>
      <c r="AQ39" s="33">
        <v>5.4535371953378879</v>
      </c>
      <c r="AR39" s="33">
        <v>0</v>
      </c>
      <c r="AS39" s="33">
        <v>0</v>
      </c>
      <c r="AT39" s="33">
        <v>133.44329259566024</v>
      </c>
      <c r="AU39" s="33">
        <v>2440.5116240413126</v>
      </c>
      <c r="AV39" s="33">
        <v>0</v>
      </c>
      <c r="AW39" s="33">
        <v>62270.890612308925</v>
      </c>
      <c r="AX39" s="33">
        <v>0</v>
      </c>
      <c r="AY39" s="33">
        <v>0</v>
      </c>
      <c r="AZ39" s="33">
        <v>19682.149366622805</v>
      </c>
      <c r="BA39" s="33">
        <v>0</v>
      </c>
      <c r="BB39" s="33">
        <v>0</v>
      </c>
      <c r="BC39" s="33">
        <v>735.6821003756786</v>
      </c>
      <c r="BD39" s="33">
        <v>2703.4706690014614</v>
      </c>
      <c r="BE39" s="33">
        <v>223.51680353984375</v>
      </c>
      <c r="BF39" s="33">
        <v>0</v>
      </c>
      <c r="BG39" s="33">
        <v>121.02809834463893</v>
      </c>
      <c r="BH39" s="33">
        <v>0</v>
      </c>
      <c r="BI39" s="33">
        <v>0</v>
      </c>
      <c r="BJ39" s="33">
        <v>0</v>
      </c>
      <c r="BK39" s="33">
        <v>52.062024041884136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69549.084227329236</v>
      </c>
      <c r="BS39" s="33">
        <v>0</v>
      </c>
      <c r="BT39" s="33">
        <v>28.18706854648455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402085.1847825463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164.04583390295738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5396.3119951445424</v>
      </c>
      <c r="AI40" s="33">
        <v>0</v>
      </c>
      <c r="AJ40" s="33">
        <v>80.270480131392006</v>
      </c>
      <c r="AK40" s="33">
        <v>0</v>
      </c>
      <c r="AL40" s="33">
        <v>0</v>
      </c>
      <c r="AM40" s="33">
        <v>2167.2471098278447</v>
      </c>
      <c r="AN40" s="33">
        <v>3.9576828660616679</v>
      </c>
      <c r="AO40" s="33">
        <v>0</v>
      </c>
      <c r="AP40" s="33">
        <v>0</v>
      </c>
      <c r="AQ40" s="33">
        <v>5.2680025942990838</v>
      </c>
      <c r="AR40" s="33">
        <v>0</v>
      </c>
      <c r="AS40" s="33">
        <v>0</v>
      </c>
      <c r="AT40" s="33">
        <v>1749.2180120417404</v>
      </c>
      <c r="AU40" s="33">
        <v>39498.43566737746</v>
      </c>
      <c r="AV40" s="33">
        <v>0</v>
      </c>
      <c r="AW40" s="33">
        <v>13841.838622821508</v>
      </c>
      <c r="AX40" s="33">
        <v>0</v>
      </c>
      <c r="AY40" s="33">
        <v>0</v>
      </c>
      <c r="AZ40" s="33">
        <v>4434.3408265585049</v>
      </c>
      <c r="BA40" s="33">
        <v>0</v>
      </c>
      <c r="BB40" s="33">
        <v>0</v>
      </c>
      <c r="BC40" s="33">
        <v>0</v>
      </c>
      <c r="BD40" s="33">
        <v>41466.879880744542</v>
      </c>
      <c r="BE40" s="33">
        <v>0</v>
      </c>
      <c r="BF40" s="33">
        <v>0</v>
      </c>
      <c r="BG40" s="33">
        <v>23.292845659847078</v>
      </c>
      <c r="BH40" s="33">
        <v>0</v>
      </c>
      <c r="BI40" s="33">
        <v>0</v>
      </c>
      <c r="BJ40" s="33">
        <v>0</v>
      </c>
      <c r="BK40" s="33">
        <v>4.921656644278551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108836.02861631497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15269.461312973604</v>
      </c>
      <c r="W41" s="33">
        <v>0</v>
      </c>
      <c r="X41" s="33">
        <v>0</v>
      </c>
      <c r="Y41" s="33">
        <v>0</v>
      </c>
      <c r="Z41" s="33">
        <v>0</v>
      </c>
      <c r="AA41" s="33">
        <v>47.804636227696861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151.4274357911691</v>
      </c>
      <c r="AI41" s="33">
        <v>0</v>
      </c>
      <c r="AJ41" s="33">
        <v>0</v>
      </c>
      <c r="AK41" s="33">
        <v>0</v>
      </c>
      <c r="AL41" s="33">
        <v>29.726393285721393</v>
      </c>
      <c r="AM41" s="33">
        <v>17310.097365264071</v>
      </c>
      <c r="AN41" s="33">
        <v>2.3172161675468965</v>
      </c>
      <c r="AO41" s="33">
        <v>0</v>
      </c>
      <c r="AP41" s="33">
        <v>0</v>
      </c>
      <c r="AQ41" s="33">
        <v>6103.7794734657646</v>
      </c>
      <c r="AR41" s="33">
        <v>0</v>
      </c>
      <c r="AS41" s="33">
        <v>0</v>
      </c>
      <c r="AT41" s="33">
        <v>184628.54008004308</v>
      </c>
      <c r="AU41" s="33">
        <v>836.2666750529371</v>
      </c>
      <c r="AV41" s="33">
        <v>0</v>
      </c>
      <c r="AW41" s="33">
        <v>5638.2057882759391</v>
      </c>
      <c r="AX41" s="33">
        <v>0</v>
      </c>
      <c r="AY41" s="33">
        <v>0</v>
      </c>
      <c r="AZ41" s="33">
        <v>3407.9289565278636</v>
      </c>
      <c r="BA41" s="33">
        <v>0</v>
      </c>
      <c r="BB41" s="33">
        <v>0</v>
      </c>
      <c r="BC41" s="33">
        <v>0</v>
      </c>
      <c r="BD41" s="33">
        <v>221368.25076692397</v>
      </c>
      <c r="BE41" s="33">
        <v>526.47553035880776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5.6435057177340235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381.69334271058437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455707.61847878649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523.84276610741233</v>
      </c>
      <c r="W42" s="33">
        <v>0</v>
      </c>
      <c r="X42" s="33">
        <v>0</v>
      </c>
      <c r="Y42" s="33">
        <v>0</v>
      </c>
      <c r="Z42" s="33">
        <v>0</v>
      </c>
      <c r="AA42" s="33">
        <v>168.51667050533987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1289033.9428522915</v>
      </c>
      <c r="AI42" s="33">
        <v>264189.01128554571</v>
      </c>
      <c r="AJ42" s="33">
        <v>10.299734251078453</v>
      </c>
      <c r="AK42" s="33">
        <v>0</v>
      </c>
      <c r="AL42" s="33">
        <v>385.87444432823202</v>
      </c>
      <c r="AM42" s="33">
        <v>357.70448915243628</v>
      </c>
      <c r="AN42" s="33">
        <v>897.36946600956753</v>
      </c>
      <c r="AO42" s="33">
        <v>0</v>
      </c>
      <c r="AP42" s="33">
        <v>0</v>
      </c>
      <c r="AQ42" s="33">
        <v>64.684233851797231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34881.541374838816</v>
      </c>
      <c r="AX42" s="33">
        <v>0</v>
      </c>
      <c r="AY42" s="33">
        <v>0</v>
      </c>
      <c r="AZ42" s="33">
        <v>6127.4604651599484</v>
      </c>
      <c r="BA42" s="33">
        <v>0</v>
      </c>
      <c r="BB42" s="33">
        <v>0</v>
      </c>
      <c r="BC42" s="33">
        <v>9.7734108706077425</v>
      </c>
      <c r="BD42" s="33">
        <v>31.510679693963692</v>
      </c>
      <c r="BE42" s="33">
        <v>0</v>
      </c>
      <c r="BF42" s="33">
        <v>0</v>
      </c>
      <c r="BG42" s="33">
        <v>178.27146256811344</v>
      </c>
      <c r="BH42" s="33">
        <v>0</v>
      </c>
      <c r="BI42" s="33">
        <v>0</v>
      </c>
      <c r="BJ42" s="33">
        <v>0</v>
      </c>
      <c r="BK42" s="33">
        <v>750.11451243029069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1597609.917847605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253.52766357239548</v>
      </c>
      <c r="W43" s="33">
        <v>0</v>
      </c>
      <c r="X43" s="33">
        <v>2302.0580793170889</v>
      </c>
      <c r="Y43" s="33">
        <v>0</v>
      </c>
      <c r="Z43" s="33">
        <v>0</v>
      </c>
      <c r="AA43" s="33">
        <v>188.70158610703578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108.18112307649824</v>
      </c>
      <c r="AI43" s="33">
        <v>0</v>
      </c>
      <c r="AJ43" s="33">
        <v>4.7649628057320941</v>
      </c>
      <c r="AK43" s="33">
        <v>0</v>
      </c>
      <c r="AL43" s="33">
        <v>0</v>
      </c>
      <c r="AM43" s="33">
        <v>246.94452218645998</v>
      </c>
      <c r="AN43" s="33">
        <v>4.076597447070144</v>
      </c>
      <c r="AO43" s="33">
        <v>0</v>
      </c>
      <c r="AP43" s="33">
        <v>610.26309577499887</v>
      </c>
      <c r="AQ43" s="33">
        <v>189164.74061129466</v>
      </c>
      <c r="AR43" s="33">
        <v>187994.26908619099</v>
      </c>
      <c r="AS43" s="33">
        <v>0</v>
      </c>
      <c r="AT43" s="33">
        <v>0</v>
      </c>
      <c r="AU43" s="33">
        <v>0</v>
      </c>
      <c r="AV43" s="33">
        <v>0</v>
      </c>
      <c r="AW43" s="33">
        <v>4138.0062035119117</v>
      </c>
      <c r="AX43" s="33">
        <v>0</v>
      </c>
      <c r="AY43" s="33">
        <v>0</v>
      </c>
      <c r="AZ43" s="33">
        <v>1254.2081897114167</v>
      </c>
      <c r="BA43" s="33">
        <v>0</v>
      </c>
      <c r="BB43" s="33">
        <v>0</v>
      </c>
      <c r="BC43" s="33">
        <v>9010.4805673194751</v>
      </c>
      <c r="BD43" s="33">
        <v>0</v>
      </c>
      <c r="BE43" s="33">
        <v>0</v>
      </c>
      <c r="BF43" s="33">
        <v>0</v>
      </c>
      <c r="BG43" s="33">
        <v>2.8171001338210835</v>
      </c>
      <c r="BH43" s="33">
        <v>0</v>
      </c>
      <c r="BI43" s="33">
        <v>0</v>
      </c>
      <c r="BJ43" s="33">
        <v>0</v>
      </c>
      <c r="BK43" s="33">
        <v>2.904778875166155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2445.2841502247306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397731.22831754945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384.82924946032279</v>
      </c>
      <c r="W44" s="33">
        <v>0</v>
      </c>
      <c r="X44" s="33">
        <v>0</v>
      </c>
      <c r="Y44" s="33">
        <v>0</v>
      </c>
      <c r="Z44" s="33">
        <v>0</v>
      </c>
      <c r="AA44" s="33">
        <v>86.510702537697256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113328.62642562705</v>
      </c>
      <c r="AI44" s="33">
        <v>91.348609197067745</v>
      </c>
      <c r="AJ44" s="33">
        <v>4.840981512573121</v>
      </c>
      <c r="AK44" s="33">
        <v>0</v>
      </c>
      <c r="AL44" s="33">
        <v>27257.113323378366</v>
      </c>
      <c r="AM44" s="33">
        <v>1677.1849903260186</v>
      </c>
      <c r="AN44" s="33">
        <v>66012.187274163938</v>
      </c>
      <c r="AO44" s="33">
        <v>0</v>
      </c>
      <c r="AP44" s="33">
        <v>92.221061217285509</v>
      </c>
      <c r="AQ44" s="33">
        <v>921.91835945822561</v>
      </c>
      <c r="AR44" s="33">
        <v>0</v>
      </c>
      <c r="AS44" s="33">
        <v>0</v>
      </c>
      <c r="AT44" s="33">
        <v>0</v>
      </c>
      <c r="AU44" s="33">
        <v>6.7705505576569855</v>
      </c>
      <c r="AV44" s="33">
        <v>0</v>
      </c>
      <c r="AW44" s="33">
        <v>11404.120475621834</v>
      </c>
      <c r="AX44" s="33">
        <v>0</v>
      </c>
      <c r="AY44" s="33">
        <v>0</v>
      </c>
      <c r="AZ44" s="33">
        <v>159.52949460549246</v>
      </c>
      <c r="BA44" s="33">
        <v>0</v>
      </c>
      <c r="BB44" s="33">
        <v>0</v>
      </c>
      <c r="BC44" s="33">
        <v>0</v>
      </c>
      <c r="BD44" s="33">
        <v>0</v>
      </c>
      <c r="BE44" s="33">
        <v>269259.72392267885</v>
      </c>
      <c r="BF44" s="33">
        <v>0</v>
      </c>
      <c r="BG44" s="33">
        <v>16508.009777966745</v>
      </c>
      <c r="BH44" s="33">
        <v>31144.10264130179</v>
      </c>
      <c r="BI44" s="33">
        <v>0</v>
      </c>
      <c r="BJ44" s="33">
        <v>227.44933545656178</v>
      </c>
      <c r="BK44" s="33">
        <v>4586.4829163754521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15130.641203720175</v>
      </c>
      <c r="BS44" s="33">
        <v>0</v>
      </c>
      <c r="BT44" s="33">
        <v>58952.880525035886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617236.49182019907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1.8772219236972931</v>
      </c>
      <c r="W45" s="33">
        <v>0</v>
      </c>
      <c r="X45" s="33">
        <v>0</v>
      </c>
      <c r="Y45" s="33">
        <v>0</v>
      </c>
      <c r="Z45" s="33">
        <v>0</v>
      </c>
      <c r="AA45" s="33">
        <v>11.887945373204426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213.98423480811476</v>
      </c>
      <c r="AI45" s="33">
        <v>0</v>
      </c>
      <c r="AJ45" s="33">
        <v>236.7207213446122</v>
      </c>
      <c r="AK45" s="33">
        <v>0</v>
      </c>
      <c r="AL45" s="33">
        <v>20.840065705701342</v>
      </c>
      <c r="AM45" s="33">
        <v>26.673274293626331</v>
      </c>
      <c r="AN45" s="33">
        <v>283.92709502904461</v>
      </c>
      <c r="AO45" s="33">
        <v>0</v>
      </c>
      <c r="AP45" s="33">
        <v>0</v>
      </c>
      <c r="AQ45" s="33">
        <v>35.179395128646689</v>
      </c>
      <c r="AR45" s="33">
        <v>0</v>
      </c>
      <c r="AS45" s="33">
        <v>0</v>
      </c>
      <c r="AT45" s="33">
        <v>4.7243249453082052</v>
      </c>
      <c r="AU45" s="33">
        <v>3.9784253384567041</v>
      </c>
      <c r="AV45" s="33">
        <v>0</v>
      </c>
      <c r="AW45" s="33">
        <v>11444.096041479779</v>
      </c>
      <c r="AX45" s="33">
        <v>0</v>
      </c>
      <c r="AY45" s="33">
        <v>0</v>
      </c>
      <c r="AZ45" s="33">
        <v>2340.1911025846148</v>
      </c>
      <c r="BA45" s="33">
        <v>0</v>
      </c>
      <c r="BB45" s="33">
        <v>0</v>
      </c>
      <c r="BC45" s="33">
        <v>0</v>
      </c>
      <c r="BD45" s="33">
        <v>947.1908527991452</v>
      </c>
      <c r="BE45" s="33">
        <v>12.312387323018994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4.389081276230911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149.57799524667928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15737.550164599883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5885285.0300797932</v>
      </c>
      <c r="AE46" s="33">
        <v>0</v>
      </c>
      <c r="AF46" s="33">
        <v>0</v>
      </c>
      <c r="AG46" s="33">
        <v>1914065.1808403796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12681.628233386016</v>
      </c>
      <c r="AX46" s="33">
        <v>0</v>
      </c>
      <c r="AY46" s="33">
        <v>0</v>
      </c>
      <c r="AZ46" s="33">
        <v>3659.4079470881929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7815691.2471006475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2229221.5381184015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5326.8945426682112</v>
      </c>
      <c r="AX47" s="33">
        <v>0</v>
      </c>
      <c r="AY47" s="33">
        <v>0</v>
      </c>
      <c r="AZ47" s="33">
        <v>599.48398162563512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2235147.9166426952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7127137.0995426485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806.30040785084645</v>
      </c>
      <c r="AX48" s="33">
        <v>0</v>
      </c>
      <c r="AY48" s="33">
        <v>0</v>
      </c>
      <c r="AZ48" s="33">
        <v>1185.2712447853478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7129128.6711952854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1960983.0027415948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712.67707558042105</v>
      </c>
      <c r="AX49" s="33">
        <v>0</v>
      </c>
      <c r="AY49" s="33">
        <v>0</v>
      </c>
      <c r="AZ49" s="33">
        <v>869.98398161283205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1962565.6637987881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4550678.2478630506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1050.2135964252363</v>
      </c>
      <c r="AX50" s="33">
        <v>0</v>
      </c>
      <c r="AY50" s="33">
        <v>0</v>
      </c>
      <c r="AZ50" s="33">
        <v>2401.0366910071148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4554129.4981504828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2704036.3514512843</v>
      </c>
      <c r="AD51" s="33">
        <v>100062.79676305964</v>
      </c>
      <c r="AE51" s="33">
        <v>0</v>
      </c>
      <c r="AF51" s="33">
        <v>0</v>
      </c>
      <c r="AG51" s="33">
        <v>986176.40952436137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5591.2886178872941</v>
      </c>
      <c r="AX51" s="33">
        <v>0</v>
      </c>
      <c r="AY51" s="33">
        <v>0</v>
      </c>
      <c r="AZ51" s="33">
        <v>3456.8577820059604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3799323.7041385984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73376.613460051201</v>
      </c>
      <c r="AX52" s="33">
        <v>0</v>
      </c>
      <c r="AY52" s="33">
        <v>0</v>
      </c>
      <c r="AZ52" s="33">
        <v>2202.5982059632524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75579.211666014453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24813.497215581265</v>
      </c>
      <c r="AX53" s="33">
        <v>0</v>
      </c>
      <c r="AY53" s="33">
        <v>0</v>
      </c>
      <c r="AZ53" s="33">
        <v>745.0245867090016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25558.521802290266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3065770.2963035386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107084.49296248578</v>
      </c>
      <c r="AX54" s="33">
        <v>0</v>
      </c>
      <c r="AY54" s="33">
        <v>0</v>
      </c>
      <c r="AZ54" s="33">
        <v>3214.055344099886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3176068.8446101244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442295.3684178376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442295.3684178376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34111.296142972213</v>
      </c>
      <c r="W56" s="33">
        <v>125.0592806704919</v>
      </c>
      <c r="X56" s="33">
        <v>0</v>
      </c>
      <c r="Y56" s="33">
        <v>0</v>
      </c>
      <c r="Z56" s="33">
        <v>0</v>
      </c>
      <c r="AA56" s="33">
        <v>85634.915725916973</v>
      </c>
      <c r="AB56" s="33">
        <v>0</v>
      </c>
      <c r="AC56" s="33">
        <v>0</v>
      </c>
      <c r="AD56" s="33">
        <v>0</v>
      </c>
      <c r="AE56" s="33">
        <v>9380.7078654869529</v>
      </c>
      <c r="AF56" s="33">
        <v>3160.4212803334985</v>
      </c>
      <c r="AG56" s="33">
        <v>0</v>
      </c>
      <c r="AH56" s="33">
        <v>105376.295053287</v>
      </c>
      <c r="AI56" s="33">
        <v>20687.264879289516</v>
      </c>
      <c r="AJ56" s="33">
        <v>0</v>
      </c>
      <c r="AK56" s="33">
        <v>0</v>
      </c>
      <c r="AL56" s="33">
        <v>41298.295046120038</v>
      </c>
      <c r="AM56" s="33">
        <v>123423.96372908542</v>
      </c>
      <c r="AN56" s="33">
        <v>218442.11978507784</v>
      </c>
      <c r="AO56" s="33">
        <v>0</v>
      </c>
      <c r="AP56" s="33">
        <v>60247.970837963847</v>
      </c>
      <c r="AQ56" s="33">
        <v>1315.7448735740338</v>
      </c>
      <c r="AR56" s="33">
        <v>0</v>
      </c>
      <c r="AS56" s="33">
        <v>0</v>
      </c>
      <c r="AT56" s="33">
        <v>7249851.1434114166</v>
      </c>
      <c r="AU56" s="33">
        <v>444438.81224393373</v>
      </c>
      <c r="AV56" s="33">
        <v>117489.57401795794</v>
      </c>
      <c r="AW56" s="33">
        <v>106783.55332119508</v>
      </c>
      <c r="AX56" s="33">
        <v>0</v>
      </c>
      <c r="AY56" s="33">
        <v>0</v>
      </c>
      <c r="AZ56" s="33">
        <v>115209.91307065361</v>
      </c>
      <c r="BA56" s="33">
        <v>0</v>
      </c>
      <c r="BB56" s="33">
        <v>0</v>
      </c>
      <c r="BC56" s="33">
        <v>0</v>
      </c>
      <c r="BD56" s="33">
        <v>435232.73941390117</v>
      </c>
      <c r="BE56" s="33">
        <v>227343.61118386345</v>
      </c>
      <c r="BF56" s="33">
        <v>7940.1329637679974</v>
      </c>
      <c r="BG56" s="33">
        <v>0</v>
      </c>
      <c r="BH56" s="33">
        <v>132055.34095883003</v>
      </c>
      <c r="BI56" s="33">
        <v>0</v>
      </c>
      <c r="BJ56" s="33">
        <v>235.77344356089066</v>
      </c>
      <c r="BK56" s="33">
        <v>71478.183355080502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17178.582328433928</v>
      </c>
      <c r="BS56" s="33">
        <v>0</v>
      </c>
      <c r="BT56" s="33">
        <v>28244.439660020944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9656685.8538723923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10968680.225901378</v>
      </c>
      <c r="AV57" s="33">
        <v>0</v>
      </c>
      <c r="AW57" s="33">
        <v>19343.409970664899</v>
      </c>
      <c r="AX57" s="33">
        <v>0</v>
      </c>
      <c r="AY57" s="33">
        <v>0</v>
      </c>
      <c r="AZ57" s="33">
        <v>4285.0139564271431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10992308.649828471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371920.25643397792</v>
      </c>
      <c r="D58" s="33">
        <v>1061888.8719098077</v>
      </c>
      <c r="E58" s="33">
        <v>90586.088948123535</v>
      </c>
      <c r="F58" s="33">
        <v>226145.00079265397</v>
      </c>
      <c r="G58" s="33">
        <v>685134.02915886906</v>
      </c>
      <c r="H58" s="33">
        <v>280021.63573492068</v>
      </c>
      <c r="I58" s="33">
        <v>65190.916689329613</v>
      </c>
      <c r="J58" s="33">
        <v>268003.16271620663</v>
      </c>
      <c r="K58" s="33">
        <v>465688.72313162842</v>
      </c>
      <c r="L58" s="33">
        <v>37191.234797776917</v>
      </c>
      <c r="M58" s="33">
        <v>1109306.2499965229</v>
      </c>
      <c r="N58" s="33">
        <v>546810.80548472481</v>
      </c>
      <c r="O58" s="33">
        <v>586432.6653238025</v>
      </c>
      <c r="P58" s="33">
        <v>218567.9662253753</v>
      </c>
      <c r="Q58" s="33">
        <v>0</v>
      </c>
      <c r="R58" s="33">
        <v>1194696.2614268316</v>
      </c>
      <c r="S58" s="33">
        <v>238783.9980051108</v>
      </c>
      <c r="T58" s="33">
        <v>1184.0474484804279</v>
      </c>
      <c r="U58" s="33">
        <v>1452271.5429487268</v>
      </c>
      <c r="V58" s="33">
        <v>4153662.5638243421</v>
      </c>
      <c r="W58" s="33">
        <v>279.02882043456299</v>
      </c>
      <c r="X58" s="33">
        <v>364592.15111735737</v>
      </c>
      <c r="Y58" s="33">
        <v>0</v>
      </c>
      <c r="Z58" s="33">
        <v>0</v>
      </c>
      <c r="AA58" s="33">
        <v>276889.49602324306</v>
      </c>
      <c r="AB58" s="33">
        <v>0</v>
      </c>
      <c r="AC58" s="33">
        <v>0</v>
      </c>
      <c r="AD58" s="33">
        <v>0</v>
      </c>
      <c r="AE58" s="33">
        <v>93758.375523690382</v>
      </c>
      <c r="AF58" s="33">
        <v>365817.59390804323</v>
      </c>
      <c r="AG58" s="33">
        <v>329439.75223410252</v>
      </c>
      <c r="AH58" s="33">
        <v>1265888.7174648724</v>
      </c>
      <c r="AI58" s="33">
        <v>206562.60083451559</v>
      </c>
      <c r="AJ58" s="33">
        <v>573741.0282858985</v>
      </c>
      <c r="AK58" s="33">
        <v>0</v>
      </c>
      <c r="AL58" s="33">
        <v>540666.0034140338</v>
      </c>
      <c r="AM58" s="33">
        <v>440103.82855529978</v>
      </c>
      <c r="AN58" s="33">
        <v>646143.36967528914</v>
      </c>
      <c r="AO58" s="33">
        <v>0</v>
      </c>
      <c r="AP58" s="33">
        <v>970107.25404454232</v>
      </c>
      <c r="AQ58" s="33">
        <v>573854.68348976364</v>
      </c>
      <c r="AR58" s="33">
        <v>0</v>
      </c>
      <c r="AS58" s="33">
        <v>0</v>
      </c>
      <c r="AT58" s="33">
        <v>117039.66746463296</v>
      </c>
      <c r="AU58" s="33">
        <v>86499.616853795655</v>
      </c>
      <c r="AV58" s="33">
        <v>1273795.0824287271</v>
      </c>
      <c r="AW58" s="33">
        <v>1029174.1044751969</v>
      </c>
      <c r="AX58" s="33">
        <v>0</v>
      </c>
      <c r="AY58" s="33">
        <v>0</v>
      </c>
      <c r="AZ58" s="33">
        <v>2114254.1417698544</v>
      </c>
      <c r="BA58" s="33">
        <v>793726.95883702615</v>
      </c>
      <c r="BB58" s="33">
        <v>0</v>
      </c>
      <c r="BC58" s="33">
        <v>276060.79542008875</v>
      </c>
      <c r="BD58" s="33">
        <v>232307.34771124035</v>
      </c>
      <c r="BE58" s="33">
        <v>673517.15233547334</v>
      </c>
      <c r="BF58" s="33">
        <v>380306.56290564901</v>
      </c>
      <c r="BG58" s="33">
        <v>8626.0778172043592</v>
      </c>
      <c r="BH58" s="33">
        <v>365966.04060238716</v>
      </c>
      <c r="BI58" s="33">
        <v>0</v>
      </c>
      <c r="BJ58" s="33">
        <v>103637.5075283343</v>
      </c>
      <c r="BK58" s="33">
        <v>355279.20388586691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2447396.559502515</v>
      </c>
      <c r="BS58" s="33">
        <v>0</v>
      </c>
      <c r="BT58" s="33">
        <v>633921.44630635914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30592838.17023265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1587384.2513570897</v>
      </c>
      <c r="D59" s="33">
        <v>3048614.1198652461</v>
      </c>
      <c r="E59" s="33">
        <v>1626835.7537254761</v>
      </c>
      <c r="F59" s="33">
        <v>1311442.5827827489</v>
      </c>
      <c r="G59" s="33">
        <v>815865.31534744147</v>
      </c>
      <c r="H59" s="33">
        <v>283268.91377015278</v>
      </c>
      <c r="I59" s="33">
        <v>311330.26259063662</v>
      </c>
      <c r="J59" s="33">
        <v>1470167.799936713</v>
      </c>
      <c r="K59" s="33">
        <v>2265376.8457953408</v>
      </c>
      <c r="L59" s="33">
        <v>249531.06246309465</v>
      </c>
      <c r="M59" s="33">
        <v>1923131.6813106905</v>
      </c>
      <c r="N59" s="33">
        <v>955390.42085710075</v>
      </c>
      <c r="O59" s="33">
        <v>1311441.0811672905</v>
      </c>
      <c r="P59" s="33">
        <v>865055.97300933767</v>
      </c>
      <c r="Q59" s="33">
        <v>0</v>
      </c>
      <c r="R59" s="33">
        <v>1465765.0818994769</v>
      </c>
      <c r="S59" s="33">
        <v>1189741.2330599444</v>
      </c>
      <c r="T59" s="33">
        <v>1480.6790947811714</v>
      </c>
      <c r="U59" s="33">
        <v>2003335.9999081558</v>
      </c>
      <c r="V59" s="33">
        <v>8883400.7029301599</v>
      </c>
      <c r="W59" s="33">
        <v>287.24557154966186</v>
      </c>
      <c r="X59" s="33">
        <v>2060393.6608091372</v>
      </c>
      <c r="Y59" s="33">
        <v>0</v>
      </c>
      <c r="Z59" s="33">
        <v>0</v>
      </c>
      <c r="AA59" s="33">
        <v>389539.9964190349</v>
      </c>
      <c r="AB59" s="33">
        <v>0</v>
      </c>
      <c r="AC59" s="33">
        <v>0</v>
      </c>
      <c r="AD59" s="33">
        <v>0</v>
      </c>
      <c r="AE59" s="33">
        <v>19538.0649511665</v>
      </c>
      <c r="AF59" s="33">
        <v>17797.474701681469</v>
      </c>
      <c r="AG59" s="33">
        <v>136555.94445896329</v>
      </c>
      <c r="AH59" s="33">
        <v>4461288.2974151513</v>
      </c>
      <c r="AI59" s="33">
        <v>1385385.8243262665</v>
      </c>
      <c r="AJ59" s="33">
        <v>1142354.6117784269</v>
      </c>
      <c r="AK59" s="33">
        <v>0</v>
      </c>
      <c r="AL59" s="33">
        <v>1545239.5787508041</v>
      </c>
      <c r="AM59" s="33">
        <v>1523040.3283777996</v>
      </c>
      <c r="AN59" s="33">
        <v>970295.658550911</v>
      </c>
      <c r="AO59" s="33">
        <v>0</v>
      </c>
      <c r="AP59" s="33">
        <v>1165915.4552633173</v>
      </c>
      <c r="AQ59" s="33">
        <v>1058540.8446525959</v>
      </c>
      <c r="AR59" s="33">
        <v>0</v>
      </c>
      <c r="AS59" s="33">
        <v>0</v>
      </c>
      <c r="AT59" s="33">
        <v>233535.99324143387</v>
      </c>
      <c r="AU59" s="33">
        <v>145913.42414262894</v>
      </c>
      <c r="AV59" s="33">
        <v>1065816.2533774769</v>
      </c>
      <c r="AW59" s="33">
        <v>147661.56287575493</v>
      </c>
      <c r="AX59" s="33">
        <v>0</v>
      </c>
      <c r="AY59" s="33">
        <v>0</v>
      </c>
      <c r="AZ59" s="33">
        <v>1584502.4753929379</v>
      </c>
      <c r="BA59" s="33">
        <v>992367.6594584001</v>
      </c>
      <c r="BB59" s="33">
        <v>0</v>
      </c>
      <c r="BC59" s="33">
        <v>412913.930281398</v>
      </c>
      <c r="BD59" s="33">
        <v>196319.30793666563</v>
      </c>
      <c r="BE59" s="33">
        <v>2382150.7823943142</v>
      </c>
      <c r="BF59" s="33">
        <v>1958045.1360731546</v>
      </c>
      <c r="BG59" s="33">
        <v>64224.575456801162</v>
      </c>
      <c r="BH59" s="33">
        <v>875791.99609580473</v>
      </c>
      <c r="BI59" s="33">
        <v>0</v>
      </c>
      <c r="BJ59" s="33">
        <v>1742061.3488530198</v>
      </c>
      <c r="BK59" s="33">
        <v>377873.68185851531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1786890.2820886599</v>
      </c>
      <c r="BS59" s="33">
        <v>0</v>
      </c>
      <c r="BT59" s="33">
        <v>1556121.7601388958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62966922.916563548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636.43396948662405</v>
      </c>
      <c r="AX60" s="33">
        <v>3521526.5031763413</v>
      </c>
      <c r="AY60" s="33">
        <v>3393.1052872511441</v>
      </c>
      <c r="AZ60" s="33">
        <v>1273.6511160937325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3526829.6935491725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3357.093656174306</v>
      </c>
      <c r="AX61" s="33">
        <v>7337421.4152055979</v>
      </c>
      <c r="AY61" s="33">
        <v>0</v>
      </c>
      <c r="AZ61" s="33">
        <v>2217.2291613077477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7342995.7380230799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27687.149109395577</v>
      </c>
      <c r="AX62" s="33">
        <v>0</v>
      </c>
      <c r="AY62" s="33">
        <v>344625.62029350485</v>
      </c>
      <c r="AZ62" s="33">
        <v>3467.6988401336139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375780.46824303403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25486.980528109609</v>
      </c>
      <c r="AX63" s="33">
        <v>868364.67286355922</v>
      </c>
      <c r="AY63" s="33">
        <v>9192.7879798978429</v>
      </c>
      <c r="AZ63" s="33">
        <v>3741.3641073050462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906785.80547887168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5910.5299707245358</v>
      </c>
      <c r="AX64" s="33">
        <v>432056.51017202839</v>
      </c>
      <c r="AY64" s="33">
        <v>6583.4577513621671</v>
      </c>
      <c r="AZ64" s="33">
        <v>7834.603377428798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452385.10127154388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1267873.3963782282</v>
      </c>
      <c r="AX65" s="33">
        <v>16159.316553956716</v>
      </c>
      <c r="AY65" s="33">
        <v>34052.320231119062</v>
      </c>
      <c r="AZ65" s="33">
        <v>7756.2802335016968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119125.18119898226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1444966.4945957882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26262.876868757794</v>
      </c>
      <c r="AX66" s="33">
        <v>0</v>
      </c>
      <c r="AY66" s="33">
        <v>536446.12739359867</v>
      </c>
      <c r="AZ66" s="33">
        <v>23911.720949601055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586620.72521195747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8279.3260801910073</v>
      </c>
      <c r="AX67" s="33">
        <v>0</v>
      </c>
      <c r="AY67" s="33">
        <v>0</v>
      </c>
      <c r="AZ67" s="33">
        <v>608.78528159723339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628719.48978512059</v>
      </c>
      <c r="BO67" s="33">
        <v>5102740.3954630177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5740347.9966099262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21989.717376981876</v>
      </c>
      <c r="AX68" s="33">
        <v>0</v>
      </c>
      <c r="AY68" s="33">
        <v>0</v>
      </c>
      <c r="AZ68" s="33">
        <v>3075.1818190144404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23006438.334911305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23031503.234107301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21.193397598420404</v>
      </c>
      <c r="AN69" s="33">
        <v>153.38550567640249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42002.737838528265</v>
      </c>
      <c r="AX69" s="33">
        <v>0</v>
      </c>
      <c r="AY69" s="33">
        <v>0</v>
      </c>
      <c r="AZ69" s="33">
        <v>53469.135956804974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6.5822636768952032</v>
      </c>
      <c r="BH69" s="33">
        <v>0</v>
      </c>
      <c r="BI69" s="33">
        <v>0</v>
      </c>
      <c r="BJ69" s="33">
        <v>5915870.4362762645</v>
      </c>
      <c r="BK69" s="33">
        <v>18350.301502279617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577764.88603960851</v>
      </c>
      <c r="BX69" s="33">
        <v>0</v>
      </c>
      <c r="BY69" s="33">
        <v>0</v>
      </c>
      <c r="BZ69" s="75">
        <f t="shared" si="0"/>
        <v>6607638.6587804379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21073.735572561316</v>
      </c>
      <c r="AX70" s="33">
        <v>0</v>
      </c>
      <c r="AY70" s="33">
        <v>0</v>
      </c>
      <c r="AZ70" s="33">
        <v>8426.1863839531525</v>
      </c>
      <c r="BA70" s="33">
        <v>327834.35064659326</v>
      </c>
      <c r="BB70" s="33">
        <v>1.2073340947106526</v>
      </c>
      <c r="BC70" s="33">
        <v>0</v>
      </c>
      <c r="BD70" s="33">
        <v>0</v>
      </c>
      <c r="BE70" s="33">
        <v>132136.68001206493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138061.93501873003</v>
      </c>
      <c r="BX70" s="33">
        <v>0</v>
      </c>
      <c r="BY70" s="33">
        <v>0</v>
      </c>
      <c r="BZ70" s="75">
        <f t="shared" ref="BZ70:BZ133" si="1">SUM(C70:BY70)</f>
        <v>627534.0949679974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7460.8890063337385</v>
      </c>
      <c r="AX71" s="33">
        <v>0</v>
      </c>
      <c r="AY71" s="33">
        <v>0</v>
      </c>
      <c r="AZ71" s="33">
        <v>4845.9295322436164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1.473033674019115</v>
      </c>
      <c r="BH71" s="33">
        <v>372099.11797468737</v>
      </c>
      <c r="BI71" s="33">
        <v>870611.06202593679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1255018.4715728755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6154.5617137457475</v>
      </c>
      <c r="AX72" s="33">
        <v>0</v>
      </c>
      <c r="AY72" s="33">
        <v>0</v>
      </c>
      <c r="AZ72" s="33">
        <v>1683.0590406498932</v>
      </c>
      <c r="BA72" s="33">
        <v>0</v>
      </c>
      <c r="BB72" s="33">
        <v>3273947.159523495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3281784.7802778906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55720.586474983633</v>
      </c>
      <c r="AX73" s="33">
        <v>0</v>
      </c>
      <c r="AY73" s="33">
        <v>0</v>
      </c>
      <c r="AZ73" s="33">
        <v>96002.147014037779</v>
      </c>
      <c r="BA73" s="33">
        <v>44544.164709115452</v>
      </c>
      <c r="BB73" s="33">
        <v>12058366.593630854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12254633.491828991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126025.17855921306</v>
      </c>
      <c r="AX74" s="33">
        <v>0</v>
      </c>
      <c r="AY74" s="33">
        <v>0</v>
      </c>
      <c r="AZ74" s="33">
        <v>90949.148389063324</v>
      </c>
      <c r="BA74" s="33">
        <v>316078.75948210311</v>
      </c>
      <c r="BB74" s="33">
        <v>30.022970479839689</v>
      </c>
      <c r="BC74" s="33">
        <v>0</v>
      </c>
      <c r="BD74" s="33">
        <v>0</v>
      </c>
      <c r="BE74" s="33">
        <v>120.12646344194957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533203.23586430121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10303.876946858036</v>
      </c>
      <c r="AX75" s="33">
        <v>0</v>
      </c>
      <c r="AY75" s="33">
        <v>0</v>
      </c>
      <c r="AZ75" s="33">
        <v>8055.198321195292</v>
      </c>
      <c r="BA75" s="33">
        <v>7125.3746192204662</v>
      </c>
      <c r="BB75" s="33">
        <v>2492.1651480811897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27976.615035354982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8010.3430153270119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23917201.742656853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23925212.085672181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7643237.689104598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7643237.689104598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12866347.623167304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12866347.623167304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639982.22511165624</v>
      </c>
      <c r="BQ79" s="33">
        <v>4360.1306820490681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644342.35579370533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29176.903687623992</v>
      </c>
      <c r="AX80" s="33">
        <v>0</v>
      </c>
      <c r="AY80" s="33">
        <v>0</v>
      </c>
      <c r="AZ80" s="33">
        <v>8098.2628775461162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658772.27818980417</v>
      </c>
      <c r="BX80" s="33">
        <v>0</v>
      </c>
      <c r="BY80" s="33">
        <v>0</v>
      </c>
      <c r="BZ80" s="75">
        <f t="shared" si="1"/>
        <v>696047.44475497422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24837.230706459617</v>
      </c>
      <c r="AX81" s="33">
        <v>0</v>
      </c>
      <c r="AY81" s="33">
        <v>0</v>
      </c>
      <c r="AZ81" s="33">
        <v>2526.2780596063794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27363.508766065996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48990971.490180224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491265.30087333778</v>
      </c>
      <c r="AX82" s="33">
        <v>0</v>
      </c>
      <c r="AY82" s="33">
        <v>0</v>
      </c>
      <c r="AZ82" s="33">
        <v>449479.36951608182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49931716.160569645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74948267.963043243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74948267.963043243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17888.45973685346</v>
      </c>
      <c r="AX84" s="33">
        <v>0</v>
      </c>
      <c r="AY84" s="33">
        <v>0</v>
      </c>
      <c r="AZ84" s="33">
        <v>2932.9817813488949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229551.52667540201</v>
      </c>
      <c r="BX84" s="33">
        <v>0</v>
      </c>
      <c r="BY84" s="33">
        <v>0</v>
      </c>
      <c r="BZ84" s="75">
        <f t="shared" si="1"/>
        <v>250372.96819360438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61423.255725363051</v>
      </c>
      <c r="AX85" s="33">
        <v>0</v>
      </c>
      <c r="AY85" s="33">
        <v>0</v>
      </c>
      <c r="AZ85" s="33">
        <v>5662.453723085172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132858.4769678814</v>
      </c>
      <c r="BX85" s="33">
        <v>0</v>
      </c>
      <c r="BY85" s="33">
        <v>0</v>
      </c>
      <c r="BZ85" s="75">
        <f t="shared" si="1"/>
        <v>199944.18641632964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76736.3199005512</v>
      </c>
      <c r="AX86" s="33">
        <v>0</v>
      </c>
      <c r="AY86" s="33">
        <v>0</v>
      </c>
      <c r="AZ86" s="33">
        <v>6173.2612530244178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19763.636708827235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48791.84915201828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151465.06701442113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304281.37827322993</v>
      </c>
      <c r="AX87" s="33">
        <v>0</v>
      </c>
      <c r="AY87" s="33">
        <v>0</v>
      </c>
      <c r="AZ87" s="33">
        <v>12435.149365029078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316716.52763825899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5277.4341754658535</v>
      </c>
      <c r="AX88" s="33">
        <v>0</v>
      </c>
      <c r="AY88" s="33">
        <v>0</v>
      </c>
      <c r="AZ88" s="33">
        <v>3454.3503047551699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8731.7844802210238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45603.415776963877</v>
      </c>
      <c r="AX90" s="33">
        <v>0</v>
      </c>
      <c r="AY90" s="33">
        <v>0</v>
      </c>
      <c r="AZ90" s="33">
        <v>3466.7408167415256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49070.156593705404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191373.86884465354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26676.300656217969</v>
      </c>
      <c r="AX91" s="33">
        <v>0</v>
      </c>
      <c r="AY91" s="33">
        <v>0</v>
      </c>
      <c r="AZ91" s="33">
        <v>2249.1327748545682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197967.56875164577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98.264886863336955</v>
      </c>
      <c r="BX91" s="33">
        <v>0</v>
      </c>
      <c r="BY91" s="33">
        <v>0</v>
      </c>
      <c r="BZ91" s="75">
        <f t="shared" si="1"/>
        <v>418365.1359142352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2560.2399473276118</v>
      </c>
      <c r="AX92" s="33">
        <v>0</v>
      </c>
      <c r="AY92" s="33">
        <v>0</v>
      </c>
      <c r="AZ92" s="33">
        <v>31.429649290785182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1047821.3250370997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1050412.9946337182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570044.25834874611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459828.2712002747</v>
      </c>
      <c r="AX93" s="33">
        <v>0</v>
      </c>
      <c r="AY93" s="33">
        <v>0</v>
      </c>
      <c r="AZ93" s="33">
        <v>4695.0710370496117</v>
      </c>
      <c r="BA93" s="33">
        <v>0</v>
      </c>
      <c r="BB93" s="33">
        <v>961630.08134192345</v>
      </c>
      <c r="BC93" s="33">
        <v>0</v>
      </c>
      <c r="BD93" s="33">
        <v>0</v>
      </c>
      <c r="BE93" s="33">
        <v>0</v>
      </c>
      <c r="BF93" s="33">
        <v>0</v>
      </c>
      <c r="BG93" s="33">
        <v>336557.54364770284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2332755.2255756967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12544.688922785223</v>
      </c>
      <c r="AX94" s="33">
        <v>0</v>
      </c>
      <c r="AY94" s="33">
        <v>0</v>
      </c>
      <c r="AZ94" s="33">
        <v>1017.0454514521978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40844.546357438783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88841.887217499694</v>
      </c>
      <c r="BX94" s="33">
        <v>0</v>
      </c>
      <c r="BY94" s="33">
        <v>0</v>
      </c>
      <c r="BZ94" s="75">
        <f t="shared" si="1"/>
        <v>143248.1679491759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9883.5887477030519</v>
      </c>
      <c r="AX95" s="33">
        <v>238842.33752862035</v>
      </c>
      <c r="AY95" s="33">
        <v>0</v>
      </c>
      <c r="AZ95" s="33">
        <v>3077.2110248643676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109933.56053110697</v>
      </c>
      <c r="BJ95" s="33">
        <v>0</v>
      </c>
      <c r="BK95" s="33">
        <v>0</v>
      </c>
      <c r="BL95" s="33">
        <v>9547749.7553689051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9909486.4532012008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12002.085425006137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7086.7137409578872</v>
      </c>
      <c r="AX96" s="33">
        <v>0</v>
      </c>
      <c r="AY96" s="33">
        <v>0</v>
      </c>
      <c r="AZ96" s="33">
        <v>564.28256227614133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12889.845278221956</v>
      </c>
      <c r="BX96" s="33">
        <v>0</v>
      </c>
      <c r="BY96" s="33">
        <v>0</v>
      </c>
      <c r="BZ96" s="75">
        <f t="shared" si="1"/>
        <v>32542.927006462123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620785.22802401846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443750.19032845862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34121.708510512712</v>
      </c>
      <c r="AX97" s="33">
        <v>0</v>
      </c>
      <c r="AY97" s="33">
        <v>0</v>
      </c>
      <c r="AZ97" s="33">
        <v>6611.6642491281955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1105268.7911121179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75753.330463944309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10954.066829610136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36130.494615264557</v>
      </c>
      <c r="AX98" s="33">
        <v>0</v>
      </c>
      <c r="AY98" s="33">
        <v>0</v>
      </c>
      <c r="AZ98" s="33">
        <v>2900.7414324422625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30342.529845687659</v>
      </c>
      <c r="BH98" s="33">
        <v>0</v>
      </c>
      <c r="BI98" s="33">
        <v>171358.9405195803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327440.10370652925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204883.75621510434</v>
      </c>
      <c r="BO99" s="33">
        <v>0</v>
      </c>
      <c r="BP99" s="33">
        <v>8780.8169365916074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213664.57315169595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447212.27686471213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1557422.5522869073</v>
      </c>
      <c r="BX100" s="33">
        <v>0</v>
      </c>
      <c r="BY100" s="33">
        <v>0</v>
      </c>
      <c r="BZ100" s="75">
        <f t="shared" si="1"/>
        <v>2004634.8291516195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13271.672745321577</v>
      </c>
      <c r="AQ101" s="33">
        <v>0</v>
      </c>
      <c r="AR101" s="33">
        <v>330115.6815363621</v>
      </c>
      <c r="AS101" s="33">
        <v>0</v>
      </c>
      <c r="AT101" s="33">
        <v>0</v>
      </c>
      <c r="AU101" s="33">
        <v>708298.73622274864</v>
      </c>
      <c r="AV101" s="33">
        <v>0</v>
      </c>
      <c r="AW101" s="33">
        <v>191.39022761719738</v>
      </c>
      <c r="AX101" s="33">
        <v>0</v>
      </c>
      <c r="AY101" s="33">
        <v>0</v>
      </c>
      <c r="AZ101" s="33">
        <v>919.24127000221551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1052796.7220020518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2159661.9893203303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2159661.9893203303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995064.69605572335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995064.69605572335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278595.67566616961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278595.67566616961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1137219.9692514879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1137219.9692514879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1382171.8433962229</v>
      </c>
      <c r="AX106" s="33">
        <v>0</v>
      </c>
      <c r="AY106" s="33">
        <v>0</v>
      </c>
      <c r="AZ106" s="33">
        <v>480.72902774974227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280269.33895357215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515605.42565569642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2178527.3370332411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2746304.0437959619</v>
      </c>
      <c r="AT107" s="33">
        <v>0</v>
      </c>
      <c r="AU107" s="33">
        <v>0</v>
      </c>
      <c r="AV107" s="33">
        <v>0</v>
      </c>
      <c r="AW107" s="33">
        <v>1.2977669956152149</v>
      </c>
      <c r="AX107" s="33">
        <v>0</v>
      </c>
      <c r="AY107" s="33">
        <v>0</v>
      </c>
      <c r="AZ107" s="33">
        <v>12.779751308269416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2746318.1213142658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6768249.9183917716</v>
      </c>
      <c r="AS108" s="33">
        <v>325493.47877758747</v>
      </c>
      <c r="AT108" s="33">
        <v>0</v>
      </c>
      <c r="AU108" s="33">
        <v>0</v>
      </c>
      <c r="AV108" s="33">
        <v>0</v>
      </c>
      <c r="AW108" s="33">
        <v>27218.393666775049</v>
      </c>
      <c r="AX108" s="33">
        <v>0</v>
      </c>
      <c r="AY108" s="33">
        <v>0</v>
      </c>
      <c r="AZ108" s="33">
        <v>436.15406949549788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7121397.9449056294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159256.55645405944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108346.90776348425</v>
      </c>
      <c r="BV109" s="33">
        <v>468098.31195969274</v>
      </c>
      <c r="BW109" s="33">
        <v>0</v>
      </c>
      <c r="BX109" s="33">
        <v>0</v>
      </c>
      <c r="BY109" s="33">
        <v>0</v>
      </c>
      <c r="BZ109" s="75">
        <f t="shared" si="1"/>
        <v>735701.77617723646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873.90309789281093</v>
      </c>
      <c r="AX110" s="33">
        <v>0</v>
      </c>
      <c r="AY110" s="33">
        <v>0</v>
      </c>
      <c r="AZ110" s="33">
        <v>62.663679465483774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1293257.7543721211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10501836.024017338</v>
      </c>
      <c r="BV110" s="33">
        <v>3511967.0266494551</v>
      </c>
      <c r="BW110" s="33">
        <v>0</v>
      </c>
      <c r="BX110" s="33">
        <v>0</v>
      </c>
      <c r="BY110" s="33">
        <v>0</v>
      </c>
      <c r="BZ110" s="75">
        <f t="shared" si="1"/>
        <v>15307997.371816272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14742.119066326464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5035.694495567097</v>
      </c>
      <c r="AX111" s="33">
        <v>0</v>
      </c>
      <c r="AY111" s="33">
        <v>0</v>
      </c>
      <c r="AZ111" s="33">
        <v>1378.0646671317957</v>
      </c>
      <c r="BA111" s="33">
        <v>0</v>
      </c>
      <c r="BB111" s="33">
        <v>368644.53648153262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1745611.5530955945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2135411.9678061525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460.94647585030543</v>
      </c>
      <c r="AX112" s="33">
        <v>0</v>
      </c>
      <c r="AY112" s="33">
        <v>0</v>
      </c>
      <c r="AZ112" s="33">
        <v>127.1729842697348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700216.04220178467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700804.16166190465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503466.67466223182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503466.67466223182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2723.8054911385634</v>
      </c>
      <c r="AX114" s="33">
        <v>0</v>
      </c>
      <c r="AY114" s="33">
        <v>0</v>
      </c>
      <c r="AZ114" s="33">
        <v>745.35506698099698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2944162.6892372961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2947631.8497954155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3264.2988856442103</v>
      </c>
      <c r="AX115" s="33">
        <v>0</v>
      </c>
      <c r="AY115" s="33">
        <v>0</v>
      </c>
      <c r="AZ115" s="33">
        <v>795.52828079984567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1691470.6732057289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104156.49351424456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1799686.9938864177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804581.30893977697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804581.30893977697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1193.2033613083697</v>
      </c>
      <c r="AX117" s="33">
        <v>0</v>
      </c>
      <c r="AY117" s="33">
        <v>0</v>
      </c>
      <c r="AZ117" s="33">
        <v>327.27608889706744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1747585.6535710432</v>
      </c>
      <c r="BH117" s="33">
        <v>0</v>
      </c>
      <c r="BI117" s="33">
        <v>91907.448965907693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1841013.5819871563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20212.744712260308</v>
      </c>
      <c r="AX118" s="33">
        <v>0</v>
      </c>
      <c r="AY118" s="33">
        <v>0</v>
      </c>
      <c r="AZ118" s="33">
        <v>3108.1109194599267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1716694.9107986414</v>
      </c>
      <c r="BX118" s="33">
        <v>0</v>
      </c>
      <c r="BY118" s="33">
        <v>0</v>
      </c>
      <c r="BZ118" s="75">
        <f t="shared" si="1"/>
        <v>1740015.7664303617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98797.786432221241</v>
      </c>
      <c r="X119" s="33">
        <v>434364.07916380081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231754.4116302139</v>
      </c>
      <c r="AI119" s="33">
        <v>18.41186341206102</v>
      </c>
      <c r="AJ119" s="33">
        <v>0</v>
      </c>
      <c r="AK119" s="33">
        <v>655210.73946830537</v>
      </c>
      <c r="AL119" s="33">
        <v>0</v>
      </c>
      <c r="AM119" s="33">
        <v>1.8998927966105699</v>
      </c>
      <c r="AN119" s="33">
        <v>0</v>
      </c>
      <c r="AO119" s="33">
        <v>0</v>
      </c>
      <c r="AP119" s="33">
        <v>0</v>
      </c>
      <c r="AQ119" s="33">
        <v>1.829960104076195</v>
      </c>
      <c r="AR119" s="33">
        <v>0</v>
      </c>
      <c r="AS119" s="33">
        <v>0</v>
      </c>
      <c r="AT119" s="33">
        <v>0</v>
      </c>
      <c r="AU119" s="33">
        <v>194559.48288194145</v>
      </c>
      <c r="AV119" s="33">
        <v>0</v>
      </c>
      <c r="AW119" s="33">
        <v>8585.3533582450073</v>
      </c>
      <c r="AX119" s="33">
        <v>0</v>
      </c>
      <c r="AY119" s="33">
        <v>0</v>
      </c>
      <c r="AZ119" s="33">
        <v>8145.3052327339146</v>
      </c>
      <c r="BA119" s="33">
        <v>0</v>
      </c>
      <c r="BB119" s="33">
        <v>743207.69923755969</v>
      </c>
      <c r="BC119" s="33">
        <v>0</v>
      </c>
      <c r="BD119" s="33">
        <v>0</v>
      </c>
      <c r="BE119" s="33">
        <v>0</v>
      </c>
      <c r="BF119" s="33">
        <v>0</v>
      </c>
      <c r="BG119" s="33">
        <v>38.694673601374198</v>
      </c>
      <c r="BH119" s="33">
        <v>0</v>
      </c>
      <c r="BI119" s="33">
        <v>0</v>
      </c>
      <c r="BJ119" s="33">
        <v>0</v>
      </c>
      <c r="BK119" s="33">
        <v>46.045002230640577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641511.32819259877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3016243.0669897646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317228.61414240452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8731.3991595454409</v>
      </c>
      <c r="AX120" s="33">
        <v>0</v>
      </c>
      <c r="AY120" s="33">
        <v>0</v>
      </c>
      <c r="AZ120" s="33">
        <v>1189.3293826545898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183723.80489139984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4557837.0186439324</v>
      </c>
      <c r="BT120" s="33">
        <v>0</v>
      </c>
      <c r="BU120" s="33">
        <v>0</v>
      </c>
      <c r="BV120" s="33">
        <v>0</v>
      </c>
      <c r="BW120" s="33">
        <v>1827825.22731974</v>
      </c>
      <c r="BX120" s="33">
        <v>0</v>
      </c>
      <c r="BY120" s="33">
        <v>0</v>
      </c>
      <c r="BZ120" s="75">
        <f t="shared" si="1"/>
        <v>6896535.3935396764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1387363.4567498707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1387363.4567498707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44426.922237474661</v>
      </c>
      <c r="D123" s="33">
        <v>48404.650042673151</v>
      </c>
      <c r="E123" s="33">
        <v>3221.8039935511069</v>
      </c>
      <c r="F123" s="33">
        <v>11462.223931029739</v>
      </c>
      <c r="G123" s="33">
        <v>0</v>
      </c>
      <c r="H123" s="33">
        <v>53870.668018602628</v>
      </c>
      <c r="I123" s="33">
        <v>460.39581527311486</v>
      </c>
      <c r="J123" s="33">
        <v>1135523.1116747516</v>
      </c>
      <c r="K123" s="33">
        <v>872660.50349191052</v>
      </c>
      <c r="L123" s="33">
        <v>0</v>
      </c>
      <c r="M123" s="33">
        <v>9136.8263513840338</v>
      </c>
      <c r="N123" s="33">
        <v>12829.051604542896</v>
      </c>
      <c r="O123" s="33">
        <v>0</v>
      </c>
      <c r="P123" s="33">
        <v>147239.22291665478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5.0904322168176366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10.061456886190633</v>
      </c>
      <c r="AO123" s="33">
        <v>0</v>
      </c>
      <c r="AP123" s="33">
        <v>128.87484399289261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15516.709398309835</v>
      </c>
      <c r="BE123" s="33">
        <v>50081.905183422408</v>
      </c>
      <c r="BF123" s="33">
        <v>1000912.58535181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3405890.6067444859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74965.024287355598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27928.585624681742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102893.60991203734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50661.608090228387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3465.7810967828927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75.884231896872819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54203.273418908153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3.3898474606719002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3.3898474606719002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20531.570553695332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258.92597396875664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39430.959207933171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611.45095659098411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60832.90669218824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30369.060807962225</v>
      </c>
      <c r="D129" s="33">
        <v>2224961.5299123074</v>
      </c>
      <c r="E129" s="33">
        <v>240.52576688530857</v>
      </c>
      <c r="F129" s="33">
        <v>839.73847133129004</v>
      </c>
      <c r="G129" s="33">
        <v>0</v>
      </c>
      <c r="H129" s="33">
        <v>21.142878372348051</v>
      </c>
      <c r="I129" s="33">
        <v>3705.5235571536587</v>
      </c>
      <c r="J129" s="33">
        <v>0</v>
      </c>
      <c r="K129" s="33">
        <v>4067.611630833735</v>
      </c>
      <c r="L129" s="33">
        <v>0</v>
      </c>
      <c r="M129" s="33">
        <v>138.2747036389807</v>
      </c>
      <c r="N129" s="33">
        <v>101459.90005934566</v>
      </c>
      <c r="O129" s="33">
        <v>1110.4991515068875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33.776097531877447</v>
      </c>
      <c r="AM129" s="33">
        <v>0</v>
      </c>
      <c r="AN129" s="33">
        <v>5.0499782942024858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60.589608022836998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2367013.2226231867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1609.5068586424577</v>
      </c>
      <c r="D130" s="33">
        <v>3640.0253060478731</v>
      </c>
      <c r="E130" s="33">
        <v>298785.3580215954</v>
      </c>
      <c r="F130" s="33">
        <v>55.315927933049416</v>
      </c>
      <c r="G130" s="33">
        <v>0</v>
      </c>
      <c r="H130" s="33">
        <v>51.397335888354249</v>
      </c>
      <c r="I130" s="33">
        <v>0</v>
      </c>
      <c r="J130" s="33">
        <v>23270.111271766353</v>
      </c>
      <c r="K130" s="33">
        <v>19978.95112933515</v>
      </c>
      <c r="L130" s="33">
        <v>0</v>
      </c>
      <c r="M130" s="33">
        <v>228.797268405003</v>
      </c>
      <c r="N130" s="33">
        <v>9303.0052175897999</v>
      </c>
      <c r="O130" s="33">
        <v>434.14773743670827</v>
      </c>
      <c r="P130" s="33">
        <v>0</v>
      </c>
      <c r="Q130" s="33">
        <v>0</v>
      </c>
      <c r="R130" s="33">
        <v>1751.6504049102732</v>
      </c>
      <c r="S130" s="33">
        <v>0</v>
      </c>
      <c r="T130" s="33">
        <v>0</v>
      </c>
      <c r="U130" s="33">
        <v>0</v>
      </c>
      <c r="V130" s="33">
        <v>9269.2088007141865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477.27627839458273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135.39059298112235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368990.1421516402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10109.911329635055</v>
      </c>
      <c r="D131" s="33">
        <v>0</v>
      </c>
      <c r="E131" s="33">
        <v>0</v>
      </c>
      <c r="F131" s="33">
        <v>268577.96724630357</v>
      </c>
      <c r="G131" s="33">
        <v>504889.59740795207</v>
      </c>
      <c r="H131" s="33">
        <v>0</v>
      </c>
      <c r="I131" s="33">
        <v>298509.60434653406</v>
      </c>
      <c r="J131" s="33">
        <v>0</v>
      </c>
      <c r="K131" s="33">
        <v>2.7390963360444522</v>
      </c>
      <c r="L131" s="33">
        <v>0</v>
      </c>
      <c r="M131" s="33">
        <v>314254.69689190644</v>
      </c>
      <c r="N131" s="33">
        <v>66850.575815028977</v>
      </c>
      <c r="O131" s="33">
        <v>20089.385753717619</v>
      </c>
      <c r="P131" s="33">
        <v>7259.0962206245476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7828.5381038371033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406.57830090464148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1498778.6905127801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798005.35487158084</v>
      </c>
      <c r="D132" s="33">
        <v>0</v>
      </c>
      <c r="E132" s="33">
        <v>2885.9538930086501</v>
      </c>
      <c r="F132" s="33">
        <v>10214.751525429892</v>
      </c>
      <c r="G132" s="33">
        <v>0</v>
      </c>
      <c r="H132" s="33">
        <v>0</v>
      </c>
      <c r="I132" s="33">
        <v>364.59592642759122</v>
      </c>
      <c r="J132" s="33">
        <v>397.4309463260654</v>
      </c>
      <c r="K132" s="33">
        <v>796.81859024378514</v>
      </c>
      <c r="L132" s="33">
        <v>25.879149637448339</v>
      </c>
      <c r="M132" s="33">
        <v>7417.1309151040059</v>
      </c>
      <c r="N132" s="33">
        <v>37452.841296937848</v>
      </c>
      <c r="O132" s="33">
        <v>24518.926514136288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8.0526644907335694</v>
      </c>
      <c r="AO132" s="33">
        <v>0</v>
      </c>
      <c r="AP132" s="33">
        <v>114.83317629885245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2782.3337725592824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884984.90324218152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294676.57317789481</v>
      </c>
      <c r="D133" s="33">
        <v>240901.76188047952</v>
      </c>
      <c r="E133" s="33">
        <v>56852.029991180148</v>
      </c>
      <c r="F133" s="33">
        <v>42285.08664016048</v>
      </c>
      <c r="G133" s="33">
        <v>0</v>
      </c>
      <c r="H133" s="33">
        <v>7633.2029786871099</v>
      </c>
      <c r="I133" s="33">
        <v>131020.34279050659</v>
      </c>
      <c r="J133" s="33">
        <v>1127423.2729757314</v>
      </c>
      <c r="K133" s="33">
        <v>680228.5956716151</v>
      </c>
      <c r="L133" s="33">
        <v>7165.450494255605</v>
      </c>
      <c r="M133" s="33">
        <v>1401576.477695181</v>
      </c>
      <c r="N133" s="33">
        <v>558504.04005106539</v>
      </c>
      <c r="O133" s="33">
        <v>449647.84611697251</v>
      </c>
      <c r="P133" s="33">
        <v>192714.67025656931</v>
      </c>
      <c r="Q133" s="33">
        <v>0</v>
      </c>
      <c r="R133" s="33">
        <v>101952.98532421986</v>
      </c>
      <c r="S133" s="33">
        <v>1984.4306624740314</v>
      </c>
      <c r="T133" s="33">
        <v>101.77921928702702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24.190019386668354</v>
      </c>
      <c r="AI133" s="33">
        <v>0</v>
      </c>
      <c r="AJ133" s="33">
        <v>0</v>
      </c>
      <c r="AK133" s="33">
        <v>0</v>
      </c>
      <c r="AL133" s="33">
        <v>7.3606683254088328</v>
      </c>
      <c r="AM133" s="33">
        <v>6.4568589331902047</v>
      </c>
      <c r="AN133" s="33">
        <v>3464.2318166437622</v>
      </c>
      <c r="AO133" s="33">
        <v>0</v>
      </c>
      <c r="AP133" s="33">
        <v>41441.940006192941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508255.09884978802</v>
      </c>
      <c r="BG133" s="33">
        <v>0</v>
      </c>
      <c r="BH133" s="33">
        <v>0</v>
      </c>
      <c r="BI133" s="33">
        <v>0</v>
      </c>
      <c r="BJ133" s="33">
        <v>0</v>
      </c>
      <c r="BK133" s="33">
        <v>1.2365321938375626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122.4763596511572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5847991.537037394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662.47248553852808</v>
      </c>
      <c r="D134" s="33">
        <v>0</v>
      </c>
      <c r="E134" s="33">
        <v>1.4027512908593427</v>
      </c>
      <c r="F134" s="33">
        <v>6524.0324254648667</v>
      </c>
      <c r="G134" s="33">
        <v>0</v>
      </c>
      <c r="H134" s="33">
        <v>0</v>
      </c>
      <c r="I134" s="33">
        <v>0</v>
      </c>
      <c r="J134" s="33">
        <v>0</v>
      </c>
      <c r="K134" s="33">
        <v>94.77078613414794</v>
      </c>
      <c r="L134" s="33">
        <v>0</v>
      </c>
      <c r="M134" s="33">
        <v>605.38431160471816</v>
      </c>
      <c r="N134" s="33">
        <v>5323.0742170429894</v>
      </c>
      <c r="O134" s="33">
        <v>207131.77767596775</v>
      </c>
      <c r="P134" s="33">
        <v>0</v>
      </c>
      <c r="Q134" s="33">
        <v>0</v>
      </c>
      <c r="R134" s="33">
        <v>2838132.5449810298</v>
      </c>
      <c r="S134" s="33">
        <v>220335.56755412507</v>
      </c>
      <c r="T134" s="33">
        <v>2910.9152616498091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625.46730560251626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6.3785918330122273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3282353.7883472843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436368.22270077298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436368.22270077298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1019160.7770850939</v>
      </c>
      <c r="W136" s="33">
        <v>0</v>
      </c>
      <c r="X136" s="33">
        <v>30056.047795863629</v>
      </c>
      <c r="Y136" s="33">
        <v>0</v>
      </c>
      <c r="Z136" s="33">
        <v>0</v>
      </c>
      <c r="AA136" s="33">
        <v>14629.652978627899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262543.12774067267</v>
      </c>
      <c r="AI136" s="33">
        <v>257955.4810608534</v>
      </c>
      <c r="AJ136" s="33">
        <v>0</v>
      </c>
      <c r="AK136" s="33">
        <v>0</v>
      </c>
      <c r="AL136" s="33">
        <v>41786.29660079856</v>
      </c>
      <c r="AM136" s="33">
        <v>138.0202976226754</v>
      </c>
      <c r="AN136" s="33">
        <v>42792.43045167088</v>
      </c>
      <c r="AO136" s="33">
        <v>0</v>
      </c>
      <c r="AP136" s="33">
        <v>0</v>
      </c>
      <c r="AQ136" s="33">
        <v>4054.798968626083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275.25926687049588</v>
      </c>
      <c r="BA136" s="33">
        <v>0</v>
      </c>
      <c r="BB136" s="33">
        <v>0</v>
      </c>
      <c r="BC136" s="33">
        <v>0</v>
      </c>
      <c r="BD136" s="33">
        <v>0</v>
      </c>
      <c r="BE136" s="33">
        <v>83519.30163188072</v>
      </c>
      <c r="BF136" s="33">
        <v>123.67993338539858</v>
      </c>
      <c r="BG136" s="33">
        <v>1.715012753489207</v>
      </c>
      <c r="BH136" s="33">
        <v>0</v>
      </c>
      <c r="BI136" s="33">
        <v>0</v>
      </c>
      <c r="BJ136" s="33">
        <v>0</v>
      </c>
      <c r="BK136" s="33">
        <v>1225.4146307666258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20574.058274861804</v>
      </c>
      <c r="BS136" s="33">
        <v>0</v>
      </c>
      <c r="BT136" s="33">
        <v>77983.791825701264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1856819.8535560502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5211153.5174621576</v>
      </c>
      <c r="W137" s="33">
        <v>0</v>
      </c>
      <c r="X137" s="33">
        <v>293083.25519810838</v>
      </c>
      <c r="Y137" s="33">
        <v>0</v>
      </c>
      <c r="Z137" s="33">
        <v>0</v>
      </c>
      <c r="AA137" s="33">
        <v>753.95458098228823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8873.5373990295429</v>
      </c>
      <c r="AI137" s="33">
        <v>17368.611572270514</v>
      </c>
      <c r="AJ137" s="33">
        <v>0</v>
      </c>
      <c r="AK137" s="33">
        <v>0</v>
      </c>
      <c r="AL137" s="33">
        <v>906.15740227641322</v>
      </c>
      <c r="AM137" s="33">
        <v>381.39024463390524</v>
      </c>
      <c r="AN137" s="33">
        <v>2982.7582870548599</v>
      </c>
      <c r="AO137" s="33">
        <v>0</v>
      </c>
      <c r="AP137" s="33">
        <v>0</v>
      </c>
      <c r="AQ137" s="33">
        <v>179.58094557613481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1287.1686437257822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433.20512403073297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470.35153766485291</v>
      </c>
      <c r="BS137" s="33">
        <v>0</v>
      </c>
      <c r="BT137" s="33">
        <v>8505.9222933884757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5546379.4106908981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179111.18350377821</v>
      </c>
      <c r="W138" s="33">
        <v>0</v>
      </c>
      <c r="X138" s="33">
        <v>1320569.0203265764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925.13644050048333</v>
      </c>
      <c r="AI138" s="33">
        <v>1.5749332689200481</v>
      </c>
      <c r="AJ138" s="33">
        <v>0</v>
      </c>
      <c r="AK138" s="33">
        <v>0</v>
      </c>
      <c r="AL138" s="33">
        <v>871.19124379451819</v>
      </c>
      <c r="AM138" s="33">
        <v>11.50963986711424</v>
      </c>
      <c r="AN138" s="33">
        <v>3622.4416342435561</v>
      </c>
      <c r="AO138" s="33">
        <v>0</v>
      </c>
      <c r="AP138" s="33">
        <v>0</v>
      </c>
      <c r="AQ138" s="33">
        <v>1.8729926613004868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160.43121639712723</v>
      </c>
      <c r="BF138" s="33">
        <v>41496.823483097476</v>
      </c>
      <c r="BG138" s="33">
        <v>0</v>
      </c>
      <c r="BH138" s="33">
        <v>0</v>
      </c>
      <c r="BI138" s="33">
        <v>0</v>
      </c>
      <c r="BJ138" s="33">
        <v>0</v>
      </c>
      <c r="BK138" s="33">
        <v>3102.8392066556494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25.994368685095207</v>
      </c>
      <c r="BS138" s="33">
        <v>0</v>
      </c>
      <c r="BT138" s="33">
        <v>381448.04670818755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1931348.0656977133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11492.822490828461</v>
      </c>
      <c r="Y139" s="33">
        <v>0</v>
      </c>
      <c r="Z139" s="33">
        <v>0</v>
      </c>
      <c r="AA139" s="33">
        <v>70546.655697950249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194035.44544160485</v>
      </c>
      <c r="AH139" s="33">
        <v>271779.1539816123</v>
      </c>
      <c r="AI139" s="33">
        <v>0</v>
      </c>
      <c r="AJ139" s="33">
        <v>0</v>
      </c>
      <c r="AK139" s="33">
        <v>0</v>
      </c>
      <c r="AL139" s="33">
        <v>58171.085756706249</v>
      </c>
      <c r="AM139" s="33">
        <v>33769.283471512259</v>
      </c>
      <c r="AN139" s="33">
        <v>383.67862518116397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2.5234649945954768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1893.4946038919077</v>
      </c>
      <c r="BE139" s="33">
        <v>0</v>
      </c>
      <c r="BF139" s="33">
        <v>17922.915136747521</v>
      </c>
      <c r="BG139" s="33">
        <v>0</v>
      </c>
      <c r="BH139" s="33">
        <v>0</v>
      </c>
      <c r="BI139" s="33">
        <v>0</v>
      </c>
      <c r="BJ139" s="33">
        <v>0</v>
      </c>
      <c r="BK139" s="33">
        <v>15560.135926927112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675557.19459795672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725.62422197515434</v>
      </c>
      <c r="V140" s="33">
        <v>19.74079887419278</v>
      </c>
      <c r="W140" s="33">
        <v>0</v>
      </c>
      <c r="X140" s="33">
        <v>0</v>
      </c>
      <c r="Y140" s="33">
        <v>0</v>
      </c>
      <c r="Z140" s="33">
        <v>0</v>
      </c>
      <c r="AA140" s="33">
        <v>4945.5686356226333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898.05285150286306</v>
      </c>
      <c r="AI140" s="33">
        <v>25.632546865458593</v>
      </c>
      <c r="AJ140" s="33">
        <v>0</v>
      </c>
      <c r="AK140" s="33">
        <v>0</v>
      </c>
      <c r="AL140" s="33">
        <v>315.94798654579807</v>
      </c>
      <c r="AM140" s="33">
        <v>352.42725394160607</v>
      </c>
      <c r="AN140" s="33">
        <v>17123.743244780406</v>
      </c>
      <c r="AO140" s="33">
        <v>0</v>
      </c>
      <c r="AP140" s="33">
        <v>7584.3264029367137</v>
      </c>
      <c r="AQ140" s="33">
        <v>0</v>
      </c>
      <c r="AR140" s="33">
        <v>0</v>
      </c>
      <c r="AS140" s="33">
        <v>0</v>
      </c>
      <c r="AT140" s="33">
        <v>0</v>
      </c>
      <c r="AU140" s="33">
        <v>1.3103080423951206</v>
      </c>
      <c r="AV140" s="33">
        <v>0</v>
      </c>
      <c r="AW140" s="33">
        <v>0</v>
      </c>
      <c r="AX140" s="33">
        <v>0</v>
      </c>
      <c r="AY140" s="33">
        <v>0</v>
      </c>
      <c r="AZ140" s="33">
        <v>7772.2744402935086</v>
      </c>
      <c r="BA140" s="33">
        <v>0</v>
      </c>
      <c r="BB140" s="33">
        <v>0</v>
      </c>
      <c r="BC140" s="33">
        <v>0</v>
      </c>
      <c r="BD140" s="33">
        <v>49481.086397216503</v>
      </c>
      <c r="BE140" s="33">
        <v>25258.409927522462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76116.788221563329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671596.03755382553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862216.97079150856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2106.3538221092226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2963.3275532314383</v>
      </c>
      <c r="AI141" s="33">
        <v>3055.6797240676051</v>
      </c>
      <c r="AJ141" s="33">
        <v>0</v>
      </c>
      <c r="AK141" s="33">
        <v>0</v>
      </c>
      <c r="AL141" s="33">
        <v>0</v>
      </c>
      <c r="AM141" s="33">
        <v>44.565888783931179</v>
      </c>
      <c r="AN141" s="33">
        <v>7652.12868790633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511602.84444561589</v>
      </c>
      <c r="BA141" s="33">
        <v>0</v>
      </c>
      <c r="BB141" s="33">
        <v>0</v>
      </c>
      <c r="BC141" s="33">
        <v>0</v>
      </c>
      <c r="BD141" s="33">
        <v>0</v>
      </c>
      <c r="BE141" s="33">
        <v>125567.18430861247</v>
      </c>
      <c r="BF141" s="33">
        <v>0</v>
      </c>
      <c r="BG141" s="33">
        <v>531.04698861843326</v>
      </c>
      <c r="BH141" s="33">
        <v>0</v>
      </c>
      <c r="BI141" s="33">
        <v>0</v>
      </c>
      <c r="BJ141" s="33">
        <v>238.80321219372783</v>
      </c>
      <c r="BK141" s="33">
        <v>59180.464590228454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391.12821884419606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713333.52744021185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33.238010719343059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17228.428869313688</v>
      </c>
      <c r="AF142" s="33">
        <v>619421.99253957218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2403.3615512966694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331.82009795486317</v>
      </c>
      <c r="AV142" s="33">
        <v>2277218.2536740145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2916637.0947428709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116.18277065115112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24135.028255435631</v>
      </c>
      <c r="AH143" s="33">
        <v>37.232513360876112</v>
      </c>
      <c r="AI143" s="33">
        <v>153.52089617998894</v>
      </c>
      <c r="AJ143" s="33">
        <v>0</v>
      </c>
      <c r="AK143" s="33">
        <v>0</v>
      </c>
      <c r="AL143" s="33">
        <v>0</v>
      </c>
      <c r="AM143" s="33">
        <v>227.48587806163792</v>
      </c>
      <c r="AN143" s="33">
        <v>37152.455616665924</v>
      </c>
      <c r="AO143" s="33">
        <v>0</v>
      </c>
      <c r="AP143" s="33">
        <v>289.83937159313439</v>
      </c>
      <c r="AQ143" s="33">
        <v>0</v>
      </c>
      <c r="AR143" s="33">
        <v>0</v>
      </c>
      <c r="AS143" s="33">
        <v>0</v>
      </c>
      <c r="AT143" s="33">
        <v>0</v>
      </c>
      <c r="AU143" s="33">
        <v>73.412674207281938</v>
      </c>
      <c r="AV143" s="33">
        <v>0</v>
      </c>
      <c r="AW143" s="33">
        <v>0</v>
      </c>
      <c r="AX143" s="33">
        <v>0</v>
      </c>
      <c r="AY143" s="33">
        <v>0</v>
      </c>
      <c r="AZ143" s="33">
        <v>18574.972933185243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22864.708462803203</v>
      </c>
      <c r="BG143" s="33">
        <v>0</v>
      </c>
      <c r="BH143" s="33">
        <v>0</v>
      </c>
      <c r="BI143" s="33">
        <v>0</v>
      </c>
      <c r="BJ143" s="33">
        <v>0</v>
      </c>
      <c r="BK143" s="33">
        <v>64.532847393176041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44082.12457016571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147771.49678970294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3864.7236059036745</v>
      </c>
      <c r="D144" s="33">
        <v>5777.6558789179626</v>
      </c>
      <c r="E144" s="33">
        <v>2274.3893512819864</v>
      </c>
      <c r="F144" s="33">
        <v>8063.2284585168172</v>
      </c>
      <c r="G144" s="33">
        <v>0</v>
      </c>
      <c r="H144" s="33">
        <v>0</v>
      </c>
      <c r="I144" s="33">
        <v>1044.0805403905745</v>
      </c>
      <c r="J144" s="33">
        <v>512.93066432194939</v>
      </c>
      <c r="K144" s="33">
        <v>106.53548253297988</v>
      </c>
      <c r="L144" s="33">
        <v>6.4667871402039987</v>
      </c>
      <c r="M144" s="33">
        <v>3098.5018622356338</v>
      </c>
      <c r="N144" s="33">
        <v>25191.790045672038</v>
      </c>
      <c r="O144" s="33">
        <v>1507.6492054508353</v>
      </c>
      <c r="P144" s="33">
        <v>0</v>
      </c>
      <c r="Q144" s="33">
        <v>0</v>
      </c>
      <c r="R144" s="33">
        <v>242.13654302931965</v>
      </c>
      <c r="S144" s="33">
        <v>1.5325884876964082</v>
      </c>
      <c r="T144" s="33">
        <v>0</v>
      </c>
      <c r="U144" s="33">
        <v>0</v>
      </c>
      <c r="V144" s="33">
        <v>3365.13820308718</v>
      </c>
      <c r="W144" s="33">
        <v>692.57104614606101</v>
      </c>
      <c r="X144" s="33">
        <v>0</v>
      </c>
      <c r="Y144" s="33">
        <v>0</v>
      </c>
      <c r="Z144" s="33">
        <v>0</v>
      </c>
      <c r="AA144" s="33">
        <v>97676.828292277118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776.06576708472574</v>
      </c>
      <c r="AI144" s="33">
        <v>0</v>
      </c>
      <c r="AJ144" s="33">
        <v>126.70391100860711</v>
      </c>
      <c r="AK144" s="33">
        <v>0</v>
      </c>
      <c r="AL144" s="33">
        <v>43.340750697059413</v>
      </c>
      <c r="AM144" s="33">
        <v>519.50450872552403</v>
      </c>
      <c r="AN144" s="33">
        <v>119246.2268467619</v>
      </c>
      <c r="AO144" s="33">
        <v>0</v>
      </c>
      <c r="AP144" s="33">
        <v>18765.71844710832</v>
      </c>
      <c r="AQ144" s="33">
        <v>0</v>
      </c>
      <c r="AR144" s="33">
        <v>0</v>
      </c>
      <c r="AS144" s="33">
        <v>0</v>
      </c>
      <c r="AT144" s="33">
        <v>0</v>
      </c>
      <c r="AU144" s="33">
        <v>26666.503764916775</v>
      </c>
      <c r="AV144" s="33">
        <v>15421.6090658502</v>
      </c>
      <c r="AW144" s="33">
        <v>0</v>
      </c>
      <c r="AX144" s="33">
        <v>0</v>
      </c>
      <c r="AY144" s="33">
        <v>0</v>
      </c>
      <c r="AZ144" s="33">
        <v>12014.616142213255</v>
      </c>
      <c r="BA144" s="33">
        <v>0</v>
      </c>
      <c r="BB144" s="33">
        <v>0</v>
      </c>
      <c r="BC144" s="33">
        <v>0</v>
      </c>
      <c r="BD144" s="33">
        <v>0</v>
      </c>
      <c r="BE144" s="33">
        <v>82589.84153996878</v>
      </c>
      <c r="BF144" s="33">
        <v>1699.6980188410203</v>
      </c>
      <c r="BG144" s="33">
        <v>0</v>
      </c>
      <c r="BH144" s="33">
        <v>0</v>
      </c>
      <c r="BI144" s="33">
        <v>0</v>
      </c>
      <c r="BJ144" s="33">
        <v>0</v>
      </c>
      <c r="BK144" s="33">
        <v>5518.5263015440642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1573357.4849268601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2010171.9985469724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2087.32175444928</v>
      </c>
      <c r="D145" s="33">
        <v>0</v>
      </c>
      <c r="E145" s="33">
        <v>1340.176715223143</v>
      </c>
      <c r="F145" s="33">
        <v>4818.7734945990205</v>
      </c>
      <c r="G145" s="33">
        <v>7.3289532398068724</v>
      </c>
      <c r="H145" s="33">
        <v>0</v>
      </c>
      <c r="I145" s="33">
        <v>0</v>
      </c>
      <c r="J145" s="33">
        <v>0</v>
      </c>
      <c r="K145" s="33">
        <v>4326.9811151772246</v>
      </c>
      <c r="L145" s="33">
        <v>3.8404491804235419</v>
      </c>
      <c r="M145" s="33">
        <v>1970.3900066977055</v>
      </c>
      <c r="N145" s="33">
        <v>15774.487556026204</v>
      </c>
      <c r="O145" s="33">
        <v>2914.9577598623118</v>
      </c>
      <c r="P145" s="33">
        <v>0</v>
      </c>
      <c r="Q145" s="33">
        <v>0</v>
      </c>
      <c r="R145" s="33">
        <v>3084.1154421773103</v>
      </c>
      <c r="S145" s="33">
        <v>0</v>
      </c>
      <c r="T145" s="33">
        <v>0</v>
      </c>
      <c r="U145" s="33">
        <v>727902.0114008399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26.761258864145091</v>
      </c>
      <c r="AO145" s="33">
        <v>0</v>
      </c>
      <c r="AP145" s="33">
        <v>1834938.576263445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176120.43433331852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39894.61228719871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2815210.7687902986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40372.989224137076</v>
      </c>
      <c r="W146" s="33">
        <v>0</v>
      </c>
      <c r="X146" s="33">
        <v>21341.584199159875</v>
      </c>
      <c r="Y146" s="33">
        <v>0</v>
      </c>
      <c r="Z146" s="33">
        <v>0</v>
      </c>
      <c r="AA146" s="33">
        <v>16696.290832653118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93958.490506870439</v>
      </c>
      <c r="AI146" s="33">
        <v>11233.262348801636</v>
      </c>
      <c r="AJ146" s="33">
        <v>3695.7730633487404</v>
      </c>
      <c r="AK146" s="33">
        <v>0</v>
      </c>
      <c r="AL146" s="33">
        <v>134670.96566895297</v>
      </c>
      <c r="AM146" s="33">
        <v>63960.343142822327</v>
      </c>
      <c r="AN146" s="33">
        <v>24313.826446204297</v>
      </c>
      <c r="AO146" s="33">
        <v>0</v>
      </c>
      <c r="AP146" s="33">
        <v>46969.061036557119</v>
      </c>
      <c r="AQ146" s="33">
        <v>28.100670202983533</v>
      </c>
      <c r="AR146" s="33">
        <v>0</v>
      </c>
      <c r="AS146" s="33">
        <v>0</v>
      </c>
      <c r="AT146" s="33">
        <v>21054.025618423802</v>
      </c>
      <c r="AU146" s="33">
        <v>34442.502301038112</v>
      </c>
      <c r="AV146" s="33">
        <v>0</v>
      </c>
      <c r="AW146" s="33">
        <v>0</v>
      </c>
      <c r="AX146" s="33">
        <v>0</v>
      </c>
      <c r="AY146" s="33">
        <v>0</v>
      </c>
      <c r="AZ146" s="33">
        <v>995.96159084420572</v>
      </c>
      <c r="BA146" s="33">
        <v>0</v>
      </c>
      <c r="BB146" s="33">
        <v>0</v>
      </c>
      <c r="BC146" s="33">
        <v>81.900240325158492</v>
      </c>
      <c r="BD146" s="33">
        <v>0</v>
      </c>
      <c r="BE146" s="33">
        <v>47692.114501787735</v>
      </c>
      <c r="BF146" s="33">
        <v>41596.775793463166</v>
      </c>
      <c r="BG146" s="33">
        <v>0</v>
      </c>
      <c r="BH146" s="33">
        <v>457.15028376787501</v>
      </c>
      <c r="BI146" s="33">
        <v>0</v>
      </c>
      <c r="BJ146" s="33">
        <v>0</v>
      </c>
      <c r="BK146" s="33">
        <v>56105.399151860031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42445.533573317109</v>
      </c>
      <c r="BS146" s="33">
        <v>0</v>
      </c>
      <c r="BT146" s="33">
        <v>1.7819775385817034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702113.83217207633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259.59275716357422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119.46635731110327</v>
      </c>
      <c r="W147" s="33">
        <v>0</v>
      </c>
      <c r="X147" s="33">
        <v>0</v>
      </c>
      <c r="Y147" s="33">
        <v>0</v>
      </c>
      <c r="Z147" s="33">
        <v>0</v>
      </c>
      <c r="AA147" s="33">
        <v>4471.0218759538275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77255.248681271725</v>
      </c>
      <c r="AI147" s="33">
        <v>13477.464373048333</v>
      </c>
      <c r="AJ147" s="33">
        <v>0</v>
      </c>
      <c r="AK147" s="33">
        <v>0</v>
      </c>
      <c r="AL147" s="33">
        <v>447226.57870835735</v>
      </c>
      <c r="AM147" s="33">
        <v>533.80713125516183</v>
      </c>
      <c r="AN147" s="33">
        <v>13903.998609930293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1.2768840441505052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7037.9461012487172</v>
      </c>
      <c r="BD147" s="33">
        <v>3520.2362131926343</v>
      </c>
      <c r="BE147" s="33">
        <v>2305.5888063434891</v>
      </c>
      <c r="BF147" s="33">
        <v>115.27911156526459</v>
      </c>
      <c r="BG147" s="33">
        <v>0</v>
      </c>
      <c r="BH147" s="33">
        <v>0</v>
      </c>
      <c r="BI147" s="33">
        <v>0</v>
      </c>
      <c r="BJ147" s="33">
        <v>0</v>
      </c>
      <c r="BK147" s="33">
        <v>3130.708355771078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14469.459304469467</v>
      </c>
      <c r="BS147" s="33">
        <v>0</v>
      </c>
      <c r="BT147" s="33">
        <v>14662.773411465419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602490.44668239157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100424.29742117097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2911.0215823223557</v>
      </c>
      <c r="AI148" s="33">
        <v>1.0372841772728039</v>
      </c>
      <c r="AJ148" s="33">
        <v>0</v>
      </c>
      <c r="AK148" s="33">
        <v>0</v>
      </c>
      <c r="AL148" s="33">
        <v>2.7132503974586686</v>
      </c>
      <c r="AM148" s="33">
        <v>4096.486529130616</v>
      </c>
      <c r="AN148" s="33">
        <v>745.49931201126992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62.798234429834615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483.6295566340994</v>
      </c>
      <c r="BF148" s="33">
        <v>5096.8867347965834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29.531042137350617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113853.90094720782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11.172044408626961</v>
      </c>
      <c r="W149" s="33">
        <v>0</v>
      </c>
      <c r="X149" s="33">
        <v>0</v>
      </c>
      <c r="Y149" s="33">
        <v>0</v>
      </c>
      <c r="Z149" s="33">
        <v>0</v>
      </c>
      <c r="AA149" s="33">
        <v>8272.490933590836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2103.9273741072816</v>
      </c>
      <c r="AI149" s="33">
        <v>97.971399286988728</v>
      </c>
      <c r="AJ149" s="33">
        <v>528.8542467366749</v>
      </c>
      <c r="AK149" s="33">
        <v>0</v>
      </c>
      <c r="AL149" s="33">
        <v>1905.559083182105</v>
      </c>
      <c r="AM149" s="33">
        <v>5085.6800102842226</v>
      </c>
      <c r="AN149" s="33">
        <v>16705.670105160978</v>
      </c>
      <c r="AO149" s="33">
        <v>0</v>
      </c>
      <c r="AP149" s="33">
        <v>0</v>
      </c>
      <c r="AQ149" s="33">
        <v>11.54541968914311</v>
      </c>
      <c r="AR149" s="33">
        <v>0</v>
      </c>
      <c r="AS149" s="33">
        <v>0</v>
      </c>
      <c r="AT149" s="33">
        <v>0</v>
      </c>
      <c r="AU149" s="33">
        <v>897.40237379802238</v>
      </c>
      <c r="AV149" s="33">
        <v>0</v>
      </c>
      <c r="AW149" s="33">
        <v>0</v>
      </c>
      <c r="AX149" s="33">
        <v>0</v>
      </c>
      <c r="AY149" s="33">
        <v>0</v>
      </c>
      <c r="AZ149" s="33">
        <v>82.176730937389834</v>
      </c>
      <c r="BA149" s="33">
        <v>0</v>
      </c>
      <c r="BB149" s="33">
        <v>0</v>
      </c>
      <c r="BC149" s="33">
        <v>0</v>
      </c>
      <c r="BD149" s="33">
        <v>44.790430643323724</v>
      </c>
      <c r="BE149" s="33">
        <v>5185.0292027062105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4157.2515988412333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-16996.612729689256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28092.908223683789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88412.438226732338</v>
      </c>
      <c r="W150" s="33">
        <v>0</v>
      </c>
      <c r="X150" s="33">
        <v>0</v>
      </c>
      <c r="Y150" s="33">
        <v>0</v>
      </c>
      <c r="Z150" s="33">
        <v>0</v>
      </c>
      <c r="AA150" s="33">
        <v>8100.7487060650874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34170.640818008746</v>
      </c>
      <c r="AI150" s="33">
        <v>29947.642735399102</v>
      </c>
      <c r="AJ150" s="33">
        <v>38986.145383945164</v>
      </c>
      <c r="AK150" s="33">
        <v>0</v>
      </c>
      <c r="AL150" s="33">
        <v>248872.27517772006</v>
      </c>
      <c r="AM150" s="33">
        <v>58151.752437302122</v>
      </c>
      <c r="AN150" s="33">
        <v>10172.377567756772</v>
      </c>
      <c r="AO150" s="33">
        <v>0</v>
      </c>
      <c r="AP150" s="33">
        <v>916.79125591544016</v>
      </c>
      <c r="AQ150" s="33">
        <v>1889.0490626669505</v>
      </c>
      <c r="AR150" s="33">
        <v>0</v>
      </c>
      <c r="AS150" s="33">
        <v>0</v>
      </c>
      <c r="AT150" s="33">
        <v>183.36734277502308</v>
      </c>
      <c r="AU150" s="33">
        <v>1412.4160702018316</v>
      </c>
      <c r="AV150" s="33">
        <v>0</v>
      </c>
      <c r="AW150" s="33">
        <v>0</v>
      </c>
      <c r="AX150" s="33">
        <v>0</v>
      </c>
      <c r="AY150" s="33">
        <v>0</v>
      </c>
      <c r="AZ150" s="33">
        <v>53663.932694662115</v>
      </c>
      <c r="BA150" s="33">
        <v>0</v>
      </c>
      <c r="BB150" s="33">
        <v>0</v>
      </c>
      <c r="BC150" s="33">
        <v>98.589965023677365</v>
      </c>
      <c r="BD150" s="33">
        <v>5324.6751620609675</v>
      </c>
      <c r="BE150" s="33">
        <v>28291.174437237471</v>
      </c>
      <c r="BF150" s="33">
        <v>0</v>
      </c>
      <c r="BG150" s="33">
        <v>41.35592626262406</v>
      </c>
      <c r="BH150" s="33">
        <v>0</v>
      </c>
      <c r="BI150" s="33">
        <v>0</v>
      </c>
      <c r="BJ150" s="33">
        <v>0</v>
      </c>
      <c r="BK150" s="33">
        <v>1294.4800296851083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49844.959733034178</v>
      </c>
      <c r="BS150" s="33">
        <v>0</v>
      </c>
      <c r="BT150" s="33">
        <v>131.76833903895988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659906.58107149368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2129.7287320844061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9807.7434951706655</v>
      </c>
      <c r="AI151" s="33">
        <v>444.96948912982936</v>
      </c>
      <c r="AJ151" s="33">
        <v>0</v>
      </c>
      <c r="AK151" s="33">
        <v>0</v>
      </c>
      <c r="AL151" s="33">
        <v>3.7411828404584653</v>
      </c>
      <c r="AM151" s="33">
        <v>27742.663650621522</v>
      </c>
      <c r="AN151" s="33">
        <v>3.0392452655870796</v>
      </c>
      <c r="AO151" s="33">
        <v>0</v>
      </c>
      <c r="AP151" s="33">
        <v>0</v>
      </c>
      <c r="AQ151" s="33">
        <v>502.76011374096134</v>
      </c>
      <c r="AR151" s="33">
        <v>0</v>
      </c>
      <c r="AS151" s="33">
        <v>0</v>
      </c>
      <c r="AT151" s="33">
        <v>0</v>
      </c>
      <c r="AU151" s="33">
        <v>2790.8120685696845</v>
      </c>
      <c r="AV151" s="33">
        <v>0</v>
      </c>
      <c r="AW151" s="33">
        <v>0</v>
      </c>
      <c r="AX151" s="33">
        <v>0</v>
      </c>
      <c r="AY151" s="33">
        <v>0</v>
      </c>
      <c r="AZ151" s="33">
        <v>2512173.6747950939</v>
      </c>
      <c r="BA151" s="33">
        <v>0</v>
      </c>
      <c r="BB151" s="33">
        <v>0</v>
      </c>
      <c r="BC151" s="33">
        <v>452073.32401501533</v>
      </c>
      <c r="BD151" s="33">
        <v>0</v>
      </c>
      <c r="BE151" s="33">
        <v>6378.2473853615957</v>
      </c>
      <c r="BF151" s="33">
        <v>0</v>
      </c>
      <c r="BG151" s="33">
        <v>17321.652720497819</v>
      </c>
      <c r="BH151" s="33">
        <v>5421.4668085552621</v>
      </c>
      <c r="BI151" s="33">
        <v>0</v>
      </c>
      <c r="BJ151" s="33">
        <v>0</v>
      </c>
      <c r="BK151" s="33">
        <v>1125.1025302242108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4765.462539602252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3042684.3887717733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2.8307623122462688</v>
      </c>
      <c r="W152" s="33">
        <v>0</v>
      </c>
      <c r="X152" s="33">
        <v>0</v>
      </c>
      <c r="Y152" s="33">
        <v>0</v>
      </c>
      <c r="Z152" s="33">
        <v>0</v>
      </c>
      <c r="AA152" s="33">
        <v>1202.2229739594288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1632.6688588600312</v>
      </c>
      <c r="AI152" s="33">
        <v>164.84818418228008</v>
      </c>
      <c r="AJ152" s="33">
        <v>101.42608456565085</v>
      </c>
      <c r="AK152" s="33">
        <v>0</v>
      </c>
      <c r="AL152" s="33">
        <v>0</v>
      </c>
      <c r="AM152" s="33">
        <v>6141.6611032270484</v>
      </c>
      <c r="AN152" s="33">
        <v>1.2851376785310817</v>
      </c>
      <c r="AO152" s="33">
        <v>0</v>
      </c>
      <c r="AP152" s="33">
        <v>2786.4186313097953</v>
      </c>
      <c r="AQ152" s="33">
        <v>198303.74941601654</v>
      </c>
      <c r="AR152" s="33">
        <v>0</v>
      </c>
      <c r="AS152" s="33">
        <v>0</v>
      </c>
      <c r="AT152" s="33">
        <v>0</v>
      </c>
      <c r="AU152" s="33">
        <v>693.81569898817691</v>
      </c>
      <c r="AV152" s="33">
        <v>0</v>
      </c>
      <c r="AW152" s="33">
        <v>0</v>
      </c>
      <c r="AX152" s="33">
        <v>0</v>
      </c>
      <c r="AY152" s="33">
        <v>0</v>
      </c>
      <c r="AZ152" s="33">
        <v>350052.98897164594</v>
      </c>
      <c r="BA152" s="33">
        <v>0</v>
      </c>
      <c r="BB152" s="33">
        <v>0</v>
      </c>
      <c r="BC152" s="33">
        <v>89284.735337134436</v>
      </c>
      <c r="BD152" s="33">
        <v>309.15388364948438</v>
      </c>
      <c r="BE152" s="33">
        <v>4736.7749498845405</v>
      </c>
      <c r="BF152" s="33">
        <v>0</v>
      </c>
      <c r="BG152" s="33">
        <v>881.13201948848553</v>
      </c>
      <c r="BH152" s="33">
        <v>0</v>
      </c>
      <c r="BI152" s="33">
        <v>0</v>
      </c>
      <c r="BJ152" s="33">
        <v>0</v>
      </c>
      <c r="BK152" s="33">
        <v>232.82156933541731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34065.368759105317</v>
      </c>
      <c r="BS152" s="33">
        <v>0</v>
      </c>
      <c r="BT152" s="33">
        <v>11457.387541263604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702051.28988260694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3.2806607125515863</v>
      </c>
      <c r="W153" s="33">
        <v>0</v>
      </c>
      <c r="X153" s="33">
        <v>0</v>
      </c>
      <c r="Y153" s="33">
        <v>0</v>
      </c>
      <c r="Z153" s="33">
        <v>0</v>
      </c>
      <c r="AA153" s="33">
        <v>4621.3150254668699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644.73338297921271</v>
      </c>
      <c r="AI153" s="33">
        <v>0</v>
      </c>
      <c r="AJ153" s="33">
        <v>0</v>
      </c>
      <c r="AK153" s="33">
        <v>0</v>
      </c>
      <c r="AL153" s="33">
        <v>0</v>
      </c>
      <c r="AM153" s="33">
        <v>4881.5935577048849</v>
      </c>
      <c r="AN153" s="33">
        <v>0</v>
      </c>
      <c r="AO153" s="33">
        <v>0</v>
      </c>
      <c r="AP153" s="33">
        <v>0</v>
      </c>
      <c r="AQ153" s="33">
        <v>110.75003483169441</v>
      </c>
      <c r="AR153" s="33">
        <v>0</v>
      </c>
      <c r="AS153" s="33">
        <v>0</v>
      </c>
      <c r="AT153" s="33">
        <v>0</v>
      </c>
      <c r="AU153" s="33">
        <v>7762.5218630678082</v>
      </c>
      <c r="AV153" s="33">
        <v>0</v>
      </c>
      <c r="AW153" s="33">
        <v>0</v>
      </c>
      <c r="AX153" s="33">
        <v>0</v>
      </c>
      <c r="AY153" s="33">
        <v>0</v>
      </c>
      <c r="AZ153" s="33">
        <v>167.14755311051547</v>
      </c>
      <c r="BA153" s="33">
        <v>0</v>
      </c>
      <c r="BB153" s="33">
        <v>0</v>
      </c>
      <c r="BC153" s="33">
        <v>341.22763138723002</v>
      </c>
      <c r="BD153" s="33">
        <v>0</v>
      </c>
      <c r="BE153" s="33">
        <v>10649.795756824391</v>
      </c>
      <c r="BF153" s="33">
        <v>0</v>
      </c>
      <c r="BG153" s="33">
        <v>41.865776539119707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29224.231242624279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7.2533050740456568</v>
      </c>
      <c r="W154" s="33">
        <v>0</v>
      </c>
      <c r="X154" s="33">
        <v>0</v>
      </c>
      <c r="Y154" s="33">
        <v>0</v>
      </c>
      <c r="Z154" s="33">
        <v>0</v>
      </c>
      <c r="AA154" s="33">
        <v>1251.6550051371207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155988.7592474696</v>
      </c>
      <c r="AI154" s="33">
        <v>8.8745995894272696</v>
      </c>
      <c r="AJ154" s="33">
        <v>6271.8261297444233</v>
      </c>
      <c r="AK154" s="33">
        <v>0</v>
      </c>
      <c r="AL154" s="33">
        <v>0</v>
      </c>
      <c r="AM154" s="33">
        <v>3587.0751644558131</v>
      </c>
      <c r="AN154" s="33">
        <v>1.9215829250467813</v>
      </c>
      <c r="AO154" s="33">
        <v>0</v>
      </c>
      <c r="AP154" s="33">
        <v>0</v>
      </c>
      <c r="AQ154" s="33">
        <v>76.218430577442987</v>
      </c>
      <c r="AR154" s="33">
        <v>0</v>
      </c>
      <c r="AS154" s="33">
        <v>0</v>
      </c>
      <c r="AT154" s="33">
        <v>0</v>
      </c>
      <c r="AU154" s="33">
        <v>1124.2140774781446</v>
      </c>
      <c r="AV154" s="33">
        <v>0</v>
      </c>
      <c r="AW154" s="33">
        <v>0</v>
      </c>
      <c r="AX154" s="33">
        <v>0</v>
      </c>
      <c r="AY154" s="33">
        <v>0</v>
      </c>
      <c r="AZ154" s="33">
        <v>8987.9716984905408</v>
      </c>
      <c r="BA154" s="33">
        <v>0</v>
      </c>
      <c r="BB154" s="33">
        <v>0</v>
      </c>
      <c r="BC154" s="33">
        <v>329.73083361390843</v>
      </c>
      <c r="BD154" s="33">
        <v>0</v>
      </c>
      <c r="BE154" s="33">
        <v>0</v>
      </c>
      <c r="BF154" s="33">
        <v>0</v>
      </c>
      <c r="BG154" s="33">
        <v>159.47250580897352</v>
      </c>
      <c r="BH154" s="33">
        <v>0</v>
      </c>
      <c r="BI154" s="33">
        <v>0</v>
      </c>
      <c r="BJ154" s="33">
        <v>0</v>
      </c>
      <c r="BK154" s="33">
        <v>3.7306412741485402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177798.70322163866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1.5680135660735115</v>
      </c>
      <c r="W155" s="33">
        <v>0</v>
      </c>
      <c r="X155" s="33">
        <v>0</v>
      </c>
      <c r="Y155" s="33">
        <v>0</v>
      </c>
      <c r="Z155" s="33">
        <v>0</v>
      </c>
      <c r="AA155" s="33">
        <v>2172.9125201968905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192387.85984606645</v>
      </c>
      <c r="AI155" s="33">
        <v>0</v>
      </c>
      <c r="AJ155" s="33">
        <v>1998952.8348873428</v>
      </c>
      <c r="AK155" s="33">
        <v>0</v>
      </c>
      <c r="AL155" s="33">
        <v>1445.9518297939953</v>
      </c>
      <c r="AM155" s="33">
        <v>55543.945467874604</v>
      </c>
      <c r="AN155" s="33">
        <v>2.877641016414509</v>
      </c>
      <c r="AO155" s="33">
        <v>0</v>
      </c>
      <c r="AP155" s="33">
        <v>0</v>
      </c>
      <c r="AQ155" s="33">
        <v>54.82353050865202</v>
      </c>
      <c r="AR155" s="33">
        <v>0</v>
      </c>
      <c r="AS155" s="33">
        <v>0</v>
      </c>
      <c r="AT155" s="33">
        <v>0</v>
      </c>
      <c r="AU155" s="33">
        <v>691.79298255006631</v>
      </c>
      <c r="AV155" s="33">
        <v>0</v>
      </c>
      <c r="AW155" s="33">
        <v>0</v>
      </c>
      <c r="AX155" s="33">
        <v>0</v>
      </c>
      <c r="AY155" s="33">
        <v>0</v>
      </c>
      <c r="AZ155" s="33">
        <v>68772.168915876333</v>
      </c>
      <c r="BA155" s="33">
        <v>0</v>
      </c>
      <c r="BB155" s="33">
        <v>0</v>
      </c>
      <c r="BC155" s="33">
        <v>4001.4358520722299</v>
      </c>
      <c r="BD155" s="33">
        <v>0</v>
      </c>
      <c r="BE155" s="33">
        <v>228.90859411622645</v>
      </c>
      <c r="BF155" s="33">
        <v>0</v>
      </c>
      <c r="BG155" s="33">
        <v>1754.6002422120423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2.3029761335471237</v>
      </c>
      <c r="BS155" s="33">
        <v>0</v>
      </c>
      <c r="BT155" s="33">
        <v>1.3047820980867473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2326015.2880814238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6.4990848681148821</v>
      </c>
      <c r="W156" s="33">
        <v>0</v>
      </c>
      <c r="X156" s="33">
        <v>0</v>
      </c>
      <c r="Y156" s="33">
        <v>0</v>
      </c>
      <c r="Z156" s="33">
        <v>0</v>
      </c>
      <c r="AA156" s="33">
        <v>27378.865658937593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7866.5713063917356</v>
      </c>
      <c r="AI156" s="33">
        <v>0</v>
      </c>
      <c r="AJ156" s="33">
        <v>4802.226737961565</v>
      </c>
      <c r="AK156" s="33">
        <v>0</v>
      </c>
      <c r="AL156" s="33">
        <v>0</v>
      </c>
      <c r="AM156" s="33">
        <v>30300.636668394585</v>
      </c>
      <c r="AN156" s="33">
        <v>374.03285168580067</v>
      </c>
      <c r="AO156" s="33">
        <v>0</v>
      </c>
      <c r="AP156" s="33">
        <v>4667.9824274112743</v>
      </c>
      <c r="AQ156" s="33">
        <v>236.44996856312525</v>
      </c>
      <c r="AR156" s="33">
        <v>0</v>
      </c>
      <c r="AS156" s="33">
        <v>0</v>
      </c>
      <c r="AT156" s="33">
        <v>0</v>
      </c>
      <c r="AU156" s="33">
        <v>25856.006441476693</v>
      </c>
      <c r="AV156" s="33">
        <v>0</v>
      </c>
      <c r="AW156" s="33">
        <v>0</v>
      </c>
      <c r="AX156" s="33">
        <v>0</v>
      </c>
      <c r="AY156" s="33">
        <v>0</v>
      </c>
      <c r="AZ156" s="33">
        <v>4730.2099242029599</v>
      </c>
      <c r="BA156" s="33">
        <v>0</v>
      </c>
      <c r="BB156" s="33">
        <v>0</v>
      </c>
      <c r="BC156" s="33">
        <v>11.147004809780507</v>
      </c>
      <c r="BD156" s="33">
        <v>34167.133305744137</v>
      </c>
      <c r="BE156" s="33">
        <v>1967.2923043811627</v>
      </c>
      <c r="BF156" s="33">
        <v>0</v>
      </c>
      <c r="BG156" s="33">
        <v>4500.1922429903098</v>
      </c>
      <c r="BH156" s="33">
        <v>0</v>
      </c>
      <c r="BI156" s="33">
        <v>0</v>
      </c>
      <c r="BJ156" s="33">
        <v>0</v>
      </c>
      <c r="BK156" s="33">
        <v>41.409181895864513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1568.7361261700248</v>
      </c>
      <c r="BS156" s="33">
        <v>0</v>
      </c>
      <c r="BT156" s="33">
        <v>107.81233238757869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148583.20356827232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13.187558859659147</v>
      </c>
      <c r="D157" s="33">
        <v>0</v>
      </c>
      <c r="E157" s="33">
        <v>7.6717251020217541</v>
      </c>
      <c r="F157" s="33">
        <v>27.153834385900502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4.4336967275454935</v>
      </c>
      <c r="N157" s="33">
        <v>58.056142243173888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88.331242151833862</v>
      </c>
      <c r="W157" s="33">
        <v>0</v>
      </c>
      <c r="X157" s="33">
        <v>0</v>
      </c>
      <c r="Y157" s="33">
        <v>0</v>
      </c>
      <c r="Z157" s="33">
        <v>0</v>
      </c>
      <c r="AA157" s="33">
        <v>221.31764287291679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3528.9024400853541</v>
      </c>
      <c r="AI157" s="33">
        <v>77.384927898532453</v>
      </c>
      <c r="AJ157" s="33">
        <v>398426.27405780728</v>
      </c>
      <c r="AK157" s="33">
        <v>0</v>
      </c>
      <c r="AL157" s="33">
        <v>15991.421026148724</v>
      </c>
      <c r="AM157" s="33">
        <v>395283.28208760062</v>
      </c>
      <c r="AN157" s="33">
        <v>5512.4127179984525</v>
      </c>
      <c r="AO157" s="33">
        <v>0</v>
      </c>
      <c r="AP157" s="33">
        <v>0</v>
      </c>
      <c r="AQ157" s="33">
        <v>15896.820244594055</v>
      </c>
      <c r="AR157" s="33">
        <v>0</v>
      </c>
      <c r="AS157" s="33">
        <v>0</v>
      </c>
      <c r="AT157" s="33">
        <v>5956.0329913257083</v>
      </c>
      <c r="AU157" s="33">
        <v>18574.140524763821</v>
      </c>
      <c r="AV157" s="33">
        <v>0</v>
      </c>
      <c r="AW157" s="33">
        <v>0</v>
      </c>
      <c r="AX157" s="33">
        <v>0</v>
      </c>
      <c r="AY157" s="33">
        <v>0</v>
      </c>
      <c r="AZ157" s="33">
        <v>77264.22156711205</v>
      </c>
      <c r="BA157" s="33">
        <v>0</v>
      </c>
      <c r="BB157" s="33">
        <v>0</v>
      </c>
      <c r="BC157" s="33">
        <v>690.51663331455757</v>
      </c>
      <c r="BD157" s="33">
        <v>10184.684523663045</v>
      </c>
      <c r="BE157" s="33">
        <v>2919.9419379904871</v>
      </c>
      <c r="BF157" s="33">
        <v>0</v>
      </c>
      <c r="BG157" s="33">
        <v>861.96009708430722</v>
      </c>
      <c r="BH157" s="33">
        <v>0</v>
      </c>
      <c r="BI157" s="33">
        <v>0</v>
      </c>
      <c r="BJ157" s="33">
        <v>0</v>
      </c>
      <c r="BK157" s="33">
        <v>944.57640205110079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56496.540193461158</v>
      </c>
      <c r="BS157" s="33">
        <v>0</v>
      </c>
      <c r="BT157" s="33">
        <v>19.846919556432209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1009049.1111347986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399.76563248873993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7392.4076473327304</v>
      </c>
      <c r="AI158" s="33">
        <v>1.1262737086092374</v>
      </c>
      <c r="AJ158" s="33">
        <v>534.12271296935728</v>
      </c>
      <c r="AK158" s="33">
        <v>0</v>
      </c>
      <c r="AL158" s="33">
        <v>89.663470743744412</v>
      </c>
      <c r="AM158" s="33">
        <v>2303.0543257579379</v>
      </c>
      <c r="AN158" s="33">
        <v>11.714538546914413</v>
      </c>
      <c r="AO158" s="33">
        <v>0</v>
      </c>
      <c r="AP158" s="33">
        <v>0</v>
      </c>
      <c r="AQ158" s="33">
        <v>17.5092805555607</v>
      </c>
      <c r="AR158" s="33">
        <v>0</v>
      </c>
      <c r="AS158" s="33">
        <v>0</v>
      </c>
      <c r="AT158" s="33">
        <v>11884713.958082592</v>
      </c>
      <c r="AU158" s="33">
        <v>57668.105675377556</v>
      </c>
      <c r="AV158" s="33">
        <v>0</v>
      </c>
      <c r="AW158" s="33">
        <v>0</v>
      </c>
      <c r="AX158" s="33">
        <v>0</v>
      </c>
      <c r="AY158" s="33">
        <v>0</v>
      </c>
      <c r="AZ158" s="33">
        <v>18.124524000071585</v>
      </c>
      <c r="BA158" s="33">
        <v>0</v>
      </c>
      <c r="BB158" s="33">
        <v>0</v>
      </c>
      <c r="BC158" s="33">
        <v>103.15441072220497</v>
      </c>
      <c r="BD158" s="33">
        <v>698345.63387796085</v>
      </c>
      <c r="BE158" s="33">
        <v>0</v>
      </c>
      <c r="BF158" s="33">
        <v>0</v>
      </c>
      <c r="BG158" s="33">
        <v>87.936256691842047</v>
      </c>
      <c r="BH158" s="33">
        <v>40.589039271056933</v>
      </c>
      <c r="BI158" s="33">
        <v>0</v>
      </c>
      <c r="BJ158" s="33">
        <v>0</v>
      </c>
      <c r="BK158" s="33">
        <v>38.100068362068384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12651764.965817081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4089.7590300468219</v>
      </c>
      <c r="W159" s="33">
        <v>0</v>
      </c>
      <c r="X159" s="33">
        <v>0</v>
      </c>
      <c r="Y159" s="33">
        <v>0</v>
      </c>
      <c r="Z159" s="33">
        <v>0</v>
      </c>
      <c r="AA159" s="33">
        <v>92.834964247136298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95.241886850791985</v>
      </c>
      <c r="AI159" s="33">
        <v>1.7178711737055683</v>
      </c>
      <c r="AJ159" s="33">
        <v>0</v>
      </c>
      <c r="AK159" s="33">
        <v>0</v>
      </c>
      <c r="AL159" s="33">
        <v>404.43071306380108</v>
      </c>
      <c r="AM159" s="33">
        <v>13660.924900408338</v>
      </c>
      <c r="AN159" s="33">
        <v>4.2578244014827451</v>
      </c>
      <c r="AO159" s="33">
        <v>0</v>
      </c>
      <c r="AP159" s="33">
        <v>0</v>
      </c>
      <c r="AQ159" s="33">
        <v>32724.674248153882</v>
      </c>
      <c r="AR159" s="33">
        <v>0</v>
      </c>
      <c r="AS159" s="33">
        <v>0</v>
      </c>
      <c r="AT159" s="33">
        <v>437874.58222394297</v>
      </c>
      <c r="AU159" s="33">
        <v>41549.825228014735</v>
      </c>
      <c r="AV159" s="33">
        <v>0</v>
      </c>
      <c r="AW159" s="33">
        <v>0</v>
      </c>
      <c r="AX159" s="33">
        <v>0</v>
      </c>
      <c r="AY159" s="33">
        <v>0</v>
      </c>
      <c r="AZ159" s="33">
        <v>21854.446543080412</v>
      </c>
      <c r="BA159" s="33">
        <v>0</v>
      </c>
      <c r="BB159" s="33">
        <v>0</v>
      </c>
      <c r="BC159" s="33">
        <v>0</v>
      </c>
      <c r="BD159" s="33">
        <v>265941.43073587463</v>
      </c>
      <c r="BE159" s="33">
        <v>14997.678126224026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36.142539490259793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1697.3596227833905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835025.30645775644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7552.3225368683279</v>
      </c>
      <c r="W160" s="33">
        <v>0</v>
      </c>
      <c r="X160" s="33">
        <v>0</v>
      </c>
      <c r="Y160" s="33">
        <v>0</v>
      </c>
      <c r="Z160" s="33">
        <v>0</v>
      </c>
      <c r="AA160" s="33">
        <v>315.19090325919075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1627001.7591142638</v>
      </c>
      <c r="AI160" s="33">
        <v>61029.966747632192</v>
      </c>
      <c r="AJ160" s="33">
        <v>123.51440998741519</v>
      </c>
      <c r="AK160" s="33">
        <v>0</v>
      </c>
      <c r="AL160" s="33">
        <v>18406.316005986293</v>
      </c>
      <c r="AM160" s="33">
        <v>205.42518269047719</v>
      </c>
      <c r="AN160" s="33">
        <v>1712.3797619695808</v>
      </c>
      <c r="AO160" s="33">
        <v>0</v>
      </c>
      <c r="AP160" s="33">
        <v>0</v>
      </c>
      <c r="AQ160" s="33">
        <v>219.4252398181707</v>
      </c>
      <c r="AR160" s="33">
        <v>0</v>
      </c>
      <c r="AS160" s="33">
        <v>0</v>
      </c>
      <c r="AT160" s="33">
        <v>0</v>
      </c>
      <c r="AU160" s="33">
        <v>368.41250667337124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1.0635875141316447</v>
      </c>
      <c r="BC160" s="33">
        <v>960.72130918637424</v>
      </c>
      <c r="BD160" s="33">
        <v>141.64426416754588</v>
      </c>
      <c r="BE160" s="33">
        <v>30390.467080408263</v>
      </c>
      <c r="BF160" s="33">
        <v>208.69058659293901</v>
      </c>
      <c r="BG160" s="33">
        <v>0</v>
      </c>
      <c r="BH160" s="33">
        <v>0</v>
      </c>
      <c r="BI160" s="33">
        <v>0</v>
      </c>
      <c r="BJ160" s="33">
        <v>0</v>
      </c>
      <c r="BK160" s="33">
        <v>5422.2145217540055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27.854561378485524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1754087.368320151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17031.034379794964</v>
      </c>
      <c r="W161" s="33">
        <v>0</v>
      </c>
      <c r="X161" s="33">
        <v>5767.2131525686773</v>
      </c>
      <c r="Y161" s="33">
        <v>0</v>
      </c>
      <c r="Z161" s="33">
        <v>0</v>
      </c>
      <c r="AA161" s="33">
        <v>287.88026108243378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438.14031478721705</v>
      </c>
      <c r="AI161" s="33">
        <v>71.207688814263037</v>
      </c>
      <c r="AJ161" s="33">
        <v>28.488953787127194</v>
      </c>
      <c r="AK161" s="33">
        <v>0</v>
      </c>
      <c r="AL161" s="33">
        <v>0</v>
      </c>
      <c r="AM161" s="33">
        <v>474.3776253611843</v>
      </c>
      <c r="AN161" s="33">
        <v>8.00304700585313</v>
      </c>
      <c r="AO161" s="33">
        <v>0</v>
      </c>
      <c r="AP161" s="33">
        <v>921.64043368930174</v>
      </c>
      <c r="AQ161" s="33">
        <v>241766.45255367755</v>
      </c>
      <c r="AR161" s="33">
        <v>0</v>
      </c>
      <c r="AS161" s="33">
        <v>0</v>
      </c>
      <c r="AT161" s="33">
        <v>0</v>
      </c>
      <c r="AU161" s="33">
        <v>57.139112722948433</v>
      </c>
      <c r="AV161" s="33">
        <v>0</v>
      </c>
      <c r="AW161" s="33">
        <v>0</v>
      </c>
      <c r="AX161" s="33">
        <v>0</v>
      </c>
      <c r="AY161" s="33">
        <v>0</v>
      </c>
      <c r="AZ161" s="33">
        <v>11674.154035519934</v>
      </c>
      <c r="BA161" s="33">
        <v>0</v>
      </c>
      <c r="BB161" s="33">
        <v>0</v>
      </c>
      <c r="BC161" s="33">
        <v>11525.058481822689</v>
      </c>
      <c r="BD161" s="33">
        <v>0</v>
      </c>
      <c r="BE161" s="33">
        <v>136416.48046624361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85184.89493139238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511652.16543827008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6523.3953262664672</v>
      </c>
      <c r="W162" s="33">
        <v>0</v>
      </c>
      <c r="X162" s="33">
        <v>0</v>
      </c>
      <c r="Y162" s="33">
        <v>0</v>
      </c>
      <c r="Z162" s="33">
        <v>0</v>
      </c>
      <c r="AA162" s="33">
        <v>40.97681870984146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99117.847011372476</v>
      </c>
      <c r="AI162" s="33">
        <v>175.39259221920989</v>
      </c>
      <c r="AJ162" s="33">
        <v>14.574327120444467</v>
      </c>
      <c r="AK162" s="33">
        <v>0</v>
      </c>
      <c r="AL162" s="33">
        <v>152155.52805545766</v>
      </c>
      <c r="AM162" s="33">
        <v>15944.149454321036</v>
      </c>
      <c r="AN162" s="33">
        <v>179888.4221218251</v>
      </c>
      <c r="AO162" s="33">
        <v>0</v>
      </c>
      <c r="AP162" s="33">
        <v>141.54808039167048</v>
      </c>
      <c r="AQ162" s="33">
        <v>1364.0261217986344</v>
      </c>
      <c r="AR162" s="33">
        <v>0</v>
      </c>
      <c r="AS162" s="33">
        <v>0</v>
      </c>
      <c r="AT162" s="33">
        <v>0</v>
      </c>
      <c r="AU162" s="33">
        <v>5.4159271229485944</v>
      </c>
      <c r="AV162" s="33">
        <v>0</v>
      </c>
      <c r="AW162" s="33">
        <v>0</v>
      </c>
      <c r="AX162" s="33">
        <v>0</v>
      </c>
      <c r="AY162" s="33">
        <v>0</v>
      </c>
      <c r="AZ162" s="33">
        <v>112.06738936555233</v>
      </c>
      <c r="BA162" s="33">
        <v>0</v>
      </c>
      <c r="BB162" s="33">
        <v>0</v>
      </c>
      <c r="BC162" s="33">
        <v>0</v>
      </c>
      <c r="BD162" s="33">
        <v>47739.293362923076</v>
      </c>
      <c r="BE162" s="33">
        <v>1001479.1099093005</v>
      </c>
      <c r="BF162" s="33">
        <v>8143.8305389918451</v>
      </c>
      <c r="BG162" s="33">
        <v>0</v>
      </c>
      <c r="BH162" s="33">
        <v>61736.550289999584</v>
      </c>
      <c r="BI162" s="33">
        <v>0</v>
      </c>
      <c r="BJ162" s="33">
        <v>3809.5948530612332</v>
      </c>
      <c r="BK162" s="33">
        <v>77836.12248488437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45382.54545932739</v>
      </c>
      <c r="BS162" s="33">
        <v>0</v>
      </c>
      <c r="BT162" s="33">
        <v>399524.63172049623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2101135.0218449552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206.36180739472007</v>
      </c>
      <c r="W163" s="33">
        <v>0</v>
      </c>
      <c r="X163" s="33">
        <v>0</v>
      </c>
      <c r="Y163" s="33">
        <v>0</v>
      </c>
      <c r="Z163" s="33">
        <v>0</v>
      </c>
      <c r="AA163" s="33">
        <v>116.01665872492821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108.80664359629347</v>
      </c>
      <c r="AI163" s="33">
        <v>0</v>
      </c>
      <c r="AJ163" s="33">
        <v>555.3950794409601</v>
      </c>
      <c r="AK163" s="33">
        <v>0</v>
      </c>
      <c r="AL163" s="33">
        <v>645.59959908223368</v>
      </c>
      <c r="AM163" s="33">
        <v>312.18651169728196</v>
      </c>
      <c r="AN163" s="33">
        <v>16.996282867665748</v>
      </c>
      <c r="AO163" s="33">
        <v>0</v>
      </c>
      <c r="AP163" s="33">
        <v>0</v>
      </c>
      <c r="AQ163" s="33">
        <v>28.033163930208762</v>
      </c>
      <c r="AR163" s="33">
        <v>0</v>
      </c>
      <c r="AS163" s="33">
        <v>0</v>
      </c>
      <c r="AT163" s="33">
        <v>199.56549604582952</v>
      </c>
      <c r="AU163" s="33">
        <v>176.61718291914295</v>
      </c>
      <c r="AV163" s="33">
        <v>0</v>
      </c>
      <c r="AW163" s="33">
        <v>0</v>
      </c>
      <c r="AX163" s="33">
        <v>0</v>
      </c>
      <c r="AY163" s="33">
        <v>0</v>
      </c>
      <c r="AZ163" s="33">
        <v>200.86341896131998</v>
      </c>
      <c r="BA163" s="33">
        <v>0</v>
      </c>
      <c r="BB163" s="33">
        <v>1.1052967108475213</v>
      </c>
      <c r="BC163" s="33">
        <v>748.8329715727383</v>
      </c>
      <c r="BD163" s="33">
        <v>7821.4140686013552</v>
      </c>
      <c r="BE163" s="33">
        <v>1662.2896814136489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21.58810687772413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126.67574582694702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12948.347715663846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316557.35699612496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316557.35699612496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1975.9566009784546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1975.9566009784546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16044.971370605283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612.33268460789066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16657.304055213172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170360.91085974997</v>
      </c>
      <c r="AY178" s="33">
        <v>5911.2224925502942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176272.13335230027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7915.3549111954353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7915.3549111954353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33597.402863680552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33597.402863680552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18705.893643789866</v>
      </c>
      <c r="AY181" s="33">
        <v>14393.096459484543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33098.990103274409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195071.39597116178</v>
      </c>
      <c r="AY182" s="33">
        <v>2251.6566047750234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197323.0525759368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18110.054331472667</v>
      </c>
      <c r="AY183" s="33">
        <v>24597.200138609354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96963.649924799553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139670.90439488157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40188.261229152544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40188.261229152544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19.197512561546915</v>
      </c>
      <c r="AN187" s="33">
        <v>110.40404877994746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32966.498528276956</v>
      </c>
      <c r="BA187" s="33">
        <v>0</v>
      </c>
      <c r="BB187" s="33">
        <v>0</v>
      </c>
      <c r="BC187" s="33">
        <v>0</v>
      </c>
      <c r="BD187" s="33">
        <v>0</v>
      </c>
      <c r="BE187" s="33">
        <v>13170.386088260209</v>
      </c>
      <c r="BF187" s="33">
        <v>0</v>
      </c>
      <c r="BG187" s="33">
        <v>0</v>
      </c>
      <c r="BH187" s="33">
        <v>0</v>
      </c>
      <c r="BI187" s="33">
        <v>0</v>
      </c>
      <c r="BJ187" s="33">
        <v>611182.89894771669</v>
      </c>
      <c r="BK187" s="33">
        <v>12454.557650398696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20.008643780280103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669923.95141977433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377505.63083063124</v>
      </c>
      <c r="BB188" s="33">
        <v>53.059212005792894</v>
      </c>
      <c r="BC188" s="33">
        <v>0</v>
      </c>
      <c r="BD188" s="33">
        <v>0</v>
      </c>
      <c r="BE188" s="33">
        <v>99283.546400524574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476842.23644316162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16396.15865711321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28946.933538517489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45343.092195630699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5943.7449988895778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5943.7449988895778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98300.589375647163</v>
      </c>
      <c r="BB191" s="33">
        <v>857774.33997664053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956074.92935228767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263199.42262272444</v>
      </c>
      <c r="BB192" s="33">
        <v>79.655519764534191</v>
      </c>
      <c r="BC192" s="33">
        <v>0</v>
      </c>
      <c r="BD192" s="33">
        <v>0</v>
      </c>
      <c r="BE192" s="33">
        <v>65.653743949369897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263344.73188643833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10939.53395962029</v>
      </c>
      <c r="BB193" s="33">
        <v>194.25858477452701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11133.792544394817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247.36895221691401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767608.49086589157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767855.8598181085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2585.610294033735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2585.610294033735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1061004.0382242361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1061004.0382242361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109661.90008995475</v>
      </c>
      <c r="BQ197" s="33">
        <v>1181.7935723846681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110843.69366233943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40644.177118405067</v>
      </c>
      <c r="BX202" s="33">
        <v>0</v>
      </c>
      <c r="BY202" s="33">
        <v>0</v>
      </c>
      <c r="BZ202" s="75">
        <f t="shared" si="3"/>
        <v>40644.177118405067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12462.965254840183</v>
      </c>
      <c r="BX203" s="33">
        <v>0</v>
      </c>
      <c r="BY203" s="33">
        <v>0</v>
      </c>
      <c r="BZ203" s="75">
        <f t="shared" si="3"/>
        <v>12462.965254840183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2746.1463923351739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2746.1463923351739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10592.990842323481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98.703280612285269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10691.694122935767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18906.361840399481</v>
      </c>
      <c r="AX211" s="33">
        <v>0</v>
      </c>
      <c r="AY211" s="33">
        <v>0</v>
      </c>
      <c r="AZ211" s="33">
        <v>0</v>
      </c>
      <c r="BA211" s="33">
        <v>0</v>
      </c>
      <c r="BB211" s="33">
        <v>397.59051535894218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19303.952355758422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2867.9476976144551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13130.479818981288</v>
      </c>
      <c r="BX212" s="33">
        <v>0</v>
      </c>
      <c r="BY212" s="33">
        <v>0</v>
      </c>
      <c r="BZ212" s="75">
        <f t="shared" si="3"/>
        <v>15998.427516595744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1008.2055974774099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1008.2055974774099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585.45464098613218</v>
      </c>
      <c r="BH216" s="33">
        <v>0</v>
      </c>
      <c r="BI216" s="33">
        <v>4015.3692418371779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4600.8238828233098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94.847149165918424</v>
      </c>
      <c r="AQ219" s="33">
        <v>0</v>
      </c>
      <c r="AR219" s="33">
        <v>2359.2000714247183</v>
      </c>
      <c r="AS219" s="33">
        <v>0</v>
      </c>
      <c r="AT219" s="33">
        <v>0</v>
      </c>
      <c r="AU219" s="33">
        <v>5061.9177535275139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7515.9649741181511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1571.4367194950801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1571.4367194950801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17366.580477443931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31229.599458966761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48596.179936410692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7718.479783865484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7718.479783865484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1414.8875520901749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62260.240788968302</v>
      </c>
      <c r="BF229" s="33">
        <v>0</v>
      </c>
      <c r="BG229" s="33">
        <v>0</v>
      </c>
      <c r="BH229" s="33">
        <v>0</v>
      </c>
      <c r="BI229" s="33">
        <v>157869.70207183232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221544.83041289079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124576.98694384798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124576.98694384798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10975.180162928169</v>
      </c>
      <c r="BX236" s="33">
        <v>0</v>
      </c>
      <c r="BY236" s="33">
        <v>0</v>
      </c>
      <c r="BZ236" s="75">
        <f t="shared" si="3"/>
        <v>10975.180162928169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17.504264623325952</v>
      </c>
      <c r="AI237" s="33">
        <v>15.075666117066561</v>
      </c>
      <c r="AJ237" s="33">
        <v>0</v>
      </c>
      <c r="AK237" s="33">
        <v>0</v>
      </c>
      <c r="AL237" s="33">
        <v>2.1754444792248995</v>
      </c>
      <c r="AM237" s="33">
        <v>1.6427504456803701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1.6103271182433498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53.498482572762349</v>
      </c>
      <c r="BC237" s="33">
        <v>0</v>
      </c>
      <c r="BD237" s="33">
        <v>0</v>
      </c>
      <c r="BE237" s="33">
        <v>0</v>
      </c>
      <c r="BF237" s="33">
        <v>0</v>
      </c>
      <c r="BG237" s="33">
        <v>36.140271139398997</v>
      </c>
      <c r="BH237" s="33">
        <v>0</v>
      </c>
      <c r="BI237" s="33">
        <v>0</v>
      </c>
      <c r="BJ237" s="33">
        <v>0</v>
      </c>
      <c r="BK237" s="33">
        <v>38.496808291257452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166.14401478695993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201339.22309653065</v>
      </c>
      <c r="BX238" s="33">
        <v>0</v>
      </c>
      <c r="BY238" s="33">
        <v>0</v>
      </c>
      <c r="BZ238" s="75">
        <f t="shared" si="3"/>
        <v>201339.22309653065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-32243498.612987701</v>
      </c>
      <c r="BY242" s="33">
        <v>28678319.472077101</v>
      </c>
      <c r="BZ242" s="75">
        <f t="shared" si="3"/>
        <v>-3565179.1409105994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33817.864451654081</v>
      </c>
      <c r="D247" s="33">
        <v>-28152.085642049409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-2114.3997753823619</v>
      </c>
      <c r="K247" s="33">
        <v>0</v>
      </c>
      <c r="L247" s="33">
        <v>0</v>
      </c>
      <c r="M247" s="33">
        <v>1422857.5274041691</v>
      </c>
      <c r="N247" s="33">
        <v>3191.803149799061</v>
      </c>
      <c r="O247" s="33">
        <v>410124.68122392072</v>
      </c>
      <c r="P247" s="33">
        <v>220586.14925544069</v>
      </c>
      <c r="Q247" s="33">
        <v>0</v>
      </c>
      <c r="R247" s="33">
        <v>1164267.5144690764</v>
      </c>
      <c r="S247" s="33">
        <v>1479150.901695308</v>
      </c>
      <c r="T247" s="33">
        <v>1314.0547213755422</v>
      </c>
      <c r="U247" s="33">
        <v>7127695.9924003258</v>
      </c>
      <c r="V247" s="33">
        <v>1559.720511593591</v>
      </c>
      <c r="W247" s="33">
        <v>0</v>
      </c>
      <c r="X247" s="33">
        <v>77.251314995093821</v>
      </c>
      <c r="Y247" s="33">
        <v>-27086.21982238183</v>
      </c>
      <c r="Z247" s="33">
        <v>0</v>
      </c>
      <c r="AA247" s="33">
        <v>-22697.924446109202</v>
      </c>
      <c r="AB247" s="33">
        <v>1168192.5505979774</v>
      </c>
      <c r="AC247" s="33">
        <v>129978.45816527506</v>
      </c>
      <c r="AD247" s="33">
        <v>7453921.5518987803</v>
      </c>
      <c r="AE247" s="33">
        <v>2007282.9056918151</v>
      </c>
      <c r="AF247" s="33">
        <v>1811270.9581580854</v>
      </c>
      <c r="AG247" s="33">
        <v>2123398.2096993118</v>
      </c>
      <c r="AH247" s="33">
        <v>81.288145235703453</v>
      </c>
      <c r="AI247" s="33">
        <v>226.2227782458173</v>
      </c>
      <c r="AJ247" s="33">
        <v>6868.2700790473245</v>
      </c>
      <c r="AK247" s="33">
        <v>0</v>
      </c>
      <c r="AL247" s="33">
        <v>4981.3424795011806</v>
      </c>
      <c r="AM247" s="33">
        <v>35091.563910980032</v>
      </c>
      <c r="AN247" s="33">
        <v>227061.33222169554</v>
      </c>
      <c r="AO247" s="33">
        <v>0</v>
      </c>
      <c r="AP247" s="33">
        <v>904.5816838318716</v>
      </c>
      <c r="AQ247" s="33">
        <v>0</v>
      </c>
      <c r="AR247" s="33">
        <v>0</v>
      </c>
      <c r="AS247" s="33">
        <v>0</v>
      </c>
      <c r="AT247" s="33">
        <v>10696708.909569794</v>
      </c>
      <c r="AU247" s="33">
        <v>1541.4954005228515</v>
      </c>
      <c r="AV247" s="33">
        <v>9635464.4435063656</v>
      </c>
      <c r="AW247" s="33">
        <v>0</v>
      </c>
      <c r="AX247" s="33">
        <v>-4772275.930439028</v>
      </c>
      <c r="AY247" s="33">
        <v>-12025.379981642172</v>
      </c>
      <c r="AZ247" s="33">
        <v>0</v>
      </c>
      <c r="BA247" s="33">
        <v>0</v>
      </c>
      <c r="BB247" s="33">
        <v>0</v>
      </c>
      <c r="BC247" s="33">
        <v>0</v>
      </c>
      <c r="BD247" s="33">
        <v>2429.8739607263387</v>
      </c>
      <c r="BE247" s="33">
        <v>0</v>
      </c>
      <c r="BF247" s="33">
        <v>-370.03652108936262</v>
      </c>
      <c r="BG247" s="33">
        <v>2313090.4567096196</v>
      </c>
      <c r="BH247" s="33">
        <v>0</v>
      </c>
      <c r="BI247" s="33">
        <v>0</v>
      </c>
      <c r="BJ247" s="33">
        <v>0</v>
      </c>
      <c r="BK247" s="33">
        <v>17.920696860405751</v>
      </c>
      <c r="BL247" s="33">
        <v>0</v>
      </c>
      <c r="BM247" s="33">
        <v>0</v>
      </c>
      <c r="BN247" s="33">
        <v>0</v>
      </c>
      <c r="BO247" s="33">
        <v>0</v>
      </c>
      <c r="BP247" s="33">
        <v>1374569.8672350785</v>
      </c>
      <c r="BQ247" s="33">
        <v>96625.429676770815</v>
      </c>
      <c r="BR247" s="33">
        <v>1837.6333373630905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46091466.749572866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2062576.5447051942</v>
      </c>
      <c r="D248" s="33">
        <v>3010557.8191036764</v>
      </c>
      <c r="E248" s="33">
        <v>551545.80413314945</v>
      </c>
      <c r="F248" s="33">
        <v>1127187.8263672572</v>
      </c>
      <c r="G248" s="33">
        <v>749452.32690061489</v>
      </c>
      <c r="H248" s="33">
        <v>197989.16522850023</v>
      </c>
      <c r="I248" s="33">
        <v>409334.59078481124</v>
      </c>
      <c r="J248" s="33">
        <v>944449.14337816369</v>
      </c>
      <c r="K248" s="33">
        <v>1252057.7564014357</v>
      </c>
      <c r="L248" s="33">
        <v>83352.092319709933</v>
      </c>
      <c r="M248" s="33">
        <v>1844732.0176829963</v>
      </c>
      <c r="N248" s="33">
        <v>863260.77049526235</v>
      </c>
      <c r="O248" s="33">
        <v>1104983.8033378161</v>
      </c>
      <c r="P248" s="33">
        <v>479011.13114954322</v>
      </c>
      <c r="Q248" s="33">
        <v>0</v>
      </c>
      <c r="R248" s="33">
        <v>1381718.2378037032</v>
      </c>
      <c r="S248" s="33">
        <v>1024450.3313999688</v>
      </c>
      <c r="T248" s="33">
        <v>1419.7257683165317</v>
      </c>
      <c r="U248" s="33">
        <v>2571301.8057374279</v>
      </c>
      <c r="V248" s="33">
        <v>4633603.8341033403</v>
      </c>
      <c r="W248" s="33">
        <v>97532.205403239379</v>
      </c>
      <c r="X248" s="33">
        <v>1068421.260842297</v>
      </c>
      <c r="Y248" s="33">
        <v>0</v>
      </c>
      <c r="Z248" s="33">
        <v>0</v>
      </c>
      <c r="AA248" s="33">
        <v>605562.50986507547</v>
      </c>
      <c r="AB248" s="33">
        <v>1443003.0286681384</v>
      </c>
      <c r="AC248" s="33">
        <v>832368.2623921776</v>
      </c>
      <c r="AD248" s="33">
        <v>3375445.9938112055</v>
      </c>
      <c r="AE248" s="33">
        <v>1087006.3843857187</v>
      </c>
      <c r="AF248" s="33">
        <v>973678.58979328733</v>
      </c>
      <c r="AG248" s="33">
        <v>3216303.3932898641</v>
      </c>
      <c r="AH248" s="33">
        <v>2630148.2476589954</v>
      </c>
      <c r="AI248" s="33">
        <v>557887.37207818578</v>
      </c>
      <c r="AJ248" s="33">
        <v>1135854.9595751294</v>
      </c>
      <c r="AK248" s="33">
        <v>55286.530034326242</v>
      </c>
      <c r="AL248" s="33">
        <v>816850.57159263233</v>
      </c>
      <c r="AM248" s="33">
        <v>716465.00923986896</v>
      </c>
      <c r="AN248" s="33">
        <v>671182.56859670253</v>
      </c>
      <c r="AO248" s="33">
        <v>298251.16357074137</v>
      </c>
      <c r="AP248" s="33">
        <v>1038894.5461524185</v>
      </c>
      <c r="AQ248" s="33">
        <v>605869.99810540967</v>
      </c>
      <c r="AR248" s="33">
        <v>99652.052268856292</v>
      </c>
      <c r="AS248" s="33">
        <v>7864.6220292976623</v>
      </c>
      <c r="AT248" s="33">
        <v>3878312.442393316</v>
      </c>
      <c r="AU248" s="33">
        <v>2959502.0304467375</v>
      </c>
      <c r="AV248" s="33">
        <v>4135697.3960682172</v>
      </c>
      <c r="AW248" s="33">
        <v>654584.03473223723</v>
      </c>
      <c r="AX248" s="33">
        <v>115242.24921689693</v>
      </c>
      <c r="AY248" s="33">
        <v>81538.148958050791</v>
      </c>
      <c r="AZ248" s="33">
        <v>2210988.422084243</v>
      </c>
      <c r="BA248" s="33">
        <v>740712.26248981757</v>
      </c>
      <c r="BB248" s="33">
        <v>4476337.1959253792</v>
      </c>
      <c r="BC248" s="33">
        <v>316565.10527609341</v>
      </c>
      <c r="BD248" s="33">
        <v>241683.89723395728</v>
      </c>
      <c r="BE248" s="33">
        <v>1189362.6601940726</v>
      </c>
      <c r="BF248" s="33">
        <v>895004.09142445866</v>
      </c>
      <c r="BG248" s="33">
        <v>1948290.1350545024</v>
      </c>
      <c r="BH248" s="33">
        <v>304365.68862866901</v>
      </c>
      <c r="BI248" s="33">
        <v>345516.68939765682</v>
      </c>
      <c r="BJ248" s="33">
        <v>1118359.9014847314</v>
      </c>
      <c r="BK248" s="33">
        <v>307667.90040218079</v>
      </c>
      <c r="BL248" s="33">
        <v>0</v>
      </c>
      <c r="BM248" s="33">
        <v>0</v>
      </c>
      <c r="BN248" s="33">
        <v>4660740.1517584398</v>
      </c>
      <c r="BO248" s="33">
        <v>1284150.9479140739</v>
      </c>
      <c r="BP248" s="33">
        <v>3143.267032016292</v>
      </c>
      <c r="BQ248" s="33">
        <v>19319.441638279386</v>
      </c>
      <c r="BR248" s="33">
        <v>1646405.8552134475</v>
      </c>
      <c r="BS248" s="33">
        <v>886648.76777797192</v>
      </c>
      <c r="BT248" s="33">
        <v>922335.03657622798</v>
      </c>
      <c r="BU248" s="33">
        <v>0</v>
      </c>
      <c r="BV248" s="33">
        <v>0</v>
      </c>
      <c r="BW248" s="33">
        <v>633759.52511550591</v>
      </c>
      <c r="BX248" s="33">
        <v>0</v>
      </c>
      <c r="BY248" s="33">
        <v>0</v>
      </c>
      <c r="BZ248" s="75">
        <f t="shared" si="3"/>
        <v>81602747.240591645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11020477.852216294</v>
      </c>
      <c r="D252" s="10">
        <f t="shared" si="4"/>
        <v>16881493.375946626</v>
      </c>
      <c r="E252" s="10">
        <f t="shared" si="4"/>
        <v>2951697.9819911318</v>
      </c>
      <c r="F252" s="10">
        <f t="shared" si="4"/>
        <v>6032476.9783875151</v>
      </c>
      <c r="G252" s="10">
        <f t="shared" si="4"/>
        <v>3991217.8790684873</v>
      </c>
      <c r="H252" s="10">
        <f t="shared" si="4"/>
        <v>1093791.8537671156</v>
      </c>
      <c r="I252" s="10">
        <f t="shared" si="4"/>
        <v>2184164.1782864858</v>
      </c>
      <c r="J252" s="10">
        <f t="shared" si="4"/>
        <v>5190696.8323259307</v>
      </c>
      <c r="K252" s="10">
        <f t="shared" si="4"/>
        <v>6869381.2771752896</v>
      </c>
      <c r="L252" s="10">
        <f t="shared" si="4"/>
        <v>442757.63243454427</v>
      </c>
      <c r="M252" s="10">
        <f t="shared" si="4"/>
        <v>10190014.833590871</v>
      </c>
      <c r="N252" s="10">
        <f t="shared" si="4"/>
        <v>4197213.7044573063</v>
      </c>
      <c r="O252" s="10">
        <f t="shared" si="4"/>
        <v>6378829.6325935479</v>
      </c>
      <c r="P252" s="10">
        <f t="shared" si="4"/>
        <v>2566652.6220594598</v>
      </c>
      <c r="Q252" s="10">
        <f t="shared" si="4"/>
        <v>799.13710147087727</v>
      </c>
      <c r="R252" s="10">
        <f t="shared" si="4"/>
        <v>8175237.7904855385</v>
      </c>
      <c r="S252" s="10">
        <f t="shared" si="4"/>
        <v>5338942.148433201</v>
      </c>
      <c r="T252" s="10">
        <f t="shared" si="4"/>
        <v>8434.0362556580076</v>
      </c>
      <c r="U252" s="10">
        <f t="shared" si="4"/>
        <v>16455762.647075256</v>
      </c>
      <c r="V252" s="10">
        <f t="shared" si="4"/>
        <v>24728914.606940441</v>
      </c>
      <c r="W252" s="10">
        <f t="shared" si="4"/>
        <v>514957.16707866767</v>
      </c>
      <c r="X252" s="10">
        <f t="shared" si="4"/>
        <v>5646322.9463601392</v>
      </c>
      <c r="Y252" s="10">
        <f t="shared" si="4"/>
        <v>48963885.27035784</v>
      </c>
      <c r="Z252" s="10">
        <f t="shared" si="4"/>
        <v>74948267.963043243</v>
      </c>
      <c r="AA252" s="10">
        <f t="shared" si="4"/>
        <v>5619571.8565912573</v>
      </c>
      <c r="AB252" s="10">
        <f t="shared" si="4"/>
        <v>9122856.8298707623</v>
      </c>
      <c r="AC252" s="10">
        <f t="shared" si="4"/>
        <v>4362921.6304966994</v>
      </c>
      <c r="AD252" s="10">
        <f t="shared" si="4"/>
        <v>17131272.729548965</v>
      </c>
      <c r="AE252" s="10">
        <f t="shared" si="4"/>
        <v>5513304.4649327518</v>
      </c>
      <c r="AF252" s="10">
        <f t="shared" si="4"/>
        <v>4943764.63969908</v>
      </c>
      <c r="AG252" s="10">
        <f t="shared" si="4"/>
        <v>16327809.520658292</v>
      </c>
      <c r="AH252" s="10">
        <f t="shared" si="4"/>
        <v>13956607.672481107</v>
      </c>
      <c r="AI252" s="10">
        <f t="shared" si="4"/>
        <v>2965190.702362326</v>
      </c>
      <c r="AJ252" s="10">
        <f t="shared" si="4"/>
        <v>5952428.6610617619</v>
      </c>
      <c r="AK252" s="10">
        <f t="shared" si="4"/>
        <v>710497.26950263162</v>
      </c>
      <c r="AL252" s="10">
        <f t="shared" si="4"/>
        <v>4350056.8393089445</v>
      </c>
      <c r="AM252" s="10">
        <f t="shared" si="4"/>
        <v>3792852.3520177845</v>
      </c>
      <c r="AN252" s="10">
        <f t="shared" si="4"/>
        <v>3576549.5550391851</v>
      </c>
      <c r="AO252" s="10">
        <f t="shared" si="4"/>
        <v>2924332.0809394098</v>
      </c>
      <c r="AP252" s="10">
        <f t="shared" si="4"/>
        <v>5395456.2664437694</v>
      </c>
      <c r="AQ252" s="10">
        <f t="shared" si="4"/>
        <v>3193664.7716450025</v>
      </c>
      <c r="AR252" s="10">
        <f t="shared" si="4"/>
        <v>7388371.121354606</v>
      </c>
      <c r="AS252" s="10">
        <f t="shared" si="4"/>
        <v>3087380.6243867124</v>
      </c>
      <c r="AT252" s="10">
        <f t="shared" si="4"/>
        <v>34712202.681910798</v>
      </c>
      <c r="AU252" s="10">
        <f t="shared" si="4"/>
        <v>15831279.421153666</v>
      </c>
      <c r="AV252" s="10">
        <f t="shared" si="4"/>
        <v>20953328.846067995</v>
      </c>
      <c r="AW252" s="10">
        <f t="shared" si="4"/>
        <v>7645757.0793519774</v>
      </c>
      <c r="AX252" s="10">
        <f t="shared" si="4"/>
        <v>8168508.8895928171</v>
      </c>
      <c r="AY252" s="10">
        <f t="shared" si="4"/>
        <v>1124745.0277013946</v>
      </c>
      <c r="AZ252" s="10">
        <f t="shared" si="4"/>
        <v>10934722.075446863</v>
      </c>
      <c r="BA252" s="10">
        <f t="shared" si="4"/>
        <v>3972334.7070308989</v>
      </c>
      <c r="BB252" s="10">
        <f t="shared" si="4"/>
        <v>22749154.977767639</v>
      </c>
      <c r="BC252" s="10">
        <f t="shared" si="4"/>
        <v>1612050.0142186459</v>
      </c>
      <c r="BD252" s="10">
        <f t="shared" si="4"/>
        <v>2554467.5802118825</v>
      </c>
      <c r="BE252" s="10">
        <f t="shared" si="4"/>
        <v>7057635.4441751819</v>
      </c>
      <c r="BF252" s="10">
        <f t="shared" si="4"/>
        <v>6616985.1450666795</v>
      </c>
      <c r="BG252" s="10">
        <f t="shared" si="4"/>
        <v>15030908.091067946</v>
      </c>
      <c r="BH252" s="10">
        <f t="shared" si="4"/>
        <v>2149078.0433232738</v>
      </c>
      <c r="BI252" s="10">
        <f t="shared" si="4"/>
        <v>4898573.3147457279</v>
      </c>
      <c r="BJ252" s="10">
        <f t="shared" si="4"/>
        <v>9495623.7139343396</v>
      </c>
      <c r="BK252" s="10">
        <f t="shared" si="4"/>
        <v>1645594.896136333</v>
      </c>
      <c r="BL252" s="10">
        <f t="shared" si="4"/>
        <v>9547749.7553689051</v>
      </c>
      <c r="BM252" s="10">
        <f t="shared" si="4"/>
        <v>5167740.6412798874</v>
      </c>
      <c r="BN252" s="10">
        <f t="shared" si="4"/>
        <v>30400508.320360858</v>
      </c>
      <c r="BO252" s="10">
        <f t="shared" ref="BO252:BZ252" si="5">+SUM(BO5:BO251)</f>
        <v>6386891.3433770919</v>
      </c>
      <c r="BP252" s="10">
        <f t="shared" si="5"/>
        <v>16063489.737796836</v>
      </c>
      <c r="BQ252" s="10">
        <f t="shared" si="5"/>
        <v>32452120.328490857</v>
      </c>
      <c r="BR252" s="10">
        <f t="shared" si="5"/>
        <v>8723309.4430139698</v>
      </c>
      <c r="BS252" s="10">
        <f t="shared" si="5"/>
        <v>5548642.2799361488</v>
      </c>
      <c r="BT252" s="10">
        <f t="shared" si="5"/>
        <v>4820160.7224443899</v>
      </c>
      <c r="BU252" s="10">
        <f t="shared" si="5"/>
        <v>10610182.931780823</v>
      </c>
      <c r="BV252" s="10">
        <f t="shared" si="5"/>
        <v>3980065.3386091478</v>
      </c>
      <c r="BW252" s="10"/>
      <c r="BX252" s="10">
        <f t="shared" si="5"/>
        <v>-32243498.612987701</v>
      </c>
      <c r="BY252" s="10">
        <f t="shared" si="5"/>
        <v>28678319.472077101</v>
      </c>
      <c r="BZ252" s="10">
        <f t="shared" si="5"/>
        <v>700229004.92747152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2004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6835388.7901851786</v>
      </c>
      <c r="D5" s="33">
        <v>48567.824699918507</v>
      </c>
      <c r="E5" s="33">
        <v>306.02015304605902</v>
      </c>
      <c r="F5" s="33">
        <v>280.01953705981782</v>
      </c>
      <c r="G5" s="33">
        <v>1316.1978776884205</v>
      </c>
      <c r="H5" s="33">
        <v>43.308116615346904</v>
      </c>
      <c r="I5" s="33">
        <v>18034782.795113236</v>
      </c>
      <c r="J5" s="33">
        <v>19690.313094933637</v>
      </c>
      <c r="K5" s="33">
        <v>11456514.985542636</v>
      </c>
      <c r="L5" s="33">
        <v>433599.52353959845</v>
      </c>
      <c r="M5" s="33">
        <v>6404311.6588259302</v>
      </c>
      <c r="N5" s="33">
        <v>387428.06720863975</v>
      </c>
      <c r="O5" s="33">
        <v>1167.2073566125143</v>
      </c>
      <c r="P5" s="33">
        <v>235.73985896406282</v>
      </c>
      <c r="Q5" s="33">
        <v>45.778793867477319</v>
      </c>
      <c r="R5" s="33">
        <v>12.166170476891024</v>
      </c>
      <c r="S5" s="33">
        <v>1578.0069474431784</v>
      </c>
      <c r="T5" s="33">
        <v>615.41002317958805</v>
      </c>
      <c r="U5" s="33">
        <v>520.19370129687093</v>
      </c>
      <c r="V5" s="33">
        <v>439.30236698161212</v>
      </c>
      <c r="W5" s="33">
        <v>10760.849933636997</v>
      </c>
      <c r="X5" s="33">
        <v>1401.7681653578884</v>
      </c>
      <c r="Y5" s="33">
        <v>8483.4948203075746</v>
      </c>
      <c r="Z5" s="33">
        <v>1590.0740767221137</v>
      </c>
      <c r="AA5" s="33">
        <v>203.6105158053914</v>
      </c>
      <c r="AB5" s="33">
        <v>1223.5464261177772</v>
      </c>
      <c r="AC5" s="33">
        <v>390.36766867457396</v>
      </c>
      <c r="AD5" s="33">
        <v>11413.122864372284</v>
      </c>
      <c r="AE5" s="33">
        <v>1476.9139511437029</v>
      </c>
      <c r="AF5" s="33">
        <v>993.79413919173942</v>
      </c>
      <c r="AG5" s="33">
        <v>603.46539068834136</v>
      </c>
      <c r="AH5" s="33">
        <v>270.98505815451563</v>
      </c>
      <c r="AI5" s="33">
        <v>1059.4401432110853</v>
      </c>
      <c r="AJ5" s="33">
        <v>9475.1688344382692</v>
      </c>
      <c r="AK5" s="33">
        <v>8380.6599226547314</v>
      </c>
      <c r="AL5" s="33">
        <v>720.08106864295883</v>
      </c>
      <c r="AM5" s="33">
        <v>1798.4585445464422</v>
      </c>
      <c r="AN5" s="33">
        <v>5389.815980431903</v>
      </c>
      <c r="AO5" s="33">
        <v>417.93962469173277</v>
      </c>
      <c r="AP5" s="33">
        <v>72.60217474588876</v>
      </c>
      <c r="AQ5" s="33">
        <v>1901.7604317733471</v>
      </c>
      <c r="AR5" s="33">
        <v>454471.72891555837</v>
      </c>
      <c r="AS5" s="33">
        <v>230.33414505822719</v>
      </c>
      <c r="AT5" s="33">
        <v>99453.768383939852</v>
      </c>
      <c r="AU5" s="33">
        <v>338.95720949544091</v>
      </c>
      <c r="AV5" s="33">
        <v>350.96022887806561</v>
      </c>
      <c r="AW5" s="33">
        <v>1518.1663864245181</v>
      </c>
      <c r="AX5" s="33">
        <v>8483.4602555366782</v>
      </c>
      <c r="AY5" s="33">
        <v>9289.8536338403173</v>
      </c>
      <c r="AZ5" s="33">
        <v>4917.0715391006897</v>
      </c>
      <c r="BA5" s="33">
        <v>377.25931164381075</v>
      </c>
      <c r="BB5" s="33">
        <v>1408.9734457177383</v>
      </c>
      <c r="BC5" s="33">
        <v>337.51105857681551</v>
      </c>
      <c r="BD5" s="33">
        <v>46356.438436750592</v>
      </c>
      <c r="BE5" s="33">
        <v>8041.5970504712541</v>
      </c>
      <c r="BF5" s="33">
        <v>1693.5179194864031</v>
      </c>
      <c r="BG5" s="33">
        <v>615.49569918767486</v>
      </c>
      <c r="BH5" s="33">
        <v>1142.4546500933316</v>
      </c>
      <c r="BI5" s="33">
        <v>829.70693352509193</v>
      </c>
      <c r="BJ5" s="33">
        <v>626.1658545232807</v>
      </c>
      <c r="BK5" s="33">
        <v>1865.9785060835252</v>
      </c>
      <c r="BL5" s="33">
        <v>182.72740537000752</v>
      </c>
      <c r="BM5" s="33">
        <v>41439.787760097337</v>
      </c>
      <c r="BN5" s="33">
        <v>191859.63314775142</v>
      </c>
      <c r="BO5" s="33">
        <v>913.77942774207372</v>
      </c>
      <c r="BP5" s="33">
        <v>390.99094915840004</v>
      </c>
      <c r="BQ5" s="33">
        <v>11635.828223243476</v>
      </c>
      <c r="BR5" s="33">
        <v>1004.8353394287898</v>
      </c>
      <c r="BS5" s="33">
        <v>1575.9335199889761</v>
      </c>
      <c r="BT5" s="33">
        <v>5361.0924129525101</v>
      </c>
      <c r="BU5" s="33">
        <v>693.27270370970496</v>
      </c>
      <c r="BV5" s="33">
        <v>700.77167139480946</v>
      </c>
      <c r="BW5" s="33">
        <v>516.06369481481363</v>
      </c>
      <c r="BX5" s="33">
        <v>758.69639157218046</v>
      </c>
      <c r="BY5" s="33">
        <v>1143.4448170972137</v>
      </c>
      <c r="BZ5" s="33">
        <v>805.95587338320024</v>
      </c>
      <c r="CA5" s="33">
        <v>897.60093455252377</v>
      </c>
      <c r="CB5" s="33">
        <v>14.830391965688165</v>
      </c>
      <c r="CC5" s="33">
        <v>26.053270688674022</v>
      </c>
      <c r="CD5" s="33">
        <v>388.18562789522053</v>
      </c>
      <c r="CE5" s="33">
        <v>902.4005308092959</v>
      </c>
      <c r="CF5" s="33">
        <v>2692.7109868931375</v>
      </c>
      <c r="CG5" s="33">
        <v>4812.433638826371</v>
      </c>
      <c r="CH5" s="33">
        <v>2004.825680887508</v>
      </c>
      <c r="CI5" s="33">
        <v>90.161808530349433</v>
      </c>
      <c r="CJ5" s="33">
        <v>1152.5933720987098</v>
      </c>
      <c r="CK5" s="33">
        <v>916.41560156650087</v>
      </c>
      <c r="CL5" s="33">
        <v>115.00568207002901</v>
      </c>
      <c r="CM5" s="33">
        <v>2860.4881311131203</v>
      </c>
      <c r="CN5" s="33">
        <v>286.55654281939763</v>
      </c>
      <c r="CO5" s="33">
        <v>148.41148504999174</v>
      </c>
      <c r="CP5" s="33">
        <v>155.57650292297487</v>
      </c>
      <c r="CQ5" s="33">
        <v>145750.48752954733</v>
      </c>
      <c r="CR5" s="33">
        <v>1117.701312563906</v>
      </c>
      <c r="CS5" s="33">
        <v>17049.52721392184</v>
      </c>
      <c r="CT5" s="33">
        <v>13631.19247915455</v>
      </c>
      <c r="CU5" s="33">
        <v>254.07864387578854</v>
      </c>
      <c r="CV5" s="33">
        <v>7208.3463629807829</v>
      </c>
      <c r="CW5" s="33">
        <v>2021.9598087628008</v>
      </c>
      <c r="CX5" s="33">
        <v>775.40368296041834</v>
      </c>
      <c r="CY5" s="33">
        <v>411.88023619743899</v>
      </c>
      <c r="CZ5" s="33">
        <v>863.35152669031766</v>
      </c>
      <c r="DA5" s="33">
        <v>15683.969758117039</v>
      </c>
      <c r="DB5" s="33">
        <v>986.04280338892386</v>
      </c>
      <c r="DC5" s="33">
        <v>32678.204813625489</v>
      </c>
      <c r="DD5" s="33">
        <v>54004.266590384184</v>
      </c>
      <c r="DE5" s="33">
        <v>1737.7935645370685</v>
      </c>
      <c r="DF5" s="33">
        <v>8488.9011278481357</v>
      </c>
      <c r="DG5" s="33">
        <v>2870.8856135802002</v>
      </c>
      <c r="DH5" s="33">
        <v>816.66891944395582</v>
      </c>
      <c r="DI5" s="33">
        <v>326.5057839662544</v>
      </c>
      <c r="DJ5" s="33">
        <v>1025.2542465781742</v>
      </c>
      <c r="DK5" s="33">
        <v>2634.2829439504421</v>
      </c>
      <c r="DL5" s="33">
        <v>13291.315288476801</v>
      </c>
      <c r="DM5" s="33">
        <v>544.99659889330246</v>
      </c>
      <c r="DN5" s="33">
        <v>876.72893436873369</v>
      </c>
      <c r="DO5" s="33">
        <v>0</v>
      </c>
      <c r="DP5" s="69">
        <f>SUM(C5:DO5)</f>
        <v>44938717.437722713</v>
      </c>
      <c r="DQ5" s="33">
        <v>2798661.9151511546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6.9825691958702922</v>
      </c>
      <c r="EC5" s="33">
        <v>2065.5144744489708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320.77331263693287</v>
      </c>
      <c r="FV5" s="33">
        <v>0</v>
      </c>
      <c r="FW5" s="33">
        <v>0</v>
      </c>
      <c r="FX5" s="33">
        <v>26938.948130846707</v>
      </c>
      <c r="FY5" s="33">
        <v>4714.9540434751316</v>
      </c>
      <c r="FZ5" s="33">
        <v>45495.971696002096</v>
      </c>
      <c r="GA5" s="33">
        <v>0</v>
      </c>
      <c r="GB5" s="33">
        <v>14693.572297411916</v>
      </c>
      <c r="GC5" s="33">
        <v>0</v>
      </c>
      <c r="GD5" s="33">
        <v>0</v>
      </c>
      <c r="GE5" s="33">
        <v>106640.14716132703</v>
      </c>
      <c r="GF5" s="33">
        <v>9165457.4496908877</v>
      </c>
      <c r="GG5" s="44">
        <f t="shared" ref="GG5:GG68" si="0">+SUM(DP5:GF5)</f>
        <v>57103713.666250102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381188.24618296156</v>
      </c>
      <c r="D6" s="33">
        <v>419952.05729477556</v>
      </c>
      <c r="E6" s="33">
        <v>3.2936067172690535</v>
      </c>
      <c r="F6" s="33">
        <v>34.100114551986387</v>
      </c>
      <c r="G6" s="33">
        <v>12.068850302974322</v>
      </c>
      <c r="H6" s="33">
        <v>4.6528260795500591</v>
      </c>
      <c r="I6" s="33">
        <v>19.654419301501207</v>
      </c>
      <c r="J6" s="33">
        <v>70.819563069493327</v>
      </c>
      <c r="K6" s="33">
        <v>87.686448081938693</v>
      </c>
      <c r="L6" s="33">
        <v>184.71644563140543</v>
      </c>
      <c r="M6" s="33">
        <v>251.2494323310672</v>
      </c>
      <c r="N6" s="33">
        <v>76.642369397066929</v>
      </c>
      <c r="O6" s="33">
        <v>128.7317296786338</v>
      </c>
      <c r="P6" s="33">
        <v>18.583977104523473</v>
      </c>
      <c r="Q6" s="33">
        <v>61.224084808370868</v>
      </c>
      <c r="R6" s="33">
        <v>5.3045386276224562</v>
      </c>
      <c r="S6" s="33">
        <v>100642.32151824317</v>
      </c>
      <c r="T6" s="33">
        <v>46.963846813222922</v>
      </c>
      <c r="U6" s="33">
        <v>44.715141580256727</v>
      </c>
      <c r="V6" s="33">
        <v>19.556390179209494</v>
      </c>
      <c r="W6" s="33">
        <v>199.60749427004819</v>
      </c>
      <c r="X6" s="33">
        <v>205.51975527172024</v>
      </c>
      <c r="Y6" s="33">
        <v>542.26647567389239</v>
      </c>
      <c r="Z6" s="33">
        <v>1.9498829912884883</v>
      </c>
      <c r="AA6" s="33">
        <v>36.456601750782866</v>
      </c>
      <c r="AB6" s="33">
        <v>4145.6535165103141</v>
      </c>
      <c r="AC6" s="33">
        <v>20.125300115732259</v>
      </c>
      <c r="AD6" s="33">
        <v>1802.3852668968882</v>
      </c>
      <c r="AE6" s="33">
        <v>145.92778281812198</v>
      </c>
      <c r="AF6" s="33">
        <v>5.3405632337220759</v>
      </c>
      <c r="AG6" s="33">
        <v>46.601679329158401</v>
      </c>
      <c r="AH6" s="33">
        <v>4.9809034478246828</v>
      </c>
      <c r="AI6" s="33">
        <v>8.6687138391638658</v>
      </c>
      <c r="AJ6" s="33">
        <v>136.25271720904013</v>
      </c>
      <c r="AK6" s="33">
        <v>3.9517442163253524</v>
      </c>
      <c r="AL6" s="33">
        <v>0</v>
      </c>
      <c r="AM6" s="33">
        <v>9.2337939111707783</v>
      </c>
      <c r="AN6" s="33">
        <v>18903.882678556882</v>
      </c>
      <c r="AO6" s="33">
        <v>69.346703807870298</v>
      </c>
      <c r="AP6" s="33">
        <v>45.79356579685448</v>
      </c>
      <c r="AQ6" s="33">
        <v>149.74905835654397</v>
      </c>
      <c r="AR6" s="33">
        <v>107120.10935948568</v>
      </c>
      <c r="AS6" s="33">
        <v>21.168354279324923</v>
      </c>
      <c r="AT6" s="33">
        <v>40535.728053389961</v>
      </c>
      <c r="AU6" s="33">
        <v>24.8551157408736</v>
      </c>
      <c r="AV6" s="33">
        <v>72.9435115256492</v>
      </c>
      <c r="AW6" s="33">
        <v>231.09793711431539</v>
      </c>
      <c r="AX6" s="33">
        <v>1243.7561352317466</v>
      </c>
      <c r="AY6" s="33">
        <v>972.38454759323906</v>
      </c>
      <c r="AZ6" s="33">
        <v>483.82504467347349</v>
      </c>
      <c r="BA6" s="33">
        <v>1337.3402579159247</v>
      </c>
      <c r="BB6" s="33">
        <v>251.31899462365584</v>
      </c>
      <c r="BC6" s="33">
        <v>18.625924394378206</v>
      </c>
      <c r="BD6" s="33">
        <v>1771.8544200584879</v>
      </c>
      <c r="BE6" s="33">
        <v>1230.7185280130434</v>
      </c>
      <c r="BF6" s="33">
        <v>40.118442273912159</v>
      </c>
      <c r="BG6" s="33">
        <v>42.620781445600322</v>
      </c>
      <c r="BH6" s="33">
        <v>93.452335937762612</v>
      </c>
      <c r="BI6" s="33">
        <v>42.790335824118024</v>
      </c>
      <c r="BJ6" s="33">
        <v>11.264166005984373</v>
      </c>
      <c r="BK6" s="33">
        <v>342.31574716325997</v>
      </c>
      <c r="BL6" s="33">
        <v>28.962735176027127</v>
      </c>
      <c r="BM6" s="33">
        <v>67.146845021470099</v>
      </c>
      <c r="BN6" s="33">
        <v>183.85635500253315</v>
      </c>
      <c r="BO6" s="33">
        <v>89.424145078735052</v>
      </c>
      <c r="BP6" s="33">
        <v>66.47783519987334</v>
      </c>
      <c r="BQ6" s="33">
        <v>53.017540785409025</v>
      </c>
      <c r="BR6" s="33">
        <v>25.208918565604623</v>
      </c>
      <c r="BS6" s="33">
        <v>221.51584318442164</v>
      </c>
      <c r="BT6" s="33">
        <v>862.80237426909719</v>
      </c>
      <c r="BU6" s="33">
        <v>66.486529122330822</v>
      </c>
      <c r="BV6" s="33">
        <v>86.212934863776212</v>
      </c>
      <c r="BW6" s="33">
        <v>58.809480547916905</v>
      </c>
      <c r="BX6" s="33">
        <v>200.8026103144465</v>
      </c>
      <c r="BY6" s="33">
        <v>62.457262923101808</v>
      </c>
      <c r="BZ6" s="33">
        <v>33.32497981494059</v>
      </c>
      <c r="CA6" s="33">
        <v>127.08340249309735</v>
      </c>
      <c r="CB6" s="33">
        <v>0</v>
      </c>
      <c r="CC6" s="33">
        <v>2.2244117820854101</v>
      </c>
      <c r="CD6" s="33">
        <v>45.573235547421149</v>
      </c>
      <c r="CE6" s="33">
        <v>180.02867996466026</v>
      </c>
      <c r="CF6" s="33">
        <v>92.416108795466528</v>
      </c>
      <c r="CG6" s="33">
        <v>855.40318269665056</v>
      </c>
      <c r="CH6" s="33">
        <v>367.52753274615395</v>
      </c>
      <c r="CI6" s="33">
        <v>1.4383053449251511</v>
      </c>
      <c r="CJ6" s="33">
        <v>195.04624311000782</v>
      </c>
      <c r="CK6" s="33">
        <v>68.903920580310853</v>
      </c>
      <c r="CL6" s="33">
        <v>13.862248006573399</v>
      </c>
      <c r="CM6" s="33">
        <v>549.21442932332263</v>
      </c>
      <c r="CN6" s="33">
        <v>24.367182954828927</v>
      </c>
      <c r="CO6" s="33">
        <v>14.699079000855511</v>
      </c>
      <c r="CP6" s="33">
        <v>11.382737069700148</v>
      </c>
      <c r="CQ6" s="33">
        <v>8165.7212973798723</v>
      </c>
      <c r="CR6" s="33">
        <v>82.217894656985308</v>
      </c>
      <c r="CS6" s="33">
        <v>3880.1789809954921</v>
      </c>
      <c r="CT6" s="33">
        <v>471.18301547529416</v>
      </c>
      <c r="CU6" s="33">
        <v>44.146192140177419</v>
      </c>
      <c r="CV6" s="33">
        <v>1443.715384578398</v>
      </c>
      <c r="CW6" s="33">
        <v>1392.419170135938</v>
      </c>
      <c r="CX6" s="33">
        <v>16.022525828598912</v>
      </c>
      <c r="CY6" s="33">
        <v>25.382829512736233</v>
      </c>
      <c r="CZ6" s="33">
        <v>48.075837023513181</v>
      </c>
      <c r="DA6" s="33">
        <v>855.72053705273117</v>
      </c>
      <c r="DB6" s="33">
        <v>129.00142486495722</v>
      </c>
      <c r="DC6" s="33">
        <v>344.62591923923543</v>
      </c>
      <c r="DD6" s="33">
        <v>1997.3754880147073</v>
      </c>
      <c r="DE6" s="33">
        <v>5.9228857069263956</v>
      </c>
      <c r="DF6" s="33">
        <v>0</v>
      </c>
      <c r="DG6" s="33">
        <v>152.924877320707</v>
      </c>
      <c r="DH6" s="33">
        <v>37.323583433130082</v>
      </c>
      <c r="DI6" s="33">
        <v>8.5451672752707957</v>
      </c>
      <c r="DJ6" s="33">
        <v>177.40143384076492</v>
      </c>
      <c r="DK6" s="33">
        <v>43.624061152772484</v>
      </c>
      <c r="DL6" s="33">
        <v>896.5519919243211</v>
      </c>
      <c r="DM6" s="33">
        <v>78.668875913109815</v>
      </c>
      <c r="DN6" s="33">
        <v>142.37200676448538</v>
      </c>
      <c r="DO6" s="33">
        <v>0</v>
      </c>
      <c r="DP6" s="69">
        <f t="shared" ref="DP6:DP69" si="1">SUM(C6:DO6)</f>
        <v>1110319.3694404447</v>
      </c>
      <c r="DQ6" s="33">
        <v>391884.99255896168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6.5487237154850169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108940.54873102956</v>
      </c>
      <c r="FL6" s="33">
        <v>137235.5230606508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2183.4899515999828</v>
      </c>
      <c r="GA6" s="33">
        <v>0</v>
      </c>
      <c r="GB6" s="33">
        <v>1104.5652829472015</v>
      </c>
      <c r="GC6" s="33">
        <v>0</v>
      </c>
      <c r="GD6" s="33">
        <v>0</v>
      </c>
      <c r="GE6" s="33">
        <v>528769.92378874507</v>
      </c>
      <c r="GF6" s="33">
        <v>102602.13724697445</v>
      </c>
      <c r="GG6" s="44">
        <f t="shared" si="0"/>
        <v>2383047.0987850688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52511.198393290288</v>
      </c>
      <c r="D7" s="33">
        <v>6.2419280791601874</v>
      </c>
      <c r="E7" s="33">
        <v>13800.65560064047</v>
      </c>
      <c r="F7" s="33">
        <v>2.1847922391393979</v>
      </c>
      <c r="G7" s="33">
        <v>1.1604442543656885</v>
      </c>
      <c r="H7" s="33">
        <v>0</v>
      </c>
      <c r="I7" s="33">
        <v>19243.269218563546</v>
      </c>
      <c r="J7" s="33">
        <v>1131003.3127473991</v>
      </c>
      <c r="K7" s="33">
        <v>4.319357053300326</v>
      </c>
      <c r="L7" s="33">
        <v>9.350083139701395</v>
      </c>
      <c r="M7" s="33">
        <v>50421.737401518614</v>
      </c>
      <c r="N7" s="33">
        <v>10.276151225388702</v>
      </c>
      <c r="O7" s="33">
        <v>4.2985820905688588</v>
      </c>
      <c r="P7" s="33">
        <v>4.3629220438892151</v>
      </c>
      <c r="Q7" s="33">
        <v>8.8836700641015955</v>
      </c>
      <c r="R7" s="33">
        <v>0</v>
      </c>
      <c r="S7" s="33">
        <v>13.261857242821474</v>
      </c>
      <c r="T7" s="33">
        <v>15.762613968406589</v>
      </c>
      <c r="U7" s="33">
        <v>21.932606745967192</v>
      </c>
      <c r="V7" s="33">
        <v>3.5857858032386551</v>
      </c>
      <c r="W7" s="33">
        <v>4.5534344280593064</v>
      </c>
      <c r="X7" s="33">
        <v>1543.815589438002</v>
      </c>
      <c r="Y7" s="33">
        <v>19.303156477308562</v>
      </c>
      <c r="Z7" s="33">
        <v>44.013883841966496</v>
      </c>
      <c r="AA7" s="33">
        <v>4.4303051858096882</v>
      </c>
      <c r="AB7" s="33">
        <v>18.613996055815072</v>
      </c>
      <c r="AC7" s="33">
        <v>3.4825758260655375</v>
      </c>
      <c r="AD7" s="33">
        <v>36.883421250140593</v>
      </c>
      <c r="AE7" s="33">
        <v>24.308998006243232</v>
      </c>
      <c r="AF7" s="33">
        <v>23.309865723221456</v>
      </c>
      <c r="AG7" s="33">
        <v>11.188057254131584</v>
      </c>
      <c r="AH7" s="33">
        <v>4.7769212910357881</v>
      </c>
      <c r="AI7" s="33">
        <v>12.678148071169749</v>
      </c>
      <c r="AJ7" s="33">
        <v>67.302972021392975</v>
      </c>
      <c r="AK7" s="33">
        <v>59.740050862843155</v>
      </c>
      <c r="AL7" s="33">
        <v>7.4333136903538977</v>
      </c>
      <c r="AM7" s="33">
        <v>15.544057681371717</v>
      </c>
      <c r="AN7" s="33">
        <v>17.993429231929372</v>
      </c>
      <c r="AO7" s="33">
        <v>11.21451591637982</v>
      </c>
      <c r="AP7" s="33">
        <v>7.7270074280614072</v>
      </c>
      <c r="AQ7" s="33">
        <v>17.81031005548822</v>
      </c>
      <c r="AR7" s="33">
        <v>1.6652104734031046</v>
      </c>
      <c r="AS7" s="33">
        <v>4.8458748034097345</v>
      </c>
      <c r="AT7" s="33">
        <v>0</v>
      </c>
      <c r="AU7" s="33">
        <v>3.1578580733999666</v>
      </c>
      <c r="AV7" s="33">
        <v>0</v>
      </c>
      <c r="AW7" s="33">
        <v>30.855278588751688</v>
      </c>
      <c r="AX7" s="33">
        <v>0</v>
      </c>
      <c r="AY7" s="33">
        <v>0</v>
      </c>
      <c r="AZ7" s="33">
        <v>0</v>
      </c>
      <c r="BA7" s="33">
        <v>0</v>
      </c>
      <c r="BB7" s="33">
        <v>42.252223195713213</v>
      </c>
      <c r="BC7" s="33">
        <v>0</v>
      </c>
      <c r="BD7" s="33">
        <v>532.32292422100659</v>
      </c>
      <c r="BE7" s="33">
        <v>241.14379080397731</v>
      </c>
      <c r="BF7" s="33">
        <v>41.100329425018067</v>
      </c>
      <c r="BG7" s="33">
        <v>22.475133480997027</v>
      </c>
      <c r="BH7" s="33">
        <v>19.873082637634635</v>
      </c>
      <c r="BI7" s="33">
        <v>41.132409677408482</v>
      </c>
      <c r="BJ7" s="33">
        <v>28.580932552777028</v>
      </c>
      <c r="BK7" s="33">
        <v>51.705183791087215</v>
      </c>
      <c r="BL7" s="33">
        <v>5.923703826079799</v>
      </c>
      <c r="BM7" s="33">
        <v>17833.515265404912</v>
      </c>
      <c r="BN7" s="33">
        <v>68992.865540381317</v>
      </c>
      <c r="BO7" s="33">
        <v>46.535960747650854</v>
      </c>
      <c r="BP7" s="33">
        <v>7.5362153238810299</v>
      </c>
      <c r="BQ7" s="33">
        <v>72.693710236860653</v>
      </c>
      <c r="BR7" s="33">
        <v>53.854457440115013</v>
      </c>
      <c r="BS7" s="33">
        <v>38.142412281099226</v>
      </c>
      <c r="BT7" s="33">
        <v>160.99286396916514</v>
      </c>
      <c r="BU7" s="33">
        <v>30.588812618347603</v>
      </c>
      <c r="BV7" s="33">
        <v>21.174867805541446</v>
      </c>
      <c r="BW7" s="33">
        <v>31.169007577008049</v>
      </c>
      <c r="BX7" s="33">
        <v>22.728509564369492</v>
      </c>
      <c r="BY7" s="33">
        <v>97.15138879961799</v>
      </c>
      <c r="BZ7" s="33">
        <v>77.185699290310268</v>
      </c>
      <c r="CA7" s="33">
        <v>32.075835653094934</v>
      </c>
      <c r="CB7" s="33">
        <v>0</v>
      </c>
      <c r="CC7" s="33">
        <v>0</v>
      </c>
      <c r="CD7" s="33">
        <v>19.872683490707459</v>
      </c>
      <c r="CE7" s="33">
        <v>19.488159004222176</v>
      </c>
      <c r="CF7" s="33">
        <v>248.03916231749821</v>
      </c>
      <c r="CG7" s="33">
        <v>164.85239537179254</v>
      </c>
      <c r="CH7" s="33">
        <v>34.561392177718552</v>
      </c>
      <c r="CI7" s="33">
        <v>5.8766564859147561</v>
      </c>
      <c r="CJ7" s="33">
        <v>30.921011175212488</v>
      </c>
      <c r="CK7" s="33">
        <v>55.251616365612904</v>
      </c>
      <c r="CL7" s="33">
        <v>4.1766764562549739</v>
      </c>
      <c r="CM7" s="33">
        <v>27.588632800635452</v>
      </c>
      <c r="CN7" s="33">
        <v>18.687662313120445</v>
      </c>
      <c r="CO7" s="33">
        <v>8.4949763356029351</v>
      </c>
      <c r="CP7" s="33">
        <v>10.597286810739259</v>
      </c>
      <c r="CQ7" s="33">
        <v>12.056052050911275</v>
      </c>
      <c r="CR7" s="33">
        <v>69.587738192140094</v>
      </c>
      <c r="CS7" s="33">
        <v>1119.71608651624</v>
      </c>
      <c r="CT7" s="33">
        <v>659.35702639088549</v>
      </c>
      <c r="CU7" s="33">
        <v>10.503543394007721</v>
      </c>
      <c r="CV7" s="33">
        <v>483.56716234866184</v>
      </c>
      <c r="CW7" s="33">
        <v>148.97876206175238</v>
      </c>
      <c r="CX7" s="33">
        <v>53.391102491356229</v>
      </c>
      <c r="CY7" s="33">
        <v>19.172266968654718</v>
      </c>
      <c r="CZ7" s="33">
        <v>75.350898509485035</v>
      </c>
      <c r="DA7" s="33">
        <v>1464.3451438909003</v>
      </c>
      <c r="DB7" s="33">
        <v>47.143108121627002</v>
      </c>
      <c r="DC7" s="33">
        <v>2088.4396598342519</v>
      </c>
      <c r="DD7" s="33">
        <v>3666.4767187198827</v>
      </c>
      <c r="DE7" s="33">
        <v>49.436269895284831</v>
      </c>
      <c r="DF7" s="33">
        <v>23.893760690547833</v>
      </c>
      <c r="DG7" s="33">
        <v>87.186903377148965</v>
      </c>
      <c r="DH7" s="33">
        <v>41.538344759180312</v>
      </c>
      <c r="DI7" s="33">
        <v>19.329318785006294</v>
      </c>
      <c r="DJ7" s="33">
        <v>77.798082519891508</v>
      </c>
      <c r="DK7" s="33">
        <v>41.832294963113789</v>
      </c>
      <c r="DL7" s="33">
        <v>1323.6083937677818</v>
      </c>
      <c r="DM7" s="33">
        <v>14.215592377939945</v>
      </c>
      <c r="DN7" s="33">
        <v>23.813959197707529</v>
      </c>
      <c r="DO7" s="33">
        <v>0</v>
      </c>
      <c r="DP7" s="69">
        <f t="shared" si="1"/>
        <v>1369896.3091486718</v>
      </c>
      <c r="DQ7" s="33">
        <v>46293.282163863209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541.23143246984091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5731.9304737533603</v>
      </c>
      <c r="GF7" s="33">
        <v>2477894.0571268168</v>
      </c>
      <c r="GG7" s="44">
        <f t="shared" si="0"/>
        <v>3900356.8103455752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8053031.0073906789</v>
      </c>
      <c r="W8" s="33">
        <v>1.1105176911006966</v>
      </c>
      <c r="X8" s="33">
        <v>2.3426698897640055</v>
      </c>
      <c r="Y8" s="33">
        <v>17.714593618611584</v>
      </c>
      <c r="Z8" s="33">
        <v>2.9018785437820691</v>
      </c>
      <c r="AA8" s="33">
        <v>0</v>
      </c>
      <c r="AB8" s="33">
        <v>1.063424902499684</v>
      </c>
      <c r="AC8" s="33">
        <v>0</v>
      </c>
      <c r="AD8" s="33">
        <v>1.5137026953933397</v>
      </c>
      <c r="AE8" s="33">
        <v>1.0087233453704996</v>
      </c>
      <c r="AF8" s="33">
        <v>1.7145124222737413</v>
      </c>
      <c r="AG8" s="33">
        <v>0</v>
      </c>
      <c r="AH8" s="33">
        <v>0</v>
      </c>
      <c r="AI8" s="33">
        <v>0</v>
      </c>
      <c r="AJ8" s="33">
        <v>6.9326748037775712</v>
      </c>
      <c r="AK8" s="33">
        <v>2.6642850766851942</v>
      </c>
      <c r="AL8" s="33">
        <v>0</v>
      </c>
      <c r="AM8" s="33">
        <v>0</v>
      </c>
      <c r="AN8" s="33">
        <v>1.7879426421211162</v>
      </c>
      <c r="AO8" s="33">
        <v>0</v>
      </c>
      <c r="AP8" s="33">
        <v>2.3629871653329064</v>
      </c>
      <c r="AQ8" s="33">
        <v>0</v>
      </c>
      <c r="AR8" s="33">
        <v>0</v>
      </c>
      <c r="AS8" s="33">
        <v>7703328.3312497912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1.3770860341966757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1.4822060551784029</v>
      </c>
      <c r="BR8" s="33">
        <v>4.3851874341088886</v>
      </c>
      <c r="BS8" s="33">
        <v>0</v>
      </c>
      <c r="BT8" s="33">
        <v>3.7863871104200499</v>
      </c>
      <c r="BU8" s="33">
        <v>1.7170003756044256</v>
      </c>
      <c r="BV8" s="33">
        <v>0</v>
      </c>
      <c r="BW8" s="33">
        <v>2.7749446017146271</v>
      </c>
      <c r="BX8" s="33">
        <v>0</v>
      </c>
      <c r="BY8" s="33">
        <v>1.3450224934633117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6.8042241056003991</v>
      </c>
      <c r="CG8" s="33">
        <v>1.4319043278216796</v>
      </c>
      <c r="CH8" s="33">
        <v>0</v>
      </c>
      <c r="CI8" s="33">
        <v>0</v>
      </c>
      <c r="CJ8" s="33">
        <v>4.6408629648880586</v>
      </c>
      <c r="CK8" s="33">
        <v>4.3588823997446928</v>
      </c>
      <c r="CL8" s="33">
        <v>0</v>
      </c>
      <c r="CM8" s="33">
        <v>0</v>
      </c>
      <c r="CN8" s="33">
        <v>1.1405923032591279</v>
      </c>
      <c r="CO8" s="33">
        <v>0</v>
      </c>
      <c r="CP8" s="33">
        <v>0</v>
      </c>
      <c r="CQ8" s="33">
        <v>0</v>
      </c>
      <c r="CR8" s="33">
        <v>5.7741792708927013</v>
      </c>
      <c r="CS8" s="33">
        <v>1.5831513185733439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2.9217598939359557</v>
      </c>
      <c r="DI8" s="33">
        <v>1.1703467057945991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15756449.150290659</v>
      </c>
      <c r="DQ8" s="33">
        <v>11837.398303243641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45515.152604040872</v>
      </c>
      <c r="GA8" s="33">
        <v>178401.88690085968</v>
      </c>
      <c r="GB8" s="33">
        <v>18099.501962208356</v>
      </c>
      <c r="GC8" s="33">
        <v>0</v>
      </c>
      <c r="GD8" s="33">
        <v>0</v>
      </c>
      <c r="GE8" s="33">
        <v>469919.94098483934</v>
      </c>
      <c r="GF8" s="33">
        <v>18719625.669603094</v>
      </c>
      <c r="GG8" s="44">
        <f t="shared" si="0"/>
        <v>35199848.700648949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103206.72750520972</v>
      </c>
      <c r="D9" s="33">
        <v>19.058108620869717</v>
      </c>
      <c r="E9" s="33">
        <v>12.650651660885853</v>
      </c>
      <c r="F9" s="33">
        <v>34.10230134236685</v>
      </c>
      <c r="G9" s="33">
        <v>68037.027458067227</v>
      </c>
      <c r="H9" s="33">
        <v>5.2417780100724096</v>
      </c>
      <c r="I9" s="33">
        <v>5137.7623218425861</v>
      </c>
      <c r="J9" s="33">
        <v>2530.0218441350571</v>
      </c>
      <c r="K9" s="33">
        <v>440.86629202987547</v>
      </c>
      <c r="L9" s="33">
        <v>3449.5639928729156</v>
      </c>
      <c r="M9" s="33">
        <v>13689.983587183508</v>
      </c>
      <c r="N9" s="33">
        <v>954.18839874449088</v>
      </c>
      <c r="O9" s="33">
        <v>244.84760096334546</v>
      </c>
      <c r="P9" s="33">
        <v>3141.7065531598664</v>
      </c>
      <c r="Q9" s="33">
        <v>88.284634115914031</v>
      </c>
      <c r="R9" s="33">
        <v>13.212276895177643</v>
      </c>
      <c r="S9" s="33">
        <v>172.29690190002327</v>
      </c>
      <c r="T9" s="33">
        <v>10500.697913292086</v>
      </c>
      <c r="U9" s="33">
        <v>114.20371621536771</v>
      </c>
      <c r="V9" s="33">
        <v>18.597347819162643</v>
      </c>
      <c r="W9" s="33">
        <v>22082.294395031153</v>
      </c>
      <c r="X9" s="33">
        <v>5821.9982203932277</v>
      </c>
      <c r="Y9" s="33">
        <v>2848.556962329606</v>
      </c>
      <c r="Z9" s="33">
        <v>6106.5927852557652</v>
      </c>
      <c r="AA9" s="33">
        <v>4200.6438036932223</v>
      </c>
      <c r="AB9" s="33">
        <v>312006.99664801976</v>
      </c>
      <c r="AC9" s="33">
        <v>4457.0308866706537</v>
      </c>
      <c r="AD9" s="33">
        <v>14314.843356103273</v>
      </c>
      <c r="AE9" s="33">
        <v>300.73294152290021</v>
      </c>
      <c r="AF9" s="33">
        <v>254.64934311472715</v>
      </c>
      <c r="AG9" s="33">
        <v>105.88386838244014</v>
      </c>
      <c r="AH9" s="33">
        <v>51.654337178171957</v>
      </c>
      <c r="AI9" s="33">
        <v>124.13989776819318</v>
      </c>
      <c r="AJ9" s="33">
        <v>893.48460217629815</v>
      </c>
      <c r="AK9" s="33">
        <v>1828.8343725451934</v>
      </c>
      <c r="AL9" s="33">
        <v>98.735395476840154</v>
      </c>
      <c r="AM9" s="33">
        <v>104.08507115792433</v>
      </c>
      <c r="AN9" s="33">
        <v>473.12338181235225</v>
      </c>
      <c r="AO9" s="33">
        <v>124.71234091442552</v>
      </c>
      <c r="AP9" s="33">
        <v>42.549673141872184</v>
      </c>
      <c r="AQ9" s="33">
        <v>187.07085567223984</v>
      </c>
      <c r="AR9" s="33">
        <v>441.0189640197587</v>
      </c>
      <c r="AS9" s="33">
        <v>72.463404241733585</v>
      </c>
      <c r="AT9" s="33">
        <v>81.906983397291185</v>
      </c>
      <c r="AU9" s="33">
        <v>53.603075651156999</v>
      </c>
      <c r="AV9" s="33">
        <v>180.37382124278008</v>
      </c>
      <c r="AW9" s="33">
        <v>2377.4417430485496</v>
      </c>
      <c r="AX9" s="33">
        <v>86799.100174995518</v>
      </c>
      <c r="AY9" s="33">
        <v>219717.95551162874</v>
      </c>
      <c r="AZ9" s="33">
        <v>50156.809198779818</v>
      </c>
      <c r="BA9" s="33">
        <v>131880.58736900301</v>
      </c>
      <c r="BB9" s="33">
        <v>433.86822640364977</v>
      </c>
      <c r="BC9" s="33">
        <v>46.268904578690467</v>
      </c>
      <c r="BD9" s="33">
        <v>17696.880309579996</v>
      </c>
      <c r="BE9" s="33">
        <v>2420.1292038030747</v>
      </c>
      <c r="BF9" s="33">
        <v>61.072036072115445</v>
      </c>
      <c r="BG9" s="33">
        <v>88.587357251643382</v>
      </c>
      <c r="BH9" s="33">
        <v>247.03224691025812</v>
      </c>
      <c r="BI9" s="33">
        <v>95.641384538071691</v>
      </c>
      <c r="BJ9" s="33">
        <v>66.248105159507503</v>
      </c>
      <c r="BK9" s="33">
        <v>652.90482925979677</v>
      </c>
      <c r="BL9" s="33">
        <v>37.387695027656235</v>
      </c>
      <c r="BM9" s="33">
        <v>4160.7640087250174</v>
      </c>
      <c r="BN9" s="33">
        <v>13780.207514628391</v>
      </c>
      <c r="BO9" s="33">
        <v>169.98979735529724</v>
      </c>
      <c r="BP9" s="33">
        <v>124.42178564061355</v>
      </c>
      <c r="BQ9" s="33">
        <v>3121.095753557267</v>
      </c>
      <c r="BR9" s="33">
        <v>56.921857702660809</v>
      </c>
      <c r="BS9" s="33">
        <v>435.13203399786977</v>
      </c>
      <c r="BT9" s="33">
        <v>1532.5942849299236</v>
      </c>
      <c r="BU9" s="33">
        <v>137.91676518611592</v>
      </c>
      <c r="BV9" s="33">
        <v>226.15045077476969</v>
      </c>
      <c r="BW9" s="33">
        <v>82.844638670401181</v>
      </c>
      <c r="BX9" s="33">
        <v>191.69095840985312</v>
      </c>
      <c r="BY9" s="33">
        <v>112.66834839008864</v>
      </c>
      <c r="BZ9" s="33">
        <v>57.298567228063575</v>
      </c>
      <c r="CA9" s="33">
        <v>238.44142803422352</v>
      </c>
      <c r="CB9" s="33">
        <v>20.682562243319691</v>
      </c>
      <c r="CC9" s="33">
        <v>43.57940832892664</v>
      </c>
      <c r="CD9" s="33">
        <v>86.343899531127263</v>
      </c>
      <c r="CE9" s="33">
        <v>303.01029137087386</v>
      </c>
      <c r="CF9" s="33">
        <v>184.19687591181028</v>
      </c>
      <c r="CG9" s="33">
        <v>1385.0741646822039</v>
      </c>
      <c r="CH9" s="33">
        <v>675.59717329333557</v>
      </c>
      <c r="CI9" s="33">
        <v>934.90850911708719</v>
      </c>
      <c r="CJ9" s="33">
        <v>309.53869442303562</v>
      </c>
      <c r="CK9" s="33">
        <v>133.35507499046747</v>
      </c>
      <c r="CL9" s="33">
        <v>27.472407804676433</v>
      </c>
      <c r="CM9" s="33">
        <v>987.71081008799399</v>
      </c>
      <c r="CN9" s="33">
        <v>48.20656182849131</v>
      </c>
      <c r="CO9" s="33">
        <v>22.111678826198588</v>
      </c>
      <c r="CP9" s="33">
        <v>21.456707188216839</v>
      </c>
      <c r="CQ9" s="33">
        <v>42679.602408011378</v>
      </c>
      <c r="CR9" s="33">
        <v>172.52103914725683</v>
      </c>
      <c r="CS9" s="33">
        <v>30808.583119801602</v>
      </c>
      <c r="CT9" s="33">
        <v>8635.9391111726873</v>
      </c>
      <c r="CU9" s="33">
        <v>1448.3273723216582</v>
      </c>
      <c r="CV9" s="33">
        <v>2610.3872399852539</v>
      </c>
      <c r="CW9" s="33">
        <v>764.68210815663781</v>
      </c>
      <c r="CX9" s="33">
        <v>115.84404835380295</v>
      </c>
      <c r="CY9" s="33">
        <v>793.74872608259921</v>
      </c>
      <c r="CZ9" s="33">
        <v>98.209335381538978</v>
      </c>
      <c r="DA9" s="33">
        <v>5700.2333955342556</v>
      </c>
      <c r="DB9" s="33">
        <v>206.2362911693385</v>
      </c>
      <c r="DC9" s="33">
        <v>13022.679265360157</v>
      </c>
      <c r="DD9" s="33">
        <v>21517.351010425275</v>
      </c>
      <c r="DE9" s="33">
        <v>20.813932588274142</v>
      </c>
      <c r="DF9" s="33">
        <v>3.0800869547625722</v>
      </c>
      <c r="DG9" s="33">
        <v>180.40228623549035</v>
      </c>
      <c r="DH9" s="33">
        <v>79.24527101097776</v>
      </c>
      <c r="DI9" s="33">
        <v>16.748566273936415</v>
      </c>
      <c r="DJ9" s="33">
        <v>154.25347477172804</v>
      </c>
      <c r="DK9" s="33">
        <v>935.69477975569828</v>
      </c>
      <c r="DL9" s="33">
        <v>1769.473012047745</v>
      </c>
      <c r="DM9" s="33">
        <v>162.44210763502048</v>
      </c>
      <c r="DN9" s="33">
        <v>316.99163932874069</v>
      </c>
      <c r="DO9" s="33">
        <v>0</v>
      </c>
      <c r="DP9" s="69">
        <f t="shared" si="1"/>
        <v>1263671.8075073978</v>
      </c>
      <c r="DQ9" s="33">
        <v>151762.17271145855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1470.8991236895254</v>
      </c>
      <c r="GA9" s="33">
        <v>0</v>
      </c>
      <c r="GB9" s="33">
        <v>521.11919993814206</v>
      </c>
      <c r="GC9" s="33">
        <v>0</v>
      </c>
      <c r="GD9" s="33">
        <v>0</v>
      </c>
      <c r="GE9" s="33">
        <v>-6115.5872018246209</v>
      </c>
      <c r="GF9" s="33">
        <v>577917.7342925244</v>
      </c>
      <c r="GG9" s="44">
        <f t="shared" si="0"/>
        <v>1989228.1456331839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342815.41350869491</v>
      </c>
      <c r="G10" s="33">
        <v>0</v>
      </c>
      <c r="H10" s="33">
        <v>52730.352958534146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395545.76646722906</v>
      </c>
      <c r="DQ10" s="33">
        <v>412.89802415860942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266.6976833639643</v>
      </c>
      <c r="GA10" s="33">
        <v>0</v>
      </c>
      <c r="GB10" s="33">
        <v>627.49494089483267</v>
      </c>
      <c r="GC10" s="33">
        <v>0</v>
      </c>
      <c r="GD10" s="33">
        <v>0</v>
      </c>
      <c r="GE10" s="33">
        <v>0</v>
      </c>
      <c r="GF10" s="33">
        <v>509872.46915209986</v>
      </c>
      <c r="GG10" s="44">
        <f t="shared" si="0"/>
        <v>906725.32626774628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79737.751715959341</v>
      </c>
      <c r="D11" s="33">
        <v>118.52489441051922</v>
      </c>
      <c r="E11" s="33">
        <v>28250.075661750565</v>
      </c>
      <c r="F11" s="33">
        <v>61.586308387606721</v>
      </c>
      <c r="G11" s="33">
        <v>54.598160275573363</v>
      </c>
      <c r="H11" s="33">
        <v>9.816176446711534</v>
      </c>
      <c r="I11" s="33">
        <v>1561791.9322965702</v>
      </c>
      <c r="J11" s="33">
        <v>11330.733559517696</v>
      </c>
      <c r="K11" s="33">
        <v>3145.3504328220092</v>
      </c>
      <c r="L11" s="33">
        <v>79989.761241549058</v>
      </c>
      <c r="M11" s="33">
        <v>1424909.4206838282</v>
      </c>
      <c r="N11" s="33">
        <v>702.97460221907329</v>
      </c>
      <c r="O11" s="33">
        <v>204.25134187803661</v>
      </c>
      <c r="P11" s="33">
        <v>377.74397658810301</v>
      </c>
      <c r="Q11" s="33">
        <v>1015.65742447253</v>
      </c>
      <c r="R11" s="33">
        <v>153.43539539394294</v>
      </c>
      <c r="S11" s="33">
        <v>331.2013879051101</v>
      </c>
      <c r="T11" s="33">
        <v>395.63570599420376</v>
      </c>
      <c r="U11" s="33">
        <v>538.59804444735835</v>
      </c>
      <c r="V11" s="33">
        <v>141.32138288617543</v>
      </c>
      <c r="W11" s="33">
        <v>399.41359043669075</v>
      </c>
      <c r="X11" s="33">
        <v>66089.110889492469</v>
      </c>
      <c r="Y11" s="33">
        <v>123758.8660500963</v>
      </c>
      <c r="Z11" s="33">
        <v>1843.7746469545518</v>
      </c>
      <c r="AA11" s="33">
        <v>126.77984702423016</v>
      </c>
      <c r="AB11" s="33">
        <v>544.10079767103662</v>
      </c>
      <c r="AC11" s="33">
        <v>70.345508872423522</v>
      </c>
      <c r="AD11" s="33">
        <v>1055.457414462385</v>
      </c>
      <c r="AE11" s="33">
        <v>604.06821760842763</v>
      </c>
      <c r="AF11" s="33">
        <v>557.67662027230165</v>
      </c>
      <c r="AG11" s="33">
        <v>265.37187868565934</v>
      </c>
      <c r="AH11" s="33">
        <v>124.71859363411579</v>
      </c>
      <c r="AI11" s="33">
        <v>313.1509447508198</v>
      </c>
      <c r="AJ11" s="33">
        <v>1618.4487985270271</v>
      </c>
      <c r="AK11" s="33">
        <v>1575.9311820246928</v>
      </c>
      <c r="AL11" s="33">
        <v>181.60347647942606</v>
      </c>
      <c r="AM11" s="33">
        <v>322.76427122007101</v>
      </c>
      <c r="AN11" s="33">
        <v>717.82720290602799</v>
      </c>
      <c r="AO11" s="33">
        <v>273.03317692475213</v>
      </c>
      <c r="AP11" s="33">
        <v>748.13687545909681</v>
      </c>
      <c r="AQ11" s="33">
        <v>408.96860164161387</v>
      </c>
      <c r="AR11" s="33">
        <v>214.44641130704355</v>
      </c>
      <c r="AS11" s="33">
        <v>543.66738392595312</v>
      </c>
      <c r="AT11" s="33">
        <v>42.55146162154518</v>
      </c>
      <c r="AU11" s="33">
        <v>72.83121699659759</v>
      </c>
      <c r="AV11" s="33">
        <v>53.257283186448866</v>
      </c>
      <c r="AW11" s="33">
        <v>800.1721953503137</v>
      </c>
      <c r="AX11" s="33">
        <v>59.685705207704103</v>
      </c>
      <c r="AY11" s="33">
        <v>38.478117048674797</v>
      </c>
      <c r="AZ11" s="33">
        <v>38.527242123684154</v>
      </c>
      <c r="BA11" s="33">
        <v>15.555246871487061</v>
      </c>
      <c r="BB11" s="33">
        <v>1044.5699779810063</v>
      </c>
      <c r="BC11" s="33">
        <v>28.93208379011601</v>
      </c>
      <c r="BD11" s="33">
        <v>23430.434107362689</v>
      </c>
      <c r="BE11" s="33">
        <v>6129.5063021663955</v>
      </c>
      <c r="BF11" s="33">
        <v>783.1595939475834</v>
      </c>
      <c r="BG11" s="33">
        <v>436.60141186699138</v>
      </c>
      <c r="BH11" s="33">
        <v>493.35911454227841</v>
      </c>
      <c r="BI11" s="33">
        <v>811.92622145359235</v>
      </c>
      <c r="BJ11" s="33">
        <v>581.33509298223885</v>
      </c>
      <c r="BK11" s="33">
        <v>1168.1920334042611</v>
      </c>
      <c r="BL11" s="33">
        <v>142.56015408237732</v>
      </c>
      <c r="BM11" s="33">
        <v>138038.44168889947</v>
      </c>
      <c r="BN11" s="33">
        <v>723982.45026564272</v>
      </c>
      <c r="BO11" s="33">
        <v>947.01909926731503</v>
      </c>
      <c r="BP11" s="33">
        <v>189.73410758029252</v>
      </c>
      <c r="BQ11" s="33">
        <v>1388.4467787752023</v>
      </c>
      <c r="BR11" s="33">
        <v>998.08289036446513</v>
      </c>
      <c r="BS11" s="33">
        <v>900.70460978530366</v>
      </c>
      <c r="BT11" s="33">
        <v>3578.7402037399693</v>
      </c>
      <c r="BU11" s="33">
        <v>629.1698970822448</v>
      </c>
      <c r="BV11" s="33">
        <v>484.44377765380369</v>
      </c>
      <c r="BW11" s="33">
        <v>552.83429766415327</v>
      </c>
      <c r="BX11" s="33">
        <v>504.18423741024094</v>
      </c>
      <c r="BY11" s="33">
        <v>1883.4921047683949</v>
      </c>
      <c r="BZ11" s="33">
        <v>1447.843618115035</v>
      </c>
      <c r="CA11" s="33">
        <v>695.51459902660451</v>
      </c>
      <c r="CB11" s="33">
        <v>9.1659740819311164</v>
      </c>
      <c r="CC11" s="33">
        <v>4.6963761227524019</v>
      </c>
      <c r="CD11" s="33">
        <v>402.00959729163532</v>
      </c>
      <c r="CE11" s="33">
        <v>488.64553168060138</v>
      </c>
      <c r="CF11" s="33">
        <v>4646.2003661161489</v>
      </c>
      <c r="CG11" s="33">
        <v>3521.2966324218892</v>
      </c>
      <c r="CH11" s="33">
        <v>918.2475881675042</v>
      </c>
      <c r="CI11" s="33">
        <v>103.82400133699957</v>
      </c>
      <c r="CJ11" s="33">
        <v>717.96278807035344</v>
      </c>
      <c r="CK11" s="33">
        <v>1085.2995919285918</v>
      </c>
      <c r="CL11" s="33">
        <v>89.675141361019129</v>
      </c>
      <c r="CM11" s="33">
        <v>905.26371980790157</v>
      </c>
      <c r="CN11" s="33">
        <v>342.68698352497404</v>
      </c>
      <c r="CO11" s="33">
        <v>156.69821335494859</v>
      </c>
      <c r="CP11" s="33">
        <v>188.60049674496022</v>
      </c>
      <c r="CQ11" s="33">
        <v>276.36344472443017</v>
      </c>
      <c r="CR11" s="33">
        <v>1363.4806084797365</v>
      </c>
      <c r="CS11" s="33">
        <v>20718.726221650737</v>
      </c>
      <c r="CT11" s="33">
        <v>12268.079452782275</v>
      </c>
      <c r="CU11" s="33">
        <v>205.64001828732214</v>
      </c>
      <c r="CV11" s="33">
        <v>8954.5415028456537</v>
      </c>
      <c r="CW11" s="33">
        <v>2766.0161326082352</v>
      </c>
      <c r="CX11" s="33">
        <v>1010.5830166868196</v>
      </c>
      <c r="CY11" s="33">
        <v>349.65979904649345</v>
      </c>
      <c r="CZ11" s="33">
        <v>1411.6224501928616</v>
      </c>
      <c r="DA11" s="33">
        <v>27508.242533381912</v>
      </c>
      <c r="DB11" s="33">
        <v>983.96026439144669</v>
      </c>
      <c r="DC11" s="33">
        <v>38550.576812245636</v>
      </c>
      <c r="DD11" s="33">
        <v>67702.733445867547</v>
      </c>
      <c r="DE11" s="33">
        <v>902.88407890288204</v>
      </c>
      <c r="DF11" s="33">
        <v>457.41648018504725</v>
      </c>
      <c r="DG11" s="33">
        <v>1656.9809403146337</v>
      </c>
      <c r="DH11" s="33">
        <v>798.25167525400582</v>
      </c>
      <c r="DI11" s="33">
        <v>364.54979858271525</v>
      </c>
      <c r="DJ11" s="33">
        <v>1568.5161427260073</v>
      </c>
      <c r="DK11" s="33">
        <v>808.80723942919678</v>
      </c>
      <c r="DL11" s="33">
        <v>24218.281054895986</v>
      </c>
      <c r="DM11" s="33">
        <v>370.44289626777339</v>
      </c>
      <c r="DN11" s="33">
        <v>540.80246538291294</v>
      </c>
      <c r="DO11" s="33">
        <v>0</v>
      </c>
      <c r="DP11" s="69">
        <f t="shared" si="1"/>
        <v>4537348.2009885842</v>
      </c>
      <c r="DQ11" s="33">
        <v>5710678.5821282864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162.38414815052209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39744.151946880309</v>
      </c>
      <c r="GA11" s="33">
        <v>0</v>
      </c>
      <c r="GB11" s="33">
        <v>3120.0315088280199</v>
      </c>
      <c r="GC11" s="33">
        <v>0</v>
      </c>
      <c r="GD11" s="33">
        <v>0</v>
      </c>
      <c r="GE11" s="33">
        <v>-270511.55114975513</v>
      </c>
      <c r="GF11" s="33">
        <v>24570919.649182212</v>
      </c>
      <c r="GG11" s="44">
        <f t="shared" si="0"/>
        <v>34591461.448753186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304804.42455786833</v>
      </c>
      <c r="D12" s="33">
        <v>51.635605865868413</v>
      </c>
      <c r="E12" s="33">
        <v>9341.3689643247744</v>
      </c>
      <c r="F12" s="33">
        <v>41.022576420824336</v>
      </c>
      <c r="G12" s="33">
        <v>28.599345570273481</v>
      </c>
      <c r="H12" s="33">
        <v>6.6952189840975587</v>
      </c>
      <c r="I12" s="33">
        <v>17098.312052720506</v>
      </c>
      <c r="J12" s="33">
        <v>724297.22902428266</v>
      </c>
      <c r="K12" s="33">
        <v>1546.0914258237628</v>
      </c>
      <c r="L12" s="33">
        <v>3086.9502358349096</v>
      </c>
      <c r="M12" s="33">
        <v>214121.8989421321</v>
      </c>
      <c r="N12" s="33">
        <v>306.7401481697018</v>
      </c>
      <c r="O12" s="33">
        <v>175.49684571626085</v>
      </c>
      <c r="P12" s="33">
        <v>169.28849890334808</v>
      </c>
      <c r="Q12" s="33">
        <v>112.9992320643244</v>
      </c>
      <c r="R12" s="33">
        <v>18.210128793537837</v>
      </c>
      <c r="S12" s="33">
        <v>206.53444901015121</v>
      </c>
      <c r="T12" s="33">
        <v>255.6749689772094</v>
      </c>
      <c r="U12" s="33">
        <v>240.07911286552331</v>
      </c>
      <c r="V12" s="33">
        <v>52.293904284422773</v>
      </c>
      <c r="W12" s="33">
        <v>212.70043382817627</v>
      </c>
      <c r="X12" s="33">
        <v>325.60936940001812</v>
      </c>
      <c r="Y12" s="33">
        <v>1143.3149149718495</v>
      </c>
      <c r="Z12" s="33">
        <v>660.11292859573496</v>
      </c>
      <c r="AA12" s="33">
        <v>87.848948121611471</v>
      </c>
      <c r="AB12" s="33">
        <v>314.07499601495357</v>
      </c>
      <c r="AC12" s="33">
        <v>42.266084970940383</v>
      </c>
      <c r="AD12" s="33">
        <v>641.45305754799335</v>
      </c>
      <c r="AE12" s="33">
        <v>334.6310305041975</v>
      </c>
      <c r="AF12" s="33">
        <v>299.34801086737934</v>
      </c>
      <c r="AG12" s="33">
        <v>139.90559256290103</v>
      </c>
      <c r="AH12" s="33">
        <v>70.955226344962796</v>
      </c>
      <c r="AI12" s="33">
        <v>152.20064816429647</v>
      </c>
      <c r="AJ12" s="33">
        <v>887.16664129679145</v>
      </c>
      <c r="AK12" s="33">
        <v>882.40713432890789</v>
      </c>
      <c r="AL12" s="33">
        <v>128.61414765973376</v>
      </c>
      <c r="AM12" s="33">
        <v>154.80590923501825</v>
      </c>
      <c r="AN12" s="33">
        <v>419.27493448207531</v>
      </c>
      <c r="AO12" s="33">
        <v>146.10062352217696</v>
      </c>
      <c r="AP12" s="33">
        <v>90.430691296652014</v>
      </c>
      <c r="AQ12" s="33">
        <v>222.06819547887162</v>
      </c>
      <c r="AR12" s="33">
        <v>226.32009128498123</v>
      </c>
      <c r="AS12" s="33">
        <v>1129.3814640117998</v>
      </c>
      <c r="AT12" s="33">
        <v>43.416791008821967</v>
      </c>
      <c r="AU12" s="33">
        <v>45.777077244373118</v>
      </c>
      <c r="AV12" s="33">
        <v>65.558248323690606</v>
      </c>
      <c r="AW12" s="33">
        <v>452.44390497092979</v>
      </c>
      <c r="AX12" s="33">
        <v>65.514242382366277</v>
      </c>
      <c r="AY12" s="33">
        <v>44.871131009238781</v>
      </c>
      <c r="AZ12" s="33">
        <v>43.158625376595587</v>
      </c>
      <c r="BA12" s="33">
        <v>19.174701432323399</v>
      </c>
      <c r="BB12" s="33">
        <v>659.63937954920868</v>
      </c>
      <c r="BC12" s="33">
        <v>25.535227231373739</v>
      </c>
      <c r="BD12" s="33">
        <v>18607.638802113626</v>
      </c>
      <c r="BE12" s="33">
        <v>2970.7816923021364</v>
      </c>
      <c r="BF12" s="33">
        <v>324.29689694926543</v>
      </c>
      <c r="BG12" s="33">
        <v>198.9875977873447</v>
      </c>
      <c r="BH12" s="33">
        <v>266.41502510944576</v>
      </c>
      <c r="BI12" s="33">
        <v>344.08096575481062</v>
      </c>
      <c r="BJ12" s="33">
        <v>258.43535395304269</v>
      </c>
      <c r="BK12" s="33">
        <v>607.01281947061182</v>
      </c>
      <c r="BL12" s="33">
        <v>67.968905366571832</v>
      </c>
      <c r="BM12" s="33">
        <v>70648.86116137389</v>
      </c>
      <c r="BN12" s="33">
        <v>468688.94955240196</v>
      </c>
      <c r="BO12" s="33">
        <v>421.64798024527045</v>
      </c>
      <c r="BP12" s="33">
        <v>114.97285187271397</v>
      </c>
      <c r="BQ12" s="33">
        <v>594.59102567321872</v>
      </c>
      <c r="BR12" s="33">
        <v>406.12202046798024</v>
      </c>
      <c r="BS12" s="33">
        <v>482.24926272901791</v>
      </c>
      <c r="BT12" s="33">
        <v>1898.3904003028613</v>
      </c>
      <c r="BU12" s="33">
        <v>288.1525233309967</v>
      </c>
      <c r="BV12" s="33">
        <v>259.86945255541212</v>
      </c>
      <c r="BW12" s="33">
        <v>254.42293225425738</v>
      </c>
      <c r="BX12" s="33">
        <v>262.3363325455407</v>
      </c>
      <c r="BY12" s="33">
        <v>751.39409678855145</v>
      </c>
      <c r="BZ12" s="33">
        <v>578.98670097469176</v>
      </c>
      <c r="CA12" s="33">
        <v>348.20097596361188</v>
      </c>
      <c r="CB12" s="33">
        <v>6.0631378219015168</v>
      </c>
      <c r="CC12" s="33">
        <v>6.0780411097413651</v>
      </c>
      <c r="CD12" s="33">
        <v>183.63048990230126</v>
      </c>
      <c r="CE12" s="33">
        <v>286.06520759022345</v>
      </c>
      <c r="CF12" s="33">
        <v>1864.4642816716819</v>
      </c>
      <c r="CG12" s="33">
        <v>1829.4498465728745</v>
      </c>
      <c r="CH12" s="33">
        <v>568.65304964002485</v>
      </c>
      <c r="CI12" s="33">
        <v>41.320394168072689</v>
      </c>
      <c r="CJ12" s="33">
        <v>369.4257334134287</v>
      </c>
      <c r="CK12" s="33">
        <v>463.25616043113024</v>
      </c>
      <c r="CL12" s="33">
        <v>43.687893261227998</v>
      </c>
      <c r="CM12" s="33">
        <v>665.33456655053419</v>
      </c>
      <c r="CN12" s="33">
        <v>146.73511483787951</v>
      </c>
      <c r="CO12" s="33">
        <v>68.089093927998789</v>
      </c>
      <c r="CP12" s="33">
        <v>80.258345064821683</v>
      </c>
      <c r="CQ12" s="33">
        <v>133.04321100435396</v>
      </c>
      <c r="CR12" s="33">
        <v>575.63804078825285</v>
      </c>
      <c r="CS12" s="33">
        <v>8018.2528478270297</v>
      </c>
      <c r="CT12" s="33">
        <v>4832.8062876254835</v>
      </c>
      <c r="CU12" s="33">
        <v>93.968974523308447</v>
      </c>
      <c r="CV12" s="33">
        <v>3486.3589228011401</v>
      </c>
      <c r="CW12" s="33">
        <v>1075.8770817175828</v>
      </c>
      <c r="CX12" s="33">
        <v>395.21318996741678</v>
      </c>
      <c r="CY12" s="33">
        <v>135.38397086688954</v>
      </c>
      <c r="CZ12" s="33">
        <v>580.20794411215184</v>
      </c>
      <c r="DA12" s="33">
        <v>10549.856305992786</v>
      </c>
      <c r="DB12" s="33">
        <v>447.80679852386601</v>
      </c>
      <c r="DC12" s="33">
        <v>15018.492486182169</v>
      </c>
      <c r="DD12" s="33">
        <v>26301.518949846806</v>
      </c>
      <c r="DE12" s="33">
        <v>356.87102335251456</v>
      </c>
      <c r="DF12" s="33">
        <v>175.61470998915192</v>
      </c>
      <c r="DG12" s="33">
        <v>699.7606171703402</v>
      </c>
      <c r="DH12" s="33">
        <v>336.60789163280867</v>
      </c>
      <c r="DI12" s="33">
        <v>146.6516390294635</v>
      </c>
      <c r="DJ12" s="33">
        <v>644.81825453098384</v>
      </c>
      <c r="DK12" s="33">
        <v>334.989274517399</v>
      </c>
      <c r="DL12" s="33">
        <v>9976.3982243440641</v>
      </c>
      <c r="DM12" s="33">
        <v>195.10972727849895</v>
      </c>
      <c r="DN12" s="33">
        <v>298.83097150274637</v>
      </c>
      <c r="DO12" s="33">
        <v>0</v>
      </c>
      <c r="DP12" s="69">
        <f t="shared" si="1"/>
        <v>1947214.9796710096</v>
      </c>
      <c r="DQ12" s="33">
        <v>232130.37595233112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10.272542276787291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1141.6795065418078</v>
      </c>
      <c r="FY12" s="33">
        <v>0</v>
      </c>
      <c r="FZ12" s="33">
        <v>525413.80985871772</v>
      </c>
      <c r="GA12" s="33">
        <v>0</v>
      </c>
      <c r="GB12" s="33">
        <v>3869.7888255844546</v>
      </c>
      <c r="GC12" s="33">
        <v>0</v>
      </c>
      <c r="GD12" s="33">
        <v>0</v>
      </c>
      <c r="GE12" s="33">
        <v>-6728.5159442450949</v>
      </c>
      <c r="GF12" s="33">
        <v>7169330.5312242536</v>
      </c>
      <c r="GG12" s="44">
        <f t="shared" si="0"/>
        <v>9872382.9216364697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216937.53900098309</v>
      </c>
      <c r="D13" s="33">
        <v>312.64996054390565</v>
      </c>
      <c r="E13" s="33">
        <v>157.87869712168427</v>
      </c>
      <c r="F13" s="33">
        <v>330.50799981825372</v>
      </c>
      <c r="G13" s="33">
        <v>180.00919934001325</v>
      </c>
      <c r="H13" s="33">
        <v>50.660333085825862</v>
      </c>
      <c r="I13" s="33">
        <v>27795.997120976859</v>
      </c>
      <c r="J13" s="33">
        <v>35999.590909587729</v>
      </c>
      <c r="K13" s="33">
        <v>2891239.6705374713</v>
      </c>
      <c r="L13" s="33">
        <v>182483.52570520074</v>
      </c>
      <c r="M13" s="33">
        <v>215536.30631951647</v>
      </c>
      <c r="N13" s="33">
        <v>38271.008628263131</v>
      </c>
      <c r="O13" s="33">
        <v>1334.0553981846019</v>
      </c>
      <c r="P13" s="33">
        <v>434.20354405962075</v>
      </c>
      <c r="Q13" s="33">
        <v>773.24900094368832</v>
      </c>
      <c r="R13" s="33">
        <v>2472.9756477554947</v>
      </c>
      <c r="S13" s="33">
        <v>1859.6830660671317</v>
      </c>
      <c r="T13" s="33">
        <v>1392.2261759928117</v>
      </c>
      <c r="U13" s="33">
        <v>1366.9933021031363</v>
      </c>
      <c r="V13" s="33">
        <v>350.69214122296626</v>
      </c>
      <c r="W13" s="33">
        <v>3832.7055147434708</v>
      </c>
      <c r="X13" s="33">
        <v>42630.800254614973</v>
      </c>
      <c r="Y13" s="33">
        <v>208919.38099298358</v>
      </c>
      <c r="Z13" s="33">
        <v>3643.0908582790908</v>
      </c>
      <c r="AA13" s="33">
        <v>475.93089545147006</v>
      </c>
      <c r="AB13" s="33">
        <v>2541.3347070892178</v>
      </c>
      <c r="AC13" s="33">
        <v>248.38322404545053</v>
      </c>
      <c r="AD13" s="33">
        <v>4182.1531426292395</v>
      </c>
      <c r="AE13" s="33">
        <v>2379.1873881451875</v>
      </c>
      <c r="AF13" s="33">
        <v>2110.4285157221284</v>
      </c>
      <c r="AG13" s="33">
        <v>944.05572567442289</v>
      </c>
      <c r="AH13" s="33">
        <v>450.72869472504004</v>
      </c>
      <c r="AI13" s="33">
        <v>1015.8415256996642</v>
      </c>
      <c r="AJ13" s="33">
        <v>7255.8680583997557</v>
      </c>
      <c r="AK13" s="33">
        <v>6499.1885417999501</v>
      </c>
      <c r="AL13" s="33">
        <v>754.24921531633231</v>
      </c>
      <c r="AM13" s="33">
        <v>1010.2051921564935</v>
      </c>
      <c r="AN13" s="33">
        <v>2933.5899956205508</v>
      </c>
      <c r="AO13" s="33">
        <v>1034.4790801768895</v>
      </c>
      <c r="AP13" s="33">
        <v>406.19135995166914</v>
      </c>
      <c r="AQ13" s="33">
        <v>1543.2218564591019</v>
      </c>
      <c r="AR13" s="33">
        <v>2038.1708540102532</v>
      </c>
      <c r="AS13" s="33">
        <v>572.19888408460508</v>
      </c>
      <c r="AT13" s="33">
        <v>386.43149664766048</v>
      </c>
      <c r="AU13" s="33">
        <v>359.62877879140365</v>
      </c>
      <c r="AV13" s="33">
        <v>603.72831611852757</v>
      </c>
      <c r="AW13" s="33">
        <v>3451.1324777707155</v>
      </c>
      <c r="AX13" s="33">
        <v>599.17537099049923</v>
      </c>
      <c r="AY13" s="33">
        <v>419.64145786786378</v>
      </c>
      <c r="AZ13" s="33">
        <v>389.80023385296153</v>
      </c>
      <c r="BA13" s="33">
        <v>176.73020804419778</v>
      </c>
      <c r="BB13" s="33">
        <v>3765.983770802713</v>
      </c>
      <c r="BC13" s="33">
        <v>226.69968461812456</v>
      </c>
      <c r="BD13" s="33">
        <v>135194.17467049113</v>
      </c>
      <c r="BE13" s="33">
        <v>20887.14921606498</v>
      </c>
      <c r="BF13" s="33">
        <v>1609.902677013218</v>
      </c>
      <c r="BG13" s="33">
        <v>1201.3304108194811</v>
      </c>
      <c r="BH13" s="33">
        <v>1975.0625569735942</v>
      </c>
      <c r="BI13" s="33">
        <v>1972.5170112203309</v>
      </c>
      <c r="BJ13" s="33">
        <v>1390.9839222315511</v>
      </c>
      <c r="BK13" s="33">
        <v>4269.8619739866417</v>
      </c>
      <c r="BL13" s="33">
        <v>442.19102762462154</v>
      </c>
      <c r="BM13" s="33">
        <v>117930.73478760332</v>
      </c>
      <c r="BN13" s="33">
        <v>678122.52604663302</v>
      </c>
      <c r="BO13" s="33">
        <v>2521.9089968252961</v>
      </c>
      <c r="BP13" s="33">
        <v>879.77639548902084</v>
      </c>
      <c r="BQ13" s="33">
        <v>3112.6973865251425</v>
      </c>
      <c r="BR13" s="33">
        <v>2139.9247598116799</v>
      </c>
      <c r="BS13" s="33">
        <v>3668.1655631211443</v>
      </c>
      <c r="BT13" s="33">
        <v>12853.864844133541</v>
      </c>
      <c r="BU13" s="33">
        <v>1832.7300540567685</v>
      </c>
      <c r="BV13" s="33">
        <v>1814.1953243438861</v>
      </c>
      <c r="BW13" s="33">
        <v>1082.4103161228161</v>
      </c>
      <c r="BX13" s="33">
        <v>1769.3564165207913</v>
      </c>
      <c r="BY13" s="33">
        <v>3910.3391115029162</v>
      </c>
      <c r="BZ13" s="33">
        <v>2947.5857733856574</v>
      </c>
      <c r="CA13" s="33">
        <v>2409.1279019741528</v>
      </c>
      <c r="CB13" s="33">
        <v>38.169834651430435</v>
      </c>
      <c r="CC13" s="33">
        <v>58.281082917383209</v>
      </c>
      <c r="CD13" s="33">
        <v>1152.4182601376133</v>
      </c>
      <c r="CE13" s="33">
        <v>2194.3986867989011</v>
      </c>
      <c r="CF13" s="33">
        <v>8927.0080591546175</v>
      </c>
      <c r="CG13" s="33">
        <v>11706.21042658421</v>
      </c>
      <c r="CH13" s="33">
        <v>4487.6353099608887</v>
      </c>
      <c r="CI13" s="33">
        <v>198.10953237813339</v>
      </c>
      <c r="CJ13" s="33">
        <v>2645.0111107579214</v>
      </c>
      <c r="CK13" s="33">
        <v>2664.9820672638302</v>
      </c>
      <c r="CL13" s="33">
        <v>298.24398492883358</v>
      </c>
      <c r="CM13" s="33">
        <v>5635.597298455521</v>
      </c>
      <c r="CN13" s="33">
        <v>846.01811477264619</v>
      </c>
      <c r="CO13" s="33">
        <v>395.15509302629545</v>
      </c>
      <c r="CP13" s="33">
        <v>454.25848796089986</v>
      </c>
      <c r="CQ13" s="33">
        <v>874.06466545243222</v>
      </c>
      <c r="CR13" s="33">
        <v>3262.1456547572548</v>
      </c>
      <c r="CS13" s="33">
        <v>37978.47826516127</v>
      </c>
      <c r="CT13" s="33">
        <v>23639.937223686084</v>
      </c>
      <c r="CU13" s="33">
        <v>586.75067775221396</v>
      </c>
      <c r="CV13" s="33">
        <v>16662.576728437361</v>
      </c>
      <c r="CW13" s="33">
        <v>5188.601824708504</v>
      </c>
      <c r="CX13" s="33">
        <v>1969.6723894331383</v>
      </c>
      <c r="CY13" s="33">
        <v>651.95838831355229</v>
      </c>
      <c r="CZ13" s="33">
        <v>3043.7797579818357</v>
      </c>
      <c r="DA13" s="33">
        <v>50426.380878016978</v>
      </c>
      <c r="DB13" s="33">
        <v>2781.1297573740148</v>
      </c>
      <c r="DC13" s="33">
        <v>70845.384971366133</v>
      </c>
      <c r="DD13" s="33">
        <v>124075.52661317155</v>
      </c>
      <c r="DE13" s="33">
        <v>1713.9407918948787</v>
      </c>
      <c r="DF13" s="33">
        <v>784.28120283187695</v>
      </c>
      <c r="DG13" s="33">
        <v>3855.5534513501129</v>
      </c>
      <c r="DH13" s="33">
        <v>1841.6931614979685</v>
      </c>
      <c r="DI13" s="33">
        <v>739.87202702827892</v>
      </c>
      <c r="DJ13" s="33">
        <v>3498.58432059607</v>
      </c>
      <c r="DK13" s="33">
        <v>1812.7264359204401</v>
      </c>
      <c r="DL13" s="33">
        <v>53405.313027002863</v>
      </c>
      <c r="DM13" s="33">
        <v>1311.2145477707618</v>
      </c>
      <c r="DN13" s="33">
        <v>2200.7012519662326</v>
      </c>
      <c r="DO13" s="33">
        <v>0</v>
      </c>
      <c r="DP13" s="69">
        <f t="shared" si="1"/>
        <v>5387870.0414692163</v>
      </c>
      <c r="DQ13" s="33">
        <v>5391646.5044517284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109.4880538040679</v>
      </c>
      <c r="FY13" s="33">
        <v>0</v>
      </c>
      <c r="FZ13" s="33">
        <v>153830.93616268184</v>
      </c>
      <c r="GA13" s="33">
        <v>0</v>
      </c>
      <c r="GB13" s="33">
        <v>22339.146813019601</v>
      </c>
      <c r="GC13" s="33">
        <v>0</v>
      </c>
      <c r="GD13" s="33">
        <v>0</v>
      </c>
      <c r="GE13" s="33">
        <v>-156197.06313876022</v>
      </c>
      <c r="GF13" s="33">
        <v>13483343.997978598</v>
      </c>
      <c r="GG13" s="44">
        <f t="shared" si="0"/>
        <v>24282943.05179029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87765.30881877197</v>
      </c>
      <c r="D14" s="33">
        <v>3570.4253565308736</v>
      </c>
      <c r="E14" s="33">
        <v>160.2299272602171</v>
      </c>
      <c r="F14" s="33">
        <v>132.95362298320609</v>
      </c>
      <c r="G14" s="33">
        <v>1093.1822286217837</v>
      </c>
      <c r="H14" s="33">
        <v>20.713601240013269</v>
      </c>
      <c r="I14" s="33">
        <v>18689.252443816327</v>
      </c>
      <c r="J14" s="33">
        <v>33103.30793332505</v>
      </c>
      <c r="K14" s="33">
        <v>5575.1625613525457</v>
      </c>
      <c r="L14" s="33">
        <v>297491.32086882996</v>
      </c>
      <c r="M14" s="33">
        <v>171508.00145954834</v>
      </c>
      <c r="N14" s="33">
        <v>14325.008466484667</v>
      </c>
      <c r="O14" s="33">
        <v>454.67802976546</v>
      </c>
      <c r="P14" s="33">
        <v>324.54381443445641</v>
      </c>
      <c r="Q14" s="33">
        <v>448.59658150923241</v>
      </c>
      <c r="R14" s="33">
        <v>51.800658276164874</v>
      </c>
      <c r="S14" s="33">
        <v>868.49997745991254</v>
      </c>
      <c r="T14" s="33">
        <v>29509.0715236141</v>
      </c>
      <c r="U14" s="33">
        <v>977.10282390749467</v>
      </c>
      <c r="V14" s="33">
        <v>231.22716456775328</v>
      </c>
      <c r="W14" s="33">
        <v>25746.128461044791</v>
      </c>
      <c r="X14" s="33">
        <v>26662.325212930446</v>
      </c>
      <c r="Y14" s="33">
        <v>46331.069304988727</v>
      </c>
      <c r="Z14" s="33">
        <v>2153.2738285468599</v>
      </c>
      <c r="AA14" s="33">
        <v>272.04165271851389</v>
      </c>
      <c r="AB14" s="33">
        <v>1415.2004419796931</v>
      </c>
      <c r="AC14" s="33">
        <v>133.52750534955123</v>
      </c>
      <c r="AD14" s="33">
        <v>2013.1371739281665</v>
      </c>
      <c r="AE14" s="33">
        <v>1202.241606895718</v>
      </c>
      <c r="AF14" s="33">
        <v>1162.4342429830847</v>
      </c>
      <c r="AG14" s="33">
        <v>556.04122351883564</v>
      </c>
      <c r="AH14" s="33">
        <v>262.22280068173006</v>
      </c>
      <c r="AI14" s="33">
        <v>641.57832928046037</v>
      </c>
      <c r="AJ14" s="33">
        <v>3434.362699713573</v>
      </c>
      <c r="AK14" s="33">
        <v>3240.1755721838526</v>
      </c>
      <c r="AL14" s="33">
        <v>384.8936343887537</v>
      </c>
      <c r="AM14" s="33">
        <v>706.16339679533155</v>
      </c>
      <c r="AN14" s="33">
        <v>1170.0010022048175</v>
      </c>
      <c r="AO14" s="33">
        <v>571.0830911126061</v>
      </c>
      <c r="AP14" s="33">
        <v>322.41638909500705</v>
      </c>
      <c r="AQ14" s="33">
        <v>878.07723276875026</v>
      </c>
      <c r="AR14" s="33">
        <v>551.92384866052123</v>
      </c>
      <c r="AS14" s="33">
        <v>305.8656437363411</v>
      </c>
      <c r="AT14" s="33">
        <v>106.20336771421141</v>
      </c>
      <c r="AU14" s="33">
        <v>160.98226872952262</v>
      </c>
      <c r="AV14" s="33">
        <v>164.8769663784536</v>
      </c>
      <c r="AW14" s="33">
        <v>1703.5735869719927</v>
      </c>
      <c r="AX14" s="33">
        <v>158.2686442246318</v>
      </c>
      <c r="AY14" s="33">
        <v>106.05342822592459</v>
      </c>
      <c r="AZ14" s="33">
        <v>102.26562984878592</v>
      </c>
      <c r="BA14" s="33">
        <v>47.901398662127612</v>
      </c>
      <c r="BB14" s="33">
        <v>2127.76592668074</v>
      </c>
      <c r="BC14" s="33">
        <v>70.103584046232967</v>
      </c>
      <c r="BD14" s="33">
        <v>31811.069304936555</v>
      </c>
      <c r="BE14" s="33">
        <v>12169.612418324949</v>
      </c>
      <c r="BF14" s="33">
        <v>1800.3627345559969</v>
      </c>
      <c r="BG14" s="33">
        <v>980.7368340968826</v>
      </c>
      <c r="BH14" s="33">
        <v>1063.9438063351017</v>
      </c>
      <c r="BI14" s="33">
        <v>1799.3507660940163</v>
      </c>
      <c r="BJ14" s="33">
        <v>1288.3382826550885</v>
      </c>
      <c r="BK14" s="33">
        <v>2591.3789293128507</v>
      </c>
      <c r="BL14" s="33">
        <v>313.46070895406928</v>
      </c>
      <c r="BM14" s="33">
        <v>479902.57306212292</v>
      </c>
      <c r="BN14" s="33">
        <v>939127.06947516685</v>
      </c>
      <c r="BO14" s="33">
        <v>2089.0361796548736</v>
      </c>
      <c r="BP14" s="33">
        <v>414.81870035054396</v>
      </c>
      <c r="BQ14" s="33">
        <v>9490.6784695936603</v>
      </c>
      <c r="BR14" s="33">
        <v>2224.7543859291609</v>
      </c>
      <c r="BS14" s="33">
        <v>1896.1692978376143</v>
      </c>
      <c r="BT14" s="33">
        <v>8235.8829231916061</v>
      </c>
      <c r="BU14" s="33">
        <v>1389.4199170106829</v>
      </c>
      <c r="BV14" s="33">
        <v>1096.6330181141977</v>
      </c>
      <c r="BW14" s="33">
        <v>1653.2461398066009</v>
      </c>
      <c r="BX14" s="33">
        <v>1130.500514586462</v>
      </c>
      <c r="BY14" s="33">
        <v>4122.7966305502086</v>
      </c>
      <c r="BZ14" s="33">
        <v>3227.9293987741503</v>
      </c>
      <c r="CA14" s="33">
        <v>1520.2941584664973</v>
      </c>
      <c r="CB14" s="33">
        <v>21.885597521338294</v>
      </c>
      <c r="CC14" s="33">
        <v>4.9533336946104143</v>
      </c>
      <c r="CD14" s="33">
        <v>890.51412955271292</v>
      </c>
      <c r="CE14" s="33">
        <v>1067.1288338331663</v>
      </c>
      <c r="CF14" s="33">
        <v>10568.125374247651</v>
      </c>
      <c r="CG14" s="33">
        <v>8427.3738401440623</v>
      </c>
      <c r="CH14" s="33">
        <v>2013.5873019435433</v>
      </c>
      <c r="CI14" s="33">
        <v>230.3210626810569</v>
      </c>
      <c r="CJ14" s="33">
        <v>1580.861602751246</v>
      </c>
      <c r="CK14" s="33">
        <v>2406.9023307499983</v>
      </c>
      <c r="CL14" s="33">
        <v>203.73621777160315</v>
      </c>
      <c r="CM14" s="33">
        <v>1940.6763515467903</v>
      </c>
      <c r="CN14" s="33">
        <v>756.66975069029093</v>
      </c>
      <c r="CO14" s="33">
        <v>348.88399543227155</v>
      </c>
      <c r="CP14" s="33">
        <v>420.08884273073318</v>
      </c>
      <c r="CQ14" s="33">
        <v>949.78584327090357</v>
      </c>
      <c r="CR14" s="33">
        <v>3026.0405045847097</v>
      </c>
      <c r="CS14" s="33">
        <v>46127.052425386617</v>
      </c>
      <c r="CT14" s="33">
        <v>27391.258804670168</v>
      </c>
      <c r="CU14" s="33">
        <v>453.26405597680042</v>
      </c>
      <c r="CV14" s="33">
        <v>19963.525743270486</v>
      </c>
      <c r="CW14" s="33">
        <v>6145.4904198532458</v>
      </c>
      <c r="CX14" s="33">
        <v>2230.634139639144</v>
      </c>
      <c r="CY14" s="33">
        <v>773.38121873404714</v>
      </c>
      <c r="CZ14" s="33">
        <v>3163.3866085961531</v>
      </c>
      <c r="DA14" s="33">
        <v>60477.04441819909</v>
      </c>
      <c r="DB14" s="33">
        <v>2203.8897401131744</v>
      </c>
      <c r="DC14" s="33">
        <v>86050.219398988396</v>
      </c>
      <c r="DD14" s="33">
        <v>151096.26305623192</v>
      </c>
      <c r="DE14" s="33">
        <v>2312.9547657126614</v>
      </c>
      <c r="DF14" s="33">
        <v>6555.3833443737767</v>
      </c>
      <c r="DG14" s="33">
        <v>3700.8268170515557</v>
      </c>
      <c r="DH14" s="33">
        <v>1789.6064101610889</v>
      </c>
      <c r="DI14" s="33">
        <v>817.83753577958248</v>
      </c>
      <c r="DJ14" s="33">
        <v>3456.1054340185497</v>
      </c>
      <c r="DK14" s="33">
        <v>2596.3552365256946</v>
      </c>
      <c r="DL14" s="33">
        <v>50667.012116127677</v>
      </c>
      <c r="DM14" s="33">
        <v>778.74361060979902</v>
      </c>
      <c r="DN14" s="33">
        <v>1182.7772949778694</v>
      </c>
      <c r="DO14" s="33">
        <v>0</v>
      </c>
      <c r="DP14" s="69">
        <f t="shared" si="1"/>
        <v>2817295.170523853</v>
      </c>
      <c r="DQ14" s="33">
        <v>5406676.5692628603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1894.555878859481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5047.9216005421022</v>
      </c>
      <c r="FY14" s="33">
        <v>0</v>
      </c>
      <c r="FZ14" s="33">
        <v>11511.443209138701</v>
      </c>
      <c r="GA14" s="33">
        <v>0</v>
      </c>
      <c r="GB14" s="33">
        <v>12362.403797192588</v>
      </c>
      <c r="GC14" s="33">
        <v>0</v>
      </c>
      <c r="GD14" s="33">
        <v>0</v>
      </c>
      <c r="GE14" s="33">
        <v>-1790.8895496061475</v>
      </c>
      <c r="GF14" s="33">
        <v>2888481.3894135794</v>
      </c>
      <c r="GG14" s="44">
        <f t="shared" si="0"/>
        <v>11141478.564136419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6762565.7399303652</v>
      </c>
      <c r="D15" s="33">
        <v>11232.431135894327</v>
      </c>
      <c r="E15" s="33">
        <v>293578.03652279457</v>
      </c>
      <c r="F15" s="33">
        <v>171.57611980871567</v>
      </c>
      <c r="G15" s="33">
        <v>3640.2151933981431</v>
      </c>
      <c r="H15" s="33">
        <v>35.264082125120446</v>
      </c>
      <c r="I15" s="33">
        <v>144118.69380419067</v>
      </c>
      <c r="J15" s="33">
        <v>107321.58527788629</v>
      </c>
      <c r="K15" s="33">
        <v>341156.0577156677</v>
      </c>
      <c r="L15" s="33">
        <v>849363.95082190481</v>
      </c>
      <c r="M15" s="33">
        <v>1945011.9171697646</v>
      </c>
      <c r="N15" s="33">
        <v>563819.81360982242</v>
      </c>
      <c r="O15" s="33">
        <v>1826.2778926683538</v>
      </c>
      <c r="P15" s="33">
        <v>7450.313526003506</v>
      </c>
      <c r="Q15" s="33">
        <v>406.29926807105829</v>
      </c>
      <c r="R15" s="33">
        <v>179.82035538786485</v>
      </c>
      <c r="S15" s="33">
        <v>855.84092076950822</v>
      </c>
      <c r="T15" s="33">
        <v>12107.496849649393</v>
      </c>
      <c r="U15" s="33">
        <v>805.48393237260552</v>
      </c>
      <c r="V15" s="33">
        <v>923.17710823831567</v>
      </c>
      <c r="W15" s="33">
        <v>152401.77333667586</v>
      </c>
      <c r="X15" s="33">
        <v>298717.79383753409</v>
      </c>
      <c r="Y15" s="33">
        <v>243205.93918709035</v>
      </c>
      <c r="Z15" s="33">
        <v>11253.958387706189</v>
      </c>
      <c r="AA15" s="33">
        <v>440.55306076963149</v>
      </c>
      <c r="AB15" s="33">
        <v>2103.5552351950246</v>
      </c>
      <c r="AC15" s="33">
        <v>893.83309541645428</v>
      </c>
      <c r="AD15" s="33">
        <v>4840.0913298786609</v>
      </c>
      <c r="AE15" s="33">
        <v>1587.3346243654444</v>
      </c>
      <c r="AF15" s="33">
        <v>1233.0050325201046</v>
      </c>
      <c r="AG15" s="33">
        <v>542.52513626737209</v>
      </c>
      <c r="AH15" s="33">
        <v>262.96658989351516</v>
      </c>
      <c r="AI15" s="33">
        <v>703.69945495166553</v>
      </c>
      <c r="AJ15" s="33">
        <v>4910.7678153185598</v>
      </c>
      <c r="AK15" s="33">
        <v>3637.2744742385476</v>
      </c>
      <c r="AL15" s="33">
        <v>415.62824566170985</v>
      </c>
      <c r="AM15" s="33">
        <v>539.68001957174431</v>
      </c>
      <c r="AN15" s="33">
        <v>1581.8316704106953</v>
      </c>
      <c r="AO15" s="33">
        <v>604.98241987559402</v>
      </c>
      <c r="AP15" s="33">
        <v>739.94703697677812</v>
      </c>
      <c r="AQ15" s="33">
        <v>990.55759043014689</v>
      </c>
      <c r="AR15" s="33">
        <v>1062.9894524953249</v>
      </c>
      <c r="AS15" s="33">
        <v>375.89567376610523</v>
      </c>
      <c r="AT15" s="33">
        <v>198.20580216145785</v>
      </c>
      <c r="AU15" s="33">
        <v>181.65359398696819</v>
      </c>
      <c r="AV15" s="33">
        <v>693.69391430605344</v>
      </c>
      <c r="AW15" s="33">
        <v>2432.0163519634998</v>
      </c>
      <c r="AX15" s="33">
        <v>1553.9415143526335</v>
      </c>
      <c r="AY15" s="33">
        <v>223.39182204300735</v>
      </c>
      <c r="AZ15" s="33">
        <v>401.56937196717757</v>
      </c>
      <c r="BA15" s="33">
        <v>3117.7708692855872</v>
      </c>
      <c r="BB15" s="33">
        <v>1938.4281806411868</v>
      </c>
      <c r="BC15" s="33">
        <v>148.24845222335671</v>
      </c>
      <c r="BD15" s="33">
        <v>48774.508539928203</v>
      </c>
      <c r="BE15" s="33">
        <v>10859.925211386104</v>
      </c>
      <c r="BF15" s="33">
        <v>1072.6464052951571</v>
      </c>
      <c r="BG15" s="33">
        <v>667.10563255324848</v>
      </c>
      <c r="BH15" s="33">
        <v>1007.7863851067805</v>
      </c>
      <c r="BI15" s="33">
        <v>1106.2010422093806</v>
      </c>
      <c r="BJ15" s="33">
        <v>799.51206035107668</v>
      </c>
      <c r="BK15" s="33">
        <v>2246.9163917748456</v>
      </c>
      <c r="BL15" s="33">
        <v>231.85999143079849</v>
      </c>
      <c r="BM15" s="33">
        <v>169355.59422977621</v>
      </c>
      <c r="BN15" s="33">
        <v>890046.83407484868</v>
      </c>
      <c r="BO15" s="33">
        <v>1434.2412087918697</v>
      </c>
      <c r="BP15" s="33">
        <v>443.29213823301347</v>
      </c>
      <c r="BQ15" s="33">
        <v>50986.471211673095</v>
      </c>
      <c r="BR15" s="33">
        <v>1258.9421626103638</v>
      </c>
      <c r="BS15" s="33">
        <v>1811.0874517442144</v>
      </c>
      <c r="BT15" s="33">
        <v>6900.5857185757368</v>
      </c>
      <c r="BU15" s="33">
        <v>974.41800557890883</v>
      </c>
      <c r="BV15" s="33">
        <v>963.39567261380182</v>
      </c>
      <c r="BW15" s="33">
        <v>828.29651938113716</v>
      </c>
      <c r="BX15" s="33">
        <v>926.25738784739451</v>
      </c>
      <c r="BY15" s="33">
        <v>2336.085940595889</v>
      </c>
      <c r="BZ15" s="33">
        <v>1769.311918519096</v>
      </c>
      <c r="CA15" s="33">
        <v>1232.0300456109496</v>
      </c>
      <c r="CB15" s="33">
        <v>23.591005185582592</v>
      </c>
      <c r="CC15" s="33">
        <v>19.827321908533509</v>
      </c>
      <c r="CD15" s="33">
        <v>619.07143200023484</v>
      </c>
      <c r="CE15" s="33">
        <v>1102.3208671725101</v>
      </c>
      <c r="CF15" s="33">
        <v>5710.5191800610701</v>
      </c>
      <c r="CG15" s="33">
        <v>6579.527502645753</v>
      </c>
      <c r="CH15" s="33">
        <v>2320.3048609791654</v>
      </c>
      <c r="CI15" s="33">
        <v>130.5390795612181</v>
      </c>
      <c r="CJ15" s="33">
        <v>1368.4964548092557</v>
      </c>
      <c r="CK15" s="33">
        <v>1490.2574984431974</v>
      </c>
      <c r="CL15" s="33">
        <v>178.23723760088524</v>
      </c>
      <c r="CM15" s="33">
        <v>2825.7838489342303</v>
      </c>
      <c r="CN15" s="33">
        <v>500.37162642842026</v>
      </c>
      <c r="CO15" s="33">
        <v>219.90728746196461</v>
      </c>
      <c r="CP15" s="33">
        <v>256.753193609547</v>
      </c>
      <c r="CQ15" s="33">
        <v>10192.97233200928</v>
      </c>
      <c r="CR15" s="33">
        <v>1849.480135874001</v>
      </c>
      <c r="CS15" s="33">
        <v>24420.555300221142</v>
      </c>
      <c r="CT15" s="33">
        <v>20390.345522176631</v>
      </c>
      <c r="CU15" s="33">
        <v>666.73664801798975</v>
      </c>
      <c r="CV15" s="33">
        <v>12405.559113937723</v>
      </c>
      <c r="CW15" s="33">
        <v>3350.5546338712779</v>
      </c>
      <c r="CX15" s="33">
        <v>1289.8614147128869</v>
      </c>
      <c r="CY15" s="33">
        <v>469.94154086910481</v>
      </c>
      <c r="CZ15" s="33">
        <v>1805.2818955876025</v>
      </c>
      <c r="DA15" s="33">
        <v>34010.133698324003</v>
      </c>
      <c r="DB15" s="33">
        <v>1658.9838943269065</v>
      </c>
      <c r="DC15" s="33">
        <v>86527.46683012876</v>
      </c>
      <c r="DD15" s="33">
        <v>119224.17933524308</v>
      </c>
      <c r="DE15" s="33">
        <v>2016.4293367740509</v>
      </c>
      <c r="DF15" s="33">
        <v>22628.547927534135</v>
      </c>
      <c r="DG15" s="33">
        <v>2239.0534240682887</v>
      </c>
      <c r="DH15" s="33">
        <v>1071.4972353871365</v>
      </c>
      <c r="DI15" s="33">
        <v>480.00724591763952</v>
      </c>
      <c r="DJ15" s="33">
        <v>2066.496788713393</v>
      </c>
      <c r="DK15" s="33">
        <v>6761.8830219789315</v>
      </c>
      <c r="DL15" s="33">
        <v>33331.343672200717</v>
      </c>
      <c r="DM15" s="33">
        <v>697.84320142518766</v>
      </c>
      <c r="DN15" s="33">
        <v>2109.2007216291986</v>
      </c>
      <c r="DO15" s="33">
        <v>0</v>
      </c>
      <c r="DP15" s="69">
        <f t="shared" si="1"/>
        <v>13403548.662430895</v>
      </c>
      <c r="DQ15" s="33">
        <v>6798579.3878393723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7771.7478169460401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667.87183181676744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16637.058936980993</v>
      </c>
      <c r="FY15" s="33">
        <v>0</v>
      </c>
      <c r="FZ15" s="33">
        <v>132507.51528452098</v>
      </c>
      <c r="GA15" s="33">
        <v>0</v>
      </c>
      <c r="GB15" s="33">
        <v>17821.99064054052</v>
      </c>
      <c r="GC15" s="33">
        <v>0</v>
      </c>
      <c r="GD15" s="33">
        <v>0</v>
      </c>
      <c r="GE15" s="33">
        <v>-239662.22753480973</v>
      </c>
      <c r="GF15" s="33">
        <v>14660912.668043206</v>
      </c>
      <c r="GG15" s="44">
        <f t="shared" si="0"/>
        <v>34798784.675289467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24597.687445301388</v>
      </c>
      <c r="D16" s="33">
        <v>196.33464632599626</v>
      </c>
      <c r="E16" s="33">
        <v>348.75624122393032</v>
      </c>
      <c r="F16" s="33">
        <v>97.401433262067542</v>
      </c>
      <c r="G16" s="33">
        <v>103.21472389853673</v>
      </c>
      <c r="H16" s="33">
        <v>17.415193810696493</v>
      </c>
      <c r="I16" s="33">
        <v>307.79859629771551</v>
      </c>
      <c r="J16" s="33">
        <v>2438.2066149675247</v>
      </c>
      <c r="K16" s="33">
        <v>1998.3730924193253</v>
      </c>
      <c r="L16" s="33">
        <v>34508.897856449126</v>
      </c>
      <c r="M16" s="33">
        <v>29498.212114976981</v>
      </c>
      <c r="N16" s="33">
        <v>547391.75970528892</v>
      </c>
      <c r="O16" s="33">
        <v>598.97155179102811</v>
      </c>
      <c r="P16" s="33">
        <v>11599.13258130075</v>
      </c>
      <c r="Q16" s="33">
        <v>312.71687492168553</v>
      </c>
      <c r="R16" s="33">
        <v>52.808121649325336</v>
      </c>
      <c r="S16" s="33">
        <v>590.02370871419691</v>
      </c>
      <c r="T16" s="33">
        <v>1004.5150597535244</v>
      </c>
      <c r="U16" s="33">
        <v>747.78918969251254</v>
      </c>
      <c r="V16" s="33">
        <v>177.56197196473727</v>
      </c>
      <c r="W16" s="33">
        <v>11838.421740870019</v>
      </c>
      <c r="X16" s="33">
        <v>7424.1067493981973</v>
      </c>
      <c r="Y16" s="33">
        <v>34943.335397635885</v>
      </c>
      <c r="Z16" s="33">
        <v>3039.1065575459679</v>
      </c>
      <c r="AA16" s="33">
        <v>277.59507982902647</v>
      </c>
      <c r="AB16" s="33">
        <v>1204.2846287503253</v>
      </c>
      <c r="AC16" s="33">
        <v>197.71975083222347</v>
      </c>
      <c r="AD16" s="33">
        <v>2197.7656680492255</v>
      </c>
      <c r="AE16" s="33">
        <v>1311.5608927885735</v>
      </c>
      <c r="AF16" s="33">
        <v>1476.5151452161656</v>
      </c>
      <c r="AG16" s="33">
        <v>662.12270770873818</v>
      </c>
      <c r="AH16" s="33">
        <v>306.33914360771155</v>
      </c>
      <c r="AI16" s="33">
        <v>757.00577623148081</v>
      </c>
      <c r="AJ16" s="33">
        <v>6950.9187347213283</v>
      </c>
      <c r="AK16" s="33">
        <v>3583.0519699905717</v>
      </c>
      <c r="AL16" s="33">
        <v>563.63411148612136</v>
      </c>
      <c r="AM16" s="33">
        <v>605.92325816059406</v>
      </c>
      <c r="AN16" s="33">
        <v>1600.9879185774146</v>
      </c>
      <c r="AO16" s="33">
        <v>667.68548626995357</v>
      </c>
      <c r="AP16" s="33">
        <v>8131.4727453626001</v>
      </c>
      <c r="AQ16" s="33">
        <v>927.04904365954496</v>
      </c>
      <c r="AR16" s="33">
        <v>123.877089926407</v>
      </c>
      <c r="AS16" s="33">
        <v>192.96099528007679</v>
      </c>
      <c r="AT16" s="33">
        <v>36.722118924707289</v>
      </c>
      <c r="AU16" s="33">
        <v>107.75641995894686</v>
      </c>
      <c r="AV16" s="33">
        <v>17.997582617913544</v>
      </c>
      <c r="AW16" s="33">
        <v>1089.0710928129249</v>
      </c>
      <c r="AX16" s="33">
        <v>152.78123820291171</v>
      </c>
      <c r="AY16" s="33">
        <v>19.148175947027962</v>
      </c>
      <c r="AZ16" s="33">
        <v>26.567374293701072</v>
      </c>
      <c r="BA16" s="33">
        <v>0</v>
      </c>
      <c r="BB16" s="33">
        <v>1433.4479501543356</v>
      </c>
      <c r="BC16" s="33">
        <v>17.478169733260241</v>
      </c>
      <c r="BD16" s="33">
        <v>24549.532971500375</v>
      </c>
      <c r="BE16" s="33">
        <v>9273.6940282914748</v>
      </c>
      <c r="BF16" s="33">
        <v>1396.4809333410035</v>
      </c>
      <c r="BG16" s="33">
        <v>728.64569742494825</v>
      </c>
      <c r="BH16" s="33">
        <v>782.79416360400535</v>
      </c>
      <c r="BI16" s="33">
        <v>1394.8577820276832</v>
      </c>
      <c r="BJ16" s="33">
        <v>1226.2695817159122</v>
      </c>
      <c r="BK16" s="33">
        <v>1994.1873737419082</v>
      </c>
      <c r="BL16" s="33">
        <v>291.47569583267875</v>
      </c>
      <c r="BM16" s="33">
        <v>160365.52109805186</v>
      </c>
      <c r="BN16" s="33">
        <v>1272756.1699760684</v>
      </c>
      <c r="BO16" s="33">
        <v>1862.4774860238902</v>
      </c>
      <c r="BP16" s="33">
        <v>339.40473229348066</v>
      </c>
      <c r="BQ16" s="33">
        <v>4464.5108130693698</v>
      </c>
      <c r="BR16" s="33">
        <v>8025.6153557509297</v>
      </c>
      <c r="BS16" s="33">
        <v>1654.7781786129481</v>
      </c>
      <c r="BT16" s="33">
        <v>9197.0790582197787</v>
      </c>
      <c r="BU16" s="33">
        <v>2536.5414710581272</v>
      </c>
      <c r="BV16" s="33">
        <v>738.53604012714084</v>
      </c>
      <c r="BW16" s="33">
        <v>2506.111743124286</v>
      </c>
      <c r="BX16" s="33">
        <v>958.39536537051652</v>
      </c>
      <c r="BY16" s="33">
        <v>3850.0477799874839</v>
      </c>
      <c r="BZ16" s="33">
        <v>2600.358025563396</v>
      </c>
      <c r="CA16" s="33">
        <v>1179.3764007985956</v>
      </c>
      <c r="CB16" s="33">
        <v>18.854079927876821</v>
      </c>
      <c r="CC16" s="33">
        <v>0</v>
      </c>
      <c r="CD16" s="33">
        <v>677.61157284797673</v>
      </c>
      <c r="CE16" s="33">
        <v>672.06658991516554</v>
      </c>
      <c r="CF16" s="33">
        <v>16428.938490804947</v>
      </c>
      <c r="CG16" s="33">
        <v>6918.5343118517667</v>
      </c>
      <c r="CH16" s="33">
        <v>1287.5737535375511</v>
      </c>
      <c r="CI16" s="33">
        <v>200.4606014496766</v>
      </c>
      <c r="CJ16" s="33">
        <v>4240.9025594902014</v>
      </c>
      <c r="CK16" s="33">
        <v>4890.9325535703738</v>
      </c>
      <c r="CL16" s="33">
        <v>160.24975667312458</v>
      </c>
      <c r="CM16" s="33">
        <v>4179.1715570164733</v>
      </c>
      <c r="CN16" s="33">
        <v>1432.5722280848638</v>
      </c>
      <c r="CO16" s="33">
        <v>273.20056015677369</v>
      </c>
      <c r="CP16" s="33">
        <v>880.17565693530651</v>
      </c>
      <c r="CQ16" s="33">
        <v>443.0078227189199</v>
      </c>
      <c r="CR16" s="33">
        <v>6331.4304586873632</v>
      </c>
      <c r="CS16" s="33">
        <v>38225.491433601135</v>
      </c>
      <c r="CT16" s="33">
        <v>22077.368386240818</v>
      </c>
      <c r="CU16" s="33">
        <v>435.06785720663618</v>
      </c>
      <c r="CV16" s="33">
        <v>16132.582211601475</v>
      </c>
      <c r="CW16" s="33">
        <v>5014.7449378132778</v>
      </c>
      <c r="CX16" s="33">
        <v>1848.181580982168</v>
      </c>
      <c r="CY16" s="33">
        <v>667.51929859541315</v>
      </c>
      <c r="CZ16" s="33">
        <v>2484.3257577293625</v>
      </c>
      <c r="DA16" s="33">
        <v>51723.360710808134</v>
      </c>
      <c r="DB16" s="33">
        <v>1700.9623925639389</v>
      </c>
      <c r="DC16" s="33">
        <v>69398.596701105693</v>
      </c>
      <c r="DD16" s="33">
        <v>121920.02891952403</v>
      </c>
      <c r="DE16" s="33">
        <v>2311.3447892444947</v>
      </c>
      <c r="DF16" s="33">
        <v>830.50074290997452</v>
      </c>
      <c r="DG16" s="33">
        <v>2856.6762677394431</v>
      </c>
      <c r="DH16" s="33">
        <v>6350.2344840128735</v>
      </c>
      <c r="DI16" s="33">
        <v>2090.9861631779163</v>
      </c>
      <c r="DJ16" s="33">
        <v>2672.973490839544</v>
      </c>
      <c r="DK16" s="33">
        <v>2392.2279372514959</v>
      </c>
      <c r="DL16" s="33">
        <v>30993.027385456859</v>
      </c>
      <c r="DM16" s="33">
        <v>509.80092557390185</v>
      </c>
      <c r="DN16" s="33">
        <v>765.76559635071249</v>
      </c>
      <c r="DO16" s="33">
        <v>0</v>
      </c>
      <c r="DP16" s="69">
        <f t="shared" si="1"/>
        <v>2695582.2997141518</v>
      </c>
      <c r="DQ16" s="33">
        <v>2910669.3553259638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1.7453344726105056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2282.303593514142</v>
      </c>
      <c r="GA16" s="33">
        <v>0</v>
      </c>
      <c r="GB16" s="33">
        <v>3661.5830169233409</v>
      </c>
      <c r="GC16" s="33">
        <v>0</v>
      </c>
      <c r="GD16" s="33">
        <v>0</v>
      </c>
      <c r="GE16" s="33">
        <v>36787.221191071236</v>
      </c>
      <c r="GF16" s="33">
        <v>4136903.3922018656</v>
      </c>
      <c r="GG16" s="44">
        <f t="shared" si="0"/>
        <v>9785887.9003779627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844.13821054068967</v>
      </c>
      <c r="D17" s="33">
        <v>65.391108404491206</v>
      </c>
      <c r="E17" s="33">
        <v>285.43839132961222</v>
      </c>
      <c r="F17" s="33">
        <v>214.26962582676509</v>
      </c>
      <c r="G17" s="33">
        <v>141.13857298923034</v>
      </c>
      <c r="H17" s="33">
        <v>32.982353216425125</v>
      </c>
      <c r="I17" s="33">
        <v>510.91598662929869</v>
      </c>
      <c r="J17" s="33">
        <v>609.82487964901873</v>
      </c>
      <c r="K17" s="33">
        <v>304.08318539011822</v>
      </c>
      <c r="L17" s="33">
        <v>2305.8564406865844</v>
      </c>
      <c r="M17" s="33">
        <v>3913.3683786581346</v>
      </c>
      <c r="N17" s="33">
        <v>535.41468761986448</v>
      </c>
      <c r="O17" s="33">
        <v>79516.472063761466</v>
      </c>
      <c r="P17" s="33">
        <v>212.91215074060869</v>
      </c>
      <c r="Q17" s="33">
        <v>311.70941308691101</v>
      </c>
      <c r="R17" s="33">
        <v>68.728658122957668</v>
      </c>
      <c r="S17" s="33">
        <v>552.71966844844701</v>
      </c>
      <c r="T17" s="33">
        <v>998.32577049204087</v>
      </c>
      <c r="U17" s="33">
        <v>429.07841382368917</v>
      </c>
      <c r="V17" s="33">
        <v>126.91410766434159</v>
      </c>
      <c r="W17" s="33">
        <v>1914.0251960868588</v>
      </c>
      <c r="X17" s="33">
        <v>3369.2088883979386</v>
      </c>
      <c r="Y17" s="33">
        <v>15863.631184265489</v>
      </c>
      <c r="Z17" s="33">
        <v>2795.3804742711154</v>
      </c>
      <c r="AA17" s="33">
        <v>274.28551302879356</v>
      </c>
      <c r="AB17" s="33">
        <v>1695.9023564553549</v>
      </c>
      <c r="AC17" s="33">
        <v>170.23724570506906</v>
      </c>
      <c r="AD17" s="33">
        <v>2679.3438682702113</v>
      </c>
      <c r="AE17" s="33">
        <v>1579.8503151342136</v>
      </c>
      <c r="AF17" s="33">
        <v>1437.02213355196</v>
      </c>
      <c r="AG17" s="33">
        <v>618.29229197841426</v>
      </c>
      <c r="AH17" s="33">
        <v>290.31800617473937</v>
      </c>
      <c r="AI17" s="33">
        <v>693.87645356149267</v>
      </c>
      <c r="AJ17" s="33">
        <v>7016.6552467083202</v>
      </c>
      <c r="AK17" s="33">
        <v>4313.0088837127259</v>
      </c>
      <c r="AL17" s="33">
        <v>620.54320991945565</v>
      </c>
      <c r="AM17" s="33">
        <v>403.66566448929461</v>
      </c>
      <c r="AN17" s="33">
        <v>2393.5314136113961</v>
      </c>
      <c r="AO17" s="33">
        <v>655.51259107166447</v>
      </c>
      <c r="AP17" s="33">
        <v>14964.682510692732</v>
      </c>
      <c r="AQ17" s="33">
        <v>952.4075836104995</v>
      </c>
      <c r="AR17" s="33">
        <v>1536.5089895507442</v>
      </c>
      <c r="AS17" s="33">
        <v>243.84231839231163</v>
      </c>
      <c r="AT17" s="33">
        <v>295.97661969523358</v>
      </c>
      <c r="AU17" s="33">
        <v>201.41301253063463</v>
      </c>
      <c r="AV17" s="33">
        <v>489.52255698167812</v>
      </c>
      <c r="AW17" s="33">
        <v>1562.4658636792001</v>
      </c>
      <c r="AX17" s="33">
        <v>543.00209818391716</v>
      </c>
      <c r="AY17" s="33">
        <v>340.35799276184656</v>
      </c>
      <c r="AZ17" s="33">
        <v>316.20661500634071</v>
      </c>
      <c r="BA17" s="33">
        <v>135.33017438639035</v>
      </c>
      <c r="BB17" s="33">
        <v>1483.6630204932203</v>
      </c>
      <c r="BC17" s="33">
        <v>155.23669826707828</v>
      </c>
      <c r="BD17" s="33">
        <v>20388.390981282508</v>
      </c>
      <c r="BE17" s="33">
        <v>9372.2698395198622</v>
      </c>
      <c r="BF17" s="33">
        <v>228.20555379928518</v>
      </c>
      <c r="BG17" s="33">
        <v>304.65440249191442</v>
      </c>
      <c r="BH17" s="33">
        <v>965.69580250630133</v>
      </c>
      <c r="BI17" s="33">
        <v>330.34697676539457</v>
      </c>
      <c r="BJ17" s="33">
        <v>572.36995740700581</v>
      </c>
      <c r="BK17" s="33">
        <v>1741.8101372388655</v>
      </c>
      <c r="BL17" s="33">
        <v>193.8260768256601</v>
      </c>
      <c r="BM17" s="33">
        <v>1916.4404135987791</v>
      </c>
      <c r="BN17" s="33">
        <v>1375.504810659711</v>
      </c>
      <c r="BO17" s="33">
        <v>889.23683563768634</v>
      </c>
      <c r="BP17" s="33">
        <v>533.26410600968495</v>
      </c>
      <c r="BQ17" s="33">
        <v>4268.7543710451528</v>
      </c>
      <c r="BR17" s="33">
        <v>19509.293316536474</v>
      </c>
      <c r="BS17" s="33">
        <v>1907.13372708623</v>
      </c>
      <c r="BT17" s="33">
        <v>8491.2466103829011</v>
      </c>
      <c r="BU17" s="33">
        <v>2484.254696294799</v>
      </c>
      <c r="BV17" s="33">
        <v>801.80170916788541</v>
      </c>
      <c r="BW17" s="33">
        <v>1129.7797506275349</v>
      </c>
      <c r="BX17" s="33">
        <v>798.02002854843738</v>
      </c>
      <c r="BY17" s="33">
        <v>1034.3863861132252</v>
      </c>
      <c r="BZ17" s="33">
        <v>239.71635210090113</v>
      </c>
      <c r="CA17" s="33">
        <v>886.74334573914803</v>
      </c>
      <c r="CB17" s="33">
        <v>19.166190105690173</v>
      </c>
      <c r="CC17" s="33">
        <v>38.679066302107159</v>
      </c>
      <c r="CD17" s="33">
        <v>313.95451072882656</v>
      </c>
      <c r="CE17" s="33">
        <v>1038.7233105116165</v>
      </c>
      <c r="CF17" s="33">
        <v>9074.8417766356306</v>
      </c>
      <c r="CG17" s="33">
        <v>5814.7198481499272</v>
      </c>
      <c r="CH17" s="33">
        <v>2404.1351008831575</v>
      </c>
      <c r="CI17" s="33">
        <v>7.7380689386066699</v>
      </c>
      <c r="CJ17" s="33">
        <v>4570.4907952732738</v>
      </c>
      <c r="CK17" s="33">
        <v>5623.6995762519437</v>
      </c>
      <c r="CL17" s="33">
        <v>95.378896700912392</v>
      </c>
      <c r="CM17" s="33">
        <v>7940.6860142872029</v>
      </c>
      <c r="CN17" s="33">
        <v>1573.0579919761037</v>
      </c>
      <c r="CO17" s="33">
        <v>84.424462065607457</v>
      </c>
      <c r="CP17" s="33">
        <v>1107.4833827398195</v>
      </c>
      <c r="CQ17" s="33">
        <v>266.79177173142955</v>
      </c>
      <c r="CR17" s="33">
        <v>7918.2796362310046</v>
      </c>
      <c r="CS17" s="33">
        <v>1696.1432967551746</v>
      </c>
      <c r="CT17" s="33">
        <v>2053.4313139837086</v>
      </c>
      <c r="CU17" s="33">
        <v>156.68096223008067</v>
      </c>
      <c r="CV17" s="33">
        <v>842.59569847570094</v>
      </c>
      <c r="CW17" s="33">
        <v>255.67043519107773</v>
      </c>
      <c r="CX17" s="33">
        <v>117.09286720189147</v>
      </c>
      <c r="CY17" s="33">
        <v>25.399008380901567</v>
      </c>
      <c r="CZ17" s="33">
        <v>345.033429314307</v>
      </c>
      <c r="DA17" s="33">
        <v>1313.0719503386108</v>
      </c>
      <c r="DB17" s="33">
        <v>714.96546771084695</v>
      </c>
      <c r="DC17" s="33">
        <v>537.44805260585451</v>
      </c>
      <c r="DD17" s="33">
        <v>881.35517133907695</v>
      </c>
      <c r="DE17" s="33">
        <v>602.50589441203044</v>
      </c>
      <c r="DF17" s="33">
        <v>0</v>
      </c>
      <c r="DG17" s="33">
        <v>2261.6264118229346</v>
      </c>
      <c r="DH17" s="33">
        <v>9849.3702073985623</v>
      </c>
      <c r="DI17" s="33">
        <v>3563.7877885285725</v>
      </c>
      <c r="DJ17" s="33">
        <v>914.54095349829345</v>
      </c>
      <c r="DK17" s="33">
        <v>1281.110096363773</v>
      </c>
      <c r="DL17" s="33">
        <v>6160.7456651072189</v>
      </c>
      <c r="DM17" s="33">
        <v>560.45107886470134</v>
      </c>
      <c r="DN17" s="33">
        <v>919.10296758172228</v>
      </c>
      <c r="DO17" s="33">
        <v>0</v>
      </c>
      <c r="DP17" s="69">
        <f t="shared" si="1"/>
        <v>327292.11436171032</v>
      </c>
      <c r="DQ17" s="33">
        <v>2042080.5628600968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1637.7804808887684</v>
      </c>
      <c r="GC17" s="33">
        <v>0</v>
      </c>
      <c r="GD17" s="33">
        <v>0</v>
      </c>
      <c r="GE17" s="33">
        <v>-110482.19558935052</v>
      </c>
      <c r="GF17" s="33">
        <v>1905756.0968367523</v>
      </c>
      <c r="GG17" s="44">
        <f t="shared" si="0"/>
        <v>4166284.3589500976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2863.2783540195496</v>
      </c>
      <c r="D18" s="33">
        <v>15.283254275478731</v>
      </c>
      <c r="E18" s="33">
        <v>7058.49503063472</v>
      </c>
      <c r="F18" s="33">
        <v>305.26208186019937</v>
      </c>
      <c r="G18" s="33">
        <v>165.29633627947135</v>
      </c>
      <c r="H18" s="33">
        <v>46.954681041687415</v>
      </c>
      <c r="I18" s="33">
        <v>872.15302944496125</v>
      </c>
      <c r="J18" s="33">
        <v>471.2727871963948</v>
      </c>
      <c r="K18" s="33">
        <v>768.8167210702004</v>
      </c>
      <c r="L18" s="33">
        <v>741.52611530924014</v>
      </c>
      <c r="M18" s="33">
        <v>2000.7624420062659</v>
      </c>
      <c r="N18" s="33">
        <v>563.41232689156504</v>
      </c>
      <c r="O18" s="33">
        <v>362.1635021260123</v>
      </c>
      <c r="P18" s="33">
        <v>387564.56226356723</v>
      </c>
      <c r="Q18" s="33">
        <v>400215.34724235494</v>
      </c>
      <c r="R18" s="33">
        <v>829.43501995738745</v>
      </c>
      <c r="S18" s="33">
        <v>2718.315985486347</v>
      </c>
      <c r="T18" s="33">
        <v>6833.6142210398775</v>
      </c>
      <c r="U18" s="33">
        <v>578.27807544078382</v>
      </c>
      <c r="V18" s="33">
        <v>182.25168135894288</v>
      </c>
      <c r="W18" s="33">
        <v>1001.0570077200164</v>
      </c>
      <c r="X18" s="33">
        <v>2917.2768994462854</v>
      </c>
      <c r="Y18" s="33">
        <v>2650.592547727691</v>
      </c>
      <c r="Z18" s="33">
        <v>18678.617079392348</v>
      </c>
      <c r="AA18" s="33">
        <v>530.83450557414574</v>
      </c>
      <c r="AB18" s="33">
        <v>2408.691002560186</v>
      </c>
      <c r="AC18" s="33">
        <v>3854.9443593063074</v>
      </c>
      <c r="AD18" s="33">
        <v>13488.085024335791</v>
      </c>
      <c r="AE18" s="33">
        <v>2770.4228006548306</v>
      </c>
      <c r="AF18" s="33">
        <v>1610.5045053555623</v>
      </c>
      <c r="AG18" s="33">
        <v>1025.226712657241</v>
      </c>
      <c r="AH18" s="33">
        <v>416.27077424234972</v>
      </c>
      <c r="AI18" s="33">
        <v>998.61497738200865</v>
      </c>
      <c r="AJ18" s="33">
        <v>8566.6887559398529</v>
      </c>
      <c r="AK18" s="33">
        <v>11993.182249883863</v>
      </c>
      <c r="AL18" s="33">
        <v>5631.2196566265102</v>
      </c>
      <c r="AM18" s="33">
        <v>46979.655737421657</v>
      </c>
      <c r="AN18" s="33">
        <v>74703.960316803496</v>
      </c>
      <c r="AO18" s="33">
        <v>530.47217429019065</v>
      </c>
      <c r="AP18" s="33">
        <v>4039.1246851858623</v>
      </c>
      <c r="AQ18" s="33">
        <v>7415.4454454609067</v>
      </c>
      <c r="AR18" s="33">
        <v>1443.8115212099997</v>
      </c>
      <c r="AS18" s="33">
        <v>111.9279932257537</v>
      </c>
      <c r="AT18" s="33">
        <v>433.46179421100862</v>
      </c>
      <c r="AU18" s="33">
        <v>88.019471939548808</v>
      </c>
      <c r="AV18" s="33">
        <v>264.99621851536034</v>
      </c>
      <c r="AW18" s="33">
        <v>2576.1383378236437</v>
      </c>
      <c r="AX18" s="33">
        <v>44187.576053002078</v>
      </c>
      <c r="AY18" s="33">
        <v>54371.02202016145</v>
      </c>
      <c r="AZ18" s="33">
        <v>33545.921136151999</v>
      </c>
      <c r="BA18" s="33">
        <v>43782.514509235902</v>
      </c>
      <c r="BB18" s="33">
        <v>808.36509439049303</v>
      </c>
      <c r="BC18" s="33">
        <v>698.52443386537152</v>
      </c>
      <c r="BD18" s="33">
        <v>10528.03414717721</v>
      </c>
      <c r="BE18" s="33">
        <v>2863.8377912164706</v>
      </c>
      <c r="BF18" s="33">
        <v>1358.0483200386082</v>
      </c>
      <c r="BG18" s="33">
        <v>877.02818094064332</v>
      </c>
      <c r="BH18" s="33">
        <v>1163.8795016940021</v>
      </c>
      <c r="BI18" s="33">
        <v>544.58721253941428</v>
      </c>
      <c r="BJ18" s="33">
        <v>2541.7295934811509</v>
      </c>
      <c r="BK18" s="33">
        <v>922.47806892485414</v>
      </c>
      <c r="BL18" s="33">
        <v>6704.3619650589208</v>
      </c>
      <c r="BM18" s="33">
        <v>2721.061289395745</v>
      </c>
      <c r="BN18" s="33">
        <v>2287.9033061207624</v>
      </c>
      <c r="BO18" s="33">
        <v>455.2415586408153</v>
      </c>
      <c r="BP18" s="33">
        <v>205.12100131419851</v>
      </c>
      <c r="BQ18" s="33">
        <v>8236.407634765359</v>
      </c>
      <c r="BR18" s="33">
        <v>7779.9299338715145</v>
      </c>
      <c r="BS18" s="33">
        <v>12176.835387786634</v>
      </c>
      <c r="BT18" s="33">
        <v>2481.4620663307373</v>
      </c>
      <c r="BU18" s="33">
        <v>228.93878532576556</v>
      </c>
      <c r="BV18" s="33">
        <v>366.11665173578621</v>
      </c>
      <c r="BW18" s="33">
        <v>140.84289597768745</v>
      </c>
      <c r="BX18" s="33">
        <v>434.26899497444873</v>
      </c>
      <c r="BY18" s="33">
        <v>218.66621005004382</v>
      </c>
      <c r="BZ18" s="33">
        <v>116.19349247169711</v>
      </c>
      <c r="CA18" s="33">
        <v>402.07638293159317</v>
      </c>
      <c r="CB18" s="33">
        <v>18.163488001752647</v>
      </c>
      <c r="CC18" s="33">
        <v>30.423676445909539</v>
      </c>
      <c r="CD18" s="33">
        <v>132.21944249900841</v>
      </c>
      <c r="CE18" s="33">
        <v>416.5116434920339</v>
      </c>
      <c r="CF18" s="33">
        <v>237.73486493490242</v>
      </c>
      <c r="CG18" s="33">
        <v>2031.5745278986158</v>
      </c>
      <c r="CH18" s="33">
        <v>1103.9014132576701</v>
      </c>
      <c r="CI18" s="33">
        <v>83.438927288086731</v>
      </c>
      <c r="CJ18" s="33">
        <v>497.67148978539899</v>
      </c>
      <c r="CK18" s="33">
        <v>175.73610568728029</v>
      </c>
      <c r="CL18" s="33">
        <v>197.43909553024173</v>
      </c>
      <c r="CM18" s="33">
        <v>1732.3583069919946</v>
      </c>
      <c r="CN18" s="33">
        <v>383.53404955161704</v>
      </c>
      <c r="CO18" s="33">
        <v>92.598297741689876</v>
      </c>
      <c r="CP18" s="33">
        <v>27.299270503512453</v>
      </c>
      <c r="CQ18" s="33">
        <v>54326.411393838869</v>
      </c>
      <c r="CR18" s="33">
        <v>199.90381467281941</v>
      </c>
      <c r="CS18" s="33">
        <v>4427.6754332564242</v>
      </c>
      <c r="CT18" s="33">
        <v>1273.129004210612</v>
      </c>
      <c r="CU18" s="33">
        <v>2340.5322074999408</v>
      </c>
      <c r="CV18" s="33">
        <v>12576.001970644124</v>
      </c>
      <c r="CW18" s="33">
        <v>6878.261254633886</v>
      </c>
      <c r="CX18" s="33">
        <v>1127.7552812041924</v>
      </c>
      <c r="CY18" s="33">
        <v>1842.7367283346107</v>
      </c>
      <c r="CZ18" s="33">
        <v>146.98974230795667</v>
      </c>
      <c r="DA18" s="33">
        <v>23237.29802168833</v>
      </c>
      <c r="DB18" s="33">
        <v>465.82795892818297</v>
      </c>
      <c r="DC18" s="33">
        <v>14284.480699220368</v>
      </c>
      <c r="DD18" s="33">
        <v>20581.660429194151</v>
      </c>
      <c r="DE18" s="33">
        <v>332.51962310845272</v>
      </c>
      <c r="DF18" s="33">
        <v>18.769460789073712</v>
      </c>
      <c r="DG18" s="33">
        <v>2319.4753544254945</v>
      </c>
      <c r="DH18" s="33">
        <v>141.88772560344862</v>
      </c>
      <c r="DI18" s="33">
        <v>47.342642459943249</v>
      </c>
      <c r="DJ18" s="33">
        <v>3870.6899118008123</v>
      </c>
      <c r="DK18" s="33">
        <v>2938.8354739793167</v>
      </c>
      <c r="DL18" s="33">
        <v>13647.282287427503</v>
      </c>
      <c r="DM18" s="33">
        <v>643.60076494566965</v>
      </c>
      <c r="DN18" s="33">
        <v>11514.197711460809</v>
      </c>
      <c r="DO18" s="33">
        <v>0</v>
      </c>
      <c r="DP18" s="69">
        <f t="shared" si="1"/>
        <v>1461778.5668210699</v>
      </c>
      <c r="DQ18" s="33">
        <v>636984.5129388239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48.256631959216463</v>
      </c>
      <c r="EH18" s="33">
        <v>28793.808409717942</v>
      </c>
      <c r="EI18" s="33">
        <v>0</v>
      </c>
      <c r="EJ18" s="33">
        <v>13.720567128466918</v>
      </c>
      <c r="EK18" s="33">
        <v>5941.1760438478987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-4.8094093882454994</v>
      </c>
      <c r="FV18" s="33">
        <v>1.9758637830493309</v>
      </c>
      <c r="FW18" s="33">
        <v>0</v>
      </c>
      <c r="FX18" s="33">
        <v>455704.41058151942</v>
      </c>
      <c r="FY18" s="33">
        <v>0</v>
      </c>
      <c r="FZ18" s="33">
        <v>8116.9578643756367</v>
      </c>
      <c r="GA18" s="33">
        <v>0</v>
      </c>
      <c r="GB18" s="33">
        <v>9520.476621875785</v>
      </c>
      <c r="GC18" s="33">
        <v>0</v>
      </c>
      <c r="GD18" s="33">
        <v>0</v>
      </c>
      <c r="GE18" s="33">
        <v>62730.942992535805</v>
      </c>
      <c r="GF18" s="33">
        <v>3845109.6965201292</v>
      </c>
      <c r="GG18" s="44">
        <f t="shared" si="0"/>
        <v>6514739.6924473792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401.53009733403388</v>
      </c>
      <c r="D19" s="33">
        <v>21.653470782698037</v>
      </c>
      <c r="E19" s="33">
        <v>24.308394934811155</v>
      </c>
      <c r="F19" s="33">
        <v>89.87843363259941</v>
      </c>
      <c r="G19" s="33">
        <v>50.616895094218229</v>
      </c>
      <c r="H19" s="33">
        <v>13.823639183565181</v>
      </c>
      <c r="I19" s="33">
        <v>578.98215110259082</v>
      </c>
      <c r="J19" s="33">
        <v>434.500200872466</v>
      </c>
      <c r="K19" s="33">
        <v>669.54896394033221</v>
      </c>
      <c r="L19" s="33">
        <v>1624.9552589972452</v>
      </c>
      <c r="M19" s="33">
        <v>2303.6970740590564</v>
      </c>
      <c r="N19" s="33">
        <v>256.35544016323934</v>
      </c>
      <c r="O19" s="33">
        <v>345.86105138409175</v>
      </c>
      <c r="P19" s="33">
        <v>14689.951050446391</v>
      </c>
      <c r="Q19" s="33">
        <v>25740.410770570976</v>
      </c>
      <c r="R19" s="33">
        <v>150.66871515531099</v>
      </c>
      <c r="S19" s="33">
        <v>1429.6362795528369</v>
      </c>
      <c r="T19" s="33">
        <v>1242.3720658405171</v>
      </c>
      <c r="U19" s="33">
        <v>1003.6076867926216</v>
      </c>
      <c r="V19" s="33">
        <v>125.26811189637264</v>
      </c>
      <c r="W19" s="33">
        <v>472.78384962560062</v>
      </c>
      <c r="X19" s="33">
        <v>838.84153164839438</v>
      </c>
      <c r="Y19" s="33">
        <v>1260.7416832828892</v>
      </c>
      <c r="Z19" s="33">
        <v>6371.9981694931239</v>
      </c>
      <c r="AA19" s="33">
        <v>222.65368857062103</v>
      </c>
      <c r="AB19" s="33">
        <v>1186.4809982567415</v>
      </c>
      <c r="AC19" s="33">
        <v>628.34873823443854</v>
      </c>
      <c r="AD19" s="33">
        <v>1927.7819293641753</v>
      </c>
      <c r="AE19" s="33">
        <v>1177.5449611785732</v>
      </c>
      <c r="AF19" s="33">
        <v>685.40836915981822</v>
      </c>
      <c r="AG19" s="33">
        <v>272.52330471406918</v>
      </c>
      <c r="AH19" s="33">
        <v>132.34798229902302</v>
      </c>
      <c r="AI19" s="33">
        <v>534.14668868756564</v>
      </c>
      <c r="AJ19" s="33">
        <v>1706.0063367232719</v>
      </c>
      <c r="AK19" s="33">
        <v>1511.9636052759813</v>
      </c>
      <c r="AL19" s="33">
        <v>930.57236773180682</v>
      </c>
      <c r="AM19" s="33">
        <v>2594.9083328710058</v>
      </c>
      <c r="AN19" s="33">
        <v>4581.4783116860463</v>
      </c>
      <c r="AO19" s="33">
        <v>305.99910337885098</v>
      </c>
      <c r="AP19" s="33">
        <v>259.4618583913545</v>
      </c>
      <c r="AQ19" s="33">
        <v>874.64806121132835</v>
      </c>
      <c r="AR19" s="33">
        <v>587.25753014838529</v>
      </c>
      <c r="AS19" s="33">
        <v>86.1997947730341</v>
      </c>
      <c r="AT19" s="33">
        <v>134.0579356513455</v>
      </c>
      <c r="AU19" s="33">
        <v>64.841004450944084</v>
      </c>
      <c r="AV19" s="33">
        <v>175.98474998220692</v>
      </c>
      <c r="AW19" s="33">
        <v>596.82389111688428</v>
      </c>
      <c r="AX19" s="33">
        <v>834.15721749553802</v>
      </c>
      <c r="AY19" s="33">
        <v>377.3023508598049</v>
      </c>
      <c r="AZ19" s="33">
        <v>613.93820783643162</v>
      </c>
      <c r="BA19" s="33">
        <v>1351.9836974432837</v>
      </c>
      <c r="BB19" s="33">
        <v>1367.7330779910978</v>
      </c>
      <c r="BC19" s="33">
        <v>479.49091836898072</v>
      </c>
      <c r="BD19" s="33">
        <v>16679.614220582564</v>
      </c>
      <c r="BE19" s="33">
        <v>4273.5482990798409</v>
      </c>
      <c r="BF19" s="33">
        <v>408.11434165903938</v>
      </c>
      <c r="BG19" s="33">
        <v>450.55856222190562</v>
      </c>
      <c r="BH19" s="33">
        <v>591.90130273864258</v>
      </c>
      <c r="BI19" s="33">
        <v>264.46658907906431</v>
      </c>
      <c r="BJ19" s="33">
        <v>690.53213502849349</v>
      </c>
      <c r="BK19" s="33">
        <v>991.77814711067651</v>
      </c>
      <c r="BL19" s="33">
        <v>1344.323533627082</v>
      </c>
      <c r="BM19" s="33">
        <v>311.79211687789405</v>
      </c>
      <c r="BN19" s="33">
        <v>463.59208711018778</v>
      </c>
      <c r="BO19" s="33">
        <v>336.80258305226005</v>
      </c>
      <c r="BP19" s="33">
        <v>149.83020347046701</v>
      </c>
      <c r="BQ19" s="33">
        <v>6851.9770286017474</v>
      </c>
      <c r="BR19" s="33">
        <v>6574.1316346764097</v>
      </c>
      <c r="BS19" s="33">
        <v>1081.5096995764713</v>
      </c>
      <c r="BT19" s="33">
        <v>1836.160307327101</v>
      </c>
      <c r="BU19" s="33">
        <v>165.69422803414295</v>
      </c>
      <c r="BV19" s="33">
        <v>284.94655545591019</v>
      </c>
      <c r="BW19" s="33">
        <v>98.277762907157765</v>
      </c>
      <c r="BX19" s="33">
        <v>234.44744668707901</v>
      </c>
      <c r="BY19" s="33">
        <v>142.43304691264925</v>
      </c>
      <c r="BZ19" s="33">
        <v>73.631366135346781</v>
      </c>
      <c r="CA19" s="33">
        <v>277.32074185941269</v>
      </c>
      <c r="CB19" s="33">
        <v>17.698620613323254</v>
      </c>
      <c r="CC19" s="33">
        <v>34.821636652339116</v>
      </c>
      <c r="CD19" s="33">
        <v>102.18401391991659</v>
      </c>
      <c r="CE19" s="33">
        <v>349.37698695127466</v>
      </c>
      <c r="CF19" s="33">
        <v>215.34928723996345</v>
      </c>
      <c r="CG19" s="33">
        <v>1615.8307585419893</v>
      </c>
      <c r="CH19" s="33">
        <v>809.84359090053727</v>
      </c>
      <c r="CI19" s="33">
        <v>11.927467979660026</v>
      </c>
      <c r="CJ19" s="33">
        <v>406.32999683663411</v>
      </c>
      <c r="CK19" s="33">
        <v>155.39508711322301</v>
      </c>
      <c r="CL19" s="33">
        <v>49.61872813904224</v>
      </c>
      <c r="CM19" s="33">
        <v>1119.7600866574787</v>
      </c>
      <c r="CN19" s="33">
        <v>570.05309745757461</v>
      </c>
      <c r="CO19" s="33">
        <v>51.517033622596223</v>
      </c>
      <c r="CP19" s="33">
        <v>24.901285449856857</v>
      </c>
      <c r="CQ19" s="33">
        <v>6805.1017746504785</v>
      </c>
      <c r="CR19" s="33">
        <v>177.39944322948728</v>
      </c>
      <c r="CS19" s="33">
        <v>4388.0556762686683</v>
      </c>
      <c r="CT19" s="33">
        <v>4607.9063148359974</v>
      </c>
      <c r="CU19" s="33">
        <v>700.24502741904837</v>
      </c>
      <c r="CV19" s="33">
        <v>1105.7715972318031</v>
      </c>
      <c r="CW19" s="33">
        <v>647.3258044971185</v>
      </c>
      <c r="CX19" s="33">
        <v>146.91678183729476</v>
      </c>
      <c r="CY19" s="33">
        <v>211.77650760223904</v>
      </c>
      <c r="CZ19" s="33">
        <v>113.63922252842535</v>
      </c>
      <c r="DA19" s="33">
        <v>9641.805639873206</v>
      </c>
      <c r="DB19" s="33">
        <v>257.00304087293534</v>
      </c>
      <c r="DC19" s="33">
        <v>5067.5773667399189</v>
      </c>
      <c r="DD19" s="33">
        <v>11573.414985752959</v>
      </c>
      <c r="DE19" s="33">
        <v>12380.911254857632</v>
      </c>
      <c r="DF19" s="33">
        <v>121.43094424744073</v>
      </c>
      <c r="DG19" s="33">
        <v>806.5490049605238</v>
      </c>
      <c r="DH19" s="33">
        <v>97.579527684030452</v>
      </c>
      <c r="DI19" s="33">
        <v>20.856514443230562</v>
      </c>
      <c r="DJ19" s="33">
        <v>625.38523034285038</v>
      </c>
      <c r="DK19" s="33">
        <v>2068.4097312809026</v>
      </c>
      <c r="DL19" s="33">
        <v>2049.9696495530179</v>
      </c>
      <c r="DM19" s="33">
        <v>266.88490833276376</v>
      </c>
      <c r="DN19" s="33">
        <v>21213.757271900282</v>
      </c>
      <c r="DO19" s="33">
        <v>0</v>
      </c>
      <c r="DP19" s="69">
        <f t="shared" si="1"/>
        <v>221551.70083846769</v>
      </c>
      <c r="DQ19" s="33">
        <v>325587.5687805335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1.5476965663960569</v>
      </c>
      <c r="EK19" s="33">
        <v>468.00682702550557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1.8798999628988258</v>
      </c>
      <c r="FW19" s="33">
        <v>0</v>
      </c>
      <c r="FX19" s="33">
        <v>2796.8241792749018</v>
      </c>
      <c r="FY19" s="33">
        <v>0</v>
      </c>
      <c r="FZ19" s="33">
        <v>4855.8156886030474</v>
      </c>
      <c r="GA19" s="33">
        <v>0</v>
      </c>
      <c r="GB19" s="33">
        <v>3870.3958664961133</v>
      </c>
      <c r="GC19" s="33">
        <v>0</v>
      </c>
      <c r="GD19" s="33">
        <v>0</v>
      </c>
      <c r="GE19" s="33">
        <v>-77060.008163265011</v>
      </c>
      <c r="GF19" s="33">
        <v>3777132.7923395978</v>
      </c>
      <c r="GG19" s="44">
        <f t="shared" si="0"/>
        <v>4259206.5239532627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173.83983429695175</v>
      </c>
      <c r="D20" s="33">
        <v>0</v>
      </c>
      <c r="E20" s="33">
        <v>1.5188231381216819</v>
      </c>
      <c r="F20" s="33">
        <v>1.5259581147608785</v>
      </c>
      <c r="G20" s="33">
        <v>0</v>
      </c>
      <c r="H20" s="33">
        <v>0</v>
      </c>
      <c r="I20" s="33">
        <v>3.6613434512741772</v>
      </c>
      <c r="J20" s="33">
        <v>4.0852314418994675</v>
      </c>
      <c r="K20" s="33">
        <v>3.3579552765765084</v>
      </c>
      <c r="L20" s="33">
        <v>12.729201855187871</v>
      </c>
      <c r="M20" s="33">
        <v>21.044451055898556</v>
      </c>
      <c r="N20" s="33">
        <v>3.5899482299944787</v>
      </c>
      <c r="O20" s="33">
        <v>6.6945047633260684</v>
      </c>
      <c r="P20" s="33">
        <v>23.989919358271379</v>
      </c>
      <c r="Q20" s="33">
        <v>504.03995676798138</v>
      </c>
      <c r="R20" s="33">
        <v>20.758450166668339</v>
      </c>
      <c r="S20" s="33">
        <v>23.800089820387285</v>
      </c>
      <c r="T20" s="33">
        <v>5.4809660703676082</v>
      </c>
      <c r="U20" s="33">
        <v>266.25780026614899</v>
      </c>
      <c r="V20" s="33">
        <v>0</v>
      </c>
      <c r="W20" s="33">
        <v>10.844034497155842</v>
      </c>
      <c r="X20" s="33">
        <v>16.712955869231731</v>
      </c>
      <c r="Y20" s="33">
        <v>68.878543264795965</v>
      </c>
      <c r="Z20" s="33">
        <v>15.851864995397019</v>
      </c>
      <c r="AA20" s="33">
        <v>1.7747951321161939</v>
      </c>
      <c r="AB20" s="33">
        <v>10.189939391384664</v>
      </c>
      <c r="AC20" s="33">
        <v>0</v>
      </c>
      <c r="AD20" s="33">
        <v>19.102259483523863</v>
      </c>
      <c r="AE20" s="33">
        <v>8.8981438773212744</v>
      </c>
      <c r="AF20" s="33">
        <v>6.7163555529643437</v>
      </c>
      <c r="AG20" s="33">
        <v>3.4104571814334155</v>
      </c>
      <c r="AH20" s="33">
        <v>1.6354789852586329</v>
      </c>
      <c r="AI20" s="33">
        <v>4.0978116775310074</v>
      </c>
      <c r="AJ20" s="33">
        <v>29.809497976329986</v>
      </c>
      <c r="AK20" s="33">
        <v>25.832304963489044</v>
      </c>
      <c r="AL20" s="33">
        <v>3.4727682115100169</v>
      </c>
      <c r="AM20" s="33">
        <v>95.932891244457153</v>
      </c>
      <c r="AN20" s="33">
        <v>44.402520301497923</v>
      </c>
      <c r="AO20" s="33">
        <v>2.9163514148383296</v>
      </c>
      <c r="AP20" s="33">
        <v>57.560492218475709</v>
      </c>
      <c r="AQ20" s="33">
        <v>8.0161298960440135</v>
      </c>
      <c r="AR20" s="33">
        <v>10.452145353538803</v>
      </c>
      <c r="AS20" s="33">
        <v>0</v>
      </c>
      <c r="AT20" s="33">
        <v>2.1667637834537086</v>
      </c>
      <c r="AU20" s="33">
        <v>0</v>
      </c>
      <c r="AV20" s="33">
        <v>3.243329679167374</v>
      </c>
      <c r="AW20" s="33">
        <v>10.428496496496701</v>
      </c>
      <c r="AX20" s="33">
        <v>65.438898442822889</v>
      </c>
      <c r="AY20" s="33">
        <v>21.812168836117497</v>
      </c>
      <c r="AZ20" s="33">
        <v>41.345077040564576</v>
      </c>
      <c r="BA20" s="33">
        <v>0</v>
      </c>
      <c r="BB20" s="33">
        <v>9.6497731679370915</v>
      </c>
      <c r="BC20" s="33">
        <v>6.0802014674119143</v>
      </c>
      <c r="BD20" s="33">
        <v>175.58905133899091</v>
      </c>
      <c r="BE20" s="33">
        <v>58.761177389278203</v>
      </c>
      <c r="BF20" s="33">
        <v>17.936395802386514</v>
      </c>
      <c r="BG20" s="33">
        <v>17.052475246000494</v>
      </c>
      <c r="BH20" s="33">
        <v>8.9513446188287968</v>
      </c>
      <c r="BI20" s="33">
        <v>11.655624865222869</v>
      </c>
      <c r="BJ20" s="33">
        <v>15.902025972149653</v>
      </c>
      <c r="BK20" s="33">
        <v>18.596951832855023</v>
      </c>
      <c r="BL20" s="33">
        <v>54.848205971616913</v>
      </c>
      <c r="BM20" s="33">
        <v>32.063672948009859</v>
      </c>
      <c r="BN20" s="33">
        <v>86.460062130014819</v>
      </c>
      <c r="BO20" s="33">
        <v>1.9481796537935128</v>
      </c>
      <c r="BP20" s="33">
        <v>3.2883198714728477</v>
      </c>
      <c r="BQ20" s="33">
        <v>65.411353595426945</v>
      </c>
      <c r="BR20" s="33">
        <v>56.6050315937619</v>
      </c>
      <c r="BS20" s="33">
        <v>11.123756669689197</v>
      </c>
      <c r="BT20" s="33">
        <v>47.981617273790029</v>
      </c>
      <c r="BU20" s="33">
        <v>10.532026615939182</v>
      </c>
      <c r="BV20" s="33">
        <v>5.3322321084347175</v>
      </c>
      <c r="BW20" s="33">
        <v>5.4074526894827768</v>
      </c>
      <c r="BX20" s="33">
        <v>4.9378492247892041</v>
      </c>
      <c r="BY20" s="33">
        <v>5.0226084335769867</v>
      </c>
      <c r="BZ20" s="33">
        <v>1.5075162969859908</v>
      </c>
      <c r="CA20" s="33">
        <v>5.6012623181669321</v>
      </c>
      <c r="CB20" s="33">
        <v>1.1564120714358972</v>
      </c>
      <c r="CC20" s="33">
        <v>1.7357338339822745</v>
      </c>
      <c r="CD20" s="33">
        <v>2.0169798893480539</v>
      </c>
      <c r="CE20" s="33">
        <v>6.7524643752736004</v>
      </c>
      <c r="CF20" s="33">
        <v>31.69913614425252</v>
      </c>
      <c r="CG20" s="33">
        <v>35.436775263148313</v>
      </c>
      <c r="CH20" s="33">
        <v>15.53467911627121</v>
      </c>
      <c r="CI20" s="33">
        <v>0</v>
      </c>
      <c r="CJ20" s="33">
        <v>19.847849649140688</v>
      </c>
      <c r="CK20" s="33">
        <v>20.1370667573544</v>
      </c>
      <c r="CL20" s="33">
        <v>1.5513486908802332</v>
      </c>
      <c r="CM20" s="33">
        <v>42.078393518003587</v>
      </c>
      <c r="CN20" s="33">
        <v>10.529160380422317</v>
      </c>
      <c r="CO20" s="33">
        <v>0</v>
      </c>
      <c r="CP20" s="33">
        <v>3.8273321366665547</v>
      </c>
      <c r="CQ20" s="33">
        <v>42.09933669722156</v>
      </c>
      <c r="CR20" s="33">
        <v>27.467029919152189</v>
      </c>
      <c r="CS20" s="33">
        <v>314.00516060991021</v>
      </c>
      <c r="CT20" s="33">
        <v>288.72607287460028</v>
      </c>
      <c r="CU20" s="33">
        <v>36.925920034094318</v>
      </c>
      <c r="CV20" s="33">
        <v>60.72606514282942</v>
      </c>
      <c r="CW20" s="33">
        <v>44.228872044073782</v>
      </c>
      <c r="CX20" s="33">
        <v>15.156647258024007</v>
      </c>
      <c r="CY20" s="33">
        <v>27.142840187889195</v>
      </c>
      <c r="CZ20" s="33">
        <v>2.2307930588948444</v>
      </c>
      <c r="DA20" s="33">
        <v>574.1949017052998</v>
      </c>
      <c r="DB20" s="33">
        <v>14.025020077183196</v>
      </c>
      <c r="DC20" s="33">
        <v>180.35542381236723</v>
      </c>
      <c r="DD20" s="33">
        <v>369.59041560240337</v>
      </c>
      <c r="DE20" s="33">
        <v>25.993091459176913</v>
      </c>
      <c r="DF20" s="33">
        <v>0</v>
      </c>
      <c r="DG20" s="33">
        <v>45.545276254549101</v>
      </c>
      <c r="DH20" s="33">
        <v>33.837467551270066</v>
      </c>
      <c r="DI20" s="33">
        <v>11.923527895825153</v>
      </c>
      <c r="DJ20" s="33">
        <v>83.772245375483436</v>
      </c>
      <c r="DK20" s="33">
        <v>34.263391334896752</v>
      </c>
      <c r="DL20" s="33">
        <v>48.630505770297717</v>
      </c>
      <c r="DM20" s="33">
        <v>4.0294049349889516</v>
      </c>
      <c r="DN20" s="33">
        <v>191.63374271959938</v>
      </c>
      <c r="DO20" s="33">
        <v>0</v>
      </c>
      <c r="DP20" s="69">
        <f t="shared" si="1"/>
        <v>5074.369563082957</v>
      </c>
      <c r="DQ20" s="33">
        <v>27943.160059153881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2119.8633722810546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127.71119557049434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78.799424219114456</v>
      </c>
      <c r="FY20" s="33">
        <v>0</v>
      </c>
      <c r="FZ20" s="33">
        <v>5409.4032748545369</v>
      </c>
      <c r="GA20" s="33">
        <v>0</v>
      </c>
      <c r="GB20" s="33">
        <v>244.3972800005169</v>
      </c>
      <c r="GC20" s="33">
        <v>0</v>
      </c>
      <c r="GD20" s="33">
        <v>0</v>
      </c>
      <c r="GE20" s="33">
        <v>3774.7358521759043</v>
      </c>
      <c r="GF20" s="33">
        <v>558587.4786418376</v>
      </c>
      <c r="GG20" s="44">
        <f t="shared" si="0"/>
        <v>603359.91866317601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9259.2903481798676</v>
      </c>
      <c r="D21" s="33">
        <v>805.37774614062107</v>
      </c>
      <c r="E21" s="33">
        <v>126.27993161352606</v>
      </c>
      <c r="F21" s="33">
        <v>313.99243141069655</v>
      </c>
      <c r="G21" s="33">
        <v>14916.622493317427</v>
      </c>
      <c r="H21" s="33">
        <v>48.297571640806005</v>
      </c>
      <c r="I21" s="33">
        <v>7291.0075373504196</v>
      </c>
      <c r="J21" s="33">
        <v>2889.3340091374976</v>
      </c>
      <c r="K21" s="33">
        <v>6363.7431260504318</v>
      </c>
      <c r="L21" s="33">
        <v>2479.480990922048</v>
      </c>
      <c r="M21" s="33">
        <v>12461.005744816997</v>
      </c>
      <c r="N21" s="33">
        <v>7223.9317746726156</v>
      </c>
      <c r="O21" s="33">
        <v>702.98197785409513</v>
      </c>
      <c r="P21" s="33">
        <v>2023.6260811209381</v>
      </c>
      <c r="Q21" s="33">
        <v>1099.2325906196627</v>
      </c>
      <c r="R21" s="33">
        <v>3796.6830919429576</v>
      </c>
      <c r="S21" s="33">
        <v>657599.00713361311</v>
      </c>
      <c r="T21" s="33">
        <v>11037.280862324897</v>
      </c>
      <c r="U21" s="33">
        <v>4765.2312967688886</v>
      </c>
      <c r="V21" s="33">
        <v>282.36434887813823</v>
      </c>
      <c r="W21" s="33">
        <v>10267.386345883822</v>
      </c>
      <c r="X21" s="33">
        <v>14295.217134459435</v>
      </c>
      <c r="Y21" s="33">
        <v>3605.1183348464428</v>
      </c>
      <c r="Z21" s="33">
        <v>23422.225488518543</v>
      </c>
      <c r="AA21" s="33">
        <v>1658.8700232096253</v>
      </c>
      <c r="AB21" s="33">
        <v>36741.679676342537</v>
      </c>
      <c r="AC21" s="33">
        <v>11417.626773940478</v>
      </c>
      <c r="AD21" s="33">
        <v>107725.5462414388</v>
      </c>
      <c r="AE21" s="33">
        <v>15868.762601487506</v>
      </c>
      <c r="AF21" s="33">
        <v>12325.216833062905</v>
      </c>
      <c r="AG21" s="33">
        <v>14647.340436376926</v>
      </c>
      <c r="AH21" s="33">
        <v>6362.0542810485049</v>
      </c>
      <c r="AI21" s="33">
        <v>13712.508477204292</v>
      </c>
      <c r="AJ21" s="33">
        <v>74884.830732919101</v>
      </c>
      <c r="AK21" s="33">
        <v>41689.698352306652</v>
      </c>
      <c r="AL21" s="33">
        <v>26503.108495264318</v>
      </c>
      <c r="AM21" s="33">
        <v>68401.908714021803</v>
      </c>
      <c r="AN21" s="33">
        <v>820364.59445295751</v>
      </c>
      <c r="AO21" s="33">
        <v>5675.7381028139225</v>
      </c>
      <c r="AP21" s="33">
        <v>14390.859766746746</v>
      </c>
      <c r="AQ21" s="33">
        <v>29728.06080099984</v>
      </c>
      <c r="AR21" s="33">
        <v>80696.871569429481</v>
      </c>
      <c r="AS21" s="33">
        <v>193.52654719037199</v>
      </c>
      <c r="AT21" s="33">
        <v>8888.9831807233004</v>
      </c>
      <c r="AU21" s="33">
        <v>146.52700147026522</v>
      </c>
      <c r="AV21" s="33">
        <v>7876.8434193028625</v>
      </c>
      <c r="AW21" s="33">
        <v>29702.018322876997</v>
      </c>
      <c r="AX21" s="33">
        <v>1841042.2584785945</v>
      </c>
      <c r="AY21" s="33">
        <v>137596.75037291026</v>
      </c>
      <c r="AZ21" s="33">
        <v>1868901.5639319599</v>
      </c>
      <c r="BA21" s="33">
        <v>2043093.5511265504</v>
      </c>
      <c r="BB21" s="33">
        <v>6401.9104442406633</v>
      </c>
      <c r="BC21" s="33">
        <v>941.60181601917179</v>
      </c>
      <c r="BD21" s="33">
        <v>201169.0591543935</v>
      </c>
      <c r="BE21" s="33">
        <v>13317.333012239236</v>
      </c>
      <c r="BF21" s="33">
        <v>2566.4565203205034</v>
      </c>
      <c r="BG21" s="33">
        <v>659.22204012775978</v>
      </c>
      <c r="BH21" s="33">
        <v>22575.289920456788</v>
      </c>
      <c r="BI21" s="33">
        <v>432.59056927900798</v>
      </c>
      <c r="BJ21" s="33">
        <v>6182.1616540432606</v>
      </c>
      <c r="BK21" s="33">
        <v>26151.716265859832</v>
      </c>
      <c r="BL21" s="33">
        <v>678.48782624492355</v>
      </c>
      <c r="BM21" s="33">
        <v>668.5099254925874</v>
      </c>
      <c r="BN21" s="33">
        <v>2710.5250104791844</v>
      </c>
      <c r="BO21" s="33">
        <v>757.65631712075378</v>
      </c>
      <c r="BP21" s="33">
        <v>343.80978621500014</v>
      </c>
      <c r="BQ21" s="33">
        <v>7015.0803514540021</v>
      </c>
      <c r="BR21" s="33">
        <v>185.94521021508962</v>
      </c>
      <c r="BS21" s="33">
        <v>6623.8478576841744</v>
      </c>
      <c r="BT21" s="33">
        <v>4186.7370614399961</v>
      </c>
      <c r="BU21" s="33">
        <v>379.03615799669416</v>
      </c>
      <c r="BV21" s="33">
        <v>591.03762854570562</v>
      </c>
      <c r="BW21" s="33">
        <v>236.06157634178891</v>
      </c>
      <c r="BX21" s="33">
        <v>627.49858598246396</v>
      </c>
      <c r="BY21" s="33">
        <v>358.71560719228955</v>
      </c>
      <c r="BZ21" s="33">
        <v>173.5969707700151</v>
      </c>
      <c r="CA21" s="33">
        <v>5182.9622776475971</v>
      </c>
      <c r="CB21" s="33">
        <v>1218.3960820926566</v>
      </c>
      <c r="CC21" s="33">
        <v>2914.1119090919306</v>
      </c>
      <c r="CD21" s="33">
        <v>230.79834319582645</v>
      </c>
      <c r="CE21" s="33">
        <v>775.66012639031521</v>
      </c>
      <c r="CF21" s="33">
        <v>2515.1886056560156</v>
      </c>
      <c r="CG21" s="33">
        <v>3637.0564215045219</v>
      </c>
      <c r="CH21" s="33">
        <v>1804.700176642554</v>
      </c>
      <c r="CI21" s="33">
        <v>218.74190931143411</v>
      </c>
      <c r="CJ21" s="33">
        <v>830.32871492798847</v>
      </c>
      <c r="CK21" s="33">
        <v>329.53633290455497</v>
      </c>
      <c r="CL21" s="33">
        <v>92.356241458229277</v>
      </c>
      <c r="CM21" s="33">
        <v>3362.7520860522891</v>
      </c>
      <c r="CN21" s="33">
        <v>580.51875000945677</v>
      </c>
      <c r="CO21" s="33">
        <v>89.972843601829553</v>
      </c>
      <c r="CP21" s="33">
        <v>239.626668078091</v>
      </c>
      <c r="CQ21" s="33">
        <v>44733.833150268125</v>
      </c>
      <c r="CR21" s="33">
        <v>2090.7488979564805</v>
      </c>
      <c r="CS21" s="33">
        <v>6015.7200801939853</v>
      </c>
      <c r="CT21" s="33">
        <v>1930.0765986627014</v>
      </c>
      <c r="CU21" s="33">
        <v>909.85884743562599</v>
      </c>
      <c r="CV21" s="33">
        <v>6450.2720613183546</v>
      </c>
      <c r="CW21" s="33">
        <v>1267.8978796555818</v>
      </c>
      <c r="CX21" s="33">
        <v>535.04014345609869</v>
      </c>
      <c r="CY21" s="33">
        <v>289.10656521252764</v>
      </c>
      <c r="CZ21" s="33">
        <v>260.39285647396969</v>
      </c>
      <c r="DA21" s="33">
        <v>3104.0393616247834</v>
      </c>
      <c r="DB21" s="33">
        <v>664.98497188711667</v>
      </c>
      <c r="DC21" s="33">
        <v>1514.4378381722113</v>
      </c>
      <c r="DD21" s="33">
        <v>4071.5178363771288</v>
      </c>
      <c r="DE21" s="33">
        <v>4055.1749715331998</v>
      </c>
      <c r="DF21" s="33">
        <v>5.803590898910123</v>
      </c>
      <c r="DG21" s="33">
        <v>19944.06287987456</v>
      </c>
      <c r="DH21" s="33">
        <v>13694.28924974345</v>
      </c>
      <c r="DI21" s="33">
        <v>53.580145169499339</v>
      </c>
      <c r="DJ21" s="33">
        <v>5846.9564209951322</v>
      </c>
      <c r="DK21" s="33">
        <v>9075.6117771602821</v>
      </c>
      <c r="DL21" s="33">
        <v>5471.3026915670525</v>
      </c>
      <c r="DM21" s="33">
        <v>18311.076546620086</v>
      </c>
      <c r="DN21" s="33">
        <v>2838.6180088820934</v>
      </c>
      <c r="DO21" s="33">
        <v>0</v>
      </c>
      <c r="DP21" s="69">
        <f t="shared" si="1"/>
        <v>8600403.0152350981</v>
      </c>
      <c r="DQ21" s="33">
        <v>429450.92471225723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25.014846297180458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2735.6178157349377</v>
      </c>
      <c r="FV21" s="33">
        <v>0</v>
      </c>
      <c r="FW21" s="33">
        <v>0</v>
      </c>
      <c r="FX21" s="33">
        <v>434374.69234159478</v>
      </c>
      <c r="FY21" s="33">
        <v>0</v>
      </c>
      <c r="FZ21" s="33">
        <v>57917.062373444263</v>
      </c>
      <c r="GA21" s="33">
        <v>0</v>
      </c>
      <c r="GB21" s="33">
        <v>8629.0398744909289</v>
      </c>
      <c r="GC21" s="33">
        <v>0</v>
      </c>
      <c r="GD21" s="33">
        <v>0</v>
      </c>
      <c r="GE21" s="33">
        <v>77911.170509885269</v>
      </c>
      <c r="GF21" s="33">
        <v>4484260.8219306851</v>
      </c>
      <c r="GG21" s="44">
        <f t="shared" si="0"/>
        <v>14095707.359639488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38529.36933502616</v>
      </c>
      <c r="D22" s="33">
        <v>260.5746068417514</v>
      </c>
      <c r="E22" s="33">
        <v>730.77380962086727</v>
      </c>
      <c r="F22" s="33">
        <v>516.15007350574081</v>
      </c>
      <c r="G22" s="33">
        <v>10616.073934798565</v>
      </c>
      <c r="H22" s="33">
        <v>79.400414282655078</v>
      </c>
      <c r="I22" s="33">
        <v>179033.36448140399</v>
      </c>
      <c r="J22" s="33">
        <v>70942.630790400857</v>
      </c>
      <c r="K22" s="33">
        <v>290905.86337957944</v>
      </c>
      <c r="L22" s="33">
        <v>180877.31831788149</v>
      </c>
      <c r="M22" s="33">
        <v>357798.51708084316</v>
      </c>
      <c r="N22" s="33">
        <v>156190.05407739914</v>
      </c>
      <c r="O22" s="33">
        <v>34441.940138020444</v>
      </c>
      <c r="P22" s="33">
        <v>14759.86519266078</v>
      </c>
      <c r="Q22" s="33">
        <v>21019.748858059709</v>
      </c>
      <c r="R22" s="33">
        <v>3806.857819190644</v>
      </c>
      <c r="S22" s="33">
        <v>51022.244372966539</v>
      </c>
      <c r="T22" s="33">
        <v>387357.71673920099</v>
      </c>
      <c r="U22" s="33">
        <v>535863.36482755083</v>
      </c>
      <c r="V22" s="33">
        <v>641.55760186352575</v>
      </c>
      <c r="W22" s="33">
        <v>40521.977086329229</v>
      </c>
      <c r="X22" s="33">
        <v>97022.104448904385</v>
      </c>
      <c r="Y22" s="33">
        <v>191661.05810829342</v>
      </c>
      <c r="Z22" s="33">
        <v>203227.37437272616</v>
      </c>
      <c r="AA22" s="33">
        <v>17747.063885212545</v>
      </c>
      <c r="AB22" s="33">
        <v>62983.474485178624</v>
      </c>
      <c r="AC22" s="33">
        <v>13628.793506528877</v>
      </c>
      <c r="AD22" s="33">
        <v>115659.39032655695</v>
      </c>
      <c r="AE22" s="33">
        <v>26502.344621055014</v>
      </c>
      <c r="AF22" s="33">
        <v>23099.587972991027</v>
      </c>
      <c r="AG22" s="33">
        <v>10981.362168425931</v>
      </c>
      <c r="AH22" s="33">
        <v>5391.1035806896398</v>
      </c>
      <c r="AI22" s="33">
        <v>12185.626955329799</v>
      </c>
      <c r="AJ22" s="33">
        <v>67948.813887503115</v>
      </c>
      <c r="AK22" s="33">
        <v>40351.819902984411</v>
      </c>
      <c r="AL22" s="33">
        <v>18332.013312339204</v>
      </c>
      <c r="AM22" s="33">
        <v>4580.7855778473313</v>
      </c>
      <c r="AN22" s="33">
        <v>98869.283033928019</v>
      </c>
      <c r="AO22" s="33">
        <v>9642.1890463828986</v>
      </c>
      <c r="AP22" s="33">
        <v>32612.209326086995</v>
      </c>
      <c r="AQ22" s="33">
        <v>13624.617988668155</v>
      </c>
      <c r="AR22" s="33">
        <v>4023.0713600178201</v>
      </c>
      <c r="AS22" s="33">
        <v>625.93878196319417</v>
      </c>
      <c r="AT22" s="33">
        <v>779.55996843810567</v>
      </c>
      <c r="AU22" s="33">
        <v>463.71938572623873</v>
      </c>
      <c r="AV22" s="33">
        <v>5686.1347872475617</v>
      </c>
      <c r="AW22" s="33">
        <v>65444.941408390536</v>
      </c>
      <c r="AX22" s="33">
        <v>4074.2771564867212</v>
      </c>
      <c r="AY22" s="33">
        <v>1131.1170269980896</v>
      </c>
      <c r="AZ22" s="33">
        <v>7172.4753150708684</v>
      </c>
      <c r="BA22" s="33">
        <v>10966.299752733546</v>
      </c>
      <c r="BB22" s="33">
        <v>179451.68681903236</v>
      </c>
      <c r="BC22" s="33">
        <v>766.93716364769432</v>
      </c>
      <c r="BD22" s="33">
        <v>1763277.5928570265</v>
      </c>
      <c r="BE22" s="33">
        <v>206591.66060300128</v>
      </c>
      <c r="BF22" s="33">
        <v>3228.0236180894403</v>
      </c>
      <c r="BG22" s="33">
        <v>910.78413842941075</v>
      </c>
      <c r="BH22" s="33">
        <v>50265.805103031897</v>
      </c>
      <c r="BI22" s="33">
        <v>867.82091505761366</v>
      </c>
      <c r="BJ22" s="33">
        <v>15140.459256892487</v>
      </c>
      <c r="BK22" s="33">
        <v>4456.7862929508974</v>
      </c>
      <c r="BL22" s="33">
        <v>10263.747012683632</v>
      </c>
      <c r="BM22" s="33">
        <v>1260.5900147600362</v>
      </c>
      <c r="BN22" s="33">
        <v>3109.1074300346463</v>
      </c>
      <c r="BO22" s="33">
        <v>195876.97879024333</v>
      </c>
      <c r="BP22" s="33">
        <v>2957.7247479430143</v>
      </c>
      <c r="BQ22" s="33">
        <v>3955.0398582615821</v>
      </c>
      <c r="BR22" s="33">
        <v>1400.0419839119959</v>
      </c>
      <c r="BS22" s="33">
        <v>101167.65434422733</v>
      </c>
      <c r="BT22" s="33">
        <v>34240.263772704791</v>
      </c>
      <c r="BU22" s="33">
        <v>2643.7533455027947</v>
      </c>
      <c r="BV22" s="33">
        <v>30999.441876560624</v>
      </c>
      <c r="BW22" s="33">
        <v>4094.963847873581</v>
      </c>
      <c r="BX22" s="33">
        <v>3951.8708469802273</v>
      </c>
      <c r="BY22" s="33">
        <v>22645.434303001315</v>
      </c>
      <c r="BZ22" s="33">
        <v>5432.4332407585389</v>
      </c>
      <c r="CA22" s="33">
        <v>2808.0909850460657</v>
      </c>
      <c r="CB22" s="33">
        <v>234.15184724654824</v>
      </c>
      <c r="CC22" s="33">
        <v>334.38374488975387</v>
      </c>
      <c r="CD22" s="33">
        <v>3068.2978144783933</v>
      </c>
      <c r="CE22" s="33">
        <v>6657.8109294249671</v>
      </c>
      <c r="CF22" s="33">
        <v>13380.459796465513</v>
      </c>
      <c r="CG22" s="33">
        <v>35742.305980963822</v>
      </c>
      <c r="CH22" s="33">
        <v>5955.0217823977064</v>
      </c>
      <c r="CI22" s="33">
        <v>7580.6777122524181</v>
      </c>
      <c r="CJ22" s="33">
        <v>87393.505669616774</v>
      </c>
      <c r="CK22" s="33">
        <v>9360.987387643585</v>
      </c>
      <c r="CL22" s="33">
        <v>927.33068914112278</v>
      </c>
      <c r="CM22" s="33">
        <v>9243.9567598898466</v>
      </c>
      <c r="CN22" s="33">
        <v>2710.7036679760531</v>
      </c>
      <c r="CO22" s="33">
        <v>1307.7958201875217</v>
      </c>
      <c r="CP22" s="33">
        <v>1548.5976609603888</v>
      </c>
      <c r="CQ22" s="33">
        <v>107313.26381918894</v>
      </c>
      <c r="CR22" s="33">
        <v>11877.998404896924</v>
      </c>
      <c r="CS22" s="33">
        <v>80702.63324267244</v>
      </c>
      <c r="CT22" s="33">
        <v>20681.596546046418</v>
      </c>
      <c r="CU22" s="33">
        <v>2253.0030201904656</v>
      </c>
      <c r="CV22" s="33">
        <v>23270.167628083531</v>
      </c>
      <c r="CW22" s="33">
        <v>25515.27082212166</v>
      </c>
      <c r="CX22" s="33">
        <v>11481.028457391143</v>
      </c>
      <c r="CY22" s="33">
        <v>8788.6150992875737</v>
      </c>
      <c r="CZ22" s="33">
        <v>3052.7715928546518</v>
      </c>
      <c r="DA22" s="33">
        <v>32901.034662031241</v>
      </c>
      <c r="DB22" s="33">
        <v>5691.5787562635924</v>
      </c>
      <c r="DC22" s="33">
        <v>8678.2480417909101</v>
      </c>
      <c r="DD22" s="33">
        <v>16711.591613587327</v>
      </c>
      <c r="DE22" s="33">
        <v>1134.4556454783126</v>
      </c>
      <c r="DF22" s="33">
        <v>5.199532551383129</v>
      </c>
      <c r="DG22" s="33">
        <v>23326.589591702199</v>
      </c>
      <c r="DH22" s="33">
        <v>2373.6933413768934</v>
      </c>
      <c r="DI22" s="33">
        <v>318.65073681515582</v>
      </c>
      <c r="DJ22" s="33">
        <v>8325.4353858194136</v>
      </c>
      <c r="DK22" s="33">
        <v>5340.6687983960837</v>
      </c>
      <c r="DL22" s="33">
        <v>21482.65168196489</v>
      </c>
      <c r="DM22" s="33">
        <v>13708.710768637013</v>
      </c>
      <c r="DN22" s="33">
        <v>3806.6328068929993</v>
      </c>
      <c r="DO22" s="33">
        <v>0</v>
      </c>
      <c r="DP22" s="69">
        <f t="shared" si="1"/>
        <v>6818286.0848153578</v>
      </c>
      <c r="DQ22" s="33">
        <v>140967.70256284866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4442.2242928882424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4.079692721605741</v>
      </c>
      <c r="FW22" s="33">
        <v>0</v>
      </c>
      <c r="FX22" s="33">
        <v>4183.6519016119937</v>
      </c>
      <c r="FY22" s="33">
        <v>0</v>
      </c>
      <c r="FZ22" s="33">
        <v>25646.61342313089</v>
      </c>
      <c r="GA22" s="33">
        <v>0</v>
      </c>
      <c r="GB22" s="33">
        <v>10330.517354043161</v>
      </c>
      <c r="GC22" s="33">
        <v>0</v>
      </c>
      <c r="GD22" s="33">
        <v>0</v>
      </c>
      <c r="GE22" s="33">
        <v>-142170.91743817634</v>
      </c>
      <c r="GF22" s="33">
        <v>3673634.8481649277</v>
      </c>
      <c r="GG22" s="44">
        <f t="shared" si="0"/>
        <v>10535324.804769354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5607.1403511602066</v>
      </c>
      <c r="D23" s="33">
        <v>522.77730211181233</v>
      </c>
      <c r="E23" s="33">
        <v>364.03845654857889</v>
      </c>
      <c r="F23" s="33">
        <v>1578.2005748358022</v>
      </c>
      <c r="G23" s="33">
        <v>940.68451540482658</v>
      </c>
      <c r="H23" s="33">
        <v>242.75740498917401</v>
      </c>
      <c r="I23" s="33">
        <v>14263.764186943932</v>
      </c>
      <c r="J23" s="33">
        <v>5527.3350455869195</v>
      </c>
      <c r="K23" s="33">
        <v>8217.086415525042</v>
      </c>
      <c r="L23" s="33">
        <v>13440.774376926152</v>
      </c>
      <c r="M23" s="33">
        <v>27894.946780497041</v>
      </c>
      <c r="N23" s="33">
        <v>9847.8357197085043</v>
      </c>
      <c r="O23" s="33">
        <v>8130.6241801761398</v>
      </c>
      <c r="P23" s="33">
        <v>3773.8097054083946</v>
      </c>
      <c r="Q23" s="33">
        <v>8505.5328403722924</v>
      </c>
      <c r="R23" s="33">
        <v>421.25133896762173</v>
      </c>
      <c r="S23" s="33">
        <v>9433.7472334364993</v>
      </c>
      <c r="T23" s="33">
        <v>96459.034419145857</v>
      </c>
      <c r="U23" s="33">
        <v>1415460.8928136386</v>
      </c>
      <c r="V23" s="33">
        <v>1032.1707946481972</v>
      </c>
      <c r="W23" s="33">
        <v>11193.22442062162</v>
      </c>
      <c r="X23" s="33">
        <v>10823.592614632698</v>
      </c>
      <c r="Y23" s="33">
        <v>57217.366103844812</v>
      </c>
      <c r="Z23" s="33">
        <v>26620.157989708179</v>
      </c>
      <c r="AA23" s="33">
        <v>4872.779914943585</v>
      </c>
      <c r="AB23" s="33">
        <v>11023.828038909764</v>
      </c>
      <c r="AC23" s="33">
        <v>1558.6043368981891</v>
      </c>
      <c r="AD23" s="33">
        <v>20450.1571113053</v>
      </c>
      <c r="AE23" s="33">
        <v>192138.65635696423</v>
      </c>
      <c r="AF23" s="33">
        <v>23118.652477211544</v>
      </c>
      <c r="AG23" s="33">
        <v>12012.858039923494</v>
      </c>
      <c r="AH23" s="33">
        <v>2122.7293841436822</v>
      </c>
      <c r="AI23" s="33">
        <v>4857.2100219326603</v>
      </c>
      <c r="AJ23" s="33">
        <v>45911.492342760532</v>
      </c>
      <c r="AK23" s="33">
        <v>38903.025047165633</v>
      </c>
      <c r="AL23" s="33">
        <v>3563.1204457987496</v>
      </c>
      <c r="AM23" s="33">
        <v>3955.3341599245359</v>
      </c>
      <c r="AN23" s="33">
        <v>14942.533290910993</v>
      </c>
      <c r="AO23" s="33">
        <v>10717.85321878011</v>
      </c>
      <c r="AP23" s="33">
        <v>17214.603902396222</v>
      </c>
      <c r="AQ23" s="33">
        <v>9220.0432973002498</v>
      </c>
      <c r="AR23" s="33">
        <v>12500.036907236083</v>
      </c>
      <c r="AS23" s="33">
        <v>2004.342907070833</v>
      </c>
      <c r="AT23" s="33">
        <v>2413.346343790477</v>
      </c>
      <c r="AU23" s="33">
        <v>1486.2421073072164</v>
      </c>
      <c r="AV23" s="33">
        <v>21525.754961738836</v>
      </c>
      <c r="AW23" s="33">
        <v>36575.544819696377</v>
      </c>
      <c r="AX23" s="33">
        <v>4379.2948638039943</v>
      </c>
      <c r="AY23" s="33">
        <v>3490.0559999655302</v>
      </c>
      <c r="AZ23" s="33">
        <v>2961.2826845987615</v>
      </c>
      <c r="BA23" s="33">
        <v>1574.4306510885967</v>
      </c>
      <c r="BB23" s="33">
        <v>73154.802364692412</v>
      </c>
      <c r="BC23" s="33">
        <v>1430.8118071269926</v>
      </c>
      <c r="BD23" s="33">
        <v>711810.48979285778</v>
      </c>
      <c r="BE23" s="33">
        <v>142122.80630216375</v>
      </c>
      <c r="BF23" s="33">
        <v>55372.475112298576</v>
      </c>
      <c r="BG23" s="33">
        <v>2619.1991572550173</v>
      </c>
      <c r="BH23" s="33">
        <v>13855.876652810843</v>
      </c>
      <c r="BI23" s="33">
        <v>2804.3776834961</v>
      </c>
      <c r="BJ23" s="33">
        <v>30559.513597806545</v>
      </c>
      <c r="BK23" s="33">
        <v>14892.79555021628</v>
      </c>
      <c r="BL23" s="33">
        <v>27589.255191648233</v>
      </c>
      <c r="BM23" s="33">
        <v>3780.9086553917018</v>
      </c>
      <c r="BN23" s="33">
        <v>8442.6207107132741</v>
      </c>
      <c r="BO23" s="33">
        <v>2978234.7855133964</v>
      </c>
      <c r="BP23" s="33">
        <v>42061.685605356448</v>
      </c>
      <c r="BQ23" s="33">
        <v>53978.903936760893</v>
      </c>
      <c r="BR23" s="33">
        <v>20036.512828020914</v>
      </c>
      <c r="BS23" s="33">
        <v>260887.39660241402</v>
      </c>
      <c r="BT23" s="33">
        <v>430463.5423307083</v>
      </c>
      <c r="BU23" s="33">
        <v>31236.612950434872</v>
      </c>
      <c r="BV23" s="33">
        <v>174618.17385463361</v>
      </c>
      <c r="BW23" s="33">
        <v>88773.709898043089</v>
      </c>
      <c r="BX23" s="33">
        <v>40489.326702487408</v>
      </c>
      <c r="BY23" s="33">
        <v>311963.44848362257</v>
      </c>
      <c r="BZ23" s="33">
        <v>185506.44975581308</v>
      </c>
      <c r="CA23" s="33">
        <v>6617.04723144749</v>
      </c>
      <c r="CB23" s="33">
        <v>897.78061006823555</v>
      </c>
      <c r="CC23" s="33">
        <v>302.54590811669618</v>
      </c>
      <c r="CD23" s="33">
        <v>40700.186103599124</v>
      </c>
      <c r="CE23" s="33">
        <v>72473.725560131672</v>
      </c>
      <c r="CF23" s="33">
        <v>156590.48486177743</v>
      </c>
      <c r="CG23" s="33">
        <v>403293.5191464001</v>
      </c>
      <c r="CH23" s="33">
        <v>26061.530852788128</v>
      </c>
      <c r="CI23" s="33">
        <v>24212.34190664571</v>
      </c>
      <c r="CJ23" s="33">
        <v>1405031.0910033735</v>
      </c>
      <c r="CK23" s="33">
        <v>109958.98642131082</v>
      </c>
      <c r="CL23" s="33">
        <v>2670.1352657009597</v>
      </c>
      <c r="CM23" s="33">
        <v>30413.371835585538</v>
      </c>
      <c r="CN23" s="33">
        <v>31669.224850145838</v>
      </c>
      <c r="CO23" s="33">
        <v>5849.7200464964308</v>
      </c>
      <c r="CP23" s="33">
        <v>17280.050805548028</v>
      </c>
      <c r="CQ23" s="33">
        <v>2248.6143989692546</v>
      </c>
      <c r="CR23" s="33">
        <v>139407.10080437022</v>
      </c>
      <c r="CS23" s="33">
        <v>401014.76064134145</v>
      </c>
      <c r="CT23" s="33">
        <v>64669.323606298378</v>
      </c>
      <c r="CU23" s="33">
        <v>9077.0014179953923</v>
      </c>
      <c r="CV23" s="33">
        <v>25412.784314476034</v>
      </c>
      <c r="CW23" s="33">
        <v>51221.583478651177</v>
      </c>
      <c r="CX23" s="33">
        <v>32278.272935654415</v>
      </c>
      <c r="CY23" s="33">
        <v>28593.291284252995</v>
      </c>
      <c r="CZ23" s="33">
        <v>19248.658652878417</v>
      </c>
      <c r="DA23" s="33">
        <v>53111.094385192766</v>
      </c>
      <c r="DB23" s="33">
        <v>16342.949316527027</v>
      </c>
      <c r="DC23" s="33">
        <v>13368.607044702572</v>
      </c>
      <c r="DD23" s="33">
        <v>24542.649548062673</v>
      </c>
      <c r="DE23" s="33">
        <v>9648.507613415215</v>
      </c>
      <c r="DF23" s="33">
        <v>3.790863090010276</v>
      </c>
      <c r="DG23" s="33">
        <v>76197.737402509287</v>
      </c>
      <c r="DH23" s="33">
        <v>31047.914274153769</v>
      </c>
      <c r="DI23" s="33">
        <v>3137.0405345460231</v>
      </c>
      <c r="DJ23" s="33">
        <v>35326.524559288846</v>
      </c>
      <c r="DK23" s="33">
        <v>18070.254293602495</v>
      </c>
      <c r="DL23" s="33">
        <v>134139.74617091817</v>
      </c>
      <c r="DM23" s="33">
        <v>42004.182451555753</v>
      </c>
      <c r="DN23" s="33">
        <v>18870.164111579805</v>
      </c>
      <c r="DO23" s="33">
        <v>0</v>
      </c>
      <c r="DP23" s="69">
        <f t="shared" si="1"/>
        <v>11532703.336771747</v>
      </c>
      <c r="DQ23" s="33">
        <v>227566.96428191368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3183.3758748337659</v>
      </c>
      <c r="FW23" s="33">
        <v>0</v>
      </c>
      <c r="FX23" s="33">
        <v>18957.41129103144</v>
      </c>
      <c r="FY23" s="33">
        <v>0</v>
      </c>
      <c r="FZ23" s="33">
        <v>41275.022627366736</v>
      </c>
      <c r="GA23" s="33">
        <v>0</v>
      </c>
      <c r="GB23" s="33">
        <v>80016.387509307679</v>
      </c>
      <c r="GC23" s="33">
        <v>0</v>
      </c>
      <c r="GD23" s="33">
        <v>0</v>
      </c>
      <c r="GE23" s="33">
        <v>-220566.86106668838</v>
      </c>
      <c r="GF23" s="33">
        <v>1510465.9583040187</v>
      </c>
      <c r="GG23" s="44">
        <f t="shared" si="0"/>
        <v>13193601.595593531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414098.51951438258</v>
      </c>
      <c r="D24" s="33">
        <v>18410.158486906101</v>
      </c>
      <c r="E24" s="33">
        <v>190019.76579888709</v>
      </c>
      <c r="F24" s="33">
        <v>143.78182328224145</v>
      </c>
      <c r="G24" s="33">
        <v>28106.004056786162</v>
      </c>
      <c r="H24" s="33">
        <v>1837.0232156788709</v>
      </c>
      <c r="I24" s="33">
        <v>9611.5651770617114</v>
      </c>
      <c r="J24" s="33">
        <v>6036.0182565919831</v>
      </c>
      <c r="K24" s="33">
        <v>10805.16325754209</v>
      </c>
      <c r="L24" s="33">
        <v>21664.831058529999</v>
      </c>
      <c r="M24" s="33">
        <v>24649.596677551192</v>
      </c>
      <c r="N24" s="33">
        <v>16201.621609938233</v>
      </c>
      <c r="O24" s="33">
        <v>1017.5255186183908</v>
      </c>
      <c r="P24" s="33">
        <v>7015.7275966895832</v>
      </c>
      <c r="Q24" s="33">
        <v>2570.8454018673137</v>
      </c>
      <c r="R24" s="33">
        <v>454.83563923667532</v>
      </c>
      <c r="S24" s="33">
        <v>14662.127280538176</v>
      </c>
      <c r="T24" s="33">
        <v>6724.4867883803117</v>
      </c>
      <c r="U24" s="33">
        <v>7418.0526938393405</v>
      </c>
      <c r="V24" s="33">
        <v>665471.15834322944</v>
      </c>
      <c r="W24" s="33">
        <v>7199.8684720493766</v>
      </c>
      <c r="X24" s="33">
        <v>14391.933279941024</v>
      </c>
      <c r="Y24" s="33">
        <v>7870.7624333725144</v>
      </c>
      <c r="Z24" s="33">
        <v>20094.815231970813</v>
      </c>
      <c r="AA24" s="33">
        <v>3439.086426279368</v>
      </c>
      <c r="AB24" s="33">
        <v>120473.07760426172</v>
      </c>
      <c r="AC24" s="33">
        <v>8360.0753535935819</v>
      </c>
      <c r="AD24" s="33">
        <v>58131.827182982634</v>
      </c>
      <c r="AE24" s="33">
        <v>3244.8237626681212</v>
      </c>
      <c r="AF24" s="33">
        <v>2676.324378399142</v>
      </c>
      <c r="AG24" s="33">
        <v>1778.8430254584944</v>
      </c>
      <c r="AH24" s="33">
        <v>487.79968377175817</v>
      </c>
      <c r="AI24" s="33">
        <v>2508.259239471141</v>
      </c>
      <c r="AJ24" s="33">
        <v>11823.534354039486</v>
      </c>
      <c r="AK24" s="33">
        <v>33782.960571516815</v>
      </c>
      <c r="AL24" s="33">
        <v>5132.5204195271936</v>
      </c>
      <c r="AM24" s="33">
        <v>3185.2870470404782</v>
      </c>
      <c r="AN24" s="33">
        <v>14624.871040560074</v>
      </c>
      <c r="AO24" s="33">
        <v>2604.7631595312732</v>
      </c>
      <c r="AP24" s="33">
        <v>5354.2261725830385</v>
      </c>
      <c r="AQ24" s="33">
        <v>28126.977755916792</v>
      </c>
      <c r="AR24" s="33">
        <v>60169.199842922062</v>
      </c>
      <c r="AS24" s="33">
        <v>2629.8749712646277</v>
      </c>
      <c r="AT24" s="33">
        <v>35057.687902655722</v>
      </c>
      <c r="AU24" s="33">
        <v>1142.1999601653761</v>
      </c>
      <c r="AV24" s="33">
        <v>10185.943303493097</v>
      </c>
      <c r="AW24" s="33">
        <v>31449.059664410721</v>
      </c>
      <c r="AX24" s="33">
        <v>223477.94213604389</v>
      </c>
      <c r="AY24" s="33">
        <v>275033.93136213056</v>
      </c>
      <c r="AZ24" s="33">
        <v>304507.80050778174</v>
      </c>
      <c r="BA24" s="33">
        <v>177.61373730006977</v>
      </c>
      <c r="BB24" s="33">
        <v>80666.121064703155</v>
      </c>
      <c r="BC24" s="33">
        <v>39771.223614181086</v>
      </c>
      <c r="BD24" s="33">
        <v>272979.67145841569</v>
      </c>
      <c r="BE24" s="33">
        <v>88634.62291184174</v>
      </c>
      <c r="BF24" s="33">
        <v>96929.430050485433</v>
      </c>
      <c r="BG24" s="33">
        <v>351702.69473254384</v>
      </c>
      <c r="BH24" s="33">
        <v>536606.75882361294</v>
      </c>
      <c r="BI24" s="33">
        <v>199542.13245630087</v>
      </c>
      <c r="BJ24" s="33">
        <v>486811.52138942556</v>
      </c>
      <c r="BK24" s="33">
        <v>54385.722235441521</v>
      </c>
      <c r="BL24" s="33">
        <v>54873.52404224666</v>
      </c>
      <c r="BM24" s="33">
        <v>5539.3100939099177</v>
      </c>
      <c r="BN24" s="33">
        <v>23963.40601554075</v>
      </c>
      <c r="BO24" s="33">
        <v>6121.6119958863073</v>
      </c>
      <c r="BP24" s="33">
        <v>767.33044171527342</v>
      </c>
      <c r="BQ24" s="33">
        <v>4609.2715678960894</v>
      </c>
      <c r="BR24" s="33">
        <v>3893.2214089255413</v>
      </c>
      <c r="BS24" s="33">
        <v>7544.5906211072925</v>
      </c>
      <c r="BT24" s="33">
        <v>21676.962838218111</v>
      </c>
      <c r="BU24" s="33">
        <v>1543.7176499860664</v>
      </c>
      <c r="BV24" s="33">
        <v>4406.5582318607894</v>
      </c>
      <c r="BW24" s="33">
        <v>21514.283827707921</v>
      </c>
      <c r="BX24" s="33">
        <v>2020.0119614675643</v>
      </c>
      <c r="BY24" s="33">
        <v>1422.5674599149609</v>
      </c>
      <c r="BZ24" s="33">
        <v>11781.059630651438</v>
      </c>
      <c r="CA24" s="33">
        <v>28843.783929703743</v>
      </c>
      <c r="CB24" s="33">
        <v>6028.6263598688611</v>
      </c>
      <c r="CC24" s="33">
        <v>1883.4132838530279</v>
      </c>
      <c r="CD24" s="33">
        <v>2066.0909370973582</v>
      </c>
      <c r="CE24" s="33">
        <v>7111.4647550073041</v>
      </c>
      <c r="CF24" s="33">
        <v>13048.890747711223</v>
      </c>
      <c r="CG24" s="33">
        <v>27772.59147090268</v>
      </c>
      <c r="CH24" s="33">
        <v>1660.1403616831456</v>
      </c>
      <c r="CI24" s="33">
        <v>2402.0567942258717</v>
      </c>
      <c r="CJ24" s="33">
        <v>9125.7290367190453</v>
      </c>
      <c r="CK24" s="33">
        <v>7686.1068977396317</v>
      </c>
      <c r="CL24" s="33">
        <v>5059.0875327394497</v>
      </c>
      <c r="CM24" s="33">
        <v>16801.051636262488</v>
      </c>
      <c r="CN24" s="33">
        <v>3303.1672210768979</v>
      </c>
      <c r="CO24" s="33">
        <v>1829.5502933488806</v>
      </c>
      <c r="CP24" s="33">
        <v>9560.6530019378042</v>
      </c>
      <c r="CQ24" s="33">
        <v>76929.442309833714</v>
      </c>
      <c r="CR24" s="33">
        <v>14377.103522677497</v>
      </c>
      <c r="CS24" s="33">
        <v>60239.021952364667</v>
      </c>
      <c r="CT24" s="33">
        <v>108048.96954959203</v>
      </c>
      <c r="CU24" s="33">
        <v>2334.1376209346445</v>
      </c>
      <c r="CV24" s="33">
        <v>14531.032998476734</v>
      </c>
      <c r="CW24" s="33">
        <v>9238.9426307031736</v>
      </c>
      <c r="CX24" s="33">
        <v>5571.4206421921008</v>
      </c>
      <c r="CY24" s="33">
        <v>8071.8105258936421</v>
      </c>
      <c r="CZ24" s="33">
        <v>2646.686895754106</v>
      </c>
      <c r="DA24" s="33">
        <v>9138.0246549889816</v>
      </c>
      <c r="DB24" s="33">
        <v>12241.748263687548</v>
      </c>
      <c r="DC24" s="33">
        <v>10651.192897508623</v>
      </c>
      <c r="DD24" s="33">
        <v>23809.330809182138</v>
      </c>
      <c r="DE24" s="33">
        <v>6080.2764812105534</v>
      </c>
      <c r="DF24" s="33">
        <v>289.38011939002394</v>
      </c>
      <c r="DG24" s="33">
        <v>4148.512123910672</v>
      </c>
      <c r="DH24" s="33">
        <v>1154.017024298045</v>
      </c>
      <c r="DI24" s="33">
        <v>2693.014727469003</v>
      </c>
      <c r="DJ24" s="33">
        <v>2941.7857700892205</v>
      </c>
      <c r="DK24" s="33">
        <v>5176.6749633726749</v>
      </c>
      <c r="DL24" s="33">
        <v>6075.32038168078</v>
      </c>
      <c r="DM24" s="33">
        <v>23192.222947093112</v>
      </c>
      <c r="DN24" s="33">
        <v>20779.470981699738</v>
      </c>
      <c r="DO24" s="33">
        <v>0</v>
      </c>
      <c r="DP24" s="69">
        <f t="shared" si="1"/>
        <v>5700291.9697565055</v>
      </c>
      <c r="DQ24" s="33">
        <v>4113410.1356341275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28.952922608298064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-450514.2659690812</v>
      </c>
      <c r="GF24" s="33">
        <v>7208133.1199250612</v>
      </c>
      <c r="GG24" s="44">
        <f t="shared" si="0"/>
        <v>16571349.912269222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122366.46788289236</v>
      </c>
      <c r="D25" s="33">
        <v>116.01567461149351</v>
      </c>
      <c r="E25" s="33">
        <v>252.25500167644569</v>
      </c>
      <c r="F25" s="33">
        <v>721.06072834271095</v>
      </c>
      <c r="G25" s="33">
        <v>5857.9217516340905</v>
      </c>
      <c r="H25" s="33">
        <v>111.42873962127335</v>
      </c>
      <c r="I25" s="33">
        <v>5937.6940451112214</v>
      </c>
      <c r="J25" s="33">
        <v>2255.5921342662314</v>
      </c>
      <c r="K25" s="33">
        <v>10935.682282983887</v>
      </c>
      <c r="L25" s="33">
        <v>9584.6346960992851</v>
      </c>
      <c r="M25" s="33">
        <v>68827.256679037804</v>
      </c>
      <c r="N25" s="33">
        <v>11457.408855053185</v>
      </c>
      <c r="O25" s="33">
        <v>1670.9105969586844</v>
      </c>
      <c r="P25" s="33">
        <v>11540.087366619971</v>
      </c>
      <c r="Q25" s="33">
        <v>148.10874471402093</v>
      </c>
      <c r="R25" s="33">
        <v>1651.4063024546008</v>
      </c>
      <c r="S25" s="33">
        <v>6581.1513650198567</v>
      </c>
      <c r="T25" s="33">
        <v>11527.922987270551</v>
      </c>
      <c r="U25" s="33">
        <v>1368.7152758869022</v>
      </c>
      <c r="V25" s="33">
        <v>33372.584157154117</v>
      </c>
      <c r="W25" s="33">
        <v>374711.76358260331</v>
      </c>
      <c r="X25" s="33">
        <v>445864.97457310715</v>
      </c>
      <c r="Y25" s="33">
        <v>697644.30893341184</v>
      </c>
      <c r="Z25" s="33">
        <v>191962.07007368284</v>
      </c>
      <c r="AA25" s="33">
        <v>24078.623820211909</v>
      </c>
      <c r="AB25" s="33">
        <v>59793.163062734995</v>
      </c>
      <c r="AC25" s="33">
        <v>57163.892041959494</v>
      </c>
      <c r="AD25" s="33">
        <v>27403.024841196679</v>
      </c>
      <c r="AE25" s="33">
        <v>8990.8243143536783</v>
      </c>
      <c r="AF25" s="33">
        <v>7938.8114762211881</v>
      </c>
      <c r="AG25" s="33">
        <v>7296.3018878442663</v>
      </c>
      <c r="AH25" s="33">
        <v>4262.4165764783929</v>
      </c>
      <c r="AI25" s="33">
        <v>7468.3187074296538</v>
      </c>
      <c r="AJ25" s="33">
        <v>65814.29266689143</v>
      </c>
      <c r="AK25" s="33">
        <v>19816.958930193716</v>
      </c>
      <c r="AL25" s="33">
        <v>8107.4647771472855</v>
      </c>
      <c r="AM25" s="33">
        <v>9318.0501014224101</v>
      </c>
      <c r="AN25" s="33">
        <v>13832.984311498809</v>
      </c>
      <c r="AO25" s="33">
        <v>7592.7079020759056</v>
      </c>
      <c r="AP25" s="33">
        <v>13151.276023495762</v>
      </c>
      <c r="AQ25" s="33">
        <v>8773.3199496628222</v>
      </c>
      <c r="AR25" s="33">
        <v>4800.557513534256</v>
      </c>
      <c r="AS25" s="33">
        <v>472.9801116316965</v>
      </c>
      <c r="AT25" s="33">
        <v>1004.9857564266018</v>
      </c>
      <c r="AU25" s="33">
        <v>352.94186636561449</v>
      </c>
      <c r="AV25" s="33">
        <v>963.48736719180511</v>
      </c>
      <c r="AW25" s="33">
        <v>3305.6878581832761</v>
      </c>
      <c r="AX25" s="33">
        <v>16373.950208989612</v>
      </c>
      <c r="AY25" s="33">
        <v>11995.185692213663</v>
      </c>
      <c r="AZ25" s="33">
        <v>8242.3092247380519</v>
      </c>
      <c r="BA25" s="33">
        <v>2082.1476418370453</v>
      </c>
      <c r="BB25" s="33">
        <v>3464.5607565707874</v>
      </c>
      <c r="BC25" s="33">
        <v>23654.809510750838</v>
      </c>
      <c r="BD25" s="33">
        <v>139882.523587815</v>
      </c>
      <c r="BE25" s="33">
        <v>16741.994939642525</v>
      </c>
      <c r="BF25" s="33">
        <v>14970.865230589492</v>
      </c>
      <c r="BG25" s="33">
        <v>6682.1815304397269</v>
      </c>
      <c r="BH25" s="33">
        <v>2639.1153732016469</v>
      </c>
      <c r="BI25" s="33">
        <v>972.01343519794693</v>
      </c>
      <c r="BJ25" s="33">
        <v>1227.4351434364562</v>
      </c>
      <c r="BK25" s="33">
        <v>4989.62024598268</v>
      </c>
      <c r="BL25" s="33">
        <v>334.23872885218697</v>
      </c>
      <c r="BM25" s="33">
        <v>987.83545959749927</v>
      </c>
      <c r="BN25" s="33">
        <v>2181.3434098161169</v>
      </c>
      <c r="BO25" s="33">
        <v>1291.0674526773525</v>
      </c>
      <c r="BP25" s="33">
        <v>837.20654088118624</v>
      </c>
      <c r="BQ25" s="33">
        <v>1166.2074520485721</v>
      </c>
      <c r="BR25" s="33">
        <v>376.07032599666633</v>
      </c>
      <c r="BS25" s="33">
        <v>3387.9910618079466</v>
      </c>
      <c r="BT25" s="33">
        <v>10201.128716382986</v>
      </c>
      <c r="BU25" s="33">
        <v>919.4805157163006</v>
      </c>
      <c r="BV25" s="33">
        <v>1375.4876131785938</v>
      </c>
      <c r="BW25" s="33">
        <v>599.29583000574644</v>
      </c>
      <c r="BX25" s="33">
        <v>1524.5727920028144</v>
      </c>
      <c r="BY25" s="33">
        <v>769.96359591070586</v>
      </c>
      <c r="BZ25" s="33">
        <v>416.99410543043774</v>
      </c>
      <c r="CA25" s="33">
        <v>2935.6895423544124</v>
      </c>
      <c r="CB25" s="33">
        <v>2379.9859984217387</v>
      </c>
      <c r="CC25" s="33">
        <v>72.763109557118398</v>
      </c>
      <c r="CD25" s="33">
        <v>564.11019743920815</v>
      </c>
      <c r="CE25" s="33">
        <v>1910.1208661381006</v>
      </c>
      <c r="CF25" s="33">
        <v>1118.1493920405476</v>
      </c>
      <c r="CG25" s="33">
        <v>8940.8071196827896</v>
      </c>
      <c r="CH25" s="33">
        <v>7413.7060355062922</v>
      </c>
      <c r="CI25" s="33">
        <v>1975.6332401647403</v>
      </c>
      <c r="CJ25" s="33">
        <v>2044.3217335655693</v>
      </c>
      <c r="CK25" s="33">
        <v>815.40240466955686</v>
      </c>
      <c r="CL25" s="33">
        <v>571.17676423670241</v>
      </c>
      <c r="CM25" s="33">
        <v>5990.7159059858141</v>
      </c>
      <c r="CN25" s="33">
        <v>294.01630995261081</v>
      </c>
      <c r="CO25" s="33">
        <v>216.31573786506311</v>
      </c>
      <c r="CP25" s="33">
        <v>129.92779572473802</v>
      </c>
      <c r="CQ25" s="33">
        <v>7811.2307143252201</v>
      </c>
      <c r="CR25" s="33">
        <v>925.54069607278086</v>
      </c>
      <c r="CS25" s="33">
        <v>10911.403974692383</v>
      </c>
      <c r="CT25" s="33">
        <v>1985.2227783670949</v>
      </c>
      <c r="CU25" s="33">
        <v>919.69295012389784</v>
      </c>
      <c r="CV25" s="33">
        <v>2395.725682068171</v>
      </c>
      <c r="CW25" s="33">
        <v>3116.3107826306814</v>
      </c>
      <c r="CX25" s="33">
        <v>2480.2624105608884</v>
      </c>
      <c r="CY25" s="33">
        <v>1325.3500493961487</v>
      </c>
      <c r="CZ25" s="33">
        <v>639.9200706132757</v>
      </c>
      <c r="DA25" s="33">
        <v>31906.479260634562</v>
      </c>
      <c r="DB25" s="33">
        <v>3928.916714576812</v>
      </c>
      <c r="DC25" s="33">
        <v>924.36707315796821</v>
      </c>
      <c r="DD25" s="33">
        <v>1354.8237953361504</v>
      </c>
      <c r="DE25" s="33">
        <v>188.94514834026646</v>
      </c>
      <c r="DF25" s="33">
        <v>11.044304591216621</v>
      </c>
      <c r="DG25" s="33">
        <v>1596.4868365923323</v>
      </c>
      <c r="DH25" s="33">
        <v>537.7465592178296</v>
      </c>
      <c r="DI25" s="33">
        <v>127.74056897823066</v>
      </c>
      <c r="DJ25" s="33">
        <v>948.71632992411162</v>
      </c>
      <c r="DK25" s="33">
        <v>588.99737951418115</v>
      </c>
      <c r="DL25" s="33">
        <v>10758.539975215688</v>
      </c>
      <c r="DM25" s="33">
        <v>1234.8183690423839</v>
      </c>
      <c r="DN25" s="33">
        <v>2381.2467313925745</v>
      </c>
      <c r="DO25" s="33">
        <v>0</v>
      </c>
      <c r="DP25" s="69">
        <f t="shared" si="1"/>
        <v>2784830.4617247484</v>
      </c>
      <c r="DQ25" s="33">
        <v>22877.625287313345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42206.688026825213</v>
      </c>
      <c r="FY25" s="33">
        <v>0</v>
      </c>
      <c r="FZ25" s="33">
        <v>589840.59513383475</v>
      </c>
      <c r="GA25" s="33">
        <v>0</v>
      </c>
      <c r="GB25" s="33">
        <v>15904.976148387825</v>
      </c>
      <c r="GC25" s="33">
        <v>0</v>
      </c>
      <c r="GD25" s="33">
        <v>0</v>
      </c>
      <c r="GE25" s="33">
        <v>-221017.31961351848</v>
      </c>
      <c r="GF25" s="33">
        <v>6656062.8218135219</v>
      </c>
      <c r="GG25" s="44">
        <f t="shared" si="0"/>
        <v>9890705.8485211134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45463.00891160818</v>
      </c>
      <c r="D26" s="33">
        <v>563.75287511997908</v>
      </c>
      <c r="E26" s="33">
        <v>248.89545844800935</v>
      </c>
      <c r="F26" s="33">
        <v>1076.4087294534122</v>
      </c>
      <c r="G26" s="33">
        <v>4134.2117478653872</v>
      </c>
      <c r="H26" s="33">
        <v>251.03539233258275</v>
      </c>
      <c r="I26" s="33">
        <v>13162.775533018003</v>
      </c>
      <c r="J26" s="33">
        <v>2930.4868660518423</v>
      </c>
      <c r="K26" s="33">
        <v>40693.296423768967</v>
      </c>
      <c r="L26" s="33">
        <v>26177.684963446522</v>
      </c>
      <c r="M26" s="33">
        <v>97699.828111016555</v>
      </c>
      <c r="N26" s="33">
        <v>63018.208972250955</v>
      </c>
      <c r="O26" s="33">
        <v>3989.1230677291223</v>
      </c>
      <c r="P26" s="33">
        <v>160412.82189538371</v>
      </c>
      <c r="Q26" s="33">
        <v>5171.3625375545698</v>
      </c>
      <c r="R26" s="33">
        <v>2466.2831825831649</v>
      </c>
      <c r="S26" s="33">
        <v>99809.695805540701</v>
      </c>
      <c r="T26" s="33">
        <v>87300.903471532059</v>
      </c>
      <c r="U26" s="33">
        <v>127513.72160254812</v>
      </c>
      <c r="V26" s="33">
        <v>23655.963139961081</v>
      </c>
      <c r="W26" s="33">
        <v>65996.524223398475</v>
      </c>
      <c r="X26" s="33">
        <v>351032.91782728053</v>
      </c>
      <c r="Y26" s="33">
        <v>256064.54846051961</v>
      </c>
      <c r="Z26" s="33">
        <v>201536.2630440502</v>
      </c>
      <c r="AA26" s="33">
        <v>14331.759642805328</v>
      </c>
      <c r="AB26" s="33">
        <v>80094.524451409539</v>
      </c>
      <c r="AC26" s="33">
        <v>38163.499704150461</v>
      </c>
      <c r="AD26" s="33">
        <v>144745.0512124575</v>
      </c>
      <c r="AE26" s="33">
        <v>25325.784485231543</v>
      </c>
      <c r="AF26" s="33">
        <v>17876.933359100305</v>
      </c>
      <c r="AG26" s="33">
        <v>12762.356700475068</v>
      </c>
      <c r="AH26" s="33">
        <v>6104.5299114575391</v>
      </c>
      <c r="AI26" s="33">
        <v>20503.169807361854</v>
      </c>
      <c r="AJ26" s="33">
        <v>70764.116426949477</v>
      </c>
      <c r="AK26" s="33">
        <v>58465.682982938073</v>
      </c>
      <c r="AL26" s="33">
        <v>44196.596344454279</v>
      </c>
      <c r="AM26" s="33">
        <v>44531.349973229684</v>
      </c>
      <c r="AN26" s="33">
        <v>98514.701703500265</v>
      </c>
      <c r="AO26" s="33">
        <v>8030.110365977459</v>
      </c>
      <c r="AP26" s="33">
        <v>18787.978510654088</v>
      </c>
      <c r="AQ26" s="33">
        <v>28367.136561607113</v>
      </c>
      <c r="AR26" s="33">
        <v>5032.489050833894</v>
      </c>
      <c r="AS26" s="33">
        <v>1329.1861145695841</v>
      </c>
      <c r="AT26" s="33">
        <v>1494.7073632014799</v>
      </c>
      <c r="AU26" s="33">
        <v>308.72835720494999</v>
      </c>
      <c r="AV26" s="33">
        <v>26351.783366462914</v>
      </c>
      <c r="AW26" s="33">
        <v>51114.643411240831</v>
      </c>
      <c r="AX26" s="33">
        <v>108217.12268549358</v>
      </c>
      <c r="AY26" s="33">
        <v>252076.05675612544</v>
      </c>
      <c r="AZ26" s="33">
        <v>124026.11612616169</v>
      </c>
      <c r="BA26" s="33">
        <v>241097.15802435845</v>
      </c>
      <c r="BB26" s="33">
        <v>4018.6861077881231</v>
      </c>
      <c r="BC26" s="33">
        <v>35484.458326238477</v>
      </c>
      <c r="BD26" s="33">
        <v>177928.12463509088</v>
      </c>
      <c r="BE26" s="33">
        <v>16911.715799735466</v>
      </c>
      <c r="BF26" s="33">
        <v>38839.126361507035</v>
      </c>
      <c r="BG26" s="33">
        <v>14294.597485040029</v>
      </c>
      <c r="BH26" s="33">
        <v>3725.1229669426293</v>
      </c>
      <c r="BI26" s="33">
        <v>1833.1898606190603</v>
      </c>
      <c r="BJ26" s="33">
        <v>14645.872825407765</v>
      </c>
      <c r="BK26" s="33">
        <v>6302.1431145874822</v>
      </c>
      <c r="BL26" s="33">
        <v>400.90096127674866</v>
      </c>
      <c r="BM26" s="33">
        <v>5876.8084739884098</v>
      </c>
      <c r="BN26" s="33">
        <v>22356.327617275005</v>
      </c>
      <c r="BO26" s="33">
        <v>42169.771115454714</v>
      </c>
      <c r="BP26" s="33">
        <v>838.80137498338502</v>
      </c>
      <c r="BQ26" s="33">
        <v>13925.102028157382</v>
      </c>
      <c r="BR26" s="33">
        <v>7192.0008006786111</v>
      </c>
      <c r="BS26" s="33">
        <v>3518.3175309640933</v>
      </c>
      <c r="BT26" s="33">
        <v>8527.5132493239671</v>
      </c>
      <c r="BU26" s="33">
        <v>822.83774513986634</v>
      </c>
      <c r="BV26" s="33">
        <v>5190.184766832781</v>
      </c>
      <c r="BW26" s="33">
        <v>1255.1938675958265</v>
      </c>
      <c r="BX26" s="33">
        <v>1458.9458860323407</v>
      </c>
      <c r="BY26" s="33">
        <v>1745.9187603934211</v>
      </c>
      <c r="BZ26" s="33">
        <v>401.69438697212627</v>
      </c>
      <c r="CA26" s="33">
        <v>1343.7864094681859</v>
      </c>
      <c r="CB26" s="33">
        <v>318.47082988565643</v>
      </c>
      <c r="CC26" s="33">
        <v>126.44056827456107</v>
      </c>
      <c r="CD26" s="33">
        <v>441.27016592298531</v>
      </c>
      <c r="CE26" s="33">
        <v>1330.6011305206598</v>
      </c>
      <c r="CF26" s="33">
        <v>782.78373828847521</v>
      </c>
      <c r="CG26" s="33">
        <v>6694.7664615090043</v>
      </c>
      <c r="CH26" s="33">
        <v>9246.9794841200637</v>
      </c>
      <c r="CI26" s="33">
        <v>334.38586666425124</v>
      </c>
      <c r="CJ26" s="33">
        <v>1592.9393847839153</v>
      </c>
      <c r="CK26" s="33">
        <v>2220.5025970219149</v>
      </c>
      <c r="CL26" s="33">
        <v>958.35171315827142</v>
      </c>
      <c r="CM26" s="33">
        <v>6550.3636870492155</v>
      </c>
      <c r="CN26" s="33">
        <v>3695.3806508439261</v>
      </c>
      <c r="CO26" s="33">
        <v>295.74913378963345</v>
      </c>
      <c r="CP26" s="33">
        <v>392.80997155677329</v>
      </c>
      <c r="CQ26" s="33">
        <v>379490.5555386885</v>
      </c>
      <c r="CR26" s="33">
        <v>2802.078036557491</v>
      </c>
      <c r="CS26" s="33">
        <v>41473.755815542696</v>
      </c>
      <c r="CT26" s="33">
        <v>6704.2599759661971</v>
      </c>
      <c r="CU26" s="33">
        <v>2150.6128086097174</v>
      </c>
      <c r="CV26" s="33">
        <v>6990.7059443555281</v>
      </c>
      <c r="CW26" s="33">
        <v>15504.862076279187</v>
      </c>
      <c r="CX26" s="33">
        <v>12730.753730888689</v>
      </c>
      <c r="CY26" s="33">
        <v>3998.8686275058967</v>
      </c>
      <c r="CZ26" s="33">
        <v>482.64675517753795</v>
      </c>
      <c r="DA26" s="33">
        <v>38615.627856312065</v>
      </c>
      <c r="DB26" s="33">
        <v>7408.5103248763089</v>
      </c>
      <c r="DC26" s="33">
        <v>11968.256776785292</v>
      </c>
      <c r="DD26" s="33">
        <v>27177.739449333789</v>
      </c>
      <c r="DE26" s="33">
        <v>5766.023105244858</v>
      </c>
      <c r="DF26" s="33">
        <v>1240.385096220419</v>
      </c>
      <c r="DG26" s="33">
        <v>10947.709026614591</v>
      </c>
      <c r="DH26" s="33">
        <v>2527.0752298003749</v>
      </c>
      <c r="DI26" s="33">
        <v>4213.2640394161472</v>
      </c>
      <c r="DJ26" s="33">
        <v>2094.5687284425253</v>
      </c>
      <c r="DK26" s="33">
        <v>6144.7640556999859</v>
      </c>
      <c r="DL26" s="33">
        <v>9168.0985743143865</v>
      </c>
      <c r="DM26" s="33">
        <v>4125.7634994355849</v>
      </c>
      <c r="DN26" s="33">
        <v>129097.65723782097</v>
      </c>
      <c r="DO26" s="33">
        <v>0</v>
      </c>
      <c r="DP26" s="69">
        <f t="shared" si="1"/>
        <v>4421796.4757926455</v>
      </c>
      <c r="DQ26" s="33">
        <v>574021.43844366493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1502.3704583811909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107.6472451754527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18504.392165510089</v>
      </c>
      <c r="FY26" s="33">
        <v>0</v>
      </c>
      <c r="FZ26" s="33">
        <v>398574.82329295232</v>
      </c>
      <c r="GA26" s="33">
        <v>0</v>
      </c>
      <c r="GB26" s="33">
        <v>28137.654876393772</v>
      </c>
      <c r="GC26" s="33">
        <v>0</v>
      </c>
      <c r="GD26" s="33">
        <v>0</v>
      </c>
      <c r="GE26" s="33">
        <v>38524.533416577207</v>
      </c>
      <c r="GF26" s="33">
        <v>8099754.4249675293</v>
      </c>
      <c r="GG26" s="44">
        <f t="shared" si="0"/>
        <v>13580923.76065883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117042.0621464435</v>
      </c>
      <c r="D27" s="33">
        <v>91.578193224351935</v>
      </c>
      <c r="E27" s="33">
        <v>1065.4385252847187</v>
      </c>
      <c r="F27" s="33">
        <v>579.36519447261321</v>
      </c>
      <c r="G27" s="33">
        <v>6819.0822123054686</v>
      </c>
      <c r="H27" s="33">
        <v>94.848940430578253</v>
      </c>
      <c r="I27" s="33">
        <v>4037.9094280579025</v>
      </c>
      <c r="J27" s="33">
        <v>1327.9727544536272</v>
      </c>
      <c r="K27" s="33">
        <v>7881.5284316064863</v>
      </c>
      <c r="L27" s="33">
        <v>25567.069175282773</v>
      </c>
      <c r="M27" s="33">
        <v>198111.65816051094</v>
      </c>
      <c r="N27" s="33">
        <v>2473.7230759303907</v>
      </c>
      <c r="O27" s="33">
        <v>1674.9506569271389</v>
      </c>
      <c r="P27" s="33">
        <v>1483.3216173621868</v>
      </c>
      <c r="Q27" s="33">
        <v>195.90771944587672</v>
      </c>
      <c r="R27" s="33">
        <v>114.31208802754739</v>
      </c>
      <c r="S27" s="33">
        <v>948.77078737439683</v>
      </c>
      <c r="T27" s="33">
        <v>1686.5829489960804</v>
      </c>
      <c r="U27" s="33">
        <v>1019.0811256412858</v>
      </c>
      <c r="V27" s="33">
        <v>198.36917179274013</v>
      </c>
      <c r="W27" s="33">
        <v>237502.66711676761</v>
      </c>
      <c r="X27" s="33">
        <v>36844.59678942724</v>
      </c>
      <c r="Y27" s="33">
        <v>1394131.1816259071</v>
      </c>
      <c r="Z27" s="33">
        <v>128134.74385648801</v>
      </c>
      <c r="AA27" s="33">
        <v>1541.1381694522465</v>
      </c>
      <c r="AB27" s="33">
        <v>6598.4298789805152</v>
      </c>
      <c r="AC27" s="33">
        <v>1176.9316809467302</v>
      </c>
      <c r="AD27" s="33">
        <v>6873.4261824720588</v>
      </c>
      <c r="AE27" s="33">
        <v>4667.7462454629658</v>
      </c>
      <c r="AF27" s="33">
        <v>7921.8194549512364</v>
      </c>
      <c r="AG27" s="33">
        <v>3107.111932273905</v>
      </c>
      <c r="AH27" s="33">
        <v>1293.0581903949439</v>
      </c>
      <c r="AI27" s="33">
        <v>2870.1750753003053</v>
      </c>
      <c r="AJ27" s="33">
        <v>47083.441097070798</v>
      </c>
      <c r="AK27" s="33">
        <v>8684.7428898599555</v>
      </c>
      <c r="AL27" s="33">
        <v>2567.9297839827273</v>
      </c>
      <c r="AM27" s="33">
        <v>1346.9764703807641</v>
      </c>
      <c r="AN27" s="33">
        <v>11153.613671226383</v>
      </c>
      <c r="AO27" s="33">
        <v>3325.1993395965378</v>
      </c>
      <c r="AP27" s="33">
        <v>3421.1352610389476</v>
      </c>
      <c r="AQ27" s="33">
        <v>4312.271694053522</v>
      </c>
      <c r="AR27" s="33">
        <v>2483.1459788458478</v>
      </c>
      <c r="AS27" s="33">
        <v>316.59468088243119</v>
      </c>
      <c r="AT27" s="33">
        <v>623.98994292211921</v>
      </c>
      <c r="AU27" s="33">
        <v>525.79038208160534</v>
      </c>
      <c r="AV27" s="33">
        <v>598.05662396220919</v>
      </c>
      <c r="AW27" s="33">
        <v>1733.4152962302082</v>
      </c>
      <c r="AX27" s="33">
        <v>1609.6709353945512</v>
      </c>
      <c r="AY27" s="33">
        <v>691.34799323112384</v>
      </c>
      <c r="AZ27" s="33">
        <v>648.64564518603549</v>
      </c>
      <c r="BA27" s="33">
        <v>206.4687369779667</v>
      </c>
      <c r="BB27" s="33">
        <v>2014.820616705887</v>
      </c>
      <c r="BC27" s="33">
        <v>170.15669793254659</v>
      </c>
      <c r="BD27" s="33">
        <v>32453.471882023034</v>
      </c>
      <c r="BE27" s="33">
        <v>24928.755373648946</v>
      </c>
      <c r="BF27" s="33">
        <v>590.73097690915984</v>
      </c>
      <c r="BG27" s="33">
        <v>439.95313035250371</v>
      </c>
      <c r="BH27" s="33">
        <v>2985.6647432103787</v>
      </c>
      <c r="BI27" s="33">
        <v>487.79079030571847</v>
      </c>
      <c r="BJ27" s="33">
        <v>4489.3561495929007</v>
      </c>
      <c r="BK27" s="33">
        <v>2630.1165299393292</v>
      </c>
      <c r="BL27" s="33">
        <v>1009.2126120302834</v>
      </c>
      <c r="BM27" s="33">
        <v>5710.706105463044</v>
      </c>
      <c r="BN27" s="33">
        <v>7127.8188396066262</v>
      </c>
      <c r="BO27" s="33">
        <v>4834.9894328873952</v>
      </c>
      <c r="BP27" s="33">
        <v>2152.3998472607318</v>
      </c>
      <c r="BQ27" s="33">
        <v>22264.284520472938</v>
      </c>
      <c r="BR27" s="33">
        <v>5620.1711787294753</v>
      </c>
      <c r="BS27" s="33">
        <v>7031.8104723926199</v>
      </c>
      <c r="BT27" s="33">
        <v>52420.263015772027</v>
      </c>
      <c r="BU27" s="33">
        <v>1142.8868140970158</v>
      </c>
      <c r="BV27" s="33">
        <v>1485.6176786112803</v>
      </c>
      <c r="BW27" s="33">
        <v>14468.803683251288</v>
      </c>
      <c r="BX27" s="33">
        <v>2472.5730857600447</v>
      </c>
      <c r="BY27" s="33">
        <v>9869.7760488497352</v>
      </c>
      <c r="BZ27" s="33">
        <v>836.03188737577375</v>
      </c>
      <c r="CA27" s="33">
        <v>1372.3468170407375</v>
      </c>
      <c r="CB27" s="33">
        <v>1.1188548043052242</v>
      </c>
      <c r="CC27" s="33">
        <v>47.602886195239627</v>
      </c>
      <c r="CD27" s="33">
        <v>660.76070919111669</v>
      </c>
      <c r="CE27" s="33">
        <v>1445.468971740391</v>
      </c>
      <c r="CF27" s="33">
        <v>2989.9686539306808</v>
      </c>
      <c r="CG27" s="33">
        <v>20212.768267680884</v>
      </c>
      <c r="CH27" s="33">
        <v>9688.1338358317935</v>
      </c>
      <c r="CI27" s="33">
        <v>1547.6439667641134</v>
      </c>
      <c r="CJ27" s="33">
        <v>2332.5254727229799</v>
      </c>
      <c r="CK27" s="33">
        <v>2004.5116206556252</v>
      </c>
      <c r="CL27" s="33">
        <v>2901.6549035707762</v>
      </c>
      <c r="CM27" s="33">
        <v>5957.0238825281567</v>
      </c>
      <c r="CN27" s="33">
        <v>12131.737060768404</v>
      </c>
      <c r="CO27" s="33">
        <v>234.9408609383762</v>
      </c>
      <c r="CP27" s="33">
        <v>376.55591957159584</v>
      </c>
      <c r="CQ27" s="33">
        <v>388.41994497393853</v>
      </c>
      <c r="CR27" s="33">
        <v>2793.7134574032111</v>
      </c>
      <c r="CS27" s="33">
        <v>6484.4644420870254</v>
      </c>
      <c r="CT27" s="33">
        <v>5197.6861303821825</v>
      </c>
      <c r="CU27" s="33">
        <v>950.32778195841877</v>
      </c>
      <c r="CV27" s="33">
        <v>1399.3488794301797</v>
      </c>
      <c r="CW27" s="33">
        <v>2474.0786907192996</v>
      </c>
      <c r="CX27" s="33">
        <v>3161.9537303419474</v>
      </c>
      <c r="CY27" s="33">
        <v>636.25699772501343</v>
      </c>
      <c r="CZ27" s="33">
        <v>597.53826924459713</v>
      </c>
      <c r="DA27" s="33">
        <v>102317.24352544585</v>
      </c>
      <c r="DB27" s="33">
        <v>21217.1369622085</v>
      </c>
      <c r="DC27" s="33">
        <v>21789.202940212155</v>
      </c>
      <c r="DD27" s="33">
        <v>3397.7809299184146</v>
      </c>
      <c r="DE27" s="33">
        <v>7526.435280557308</v>
      </c>
      <c r="DF27" s="33">
        <v>8.0578244201784681</v>
      </c>
      <c r="DG27" s="33">
        <v>894.1693223505406</v>
      </c>
      <c r="DH27" s="33">
        <v>3815.2645104101548</v>
      </c>
      <c r="DI27" s="33">
        <v>2007.3797059485371</v>
      </c>
      <c r="DJ27" s="33">
        <v>755.81362993479149</v>
      </c>
      <c r="DK27" s="33">
        <v>1163.4117164636307</v>
      </c>
      <c r="DL27" s="33">
        <v>8297.314733544983</v>
      </c>
      <c r="DM27" s="33">
        <v>838.79469996730131</v>
      </c>
      <c r="DN27" s="33">
        <v>1348.8093253767881</v>
      </c>
      <c r="DO27" s="33">
        <v>0</v>
      </c>
      <c r="DP27" s="69">
        <f t="shared" si="1"/>
        <v>2769412.5232034591</v>
      </c>
      <c r="DQ27" s="33">
        <v>221694.72836021919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941.41221539262415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105191.02783422897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68321.465774540571</v>
      </c>
      <c r="FY27" s="33">
        <v>0</v>
      </c>
      <c r="FZ27" s="33">
        <v>2905496.8382827323</v>
      </c>
      <c r="GA27" s="33">
        <v>0</v>
      </c>
      <c r="GB27" s="33">
        <v>96050.20489680121</v>
      </c>
      <c r="GC27" s="33">
        <v>0</v>
      </c>
      <c r="GD27" s="33">
        <v>0</v>
      </c>
      <c r="GE27" s="33">
        <v>648093.37687693513</v>
      </c>
      <c r="GF27" s="33">
        <v>33112231.903135426</v>
      </c>
      <c r="GG27" s="44">
        <f t="shared" si="0"/>
        <v>39927433.480579734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59347.903955669375</v>
      </c>
      <c r="D28" s="33">
        <v>3328.5987004099916</v>
      </c>
      <c r="E28" s="33">
        <v>30199.088251853795</v>
      </c>
      <c r="F28" s="33">
        <v>8528.9744480586451</v>
      </c>
      <c r="G28" s="33">
        <v>21385.367838778631</v>
      </c>
      <c r="H28" s="33">
        <v>1312.8730542995831</v>
      </c>
      <c r="I28" s="33">
        <v>78341.419796596645</v>
      </c>
      <c r="J28" s="33">
        <v>55737.586076625266</v>
      </c>
      <c r="K28" s="33">
        <v>240714.84185102273</v>
      </c>
      <c r="L28" s="33">
        <v>89084.5758249637</v>
      </c>
      <c r="M28" s="33">
        <v>235236.54502609832</v>
      </c>
      <c r="N28" s="33">
        <v>153185.29253896515</v>
      </c>
      <c r="O28" s="33">
        <v>10088.042392614494</v>
      </c>
      <c r="P28" s="33">
        <v>65056.707148660724</v>
      </c>
      <c r="Q28" s="33">
        <v>22541.981609221184</v>
      </c>
      <c r="R28" s="33">
        <v>7426.5671776089584</v>
      </c>
      <c r="S28" s="33">
        <v>67003.286075423617</v>
      </c>
      <c r="T28" s="33">
        <v>85342.609074182124</v>
      </c>
      <c r="U28" s="33">
        <v>90841.106526600342</v>
      </c>
      <c r="V28" s="33">
        <v>16274.584645951245</v>
      </c>
      <c r="W28" s="33">
        <v>45036.872293887085</v>
      </c>
      <c r="X28" s="33">
        <v>117716.22535312556</v>
      </c>
      <c r="Y28" s="33">
        <v>313059.50475388096</v>
      </c>
      <c r="Z28" s="33">
        <v>727129.28552053892</v>
      </c>
      <c r="AA28" s="33">
        <v>23007.114117265253</v>
      </c>
      <c r="AB28" s="33">
        <v>73608.210228206139</v>
      </c>
      <c r="AC28" s="33">
        <v>51740.789358735026</v>
      </c>
      <c r="AD28" s="33">
        <v>249051.76674086365</v>
      </c>
      <c r="AE28" s="33">
        <v>193858.24034455643</v>
      </c>
      <c r="AF28" s="33">
        <v>166489.01535380064</v>
      </c>
      <c r="AG28" s="33">
        <v>46542.91591026861</v>
      </c>
      <c r="AH28" s="33">
        <v>18950.551578932736</v>
      </c>
      <c r="AI28" s="33">
        <v>81056.699074722812</v>
      </c>
      <c r="AJ28" s="33">
        <v>253859.84150635326</v>
      </c>
      <c r="AK28" s="33">
        <v>144535.32860123384</v>
      </c>
      <c r="AL28" s="33">
        <v>33995.08799235351</v>
      </c>
      <c r="AM28" s="33">
        <v>58478.123162213029</v>
      </c>
      <c r="AN28" s="33">
        <v>377461.29428537597</v>
      </c>
      <c r="AO28" s="33">
        <v>70256.109680537105</v>
      </c>
      <c r="AP28" s="33">
        <v>45630.575494293553</v>
      </c>
      <c r="AQ28" s="33">
        <v>59230.602253481207</v>
      </c>
      <c r="AR28" s="33">
        <v>32871.538422575839</v>
      </c>
      <c r="AS28" s="33">
        <v>1625.0332178402027</v>
      </c>
      <c r="AT28" s="33">
        <v>11453.158170078874</v>
      </c>
      <c r="AU28" s="33">
        <v>1729.4947611313637</v>
      </c>
      <c r="AV28" s="33">
        <v>4883.5447985472183</v>
      </c>
      <c r="AW28" s="33">
        <v>21102.385910979367</v>
      </c>
      <c r="AX28" s="33">
        <v>592133.76650904003</v>
      </c>
      <c r="AY28" s="33">
        <v>243155.20041029475</v>
      </c>
      <c r="AZ28" s="33">
        <v>746732.10796160367</v>
      </c>
      <c r="BA28" s="33">
        <v>607576.24270241789</v>
      </c>
      <c r="BB28" s="33">
        <v>73901.682287161049</v>
      </c>
      <c r="BC28" s="33">
        <v>504301.71021563257</v>
      </c>
      <c r="BD28" s="33">
        <v>1432258.0970075976</v>
      </c>
      <c r="BE28" s="33">
        <v>232177.6371900037</v>
      </c>
      <c r="BF28" s="33">
        <v>40957.565664378017</v>
      </c>
      <c r="BG28" s="33">
        <v>29840.955192998812</v>
      </c>
      <c r="BH28" s="33">
        <v>32092.771488783379</v>
      </c>
      <c r="BI28" s="33">
        <v>10642.818208289664</v>
      </c>
      <c r="BJ28" s="33">
        <v>52492.955309781581</v>
      </c>
      <c r="BK28" s="33">
        <v>21278.04490604384</v>
      </c>
      <c r="BL28" s="33">
        <v>4602.7596033153804</v>
      </c>
      <c r="BM28" s="33">
        <v>10450.83053355061</v>
      </c>
      <c r="BN28" s="33">
        <v>28755.050396887753</v>
      </c>
      <c r="BO28" s="33">
        <v>20855.933238646478</v>
      </c>
      <c r="BP28" s="33">
        <v>3065.9904361470349</v>
      </c>
      <c r="BQ28" s="33">
        <v>32815.04030249652</v>
      </c>
      <c r="BR28" s="33">
        <v>2011.9731291487715</v>
      </c>
      <c r="BS28" s="33">
        <v>38284.794798941344</v>
      </c>
      <c r="BT28" s="33">
        <v>36528.015945837331</v>
      </c>
      <c r="BU28" s="33">
        <v>3526.4176186563377</v>
      </c>
      <c r="BV28" s="33">
        <v>6452.581103573013</v>
      </c>
      <c r="BW28" s="33">
        <v>1814.7670226145412</v>
      </c>
      <c r="BX28" s="33">
        <v>7300.2761206393398</v>
      </c>
      <c r="BY28" s="33">
        <v>14835.494664800839</v>
      </c>
      <c r="BZ28" s="33">
        <v>2088.3645308027785</v>
      </c>
      <c r="CA28" s="33">
        <v>5044.2626249781924</v>
      </c>
      <c r="CB28" s="33">
        <v>6310.8434893795711</v>
      </c>
      <c r="CC28" s="33">
        <v>8498.2956629159144</v>
      </c>
      <c r="CD28" s="33">
        <v>1719.5668361775097</v>
      </c>
      <c r="CE28" s="33">
        <v>4384.0651645153457</v>
      </c>
      <c r="CF28" s="33">
        <v>3858.2129217751308</v>
      </c>
      <c r="CG28" s="33">
        <v>24254.489177864511</v>
      </c>
      <c r="CH28" s="33">
        <v>17404.380812474777</v>
      </c>
      <c r="CI28" s="33">
        <v>5814.6126084736379</v>
      </c>
      <c r="CJ28" s="33">
        <v>5823.3525502032371</v>
      </c>
      <c r="CK28" s="33">
        <v>3813.4694082435576</v>
      </c>
      <c r="CL28" s="33">
        <v>3648.822357942825</v>
      </c>
      <c r="CM28" s="33">
        <v>9413.040257949835</v>
      </c>
      <c r="CN28" s="33">
        <v>513.85988050370293</v>
      </c>
      <c r="CO28" s="33">
        <v>3225.2847896023909</v>
      </c>
      <c r="CP28" s="33">
        <v>206.07086689943833</v>
      </c>
      <c r="CQ28" s="33">
        <v>22371.310694273252</v>
      </c>
      <c r="CR28" s="33">
        <v>3726.8744118521199</v>
      </c>
      <c r="CS28" s="33">
        <v>181085.33988816375</v>
      </c>
      <c r="CT28" s="33">
        <v>50934.276950982239</v>
      </c>
      <c r="CU28" s="33">
        <v>19730.787662046176</v>
      </c>
      <c r="CV28" s="33">
        <v>48841.281577231966</v>
      </c>
      <c r="CW28" s="33">
        <v>44182.235102138548</v>
      </c>
      <c r="CX28" s="33">
        <v>17232.605409257972</v>
      </c>
      <c r="CY28" s="33">
        <v>16533.684686383898</v>
      </c>
      <c r="CZ28" s="33">
        <v>2170.6703572950155</v>
      </c>
      <c r="DA28" s="33">
        <v>160561.36069776709</v>
      </c>
      <c r="DB28" s="33">
        <v>16586.393012114433</v>
      </c>
      <c r="DC28" s="33">
        <v>46051.566981735188</v>
      </c>
      <c r="DD28" s="33">
        <v>89109.161391253831</v>
      </c>
      <c r="DE28" s="33">
        <v>4782.1578564018346</v>
      </c>
      <c r="DF28" s="33">
        <v>294.81144889191125</v>
      </c>
      <c r="DG28" s="33">
        <v>35511.38167097533</v>
      </c>
      <c r="DH28" s="33">
        <v>8357.4287825660012</v>
      </c>
      <c r="DI28" s="33">
        <v>1511.1101600814579</v>
      </c>
      <c r="DJ28" s="33">
        <v>11685.940452903824</v>
      </c>
      <c r="DK28" s="33">
        <v>18115.110962083858</v>
      </c>
      <c r="DL28" s="33">
        <v>31109.295350499309</v>
      </c>
      <c r="DM28" s="33">
        <v>33212.158371822385</v>
      </c>
      <c r="DN28" s="33">
        <v>5504.0558083282913</v>
      </c>
      <c r="DO28" s="33">
        <v>0</v>
      </c>
      <c r="DP28" s="69">
        <f t="shared" si="1"/>
        <v>10371400.734496418</v>
      </c>
      <c r="DQ28" s="33">
        <v>575417.31720922934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11.09693472629883</v>
      </c>
      <c r="EH28" s="33">
        <v>0</v>
      </c>
      <c r="EI28" s="33">
        <v>0</v>
      </c>
      <c r="EJ28" s="33">
        <v>4109.9122334604663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370.43199245095434</v>
      </c>
      <c r="FW28" s="33">
        <v>420.0405359425863</v>
      </c>
      <c r="FX28" s="33">
        <v>171442.79688162374</v>
      </c>
      <c r="FY28" s="33">
        <v>0</v>
      </c>
      <c r="FZ28" s="33">
        <v>318875.06113878969</v>
      </c>
      <c r="GA28" s="33">
        <v>0</v>
      </c>
      <c r="GB28" s="33">
        <v>25058.195297303562</v>
      </c>
      <c r="GC28" s="33">
        <v>0</v>
      </c>
      <c r="GD28" s="33">
        <v>0</v>
      </c>
      <c r="GE28" s="33">
        <v>49561.681633684864</v>
      </c>
      <c r="GF28" s="33">
        <v>9765300.7520968243</v>
      </c>
      <c r="GG28" s="44">
        <f t="shared" si="0"/>
        <v>21281968.02045045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1075.6862834887231</v>
      </c>
      <c r="D29" s="33">
        <v>2.8645166292484254</v>
      </c>
      <c r="E29" s="33">
        <v>148.74135511957735</v>
      </c>
      <c r="F29" s="33">
        <v>238.40673784455524</v>
      </c>
      <c r="G29" s="33">
        <v>122.9865127027653</v>
      </c>
      <c r="H29" s="33">
        <v>36.672306361122658</v>
      </c>
      <c r="I29" s="33">
        <v>398.30216960797219</v>
      </c>
      <c r="J29" s="33">
        <v>1763.7755116911976</v>
      </c>
      <c r="K29" s="33">
        <v>3045.139676527961</v>
      </c>
      <c r="L29" s="33">
        <v>343.11766520618124</v>
      </c>
      <c r="M29" s="33">
        <v>11401.658766187049</v>
      </c>
      <c r="N29" s="33">
        <v>44895.257594762945</v>
      </c>
      <c r="O29" s="33">
        <v>107.48382404803749</v>
      </c>
      <c r="P29" s="33">
        <v>3989.9376173967867</v>
      </c>
      <c r="Q29" s="33">
        <v>186.49089690287667</v>
      </c>
      <c r="R29" s="33">
        <v>8.2956701819672034</v>
      </c>
      <c r="S29" s="33">
        <v>177089.23718252211</v>
      </c>
      <c r="T29" s="33">
        <v>2625.0651202192935</v>
      </c>
      <c r="U29" s="33">
        <v>172.45203836510601</v>
      </c>
      <c r="V29" s="33">
        <v>129.28947447706929</v>
      </c>
      <c r="W29" s="33">
        <v>404.8554805149177</v>
      </c>
      <c r="X29" s="33">
        <v>3521.7673443551444</v>
      </c>
      <c r="Y29" s="33">
        <v>27263.770547576798</v>
      </c>
      <c r="Z29" s="33">
        <v>38795.138773536746</v>
      </c>
      <c r="AA29" s="33">
        <v>80404.131402017942</v>
      </c>
      <c r="AB29" s="33">
        <v>2903.3042039401353</v>
      </c>
      <c r="AC29" s="33">
        <v>4930.2542315766686</v>
      </c>
      <c r="AD29" s="33">
        <v>52649.648665802124</v>
      </c>
      <c r="AE29" s="33">
        <v>18129.780331903457</v>
      </c>
      <c r="AF29" s="33">
        <v>2024.8600778728469</v>
      </c>
      <c r="AG29" s="33">
        <v>518.96564468625115</v>
      </c>
      <c r="AH29" s="33">
        <v>643.68349486375496</v>
      </c>
      <c r="AI29" s="33">
        <v>18018.552035423105</v>
      </c>
      <c r="AJ29" s="33">
        <v>132008.17306500359</v>
      </c>
      <c r="AK29" s="33">
        <v>5959.3356755686391</v>
      </c>
      <c r="AL29" s="33">
        <v>14346.631256591632</v>
      </c>
      <c r="AM29" s="33">
        <v>12276.200669267633</v>
      </c>
      <c r="AN29" s="33">
        <v>2075.0809460100695</v>
      </c>
      <c r="AO29" s="33">
        <v>393.72762248508013</v>
      </c>
      <c r="AP29" s="33">
        <v>554.07099472169546</v>
      </c>
      <c r="AQ29" s="33">
        <v>16760.917317438852</v>
      </c>
      <c r="AR29" s="33">
        <v>868.25232145286259</v>
      </c>
      <c r="AS29" s="33">
        <v>36.013325514017993</v>
      </c>
      <c r="AT29" s="33">
        <v>317.67296022256846</v>
      </c>
      <c r="AU29" s="33">
        <v>33.288009081726983</v>
      </c>
      <c r="AV29" s="33">
        <v>128.77180372332262</v>
      </c>
      <c r="AW29" s="33">
        <v>410.64983730650602</v>
      </c>
      <c r="AX29" s="33">
        <v>153723.33872948916</v>
      </c>
      <c r="AY29" s="33">
        <v>8693.3689924032187</v>
      </c>
      <c r="AZ29" s="33">
        <v>186272.05698091816</v>
      </c>
      <c r="BA29" s="33">
        <v>102636.25941271789</v>
      </c>
      <c r="BB29" s="33">
        <v>102.59867003993872</v>
      </c>
      <c r="BC29" s="33">
        <v>10635.396984157111</v>
      </c>
      <c r="BD29" s="33">
        <v>63920.054094550578</v>
      </c>
      <c r="BE29" s="33">
        <v>4598.4604951468391</v>
      </c>
      <c r="BF29" s="33">
        <v>3233.3463009430575</v>
      </c>
      <c r="BG29" s="33">
        <v>1700.5742055314638</v>
      </c>
      <c r="BH29" s="33">
        <v>729.24508392900327</v>
      </c>
      <c r="BI29" s="33">
        <v>304.27651390579172</v>
      </c>
      <c r="BJ29" s="33">
        <v>3157.0936258283946</v>
      </c>
      <c r="BK29" s="33">
        <v>389.04780365283779</v>
      </c>
      <c r="BL29" s="33">
        <v>76.115274779642363</v>
      </c>
      <c r="BM29" s="33">
        <v>251.33062113908235</v>
      </c>
      <c r="BN29" s="33">
        <v>550.71991642390833</v>
      </c>
      <c r="BO29" s="33">
        <v>266.76218570328552</v>
      </c>
      <c r="BP29" s="33">
        <v>75.644788615375319</v>
      </c>
      <c r="BQ29" s="33">
        <v>188.44289144853124</v>
      </c>
      <c r="BR29" s="33">
        <v>372.41870047277911</v>
      </c>
      <c r="BS29" s="33">
        <v>583.15314977631851</v>
      </c>
      <c r="BT29" s="33">
        <v>936.03904354177894</v>
      </c>
      <c r="BU29" s="33">
        <v>126.58332166025589</v>
      </c>
      <c r="BV29" s="33">
        <v>174.76682060049163</v>
      </c>
      <c r="BW29" s="33">
        <v>96.171917096512459</v>
      </c>
      <c r="BX29" s="33">
        <v>178.79478012731315</v>
      </c>
      <c r="BY29" s="33">
        <v>126.68307452994668</v>
      </c>
      <c r="BZ29" s="33">
        <v>66.423517742686741</v>
      </c>
      <c r="CA29" s="33">
        <v>187.49251904393623</v>
      </c>
      <c r="CB29" s="33">
        <v>10.12498072702069</v>
      </c>
      <c r="CC29" s="33">
        <v>21.964998982930258</v>
      </c>
      <c r="CD29" s="33">
        <v>44.152984302231253</v>
      </c>
      <c r="CE29" s="33">
        <v>93.790813423772363</v>
      </c>
      <c r="CF29" s="33">
        <v>467.57845691715494</v>
      </c>
      <c r="CG29" s="33">
        <v>592.58915257591764</v>
      </c>
      <c r="CH29" s="33">
        <v>511.33767906859072</v>
      </c>
      <c r="CI29" s="33">
        <v>63.667104778759551</v>
      </c>
      <c r="CJ29" s="33">
        <v>702.18290078693155</v>
      </c>
      <c r="CK29" s="33">
        <v>226.02115115901339</v>
      </c>
      <c r="CL29" s="33">
        <v>58.909834111006262</v>
      </c>
      <c r="CM29" s="33">
        <v>498.13736818921001</v>
      </c>
      <c r="CN29" s="33">
        <v>68.776627583658012</v>
      </c>
      <c r="CO29" s="33">
        <v>50.160306944435739</v>
      </c>
      <c r="CP29" s="33">
        <v>58.278048688433977</v>
      </c>
      <c r="CQ29" s="33">
        <v>151.48558020877701</v>
      </c>
      <c r="CR29" s="33">
        <v>413.72678711879155</v>
      </c>
      <c r="CS29" s="33">
        <v>777.60916332293459</v>
      </c>
      <c r="CT29" s="33">
        <v>473.78654947365078</v>
      </c>
      <c r="CU29" s="33">
        <v>12.428737008481951</v>
      </c>
      <c r="CV29" s="33">
        <v>259.50127470599642</v>
      </c>
      <c r="CW29" s="33">
        <v>320.22789015804881</v>
      </c>
      <c r="CX29" s="33">
        <v>214.81394771284732</v>
      </c>
      <c r="CY29" s="33">
        <v>40.702069444418001</v>
      </c>
      <c r="CZ29" s="33">
        <v>38.822333213257309</v>
      </c>
      <c r="DA29" s="33">
        <v>433.57175214831528</v>
      </c>
      <c r="DB29" s="33">
        <v>438.29304448199906</v>
      </c>
      <c r="DC29" s="33">
        <v>278.76173925976235</v>
      </c>
      <c r="DD29" s="33">
        <v>501.71221571337514</v>
      </c>
      <c r="DE29" s="33">
        <v>104.5201717194834</v>
      </c>
      <c r="DF29" s="33">
        <v>12.013564985522418</v>
      </c>
      <c r="DG29" s="33">
        <v>118.96221590187042</v>
      </c>
      <c r="DH29" s="33">
        <v>311.9961471388973</v>
      </c>
      <c r="DI29" s="33">
        <v>120.63428628497863</v>
      </c>
      <c r="DJ29" s="33">
        <v>61.018270458608221</v>
      </c>
      <c r="DK29" s="33">
        <v>107.68919549634917</v>
      </c>
      <c r="DL29" s="33">
        <v>451.03286887150216</v>
      </c>
      <c r="DM29" s="33">
        <v>267.06405715865549</v>
      </c>
      <c r="DN29" s="33">
        <v>101.20081206696361</v>
      </c>
      <c r="DO29" s="33">
        <v>0</v>
      </c>
      <c r="DP29" s="69">
        <f t="shared" si="1"/>
        <v>1237990.2664569081</v>
      </c>
      <c r="DQ29" s="33">
        <v>26016.892201965602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12.959403614427497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19.002918015789437</v>
      </c>
      <c r="FV29" s="33">
        <v>0</v>
      </c>
      <c r="FW29" s="33">
        <v>0</v>
      </c>
      <c r="FX29" s="33">
        <v>34376.556573283524</v>
      </c>
      <c r="FY29" s="33">
        <v>0</v>
      </c>
      <c r="FZ29" s="33">
        <v>39273.948070434999</v>
      </c>
      <c r="GA29" s="33">
        <v>0</v>
      </c>
      <c r="GB29" s="33">
        <v>3437.5618720751136</v>
      </c>
      <c r="GC29" s="33">
        <v>0</v>
      </c>
      <c r="GD29" s="33">
        <v>0</v>
      </c>
      <c r="GE29" s="33">
        <v>-37066.637735687997</v>
      </c>
      <c r="GF29" s="33">
        <v>1397100.9543678933</v>
      </c>
      <c r="GG29" s="44">
        <f t="shared" si="0"/>
        <v>2701161.5041285031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21631.374531487781</v>
      </c>
      <c r="D30" s="33">
        <v>51.863273122654014</v>
      </c>
      <c r="E30" s="33">
        <v>99.512976624952046</v>
      </c>
      <c r="F30" s="33">
        <v>3030.6072205964356</v>
      </c>
      <c r="G30" s="33">
        <v>39322.171349620483</v>
      </c>
      <c r="H30" s="33">
        <v>467.18704657952838</v>
      </c>
      <c r="I30" s="33">
        <v>936.22545879071208</v>
      </c>
      <c r="J30" s="33">
        <v>684.92826537395524</v>
      </c>
      <c r="K30" s="33">
        <v>1094.1597868779095</v>
      </c>
      <c r="L30" s="33">
        <v>1158.2198319744202</v>
      </c>
      <c r="M30" s="33">
        <v>17628.708689367872</v>
      </c>
      <c r="N30" s="33">
        <v>620.974597419426</v>
      </c>
      <c r="O30" s="33">
        <v>687.23695755512404</v>
      </c>
      <c r="P30" s="33">
        <v>1116.9713512120277</v>
      </c>
      <c r="Q30" s="33">
        <v>378.79665772356714</v>
      </c>
      <c r="R30" s="33">
        <v>68.804077621508299</v>
      </c>
      <c r="S30" s="33">
        <v>24009.769459439671</v>
      </c>
      <c r="T30" s="33">
        <v>1966.1302910262095</v>
      </c>
      <c r="U30" s="33">
        <v>480.33137830780373</v>
      </c>
      <c r="V30" s="33">
        <v>15473.250680620051</v>
      </c>
      <c r="W30" s="33">
        <v>21537.266423493915</v>
      </c>
      <c r="X30" s="33">
        <v>22351.471924691559</v>
      </c>
      <c r="Y30" s="33">
        <v>9711.1789801767081</v>
      </c>
      <c r="Z30" s="33">
        <v>13141.024750619716</v>
      </c>
      <c r="AA30" s="33">
        <v>13415.332858006264</v>
      </c>
      <c r="AB30" s="33">
        <v>952326.77301242971</v>
      </c>
      <c r="AC30" s="33">
        <v>43026.10130227216</v>
      </c>
      <c r="AD30" s="33">
        <v>21186.006870210113</v>
      </c>
      <c r="AE30" s="33">
        <v>2242.4389695668096</v>
      </c>
      <c r="AF30" s="33">
        <v>2024.9712505125187</v>
      </c>
      <c r="AG30" s="33">
        <v>557.54939839651809</v>
      </c>
      <c r="AH30" s="33">
        <v>1106.2820720896957</v>
      </c>
      <c r="AI30" s="33">
        <v>4730.7952190674696</v>
      </c>
      <c r="AJ30" s="33">
        <v>39961.888082244135</v>
      </c>
      <c r="AK30" s="33">
        <v>6914.9271639826557</v>
      </c>
      <c r="AL30" s="33">
        <v>6645.0425233975693</v>
      </c>
      <c r="AM30" s="33">
        <v>24264.18081988837</v>
      </c>
      <c r="AN30" s="33">
        <v>5791.3032172761878</v>
      </c>
      <c r="AO30" s="33">
        <v>375.76833257653522</v>
      </c>
      <c r="AP30" s="33">
        <v>901.05394024674274</v>
      </c>
      <c r="AQ30" s="33">
        <v>8272.1884667816958</v>
      </c>
      <c r="AR30" s="33">
        <v>2693.410506808641</v>
      </c>
      <c r="AS30" s="33">
        <v>310.38184341937733</v>
      </c>
      <c r="AT30" s="33">
        <v>815.06672807203086</v>
      </c>
      <c r="AU30" s="33">
        <v>169.24054863886028</v>
      </c>
      <c r="AV30" s="33">
        <v>504.09815743481437</v>
      </c>
      <c r="AW30" s="33">
        <v>12614.947654392032</v>
      </c>
      <c r="AX30" s="33">
        <v>3857408.4162591733</v>
      </c>
      <c r="AY30" s="33">
        <v>2798789.6078958102</v>
      </c>
      <c r="AZ30" s="33">
        <v>1656537.2980618463</v>
      </c>
      <c r="BA30" s="33">
        <v>1879166.3476612894</v>
      </c>
      <c r="BB30" s="33">
        <v>1043.0258795251466</v>
      </c>
      <c r="BC30" s="33">
        <v>517.53185864842953</v>
      </c>
      <c r="BD30" s="33">
        <v>27274.221605409039</v>
      </c>
      <c r="BE30" s="33">
        <v>6035.8997415091253</v>
      </c>
      <c r="BF30" s="33">
        <v>295.01243214862501</v>
      </c>
      <c r="BG30" s="33">
        <v>932.73160318989585</v>
      </c>
      <c r="BH30" s="33">
        <v>1939.5325574239939</v>
      </c>
      <c r="BI30" s="33">
        <v>776.64297946736883</v>
      </c>
      <c r="BJ30" s="33">
        <v>812.26650324101627</v>
      </c>
      <c r="BK30" s="33">
        <v>1920.6430277858108</v>
      </c>
      <c r="BL30" s="33">
        <v>212.03836357380638</v>
      </c>
      <c r="BM30" s="33">
        <v>696.33042909671155</v>
      </c>
      <c r="BN30" s="33">
        <v>1210.6205836857466</v>
      </c>
      <c r="BO30" s="33">
        <v>709.21943720722584</v>
      </c>
      <c r="BP30" s="33">
        <v>405.27199947925811</v>
      </c>
      <c r="BQ30" s="33">
        <v>685.6829161012032</v>
      </c>
      <c r="BR30" s="33">
        <v>1357.9664923826867</v>
      </c>
      <c r="BS30" s="33">
        <v>1817.6223485042183</v>
      </c>
      <c r="BT30" s="33">
        <v>4880.8974634010647</v>
      </c>
      <c r="BU30" s="33">
        <v>565.49913074060146</v>
      </c>
      <c r="BV30" s="33">
        <v>672.44421486146996</v>
      </c>
      <c r="BW30" s="33">
        <v>632.89617908739149</v>
      </c>
      <c r="BX30" s="33">
        <v>736.8750105680806</v>
      </c>
      <c r="BY30" s="33">
        <v>464.82453776979622</v>
      </c>
      <c r="BZ30" s="33">
        <v>221.57124634917969</v>
      </c>
      <c r="CA30" s="33">
        <v>855.42456005289853</v>
      </c>
      <c r="CB30" s="33">
        <v>14.457656073434819</v>
      </c>
      <c r="CC30" s="33">
        <v>32.58973363252462</v>
      </c>
      <c r="CD30" s="33">
        <v>256.70060021687527</v>
      </c>
      <c r="CE30" s="33">
        <v>824.39732688641209</v>
      </c>
      <c r="CF30" s="33">
        <v>1306.2935070226699</v>
      </c>
      <c r="CG30" s="33">
        <v>4074.8193955938741</v>
      </c>
      <c r="CH30" s="33">
        <v>2015.58044188231</v>
      </c>
      <c r="CI30" s="33">
        <v>124.24885675548953</v>
      </c>
      <c r="CJ30" s="33">
        <v>1435.1068516395767</v>
      </c>
      <c r="CK30" s="33">
        <v>824.33634026061304</v>
      </c>
      <c r="CL30" s="33">
        <v>97.567429735366503</v>
      </c>
      <c r="CM30" s="33">
        <v>3996.7590944036674</v>
      </c>
      <c r="CN30" s="33">
        <v>234.95016464763694</v>
      </c>
      <c r="CO30" s="33">
        <v>145.37521923595421</v>
      </c>
      <c r="CP30" s="33">
        <v>156.02895552871374</v>
      </c>
      <c r="CQ30" s="33">
        <v>7085.0816667703002</v>
      </c>
      <c r="CR30" s="33">
        <v>1113.6728921769675</v>
      </c>
      <c r="CS30" s="33">
        <v>42536.433923205914</v>
      </c>
      <c r="CT30" s="33">
        <v>1552.6548143973675</v>
      </c>
      <c r="CU30" s="33">
        <v>96.630331505771636</v>
      </c>
      <c r="CV30" s="33">
        <v>592.16159450529017</v>
      </c>
      <c r="CW30" s="33">
        <v>1014.5432250602327</v>
      </c>
      <c r="CX30" s="33">
        <v>505.19238793676669</v>
      </c>
      <c r="CY30" s="33">
        <v>790.29827736205789</v>
      </c>
      <c r="CZ30" s="33">
        <v>284.68517890377001</v>
      </c>
      <c r="DA30" s="33">
        <v>1287.1037482490544</v>
      </c>
      <c r="DB30" s="33">
        <v>744.43725065879175</v>
      </c>
      <c r="DC30" s="33">
        <v>1846.7462445043798</v>
      </c>
      <c r="DD30" s="33">
        <v>2585.2565806890598</v>
      </c>
      <c r="DE30" s="33">
        <v>316.86030483246185</v>
      </c>
      <c r="DF30" s="33">
        <v>36.546857384255603</v>
      </c>
      <c r="DG30" s="33">
        <v>549.9760003625895</v>
      </c>
      <c r="DH30" s="33">
        <v>910.49308738149466</v>
      </c>
      <c r="DI30" s="33">
        <v>448.93497506943561</v>
      </c>
      <c r="DJ30" s="33">
        <v>383.49329822084582</v>
      </c>
      <c r="DK30" s="33">
        <v>358.7376575956402</v>
      </c>
      <c r="DL30" s="33">
        <v>3354.9724534701486</v>
      </c>
      <c r="DM30" s="33">
        <v>513.63782179875079</v>
      </c>
      <c r="DN30" s="33">
        <v>1244.920590532249</v>
      </c>
      <c r="DO30" s="33">
        <v>0</v>
      </c>
      <c r="DP30" s="69">
        <f t="shared" si="1"/>
        <v>11683764.960613457</v>
      </c>
      <c r="DQ30" s="33">
        <v>99977.220621793225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7.2380962987842317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13596.579492230168</v>
      </c>
      <c r="FY30" s="33">
        <v>0</v>
      </c>
      <c r="FZ30" s="33">
        <v>58152.929500804428</v>
      </c>
      <c r="GA30" s="33">
        <v>0</v>
      </c>
      <c r="GB30" s="33">
        <v>16303.637706459567</v>
      </c>
      <c r="GC30" s="33">
        <v>0</v>
      </c>
      <c r="GD30" s="33">
        <v>0</v>
      </c>
      <c r="GE30" s="33">
        <v>162311.27277979979</v>
      </c>
      <c r="GF30" s="33">
        <v>2374843.3535682997</v>
      </c>
      <c r="GG30" s="44">
        <f t="shared" si="0"/>
        <v>14408957.192379143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26786.334121334017</v>
      </c>
      <c r="D31" s="33">
        <v>21.420601204666305</v>
      </c>
      <c r="E31" s="33">
        <v>385.84919568619461</v>
      </c>
      <c r="F31" s="33">
        <v>816.11616115358913</v>
      </c>
      <c r="G31" s="33">
        <v>414.8148575794765</v>
      </c>
      <c r="H31" s="33">
        <v>125.55464000285406</v>
      </c>
      <c r="I31" s="33">
        <v>2463.8001083059121</v>
      </c>
      <c r="J31" s="33">
        <v>2189.6371610938018</v>
      </c>
      <c r="K31" s="33">
        <v>14898.09683643025</v>
      </c>
      <c r="L31" s="33">
        <v>7992.3903215942419</v>
      </c>
      <c r="M31" s="33">
        <v>16719.761088392086</v>
      </c>
      <c r="N31" s="33">
        <v>8666.4848979194703</v>
      </c>
      <c r="O31" s="33">
        <v>5881.883851852378</v>
      </c>
      <c r="P31" s="33">
        <v>16990.193492232393</v>
      </c>
      <c r="Q31" s="33">
        <v>781.80983578182793</v>
      </c>
      <c r="R31" s="33">
        <v>305.39396193011231</v>
      </c>
      <c r="S31" s="33">
        <v>60505.71908061541</v>
      </c>
      <c r="T31" s="33">
        <v>16365.656175403694</v>
      </c>
      <c r="U31" s="33">
        <v>3227.0170102811403</v>
      </c>
      <c r="V31" s="33">
        <v>555.11524268498079</v>
      </c>
      <c r="W31" s="33">
        <v>2044.3700324556669</v>
      </c>
      <c r="X31" s="33">
        <v>12543.436942563842</v>
      </c>
      <c r="Y31" s="33">
        <v>7657.0561764070162</v>
      </c>
      <c r="Z31" s="33">
        <v>75389.409056650446</v>
      </c>
      <c r="AA31" s="33">
        <v>5467.0130207269858</v>
      </c>
      <c r="AB31" s="33">
        <v>15395.926476932962</v>
      </c>
      <c r="AC31" s="33">
        <v>605774.18697845307</v>
      </c>
      <c r="AD31" s="33">
        <v>601992.81041044812</v>
      </c>
      <c r="AE31" s="33">
        <v>51184.779505773928</v>
      </c>
      <c r="AF31" s="33">
        <v>54694.519556225365</v>
      </c>
      <c r="AG31" s="33">
        <v>35222.331749029901</v>
      </c>
      <c r="AH31" s="33">
        <v>12618.985099914496</v>
      </c>
      <c r="AI31" s="33">
        <v>50050.590953694242</v>
      </c>
      <c r="AJ31" s="33">
        <v>435230.03324335651</v>
      </c>
      <c r="AK31" s="33">
        <v>362960.82850509707</v>
      </c>
      <c r="AL31" s="33">
        <v>228269.63983714208</v>
      </c>
      <c r="AM31" s="33">
        <v>184973.98968476008</v>
      </c>
      <c r="AN31" s="33">
        <v>30284.754179383857</v>
      </c>
      <c r="AO31" s="33">
        <v>24599.574417507985</v>
      </c>
      <c r="AP31" s="33">
        <v>41322.237429739645</v>
      </c>
      <c r="AQ31" s="33">
        <v>104724.27433846895</v>
      </c>
      <c r="AR31" s="33">
        <v>3255.0756534329707</v>
      </c>
      <c r="AS31" s="33">
        <v>157.3938151701073</v>
      </c>
      <c r="AT31" s="33">
        <v>1095.3130572739981</v>
      </c>
      <c r="AU31" s="33">
        <v>368.14341769665714</v>
      </c>
      <c r="AV31" s="33">
        <v>482.22714796254712</v>
      </c>
      <c r="AW31" s="33">
        <v>38918.083726467012</v>
      </c>
      <c r="AX31" s="33">
        <v>167605.7486432124</v>
      </c>
      <c r="AY31" s="33">
        <v>185386.72965260586</v>
      </c>
      <c r="AZ31" s="33">
        <v>133233.87755617718</v>
      </c>
      <c r="BA31" s="33">
        <v>198695.02918422222</v>
      </c>
      <c r="BB31" s="33">
        <v>2723.4642620158193</v>
      </c>
      <c r="BC31" s="33">
        <v>25036.238542415202</v>
      </c>
      <c r="BD31" s="33">
        <v>143648.74582722681</v>
      </c>
      <c r="BE31" s="33">
        <v>16239.62590390004</v>
      </c>
      <c r="BF31" s="33">
        <v>4248.4470441334151</v>
      </c>
      <c r="BG31" s="33">
        <v>2860.2088909674881</v>
      </c>
      <c r="BH31" s="33">
        <v>4083.704439295981</v>
      </c>
      <c r="BI31" s="33">
        <v>1010.2728712262697</v>
      </c>
      <c r="BJ31" s="33">
        <v>32149.096112649306</v>
      </c>
      <c r="BK31" s="33">
        <v>2219.4496127005173</v>
      </c>
      <c r="BL31" s="33">
        <v>274.84625819942426</v>
      </c>
      <c r="BM31" s="33">
        <v>468.15620650733871</v>
      </c>
      <c r="BN31" s="33">
        <v>950.17475390357311</v>
      </c>
      <c r="BO31" s="33">
        <v>1939.8926943844303</v>
      </c>
      <c r="BP31" s="33">
        <v>304.3165747660521</v>
      </c>
      <c r="BQ31" s="33">
        <v>546.17716119323791</v>
      </c>
      <c r="BR31" s="33">
        <v>132.72325387740625</v>
      </c>
      <c r="BS31" s="33">
        <v>2223.1019547092792</v>
      </c>
      <c r="BT31" s="33">
        <v>3628.6689581502674</v>
      </c>
      <c r="BU31" s="33">
        <v>346.45441250138123</v>
      </c>
      <c r="BV31" s="33">
        <v>711.72227652406764</v>
      </c>
      <c r="BW31" s="33">
        <v>173.4286253251525</v>
      </c>
      <c r="BX31" s="33">
        <v>772.07027461023381</v>
      </c>
      <c r="BY31" s="33">
        <v>1247.4425192309834</v>
      </c>
      <c r="BZ31" s="33">
        <v>205.91493607426196</v>
      </c>
      <c r="CA31" s="33">
        <v>527.23928471234717</v>
      </c>
      <c r="CB31" s="33">
        <v>13.006981200155911</v>
      </c>
      <c r="CC31" s="33">
        <v>20.310489482415786</v>
      </c>
      <c r="CD31" s="33">
        <v>175.86954978925158</v>
      </c>
      <c r="CE31" s="33">
        <v>468.46831707414321</v>
      </c>
      <c r="CF31" s="33">
        <v>210.66940572027363</v>
      </c>
      <c r="CG31" s="33">
        <v>2608.6914777790785</v>
      </c>
      <c r="CH31" s="33">
        <v>1349.8077764145785</v>
      </c>
      <c r="CI31" s="33">
        <v>331.94442612865049</v>
      </c>
      <c r="CJ31" s="33">
        <v>5543.2618514727437</v>
      </c>
      <c r="CK31" s="33">
        <v>162.54478797659311</v>
      </c>
      <c r="CL31" s="33">
        <v>90.356766569613185</v>
      </c>
      <c r="CM31" s="33">
        <v>1377.2407966533801</v>
      </c>
      <c r="CN31" s="33">
        <v>58.639272504670274</v>
      </c>
      <c r="CO31" s="33">
        <v>169.55291963986511</v>
      </c>
      <c r="CP31" s="33">
        <v>23.765309786596614</v>
      </c>
      <c r="CQ31" s="33">
        <v>1641.9286032001762</v>
      </c>
      <c r="CR31" s="33">
        <v>171.85552322052783</v>
      </c>
      <c r="CS31" s="33">
        <v>20128.486121896203</v>
      </c>
      <c r="CT31" s="33">
        <v>2093.4179701896396</v>
      </c>
      <c r="CU31" s="33">
        <v>404.83770157989971</v>
      </c>
      <c r="CV31" s="33">
        <v>3009.1005858241742</v>
      </c>
      <c r="CW31" s="33">
        <v>3703.862571423469</v>
      </c>
      <c r="CX31" s="33">
        <v>1746.5348774286381</v>
      </c>
      <c r="CY31" s="33">
        <v>1075.2030716381064</v>
      </c>
      <c r="CZ31" s="33">
        <v>191.81738924150781</v>
      </c>
      <c r="DA31" s="33">
        <v>3574.2319552009308</v>
      </c>
      <c r="DB31" s="33">
        <v>671.98398119824014</v>
      </c>
      <c r="DC31" s="33">
        <v>8264.2389645917829</v>
      </c>
      <c r="DD31" s="33">
        <v>9439.9465640611543</v>
      </c>
      <c r="DE31" s="33">
        <v>148.30919963109397</v>
      </c>
      <c r="DF31" s="33">
        <v>25.386011347479307</v>
      </c>
      <c r="DG31" s="33">
        <v>1595.6327696642215</v>
      </c>
      <c r="DH31" s="33">
        <v>205.43427768596516</v>
      </c>
      <c r="DI31" s="33">
        <v>66.862565774416154</v>
      </c>
      <c r="DJ31" s="33">
        <v>583.26460988369456</v>
      </c>
      <c r="DK31" s="33">
        <v>481.6500435150005</v>
      </c>
      <c r="DL31" s="33">
        <v>2790.7624412460668</v>
      </c>
      <c r="DM31" s="33">
        <v>3426.5498390252274</v>
      </c>
      <c r="DN31" s="33">
        <v>496.99430370379542</v>
      </c>
      <c r="DO31" s="33">
        <v>0</v>
      </c>
      <c r="DP31" s="69">
        <f t="shared" si="1"/>
        <v>4184905.423811994</v>
      </c>
      <c r="DQ31" s="33">
        <v>50155.091186961647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39.472842100819015</v>
      </c>
      <c r="EI31" s="33">
        <v>0</v>
      </c>
      <c r="EJ31" s="33">
        <v>8.4611966297753529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11610.891355536773</v>
      </c>
      <c r="FV31" s="33">
        <v>31.489543357510648</v>
      </c>
      <c r="FW31" s="33">
        <v>1.0658051818621685</v>
      </c>
      <c r="FX31" s="33">
        <v>40883.761156820074</v>
      </c>
      <c r="FY31" s="33">
        <v>0</v>
      </c>
      <c r="FZ31" s="33">
        <v>52673.073283474369</v>
      </c>
      <c r="GA31" s="33">
        <v>0</v>
      </c>
      <c r="GB31" s="33">
        <v>11397.997325469869</v>
      </c>
      <c r="GC31" s="33">
        <v>0</v>
      </c>
      <c r="GD31" s="33">
        <v>0</v>
      </c>
      <c r="GE31" s="33">
        <v>44018.420855304168</v>
      </c>
      <c r="GF31" s="33">
        <v>4987112.6030540187</v>
      </c>
      <c r="GG31" s="44">
        <f t="shared" si="0"/>
        <v>9382837.751416849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763494.04698306695</v>
      </c>
      <c r="D32" s="33">
        <v>11608.665403480654</v>
      </c>
      <c r="E32" s="33">
        <v>25677.704662913362</v>
      </c>
      <c r="F32" s="33">
        <v>28063.988494151457</v>
      </c>
      <c r="G32" s="33">
        <v>14775.319425781245</v>
      </c>
      <c r="H32" s="33">
        <v>4316.6859028077943</v>
      </c>
      <c r="I32" s="33">
        <v>96132.22222829079</v>
      </c>
      <c r="J32" s="33">
        <v>67771.865166010975</v>
      </c>
      <c r="K32" s="33">
        <v>129225.51297453087</v>
      </c>
      <c r="L32" s="33">
        <v>111812.0645867313</v>
      </c>
      <c r="M32" s="33">
        <v>190497.49792562751</v>
      </c>
      <c r="N32" s="33">
        <v>251549.13780470029</v>
      </c>
      <c r="O32" s="33">
        <v>21642.237123655796</v>
      </c>
      <c r="P32" s="33">
        <v>45606.253158823776</v>
      </c>
      <c r="Q32" s="33">
        <v>16417.610063896864</v>
      </c>
      <c r="R32" s="33">
        <v>3581.5694100220112</v>
      </c>
      <c r="S32" s="33">
        <v>389263.24120247766</v>
      </c>
      <c r="T32" s="33">
        <v>28755.286680234309</v>
      </c>
      <c r="U32" s="33">
        <v>20866.221409697479</v>
      </c>
      <c r="V32" s="33">
        <v>19676.039462328921</v>
      </c>
      <c r="W32" s="33">
        <v>54688.798205483079</v>
      </c>
      <c r="X32" s="33">
        <v>171385.41893290676</v>
      </c>
      <c r="Y32" s="33">
        <v>108419.29853319662</v>
      </c>
      <c r="Z32" s="33">
        <v>320047.45761949447</v>
      </c>
      <c r="AA32" s="33">
        <v>25410.312788170017</v>
      </c>
      <c r="AB32" s="33">
        <v>162376.00548260525</v>
      </c>
      <c r="AC32" s="33">
        <v>263927.72868926084</v>
      </c>
      <c r="AD32" s="33">
        <v>3233011.482545807</v>
      </c>
      <c r="AE32" s="33">
        <v>243456.03817760304</v>
      </c>
      <c r="AF32" s="33">
        <v>140763.97166013063</v>
      </c>
      <c r="AG32" s="33">
        <v>120261.62937235087</v>
      </c>
      <c r="AH32" s="33">
        <v>46384.193432870539</v>
      </c>
      <c r="AI32" s="33">
        <v>278797.45142163063</v>
      </c>
      <c r="AJ32" s="33">
        <v>2517967.8146932074</v>
      </c>
      <c r="AK32" s="33">
        <v>1876188.2259512027</v>
      </c>
      <c r="AL32" s="33">
        <v>217489.31388437384</v>
      </c>
      <c r="AM32" s="33">
        <v>513084.75661787967</v>
      </c>
      <c r="AN32" s="33">
        <v>447972.52445943758</v>
      </c>
      <c r="AO32" s="33">
        <v>61330.771263018156</v>
      </c>
      <c r="AP32" s="33">
        <v>78665.410621248579</v>
      </c>
      <c r="AQ32" s="33">
        <v>455544.97133001924</v>
      </c>
      <c r="AR32" s="33">
        <v>100703.109216315</v>
      </c>
      <c r="AS32" s="33">
        <v>4005.6210925494397</v>
      </c>
      <c r="AT32" s="33">
        <v>37537.145495492441</v>
      </c>
      <c r="AU32" s="33">
        <v>41179.668572782641</v>
      </c>
      <c r="AV32" s="33">
        <v>17546.869004591284</v>
      </c>
      <c r="AW32" s="33">
        <v>71984.954402897783</v>
      </c>
      <c r="AX32" s="33">
        <v>2757243.8026634725</v>
      </c>
      <c r="AY32" s="33">
        <v>2497803.6458133864</v>
      </c>
      <c r="AZ32" s="33">
        <v>1569737.6952180294</v>
      </c>
      <c r="BA32" s="33">
        <v>618485.15880594042</v>
      </c>
      <c r="BB32" s="33">
        <v>7060.3800861401633</v>
      </c>
      <c r="BC32" s="33">
        <v>186256.03315374232</v>
      </c>
      <c r="BD32" s="33">
        <v>1112957.3010142413</v>
      </c>
      <c r="BE32" s="33">
        <v>74627.539720875167</v>
      </c>
      <c r="BF32" s="33">
        <v>202792.65507199353</v>
      </c>
      <c r="BG32" s="33">
        <v>46138.097761644312</v>
      </c>
      <c r="BH32" s="33">
        <v>92113.722160563833</v>
      </c>
      <c r="BI32" s="33">
        <v>37427.582823836681</v>
      </c>
      <c r="BJ32" s="33">
        <v>50077.582857361798</v>
      </c>
      <c r="BK32" s="33">
        <v>46096.177230168607</v>
      </c>
      <c r="BL32" s="33">
        <v>8424.6804360553051</v>
      </c>
      <c r="BM32" s="33">
        <v>13378.531983391034</v>
      </c>
      <c r="BN32" s="33">
        <v>25037.618185160216</v>
      </c>
      <c r="BO32" s="33">
        <v>18490.726710567094</v>
      </c>
      <c r="BP32" s="33">
        <v>7331.7629526578794</v>
      </c>
      <c r="BQ32" s="33">
        <v>5848.2472335747598</v>
      </c>
      <c r="BR32" s="33">
        <v>3421.6822825154763</v>
      </c>
      <c r="BS32" s="33">
        <v>63969.33492059217</v>
      </c>
      <c r="BT32" s="33">
        <v>86355.217134333972</v>
      </c>
      <c r="BU32" s="33">
        <v>8606.0777787107982</v>
      </c>
      <c r="BV32" s="33">
        <v>21451.493763050261</v>
      </c>
      <c r="BW32" s="33">
        <v>3438.1422332414045</v>
      </c>
      <c r="BX32" s="33">
        <v>18765.265099401651</v>
      </c>
      <c r="BY32" s="33">
        <v>12969.954456948317</v>
      </c>
      <c r="BZ32" s="33">
        <v>5887.9464121055526</v>
      </c>
      <c r="CA32" s="33">
        <v>11982.824051643163</v>
      </c>
      <c r="CB32" s="33">
        <v>537.7898349443509</v>
      </c>
      <c r="CC32" s="33">
        <v>763.80393881794407</v>
      </c>
      <c r="CD32" s="33">
        <v>3928.6433847110084</v>
      </c>
      <c r="CE32" s="33">
        <v>8015.2615410056314</v>
      </c>
      <c r="CF32" s="33">
        <v>1909.3668336803562</v>
      </c>
      <c r="CG32" s="33">
        <v>47965.313817590046</v>
      </c>
      <c r="CH32" s="33">
        <v>30196.730645218053</v>
      </c>
      <c r="CI32" s="33">
        <v>6871.5019324251489</v>
      </c>
      <c r="CJ32" s="33">
        <v>12775.704871666221</v>
      </c>
      <c r="CK32" s="33">
        <v>1814.4292735758506</v>
      </c>
      <c r="CL32" s="33">
        <v>2325.3968156808801</v>
      </c>
      <c r="CM32" s="33">
        <v>10446.092903846496</v>
      </c>
      <c r="CN32" s="33">
        <v>584.96612046064047</v>
      </c>
      <c r="CO32" s="33">
        <v>5337.3472362220473</v>
      </c>
      <c r="CP32" s="33">
        <v>189.98879924354071</v>
      </c>
      <c r="CQ32" s="33">
        <v>173321.43099136048</v>
      </c>
      <c r="CR32" s="33">
        <v>1501.2694741301646</v>
      </c>
      <c r="CS32" s="33">
        <v>72674.099730222442</v>
      </c>
      <c r="CT32" s="33">
        <v>311235.82188640954</v>
      </c>
      <c r="CU32" s="33">
        <v>3831.284708247867</v>
      </c>
      <c r="CV32" s="33">
        <v>15223.321275663096</v>
      </c>
      <c r="CW32" s="33">
        <v>16637.444237256328</v>
      </c>
      <c r="CX32" s="33">
        <v>20309.104875316971</v>
      </c>
      <c r="CY32" s="33">
        <v>4332.7523269266649</v>
      </c>
      <c r="CZ32" s="33">
        <v>3584.9151538846254</v>
      </c>
      <c r="DA32" s="33">
        <v>32088.245606830045</v>
      </c>
      <c r="DB32" s="33">
        <v>16715.725334019033</v>
      </c>
      <c r="DC32" s="33">
        <v>16600.298804550737</v>
      </c>
      <c r="DD32" s="33">
        <v>21838.435049934193</v>
      </c>
      <c r="DE32" s="33">
        <v>4305.740218588634</v>
      </c>
      <c r="DF32" s="33">
        <v>1021.8543965312199</v>
      </c>
      <c r="DG32" s="33">
        <v>6731.9447774986611</v>
      </c>
      <c r="DH32" s="33">
        <v>5162.932179318731</v>
      </c>
      <c r="DI32" s="33">
        <v>1952.0534616494801</v>
      </c>
      <c r="DJ32" s="33">
        <v>4040.4418291176676</v>
      </c>
      <c r="DK32" s="33">
        <v>3803.8884971651028</v>
      </c>
      <c r="DL32" s="33">
        <v>37105.714595598467</v>
      </c>
      <c r="DM32" s="33">
        <v>23305.236878857741</v>
      </c>
      <c r="DN32" s="33">
        <v>9552.9196082804883</v>
      </c>
      <c r="DO32" s="33">
        <v>0</v>
      </c>
      <c r="DP32" s="69">
        <f t="shared" si="1"/>
        <v>24405580.207397524</v>
      </c>
      <c r="DQ32" s="33">
        <v>375586.97299655975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6.8815663593924894</v>
      </c>
      <c r="EH32" s="33">
        <v>5606.4844199649915</v>
      </c>
      <c r="EI32" s="33">
        <v>0</v>
      </c>
      <c r="EJ32" s="33">
        <v>657.26381238280226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268209.73367940262</v>
      </c>
      <c r="FV32" s="33">
        <v>12074.090097795248</v>
      </c>
      <c r="FW32" s="33">
        <v>130.22257818529792</v>
      </c>
      <c r="FX32" s="33">
        <v>1020120.857009053</v>
      </c>
      <c r="FY32" s="33">
        <v>0</v>
      </c>
      <c r="FZ32" s="33">
        <v>101934.84565031092</v>
      </c>
      <c r="GA32" s="33">
        <v>0</v>
      </c>
      <c r="GB32" s="33">
        <v>58572.947393918665</v>
      </c>
      <c r="GC32" s="33">
        <v>0</v>
      </c>
      <c r="GD32" s="33">
        <v>0</v>
      </c>
      <c r="GE32" s="33">
        <v>-118214.89336711416</v>
      </c>
      <c r="GF32" s="33">
        <v>9238412.2999613062</v>
      </c>
      <c r="GG32" s="44">
        <f t="shared" si="0"/>
        <v>35368677.913195655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11231.879499828006</v>
      </c>
      <c r="D33" s="33">
        <v>41.259872141460022</v>
      </c>
      <c r="E33" s="33">
        <v>559.14827201587218</v>
      </c>
      <c r="F33" s="33">
        <v>4569.2944445656312</v>
      </c>
      <c r="G33" s="33">
        <v>2427.5413166791936</v>
      </c>
      <c r="H33" s="33">
        <v>702.82807153495105</v>
      </c>
      <c r="I33" s="33">
        <v>6492.096214430836</v>
      </c>
      <c r="J33" s="33">
        <v>3294.9552011994406</v>
      </c>
      <c r="K33" s="33">
        <v>8376.9542759732376</v>
      </c>
      <c r="L33" s="33">
        <v>4089.5481426135966</v>
      </c>
      <c r="M33" s="33">
        <v>11250.469049170917</v>
      </c>
      <c r="N33" s="33">
        <v>3380.2387255163512</v>
      </c>
      <c r="O33" s="33">
        <v>1583.4264814632954</v>
      </c>
      <c r="P33" s="33">
        <v>2462.649134637556</v>
      </c>
      <c r="Q33" s="33">
        <v>1949.9544140442517</v>
      </c>
      <c r="R33" s="33">
        <v>138.58699400337309</v>
      </c>
      <c r="S33" s="33">
        <v>7536.9381342256647</v>
      </c>
      <c r="T33" s="33">
        <v>6390.5522076376492</v>
      </c>
      <c r="U33" s="33">
        <v>9422.8556332108437</v>
      </c>
      <c r="V33" s="33">
        <v>2288.7859017414653</v>
      </c>
      <c r="W33" s="33">
        <v>6439.2213976846188</v>
      </c>
      <c r="X33" s="33">
        <v>2451.558770024104</v>
      </c>
      <c r="Y33" s="33">
        <v>18015.704843487154</v>
      </c>
      <c r="Z33" s="33">
        <v>14981.884104735918</v>
      </c>
      <c r="AA33" s="33">
        <v>976.84780195288783</v>
      </c>
      <c r="AB33" s="33">
        <v>8469.9153290573522</v>
      </c>
      <c r="AC33" s="33">
        <v>9076.6158007425038</v>
      </c>
      <c r="AD33" s="33">
        <v>55405.199386616761</v>
      </c>
      <c r="AE33" s="33">
        <v>401254.30678092362</v>
      </c>
      <c r="AF33" s="33">
        <v>123151.16789683879</v>
      </c>
      <c r="AG33" s="33">
        <v>94276.95308096784</v>
      </c>
      <c r="AH33" s="33">
        <v>33733.69594188287</v>
      </c>
      <c r="AI33" s="33">
        <v>44913.131793763314</v>
      </c>
      <c r="AJ33" s="33">
        <v>380213.89638092683</v>
      </c>
      <c r="AK33" s="33">
        <v>222162.10984574768</v>
      </c>
      <c r="AL33" s="33">
        <v>14323.268837176307</v>
      </c>
      <c r="AM33" s="33">
        <v>36821.334906301912</v>
      </c>
      <c r="AN33" s="33">
        <v>14135.670794280357</v>
      </c>
      <c r="AO33" s="33">
        <v>33721.69506746361</v>
      </c>
      <c r="AP33" s="33">
        <v>3375.2096402001698</v>
      </c>
      <c r="AQ33" s="33">
        <v>70227.262068080949</v>
      </c>
      <c r="AR33" s="33">
        <v>16433.575090583938</v>
      </c>
      <c r="AS33" s="33">
        <v>682.75734529442525</v>
      </c>
      <c r="AT33" s="33">
        <v>6115.0059529010059</v>
      </c>
      <c r="AU33" s="33">
        <v>623.64835167034653</v>
      </c>
      <c r="AV33" s="33">
        <v>29094.875628642989</v>
      </c>
      <c r="AW33" s="33">
        <v>53996.63513494721</v>
      </c>
      <c r="AX33" s="33">
        <v>35851.005265365224</v>
      </c>
      <c r="AY33" s="33">
        <v>166853.9279861956</v>
      </c>
      <c r="AZ33" s="33">
        <v>30612.341096756485</v>
      </c>
      <c r="BA33" s="33">
        <v>27131.624058074456</v>
      </c>
      <c r="BB33" s="33">
        <v>2619.5810718860907</v>
      </c>
      <c r="BC33" s="33">
        <v>34339.594892910805</v>
      </c>
      <c r="BD33" s="33">
        <v>37429.624147770926</v>
      </c>
      <c r="BE33" s="33">
        <v>13221.740777918125</v>
      </c>
      <c r="BF33" s="33">
        <v>4244.8166865557387</v>
      </c>
      <c r="BG33" s="33">
        <v>7270.6561306790354</v>
      </c>
      <c r="BH33" s="33">
        <v>14873.767228711542</v>
      </c>
      <c r="BI33" s="33">
        <v>6053.5935679114546</v>
      </c>
      <c r="BJ33" s="33">
        <v>17775.805933497457</v>
      </c>
      <c r="BK33" s="33">
        <v>8184.3350689378613</v>
      </c>
      <c r="BL33" s="33">
        <v>14482.317576277677</v>
      </c>
      <c r="BM33" s="33">
        <v>2288.0963758150169</v>
      </c>
      <c r="BN33" s="33">
        <v>5397.1411058463427</v>
      </c>
      <c r="BO33" s="33">
        <v>4112.3096194119307</v>
      </c>
      <c r="BP33" s="33">
        <v>2505.0774914402596</v>
      </c>
      <c r="BQ33" s="33">
        <v>2027.0186097077858</v>
      </c>
      <c r="BR33" s="33">
        <v>3412.5855758998864</v>
      </c>
      <c r="BS33" s="33">
        <v>135109.25449484357</v>
      </c>
      <c r="BT33" s="33">
        <v>32924.410122595917</v>
      </c>
      <c r="BU33" s="33">
        <v>4134.017057496043</v>
      </c>
      <c r="BV33" s="33">
        <v>3003.9092459779704</v>
      </c>
      <c r="BW33" s="33">
        <v>999.76589900275496</v>
      </c>
      <c r="BX33" s="33">
        <v>3050.6489941276882</v>
      </c>
      <c r="BY33" s="33">
        <v>5538.0026438024006</v>
      </c>
      <c r="BZ33" s="33">
        <v>973.60492406042033</v>
      </c>
      <c r="CA33" s="33">
        <v>1970.5920858504724</v>
      </c>
      <c r="CB33" s="33">
        <v>13.380775867626109</v>
      </c>
      <c r="CC33" s="33">
        <v>23.058694686401065</v>
      </c>
      <c r="CD33" s="33">
        <v>674.0037704814174</v>
      </c>
      <c r="CE33" s="33">
        <v>1429.1922303836743</v>
      </c>
      <c r="CF33" s="33">
        <v>845.37940697066529</v>
      </c>
      <c r="CG33" s="33">
        <v>14864.519964687805</v>
      </c>
      <c r="CH33" s="33">
        <v>5783.1804211306635</v>
      </c>
      <c r="CI33" s="33">
        <v>1109.9972447578775</v>
      </c>
      <c r="CJ33" s="33">
        <v>2494.1941276096654</v>
      </c>
      <c r="CK33" s="33">
        <v>628.47383806024095</v>
      </c>
      <c r="CL33" s="33">
        <v>382.75484649325057</v>
      </c>
      <c r="CM33" s="33">
        <v>11558.776872083299</v>
      </c>
      <c r="CN33" s="33">
        <v>184.31810109004437</v>
      </c>
      <c r="CO33" s="33">
        <v>923.46306484523234</v>
      </c>
      <c r="CP33" s="33">
        <v>318.31584460282647</v>
      </c>
      <c r="CQ33" s="33">
        <v>2349.5619238245667</v>
      </c>
      <c r="CR33" s="33">
        <v>652.77993508438146</v>
      </c>
      <c r="CS33" s="33">
        <v>26256.711029009879</v>
      </c>
      <c r="CT33" s="33">
        <v>48215.268998910491</v>
      </c>
      <c r="CU33" s="33">
        <v>1941.5767258303022</v>
      </c>
      <c r="CV33" s="33">
        <v>2601.883728281256</v>
      </c>
      <c r="CW33" s="33">
        <v>2799.7262355333542</v>
      </c>
      <c r="CX33" s="33">
        <v>4095.0008265845281</v>
      </c>
      <c r="CY33" s="33">
        <v>325.76047169524981</v>
      </c>
      <c r="CZ33" s="33">
        <v>612.70415234311258</v>
      </c>
      <c r="DA33" s="33">
        <v>4804.6713684569504</v>
      </c>
      <c r="DB33" s="33">
        <v>2792.854973281017</v>
      </c>
      <c r="DC33" s="33">
        <v>1591.8680909295022</v>
      </c>
      <c r="DD33" s="33">
        <v>2759.111578246082</v>
      </c>
      <c r="DE33" s="33">
        <v>2447.0434747793038</v>
      </c>
      <c r="DF33" s="33">
        <v>142.48916000855525</v>
      </c>
      <c r="DG33" s="33">
        <v>1011.6532259063869</v>
      </c>
      <c r="DH33" s="33">
        <v>1375.7507521300699</v>
      </c>
      <c r="DI33" s="33">
        <v>550.88082677329453</v>
      </c>
      <c r="DJ33" s="33">
        <v>626.10918243849767</v>
      </c>
      <c r="DK33" s="33">
        <v>11529.954311367392</v>
      </c>
      <c r="DL33" s="33">
        <v>5917.4111166310886</v>
      </c>
      <c r="DM33" s="33">
        <v>52666.648827421166</v>
      </c>
      <c r="DN33" s="33">
        <v>1709.3777769212011</v>
      </c>
      <c r="DO33" s="33">
        <v>0</v>
      </c>
      <c r="DP33" s="69">
        <f t="shared" si="1"/>
        <v>2632664.0835909932</v>
      </c>
      <c r="DQ33" s="33">
        <v>124071.05815223869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163.52181122608266</v>
      </c>
      <c r="EH33" s="33">
        <v>0</v>
      </c>
      <c r="EI33" s="33">
        <v>0</v>
      </c>
      <c r="EJ33" s="33">
        <v>22.015849589766056</v>
      </c>
      <c r="EK33" s="33">
        <v>5.0525442142993029</v>
      </c>
      <c r="EL33" s="33">
        <v>0</v>
      </c>
      <c r="EM33" s="33">
        <v>0</v>
      </c>
      <c r="EN33" s="33">
        <v>0</v>
      </c>
      <c r="EO33" s="33">
        <v>60.495517505309572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-74.8977858500878</v>
      </c>
      <c r="FV33" s="33">
        <v>311713.42316968361</v>
      </c>
      <c r="FW33" s="33">
        <v>85839.507032075548</v>
      </c>
      <c r="FX33" s="33">
        <v>437242.21296945028</v>
      </c>
      <c r="FY33" s="33">
        <v>0</v>
      </c>
      <c r="FZ33" s="33">
        <v>597583.70399668685</v>
      </c>
      <c r="GA33" s="33">
        <v>0</v>
      </c>
      <c r="GB33" s="33">
        <v>38295.836538777505</v>
      </c>
      <c r="GC33" s="33">
        <v>0</v>
      </c>
      <c r="GD33" s="33">
        <v>0</v>
      </c>
      <c r="GE33" s="33">
        <v>202684.66720267647</v>
      </c>
      <c r="GF33" s="33">
        <v>8112906.8283800697</v>
      </c>
      <c r="GG33" s="44">
        <f t="shared" si="0"/>
        <v>12543177.508969337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3156.3334240324016</v>
      </c>
      <c r="D34" s="33">
        <v>33.440443767951436</v>
      </c>
      <c r="E34" s="33">
        <v>205.95120534858478</v>
      </c>
      <c r="F34" s="33">
        <v>1121.3944825705689</v>
      </c>
      <c r="G34" s="33">
        <v>570.52397775387146</v>
      </c>
      <c r="H34" s="33">
        <v>172.49196410474238</v>
      </c>
      <c r="I34" s="33">
        <v>1643.9320097600885</v>
      </c>
      <c r="J34" s="33">
        <v>962.02015856994251</v>
      </c>
      <c r="K34" s="33">
        <v>2018.143805389273</v>
      </c>
      <c r="L34" s="33">
        <v>1381.4010662442913</v>
      </c>
      <c r="M34" s="33">
        <v>3440.6546183952278</v>
      </c>
      <c r="N34" s="33">
        <v>1205.9555323581724</v>
      </c>
      <c r="O34" s="33">
        <v>683.33333398600269</v>
      </c>
      <c r="P34" s="33">
        <v>571.7743870972771</v>
      </c>
      <c r="Q34" s="33">
        <v>549.98503723115118</v>
      </c>
      <c r="R34" s="33">
        <v>233.44214456453398</v>
      </c>
      <c r="S34" s="33">
        <v>2186.6505647679878</v>
      </c>
      <c r="T34" s="33">
        <v>1758.9440653903127</v>
      </c>
      <c r="U34" s="33">
        <v>7278.475064125596</v>
      </c>
      <c r="V34" s="33">
        <v>575.56962440952555</v>
      </c>
      <c r="W34" s="33">
        <v>1887.4186392914598</v>
      </c>
      <c r="X34" s="33">
        <v>1042.5032614559707</v>
      </c>
      <c r="Y34" s="33">
        <v>47269.763981360025</v>
      </c>
      <c r="Z34" s="33">
        <v>9333.5806372025345</v>
      </c>
      <c r="AA34" s="33">
        <v>913.87073571816109</v>
      </c>
      <c r="AB34" s="33">
        <v>2654.7005164846328</v>
      </c>
      <c r="AC34" s="33">
        <v>16156.734941244989</v>
      </c>
      <c r="AD34" s="33">
        <v>34008.455803679957</v>
      </c>
      <c r="AE34" s="33">
        <v>58462.25432372067</v>
      </c>
      <c r="AF34" s="33">
        <v>189011.11316631318</v>
      </c>
      <c r="AG34" s="33">
        <v>24120.736396964799</v>
      </c>
      <c r="AH34" s="33">
        <v>6634.9494406081512</v>
      </c>
      <c r="AI34" s="33">
        <v>19785.924636868691</v>
      </c>
      <c r="AJ34" s="33">
        <v>140243.76531184156</v>
      </c>
      <c r="AK34" s="33">
        <v>106250.60636433444</v>
      </c>
      <c r="AL34" s="33">
        <v>2466.7854430846542</v>
      </c>
      <c r="AM34" s="33">
        <v>53735.805287377596</v>
      </c>
      <c r="AN34" s="33">
        <v>2386.8146518997164</v>
      </c>
      <c r="AO34" s="33">
        <v>62446.644798147354</v>
      </c>
      <c r="AP34" s="33">
        <v>2357.0590299275659</v>
      </c>
      <c r="AQ34" s="33">
        <v>25797.085460227114</v>
      </c>
      <c r="AR34" s="33">
        <v>4337.5856801738264</v>
      </c>
      <c r="AS34" s="33">
        <v>242.89746616968921</v>
      </c>
      <c r="AT34" s="33">
        <v>1512.6723498615611</v>
      </c>
      <c r="AU34" s="33">
        <v>213.20113686461022</v>
      </c>
      <c r="AV34" s="33">
        <v>4458.4046437188763</v>
      </c>
      <c r="AW34" s="33">
        <v>7639.5756200177675</v>
      </c>
      <c r="AX34" s="33">
        <v>73525.9638996875</v>
      </c>
      <c r="AY34" s="33">
        <v>113974.70526184126</v>
      </c>
      <c r="AZ34" s="33">
        <v>84810.983707533844</v>
      </c>
      <c r="BA34" s="33">
        <v>22342.182672208408</v>
      </c>
      <c r="BB34" s="33">
        <v>754.67274318833313</v>
      </c>
      <c r="BC34" s="33">
        <v>64729.518268400599</v>
      </c>
      <c r="BD34" s="33">
        <v>17773.479287709084</v>
      </c>
      <c r="BE34" s="33">
        <v>51292.508869896184</v>
      </c>
      <c r="BF34" s="33">
        <v>2059.3494869499373</v>
      </c>
      <c r="BG34" s="33">
        <v>2824.4887152303681</v>
      </c>
      <c r="BH34" s="33">
        <v>15896.482389897104</v>
      </c>
      <c r="BI34" s="33">
        <v>5235.5354906734628</v>
      </c>
      <c r="BJ34" s="33">
        <v>8941.7789438660093</v>
      </c>
      <c r="BK34" s="33">
        <v>3849.4738865772088</v>
      </c>
      <c r="BL34" s="33">
        <v>5684.4570600918814</v>
      </c>
      <c r="BM34" s="33">
        <v>719.87158627634142</v>
      </c>
      <c r="BN34" s="33">
        <v>1345.9986488764732</v>
      </c>
      <c r="BO34" s="33">
        <v>1666.3452457378228</v>
      </c>
      <c r="BP34" s="33">
        <v>682.41138499987846</v>
      </c>
      <c r="BQ34" s="33">
        <v>16344.691099440115</v>
      </c>
      <c r="BR34" s="33">
        <v>15824.503810617678</v>
      </c>
      <c r="BS34" s="33">
        <v>56083.194631138074</v>
      </c>
      <c r="BT34" s="33">
        <v>7625.0569391383842</v>
      </c>
      <c r="BU34" s="33">
        <v>740.6200739783709</v>
      </c>
      <c r="BV34" s="33">
        <v>944.71889767976143</v>
      </c>
      <c r="BW34" s="33">
        <v>523.25877742295199</v>
      </c>
      <c r="BX34" s="33">
        <v>933.04822580867778</v>
      </c>
      <c r="BY34" s="33">
        <v>637.77249916354845</v>
      </c>
      <c r="BZ34" s="33">
        <v>304.97230700535977</v>
      </c>
      <c r="CA34" s="33">
        <v>766.14907697752221</v>
      </c>
      <c r="CB34" s="33">
        <v>14.673563861991303</v>
      </c>
      <c r="CC34" s="33">
        <v>25.688824910451736</v>
      </c>
      <c r="CD34" s="33">
        <v>270.81109867981513</v>
      </c>
      <c r="CE34" s="33">
        <v>734.80511263150208</v>
      </c>
      <c r="CF34" s="33">
        <v>660.93561489997535</v>
      </c>
      <c r="CG34" s="33">
        <v>107632.40558933855</v>
      </c>
      <c r="CH34" s="33">
        <v>9122.4702591642745</v>
      </c>
      <c r="CI34" s="33">
        <v>1209.4416762672133</v>
      </c>
      <c r="CJ34" s="33">
        <v>1232.1437729255888</v>
      </c>
      <c r="CK34" s="33">
        <v>384.85180641436068</v>
      </c>
      <c r="CL34" s="33">
        <v>2116.5875901271111</v>
      </c>
      <c r="CM34" s="33">
        <v>3728.6236108469366</v>
      </c>
      <c r="CN34" s="33">
        <v>111.47539112760097</v>
      </c>
      <c r="CO34" s="33">
        <v>245.9013893951971</v>
      </c>
      <c r="CP34" s="33">
        <v>48.003097820850229</v>
      </c>
      <c r="CQ34" s="33">
        <v>569.88522824650204</v>
      </c>
      <c r="CR34" s="33">
        <v>405.67438297925264</v>
      </c>
      <c r="CS34" s="33">
        <v>15811.762511045925</v>
      </c>
      <c r="CT34" s="33">
        <v>17925.182141071175</v>
      </c>
      <c r="CU34" s="33">
        <v>738.23825480110668</v>
      </c>
      <c r="CV34" s="33">
        <v>841.75608523058088</v>
      </c>
      <c r="CW34" s="33">
        <v>3568.1918765954506</v>
      </c>
      <c r="CX34" s="33">
        <v>7769.8513839744546</v>
      </c>
      <c r="CY34" s="33">
        <v>584.85150622855224</v>
      </c>
      <c r="CZ34" s="33">
        <v>268.47333707579747</v>
      </c>
      <c r="DA34" s="33">
        <v>43582.420191978075</v>
      </c>
      <c r="DB34" s="33">
        <v>16599.045382584882</v>
      </c>
      <c r="DC34" s="33">
        <v>8315.8944172531483</v>
      </c>
      <c r="DD34" s="33">
        <v>2809.1079993125541</v>
      </c>
      <c r="DE34" s="33">
        <v>630.64967775497826</v>
      </c>
      <c r="DF34" s="33">
        <v>56.384603278778734</v>
      </c>
      <c r="DG34" s="33">
        <v>2680.1556466132956</v>
      </c>
      <c r="DH34" s="33">
        <v>759.73055097106999</v>
      </c>
      <c r="DI34" s="33">
        <v>201.93047149573738</v>
      </c>
      <c r="DJ34" s="33">
        <v>1221.3142346760599</v>
      </c>
      <c r="DK34" s="33">
        <v>1957.6998274548791</v>
      </c>
      <c r="DL34" s="33">
        <v>3101.748336974184</v>
      </c>
      <c r="DM34" s="33">
        <v>15658.45803983804</v>
      </c>
      <c r="DN34" s="33">
        <v>713.45649413604701</v>
      </c>
      <c r="DO34" s="33">
        <v>0</v>
      </c>
      <c r="DP34" s="69">
        <f t="shared" si="1"/>
        <v>1708270.2015024216</v>
      </c>
      <c r="DQ34" s="33">
        <v>312125.1902075712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12.269461411105528</v>
      </c>
      <c r="EK34" s="33">
        <v>132328.12408139303</v>
      </c>
      <c r="EL34" s="33">
        <v>0</v>
      </c>
      <c r="EM34" s="33">
        <v>0</v>
      </c>
      <c r="EN34" s="33">
        <v>0</v>
      </c>
      <c r="EO34" s="33">
        <v>1.4245883275742441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6.1126689303638093</v>
      </c>
      <c r="FV34" s="33">
        <v>32732.032972980116</v>
      </c>
      <c r="FW34" s="33">
        <v>2354.7809075423256</v>
      </c>
      <c r="FX34" s="33">
        <v>1732833.3958990863</v>
      </c>
      <c r="FY34" s="33">
        <v>0</v>
      </c>
      <c r="FZ34" s="33">
        <v>1894636.815715119</v>
      </c>
      <c r="GA34" s="33">
        <v>0</v>
      </c>
      <c r="GB34" s="33">
        <v>85003.709350370103</v>
      </c>
      <c r="GC34" s="33">
        <v>0</v>
      </c>
      <c r="GD34" s="33">
        <v>0</v>
      </c>
      <c r="GE34" s="33">
        <v>38735.592414217383</v>
      </c>
      <c r="GF34" s="33">
        <v>8253558.1576817473</v>
      </c>
      <c r="GG34" s="44">
        <f t="shared" si="0"/>
        <v>14192597.807451118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10940.192361673158</v>
      </c>
      <c r="D35" s="33">
        <v>32.965029088208816</v>
      </c>
      <c r="E35" s="33">
        <v>518.75687069490084</v>
      </c>
      <c r="F35" s="33">
        <v>4487.5665882192779</v>
      </c>
      <c r="G35" s="33">
        <v>2235.0676154830649</v>
      </c>
      <c r="H35" s="33">
        <v>690.25511276168709</v>
      </c>
      <c r="I35" s="33">
        <v>6253.4010051257374</v>
      </c>
      <c r="J35" s="33">
        <v>3130.138578805464</v>
      </c>
      <c r="K35" s="33">
        <v>8122.9062311850057</v>
      </c>
      <c r="L35" s="33">
        <v>3832.8831585756325</v>
      </c>
      <c r="M35" s="33">
        <v>10590.695831440904</v>
      </c>
      <c r="N35" s="33">
        <v>3214.3545251434953</v>
      </c>
      <c r="O35" s="33">
        <v>1719.0277666852137</v>
      </c>
      <c r="P35" s="33">
        <v>2443.9457739370996</v>
      </c>
      <c r="Q35" s="33">
        <v>1845.7062195720512</v>
      </c>
      <c r="R35" s="33">
        <v>165.69087481748255</v>
      </c>
      <c r="S35" s="33">
        <v>7751.5606091655654</v>
      </c>
      <c r="T35" s="33">
        <v>2869.3474666833708</v>
      </c>
      <c r="U35" s="33">
        <v>2751.2171819381579</v>
      </c>
      <c r="V35" s="33">
        <v>2243.098512662089</v>
      </c>
      <c r="W35" s="33">
        <v>6050.4860417939663</v>
      </c>
      <c r="X35" s="33">
        <v>1848.4047210120716</v>
      </c>
      <c r="Y35" s="33">
        <v>15498.177422330009</v>
      </c>
      <c r="Z35" s="33">
        <v>24866.886112137749</v>
      </c>
      <c r="AA35" s="33">
        <v>1218.2891289697002</v>
      </c>
      <c r="AB35" s="33">
        <v>9589.4733987553864</v>
      </c>
      <c r="AC35" s="33">
        <v>13850.311012168468</v>
      </c>
      <c r="AD35" s="33">
        <v>101352.71381653281</v>
      </c>
      <c r="AE35" s="33">
        <v>97671.849766457381</v>
      </c>
      <c r="AF35" s="33">
        <v>80856.664211157302</v>
      </c>
      <c r="AG35" s="33">
        <v>145641.48663698891</v>
      </c>
      <c r="AH35" s="33">
        <v>44108.757061187418</v>
      </c>
      <c r="AI35" s="33">
        <v>32730.320983740668</v>
      </c>
      <c r="AJ35" s="33">
        <v>608318.50951886468</v>
      </c>
      <c r="AK35" s="33">
        <v>489003.72493017471</v>
      </c>
      <c r="AL35" s="33">
        <v>90668.936988710702</v>
      </c>
      <c r="AM35" s="33">
        <v>56485.807163408994</v>
      </c>
      <c r="AN35" s="33">
        <v>11482.346423922612</v>
      </c>
      <c r="AO35" s="33">
        <v>9765.7067038810474</v>
      </c>
      <c r="AP35" s="33">
        <v>2819.6033955600947</v>
      </c>
      <c r="AQ35" s="33">
        <v>47265.565138309968</v>
      </c>
      <c r="AR35" s="33">
        <v>16086.363527709689</v>
      </c>
      <c r="AS35" s="33">
        <v>650.56089706753914</v>
      </c>
      <c r="AT35" s="33">
        <v>6004.84322998476</v>
      </c>
      <c r="AU35" s="33">
        <v>596.81294109878593</v>
      </c>
      <c r="AV35" s="33">
        <v>10744.122100275221</v>
      </c>
      <c r="AW35" s="33">
        <v>19802.151703571217</v>
      </c>
      <c r="AX35" s="33">
        <v>33678.556295957198</v>
      </c>
      <c r="AY35" s="33">
        <v>109538.26409015227</v>
      </c>
      <c r="AZ35" s="33">
        <v>38125.849055275561</v>
      </c>
      <c r="BA35" s="33">
        <v>35426.951051010918</v>
      </c>
      <c r="BB35" s="33">
        <v>514.21691705743569</v>
      </c>
      <c r="BC35" s="33">
        <v>28079.375760126331</v>
      </c>
      <c r="BD35" s="33">
        <v>28222.078246190304</v>
      </c>
      <c r="BE35" s="33">
        <v>15218.017702950379</v>
      </c>
      <c r="BF35" s="33">
        <v>11189.160696471999</v>
      </c>
      <c r="BG35" s="33">
        <v>7179.3059528652184</v>
      </c>
      <c r="BH35" s="33">
        <v>14218.758402486596</v>
      </c>
      <c r="BI35" s="33">
        <v>5869.2082429037282</v>
      </c>
      <c r="BJ35" s="33">
        <v>11977.839983278944</v>
      </c>
      <c r="BK35" s="33">
        <v>6370.1718660285942</v>
      </c>
      <c r="BL35" s="33">
        <v>2311.9967072856016</v>
      </c>
      <c r="BM35" s="33">
        <v>2088.874127767051</v>
      </c>
      <c r="BN35" s="33">
        <v>3833.5791235177498</v>
      </c>
      <c r="BO35" s="33">
        <v>2941.890716857059</v>
      </c>
      <c r="BP35" s="33">
        <v>1200.8649399193896</v>
      </c>
      <c r="BQ35" s="33">
        <v>2984.6368923698797</v>
      </c>
      <c r="BR35" s="33">
        <v>4026.1989211717951</v>
      </c>
      <c r="BS35" s="33">
        <v>22687.68308279066</v>
      </c>
      <c r="BT35" s="33">
        <v>14083.131133882267</v>
      </c>
      <c r="BU35" s="33">
        <v>1386.6063869646373</v>
      </c>
      <c r="BV35" s="33">
        <v>2977.5421798548841</v>
      </c>
      <c r="BW35" s="33">
        <v>654.93356310913452</v>
      </c>
      <c r="BX35" s="33">
        <v>2979.9733785480566</v>
      </c>
      <c r="BY35" s="33">
        <v>1690.8933302530652</v>
      </c>
      <c r="BZ35" s="33">
        <v>939.20806537227077</v>
      </c>
      <c r="CA35" s="33">
        <v>1856.5448241672052</v>
      </c>
      <c r="CB35" s="33">
        <v>9.9193312146829697</v>
      </c>
      <c r="CC35" s="33">
        <v>16.698294583201303</v>
      </c>
      <c r="CD35" s="33">
        <v>632.96929494624942</v>
      </c>
      <c r="CE35" s="33">
        <v>1300.2884377847829</v>
      </c>
      <c r="CF35" s="33">
        <v>281.64496537391415</v>
      </c>
      <c r="CG35" s="33">
        <v>7769.8485502065805</v>
      </c>
      <c r="CH35" s="33">
        <v>4903.6070654250452</v>
      </c>
      <c r="CI35" s="33">
        <v>1093.7427744465203</v>
      </c>
      <c r="CJ35" s="33">
        <v>1874.9914832435993</v>
      </c>
      <c r="CK35" s="33">
        <v>283.22713020073337</v>
      </c>
      <c r="CL35" s="33">
        <v>363.39311184860912</v>
      </c>
      <c r="CM35" s="33">
        <v>3389.0678858288625</v>
      </c>
      <c r="CN35" s="33">
        <v>88.961807010497594</v>
      </c>
      <c r="CO35" s="33">
        <v>847.74584576738005</v>
      </c>
      <c r="CP35" s="33">
        <v>28.861453794300505</v>
      </c>
      <c r="CQ35" s="33">
        <v>1595.386387621146</v>
      </c>
      <c r="CR35" s="33">
        <v>217.70355676527979</v>
      </c>
      <c r="CS35" s="33">
        <v>13766.900456254118</v>
      </c>
      <c r="CT35" s="33">
        <v>11233.985871292673</v>
      </c>
      <c r="CU35" s="33">
        <v>472.68492944956182</v>
      </c>
      <c r="CV35" s="33">
        <v>1776.2468053432058</v>
      </c>
      <c r="CW35" s="33">
        <v>1578.2442361486835</v>
      </c>
      <c r="CX35" s="33">
        <v>2995.9101269970838</v>
      </c>
      <c r="CY35" s="33">
        <v>221.41501967591444</v>
      </c>
      <c r="CZ35" s="33">
        <v>573.77946050878109</v>
      </c>
      <c r="DA35" s="33">
        <v>4261.0990710034876</v>
      </c>
      <c r="DB35" s="33">
        <v>2673.5261117906375</v>
      </c>
      <c r="DC35" s="33">
        <v>1298.6826370145959</v>
      </c>
      <c r="DD35" s="33">
        <v>2096.5456552682572</v>
      </c>
      <c r="DE35" s="33">
        <v>3433.707515136552</v>
      </c>
      <c r="DF35" s="33">
        <v>178.14625274980668</v>
      </c>
      <c r="DG35" s="33">
        <v>966.85965857005488</v>
      </c>
      <c r="DH35" s="33">
        <v>772.43387053265906</v>
      </c>
      <c r="DI35" s="33">
        <v>322.68519918705528</v>
      </c>
      <c r="DJ35" s="33">
        <v>624.92957776289609</v>
      </c>
      <c r="DK35" s="33">
        <v>1727.3228592435084</v>
      </c>
      <c r="DL35" s="33">
        <v>5826.2763531647843</v>
      </c>
      <c r="DM35" s="33">
        <v>8073.003406357604</v>
      </c>
      <c r="DN35" s="33">
        <v>1536.3468618495976</v>
      </c>
      <c r="DO35" s="33">
        <v>0</v>
      </c>
      <c r="DP35" s="69">
        <f t="shared" si="1"/>
        <v>2526178.7532373792</v>
      </c>
      <c r="DQ35" s="33">
        <v>13849.463960644136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24.945755633573029</v>
      </c>
      <c r="EK35" s="33">
        <v>13.557674140326542</v>
      </c>
      <c r="EL35" s="33">
        <v>0</v>
      </c>
      <c r="EM35" s="33">
        <v>0</v>
      </c>
      <c r="EN35" s="33">
        <v>0</v>
      </c>
      <c r="EO35" s="33">
        <v>6.5839662232630776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-220.95425338623264</v>
      </c>
      <c r="FV35" s="33">
        <v>755.08814339856985</v>
      </c>
      <c r="FW35" s="33">
        <v>24.044812344951534</v>
      </c>
      <c r="FX35" s="33">
        <v>163901.12427959262</v>
      </c>
      <c r="FY35" s="33">
        <v>0</v>
      </c>
      <c r="FZ35" s="33">
        <v>159520.23921722465</v>
      </c>
      <c r="GA35" s="33">
        <v>0</v>
      </c>
      <c r="GB35" s="33">
        <v>16451.397410847119</v>
      </c>
      <c r="GC35" s="33">
        <v>0</v>
      </c>
      <c r="GD35" s="33">
        <v>0</v>
      </c>
      <c r="GE35" s="33">
        <v>-48325.567751917493</v>
      </c>
      <c r="GF35" s="33">
        <v>2835194.3931250777</v>
      </c>
      <c r="GG35" s="44">
        <f t="shared" si="0"/>
        <v>5667373.0695772022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2459.4369033873108</v>
      </c>
      <c r="D36" s="33">
        <v>21.036961960486956</v>
      </c>
      <c r="E36" s="33">
        <v>128.6523284170969</v>
      </c>
      <c r="F36" s="33">
        <v>1001.1187680982457</v>
      </c>
      <c r="G36" s="33">
        <v>499.13568642484017</v>
      </c>
      <c r="H36" s="33">
        <v>153.98780056281399</v>
      </c>
      <c r="I36" s="33">
        <v>1430.0765686619829</v>
      </c>
      <c r="J36" s="33">
        <v>793.93878671063862</v>
      </c>
      <c r="K36" s="33">
        <v>1826.5137073235467</v>
      </c>
      <c r="L36" s="33">
        <v>1086.1572942040189</v>
      </c>
      <c r="M36" s="33">
        <v>2785.3526242319322</v>
      </c>
      <c r="N36" s="33">
        <v>769.39873050527694</v>
      </c>
      <c r="O36" s="33">
        <v>527.60487698707391</v>
      </c>
      <c r="P36" s="33">
        <v>1230.0121558748808</v>
      </c>
      <c r="Q36" s="33">
        <v>463.74518146542999</v>
      </c>
      <c r="R36" s="33">
        <v>41.840898350489489</v>
      </c>
      <c r="S36" s="33">
        <v>1723.3917127326952</v>
      </c>
      <c r="T36" s="33">
        <v>768.73850479797659</v>
      </c>
      <c r="U36" s="33">
        <v>587.32068220575127</v>
      </c>
      <c r="V36" s="33">
        <v>496.36587202329343</v>
      </c>
      <c r="W36" s="33">
        <v>1572.0046229325112</v>
      </c>
      <c r="X36" s="33">
        <v>760.65856648484851</v>
      </c>
      <c r="Y36" s="33">
        <v>4051.26594421462</v>
      </c>
      <c r="Z36" s="33">
        <v>2556.2221005514971</v>
      </c>
      <c r="AA36" s="33">
        <v>264.95658538588793</v>
      </c>
      <c r="AB36" s="33">
        <v>2002.8295006740118</v>
      </c>
      <c r="AC36" s="33">
        <v>3614.2132643682935</v>
      </c>
      <c r="AD36" s="33">
        <v>17686.732028839921</v>
      </c>
      <c r="AE36" s="33">
        <v>40369.854766547272</v>
      </c>
      <c r="AF36" s="33">
        <v>33243.388848704933</v>
      </c>
      <c r="AG36" s="33">
        <v>28136.128065765181</v>
      </c>
      <c r="AH36" s="33">
        <v>23695.317736334004</v>
      </c>
      <c r="AI36" s="33">
        <v>13257.913928906903</v>
      </c>
      <c r="AJ36" s="33">
        <v>138352.11109280685</v>
      </c>
      <c r="AK36" s="33">
        <v>110392.14963917997</v>
      </c>
      <c r="AL36" s="33">
        <v>1768.8941908009076</v>
      </c>
      <c r="AM36" s="33">
        <v>14904.177108245065</v>
      </c>
      <c r="AN36" s="33">
        <v>4826.7535308977531</v>
      </c>
      <c r="AO36" s="33">
        <v>3566.3446552678001</v>
      </c>
      <c r="AP36" s="33">
        <v>602.8687618948552</v>
      </c>
      <c r="AQ36" s="33">
        <v>14016.994501624911</v>
      </c>
      <c r="AR36" s="33">
        <v>3851.5241686008644</v>
      </c>
      <c r="AS36" s="33">
        <v>185.06340360199448</v>
      </c>
      <c r="AT36" s="33">
        <v>1344.3695640120648</v>
      </c>
      <c r="AU36" s="33">
        <v>160.94453373038996</v>
      </c>
      <c r="AV36" s="33">
        <v>2723.4664871734185</v>
      </c>
      <c r="AW36" s="33">
        <v>5557.9891461172501</v>
      </c>
      <c r="AX36" s="33">
        <v>35667.751899760762</v>
      </c>
      <c r="AY36" s="33">
        <v>96097.902407989575</v>
      </c>
      <c r="AZ36" s="33">
        <v>16518.471767126372</v>
      </c>
      <c r="BA36" s="33">
        <v>31540.231314442557</v>
      </c>
      <c r="BB36" s="33">
        <v>484.36519187381361</v>
      </c>
      <c r="BC36" s="33">
        <v>8370.0100482203834</v>
      </c>
      <c r="BD36" s="33">
        <v>15864.850599284253</v>
      </c>
      <c r="BE36" s="33">
        <v>4483.2443373323149</v>
      </c>
      <c r="BF36" s="33">
        <v>4286.2305633451779</v>
      </c>
      <c r="BG36" s="33">
        <v>1593.9745904331378</v>
      </c>
      <c r="BH36" s="33">
        <v>3207.9827075232201</v>
      </c>
      <c r="BI36" s="33">
        <v>1458.9838604116846</v>
      </c>
      <c r="BJ36" s="33">
        <v>2643.8142625862679</v>
      </c>
      <c r="BK36" s="33">
        <v>2777.2245308256224</v>
      </c>
      <c r="BL36" s="33">
        <v>1631.0455509179619</v>
      </c>
      <c r="BM36" s="33">
        <v>550.66527527467338</v>
      </c>
      <c r="BN36" s="33">
        <v>1069.3734648254222</v>
      </c>
      <c r="BO36" s="33">
        <v>758.46987923954237</v>
      </c>
      <c r="BP36" s="33">
        <v>343.68329072242017</v>
      </c>
      <c r="BQ36" s="33">
        <v>232.50145830670701</v>
      </c>
      <c r="BR36" s="33">
        <v>163.0838395005209</v>
      </c>
      <c r="BS36" s="33">
        <v>15489.602093058478</v>
      </c>
      <c r="BT36" s="33">
        <v>4087.567404067132</v>
      </c>
      <c r="BU36" s="33">
        <v>395.45044285560482</v>
      </c>
      <c r="BV36" s="33">
        <v>748.81814613159383</v>
      </c>
      <c r="BW36" s="33">
        <v>215.50947896911197</v>
      </c>
      <c r="BX36" s="33">
        <v>854.12812719151452</v>
      </c>
      <c r="BY36" s="33">
        <v>444.18793079727402</v>
      </c>
      <c r="BZ36" s="33">
        <v>242.42394220904768</v>
      </c>
      <c r="CA36" s="33">
        <v>3627.3169493226246</v>
      </c>
      <c r="CB36" s="33">
        <v>285.77896623709847</v>
      </c>
      <c r="CC36" s="33">
        <v>650.69509560708184</v>
      </c>
      <c r="CD36" s="33">
        <v>198.07550516061465</v>
      </c>
      <c r="CE36" s="33">
        <v>504.65313622771737</v>
      </c>
      <c r="CF36" s="33">
        <v>205.20846114245657</v>
      </c>
      <c r="CG36" s="33">
        <v>11582.748484376712</v>
      </c>
      <c r="CH36" s="33">
        <v>1536.3904820518696</v>
      </c>
      <c r="CI36" s="33">
        <v>235.61307413701613</v>
      </c>
      <c r="CJ36" s="33">
        <v>703.25137346847748</v>
      </c>
      <c r="CK36" s="33">
        <v>163.83446635529452</v>
      </c>
      <c r="CL36" s="33">
        <v>98.220378741145424</v>
      </c>
      <c r="CM36" s="33">
        <v>2812.6581716255746</v>
      </c>
      <c r="CN36" s="33">
        <v>54.468757177654844</v>
      </c>
      <c r="CO36" s="33">
        <v>320.54435083896118</v>
      </c>
      <c r="CP36" s="33">
        <v>23.026522078568643</v>
      </c>
      <c r="CQ36" s="33">
        <v>396.61755199722023</v>
      </c>
      <c r="CR36" s="33">
        <v>166.48757522608409</v>
      </c>
      <c r="CS36" s="33">
        <v>11786.1772975966</v>
      </c>
      <c r="CT36" s="33">
        <v>3962.2699882156885</v>
      </c>
      <c r="CU36" s="33">
        <v>252.85499431297427</v>
      </c>
      <c r="CV36" s="33">
        <v>1396.8503742851969</v>
      </c>
      <c r="CW36" s="33">
        <v>1475.8485351559723</v>
      </c>
      <c r="CX36" s="33">
        <v>783.12870687534416</v>
      </c>
      <c r="CY36" s="33">
        <v>145.44911420900723</v>
      </c>
      <c r="CZ36" s="33">
        <v>204.50071856810024</v>
      </c>
      <c r="DA36" s="33">
        <v>2355.2923701178647</v>
      </c>
      <c r="DB36" s="33">
        <v>733.97574942215476</v>
      </c>
      <c r="DC36" s="33">
        <v>536.87725568218366</v>
      </c>
      <c r="DD36" s="33">
        <v>862.65698653664901</v>
      </c>
      <c r="DE36" s="33">
        <v>120.71378073087931</v>
      </c>
      <c r="DF36" s="33">
        <v>34.505897838862445</v>
      </c>
      <c r="DG36" s="33">
        <v>361.34539257974393</v>
      </c>
      <c r="DH36" s="33">
        <v>234.12036515097421</v>
      </c>
      <c r="DI36" s="33">
        <v>84.938887413880508</v>
      </c>
      <c r="DJ36" s="33">
        <v>220.11916331240724</v>
      </c>
      <c r="DK36" s="33">
        <v>596.91663905299697</v>
      </c>
      <c r="DL36" s="33">
        <v>2758.4566684593524</v>
      </c>
      <c r="DM36" s="33">
        <v>2955.2531166331255</v>
      </c>
      <c r="DN36" s="33">
        <v>532.87005906088507</v>
      </c>
      <c r="DO36" s="33">
        <v>0</v>
      </c>
      <c r="DP36" s="69">
        <f t="shared" si="1"/>
        <v>800441.22255679523</v>
      </c>
      <c r="DQ36" s="33">
        <v>149496.82138084271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419.46575249551677</v>
      </c>
      <c r="EH36" s="33">
        <v>0</v>
      </c>
      <c r="EI36" s="33">
        <v>0</v>
      </c>
      <c r="EJ36" s="33">
        <v>0</v>
      </c>
      <c r="EK36" s="33">
        <v>2.5247517626361233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1587.1441800210341</v>
      </c>
      <c r="FW36" s="33">
        <v>243.69873617006087</v>
      </c>
      <c r="FX36" s="33">
        <v>73734.653223617628</v>
      </c>
      <c r="FY36" s="33">
        <v>0</v>
      </c>
      <c r="FZ36" s="33">
        <v>105209.97142757017</v>
      </c>
      <c r="GA36" s="33">
        <v>0</v>
      </c>
      <c r="GB36" s="33">
        <v>20789.921953991194</v>
      </c>
      <c r="GC36" s="33">
        <v>0</v>
      </c>
      <c r="GD36" s="33">
        <v>0</v>
      </c>
      <c r="GE36" s="33">
        <v>70061.312524501729</v>
      </c>
      <c r="GF36" s="33">
        <v>1404011.7170482569</v>
      </c>
      <c r="GG36" s="44">
        <f t="shared" si="0"/>
        <v>2625998.4535360248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6329.4470265477721</v>
      </c>
      <c r="D37" s="33">
        <v>30.100907033051083</v>
      </c>
      <c r="E37" s="33">
        <v>282.25516940762071</v>
      </c>
      <c r="F37" s="33">
        <v>2971.5337485319924</v>
      </c>
      <c r="G37" s="33">
        <v>1484.8430561145449</v>
      </c>
      <c r="H37" s="33">
        <v>457.06742805460999</v>
      </c>
      <c r="I37" s="33">
        <v>4218.9884732405571</v>
      </c>
      <c r="J37" s="33">
        <v>2261.5910255750241</v>
      </c>
      <c r="K37" s="33">
        <v>5384.739455502975</v>
      </c>
      <c r="L37" s="33">
        <v>2966.6894793319875</v>
      </c>
      <c r="M37" s="33">
        <v>8045.0550735183115</v>
      </c>
      <c r="N37" s="33">
        <v>2959.1473990777877</v>
      </c>
      <c r="O37" s="33">
        <v>1443.5456138936868</v>
      </c>
      <c r="P37" s="33">
        <v>2641.0611942197415</v>
      </c>
      <c r="Q37" s="33">
        <v>1323.3693536842441</v>
      </c>
      <c r="R37" s="33">
        <v>114.65726548650296</v>
      </c>
      <c r="S37" s="33">
        <v>4553.970832275787</v>
      </c>
      <c r="T37" s="33">
        <v>2437.334741208409</v>
      </c>
      <c r="U37" s="33">
        <v>6148.7918805493646</v>
      </c>
      <c r="V37" s="33">
        <v>1496.6461082384476</v>
      </c>
      <c r="W37" s="33">
        <v>4399.0648505693034</v>
      </c>
      <c r="X37" s="33">
        <v>2622.909359430897</v>
      </c>
      <c r="Y37" s="33">
        <v>11459.890079383462</v>
      </c>
      <c r="Z37" s="33">
        <v>23457.426479098445</v>
      </c>
      <c r="AA37" s="33">
        <v>931.07662751149621</v>
      </c>
      <c r="AB37" s="33">
        <v>6702.9590892711021</v>
      </c>
      <c r="AC37" s="33">
        <v>10675.09369964014</v>
      </c>
      <c r="AD37" s="33">
        <v>37154.519888804716</v>
      </c>
      <c r="AE37" s="33">
        <v>63675.784370735433</v>
      </c>
      <c r="AF37" s="33">
        <v>58564.723385293684</v>
      </c>
      <c r="AG37" s="33">
        <v>45632.78575225512</v>
      </c>
      <c r="AH37" s="33">
        <v>13829.771472327659</v>
      </c>
      <c r="AI37" s="33">
        <v>67153.317045758115</v>
      </c>
      <c r="AJ37" s="33">
        <v>191548.74922912131</v>
      </c>
      <c r="AK37" s="33">
        <v>316896.60297322331</v>
      </c>
      <c r="AL37" s="33">
        <v>34562.167529011531</v>
      </c>
      <c r="AM37" s="33">
        <v>31711.652865501754</v>
      </c>
      <c r="AN37" s="33">
        <v>20956.517146922182</v>
      </c>
      <c r="AO37" s="33">
        <v>5857.9578737452475</v>
      </c>
      <c r="AP37" s="33">
        <v>2802.3924447834561</v>
      </c>
      <c r="AQ37" s="33">
        <v>34303.749792263763</v>
      </c>
      <c r="AR37" s="33">
        <v>11070.089300593907</v>
      </c>
      <c r="AS37" s="33">
        <v>514.25876465974659</v>
      </c>
      <c r="AT37" s="33">
        <v>3988.4874416896646</v>
      </c>
      <c r="AU37" s="33">
        <v>460.27200680131455</v>
      </c>
      <c r="AV37" s="33">
        <v>6611.7540311803077</v>
      </c>
      <c r="AW37" s="33">
        <v>13838.170383570561</v>
      </c>
      <c r="AX37" s="33">
        <v>77914.530240281034</v>
      </c>
      <c r="AY37" s="33">
        <v>81240.912315225156</v>
      </c>
      <c r="AZ37" s="33">
        <v>60102.900831536324</v>
      </c>
      <c r="BA37" s="33">
        <v>52588.010605346077</v>
      </c>
      <c r="BB37" s="33">
        <v>1022.5548315513875</v>
      </c>
      <c r="BC37" s="33">
        <v>19638.170663213172</v>
      </c>
      <c r="BD37" s="33">
        <v>26923.995421275387</v>
      </c>
      <c r="BE37" s="33">
        <v>11329.57493872781</v>
      </c>
      <c r="BF37" s="33">
        <v>1267.7236186772179</v>
      </c>
      <c r="BG37" s="33">
        <v>4723.3090247153496</v>
      </c>
      <c r="BH37" s="33">
        <v>9469.1620986156777</v>
      </c>
      <c r="BI37" s="33">
        <v>4118.1299632635009</v>
      </c>
      <c r="BJ37" s="33">
        <v>6393.4637894922062</v>
      </c>
      <c r="BK37" s="33">
        <v>4486.74236575141</v>
      </c>
      <c r="BL37" s="33">
        <v>3010.7991694526213</v>
      </c>
      <c r="BM37" s="33">
        <v>1118.318671232689</v>
      </c>
      <c r="BN37" s="33">
        <v>2915.8429820736787</v>
      </c>
      <c r="BO37" s="33">
        <v>2620.1334247158675</v>
      </c>
      <c r="BP37" s="33">
        <v>1269.0898872777584</v>
      </c>
      <c r="BQ37" s="33">
        <v>837.15021442102693</v>
      </c>
      <c r="BR37" s="33">
        <v>644.06045505856423</v>
      </c>
      <c r="BS37" s="33">
        <v>29525.725115663226</v>
      </c>
      <c r="BT37" s="33">
        <v>14987.968976764658</v>
      </c>
      <c r="BU37" s="33">
        <v>1475.4518461206499</v>
      </c>
      <c r="BV37" s="33">
        <v>2168.8582630076785</v>
      </c>
      <c r="BW37" s="33">
        <v>634.60823893429915</v>
      </c>
      <c r="BX37" s="33">
        <v>2276.9193379630187</v>
      </c>
      <c r="BY37" s="33">
        <v>1568.3257042488081</v>
      </c>
      <c r="BZ37" s="33">
        <v>685.12877477734537</v>
      </c>
      <c r="CA37" s="33">
        <v>6702.032992909114</v>
      </c>
      <c r="CB37" s="33">
        <v>374.54654799288033</v>
      </c>
      <c r="CC37" s="33">
        <v>853.14360535114326</v>
      </c>
      <c r="CD37" s="33">
        <v>531.47982083334068</v>
      </c>
      <c r="CE37" s="33">
        <v>1285.1854711303133</v>
      </c>
      <c r="CF37" s="33">
        <v>534.57989775470105</v>
      </c>
      <c r="CG37" s="33">
        <v>8054.0939836986036</v>
      </c>
      <c r="CH37" s="33">
        <v>4334.457896553592</v>
      </c>
      <c r="CI37" s="33">
        <v>752.01209253878051</v>
      </c>
      <c r="CJ37" s="33">
        <v>1774.6274622572996</v>
      </c>
      <c r="CK37" s="33">
        <v>395.1005931436419</v>
      </c>
      <c r="CL37" s="33">
        <v>270.98212629252464</v>
      </c>
      <c r="CM37" s="33">
        <v>5696.2467158551672</v>
      </c>
      <c r="CN37" s="33">
        <v>86.307724085829022</v>
      </c>
      <c r="CO37" s="33">
        <v>678.45321380205223</v>
      </c>
      <c r="CP37" s="33">
        <v>50.964064384948841</v>
      </c>
      <c r="CQ37" s="33">
        <v>2090.0631830874395</v>
      </c>
      <c r="CR37" s="33">
        <v>366.48083406199959</v>
      </c>
      <c r="CS37" s="33">
        <v>18109.082905089097</v>
      </c>
      <c r="CT37" s="33">
        <v>9343.9858329850085</v>
      </c>
      <c r="CU37" s="33">
        <v>645.7430323754761</v>
      </c>
      <c r="CV37" s="33">
        <v>1620.6948252640007</v>
      </c>
      <c r="CW37" s="33">
        <v>1428.9730562558343</v>
      </c>
      <c r="CX37" s="33">
        <v>1714.3095809832118</v>
      </c>
      <c r="CY37" s="33">
        <v>223.64783451247018</v>
      </c>
      <c r="CZ37" s="33">
        <v>521.19144010650791</v>
      </c>
      <c r="DA37" s="33">
        <v>4860.3561910668595</v>
      </c>
      <c r="DB37" s="33">
        <v>2221.6342159541114</v>
      </c>
      <c r="DC37" s="33">
        <v>1602.1062370900324</v>
      </c>
      <c r="DD37" s="33">
        <v>2696.0225699313228</v>
      </c>
      <c r="DE37" s="33">
        <v>528.75856248382661</v>
      </c>
      <c r="DF37" s="33">
        <v>124.177689973212</v>
      </c>
      <c r="DG37" s="33">
        <v>1105.5337484117736</v>
      </c>
      <c r="DH37" s="33">
        <v>809.5537706775375</v>
      </c>
      <c r="DI37" s="33">
        <v>237.06425312786092</v>
      </c>
      <c r="DJ37" s="33">
        <v>676.81967895578953</v>
      </c>
      <c r="DK37" s="33">
        <v>960.91148628707515</v>
      </c>
      <c r="DL37" s="33">
        <v>5945.4299172889605</v>
      </c>
      <c r="DM37" s="33">
        <v>6839.3039237992689</v>
      </c>
      <c r="DN37" s="33">
        <v>897.41855055920701</v>
      </c>
      <c r="DO37" s="33">
        <v>0</v>
      </c>
      <c r="DP37" s="69">
        <f t="shared" si="1"/>
        <v>1603834.0184129358</v>
      </c>
      <c r="DQ37" s="33">
        <v>666028.72826063435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22.824968290867346</v>
      </c>
      <c r="EK37" s="33">
        <v>6.3405263500671811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1259.6672831828837</v>
      </c>
      <c r="FV37" s="33">
        <v>13150.063010573687</v>
      </c>
      <c r="FW37" s="33">
        <v>645.55706415724501</v>
      </c>
      <c r="FX37" s="33">
        <v>613572.52089225408</v>
      </c>
      <c r="FY37" s="33">
        <v>0</v>
      </c>
      <c r="FZ37" s="33">
        <v>275439.98878464341</v>
      </c>
      <c r="GA37" s="33">
        <v>0</v>
      </c>
      <c r="GB37" s="33">
        <v>24743.642271729746</v>
      </c>
      <c r="GC37" s="33">
        <v>0</v>
      </c>
      <c r="GD37" s="33">
        <v>0</v>
      </c>
      <c r="GE37" s="33">
        <v>172723.4408379755</v>
      </c>
      <c r="GF37" s="33">
        <v>2998200.5215333616</v>
      </c>
      <c r="GG37" s="44">
        <f t="shared" si="0"/>
        <v>6369627.3138460889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35956.225501064924</v>
      </c>
      <c r="D38" s="33">
        <v>236.72971013306901</v>
      </c>
      <c r="E38" s="33">
        <v>1737.737171415393</v>
      </c>
      <c r="F38" s="33">
        <v>14617.975541470607</v>
      </c>
      <c r="G38" s="33">
        <v>7350.3772487353863</v>
      </c>
      <c r="H38" s="33">
        <v>2248.5069047401712</v>
      </c>
      <c r="I38" s="33">
        <v>20787.106884390847</v>
      </c>
      <c r="J38" s="33">
        <v>11120.660427981191</v>
      </c>
      <c r="K38" s="33">
        <v>26362.875976090545</v>
      </c>
      <c r="L38" s="33">
        <v>16137.775912685636</v>
      </c>
      <c r="M38" s="33">
        <v>41930.981064600026</v>
      </c>
      <c r="N38" s="33">
        <v>11757.41406489813</v>
      </c>
      <c r="O38" s="33">
        <v>6138.0940792024157</v>
      </c>
      <c r="P38" s="33">
        <v>10991.323967478234</v>
      </c>
      <c r="Q38" s="33">
        <v>6434.2313416625211</v>
      </c>
      <c r="R38" s="33">
        <v>536.35070483330367</v>
      </c>
      <c r="S38" s="33">
        <v>27468.230964278322</v>
      </c>
      <c r="T38" s="33">
        <v>16057.235542646569</v>
      </c>
      <c r="U38" s="33">
        <v>8303.4078891515546</v>
      </c>
      <c r="V38" s="33">
        <v>16925.264511006146</v>
      </c>
      <c r="W38" s="33">
        <v>22813.654307359418</v>
      </c>
      <c r="X38" s="33">
        <v>13040.570961344412</v>
      </c>
      <c r="Y38" s="33">
        <v>78715.745930505596</v>
      </c>
      <c r="Z38" s="33">
        <v>39857.143696498009</v>
      </c>
      <c r="AA38" s="33">
        <v>10720.247174169077</v>
      </c>
      <c r="AB38" s="33">
        <v>28253.421912815935</v>
      </c>
      <c r="AC38" s="33">
        <v>59453.239765140563</v>
      </c>
      <c r="AD38" s="33">
        <v>558402.47320227185</v>
      </c>
      <c r="AE38" s="33">
        <v>276921.97704304877</v>
      </c>
      <c r="AF38" s="33">
        <v>103099.24476970654</v>
      </c>
      <c r="AG38" s="33">
        <v>415414.98271440761</v>
      </c>
      <c r="AH38" s="33">
        <v>127613.46209244755</v>
      </c>
      <c r="AI38" s="33">
        <v>123564.79903796666</v>
      </c>
      <c r="AJ38" s="33">
        <v>3238722.0808361066</v>
      </c>
      <c r="AK38" s="33">
        <v>1745669.4684170163</v>
      </c>
      <c r="AL38" s="33">
        <v>295588.45174058102</v>
      </c>
      <c r="AM38" s="33">
        <v>576486.30407183594</v>
      </c>
      <c r="AN38" s="33">
        <v>31434.274483370737</v>
      </c>
      <c r="AO38" s="33">
        <v>34913.739978864949</v>
      </c>
      <c r="AP38" s="33">
        <v>12199.250412600544</v>
      </c>
      <c r="AQ38" s="33">
        <v>284161.58851165895</v>
      </c>
      <c r="AR38" s="33">
        <v>53848.024264637919</v>
      </c>
      <c r="AS38" s="33">
        <v>2534.2982963229629</v>
      </c>
      <c r="AT38" s="33">
        <v>19584.05280104659</v>
      </c>
      <c r="AU38" s="33">
        <v>11798.283351082024</v>
      </c>
      <c r="AV38" s="33">
        <v>47661.168589269284</v>
      </c>
      <c r="AW38" s="33">
        <v>69541.447787279409</v>
      </c>
      <c r="AX38" s="33">
        <v>687316.68679128471</v>
      </c>
      <c r="AY38" s="33">
        <v>903624.35619810713</v>
      </c>
      <c r="AZ38" s="33">
        <v>522287.2197081183</v>
      </c>
      <c r="BA38" s="33">
        <v>515860.64752612589</v>
      </c>
      <c r="BB38" s="33">
        <v>5445.4374296902952</v>
      </c>
      <c r="BC38" s="33">
        <v>234690.87094343922</v>
      </c>
      <c r="BD38" s="33">
        <v>173726.50529596995</v>
      </c>
      <c r="BE38" s="33">
        <v>52807.571264212675</v>
      </c>
      <c r="BF38" s="33">
        <v>5986.1797777430193</v>
      </c>
      <c r="BG38" s="33">
        <v>25170.153968530409</v>
      </c>
      <c r="BH38" s="33">
        <v>50160.715853990485</v>
      </c>
      <c r="BI38" s="33">
        <v>152852.87997245518</v>
      </c>
      <c r="BJ38" s="33">
        <v>55687.788307070979</v>
      </c>
      <c r="BK38" s="33">
        <v>20618.919467109248</v>
      </c>
      <c r="BL38" s="33">
        <v>6837.0040286575686</v>
      </c>
      <c r="BM38" s="33">
        <v>9728.9808660711351</v>
      </c>
      <c r="BN38" s="33">
        <v>15121.243106327302</v>
      </c>
      <c r="BO38" s="33">
        <v>10966.775879032495</v>
      </c>
      <c r="BP38" s="33">
        <v>4769.2115430383719</v>
      </c>
      <c r="BQ38" s="33">
        <v>18685.723994874577</v>
      </c>
      <c r="BR38" s="33">
        <v>46276.759896063966</v>
      </c>
      <c r="BS38" s="33">
        <v>63283.114341775537</v>
      </c>
      <c r="BT38" s="33">
        <v>58813.698455295547</v>
      </c>
      <c r="BU38" s="33">
        <v>7612.3852286217307</v>
      </c>
      <c r="BV38" s="33">
        <v>10572.701142297507</v>
      </c>
      <c r="BW38" s="33">
        <v>6531.0554214222366</v>
      </c>
      <c r="BX38" s="33">
        <v>10797.074929564425</v>
      </c>
      <c r="BY38" s="33">
        <v>6258.7617949837704</v>
      </c>
      <c r="BZ38" s="33">
        <v>3416.025807382226</v>
      </c>
      <c r="CA38" s="33">
        <v>7761.2817628860294</v>
      </c>
      <c r="CB38" s="33">
        <v>287.61711774172363</v>
      </c>
      <c r="CC38" s="33">
        <v>375.18487423173076</v>
      </c>
      <c r="CD38" s="33">
        <v>2609.5689263345298</v>
      </c>
      <c r="CE38" s="33">
        <v>6082.8877451137305</v>
      </c>
      <c r="CF38" s="33">
        <v>21976.369355579824</v>
      </c>
      <c r="CG38" s="33">
        <v>38065.254204019424</v>
      </c>
      <c r="CH38" s="33">
        <v>20344.304203342239</v>
      </c>
      <c r="CI38" s="33">
        <v>3481.9742069620215</v>
      </c>
      <c r="CJ38" s="33">
        <v>16335.258630248825</v>
      </c>
      <c r="CK38" s="33">
        <v>11147.359416379146</v>
      </c>
      <c r="CL38" s="33">
        <v>1332.3759405978919</v>
      </c>
      <c r="CM38" s="33">
        <v>21178.096673433491</v>
      </c>
      <c r="CN38" s="33">
        <v>3422.3090021122807</v>
      </c>
      <c r="CO38" s="33">
        <v>2852.4462258576009</v>
      </c>
      <c r="CP38" s="33">
        <v>2606.3902282160775</v>
      </c>
      <c r="CQ38" s="33">
        <v>5622.7900329827899</v>
      </c>
      <c r="CR38" s="33">
        <v>19455.344118955472</v>
      </c>
      <c r="CS38" s="33">
        <v>43132.565082126566</v>
      </c>
      <c r="CT38" s="33">
        <v>57038.320615466342</v>
      </c>
      <c r="CU38" s="33">
        <v>1735.3728237953471</v>
      </c>
      <c r="CV38" s="33">
        <v>6573.1359758725375</v>
      </c>
      <c r="CW38" s="33">
        <v>5565.3815872712139</v>
      </c>
      <c r="CX38" s="33">
        <v>9528.9541532327021</v>
      </c>
      <c r="CY38" s="33">
        <v>836.49366189010414</v>
      </c>
      <c r="CZ38" s="33">
        <v>2447.3720644792029</v>
      </c>
      <c r="DA38" s="33">
        <v>18551.599253064753</v>
      </c>
      <c r="DB38" s="33">
        <v>9720.8745658518947</v>
      </c>
      <c r="DC38" s="33">
        <v>4935.5442753167781</v>
      </c>
      <c r="DD38" s="33">
        <v>7471.9351720706345</v>
      </c>
      <c r="DE38" s="33">
        <v>15249.95797679631</v>
      </c>
      <c r="DF38" s="33">
        <v>591.58147566227035</v>
      </c>
      <c r="DG38" s="33">
        <v>4379.1887216719288</v>
      </c>
      <c r="DH38" s="33">
        <v>12481.259236434606</v>
      </c>
      <c r="DI38" s="33">
        <v>5725.8020490598965</v>
      </c>
      <c r="DJ38" s="33">
        <v>2891.2528506223125</v>
      </c>
      <c r="DK38" s="33">
        <v>8262.0545554932887</v>
      </c>
      <c r="DL38" s="33">
        <v>25035.249612192049</v>
      </c>
      <c r="DM38" s="33">
        <v>16846.161441944681</v>
      </c>
      <c r="DN38" s="33">
        <v>6643.845831848128</v>
      </c>
      <c r="DO38" s="33">
        <v>0</v>
      </c>
      <c r="DP38" s="69">
        <f t="shared" si="1"/>
        <v>12701599.066144237</v>
      </c>
      <c r="DQ38" s="33">
        <v>109521.14969943126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85.918347765513715</v>
      </c>
      <c r="EK38" s="33">
        <v>31.596754163492761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691.22018834601761</v>
      </c>
      <c r="FV38" s="33">
        <v>5540.8191050080732</v>
      </c>
      <c r="FW38" s="33">
        <v>351.54560296222962</v>
      </c>
      <c r="FX38" s="33">
        <v>1054276.837997742</v>
      </c>
      <c r="FY38" s="33">
        <v>0</v>
      </c>
      <c r="FZ38" s="33">
        <v>1328974.0805981476</v>
      </c>
      <c r="GA38" s="33">
        <v>0</v>
      </c>
      <c r="GB38" s="33">
        <v>203240.55166679295</v>
      </c>
      <c r="GC38" s="33">
        <v>0</v>
      </c>
      <c r="GD38" s="33">
        <v>0</v>
      </c>
      <c r="GE38" s="33">
        <v>453714.87776377692</v>
      </c>
      <c r="GF38" s="33">
        <v>23935082.512830596</v>
      </c>
      <c r="GG38" s="44">
        <f t="shared" si="0"/>
        <v>39793110.176698968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50059.288218316862</v>
      </c>
      <c r="D39" s="33">
        <v>607.43233180549032</v>
      </c>
      <c r="E39" s="33">
        <v>2414.3703542987078</v>
      </c>
      <c r="F39" s="33">
        <v>17299.777101444142</v>
      </c>
      <c r="G39" s="33">
        <v>9499.6484859066586</v>
      </c>
      <c r="H39" s="33">
        <v>2666.5861715059268</v>
      </c>
      <c r="I39" s="33">
        <v>26684.275774909533</v>
      </c>
      <c r="J39" s="33">
        <v>15098.843175067761</v>
      </c>
      <c r="K39" s="33">
        <v>31844.427391448338</v>
      </c>
      <c r="L39" s="33">
        <v>16503.772614472378</v>
      </c>
      <c r="M39" s="33">
        <v>64310.736856110103</v>
      </c>
      <c r="N39" s="33">
        <v>31229.583626965963</v>
      </c>
      <c r="O39" s="33">
        <v>6295.3685462229359</v>
      </c>
      <c r="P39" s="33">
        <v>10794.084683354076</v>
      </c>
      <c r="Q39" s="33">
        <v>7495.4082657316758</v>
      </c>
      <c r="R39" s="33">
        <v>2669.3590960028987</v>
      </c>
      <c r="S39" s="33">
        <v>39375.711232679503</v>
      </c>
      <c r="T39" s="33">
        <v>113563.49218857705</v>
      </c>
      <c r="U39" s="33">
        <v>10929.170531475786</v>
      </c>
      <c r="V39" s="33">
        <v>10245.161359990907</v>
      </c>
      <c r="W39" s="33">
        <v>27581.325718145341</v>
      </c>
      <c r="X39" s="33">
        <v>13159.977288315833</v>
      </c>
      <c r="Y39" s="33">
        <v>65952.17236790742</v>
      </c>
      <c r="Z39" s="33">
        <v>86550.671910432575</v>
      </c>
      <c r="AA39" s="33">
        <v>7250.7779417398642</v>
      </c>
      <c r="AB39" s="33">
        <v>48133.790414031435</v>
      </c>
      <c r="AC39" s="33">
        <v>39550.889256251365</v>
      </c>
      <c r="AD39" s="33">
        <v>227537.1277408051</v>
      </c>
      <c r="AE39" s="33">
        <v>75520.552739388018</v>
      </c>
      <c r="AF39" s="33">
        <v>47887.40827579263</v>
      </c>
      <c r="AG39" s="33">
        <v>57711.705165609092</v>
      </c>
      <c r="AH39" s="33">
        <v>23831.073131854155</v>
      </c>
      <c r="AI39" s="33">
        <v>96943.187704351963</v>
      </c>
      <c r="AJ39" s="33">
        <v>457771.66007967677</v>
      </c>
      <c r="AK39" s="33">
        <v>1906682.8418890901</v>
      </c>
      <c r="AL39" s="33">
        <v>160515.38624584451</v>
      </c>
      <c r="AM39" s="33">
        <v>249312.8008639953</v>
      </c>
      <c r="AN39" s="33">
        <v>49895.186609969263</v>
      </c>
      <c r="AO39" s="33">
        <v>15007.537440963019</v>
      </c>
      <c r="AP39" s="33">
        <v>39854.217566329578</v>
      </c>
      <c r="AQ39" s="33">
        <v>166211.62523421005</v>
      </c>
      <c r="AR39" s="33">
        <v>64122.191056552394</v>
      </c>
      <c r="AS39" s="33">
        <v>2666.6663560492725</v>
      </c>
      <c r="AT39" s="33">
        <v>23182.983767037975</v>
      </c>
      <c r="AU39" s="33">
        <v>3634.6226601004296</v>
      </c>
      <c r="AV39" s="33">
        <v>10625.570201543762</v>
      </c>
      <c r="AW39" s="33">
        <v>43481.817017278168</v>
      </c>
      <c r="AX39" s="33">
        <v>443582.29902154166</v>
      </c>
      <c r="AY39" s="33">
        <v>436379.78604932717</v>
      </c>
      <c r="AZ39" s="33">
        <v>461275.48256280751</v>
      </c>
      <c r="BA39" s="33">
        <v>27263.647602066929</v>
      </c>
      <c r="BB39" s="33">
        <v>3713.3723970661508</v>
      </c>
      <c r="BC39" s="33">
        <v>59328.151613499082</v>
      </c>
      <c r="BD39" s="33">
        <v>214527.47501476176</v>
      </c>
      <c r="BE39" s="33">
        <v>47809.667151846625</v>
      </c>
      <c r="BF39" s="33">
        <v>16726.486175016013</v>
      </c>
      <c r="BG39" s="33">
        <v>31422.262401582531</v>
      </c>
      <c r="BH39" s="33">
        <v>57494.953089108589</v>
      </c>
      <c r="BI39" s="33">
        <v>22875.866117652669</v>
      </c>
      <c r="BJ39" s="33">
        <v>32291.434717588847</v>
      </c>
      <c r="BK39" s="33">
        <v>26938.107858578151</v>
      </c>
      <c r="BL39" s="33">
        <v>8588.6448835664505</v>
      </c>
      <c r="BM39" s="33">
        <v>22599.00091042597</v>
      </c>
      <c r="BN39" s="33">
        <v>16227.899192222414</v>
      </c>
      <c r="BO39" s="33">
        <v>12314.526019321993</v>
      </c>
      <c r="BP39" s="33">
        <v>5887.9024700499285</v>
      </c>
      <c r="BQ39" s="33">
        <v>5446.4118531681797</v>
      </c>
      <c r="BR39" s="33">
        <v>4238.9126365999509</v>
      </c>
      <c r="BS39" s="33">
        <v>70992.245847664264</v>
      </c>
      <c r="BT39" s="33">
        <v>71275.171326891548</v>
      </c>
      <c r="BU39" s="33">
        <v>7223.2971855144151</v>
      </c>
      <c r="BV39" s="33">
        <v>11452.11254135138</v>
      </c>
      <c r="BW39" s="33">
        <v>2161.2638388999021</v>
      </c>
      <c r="BX39" s="33">
        <v>13064.438056173654</v>
      </c>
      <c r="BY39" s="33">
        <v>9689.0833328649805</v>
      </c>
      <c r="BZ39" s="33">
        <v>3836.2762343461009</v>
      </c>
      <c r="CA39" s="33">
        <v>8038.366121809664</v>
      </c>
      <c r="CB39" s="33">
        <v>86.431076367430208</v>
      </c>
      <c r="CC39" s="33">
        <v>137.29407582432628</v>
      </c>
      <c r="CD39" s="33">
        <v>2742.3888877210975</v>
      </c>
      <c r="CE39" s="33">
        <v>6185.4631897407671</v>
      </c>
      <c r="CF39" s="33">
        <v>1952.0383748740039</v>
      </c>
      <c r="CG39" s="33">
        <v>39235.800355106483</v>
      </c>
      <c r="CH39" s="33">
        <v>21273.54387420537</v>
      </c>
      <c r="CI39" s="33">
        <v>4168.3865305387671</v>
      </c>
      <c r="CJ39" s="33">
        <v>10310.172576783396</v>
      </c>
      <c r="CK39" s="33">
        <v>1640.5036429129855</v>
      </c>
      <c r="CL39" s="33">
        <v>1666.3058586733675</v>
      </c>
      <c r="CM39" s="33">
        <v>43082.282198082714</v>
      </c>
      <c r="CN39" s="33">
        <v>2148.6827775662905</v>
      </c>
      <c r="CO39" s="33">
        <v>3359.7083135918347</v>
      </c>
      <c r="CP39" s="33">
        <v>203.73380462023053</v>
      </c>
      <c r="CQ39" s="33">
        <v>54011.881873952305</v>
      </c>
      <c r="CR39" s="33">
        <v>1532.5026198763017</v>
      </c>
      <c r="CS39" s="33">
        <v>38422.169293822655</v>
      </c>
      <c r="CT39" s="33">
        <v>43797.257428749188</v>
      </c>
      <c r="CU39" s="33">
        <v>15124.387515575168</v>
      </c>
      <c r="CV39" s="33">
        <v>8216.126175810934</v>
      </c>
      <c r="CW39" s="33">
        <v>8060.3610566267325</v>
      </c>
      <c r="CX39" s="33">
        <v>12475.800478701556</v>
      </c>
      <c r="CY39" s="33">
        <v>2022.7353596364676</v>
      </c>
      <c r="CZ39" s="33">
        <v>2728.843850600927</v>
      </c>
      <c r="DA39" s="33">
        <v>18755.097969309001</v>
      </c>
      <c r="DB39" s="33">
        <v>12558.233609064406</v>
      </c>
      <c r="DC39" s="33">
        <v>6627.3822052741298</v>
      </c>
      <c r="DD39" s="33">
        <v>10847.515556684542</v>
      </c>
      <c r="DE39" s="33">
        <v>2688.5074700016253</v>
      </c>
      <c r="DF39" s="33">
        <v>605.27272614832088</v>
      </c>
      <c r="DG39" s="33">
        <v>4378.4555918401138</v>
      </c>
      <c r="DH39" s="33">
        <v>3558.8682047033244</v>
      </c>
      <c r="DI39" s="33">
        <v>1344.8396889527908</v>
      </c>
      <c r="DJ39" s="33">
        <v>2749.6011861633528</v>
      </c>
      <c r="DK39" s="33">
        <v>2076.337421245405</v>
      </c>
      <c r="DL39" s="33">
        <v>30498.757639655494</v>
      </c>
      <c r="DM39" s="33">
        <v>14526.217396125863</v>
      </c>
      <c r="DN39" s="33">
        <v>62203.948415560124</v>
      </c>
      <c r="DO39" s="33">
        <v>0</v>
      </c>
      <c r="DP39" s="69">
        <f t="shared" si="1"/>
        <v>7132830.6451435564</v>
      </c>
      <c r="DQ39" s="33">
        <v>394476.45859098021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5.2748706101824876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122.0932682548891</v>
      </c>
      <c r="EK39" s="33">
        <v>1.4628207007146468</v>
      </c>
      <c r="EL39" s="33">
        <v>0</v>
      </c>
      <c r="EM39" s="33">
        <v>0</v>
      </c>
      <c r="EN39" s="33">
        <v>0</v>
      </c>
      <c r="EO39" s="33">
        <v>17.841998205808988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189723.28579116167</v>
      </c>
      <c r="FV39" s="33">
        <v>123652.05072423494</v>
      </c>
      <c r="FW39" s="33">
        <v>174.6458776470395</v>
      </c>
      <c r="FX39" s="33">
        <v>9336069.8170526475</v>
      </c>
      <c r="FY39" s="33">
        <v>0</v>
      </c>
      <c r="FZ39" s="33">
        <v>601927.0170635645</v>
      </c>
      <c r="GA39" s="33">
        <v>0</v>
      </c>
      <c r="GB39" s="33">
        <v>77075.027335974373</v>
      </c>
      <c r="GC39" s="33">
        <v>0</v>
      </c>
      <c r="GD39" s="33">
        <v>0</v>
      </c>
      <c r="GE39" s="33">
        <v>17059.229203975385</v>
      </c>
      <c r="GF39" s="33">
        <v>21289690.757049296</v>
      </c>
      <c r="GG39" s="44">
        <f t="shared" si="0"/>
        <v>39162825.606790811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8292.9913377938847</v>
      </c>
      <c r="D40" s="33">
        <v>45.300521384328292</v>
      </c>
      <c r="E40" s="33">
        <v>435.02397569800297</v>
      </c>
      <c r="F40" s="33">
        <v>3404.8026835930714</v>
      </c>
      <c r="G40" s="33">
        <v>1695.7402572354777</v>
      </c>
      <c r="H40" s="33">
        <v>523.71156078222941</v>
      </c>
      <c r="I40" s="33">
        <v>4788.8736526050534</v>
      </c>
      <c r="J40" s="33">
        <v>2504.1775420808053</v>
      </c>
      <c r="K40" s="33">
        <v>6166.7951634689498</v>
      </c>
      <c r="L40" s="33">
        <v>3227.6930579205455</v>
      </c>
      <c r="M40" s="33">
        <v>8683.5042872795511</v>
      </c>
      <c r="N40" s="33">
        <v>2479.5616508570997</v>
      </c>
      <c r="O40" s="33">
        <v>1258.8237892160012</v>
      </c>
      <c r="P40" s="33">
        <v>1681.3759488297712</v>
      </c>
      <c r="Q40" s="33">
        <v>1466.0385429771975</v>
      </c>
      <c r="R40" s="33">
        <v>92.527177196522146</v>
      </c>
      <c r="S40" s="33">
        <v>5436.6726766756074</v>
      </c>
      <c r="T40" s="33">
        <v>2313.4236215286187</v>
      </c>
      <c r="U40" s="33">
        <v>1810.620772968864</v>
      </c>
      <c r="V40" s="33">
        <v>1694.4716146435637</v>
      </c>
      <c r="W40" s="33">
        <v>4896.9762686316253</v>
      </c>
      <c r="X40" s="33">
        <v>1954.2598956260567</v>
      </c>
      <c r="Y40" s="33">
        <v>12633.161785974613</v>
      </c>
      <c r="Z40" s="33">
        <v>11966.610754333846</v>
      </c>
      <c r="AA40" s="33">
        <v>609.90453812506428</v>
      </c>
      <c r="AB40" s="33">
        <v>5782.8006523300483</v>
      </c>
      <c r="AC40" s="33">
        <v>7262.0807296538724</v>
      </c>
      <c r="AD40" s="33">
        <v>13301.76978064944</v>
      </c>
      <c r="AE40" s="33">
        <v>13064.443827348843</v>
      </c>
      <c r="AF40" s="33">
        <v>18942.589825724575</v>
      </c>
      <c r="AG40" s="33">
        <v>19063.990327806237</v>
      </c>
      <c r="AH40" s="33">
        <v>8285.7266579953375</v>
      </c>
      <c r="AI40" s="33">
        <v>13900.350255129741</v>
      </c>
      <c r="AJ40" s="33">
        <v>82055.816674969406</v>
      </c>
      <c r="AK40" s="33">
        <v>35101.273359872655</v>
      </c>
      <c r="AL40" s="33">
        <v>147364.60471704655</v>
      </c>
      <c r="AM40" s="33">
        <v>40223.148337555722</v>
      </c>
      <c r="AN40" s="33">
        <v>15468.239351367085</v>
      </c>
      <c r="AO40" s="33">
        <v>904.44750052323081</v>
      </c>
      <c r="AP40" s="33">
        <v>1300.84037774126</v>
      </c>
      <c r="AQ40" s="33">
        <v>17884.119384177804</v>
      </c>
      <c r="AR40" s="33">
        <v>12574.340233561843</v>
      </c>
      <c r="AS40" s="33">
        <v>547.61966771720381</v>
      </c>
      <c r="AT40" s="33">
        <v>4561.3598596517395</v>
      </c>
      <c r="AU40" s="33">
        <v>491.55920666081823</v>
      </c>
      <c r="AV40" s="33">
        <v>2621.3419655363446</v>
      </c>
      <c r="AW40" s="33">
        <v>10456.704594836279</v>
      </c>
      <c r="AX40" s="33">
        <v>12223.39409725997</v>
      </c>
      <c r="AY40" s="33">
        <v>10523.251771685636</v>
      </c>
      <c r="AZ40" s="33">
        <v>6258.0526375484806</v>
      </c>
      <c r="BA40" s="33">
        <v>4387.5704095958663</v>
      </c>
      <c r="BB40" s="33">
        <v>943.69320070072877</v>
      </c>
      <c r="BC40" s="33">
        <v>907824.43365724431</v>
      </c>
      <c r="BD40" s="33">
        <v>39083.909687036306</v>
      </c>
      <c r="BE40" s="33">
        <v>10294.796756160125</v>
      </c>
      <c r="BF40" s="33">
        <v>25507.084954641945</v>
      </c>
      <c r="BG40" s="33">
        <v>160496.02448562023</v>
      </c>
      <c r="BH40" s="33">
        <v>186006.7685383686</v>
      </c>
      <c r="BI40" s="33">
        <v>3886.5693927065772</v>
      </c>
      <c r="BJ40" s="33">
        <v>5093.2571939210793</v>
      </c>
      <c r="BK40" s="33">
        <v>4656.5446383377703</v>
      </c>
      <c r="BL40" s="33">
        <v>2516.0561413141854</v>
      </c>
      <c r="BM40" s="33">
        <v>1744.3391202575528</v>
      </c>
      <c r="BN40" s="33">
        <v>3239.1550133138139</v>
      </c>
      <c r="BO40" s="33">
        <v>2369.7319233130552</v>
      </c>
      <c r="BP40" s="33">
        <v>1007.1721427104637</v>
      </c>
      <c r="BQ40" s="33">
        <v>686.40810732507384</v>
      </c>
      <c r="BR40" s="33">
        <v>648.95110359669275</v>
      </c>
      <c r="BS40" s="33">
        <v>22201.469495658206</v>
      </c>
      <c r="BT40" s="33">
        <v>11918.073442830415</v>
      </c>
      <c r="BU40" s="33">
        <v>1194.9081680948889</v>
      </c>
      <c r="BV40" s="33">
        <v>2303.2528733772961</v>
      </c>
      <c r="BW40" s="33">
        <v>654.51646688929429</v>
      </c>
      <c r="BX40" s="33">
        <v>2527.4398622366343</v>
      </c>
      <c r="BY40" s="33">
        <v>1315.3118986509239</v>
      </c>
      <c r="BZ40" s="33">
        <v>759.16150411752074</v>
      </c>
      <c r="CA40" s="33">
        <v>1640.4309672050326</v>
      </c>
      <c r="CB40" s="33">
        <v>9.1892922083414206</v>
      </c>
      <c r="CC40" s="33">
        <v>18.909708380295182</v>
      </c>
      <c r="CD40" s="33">
        <v>560.07012326627591</v>
      </c>
      <c r="CE40" s="33">
        <v>1290.4419904145061</v>
      </c>
      <c r="CF40" s="33">
        <v>534.64739118011948</v>
      </c>
      <c r="CG40" s="33">
        <v>7336.5934823274511</v>
      </c>
      <c r="CH40" s="33">
        <v>4338.9064523738352</v>
      </c>
      <c r="CI40" s="33">
        <v>817.95250900411475</v>
      </c>
      <c r="CJ40" s="33">
        <v>1981.8005502682445</v>
      </c>
      <c r="CK40" s="33">
        <v>421.6926169396952</v>
      </c>
      <c r="CL40" s="33">
        <v>296.70425545771008</v>
      </c>
      <c r="CM40" s="33">
        <v>27694.386165208845</v>
      </c>
      <c r="CN40" s="33">
        <v>137.83531083651937</v>
      </c>
      <c r="CO40" s="33">
        <v>657.52663265214471</v>
      </c>
      <c r="CP40" s="33">
        <v>59.88962059875896</v>
      </c>
      <c r="CQ40" s="33">
        <v>1266.2153100197654</v>
      </c>
      <c r="CR40" s="33">
        <v>433.71251329112675</v>
      </c>
      <c r="CS40" s="33">
        <v>7349.3040458956812</v>
      </c>
      <c r="CT40" s="33">
        <v>36373.732236948345</v>
      </c>
      <c r="CU40" s="33">
        <v>959.99548178345992</v>
      </c>
      <c r="CV40" s="33">
        <v>1375.6233433710429</v>
      </c>
      <c r="CW40" s="33">
        <v>1196.0552451009837</v>
      </c>
      <c r="CX40" s="33">
        <v>2221.3067716391674</v>
      </c>
      <c r="CY40" s="33">
        <v>262.05773723550237</v>
      </c>
      <c r="CZ40" s="33">
        <v>545.89305212078182</v>
      </c>
      <c r="DA40" s="33">
        <v>3328.653586681311</v>
      </c>
      <c r="DB40" s="33">
        <v>2189.1288965408712</v>
      </c>
      <c r="DC40" s="33">
        <v>1021.3413954450422</v>
      </c>
      <c r="DD40" s="33">
        <v>1612.3013762899782</v>
      </c>
      <c r="DE40" s="33">
        <v>541.46041301028436</v>
      </c>
      <c r="DF40" s="33">
        <v>125.17488227660709</v>
      </c>
      <c r="DG40" s="33">
        <v>767.62826162567319</v>
      </c>
      <c r="DH40" s="33">
        <v>799.14200855373667</v>
      </c>
      <c r="DI40" s="33">
        <v>326.83538455936224</v>
      </c>
      <c r="DJ40" s="33">
        <v>516.13224632325034</v>
      </c>
      <c r="DK40" s="33">
        <v>421.74927925829462</v>
      </c>
      <c r="DL40" s="33">
        <v>5852.1137783701324</v>
      </c>
      <c r="DM40" s="33">
        <v>1835.3431185845639</v>
      </c>
      <c r="DN40" s="33">
        <v>1433.7078637629675</v>
      </c>
      <c r="DO40" s="33">
        <v>0</v>
      </c>
      <c r="DP40" s="69">
        <f t="shared" si="1"/>
        <v>2114045.0943468064</v>
      </c>
      <c r="DQ40" s="33">
        <v>114438.46932842433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20.356154852182652</v>
      </c>
      <c r="EL40" s="33">
        <v>0</v>
      </c>
      <c r="EM40" s="33">
        <v>48.340246459857909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1460009.251138784</v>
      </c>
      <c r="FV40" s="33">
        <v>1.6616710580974401</v>
      </c>
      <c r="FW40" s="33">
        <v>0</v>
      </c>
      <c r="FX40" s="33">
        <v>55644.059675227138</v>
      </c>
      <c r="FY40" s="33">
        <v>0</v>
      </c>
      <c r="FZ40" s="33">
        <v>34398.506507105063</v>
      </c>
      <c r="GA40" s="33">
        <v>0</v>
      </c>
      <c r="GB40" s="33">
        <v>24863.466370315455</v>
      </c>
      <c r="GC40" s="33">
        <v>0</v>
      </c>
      <c r="GD40" s="33">
        <v>0</v>
      </c>
      <c r="GE40" s="33">
        <v>-100742.74012560732</v>
      </c>
      <c r="GF40" s="33">
        <v>3782941.5852078605</v>
      </c>
      <c r="GG40" s="44">
        <f t="shared" si="0"/>
        <v>7485668.0505212862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6597.6900208490997</v>
      </c>
      <c r="D41" s="33">
        <v>88.758737151938078</v>
      </c>
      <c r="E41" s="33">
        <v>2111.3798502592454</v>
      </c>
      <c r="F41" s="33">
        <v>2648.4565618109295</v>
      </c>
      <c r="G41" s="33">
        <v>1325.5959750853613</v>
      </c>
      <c r="H41" s="33">
        <v>407.37336547911156</v>
      </c>
      <c r="I41" s="33">
        <v>3876.9658205981964</v>
      </c>
      <c r="J41" s="33">
        <v>2306.6945809557133</v>
      </c>
      <c r="K41" s="33">
        <v>4787.1382044190204</v>
      </c>
      <c r="L41" s="33">
        <v>3313.681686930317</v>
      </c>
      <c r="M41" s="33">
        <v>8173.5136691855359</v>
      </c>
      <c r="N41" s="33">
        <v>2219.1373369023463</v>
      </c>
      <c r="O41" s="33">
        <v>1794.6083064475536</v>
      </c>
      <c r="P41" s="33">
        <v>1584.6670416114539</v>
      </c>
      <c r="Q41" s="33">
        <v>1808.3355330094269</v>
      </c>
      <c r="R41" s="33">
        <v>136.26068758311612</v>
      </c>
      <c r="S41" s="33">
        <v>7162.9140125686718</v>
      </c>
      <c r="T41" s="33">
        <v>2181.0872610648553</v>
      </c>
      <c r="U41" s="33">
        <v>3299.2452416738734</v>
      </c>
      <c r="V41" s="33">
        <v>1359.9439179998194</v>
      </c>
      <c r="W41" s="33">
        <v>4783.2517177700538</v>
      </c>
      <c r="X41" s="33">
        <v>3021.4948862548131</v>
      </c>
      <c r="Y41" s="33">
        <v>11902.239448174611</v>
      </c>
      <c r="Z41" s="33">
        <v>8226.2791461635061</v>
      </c>
      <c r="AA41" s="33">
        <v>836.95064134434915</v>
      </c>
      <c r="AB41" s="33">
        <v>6191.0638363167154</v>
      </c>
      <c r="AC41" s="33">
        <v>5987.8088221386088</v>
      </c>
      <c r="AD41" s="33">
        <v>32001.315738283301</v>
      </c>
      <c r="AE41" s="33">
        <v>12550.304350592634</v>
      </c>
      <c r="AF41" s="33">
        <v>6124.523156044349</v>
      </c>
      <c r="AG41" s="33">
        <v>6813.3317651238249</v>
      </c>
      <c r="AH41" s="33">
        <v>2303.0994017556213</v>
      </c>
      <c r="AI41" s="33">
        <v>8578.7062534797788</v>
      </c>
      <c r="AJ41" s="33">
        <v>56307.336286363177</v>
      </c>
      <c r="AK41" s="33">
        <v>38420.386677407492</v>
      </c>
      <c r="AL41" s="33">
        <v>3387.2343999324339</v>
      </c>
      <c r="AM41" s="33">
        <v>145703.3916398974</v>
      </c>
      <c r="AN41" s="33">
        <v>5647.1936894765195</v>
      </c>
      <c r="AO41" s="33">
        <v>2882.9915312483522</v>
      </c>
      <c r="AP41" s="33">
        <v>1544.7144940587814</v>
      </c>
      <c r="AQ41" s="33">
        <v>15431.969391650679</v>
      </c>
      <c r="AR41" s="33">
        <v>10468.679107598957</v>
      </c>
      <c r="AS41" s="33">
        <v>589.19290952493986</v>
      </c>
      <c r="AT41" s="33">
        <v>3573.4307130293746</v>
      </c>
      <c r="AU41" s="33">
        <v>497.05136205880581</v>
      </c>
      <c r="AV41" s="33">
        <v>1789.7059955636689</v>
      </c>
      <c r="AW41" s="33">
        <v>5670.6792096196059</v>
      </c>
      <c r="AX41" s="33">
        <v>44807.375253172417</v>
      </c>
      <c r="AY41" s="33">
        <v>42656.809186217302</v>
      </c>
      <c r="AZ41" s="33">
        <v>18062.485523441359</v>
      </c>
      <c r="BA41" s="33">
        <v>2840.6221965985555</v>
      </c>
      <c r="BB41" s="33">
        <v>2051.7375229434583</v>
      </c>
      <c r="BC41" s="33">
        <v>3175.7986315636308</v>
      </c>
      <c r="BD41" s="33">
        <v>64312.934329998759</v>
      </c>
      <c r="BE41" s="33">
        <v>14266.518181209345</v>
      </c>
      <c r="BF41" s="33">
        <v>1741.6942284089826</v>
      </c>
      <c r="BG41" s="33">
        <v>4164.6587917134075</v>
      </c>
      <c r="BH41" s="33">
        <v>8348.4729216502783</v>
      </c>
      <c r="BI41" s="33">
        <v>45890.788502400639</v>
      </c>
      <c r="BJ41" s="33">
        <v>6139.8051675826691</v>
      </c>
      <c r="BK41" s="33">
        <v>14252.390173017355</v>
      </c>
      <c r="BL41" s="33">
        <v>1597.6210674556762</v>
      </c>
      <c r="BM41" s="33">
        <v>1646.7530267383916</v>
      </c>
      <c r="BN41" s="33">
        <v>3320.8772415486123</v>
      </c>
      <c r="BO41" s="33">
        <v>2355.8929558286941</v>
      </c>
      <c r="BP41" s="33">
        <v>1139.0635616350348</v>
      </c>
      <c r="BQ41" s="33">
        <v>821.20973413641036</v>
      </c>
      <c r="BR41" s="33">
        <v>646.65857145678081</v>
      </c>
      <c r="BS41" s="33">
        <v>11887.605782933266</v>
      </c>
      <c r="BT41" s="33">
        <v>13376.473804939043</v>
      </c>
      <c r="BU41" s="33">
        <v>1275.2566458910658</v>
      </c>
      <c r="BV41" s="33">
        <v>2254.6918795963384</v>
      </c>
      <c r="BW41" s="33">
        <v>939.30510128767457</v>
      </c>
      <c r="BX41" s="33">
        <v>2389.9491845412222</v>
      </c>
      <c r="BY41" s="33">
        <v>1366.3966292108896</v>
      </c>
      <c r="BZ41" s="33">
        <v>707.6369829702063</v>
      </c>
      <c r="CA41" s="33">
        <v>1882.8871739364115</v>
      </c>
      <c r="CB41" s="33">
        <v>22.240264207369748</v>
      </c>
      <c r="CC41" s="33">
        <v>45.872760986319911</v>
      </c>
      <c r="CD41" s="33">
        <v>644.9419509358579</v>
      </c>
      <c r="CE41" s="33">
        <v>1782.7818852666969</v>
      </c>
      <c r="CF41" s="33">
        <v>921.10355226311447</v>
      </c>
      <c r="CG41" s="33">
        <v>10040.985245956039</v>
      </c>
      <c r="CH41" s="33">
        <v>5117.7668081114734</v>
      </c>
      <c r="CI41" s="33">
        <v>609.79343604622341</v>
      </c>
      <c r="CJ41" s="33">
        <v>2296.7016880040869</v>
      </c>
      <c r="CK41" s="33">
        <v>681.68310066503534</v>
      </c>
      <c r="CL41" s="33">
        <v>291.21158768142766</v>
      </c>
      <c r="CM41" s="33">
        <v>11338.926452820813</v>
      </c>
      <c r="CN41" s="33">
        <v>455.56050308470253</v>
      </c>
      <c r="CO41" s="33">
        <v>552.66475295698115</v>
      </c>
      <c r="CP41" s="33">
        <v>94.803721778917989</v>
      </c>
      <c r="CQ41" s="33">
        <v>1843.119241117834</v>
      </c>
      <c r="CR41" s="33">
        <v>736.54370221399597</v>
      </c>
      <c r="CS41" s="33">
        <v>5324.3535065527594</v>
      </c>
      <c r="CT41" s="33">
        <v>53312.198653093292</v>
      </c>
      <c r="CU41" s="33">
        <v>471.69372822591777</v>
      </c>
      <c r="CV41" s="33">
        <v>1277.1492694628607</v>
      </c>
      <c r="CW41" s="33">
        <v>967.09416103590524</v>
      </c>
      <c r="CX41" s="33">
        <v>1745.2245484527566</v>
      </c>
      <c r="CY41" s="33">
        <v>151.8696739572261</v>
      </c>
      <c r="CZ41" s="33">
        <v>669.43500645412166</v>
      </c>
      <c r="DA41" s="33">
        <v>3832.6851355803351</v>
      </c>
      <c r="DB41" s="33">
        <v>2151.5153629051515</v>
      </c>
      <c r="DC41" s="33">
        <v>1666.3208346945278</v>
      </c>
      <c r="DD41" s="33">
        <v>3055.9251863605782</v>
      </c>
      <c r="DE41" s="33">
        <v>503.1976542530856</v>
      </c>
      <c r="DF41" s="33">
        <v>111.28970324193865</v>
      </c>
      <c r="DG41" s="33">
        <v>1118.7796609455229</v>
      </c>
      <c r="DH41" s="33">
        <v>808.05611734306433</v>
      </c>
      <c r="DI41" s="33">
        <v>291.91933156014562</v>
      </c>
      <c r="DJ41" s="33">
        <v>737.30081307279579</v>
      </c>
      <c r="DK41" s="33">
        <v>487.71910273650008</v>
      </c>
      <c r="DL41" s="33">
        <v>8087.1154631662084</v>
      </c>
      <c r="DM41" s="33">
        <v>2536.3890213625309</v>
      </c>
      <c r="DN41" s="33">
        <v>11970.306613569843</v>
      </c>
      <c r="DO41" s="33">
        <v>0</v>
      </c>
      <c r="DP41" s="69">
        <f t="shared" si="1"/>
        <v>917492.38353860588</v>
      </c>
      <c r="DQ41" s="33">
        <v>457834.07783771167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3.6106123884802237</v>
      </c>
      <c r="EK41" s="33">
        <v>27834.843755332291</v>
      </c>
      <c r="EL41" s="33">
        <v>0</v>
      </c>
      <c r="EM41" s="33">
        <v>0</v>
      </c>
      <c r="EN41" s="33">
        <v>0</v>
      </c>
      <c r="EO41" s="33">
        <v>9.7940247109782348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1758983.1640986432</v>
      </c>
      <c r="FV41" s="33">
        <v>2341.6434225489556</v>
      </c>
      <c r="FW41" s="33">
        <v>626.74859181604722</v>
      </c>
      <c r="FX41" s="33">
        <v>564646.62662703963</v>
      </c>
      <c r="FY41" s="33">
        <v>0</v>
      </c>
      <c r="FZ41" s="33">
        <v>13297.023216599877</v>
      </c>
      <c r="GA41" s="33">
        <v>0</v>
      </c>
      <c r="GB41" s="33">
        <v>24766.922446424549</v>
      </c>
      <c r="GC41" s="33">
        <v>0</v>
      </c>
      <c r="GD41" s="33">
        <v>0</v>
      </c>
      <c r="GE41" s="33">
        <v>77108.465483221167</v>
      </c>
      <c r="GF41" s="33">
        <v>4098921.9620080204</v>
      </c>
      <c r="GG41" s="44">
        <f t="shared" si="0"/>
        <v>7943867.2656630632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1307.773937903155</v>
      </c>
      <c r="D42" s="33">
        <v>35.216992838971393</v>
      </c>
      <c r="E42" s="33">
        <v>156.90508258522237</v>
      </c>
      <c r="F42" s="33">
        <v>403.75870741030928</v>
      </c>
      <c r="G42" s="33">
        <v>315.51281163651169</v>
      </c>
      <c r="H42" s="33">
        <v>62.117523342690234</v>
      </c>
      <c r="I42" s="33">
        <v>670.742118060194</v>
      </c>
      <c r="J42" s="33">
        <v>454.56165425009505</v>
      </c>
      <c r="K42" s="33">
        <v>746.96213556686916</v>
      </c>
      <c r="L42" s="33">
        <v>1568.1497222878054</v>
      </c>
      <c r="M42" s="33">
        <v>2439.4281384381634</v>
      </c>
      <c r="N42" s="33">
        <v>442.39937983301502</v>
      </c>
      <c r="O42" s="33">
        <v>608.80042577201687</v>
      </c>
      <c r="P42" s="33">
        <v>10318.836032927777</v>
      </c>
      <c r="Q42" s="33">
        <v>1765.6733137150502</v>
      </c>
      <c r="R42" s="33">
        <v>2056.1781069658241</v>
      </c>
      <c r="S42" s="33">
        <v>14976.532962388683</v>
      </c>
      <c r="T42" s="33">
        <v>652.87913526228385</v>
      </c>
      <c r="U42" s="33">
        <v>392.68869071258422</v>
      </c>
      <c r="V42" s="33">
        <v>197.87629442666736</v>
      </c>
      <c r="W42" s="33">
        <v>1219.6694951396912</v>
      </c>
      <c r="X42" s="33">
        <v>1675.6242091045015</v>
      </c>
      <c r="Y42" s="33">
        <v>6215.6627246792041</v>
      </c>
      <c r="Z42" s="33">
        <v>2845.3136625534112</v>
      </c>
      <c r="AA42" s="33">
        <v>288.72635443851232</v>
      </c>
      <c r="AB42" s="33">
        <v>4777.7553270951421</v>
      </c>
      <c r="AC42" s="33">
        <v>1740.564856702928</v>
      </c>
      <c r="AD42" s="33">
        <v>13712.686697931069</v>
      </c>
      <c r="AE42" s="33">
        <v>1310.407391237427</v>
      </c>
      <c r="AF42" s="33">
        <v>17941.028180000383</v>
      </c>
      <c r="AG42" s="33">
        <v>534.50340784433195</v>
      </c>
      <c r="AH42" s="33">
        <v>224.00884082206741</v>
      </c>
      <c r="AI42" s="33">
        <v>662.25279239816484</v>
      </c>
      <c r="AJ42" s="33">
        <v>8285.7087173851196</v>
      </c>
      <c r="AK42" s="33">
        <v>6423.5118660490225</v>
      </c>
      <c r="AL42" s="33">
        <v>7100.7102755629148</v>
      </c>
      <c r="AM42" s="33">
        <v>77463.97687818241</v>
      </c>
      <c r="AN42" s="33">
        <v>548274.41653519834</v>
      </c>
      <c r="AO42" s="33">
        <v>968.44366487623154</v>
      </c>
      <c r="AP42" s="33">
        <v>1633.134227414102</v>
      </c>
      <c r="AQ42" s="33">
        <v>7291.3349404634873</v>
      </c>
      <c r="AR42" s="33">
        <v>3147.863971003178</v>
      </c>
      <c r="AS42" s="33">
        <v>131.24885358927054</v>
      </c>
      <c r="AT42" s="33">
        <v>836.65545470974052</v>
      </c>
      <c r="AU42" s="33">
        <v>116.30877870178368</v>
      </c>
      <c r="AV42" s="33">
        <v>561.34183459089604</v>
      </c>
      <c r="AW42" s="33">
        <v>2258.5094980189087</v>
      </c>
      <c r="AX42" s="33">
        <v>290743.06595900841</v>
      </c>
      <c r="AY42" s="33">
        <v>8392.1657412841669</v>
      </c>
      <c r="AZ42" s="33">
        <v>379755.17527299019</v>
      </c>
      <c r="BA42" s="33">
        <v>147911.5247028796</v>
      </c>
      <c r="BB42" s="33">
        <v>819.01509116812497</v>
      </c>
      <c r="BC42" s="33">
        <v>788.24433007125515</v>
      </c>
      <c r="BD42" s="33">
        <v>26492.812836066722</v>
      </c>
      <c r="BE42" s="33">
        <v>5027.8663497831767</v>
      </c>
      <c r="BF42" s="33">
        <v>6355.4776002632971</v>
      </c>
      <c r="BG42" s="33">
        <v>12584.59586624732</v>
      </c>
      <c r="BH42" s="33">
        <v>8145.049380503302</v>
      </c>
      <c r="BI42" s="33">
        <v>644.91890848045523</v>
      </c>
      <c r="BJ42" s="33">
        <v>10310.984524556234</v>
      </c>
      <c r="BK42" s="33">
        <v>2544.1497325719934</v>
      </c>
      <c r="BL42" s="33">
        <v>270.51805963757818</v>
      </c>
      <c r="BM42" s="33">
        <v>1136.5162896766333</v>
      </c>
      <c r="BN42" s="33">
        <v>1130.2757903708491</v>
      </c>
      <c r="BO42" s="33">
        <v>602.07885256137899</v>
      </c>
      <c r="BP42" s="33">
        <v>334.77661110557051</v>
      </c>
      <c r="BQ42" s="33">
        <v>2767.7098606244417</v>
      </c>
      <c r="BR42" s="33">
        <v>7024.358180783941</v>
      </c>
      <c r="BS42" s="33">
        <v>1711.8674001538093</v>
      </c>
      <c r="BT42" s="33">
        <v>4693.0585517630489</v>
      </c>
      <c r="BU42" s="33">
        <v>1022.441572610531</v>
      </c>
      <c r="BV42" s="33">
        <v>466.88353268854189</v>
      </c>
      <c r="BW42" s="33">
        <v>1664.370207882577</v>
      </c>
      <c r="BX42" s="33">
        <v>529.19379766639361</v>
      </c>
      <c r="BY42" s="33">
        <v>468.59120735722632</v>
      </c>
      <c r="BZ42" s="33">
        <v>164.83502349759684</v>
      </c>
      <c r="CA42" s="33">
        <v>510.07946953355048</v>
      </c>
      <c r="CB42" s="33">
        <v>263.01582593685657</v>
      </c>
      <c r="CC42" s="33">
        <v>602.50201853673479</v>
      </c>
      <c r="CD42" s="33">
        <v>176.36000714677914</v>
      </c>
      <c r="CE42" s="33">
        <v>527.12005697630582</v>
      </c>
      <c r="CF42" s="33">
        <v>4295.1725505183185</v>
      </c>
      <c r="CG42" s="33">
        <v>3423.7664708546881</v>
      </c>
      <c r="CH42" s="33">
        <v>1319.0899213782163</v>
      </c>
      <c r="CI42" s="33">
        <v>81.929219320708995</v>
      </c>
      <c r="CJ42" s="33">
        <v>3582.1332964150415</v>
      </c>
      <c r="CK42" s="33">
        <v>3049.5854290414845</v>
      </c>
      <c r="CL42" s="33">
        <v>60.649214146357245</v>
      </c>
      <c r="CM42" s="33">
        <v>10664.639748020514</v>
      </c>
      <c r="CN42" s="33">
        <v>728.55272675471542</v>
      </c>
      <c r="CO42" s="33">
        <v>101.94842652202118</v>
      </c>
      <c r="CP42" s="33">
        <v>549.22787089238705</v>
      </c>
      <c r="CQ42" s="33">
        <v>777.89496938228547</v>
      </c>
      <c r="CR42" s="33">
        <v>3645.7719857866177</v>
      </c>
      <c r="CS42" s="33">
        <v>1572.9690540514523</v>
      </c>
      <c r="CT42" s="33">
        <v>2291.5037203453203</v>
      </c>
      <c r="CU42" s="33">
        <v>2676.2137492448346</v>
      </c>
      <c r="CV42" s="33">
        <v>346.39390703690651</v>
      </c>
      <c r="CW42" s="33">
        <v>298.27949882364396</v>
      </c>
      <c r="CX42" s="33">
        <v>339.63661011486357</v>
      </c>
      <c r="CY42" s="33">
        <v>46.452054686320047</v>
      </c>
      <c r="CZ42" s="33">
        <v>190.33060119392374</v>
      </c>
      <c r="DA42" s="33">
        <v>803.7107149907157</v>
      </c>
      <c r="DB42" s="33">
        <v>418.13687492467807</v>
      </c>
      <c r="DC42" s="33">
        <v>24164.531711675838</v>
      </c>
      <c r="DD42" s="33">
        <v>3011.0671074381539</v>
      </c>
      <c r="DE42" s="33">
        <v>1478.99147424288</v>
      </c>
      <c r="DF42" s="33">
        <v>10.002327582031088</v>
      </c>
      <c r="DG42" s="33">
        <v>2999.6038717172059</v>
      </c>
      <c r="DH42" s="33">
        <v>5320.0102588518548</v>
      </c>
      <c r="DI42" s="33">
        <v>1859.4224697163345</v>
      </c>
      <c r="DJ42" s="33">
        <v>1668.9746101584485</v>
      </c>
      <c r="DK42" s="33">
        <v>2183.2020201985556</v>
      </c>
      <c r="DL42" s="33">
        <v>1822.0149925662122</v>
      </c>
      <c r="DM42" s="33">
        <v>10522.232144660493</v>
      </c>
      <c r="DN42" s="33">
        <v>473.5806627219493</v>
      </c>
      <c r="DO42" s="33">
        <v>0</v>
      </c>
      <c r="DP42" s="69">
        <f t="shared" si="1"/>
        <v>1780573.5834803772</v>
      </c>
      <c r="DQ42" s="33">
        <v>1572824.5328825288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23996.563607278549</v>
      </c>
      <c r="EH42" s="33">
        <v>1731.889994430016</v>
      </c>
      <c r="EI42" s="33">
        <v>0</v>
      </c>
      <c r="EJ42" s="33">
        <v>2.4934885993116338</v>
      </c>
      <c r="EK42" s="33">
        <v>2493.9100631147071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151.39326778402443</v>
      </c>
      <c r="FV42" s="33">
        <v>146.47696765793208</v>
      </c>
      <c r="FW42" s="33">
        <v>0</v>
      </c>
      <c r="FX42" s="33">
        <v>2957831.7820996461</v>
      </c>
      <c r="FY42" s="33">
        <v>0</v>
      </c>
      <c r="FZ42" s="33">
        <v>107078.00020113496</v>
      </c>
      <c r="GA42" s="33">
        <v>0</v>
      </c>
      <c r="GB42" s="33">
        <v>87108.010880679038</v>
      </c>
      <c r="GC42" s="33">
        <v>0</v>
      </c>
      <c r="GD42" s="33">
        <v>0</v>
      </c>
      <c r="GE42" s="33">
        <v>148901.25835259631</v>
      </c>
      <c r="GF42" s="33">
        <v>13519703.437134739</v>
      </c>
      <c r="GG42" s="44">
        <f t="shared" si="0"/>
        <v>20202543.332420565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713.97195579955428</v>
      </c>
      <c r="D43" s="33">
        <v>11.060871267254255</v>
      </c>
      <c r="E43" s="33">
        <v>48.269919077080772</v>
      </c>
      <c r="F43" s="33">
        <v>219.79654044410532</v>
      </c>
      <c r="G43" s="33">
        <v>117.23368998646663</v>
      </c>
      <c r="H43" s="33">
        <v>33.891800685844082</v>
      </c>
      <c r="I43" s="33">
        <v>355.83021201142583</v>
      </c>
      <c r="J43" s="33">
        <v>230.7599535663123</v>
      </c>
      <c r="K43" s="33">
        <v>419.82785450453991</v>
      </c>
      <c r="L43" s="33">
        <v>372.85735061415164</v>
      </c>
      <c r="M43" s="33">
        <v>864.62145220394893</v>
      </c>
      <c r="N43" s="33">
        <v>331.24301442803147</v>
      </c>
      <c r="O43" s="33">
        <v>196.10501568754174</v>
      </c>
      <c r="P43" s="33">
        <v>217.47006520737526</v>
      </c>
      <c r="Q43" s="33">
        <v>346.55687719308173</v>
      </c>
      <c r="R43" s="33">
        <v>1262.0820034759561</v>
      </c>
      <c r="S43" s="33">
        <v>489.76569940457034</v>
      </c>
      <c r="T43" s="33">
        <v>572.90831843512865</v>
      </c>
      <c r="U43" s="33">
        <v>227.19165908275056</v>
      </c>
      <c r="V43" s="33">
        <v>117.95433216033405</v>
      </c>
      <c r="W43" s="33">
        <v>447.6366239561977</v>
      </c>
      <c r="X43" s="33">
        <v>307.6063611691784</v>
      </c>
      <c r="Y43" s="33">
        <v>21462.814559057242</v>
      </c>
      <c r="Z43" s="33">
        <v>2652.2001918988262</v>
      </c>
      <c r="AA43" s="33">
        <v>273.56950945586385</v>
      </c>
      <c r="AB43" s="33">
        <v>663.17165921122228</v>
      </c>
      <c r="AC43" s="33">
        <v>3594.7110938625601</v>
      </c>
      <c r="AD43" s="33">
        <v>2697.8076447936191</v>
      </c>
      <c r="AE43" s="33">
        <v>6039.3199771862392</v>
      </c>
      <c r="AF43" s="33">
        <v>44344.724571056511</v>
      </c>
      <c r="AG43" s="33">
        <v>3749.1893706953833</v>
      </c>
      <c r="AH43" s="33">
        <v>662.84676829593514</v>
      </c>
      <c r="AI43" s="33">
        <v>3264.0271231592774</v>
      </c>
      <c r="AJ43" s="33">
        <v>20927.410351855131</v>
      </c>
      <c r="AK43" s="33">
        <v>12276.965757713142</v>
      </c>
      <c r="AL43" s="33">
        <v>463.23644637659504</v>
      </c>
      <c r="AM43" s="33">
        <v>7686.0196093180939</v>
      </c>
      <c r="AN43" s="33">
        <v>932.43121633528472</v>
      </c>
      <c r="AO43" s="33">
        <v>30658.967245068965</v>
      </c>
      <c r="AP43" s="33">
        <v>341.29065542883427</v>
      </c>
      <c r="AQ43" s="33">
        <v>4030.3752059835165</v>
      </c>
      <c r="AR43" s="33">
        <v>910.79263008658597</v>
      </c>
      <c r="AS43" s="33">
        <v>65.079265394952401</v>
      </c>
      <c r="AT43" s="33">
        <v>299.55222602291377</v>
      </c>
      <c r="AU43" s="33">
        <v>55.329146789945369</v>
      </c>
      <c r="AV43" s="33">
        <v>1046.9363681691598</v>
      </c>
      <c r="AW43" s="33">
        <v>1614.5593197760857</v>
      </c>
      <c r="AX43" s="33">
        <v>6297.0985121304257</v>
      </c>
      <c r="AY43" s="33">
        <v>5292.5799617083421</v>
      </c>
      <c r="AZ43" s="33">
        <v>8894.6735841022455</v>
      </c>
      <c r="BA43" s="33">
        <v>6900.5849242838731</v>
      </c>
      <c r="BB43" s="33">
        <v>263.92739577254986</v>
      </c>
      <c r="BC43" s="33">
        <v>4721.9085331614042</v>
      </c>
      <c r="BD43" s="33">
        <v>3417.2005306449969</v>
      </c>
      <c r="BE43" s="33">
        <v>18733.200345464586</v>
      </c>
      <c r="BF43" s="33">
        <v>651.63004499626038</v>
      </c>
      <c r="BG43" s="33">
        <v>383.70999339522717</v>
      </c>
      <c r="BH43" s="33">
        <v>790.07953812958817</v>
      </c>
      <c r="BI43" s="33">
        <v>317.32467142625552</v>
      </c>
      <c r="BJ43" s="33">
        <v>2308.6737072916926</v>
      </c>
      <c r="BK43" s="33">
        <v>1358.94999505743</v>
      </c>
      <c r="BL43" s="33">
        <v>155.27513238060337</v>
      </c>
      <c r="BM43" s="33">
        <v>158.77776075489109</v>
      </c>
      <c r="BN43" s="33">
        <v>298.45206818877625</v>
      </c>
      <c r="BO43" s="33">
        <v>217.85219980654691</v>
      </c>
      <c r="BP43" s="33">
        <v>119.02527975064693</v>
      </c>
      <c r="BQ43" s="33">
        <v>2549.4213898202638</v>
      </c>
      <c r="BR43" s="33">
        <v>2956.571389401483</v>
      </c>
      <c r="BS43" s="33">
        <v>1648.8337832299949</v>
      </c>
      <c r="BT43" s="33">
        <v>1498.3444567179699</v>
      </c>
      <c r="BU43" s="33">
        <v>146.83731158504196</v>
      </c>
      <c r="BV43" s="33">
        <v>256.86754004976729</v>
      </c>
      <c r="BW43" s="33">
        <v>60.657402537470183</v>
      </c>
      <c r="BX43" s="33">
        <v>268.83426033574636</v>
      </c>
      <c r="BY43" s="33">
        <v>135.51921733117484</v>
      </c>
      <c r="BZ43" s="33">
        <v>73.823118452308393</v>
      </c>
      <c r="CA43" s="33">
        <v>192.42189659706355</v>
      </c>
      <c r="CB43" s="33">
        <v>2.5576353810951771</v>
      </c>
      <c r="CC43" s="33">
        <v>5.8275022206457674</v>
      </c>
      <c r="CD43" s="33">
        <v>73.045860425922385</v>
      </c>
      <c r="CE43" s="33">
        <v>214.94905883646464</v>
      </c>
      <c r="CF43" s="33">
        <v>129.30132689385368</v>
      </c>
      <c r="CG43" s="33">
        <v>1076.3365520344285</v>
      </c>
      <c r="CH43" s="33">
        <v>1982.3838955187091</v>
      </c>
      <c r="CI43" s="33">
        <v>747.08022140353637</v>
      </c>
      <c r="CJ43" s="33">
        <v>312.24100028290843</v>
      </c>
      <c r="CK43" s="33">
        <v>96.029612673547291</v>
      </c>
      <c r="CL43" s="33">
        <v>867.91301435605874</v>
      </c>
      <c r="CM43" s="33">
        <v>664.1528725871791</v>
      </c>
      <c r="CN43" s="33">
        <v>30.660394312054347</v>
      </c>
      <c r="CO43" s="33">
        <v>45.18485368280173</v>
      </c>
      <c r="CP43" s="33">
        <v>16.825459498478111</v>
      </c>
      <c r="CQ43" s="33">
        <v>140.75364246095731</v>
      </c>
      <c r="CR43" s="33">
        <v>107.49544386179478</v>
      </c>
      <c r="CS43" s="33">
        <v>5975.3109035516427</v>
      </c>
      <c r="CT43" s="33">
        <v>9702.1557266188556</v>
      </c>
      <c r="CU43" s="33">
        <v>220.74930467239935</v>
      </c>
      <c r="CV43" s="33">
        <v>11671.231772682726</v>
      </c>
      <c r="CW43" s="33">
        <v>6874.995513721321</v>
      </c>
      <c r="CX43" s="33">
        <v>2543.7625522745029</v>
      </c>
      <c r="CY43" s="33">
        <v>307.54327306590869</v>
      </c>
      <c r="CZ43" s="33">
        <v>76.876276098160744</v>
      </c>
      <c r="DA43" s="33">
        <v>166932.55428252401</v>
      </c>
      <c r="DB43" s="33">
        <v>115070.92972973471</v>
      </c>
      <c r="DC43" s="33">
        <v>1815.9245765856817</v>
      </c>
      <c r="DD43" s="33">
        <v>538.17760560753948</v>
      </c>
      <c r="DE43" s="33">
        <v>78.828503892286477</v>
      </c>
      <c r="DF43" s="33">
        <v>2.6463924591559524</v>
      </c>
      <c r="DG43" s="33">
        <v>1377.7711031533006</v>
      </c>
      <c r="DH43" s="33">
        <v>102.20015464698041</v>
      </c>
      <c r="DI43" s="33">
        <v>24.451925796029265</v>
      </c>
      <c r="DJ43" s="33">
        <v>457.07039263791211</v>
      </c>
      <c r="DK43" s="33">
        <v>432.61971981674179</v>
      </c>
      <c r="DL43" s="33">
        <v>1426.6162936472692</v>
      </c>
      <c r="DM43" s="33">
        <v>4246.2774376961897</v>
      </c>
      <c r="DN43" s="33">
        <v>205.53964904690511</v>
      </c>
      <c r="DO43" s="33">
        <v>0</v>
      </c>
      <c r="DP43" s="69">
        <f t="shared" si="1"/>
        <v>586283.99686421792</v>
      </c>
      <c r="DQ43" s="33">
        <v>380961.42123473668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94.045273435335261</v>
      </c>
      <c r="EF43" s="33">
        <v>0</v>
      </c>
      <c r="EG43" s="33">
        <v>0</v>
      </c>
      <c r="EH43" s="33">
        <v>0</v>
      </c>
      <c r="EI43" s="33">
        <v>0</v>
      </c>
      <c r="EJ43" s="33">
        <v>1.6124192789147298</v>
      </c>
      <c r="EK43" s="33">
        <v>243967.18884520556</v>
      </c>
      <c r="EL43" s="33">
        <v>53237.535020891715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14.583274450825146</v>
      </c>
      <c r="FV43" s="33">
        <v>1067.6320084358927</v>
      </c>
      <c r="FW43" s="33">
        <v>432.47501030884706</v>
      </c>
      <c r="FX43" s="33">
        <v>281139.22487237735</v>
      </c>
      <c r="FY43" s="33">
        <v>0</v>
      </c>
      <c r="FZ43" s="33">
        <v>537894.93285051675</v>
      </c>
      <c r="GA43" s="33">
        <v>0</v>
      </c>
      <c r="GB43" s="33">
        <v>23501.672579017064</v>
      </c>
      <c r="GC43" s="33">
        <v>0</v>
      </c>
      <c r="GD43" s="33">
        <v>0</v>
      </c>
      <c r="GE43" s="33">
        <v>2270.8829253252156</v>
      </c>
      <c r="GF43" s="33">
        <v>2878466.4326425865</v>
      </c>
      <c r="GG43" s="44">
        <f t="shared" si="0"/>
        <v>4989333.6358207846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917.05961847935112</v>
      </c>
      <c r="D44" s="33">
        <v>83.278300497725695</v>
      </c>
      <c r="E44" s="33">
        <v>54.3441599357512</v>
      </c>
      <c r="F44" s="33">
        <v>239.4613569280526</v>
      </c>
      <c r="G44" s="33">
        <v>125.96498776951171</v>
      </c>
      <c r="H44" s="33">
        <v>36.852948390622181</v>
      </c>
      <c r="I44" s="33">
        <v>711.84456639221639</v>
      </c>
      <c r="J44" s="33">
        <v>817.74463764062114</v>
      </c>
      <c r="K44" s="33">
        <v>562.63975032527549</v>
      </c>
      <c r="L44" s="33">
        <v>2195.0730834438737</v>
      </c>
      <c r="M44" s="33">
        <v>4182.9508225590234</v>
      </c>
      <c r="N44" s="33">
        <v>1610.9554580561787</v>
      </c>
      <c r="O44" s="33">
        <v>1310.7263358626021</v>
      </c>
      <c r="P44" s="33">
        <v>5765.2438730805425</v>
      </c>
      <c r="Q44" s="33">
        <v>6209.599222478465</v>
      </c>
      <c r="R44" s="33">
        <v>328.89860805732673</v>
      </c>
      <c r="S44" s="33">
        <v>1627.559043081443</v>
      </c>
      <c r="T44" s="33">
        <v>844.17755847746764</v>
      </c>
      <c r="U44" s="33">
        <v>486.72066529509311</v>
      </c>
      <c r="V44" s="33">
        <v>128.57533490278988</v>
      </c>
      <c r="W44" s="33">
        <v>1520.5181373800474</v>
      </c>
      <c r="X44" s="33">
        <v>2504.1346189802775</v>
      </c>
      <c r="Y44" s="33">
        <v>8692.716475644429</v>
      </c>
      <c r="Z44" s="33">
        <v>5027.4141315786064</v>
      </c>
      <c r="AA44" s="33">
        <v>557.13687696887757</v>
      </c>
      <c r="AB44" s="33">
        <v>2092.5594060744211</v>
      </c>
      <c r="AC44" s="33">
        <v>4159.6446656734706</v>
      </c>
      <c r="AD44" s="33">
        <v>20921.054711667035</v>
      </c>
      <c r="AE44" s="33">
        <v>2497.2888376016244</v>
      </c>
      <c r="AF44" s="33">
        <v>2724.7260155337053</v>
      </c>
      <c r="AG44" s="33">
        <v>1096.8477424097448</v>
      </c>
      <c r="AH44" s="33">
        <v>525.8473141897</v>
      </c>
      <c r="AI44" s="33">
        <v>1618.9655872148037</v>
      </c>
      <c r="AJ44" s="33">
        <v>15664.522975334829</v>
      </c>
      <c r="AK44" s="33">
        <v>12143.957256715268</v>
      </c>
      <c r="AL44" s="33">
        <v>2893.0144979298052</v>
      </c>
      <c r="AM44" s="33">
        <v>3374.3003144830127</v>
      </c>
      <c r="AN44" s="33">
        <v>5678.8873785031465</v>
      </c>
      <c r="AO44" s="33">
        <v>1279.5699427645593</v>
      </c>
      <c r="AP44" s="33">
        <v>25565.60775601627</v>
      </c>
      <c r="AQ44" s="33">
        <v>3249.4519241777416</v>
      </c>
      <c r="AR44" s="33">
        <v>1593.7796567958897</v>
      </c>
      <c r="AS44" s="33">
        <v>232.60562933184076</v>
      </c>
      <c r="AT44" s="33">
        <v>331.93282173204079</v>
      </c>
      <c r="AU44" s="33">
        <v>196.53077875925962</v>
      </c>
      <c r="AV44" s="33">
        <v>461.99740987895916</v>
      </c>
      <c r="AW44" s="33">
        <v>1462.3759647918985</v>
      </c>
      <c r="AX44" s="33">
        <v>9905.3439538372968</v>
      </c>
      <c r="AY44" s="33">
        <v>12528.97140037138</v>
      </c>
      <c r="AZ44" s="33">
        <v>2653.513052252018</v>
      </c>
      <c r="BA44" s="33">
        <v>3565.8085691025844</v>
      </c>
      <c r="BB44" s="33">
        <v>1428.2261469679102</v>
      </c>
      <c r="BC44" s="33">
        <v>773.70014174881305</v>
      </c>
      <c r="BD44" s="33">
        <v>18527.664098530571</v>
      </c>
      <c r="BE44" s="33">
        <v>24122.072523764382</v>
      </c>
      <c r="BF44" s="33">
        <v>1160.7707140459954</v>
      </c>
      <c r="BG44" s="33">
        <v>412.14429431736261</v>
      </c>
      <c r="BH44" s="33">
        <v>1001.4832038770844</v>
      </c>
      <c r="BI44" s="33">
        <v>297.08739511171251</v>
      </c>
      <c r="BJ44" s="33">
        <v>1278.0727137641823</v>
      </c>
      <c r="BK44" s="33">
        <v>1730.8987495224828</v>
      </c>
      <c r="BL44" s="33">
        <v>224.33641021399043</v>
      </c>
      <c r="BM44" s="33">
        <v>5767.1555385235679</v>
      </c>
      <c r="BN44" s="33">
        <v>17715.55577706499</v>
      </c>
      <c r="BO44" s="33">
        <v>1604.4751936280709</v>
      </c>
      <c r="BP44" s="33">
        <v>523.21576233725091</v>
      </c>
      <c r="BQ44" s="33">
        <v>17480.970714739648</v>
      </c>
      <c r="BR44" s="33">
        <v>9039.0869489267443</v>
      </c>
      <c r="BS44" s="33">
        <v>1835.8331175565604</v>
      </c>
      <c r="BT44" s="33">
        <v>7352.2109128689135</v>
      </c>
      <c r="BU44" s="33">
        <v>1431.7014691448799</v>
      </c>
      <c r="BV44" s="33">
        <v>825.70041656565331</v>
      </c>
      <c r="BW44" s="33">
        <v>954.15449200991088</v>
      </c>
      <c r="BX44" s="33">
        <v>727.16971075175377</v>
      </c>
      <c r="BY44" s="33">
        <v>682.05757054842434</v>
      </c>
      <c r="BZ44" s="33">
        <v>231.52850613752702</v>
      </c>
      <c r="CA44" s="33">
        <v>814.89281746160441</v>
      </c>
      <c r="CB44" s="33">
        <v>30.263006427561109</v>
      </c>
      <c r="CC44" s="33">
        <v>53.501316743148514</v>
      </c>
      <c r="CD44" s="33">
        <v>300.10079468271431</v>
      </c>
      <c r="CE44" s="33">
        <v>984.14363176818961</v>
      </c>
      <c r="CF44" s="33">
        <v>2729.2544856764248</v>
      </c>
      <c r="CG44" s="33">
        <v>5238.5003213243081</v>
      </c>
      <c r="CH44" s="33">
        <v>2239.8744237399119</v>
      </c>
      <c r="CI44" s="33">
        <v>25.65947276351924</v>
      </c>
      <c r="CJ44" s="33">
        <v>2362.4773882783761</v>
      </c>
      <c r="CK44" s="33">
        <v>2067.5390645871726</v>
      </c>
      <c r="CL44" s="33">
        <v>225.23256759922347</v>
      </c>
      <c r="CM44" s="33">
        <v>7182.2934687840334</v>
      </c>
      <c r="CN44" s="33">
        <v>530.95688577415501</v>
      </c>
      <c r="CO44" s="33">
        <v>94.280210454253606</v>
      </c>
      <c r="CP44" s="33">
        <v>323.53596028472833</v>
      </c>
      <c r="CQ44" s="33">
        <v>690.80914838532999</v>
      </c>
      <c r="CR44" s="33">
        <v>2323.1661356229793</v>
      </c>
      <c r="CS44" s="33">
        <v>17908.336848095114</v>
      </c>
      <c r="CT44" s="33">
        <v>5804.4610995354205</v>
      </c>
      <c r="CU44" s="33">
        <v>208.10135744322048</v>
      </c>
      <c r="CV44" s="33">
        <v>18616.366333486596</v>
      </c>
      <c r="CW44" s="33">
        <v>16089.676493534998</v>
      </c>
      <c r="CX44" s="33">
        <v>3184.6356939602706</v>
      </c>
      <c r="CY44" s="33">
        <v>4893.6079015232663</v>
      </c>
      <c r="CZ44" s="33">
        <v>333.61842510341268</v>
      </c>
      <c r="DA44" s="33">
        <v>9122.2996036568566</v>
      </c>
      <c r="DB44" s="33">
        <v>2006.0694955878475</v>
      </c>
      <c r="DC44" s="33">
        <v>8778.5451623155786</v>
      </c>
      <c r="DD44" s="33">
        <v>19987.298754867144</v>
      </c>
      <c r="DE44" s="33">
        <v>9091.8605465317596</v>
      </c>
      <c r="DF44" s="33">
        <v>11.875982778628542</v>
      </c>
      <c r="DG44" s="33">
        <v>5980.2008724701527</v>
      </c>
      <c r="DH44" s="33">
        <v>3806.6155712895861</v>
      </c>
      <c r="DI44" s="33">
        <v>3290.301131936179</v>
      </c>
      <c r="DJ44" s="33">
        <v>14041.059994360096</v>
      </c>
      <c r="DK44" s="33">
        <v>6844.4486345621854</v>
      </c>
      <c r="DL44" s="33">
        <v>7190.5334180245609</v>
      </c>
      <c r="DM44" s="33">
        <v>1017.3720900830417</v>
      </c>
      <c r="DN44" s="33">
        <v>1073.5596834031289</v>
      </c>
      <c r="DO44" s="33">
        <v>0</v>
      </c>
      <c r="DP44" s="69">
        <f t="shared" si="1"/>
        <v>489585.29485292343</v>
      </c>
      <c r="DQ44" s="33">
        <v>619633.60395448201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18.549941207754902</v>
      </c>
      <c r="EI44" s="33">
        <v>0</v>
      </c>
      <c r="EJ44" s="33">
        <v>23.660787034654525</v>
      </c>
      <c r="EK44" s="33">
        <v>335.70677518476646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34410.110618930805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2.7271733416420374</v>
      </c>
      <c r="FV44" s="33">
        <v>27.038399082085505</v>
      </c>
      <c r="FW44" s="33">
        <v>1.1674143624661244</v>
      </c>
      <c r="FX44" s="33">
        <v>129585.49785107448</v>
      </c>
      <c r="FY44" s="33">
        <v>0</v>
      </c>
      <c r="FZ44" s="33">
        <v>132451.32378293283</v>
      </c>
      <c r="GA44" s="33">
        <v>0</v>
      </c>
      <c r="GB44" s="33">
        <v>53702.751966794902</v>
      </c>
      <c r="GC44" s="33">
        <v>0</v>
      </c>
      <c r="GD44" s="33">
        <v>302759.75573006592</v>
      </c>
      <c r="GE44" s="33">
        <v>68318.830165567721</v>
      </c>
      <c r="GF44" s="33">
        <v>3022431.1435969952</v>
      </c>
      <c r="GG44" s="44">
        <f t="shared" si="0"/>
        <v>4853287.1630099807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1284273.6319979224</v>
      </c>
      <c r="D45" s="33">
        <v>10793.321059149985</v>
      </c>
      <c r="E45" s="33">
        <v>132980.01465565289</v>
      </c>
      <c r="F45" s="33">
        <v>58609.320575960817</v>
      </c>
      <c r="G45" s="33">
        <v>29165.287697186424</v>
      </c>
      <c r="H45" s="33">
        <v>9014.9900802504017</v>
      </c>
      <c r="I45" s="33">
        <v>80982.038353396027</v>
      </c>
      <c r="J45" s="33">
        <v>39274.174361982201</v>
      </c>
      <c r="K45" s="33">
        <v>105715.61693358464</v>
      </c>
      <c r="L45" s="33">
        <v>45803.292529038736</v>
      </c>
      <c r="M45" s="33">
        <v>130499.32866506635</v>
      </c>
      <c r="N45" s="33">
        <v>40416.673382111796</v>
      </c>
      <c r="O45" s="33">
        <v>14442.688625418867</v>
      </c>
      <c r="P45" s="33">
        <v>22239.631159833862</v>
      </c>
      <c r="Q45" s="33">
        <v>22233.912097929591</v>
      </c>
      <c r="R45" s="33">
        <v>1150.1156211925343</v>
      </c>
      <c r="S45" s="33">
        <v>90785.560992535175</v>
      </c>
      <c r="T45" s="33">
        <v>36105.174983751182</v>
      </c>
      <c r="U45" s="33">
        <v>31656.084918076504</v>
      </c>
      <c r="V45" s="33">
        <v>29261.307122228965</v>
      </c>
      <c r="W45" s="33">
        <v>75461.353500975005</v>
      </c>
      <c r="X45" s="33">
        <v>28869.216755520931</v>
      </c>
      <c r="Y45" s="33">
        <v>193365.43148156453</v>
      </c>
      <c r="Z45" s="33">
        <v>91293.271027494091</v>
      </c>
      <c r="AA45" s="33">
        <v>8543.9394814709867</v>
      </c>
      <c r="AB45" s="33">
        <v>91951.725270213501</v>
      </c>
      <c r="AC45" s="33">
        <v>72738.083374159629</v>
      </c>
      <c r="AD45" s="33">
        <v>92380.821454286546</v>
      </c>
      <c r="AE45" s="33">
        <v>37891.753217027988</v>
      </c>
      <c r="AF45" s="33">
        <v>303900.40429113444</v>
      </c>
      <c r="AG45" s="33">
        <v>12160.705151982485</v>
      </c>
      <c r="AH45" s="33">
        <v>4812.8029401992453</v>
      </c>
      <c r="AI45" s="33">
        <v>17183.361419900048</v>
      </c>
      <c r="AJ45" s="33">
        <v>156555.75847200456</v>
      </c>
      <c r="AK45" s="33">
        <v>119748.9803945671</v>
      </c>
      <c r="AL45" s="33">
        <v>14143.399080653733</v>
      </c>
      <c r="AM45" s="33">
        <v>89859.516006536302</v>
      </c>
      <c r="AN45" s="33">
        <v>48907.960284972287</v>
      </c>
      <c r="AO45" s="33">
        <v>9841.811285484544</v>
      </c>
      <c r="AP45" s="33">
        <v>19414.173836900361</v>
      </c>
      <c r="AQ45" s="33">
        <v>42202.197119356591</v>
      </c>
      <c r="AR45" s="33">
        <v>206498.0446912896</v>
      </c>
      <c r="AS45" s="33">
        <v>7798.5999376573463</v>
      </c>
      <c r="AT45" s="33">
        <v>78322.027219273805</v>
      </c>
      <c r="AU45" s="33">
        <v>7299.9761455233756</v>
      </c>
      <c r="AV45" s="33">
        <v>26612.589282696357</v>
      </c>
      <c r="AW45" s="33">
        <v>90959.339495796376</v>
      </c>
      <c r="AX45" s="33">
        <v>183711.61588330142</v>
      </c>
      <c r="AY45" s="33">
        <v>337077.82914920157</v>
      </c>
      <c r="AZ45" s="33">
        <v>21278.393822796796</v>
      </c>
      <c r="BA45" s="33">
        <v>7128.5818324802249</v>
      </c>
      <c r="BB45" s="33">
        <v>2685.3513424586681</v>
      </c>
      <c r="BC45" s="33">
        <v>49286.713196514749</v>
      </c>
      <c r="BD45" s="33">
        <v>222483.34821069404</v>
      </c>
      <c r="BE45" s="33">
        <v>102055.60452291796</v>
      </c>
      <c r="BF45" s="33">
        <v>79347.327736914449</v>
      </c>
      <c r="BG45" s="33">
        <v>87910.418230875526</v>
      </c>
      <c r="BH45" s="33">
        <v>177568.25813258396</v>
      </c>
      <c r="BI45" s="33">
        <v>282623.15713359689</v>
      </c>
      <c r="BJ45" s="33">
        <v>77400.71261723309</v>
      </c>
      <c r="BK45" s="33">
        <v>174141.32919784955</v>
      </c>
      <c r="BL45" s="33">
        <v>16437.592751832475</v>
      </c>
      <c r="BM45" s="33">
        <v>25927.755949086528</v>
      </c>
      <c r="BN45" s="33">
        <v>46745.168213886187</v>
      </c>
      <c r="BO45" s="33">
        <v>36556.079236162441</v>
      </c>
      <c r="BP45" s="33">
        <v>14015.004449640532</v>
      </c>
      <c r="BQ45" s="33">
        <v>7098.7392458487129</v>
      </c>
      <c r="BR45" s="33">
        <v>5571.2385895404304</v>
      </c>
      <c r="BS45" s="33">
        <v>119231.35316410764</v>
      </c>
      <c r="BT45" s="33">
        <v>164636.42671487972</v>
      </c>
      <c r="BU45" s="33">
        <v>16668.811498577736</v>
      </c>
      <c r="BV45" s="33">
        <v>35671.516659765613</v>
      </c>
      <c r="BW45" s="33">
        <v>4671.4514329637368</v>
      </c>
      <c r="BX45" s="33">
        <v>36335.687411373001</v>
      </c>
      <c r="BY45" s="33">
        <v>19630.563474951134</v>
      </c>
      <c r="BZ45" s="33">
        <v>11732.81366985123</v>
      </c>
      <c r="CA45" s="33">
        <v>21371.845041278477</v>
      </c>
      <c r="CB45" s="33">
        <v>36.493586021812241</v>
      </c>
      <c r="CC45" s="33">
        <v>58.844581527259571</v>
      </c>
      <c r="CD45" s="33">
        <v>7340.9686097091717</v>
      </c>
      <c r="CE45" s="33">
        <v>13548.505287513986</v>
      </c>
      <c r="CF45" s="33">
        <v>1320.3851912980131</v>
      </c>
      <c r="CG45" s="33">
        <v>84493.780837799015</v>
      </c>
      <c r="CH45" s="33">
        <v>56677.831365905222</v>
      </c>
      <c r="CI45" s="33">
        <v>14414.120774726191</v>
      </c>
      <c r="CJ45" s="33">
        <v>20151.561572352934</v>
      </c>
      <c r="CK45" s="33">
        <v>2055.6672141641834</v>
      </c>
      <c r="CL45" s="33">
        <v>4435.3941575161989</v>
      </c>
      <c r="CM45" s="33">
        <v>6338.3088946785965</v>
      </c>
      <c r="CN45" s="33">
        <v>623.13226690053648</v>
      </c>
      <c r="CO45" s="33">
        <v>10838.715644823324</v>
      </c>
      <c r="CP45" s="33">
        <v>109.98585189854295</v>
      </c>
      <c r="CQ45" s="33">
        <v>72034.684047285307</v>
      </c>
      <c r="CR45" s="33">
        <v>883.93918391141074</v>
      </c>
      <c r="CS45" s="33">
        <v>118570.4824611643</v>
      </c>
      <c r="CT45" s="33">
        <v>162330.62307105554</v>
      </c>
      <c r="CU45" s="33">
        <v>11356.991537159663</v>
      </c>
      <c r="CV45" s="33">
        <v>20886.448900740026</v>
      </c>
      <c r="CW45" s="33">
        <v>18312.449926750869</v>
      </c>
      <c r="CX45" s="33">
        <v>38231.701865148971</v>
      </c>
      <c r="CY45" s="33">
        <v>2639.0315297279872</v>
      </c>
      <c r="CZ45" s="33">
        <v>6313.2626825160605</v>
      </c>
      <c r="DA45" s="33">
        <v>53142.747218580829</v>
      </c>
      <c r="DB45" s="33">
        <v>32640.378558073004</v>
      </c>
      <c r="DC45" s="33">
        <v>14788.527601402635</v>
      </c>
      <c r="DD45" s="33">
        <v>24926.577775471455</v>
      </c>
      <c r="DE45" s="33">
        <v>8516.8289135494306</v>
      </c>
      <c r="DF45" s="33">
        <v>2149.4723674351849</v>
      </c>
      <c r="DG45" s="33">
        <v>8373.5557057404421</v>
      </c>
      <c r="DH45" s="33">
        <v>9098.650515518093</v>
      </c>
      <c r="DI45" s="33">
        <v>3875.875771212744</v>
      </c>
      <c r="DJ45" s="33">
        <v>5084.1611631769892</v>
      </c>
      <c r="DK45" s="33">
        <v>5498.2454552465842</v>
      </c>
      <c r="DL45" s="33">
        <v>58683.751599943302</v>
      </c>
      <c r="DM45" s="33">
        <v>9964.1290574453251</v>
      </c>
      <c r="DN45" s="33">
        <v>17005.7928817172</v>
      </c>
      <c r="DO45" s="33">
        <v>0</v>
      </c>
      <c r="DP45" s="69">
        <f t="shared" si="1"/>
        <v>7478872.1025708849</v>
      </c>
      <c r="DQ45" s="33">
        <v>15708.708423109154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71.274409461092901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827735.66194179538</v>
      </c>
      <c r="FV45" s="33">
        <v>1022.3902343485588</v>
      </c>
      <c r="FW45" s="33">
        <v>0</v>
      </c>
      <c r="FX45" s="33">
        <v>69199.381825683682</v>
      </c>
      <c r="FY45" s="33">
        <v>0</v>
      </c>
      <c r="FZ45" s="33">
        <v>46065.238300167752</v>
      </c>
      <c r="GA45" s="33">
        <v>0</v>
      </c>
      <c r="GB45" s="33">
        <v>29427.605603774176</v>
      </c>
      <c r="GC45" s="33">
        <v>0</v>
      </c>
      <c r="GD45" s="33">
        <v>0</v>
      </c>
      <c r="GE45" s="33">
        <v>850.13830310679543</v>
      </c>
      <c r="GF45" s="33">
        <v>632341.9613895847</v>
      </c>
      <c r="GG45" s="44">
        <f t="shared" si="0"/>
        <v>9101294.4630019162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1090322.5629845781</v>
      </c>
      <c r="D46" s="33">
        <v>5767.6312479238286</v>
      </c>
      <c r="E46" s="33">
        <v>33421.339982616875</v>
      </c>
      <c r="F46" s="33">
        <v>13.100540419068629</v>
      </c>
      <c r="G46" s="33">
        <v>49718.037044545868</v>
      </c>
      <c r="H46" s="33">
        <v>2468.1643676002755</v>
      </c>
      <c r="I46" s="33">
        <v>275816.80021481938</v>
      </c>
      <c r="J46" s="33">
        <v>81009.949517243222</v>
      </c>
      <c r="K46" s="33">
        <v>132738.67243149664</v>
      </c>
      <c r="L46" s="33">
        <v>173065.76302870613</v>
      </c>
      <c r="M46" s="33">
        <v>283220.56992086885</v>
      </c>
      <c r="N46" s="33">
        <v>89764.797065579056</v>
      </c>
      <c r="O46" s="33">
        <v>13663.407103074323</v>
      </c>
      <c r="P46" s="33">
        <v>86666.587990414133</v>
      </c>
      <c r="Q46" s="33">
        <v>14251.367816906697</v>
      </c>
      <c r="R46" s="33">
        <v>5798.2861545857204</v>
      </c>
      <c r="S46" s="33">
        <v>169822.272493642</v>
      </c>
      <c r="T46" s="33">
        <v>158167.89589182925</v>
      </c>
      <c r="U46" s="33">
        <v>158982.36761142363</v>
      </c>
      <c r="V46" s="33">
        <v>120788.83059883995</v>
      </c>
      <c r="W46" s="33">
        <v>222679.55357454176</v>
      </c>
      <c r="X46" s="33">
        <v>155086.35843344292</v>
      </c>
      <c r="Y46" s="33">
        <v>222510.14381656825</v>
      </c>
      <c r="Z46" s="33">
        <v>379005.26916923875</v>
      </c>
      <c r="AA46" s="33">
        <v>95982.821180314597</v>
      </c>
      <c r="AB46" s="33">
        <v>275285.14336449921</v>
      </c>
      <c r="AC46" s="33">
        <v>236459.74290829382</v>
      </c>
      <c r="AD46" s="33">
        <v>305440.70826778625</v>
      </c>
      <c r="AE46" s="33">
        <v>73738.798419510771</v>
      </c>
      <c r="AF46" s="33">
        <v>31872.765038959205</v>
      </c>
      <c r="AG46" s="33">
        <v>13764.621419128278</v>
      </c>
      <c r="AH46" s="33">
        <v>20960.130491342774</v>
      </c>
      <c r="AI46" s="33">
        <v>14439.734706714216</v>
      </c>
      <c r="AJ46" s="33">
        <v>198873.96836269533</v>
      </c>
      <c r="AK46" s="33">
        <v>158323.10374747665</v>
      </c>
      <c r="AL46" s="33">
        <v>40030.376450964686</v>
      </c>
      <c r="AM46" s="33">
        <v>39514.442839906427</v>
      </c>
      <c r="AN46" s="33">
        <v>196241.86319973107</v>
      </c>
      <c r="AO46" s="33">
        <v>24506.551381634868</v>
      </c>
      <c r="AP46" s="33">
        <v>83645.987227725171</v>
      </c>
      <c r="AQ46" s="33">
        <v>40242.864398287908</v>
      </c>
      <c r="AR46" s="33">
        <v>108069.78542791589</v>
      </c>
      <c r="AS46" s="33">
        <v>10084.415685746168</v>
      </c>
      <c r="AT46" s="33">
        <v>107637.15762057627</v>
      </c>
      <c r="AU46" s="33">
        <v>74131.803702657911</v>
      </c>
      <c r="AV46" s="33">
        <v>138079.23578431978</v>
      </c>
      <c r="AW46" s="33">
        <v>92693.295608454122</v>
      </c>
      <c r="AX46" s="33">
        <v>62910.207364318514</v>
      </c>
      <c r="AY46" s="33">
        <v>26266.533020805069</v>
      </c>
      <c r="AZ46" s="33">
        <v>88441.264015291366</v>
      </c>
      <c r="BA46" s="33">
        <v>0</v>
      </c>
      <c r="BB46" s="33">
        <v>112539.25151497085</v>
      </c>
      <c r="BC46" s="33">
        <v>62802.794377012375</v>
      </c>
      <c r="BD46" s="33">
        <v>973559.98109478876</v>
      </c>
      <c r="BE46" s="33">
        <v>982504.86828902387</v>
      </c>
      <c r="BF46" s="33">
        <v>155748.23326507333</v>
      </c>
      <c r="BG46" s="33">
        <v>90426.095228259132</v>
      </c>
      <c r="BH46" s="33">
        <v>28400.844352067405</v>
      </c>
      <c r="BI46" s="33">
        <v>10055.733004083619</v>
      </c>
      <c r="BJ46" s="33">
        <v>20796.910089226076</v>
      </c>
      <c r="BK46" s="33">
        <v>375023.83501424786</v>
      </c>
      <c r="BL46" s="33">
        <v>21102.842569160475</v>
      </c>
      <c r="BM46" s="33">
        <v>108216.22574103219</v>
      </c>
      <c r="BN46" s="33">
        <v>252700.93115799213</v>
      </c>
      <c r="BO46" s="33">
        <v>113249.3312755278</v>
      </c>
      <c r="BP46" s="33">
        <v>9899.6203863046812</v>
      </c>
      <c r="BQ46" s="33">
        <v>42705.810814192751</v>
      </c>
      <c r="BR46" s="33">
        <v>42309.685788067029</v>
      </c>
      <c r="BS46" s="33">
        <v>163220.46345938684</v>
      </c>
      <c r="BT46" s="33">
        <v>122932.7161517762</v>
      </c>
      <c r="BU46" s="33">
        <v>13686.988084084793</v>
      </c>
      <c r="BV46" s="33">
        <v>73291.050580563489</v>
      </c>
      <c r="BW46" s="33">
        <v>28724.555740385582</v>
      </c>
      <c r="BX46" s="33">
        <v>36280.927126508308</v>
      </c>
      <c r="BY46" s="33">
        <v>14087.674202750868</v>
      </c>
      <c r="BZ46" s="33">
        <v>30470.316647759897</v>
      </c>
      <c r="CA46" s="33">
        <v>87416.779899390996</v>
      </c>
      <c r="CB46" s="33">
        <v>63059.564224719295</v>
      </c>
      <c r="CC46" s="33">
        <v>19647.295958678111</v>
      </c>
      <c r="CD46" s="33">
        <v>19660.631410705926</v>
      </c>
      <c r="CE46" s="33">
        <v>34364.276182919151</v>
      </c>
      <c r="CF46" s="33">
        <v>28125.558951771585</v>
      </c>
      <c r="CG46" s="33">
        <v>157697.4753465502</v>
      </c>
      <c r="CH46" s="33">
        <v>23640.651763922615</v>
      </c>
      <c r="CI46" s="33">
        <v>28619.575861749629</v>
      </c>
      <c r="CJ46" s="33">
        <v>34436.07378386792</v>
      </c>
      <c r="CK46" s="33">
        <v>23588.664860154458</v>
      </c>
      <c r="CL46" s="33">
        <v>2871.789243133283</v>
      </c>
      <c r="CM46" s="33">
        <v>61212.134025429405</v>
      </c>
      <c r="CN46" s="33">
        <v>18242.684553656225</v>
      </c>
      <c r="CO46" s="33">
        <v>10530.254170097985</v>
      </c>
      <c r="CP46" s="33">
        <v>5388.7041040699432</v>
      </c>
      <c r="CQ46" s="33">
        <v>46756.878346098216</v>
      </c>
      <c r="CR46" s="33">
        <v>22155.546259829582</v>
      </c>
      <c r="CS46" s="33">
        <v>122756.15584371905</v>
      </c>
      <c r="CT46" s="33">
        <v>103389.78398762213</v>
      </c>
      <c r="CU46" s="33">
        <v>11801.045762794389</v>
      </c>
      <c r="CV46" s="33">
        <v>404435.56028904568</v>
      </c>
      <c r="CW46" s="33">
        <v>58673.388133743756</v>
      </c>
      <c r="CX46" s="33">
        <v>141154.89688307847</v>
      </c>
      <c r="CY46" s="33">
        <v>4933.2964933519197</v>
      </c>
      <c r="CZ46" s="33">
        <v>2005.7794161567588</v>
      </c>
      <c r="DA46" s="33">
        <v>252749.35240995575</v>
      </c>
      <c r="DB46" s="33">
        <v>88789.54276224364</v>
      </c>
      <c r="DC46" s="33">
        <v>151795.55490904363</v>
      </c>
      <c r="DD46" s="33">
        <v>502139.7483453523</v>
      </c>
      <c r="DE46" s="33">
        <v>63719.952040108357</v>
      </c>
      <c r="DF46" s="33">
        <v>6140.7361629571305</v>
      </c>
      <c r="DG46" s="33">
        <v>81001.457862680138</v>
      </c>
      <c r="DH46" s="33">
        <v>4090.9080339305833</v>
      </c>
      <c r="DI46" s="33">
        <v>52474.659929348454</v>
      </c>
      <c r="DJ46" s="33">
        <v>48077.789075606088</v>
      </c>
      <c r="DK46" s="33">
        <v>25132.132546123594</v>
      </c>
      <c r="DL46" s="33">
        <v>50638.529422156789</v>
      </c>
      <c r="DM46" s="33">
        <v>19790.258505378155</v>
      </c>
      <c r="DN46" s="33">
        <v>22642.000512375565</v>
      </c>
      <c r="DO46" s="33">
        <v>0</v>
      </c>
      <c r="DP46" s="69">
        <f t="shared" si="1"/>
        <v>13272871.804863727</v>
      </c>
      <c r="DQ46" s="33">
        <v>7562962.458434945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63604.908337743713</v>
      </c>
      <c r="GA46" s="33">
        <v>0</v>
      </c>
      <c r="GB46" s="33">
        <v>107291.24477994491</v>
      </c>
      <c r="GC46" s="33">
        <v>0</v>
      </c>
      <c r="GD46" s="33">
        <v>0</v>
      </c>
      <c r="GE46" s="33">
        <v>0</v>
      </c>
      <c r="GF46" s="33">
        <v>3539732.9802751974</v>
      </c>
      <c r="GG46" s="44">
        <f t="shared" si="0"/>
        <v>24546463.396691557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88537.66766504776</v>
      </c>
      <c r="D47" s="33">
        <v>0</v>
      </c>
      <c r="E47" s="33">
        <v>0</v>
      </c>
      <c r="F47" s="33">
        <v>0</v>
      </c>
      <c r="G47" s="33">
        <v>42653.676689518201</v>
      </c>
      <c r="H47" s="33">
        <v>424.35892046939318</v>
      </c>
      <c r="I47" s="33">
        <v>52064.04740161902</v>
      </c>
      <c r="J47" s="33">
        <v>18861.062077394858</v>
      </c>
      <c r="K47" s="33">
        <v>69380.90970346042</v>
      </c>
      <c r="L47" s="33">
        <v>26574.779390774576</v>
      </c>
      <c r="M47" s="33">
        <v>56702.61479749631</v>
      </c>
      <c r="N47" s="33">
        <v>54963.939162329632</v>
      </c>
      <c r="O47" s="33">
        <v>4591.3380666891635</v>
      </c>
      <c r="P47" s="33">
        <v>27659.363333077592</v>
      </c>
      <c r="Q47" s="33">
        <v>1280.1194862266464</v>
      </c>
      <c r="R47" s="33">
        <v>2629.9253005989654</v>
      </c>
      <c r="S47" s="33">
        <v>6241.730148978595</v>
      </c>
      <c r="T47" s="33">
        <v>55679.142209532874</v>
      </c>
      <c r="U47" s="33">
        <v>14695.644622851296</v>
      </c>
      <c r="V47" s="33">
        <v>1882.0555494250027</v>
      </c>
      <c r="W47" s="33">
        <v>43644.047557221093</v>
      </c>
      <c r="X47" s="33">
        <v>31297.996271170607</v>
      </c>
      <c r="Y47" s="33">
        <v>32826.842505801207</v>
      </c>
      <c r="Z47" s="33">
        <v>45665.479020802035</v>
      </c>
      <c r="AA47" s="33">
        <v>34831.119334875228</v>
      </c>
      <c r="AB47" s="33">
        <v>110327.47654346732</v>
      </c>
      <c r="AC47" s="33">
        <v>57542.370821737808</v>
      </c>
      <c r="AD47" s="33">
        <v>50361.378531491275</v>
      </c>
      <c r="AE47" s="33">
        <v>11264.86884758519</v>
      </c>
      <c r="AF47" s="33">
        <v>2973.4106418436932</v>
      </c>
      <c r="AG47" s="33">
        <v>2821.3065797282993</v>
      </c>
      <c r="AH47" s="33">
        <v>2651.8952275361589</v>
      </c>
      <c r="AI47" s="33">
        <v>2884.4124106202798</v>
      </c>
      <c r="AJ47" s="33">
        <v>23658.766895231514</v>
      </c>
      <c r="AK47" s="33">
        <v>25698.979435013236</v>
      </c>
      <c r="AL47" s="33">
        <v>10330.185781386946</v>
      </c>
      <c r="AM47" s="33">
        <v>7700.6045989012009</v>
      </c>
      <c r="AN47" s="33">
        <v>18286.480243160779</v>
      </c>
      <c r="AO47" s="33">
        <v>3606.3996333429614</v>
      </c>
      <c r="AP47" s="33">
        <v>6432.3220594516433</v>
      </c>
      <c r="AQ47" s="33">
        <v>2451.0363287774258</v>
      </c>
      <c r="AR47" s="33">
        <v>3542972.6329356022</v>
      </c>
      <c r="AS47" s="33">
        <v>16273.704382668117</v>
      </c>
      <c r="AT47" s="33">
        <v>129853.63852082434</v>
      </c>
      <c r="AU47" s="33">
        <v>224.52073107385993</v>
      </c>
      <c r="AV47" s="33">
        <v>37010.558785622074</v>
      </c>
      <c r="AW47" s="33">
        <v>3118.9559940826025</v>
      </c>
      <c r="AX47" s="33">
        <v>4169.6220700210506</v>
      </c>
      <c r="AY47" s="33">
        <v>1741.4649657665198</v>
      </c>
      <c r="AZ47" s="33">
        <v>5862.3049818221225</v>
      </c>
      <c r="BA47" s="33">
        <v>0</v>
      </c>
      <c r="BB47" s="33">
        <v>7796.8282192660108</v>
      </c>
      <c r="BC47" s="33">
        <v>8169.0345911077493</v>
      </c>
      <c r="BD47" s="33">
        <v>85019.352499041241</v>
      </c>
      <c r="BE47" s="33">
        <v>56456.766479687067</v>
      </c>
      <c r="BF47" s="33">
        <v>365.47983332332115</v>
      </c>
      <c r="BG47" s="33">
        <v>1084.8495239025801</v>
      </c>
      <c r="BH47" s="33">
        <v>604.37494777407016</v>
      </c>
      <c r="BI47" s="33">
        <v>272.41037672387063</v>
      </c>
      <c r="BJ47" s="33">
        <v>563.20441388822883</v>
      </c>
      <c r="BK47" s="33">
        <v>6430.7916817015857</v>
      </c>
      <c r="BL47" s="33">
        <v>6123.8150511669564</v>
      </c>
      <c r="BM47" s="33">
        <v>10244.790261462231</v>
      </c>
      <c r="BN47" s="33">
        <v>32131.57090054332</v>
      </c>
      <c r="BO47" s="33">
        <v>4278.0825395037946</v>
      </c>
      <c r="BP47" s="33">
        <v>498.6207866867428</v>
      </c>
      <c r="BQ47" s="33">
        <v>4364.6713152519287</v>
      </c>
      <c r="BR47" s="33">
        <v>4323.5334301276371</v>
      </c>
      <c r="BS47" s="33">
        <v>3723.6138829666679</v>
      </c>
      <c r="BT47" s="33">
        <v>6431.6466125232255</v>
      </c>
      <c r="BU47" s="33">
        <v>752.69589514163897</v>
      </c>
      <c r="BV47" s="33">
        <v>7489.4695727797607</v>
      </c>
      <c r="BW47" s="33">
        <v>2935.6181450260187</v>
      </c>
      <c r="BX47" s="33">
        <v>3708.8531173831916</v>
      </c>
      <c r="BY47" s="33">
        <v>1441.0679998691394</v>
      </c>
      <c r="BZ47" s="33">
        <v>3018.8622941835156</v>
      </c>
      <c r="CA47" s="33">
        <v>1765.411914677368</v>
      </c>
      <c r="CB47" s="33">
        <v>3445.266444988009</v>
      </c>
      <c r="CC47" s="33">
        <v>1072.9169983306256</v>
      </c>
      <c r="CD47" s="33">
        <v>2008.2605567467481</v>
      </c>
      <c r="CE47" s="33">
        <v>3512.1686279640512</v>
      </c>
      <c r="CF47" s="33">
        <v>2874.0646766130862</v>
      </c>
      <c r="CG47" s="33">
        <v>10224.39098218503</v>
      </c>
      <c r="CH47" s="33">
        <v>2415.5277607940716</v>
      </c>
      <c r="CI47" s="33">
        <v>2563.913877611511</v>
      </c>
      <c r="CJ47" s="33">
        <v>3519.0840913042621</v>
      </c>
      <c r="CK47" s="33">
        <v>2233.2832242236805</v>
      </c>
      <c r="CL47" s="33">
        <v>293.81203002546363</v>
      </c>
      <c r="CM47" s="33">
        <v>1546.2986483955096</v>
      </c>
      <c r="CN47" s="33">
        <v>6548.3393334337188</v>
      </c>
      <c r="CO47" s="33">
        <v>960.51097080661975</v>
      </c>
      <c r="CP47" s="33">
        <v>550.17078836242126</v>
      </c>
      <c r="CQ47" s="33">
        <v>8047.802247095291</v>
      </c>
      <c r="CR47" s="33">
        <v>2264.2240400256123</v>
      </c>
      <c r="CS47" s="33">
        <v>16068.229739745719</v>
      </c>
      <c r="CT47" s="33">
        <v>11862.455964660145</v>
      </c>
      <c r="CU47" s="33">
        <v>1347.0602770909336</v>
      </c>
      <c r="CV47" s="33">
        <v>36229.109343416145</v>
      </c>
      <c r="CW47" s="33">
        <v>5255.8670593016905</v>
      </c>
      <c r="CX47" s="33">
        <v>12645.099527272425</v>
      </c>
      <c r="CY47" s="33">
        <v>505.26659929543769</v>
      </c>
      <c r="CZ47" s="33">
        <v>204.10444308061952</v>
      </c>
      <c r="DA47" s="33">
        <v>22642.05799033857</v>
      </c>
      <c r="DB47" s="33">
        <v>9073.4589485691813</v>
      </c>
      <c r="DC47" s="33">
        <v>13598.243212824224</v>
      </c>
      <c r="DD47" s="33">
        <v>44982.618629006749</v>
      </c>
      <c r="DE47" s="33">
        <v>6511.1771454808832</v>
      </c>
      <c r="DF47" s="33">
        <v>627.42052633757817</v>
      </c>
      <c r="DG47" s="33">
        <v>7256.4781838573927</v>
      </c>
      <c r="DH47" s="33">
        <v>298.28953463008463</v>
      </c>
      <c r="DI47" s="33">
        <v>5410.147626755368</v>
      </c>
      <c r="DJ47" s="33">
        <v>4432.3627052437023</v>
      </c>
      <c r="DK47" s="33">
        <v>2568.3086596472854</v>
      </c>
      <c r="DL47" s="33">
        <v>5175.4050267865014</v>
      </c>
      <c r="DM47" s="33">
        <v>1340.6075365627617</v>
      </c>
      <c r="DN47" s="33">
        <v>3407.442767650643</v>
      </c>
      <c r="DO47" s="33">
        <v>0</v>
      </c>
      <c r="DP47" s="69">
        <f t="shared" si="1"/>
        <v>5318823.8201942919</v>
      </c>
      <c r="DQ47" s="33">
        <v>1819762.5814039132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2509.2615577326237</v>
      </c>
      <c r="GA47" s="33">
        <v>0</v>
      </c>
      <c r="GB47" s="33">
        <v>9880.3305514034018</v>
      </c>
      <c r="GC47" s="33">
        <v>0</v>
      </c>
      <c r="GD47" s="33">
        <v>0</v>
      </c>
      <c r="GE47" s="33">
        <v>130408.22679002407</v>
      </c>
      <c r="GF47" s="33">
        <v>4285835.5116129275</v>
      </c>
      <c r="GG47" s="44">
        <f t="shared" si="0"/>
        <v>11567219.732110292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39976.341702520687</v>
      </c>
      <c r="D48" s="33">
        <v>0</v>
      </c>
      <c r="E48" s="33">
        <v>0</v>
      </c>
      <c r="F48" s="33">
        <v>0</v>
      </c>
      <c r="G48" s="33">
        <v>415.71624007561627</v>
      </c>
      <c r="H48" s="33">
        <v>1902.9675261143236</v>
      </c>
      <c r="I48" s="33">
        <v>8251.0850752271781</v>
      </c>
      <c r="J48" s="33">
        <v>6873.6980451019845</v>
      </c>
      <c r="K48" s="33">
        <v>2158.5839253174254</v>
      </c>
      <c r="L48" s="33">
        <v>5525.6465323129669</v>
      </c>
      <c r="M48" s="33">
        <v>19180.9291340321</v>
      </c>
      <c r="N48" s="33">
        <v>8638.2477050708439</v>
      </c>
      <c r="O48" s="33">
        <v>811.16716092277363</v>
      </c>
      <c r="P48" s="33">
        <v>5269.9444286092585</v>
      </c>
      <c r="Q48" s="33">
        <v>11638.094790011999</v>
      </c>
      <c r="R48" s="33">
        <v>29.967464423125534</v>
      </c>
      <c r="S48" s="33">
        <v>25215.620119930642</v>
      </c>
      <c r="T48" s="33">
        <v>27157.052831451136</v>
      </c>
      <c r="U48" s="33">
        <v>20905.66928965714</v>
      </c>
      <c r="V48" s="33">
        <v>9222.1015091510526</v>
      </c>
      <c r="W48" s="33">
        <v>21851.255426135107</v>
      </c>
      <c r="X48" s="33">
        <v>11224.598652954537</v>
      </c>
      <c r="Y48" s="33">
        <v>38885.244029702531</v>
      </c>
      <c r="Z48" s="33">
        <v>13556.471796942928</v>
      </c>
      <c r="AA48" s="33">
        <v>2739.0000323483905</v>
      </c>
      <c r="AB48" s="33">
        <v>5778.8374094856799</v>
      </c>
      <c r="AC48" s="33">
        <v>18740.48401474379</v>
      </c>
      <c r="AD48" s="33">
        <v>31215.412534206473</v>
      </c>
      <c r="AE48" s="33">
        <v>8822.503943987891</v>
      </c>
      <c r="AF48" s="33">
        <v>4824.4876369903241</v>
      </c>
      <c r="AG48" s="33">
        <v>2820.5240580389914</v>
      </c>
      <c r="AH48" s="33">
        <v>4610.4166013657723</v>
      </c>
      <c r="AI48" s="33">
        <v>3383.2104996087533</v>
      </c>
      <c r="AJ48" s="33">
        <v>33647.856257852145</v>
      </c>
      <c r="AK48" s="33">
        <v>21696.507222761411</v>
      </c>
      <c r="AL48" s="33">
        <v>599.1803336619007</v>
      </c>
      <c r="AM48" s="33">
        <v>6683.5495272350954</v>
      </c>
      <c r="AN48" s="33">
        <v>10300.554954984091</v>
      </c>
      <c r="AO48" s="33">
        <v>6078.4178282842859</v>
      </c>
      <c r="AP48" s="33">
        <v>9351.6002860674907</v>
      </c>
      <c r="AQ48" s="33">
        <v>18548.803542555721</v>
      </c>
      <c r="AR48" s="33">
        <v>0</v>
      </c>
      <c r="AS48" s="33">
        <v>0</v>
      </c>
      <c r="AT48" s="33">
        <v>0</v>
      </c>
      <c r="AU48" s="33">
        <v>1347.5228379008352</v>
      </c>
      <c r="AV48" s="33">
        <v>157836.60071732852</v>
      </c>
      <c r="AW48" s="33">
        <v>7326.2666331835972</v>
      </c>
      <c r="AX48" s="33">
        <v>0</v>
      </c>
      <c r="AY48" s="33">
        <v>0</v>
      </c>
      <c r="AZ48" s="33">
        <v>0</v>
      </c>
      <c r="BA48" s="33">
        <v>0</v>
      </c>
      <c r="BB48" s="33">
        <v>42347.061729074427</v>
      </c>
      <c r="BC48" s="33">
        <v>49590.536846032213</v>
      </c>
      <c r="BD48" s="33">
        <v>461737.45709069527</v>
      </c>
      <c r="BE48" s="33">
        <v>294656.80040580197</v>
      </c>
      <c r="BF48" s="33">
        <v>2221.2179791719673</v>
      </c>
      <c r="BG48" s="33">
        <v>6580.0010339811633</v>
      </c>
      <c r="BH48" s="33">
        <v>3670.9535640789645</v>
      </c>
      <c r="BI48" s="33">
        <v>1652.6830919079409</v>
      </c>
      <c r="BJ48" s="33">
        <v>3418.6984590328079</v>
      </c>
      <c r="BK48" s="33">
        <v>39025.005031837682</v>
      </c>
      <c r="BL48" s="33">
        <v>37175.736961093484</v>
      </c>
      <c r="BM48" s="33">
        <v>55212.976878074965</v>
      </c>
      <c r="BN48" s="33">
        <v>175857.33018589413</v>
      </c>
      <c r="BO48" s="33">
        <v>31308.449453181307</v>
      </c>
      <c r="BP48" s="33">
        <v>3025.1688516883723</v>
      </c>
      <c r="BQ48" s="33">
        <v>26491.935654811859</v>
      </c>
      <c r="BR48" s="33">
        <v>26245.065160146129</v>
      </c>
      <c r="BS48" s="33">
        <v>22603.900034790942</v>
      </c>
      <c r="BT48" s="33">
        <v>39035.870327367018</v>
      </c>
      <c r="BU48" s="33">
        <v>4567.5395531139666</v>
      </c>
      <c r="BV48" s="33">
        <v>45464.972606205716</v>
      </c>
      <c r="BW48" s="33">
        <v>17818.841784893211</v>
      </c>
      <c r="BX48" s="33">
        <v>22505.998888950409</v>
      </c>
      <c r="BY48" s="33">
        <v>8739.1684729549524</v>
      </c>
      <c r="BZ48" s="33">
        <v>18329.509310522819</v>
      </c>
      <c r="CA48" s="33">
        <v>10722.927624101452</v>
      </c>
      <c r="CB48" s="33">
        <v>20915.264400249886</v>
      </c>
      <c r="CC48" s="33">
        <v>6513.4617265403667</v>
      </c>
      <c r="CD48" s="33">
        <v>12195.785277308389</v>
      </c>
      <c r="CE48" s="33">
        <v>21316.537909141229</v>
      </c>
      <c r="CF48" s="33">
        <v>17446.572689776636</v>
      </c>
      <c r="CG48" s="33">
        <v>62064.263510104181</v>
      </c>
      <c r="CH48" s="33">
        <v>14661.758226664682</v>
      </c>
      <c r="CI48" s="33">
        <v>17068.980369139841</v>
      </c>
      <c r="CJ48" s="33">
        <v>21361.87163891071</v>
      </c>
      <c r="CK48" s="33">
        <v>13556.87879505264</v>
      </c>
      <c r="CL48" s="33">
        <v>1781.1868575370193</v>
      </c>
      <c r="CM48" s="33">
        <v>9383.3690024317184</v>
      </c>
      <c r="CN48" s="33">
        <v>39749.165303463589</v>
      </c>
      <c r="CO48" s="33">
        <v>5823.7468659894457</v>
      </c>
      <c r="CP48" s="33">
        <v>3342.8574988478372</v>
      </c>
      <c r="CQ48" s="33">
        <v>48736.856478304275</v>
      </c>
      <c r="CR48" s="33">
        <v>13744.231474053715</v>
      </c>
      <c r="CS48" s="33">
        <v>73207.335870578172</v>
      </c>
      <c r="CT48" s="33">
        <v>66103.767137590679</v>
      </c>
      <c r="CU48" s="33">
        <v>7113.1625354697799</v>
      </c>
      <c r="CV48" s="33">
        <v>241193.52891417794</v>
      </c>
      <c r="CW48" s="33">
        <v>34991.234932957042</v>
      </c>
      <c r="CX48" s="33">
        <v>84180.115819331942</v>
      </c>
      <c r="CY48" s="33">
        <v>2875.85121650159</v>
      </c>
      <c r="CZ48" s="33">
        <v>1242.6594512180843</v>
      </c>
      <c r="DA48" s="33">
        <v>150731.33615421847</v>
      </c>
      <c r="DB48" s="33">
        <v>55078.636935818868</v>
      </c>
      <c r="DC48" s="33">
        <v>90528.161357875229</v>
      </c>
      <c r="DD48" s="33">
        <v>299460.73521168827</v>
      </c>
      <c r="DE48" s="33">
        <v>39527.910810531757</v>
      </c>
      <c r="DF48" s="33">
        <v>3809.0477289950677</v>
      </c>
      <c r="DG48" s="33">
        <v>48308.585042997154</v>
      </c>
      <c r="DH48" s="33">
        <v>1813.1949225249052</v>
      </c>
      <c r="DI48" s="33">
        <v>32178.724733133145</v>
      </c>
      <c r="DJ48" s="33">
        <v>28880.964916006909</v>
      </c>
      <c r="DK48" s="33">
        <v>15590.084474150288</v>
      </c>
      <c r="DL48" s="33">
        <v>31413.492555815763</v>
      </c>
      <c r="DM48" s="33">
        <v>7367.1755565475369</v>
      </c>
      <c r="DN48" s="33">
        <v>20667.13175616214</v>
      </c>
      <c r="DO48" s="33">
        <v>0</v>
      </c>
      <c r="DP48" s="69">
        <f t="shared" si="1"/>
        <v>3750973.5732954685</v>
      </c>
      <c r="DQ48" s="33">
        <v>7288129.6029451862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1965.5524612329432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11041068.728701888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201142.79251846398</v>
      </c>
      <c r="D49" s="33">
        <v>1898.4517539062363</v>
      </c>
      <c r="E49" s="33">
        <v>1816.4222593812071</v>
      </c>
      <c r="F49" s="33">
        <v>21.922751471446571</v>
      </c>
      <c r="G49" s="33">
        <v>948.93646372989201</v>
      </c>
      <c r="H49" s="33">
        <v>2.7704267591465435</v>
      </c>
      <c r="I49" s="33">
        <v>21875.699416124888</v>
      </c>
      <c r="J49" s="33">
        <v>11982.578767946028</v>
      </c>
      <c r="K49" s="33">
        <v>25625.421734254262</v>
      </c>
      <c r="L49" s="33">
        <v>8076.9085694579962</v>
      </c>
      <c r="M49" s="33">
        <v>36519.988513019212</v>
      </c>
      <c r="N49" s="33">
        <v>37948.74710443044</v>
      </c>
      <c r="O49" s="33">
        <v>915.03142373294736</v>
      </c>
      <c r="P49" s="33">
        <v>5412.6076972364353</v>
      </c>
      <c r="Q49" s="33">
        <v>2101.2422291063976</v>
      </c>
      <c r="R49" s="33">
        <v>172.23350191715105</v>
      </c>
      <c r="S49" s="33">
        <v>2887.9054981358126</v>
      </c>
      <c r="T49" s="33">
        <v>5192.4077974913989</v>
      </c>
      <c r="U49" s="33">
        <v>2254.0769850446309</v>
      </c>
      <c r="V49" s="33">
        <v>3328.955258755007</v>
      </c>
      <c r="W49" s="33">
        <v>36842.298911071921</v>
      </c>
      <c r="X49" s="33">
        <v>6717.2251383391404</v>
      </c>
      <c r="Y49" s="33">
        <v>40531.166419563015</v>
      </c>
      <c r="Z49" s="33">
        <v>5202.6173148241205</v>
      </c>
      <c r="AA49" s="33">
        <v>2843.1094498610978</v>
      </c>
      <c r="AB49" s="33">
        <v>7953.4999374804165</v>
      </c>
      <c r="AC49" s="33">
        <v>1328.2210932605799</v>
      </c>
      <c r="AD49" s="33">
        <v>8294.2501945474905</v>
      </c>
      <c r="AE49" s="33">
        <v>1679.5564912335658</v>
      </c>
      <c r="AF49" s="33">
        <v>1200.3948397480331</v>
      </c>
      <c r="AG49" s="33">
        <v>410.75678360476877</v>
      </c>
      <c r="AH49" s="33">
        <v>205.74904813976033</v>
      </c>
      <c r="AI49" s="33">
        <v>769.78755022799305</v>
      </c>
      <c r="AJ49" s="33">
        <v>4299.8905195114639</v>
      </c>
      <c r="AK49" s="33">
        <v>4798.6862236627912</v>
      </c>
      <c r="AL49" s="33">
        <v>946.00605034865089</v>
      </c>
      <c r="AM49" s="33">
        <v>1419.5946604663234</v>
      </c>
      <c r="AN49" s="33">
        <v>2012.5366167852148</v>
      </c>
      <c r="AO49" s="33">
        <v>629.07766026727074</v>
      </c>
      <c r="AP49" s="33">
        <v>957.15685480948264</v>
      </c>
      <c r="AQ49" s="33">
        <v>1711.8429329022485</v>
      </c>
      <c r="AR49" s="33">
        <v>34227.428197247325</v>
      </c>
      <c r="AS49" s="33">
        <v>1577.9744078573819</v>
      </c>
      <c r="AT49" s="33">
        <v>5025.3850629164635</v>
      </c>
      <c r="AU49" s="33">
        <v>132073.08342750091</v>
      </c>
      <c r="AV49" s="33">
        <v>3394.1016365497867</v>
      </c>
      <c r="AW49" s="33">
        <v>5475.7143794538124</v>
      </c>
      <c r="AX49" s="33">
        <v>4177.2577468344862</v>
      </c>
      <c r="AY49" s="33">
        <v>4212.2373352553941</v>
      </c>
      <c r="AZ49" s="33">
        <v>21094.934126224547</v>
      </c>
      <c r="BA49" s="33">
        <v>0</v>
      </c>
      <c r="BB49" s="33">
        <v>5930.1054981493617</v>
      </c>
      <c r="BC49" s="33">
        <v>5313.5549598854468</v>
      </c>
      <c r="BD49" s="33">
        <v>63777.654818726311</v>
      </c>
      <c r="BE49" s="33">
        <v>51363.853106453833</v>
      </c>
      <c r="BF49" s="33">
        <v>2205.3869027340434</v>
      </c>
      <c r="BG49" s="33">
        <v>2977.2578375998387</v>
      </c>
      <c r="BH49" s="33">
        <v>6999.5836941202278</v>
      </c>
      <c r="BI49" s="33">
        <v>1780.9160276842058</v>
      </c>
      <c r="BJ49" s="33">
        <v>531.3841687627654</v>
      </c>
      <c r="BK49" s="33">
        <v>12234.687125825747</v>
      </c>
      <c r="BL49" s="33">
        <v>302.91454738080438</v>
      </c>
      <c r="BM49" s="33">
        <v>21700.336834364483</v>
      </c>
      <c r="BN49" s="33">
        <v>17341.302890523253</v>
      </c>
      <c r="BO49" s="33">
        <v>1986.4290441371643</v>
      </c>
      <c r="BP49" s="33">
        <v>1142.1000561502772</v>
      </c>
      <c r="BQ49" s="33">
        <v>1381.2519919543831</v>
      </c>
      <c r="BR49" s="33">
        <v>1858.1688751035506</v>
      </c>
      <c r="BS49" s="33">
        <v>3227.5539971270496</v>
      </c>
      <c r="BT49" s="33">
        <v>5113.6124750382069</v>
      </c>
      <c r="BU49" s="33">
        <v>702.74228871286618</v>
      </c>
      <c r="BV49" s="33">
        <v>2610.4110017394032</v>
      </c>
      <c r="BW49" s="33">
        <v>827.61735015161946</v>
      </c>
      <c r="BX49" s="33">
        <v>1362.9035206562771</v>
      </c>
      <c r="BY49" s="33">
        <v>479.69850113226516</v>
      </c>
      <c r="BZ49" s="33">
        <v>3585.8299655283499</v>
      </c>
      <c r="CA49" s="33">
        <v>17856.680819614448</v>
      </c>
      <c r="CB49" s="33">
        <v>71198.002536028231</v>
      </c>
      <c r="CC49" s="33">
        <v>107201.54969168518</v>
      </c>
      <c r="CD49" s="33">
        <v>799.65273042006925</v>
      </c>
      <c r="CE49" s="33">
        <v>1278.7865596557433</v>
      </c>
      <c r="CF49" s="33">
        <v>1851.0661711056123</v>
      </c>
      <c r="CG49" s="33">
        <v>6420.819999223073</v>
      </c>
      <c r="CH49" s="33">
        <v>874.65839331179643</v>
      </c>
      <c r="CI49" s="33">
        <v>1066.7313437365549</v>
      </c>
      <c r="CJ49" s="33">
        <v>1087.5009324775449</v>
      </c>
      <c r="CK49" s="33">
        <v>1301.5804667838133</v>
      </c>
      <c r="CL49" s="33">
        <v>560.09143898068953</v>
      </c>
      <c r="CM49" s="33">
        <v>2225.2221488592377</v>
      </c>
      <c r="CN49" s="33">
        <v>691.33597294905883</v>
      </c>
      <c r="CO49" s="33">
        <v>2269.7948417926741</v>
      </c>
      <c r="CP49" s="33">
        <v>215.47174997019934</v>
      </c>
      <c r="CQ49" s="33">
        <v>4786.4092441430412</v>
      </c>
      <c r="CR49" s="33">
        <v>1560.1537942899108</v>
      </c>
      <c r="CS49" s="33">
        <v>5579.9147858615852</v>
      </c>
      <c r="CT49" s="33">
        <v>6014.90987386711</v>
      </c>
      <c r="CU49" s="33">
        <v>1626.124029420208</v>
      </c>
      <c r="CV49" s="33">
        <v>47509.195517966284</v>
      </c>
      <c r="CW49" s="33">
        <v>33109.615509391166</v>
      </c>
      <c r="CX49" s="33">
        <v>13638.0404680545</v>
      </c>
      <c r="CY49" s="33">
        <v>1172.437143712941</v>
      </c>
      <c r="CZ49" s="33">
        <v>540.30340990079674</v>
      </c>
      <c r="DA49" s="33">
        <v>19550.464241809488</v>
      </c>
      <c r="DB49" s="33">
        <v>4023.8393531155107</v>
      </c>
      <c r="DC49" s="33">
        <v>23837.304654385269</v>
      </c>
      <c r="DD49" s="33">
        <v>25937.337997545161</v>
      </c>
      <c r="DE49" s="33">
        <v>2996.6669415426904</v>
      </c>
      <c r="DF49" s="33">
        <v>649.87888404192563</v>
      </c>
      <c r="DG49" s="33">
        <v>10286.949361921234</v>
      </c>
      <c r="DH49" s="33">
        <v>1865.2278352271039</v>
      </c>
      <c r="DI49" s="33">
        <v>563.23301498680314</v>
      </c>
      <c r="DJ49" s="33">
        <v>8805.5343718901186</v>
      </c>
      <c r="DK49" s="33">
        <v>3091.876635280687</v>
      </c>
      <c r="DL49" s="33">
        <v>3037.5654240370613</v>
      </c>
      <c r="DM49" s="33">
        <v>3148.9222850117685</v>
      </c>
      <c r="DN49" s="33">
        <v>17333.122146087342</v>
      </c>
      <c r="DO49" s="33">
        <v>0</v>
      </c>
      <c r="DP49" s="69">
        <f t="shared" si="1"/>
        <v>1386437.8718805858</v>
      </c>
      <c r="DQ49" s="33">
        <v>1950216.1090675457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3336653.9809481315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99080.446689317905</v>
      </c>
      <c r="D50" s="33">
        <v>2181.9877312927629</v>
      </c>
      <c r="E50" s="33">
        <v>2508.3061513755865</v>
      </c>
      <c r="F50" s="33">
        <v>23.671152417205647</v>
      </c>
      <c r="G50" s="33">
        <v>2081.2645364995533</v>
      </c>
      <c r="H50" s="33">
        <v>1.4220049708965263</v>
      </c>
      <c r="I50" s="33">
        <v>63817.366481713412</v>
      </c>
      <c r="J50" s="33">
        <v>53239.636649518812</v>
      </c>
      <c r="K50" s="33">
        <v>68809.791567969165</v>
      </c>
      <c r="L50" s="33">
        <v>22906.042470342367</v>
      </c>
      <c r="M50" s="33">
        <v>113490.45795559605</v>
      </c>
      <c r="N50" s="33">
        <v>74151.543202056549</v>
      </c>
      <c r="O50" s="33">
        <v>1836.5666172576134</v>
      </c>
      <c r="P50" s="33">
        <v>18040.711540345012</v>
      </c>
      <c r="Q50" s="33">
        <v>7803.0735240035265</v>
      </c>
      <c r="R50" s="33">
        <v>317.09263770093202</v>
      </c>
      <c r="S50" s="33">
        <v>7714.6941343248964</v>
      </c>
      <c r="T50" s="33">
        <v>14745.488582034002</v>
      </c>
      <c r="U50" s="33">
        <v>3549.3172035495436</v>
      </c>
      <c r="V50" s="33">
        <v>1585.5945049284164</v>
      </c>
      <c r="W50" s="33">
        <v>67591.701221995303</v>
      </c>
      <c r="X50" s="33">
        <v>16085.906273376831</v>
      </c>
      <c r="Y50" s="33">
        <v>71347.936867910466</v>
      </c>
      <c r="Z50" s="33">
        <v>13318.916450262792</v>
      </c>
      <c r="AA50" s="33">
        <v>4543.4157636448772</v>
      </c>
      <c r="AB50" s="33">
        <v>23889.074026357081</v>
      </c>
      <c r="AC50" s="33">
        <v>4267.2696052003985</v>
      </c>
      <c r="AD50" s="33">
        <v>19347.602174001688</v>
      </c>
      <c r="AE50" s="33">
        <v>7029.8282817060335</v>
      </c>
      <c r="AF50" s="33">
        <v>1913.630675797546</v>
      </c>
      <c r="AG50" s="33">
        <v>957.79288129758652</v>
      </c>
      <c r="AH50" s="33">
        <v>478.79314067649585</v>
      </c>
      <c r="AI50" s="33">
        <v>1961.2759204535719</v>
      </c>
      <c r="AJ50" s="33">
        <v>11385.819197325311</v>
      </c>
      <c r="AK50" s="33">
        <v>9437.7227605341759</v>
      </c>
      <c r="AL50" s="33">
        <v>3493.9560818517812</v>
      </c>
      <c r="AM50" s="33">
        <v>4710.5229385020994</v>
      </c>
      <c r="AN50" s="33">
        <v>4625.9895554741852</v>
      </c>
      <c r="AO50" s="33">
        <v>1001.1052346303032</v>
      </c>
      <c r="AP50" s="33">
        <v>1623.3062290789505</v>
      </c>
      <c r="AQ50" s="33">
        <v>4275.7508192904124</v>
      </c>
      <c r="AR50" s="33">
        <v>52968.378465309885</v>
      </c>
      <c r="AS50" s="33">
        <v>1007.5597146777208</v>
      </c>
      <c r="AT50" s="33">
        <v>7121.533250460865</v>
      </c>
      <c r="AU50" s="33">
        <v>916.14923211256223</v>
      </c>
      <c r="AV50" s="33">
        <v>7754.0644442301373</v>
      </c>
      <c r="AW50" s="33">
        <v>13872.369485411064</v>
      </c>
      <c r="AX50" s="33">
        <v>2139.5627935639277</v>
      </c>
      <c r="AY50" s="33">
        <v>2750.0297138365554</v>
      </c>
      <c r="AZ50" s="33">
        <v>12724.627965292619</v>
      </c>
      <c r="BA50" s="33">
        <v>0</v>
      </c>
      <c r="BB50" s="33">
        <v>11163.04947024371</v>
      </c>
      <c r="BC50" s="33">
        <v>6242.6113096748804</v>
      </c>
      <c r="BD50" s="33">
        <v>108748.62957322384</v>
      </c>
      <c r="BE50" s="33">
        <v>62161.941089642387</v>
      </c>
      <c r="BF50" s="33">
        <v>3345.9754442486742</v>
      </c>
      <c r="BG50" s="33">
        <v>6163.7753038746723</v>
      </c>
      <c r="BH50" s="33">
        <v>6603.7529705004235</v>
      </c>
      <c r="BI50" s="33">
        <v>4691.7125425018148</v>
      </c>
      <c r="BJ50" s="33">
        <v>1073.4438098082253</v>
      </c>
      <c r="BK50" s="33">
        <v>38476.740030232198</v>
      </c>
      <c r="BL50" s="33">
        <v>404.63499621309433</v>
      </c>
      <c r="BM50" s="33">
        <v>64265.763852511554</v>
      </c>
      <c r="BN50" s="33">
        <v>30960.571008213261</v>
      </c>
      <c r="BO50" s="33">
        <v>2702.2450277570892</v>
      </c>
      <c r="BP50" s="33">
        <v>1441.82089234364</v>
      </c>
      <c r="BQ50" s="33">
        <v>1404.769180426644</v>
      </c>
      <c r="BR50" s="33">
        <v>1933.8198566944891</v>
      </c>
      <c r="BS50" s="33">
        <v>4436.7365203567242</v>
      </c>
      <c r="BT50" s="33">
        <v>2171.3654442556717</v>
      </c>
      <c r="BU50" s="33">
        <v>786.39081784045027</v>
      </c>
      <c r="BV50" s="33">
        <v>4927.0819217033322</v>
      </c>
      <c r="BW50" s="33">
        <v>1077.3231456785638</v>
      </c>
      <c r="BX50" s="33">
        <v>2259.6692209389571</v>
      </c>
      <c r="BY50" s="33">
        <v>987.5293320954861</v>
      </c>
      <c r="BZ50" s="33">
        <v>4359.0885031969319</v>
      </c>
      <c r="CA50" s="33">
        <v>37883.83490870527</v>
      </c>
      <c r="CB50" s="33">
        <v>1731.1501762934115</v>
      </c>
      <c r="CC50" s="33">
        <v>2605.4829825869142</v>
      </c>
      <c r="CD50" s="33">
        <v>1296.5690918289356</v>
      </c>
      <c r="CE50" s="33">
        <v>2318.0532182361121</v>
      </c>
      <c r="CF50" s="33">
        <v>3901.0010265524152</v>
      </c>
      <c r="CG50" s="33">
        <v>4827.4674736420666</v>
      </c>
      <c r="CH50" s="33">
        <v>1792.4303896797385</v>
      </c>
      <c r="CI50" s="33">
        <v>1246.3859060790639</v>
      </c>
      <c r="CJ50" s="33">
        <v>1882.1475347177106</v>
      </c>
      <c r="CK50" s="33">
        <v>2513.4700642391745</v>
      </c>
      <c r="CL50" s="33">
        <v>1352.2974862182443</v>
      </c>
      <c r="CM50" s="33">
        <v>2911.1309578422552</v>
      </c>
      <c r="CN50" s="33">
        <v>1330.5802189552358</v>
      </c>
      <c r="CO50" s="33">
        <v>7907.8322496952323</v>
      </c>
      <c r="CP50" s="33">
        <v>452.32560943370419</v>
      </c>
      <c r="CQ50" s="33">
        <v>11310.783958696526</v>
      </c>
      <c r="CR50" s="33">
        <v>3233.6907033438765</v>
      </c>
      <c r="CS50" s="33">
        <v>13893.851094811927</v>
      </c>
      <c r="CT50" s="33">
        <v>14826.7043469615</v>
      </c>
      <c r="CU50" s="33">
        <v>2795.6860434626042</v>
      </c>
      <c r="CV50" s="33">
        <v>162341.22653776914</v>
      </c>
      <c r="CW50" s="33">
        <v>95682.021457764989</v>
      </c>
      <c r="CX50" s="33">
        <v>29303.280722138905</v>
      </c>
      <c r="CY50" s="33">
        <v>3682.7715304980484</v>
      </c>
      <c r="CZ50" s="33">
        <v>1243.7901754238417</v>
      </c>
      <c r="DA50" s="33">
        <v>59054.96432980572</v>
      </c>
      <c r="DB50" s="33">
        <v>9569.0591137104711</v>
      </c>
      <c r="DC50" s="33">
        <v>69725.038094433738</v>
      </c>
      <c r="DD50" s="33">
        <v>77943.282027129288</v>
      </c>
      <c r="DE50" s="33">
        <v>4446.626559787991</v>
      </c>
      <c r="DF50" s="33">
        <v>667.85408821169415</v>
      </c>
      <c r="DG50" s="33">
        <v>20570.272734525672</v>
      </c>
      <c r="DH50" s="33">
        <v>1896.1939383474244</v>
      </c>
      <c r="DI50" s="33">
        <v>782.90477355788914</v>
      </c>
      <c r="DJ50" s="33">
        <v>15772.211069609106</v>
      </c>
      <c r="DK50" s="33">
        <v>5842.4721920176125</v>
      </c>
      <c r="DL50" s="33">
        <v>4856.7149812384969</v>
      </c>
      <c r="DM50" s="33">
        <v>2018.926504060003</v>
      </c>
      <c r="DN50" s="33">
        <v>32234.889702417378</v>
      </c>
      <c r="DO50" s="33">
        <v>0</v>
      </c>
      <c r="DP50" s="69">
        <f t="shared" si="1"/>
        <v>2024863.8837400828</v>
      </c>
      <c r="DQ50" s="33">
        <v>4361633.3332905648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10357.491825912877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6396854.7088565612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59926.335791467951</v>
      </c>
      <c r="D51" s="33">
        <v>7763.680733917904</v>
      </c>
      <c r="E51" s="33">
        <v>2799.5694555404648</v>
      </c>
      <c r="F51" s="33">
        <v>456.12941912042476</v>
      </c>
      <c r="G51" s="33">
        <v>941.39770998759275</v>
      </c>
      <c r="H51" s="33">
        <v>225.12795566589614</v>
      </c>
      <c r="I51" s="33">
        <v>18733.953481457407</v>
      </c>
      <c r="J51" s="33">
        <v>13566.923175523727</v>
      </c>
      <c r="K51" s="33">
        <v>48590.040076857316</v>
      </c>
      <c r="L51" s="33">
        <v>26928.050635496733</v>
      </c>
      <c r="M51" s="33">
        <v>59953.764373162412</v>
      </c>
      <c r="N51" s="33">
        <v>15926.065722387548</v>
      </c>
      <c r="O51" s="33">
        <v>1807.5367817415681</v>
      </c>
      <c r="P51" s="33">
        <v>8140.0823869107198</v>
      </c>
      <c r="Q51" s="33">
        <v>5604.4911241712825</v>
      </c>
      <c r="R51" s="33">
        <v>643.61806009344764</v>
      </c>
      <c r="S51" s="33">
        <v>16950.827418858215</v>
      </c>
      <c r="T51" s="33">
        <v>120169.95352502009</v>
      </c>
      <c r="U51" s="33">
        <v>13005.090374595007</v>
      </c>
      <c r="V51" s="33">
        <v>4074.7294206525794</v>
      </c>
      <c r="W51" s="33">
        <v>29296.628350141025</v>
      </c>
      <c r="X51" s="33">
        <v>19661.364731887046</v>
      </c>
      <c r="Y51" s="33">
        <v>31558.875582430766</v>
      </c>
      <c r="Z51" s="33">
        <v>225210.80724142279</v>
      </c>
      <c r="AA51" s="33">
        <v>65148.663891524251</v>
      </c>
      <c r="AB51" s="33">
        <v>26842.273286800464</v>
      </c>
      <c r="AC51" s="33">
        <v>179788.8336120531</v>
      </c>
      <c r="AD51" s="33">
        <v>623005.95085102133</v>
      </c>
      <c r="AE51" s="33">
        <v>8112.5983546934722</v>
      </c>
      <c r="AF51" s="33">
        <v>19239.49284196872</v>
      </c>
      <c r="AG51" s="33">
        <v>4732.520268524755</v>
      </c>
      <c r="AH51" s="33">
        <v>3045.3806004315265</v>
      </c>
      <c r="AI51" s="33">
        <v>6580.0936299823934</v>
      </c>
      <c r="AJ51" s="33">
        <v>36524.013912580114</v>
      </c>
      <c r="AK51" s="33">
        <v>38987.050774177114</v>
      </c>
      <c r="AL51" s="33">
        <v>8752.3547102848479</v>
      </c>
      <c r="AM51" s="33">
        <v>10981.122908850049</v>
      </c>
      <c r="AN51" s="33">
        <v>25710.462877188991</v>
      </c>
      <c r="AO51" s="33">
        <v>12013.223704253483</v>
      </c>
      <c r="AP51" s="33">
        <v>6415.3529722123294</v>
      </c>
      <c r="AQ51" s="33">
        <v>11617.503137102422</v>
      </c>
      <c r="AR51" s="33">
        <v>25352.27187771066</v>
      </c>
      <c r="AS51" s="33">
        <v>2319.4693358370146</v>
      </c>
      <c r="AT51" s="33">
        <v>79787.979705855571</v>
      </c>
      <c r="AU51" s="33">
        <v>37564.819074202162</v>
      </c>
      <c r="AV51" s="33">
        <v>35571.239553773281</v>
      </c>
      <c r="AW51" s="33">
        <v>820912.30422284396</v>
      </c>
      <c r="AX51" s="33">
        <v>29782.565343324448</v>
      </c>
      <c r="AY51" s="33">
        <v>7703.5932270582944</v>
      </c>
      <c r="AZ51" s="33">
        <v>24038.55117023319</v>
      </c>
      <c r="BA51" s="33">
        <v>258.37322630629927</v>
      </c>
      <c r="BB51" s="33">
        <v>48543.036269902615</v>
      </c>
      <c r="BC51" s="33">
        <v>5468.8628330857828</v>
      </c>
      <c r="BD51" s="33">
        <v>370188.28580147907</v>
      </c>
      <c r="BE51" s="33">
        <v>210682.36896171112</v>
      </c>
      <c r="BF51" s="33">
        <v>13149.234933770282</v>
      </c>
      <c r="BG51" s="33">
        <v>11778.823114126455</v>
      </c>
      <c r="BH51" s="33">
        <v>57628.833417964088</v>
      </c>
      <c r="BI51" s="33">
        <v>15861.758134528585</v>
      </c>
      <c r="BJ51" s="33">
        <v>2266.2718547271083</v>
      </c>
      <c r="BK51" s="33">
        <v>75556.110488892838</v>
      </c>
      <c r="BL51" s="33">
        <v>29083.999575885828</v>
      </c>
      <c r="BM51" s="33">
        <v>42635.367172643855</v>
      </c>
      <c r="BN51" s="33">
        <v>53424.94105536252</v>
      </c>
      <c r="BO51" s="33">
        <v>22514.001084391628</v>
      </c>
      <c r="BP51" s="33">
        <v>15651.710327847974</v>
      </c>
      <c r="BQ51" s="33">
        <v>27816.52293739585</v>
      </c>
      <c r="BR51" s="33">
        <v>21131.018161564054</v>
      </c>
      <c r="BS51" s="33">
        <v>263922.34898620629</v>
      </c>
      <c r="BT51" s="33">
        <v>212481.31371315848</v>
      </c>
      <c r="BU51" s="33">
        <v>38082.39686475593</v>
      </c>
      <c r="BV51" s="33">
        <v>70866.225328695087</v>
      </c>
      <c r="BW51" s="33">
        <v>38913.522931506996</v>
      </c>
      <c r="BX51" s="33">
        <v>26369.971347325369</v>
      </c>
      <c r="BY51" s="33">
        <v>49805.657996743874</v>
      </c>
      <c r="BZ51" s="33">
        <v>93375.601143705149</v>
      </c>
      <c r="CA51" s="33">
        <v>3740.0519106923684</v>
      </c>
      <c r="CB51" s="33">
        <v>4225.2218400367974</v>
      </c>
      <c r="CC51" s="33">
        <v>1998.7660549188181</v>
      </c>
      <c r="CD51" s="33">
        <v>12846.955459978635</v>
      </c>
      <c r="CE51" s="33">
        <v>23178.458435945166</v>
      </c>
      <c r="CF51" s="33">
        <v>51184.83546386235</v>
      </c>
      <c r="CG51" s="33">
        <v>274982.63927582809</v>
      </c>
      <c r="CH51" s="33">
        <v>46698.276174449013</v>
      </c>
      <c r="CI51" s="33">
        <v>35425.777919088134</v>
      </c>
      <c r="CJ51" s="33">
        <v>16486.284687766791</v>
      </c>
      <c r="CK51" s="33">
        <v>38414.523017362764</v>
      </c>
      <c r="CL51" s="33">
        <v>24192.133569110993</v>
      </c>
      <c r="CM51" s="33">
        <v>83373.227049001929</v>
      </c>
      <c r="CN51" s="33">
        <v>15363.355703532277</v>
      </c>
      <c r="CO51" s="33">
        <v>6399.8199914421721</v>
      </c>
      <c r="CP51" s="33">
        <v>5727.6626041986283</v>
      </c>
      <c r="CQ51" s="33">
        <v>17710.60105658917</v>
      </c>
      <c r="CR51" s="33">
        <v>44473.45225801428</v>
      </c>
      <c r="CS51" s="33">
        <v>423875.63382760162</v>
      </c>
      <c r="CT51" s="33">
        <v>113905.44001007189</v>
      </c>
      <c r="CU51" s="33">
        <v>14168.51882426462</v>
      </c>
      <c r="CV51" s="33">
        <v>217590.02895997447</v>
      </c>
      <c r="CW51" s="33">
        <v>170377.69115542376</v>
      </c>
      <c r="CX51" s="33">
        <v>110061.6450156822</v>
      </c>
      <c r="CY51" s="33">
        <v>76908.052592474909</v>
      </c>
      <c r="CZ51" s="33">
        <v>22100.047508935193</v>
      </c>
      <c r="DA51" s="33">
        <v>669199.9659665426</v>
      </c>
      <c r="DB51" s="33">
        <v>257452.22265830351</v>
      </c>
      <c r="DC51" s="33">
        <v>351924.47060536803</v>
      </c>
      <c r="DD51" s="33">
        <v>592270.86896746722</v>
      </c>
      <c r="DE51" s="33">
        <v>16480.709829081963</v>
      </c>
      <c r="DF51" s="33">
        <v>579.81402795276051</v>
      </c>
      <c r="DG51" s="33">
        <v>54764.718203811863</v>
      </c>
      <c r="DH51" s="33">
        <v>26613.271336330046</v>
      </c>
      <c r="DI51" s="33">
        <v>7575.741961658131</v>
      </c>
      <c r="DJ51" s="33">
        <v>44428.056346604644</v>
      </c>
      <c r="DK51" s="33">
        <v>20525.822334296397</v>
      </c>
      <c r="DL51" s="33">
        <v>100623.32616599087</v>
      </c>
      <c r="DM51" s="33">
        <v>42056.457372756922</v>
      </c>
      <c r="DN51" s="33">
        <v>21018.744820367094</v>
      </c>
      <c r="DO51" s="33">
        <v>0</v>
      </c>
      <c r="DP51" s="69">
        <f t="shared" si="1"/>
        <v>8760844.5779994614</v>
      </c>
      <c r="DQ51" s="33">
        <v>3585331.3882601247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31.827962272585474</v>
      </c>
      <c r="FY51" s="33">
        <v>0</v>
      </c>
      <c r="FZ51" s="33">
        <v>0</v>
      </c>
      <c r="GA51" s="33">
        <v>0</v>
      </c>
      <c r="GB51" s="33">
        <v>10159.990434087365</v>
      </c>
      <c r="GC51" s="33">
        <v>0</v>
      </c>
      <c r="GD51" s="33">
        <v>0</v>
      </c>
      <c r="GE51" s="33">
        <v>5749.1809561763866</v>
      </c>
      <c r="GF51" s="33">
        <v>0</v>
      </c>
      <c r="GG51" s="44">
        <f t="shared" si="0"/>
        <v>12362116.965612121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1.0684249763243996</v>
      </c>
      <c r="M52" s="33">
        <v>1.0986869322245354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1.7172028100739354</v>
      </c>
      <c r="U52" s="33">
        <v>0</v>
      </c>
      <c r="V52" s="33">
        <v>0</v>
      </c>
      <c r="W52" s="33">
        <v>2.2286799990447124</v>
      </c>
      <c r="X52" s="33">
        <v>4.7014663246890107</v>
      </c>
      <c r="Y52" s="33">
        <v>35.551131517656131</v>
      </c>
      <c r="Z52" s="33">
        <v>5.8237331309633822</v>
      </c>
      <c r="AA52" s="33">
        <v>0</v>
      </c>
      <c r="AB52" s="33">
        <v>2.1341702430134584</v>
      </c>
      <c r="AC52" s="33">
        <v>0</v>
      </c>
      <c r="AD52" s="33">
        <v>3.0378254653282304</v>
      </c>
      <c r="AE52" s="33">
        <v>2.0243905724441578</v>
      </c>
      <c r="AF52" s="33">
        <v>3.4408272594449891</v>
      </c>
      <c r="AG52" s="33">
        <v>1.1702788090895813</v>
      </c>
      <c r="AH52" s="33">
        <v>0</v>
      </c>
      <c r="AI52" s="33">
        <v>1.4406329300624361</v>
      </c>
      <c r="AJ52" s="33">
        <v>13.913072973872405</v>
      </c>
      <c r="AK52" s="33">
        <v>5.346910643338127</v>
      </c>
      <c r="AL52" s="33">
        <v>1.0903230123725594</v>
      </c>
      <c r="AM52" s="33">
        <v>0</v>
      </c>
      <c r="AN52" s="33">
        <v>3.5881931804120786</v>
      </c>
      <c r="AO52" s="33">
        <v>1.4325099580243461</v>
      </c>
      <c r="AP52" s="33">
        <v>4.7422407365316586</v>
      </c>
      <c r="AQ52" s="33">
        <v>1.3782134041564027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2.7636516968369862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1.1910871458787515</v>
      </c>
      <c r="BN52" s="33">
        <v>0</v>
      </c>
      <c r="BO52" s="33">
        <v>0</v>
      </c>
      <c r="BP52" s="33">
        <v>0</v>
      </c>
      <c r="BQ52" s="33">
        <v>2.9746153673291951</v>
      </c>
      <c r="BR52" s="33">
        <v>8.8005617603209245</v>
      </c>
      <c r="BS52" s="33">
        <v>1.2510669143018085</v>
      </c>
      <c r="BT52" s="33">
        <v>7.5988390723157657</v>
      </c>
      <c r="BU52" s="33">
        <v>3.4458202927582673</v>
      </c>
      <c r="BV52" s="33">
        <v>0</v>
      </c>
      <c r="BW52" s="33">
        <v>5.5689914549391002</v>
      </c>
      <c r="BX52" s="33">
        <v>0</v>
      </c>
      <c r="BY52" s="33">
        <v>2.699303895353359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13.655287344534937</v>
      </c>
      <c r="CG52" s="33">
        <v>2.8736656439923109</v>
      </c>
      <c r="CH52" s="33">
        <v>0</v>
      </c>
      <c r="CI52" s="33">
        <v>0</v>
      </c>
      <c r="CJ52" s="33">
        <v>9.3136728491932672</v>
      </c>
      <c r="CK52" s="33">
        <v>8.747770612164107</v>
      </c>
      <c r="CL52" s="33">
        <v>0</v>
      </c>
      <c r="CM52" s="33">
        <v>0</v>
      </c>
      <c r="CN52" s="33">
        <v>2.2890362519289749</v>
      </c>
      <c r="CO52" s="33">
        <v>0</v>
      </c>
      <c r="CP52" s="33">
        <v>1.6339006417821578</v>
      </c>
      <c r="CQ52" s="33">
        <v>0</v>
      </c>
      <c r="CR52" s="33">
        <v>11.588107019872995</v>
      </c>
      <c r="CS52" s="33">
        <v>3.177200784319373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5.8636326911388315</v>
      </c>
      <c r="DI52" s="33">
        <v>2.3487498812981777</v>
      </c>
      <c r="DJ52" s="33">
        <v>0</v>
      </c>
      <c r="DK52" s="33">
        <v>1.4710194436010107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196.18489564292688</v>
      </c>
      <c r="DQ52" s="33">
        <v>74498.080454955489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28928782.534657117</v>
      </c>
      <c r="FS52" s="33">
        <v>29350156.897631757</v>
      </c>
      <c r="FT52" s="33">
        <v>0</v>
      </c>
      <c r="FU52" s="33">
        <v>0</v>
      </c>
      <c r="FV52" s="33">
        <v>0</v>
      </c>
      <c r="FW52" s="33">
        <v>0</v>
      </c>
      <c r="FX52" s="33">
        <v>421243.48899128463</v>
      </c>
      <c r="FY52" s="33">
        <v>0</v>
      </c>
      <c r="FZ52" s="33">
        <v>88680.013519204134</v>
      </c>
      <c r="GA52" s="33">
        <v>0</v>
      </c>
      <c r="GB52" s="33">
        <v>33013.778917031821</v>
      </c>
      <c r="GC52" s="33">
        <v>0</v>
      </c>
      <c r="GD52" s="33">
        <v>0</v>
      </c>
      <c r="GE52" s="33">
        <v>0</v>
      </c>
      <c r="GF52" s="33">
        <v>2273478.4268112942</v>
      </c>
      <c r="GG52" s="44">
        <f t="shared" si="0"/>
        <v>61170049.405878283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190908.21866194197</v>
      </c>
      <c r="D53" s="33">
        <v>9538.3003365044988</v>
      </c>
      <c r="E53" s="33">
        <v>539.68348438834732</v>
      </c>
      <c r="F53" s="33">
        <v>255907.07804354603</v>
      </c>
      <c r="G53" s="33">
        <v>5004.4574712431931</v>
      </c>
      <c r="H53" s="33">
        <v>39364.074489549886</v>
      </c>
      <c r="I53" s="33">
        <v>15297.840136897332</v>
      </c>
      <c r="J53" s="33">
        <v>7160.3821227700764</v>
      </c>
      <c r="K53" s="33">
        <v>15582.132381819712</v>
      </c>
      <c r="L53" s="33">
        <v>7460.5853711643176</v>
      </c>
      <c r="M53" s="33">
        <v>29205.575569264241</v>
      </c>
      <c r="N53" s="33">
        <v>7123.8743943583549</v>
      </c>
      <c r="O53" s="33">
        <v>2541.8204551199847</v>
      </c>
      <c r="P53" s="33">
        <v>4502.6006969567215</v>
      </c>
      <c r="Q53" s="33">
        <v>4102.9997644683999</v>
      </c>
      <c r="R53" s="33">
        <v>212.65490399714866</v>
      </c>
      <c r="S53" s="33">
        <v>15816.073644771664</v>
      </c>
      <c r="T53" s="33">
        <v>7208.1871123744741</v>
      </c>
      <c r="U53" s="33">
        <v>6056.8222505124704</v>
      </c>
      <c r="V53" s="33">
        <v>9702.8010138310183</v>
      </c>
      <c r="W53" s="33">
        <v>11905.509540636185</v>
      </c>
      <c r="X53" s="33">
        <v>4331.3633732759381</v>
      </c>
      <c r="Y53" s="33">
        <v>47009.664461418382</v>
      </c>
      <c r="Z53" s="33">
        <v>19469.072957491877</v>
      </c>
      <c r="AA53" s="33">
        <v>1714.3352809593639</v>
      </c>
      <c r="AB53" s="33">
        <v>16955.389849982654</v>
      </c>
      <c r="AC53" s="33">
        <v>12905.20807051566</v>
      </c>
      <c r="AD53" s="33">
        <v>18494.799666150851</v>
      </c>
      <c r="AE53" s="33">
        <v>6532.0418095177474</v>
      </c>
      <c r="AF53" s="33">
        <v>4927.3496574708506</v>
      </c>
      <c r="AG53" s="33">
        <v>2399.7380722215671</v>
      </c>
      <c r="AH53" s="33">
        <v>1020.8494402321957</v>
      </c>
      <c r="AI53" s="33">
        <v>3165.8518460334176</v>
      </c>
      <c r="AJ53" s="33">
        <v>27125.115320347675</v>
      </c>
      <c r="AK53" s="33">
        <v>21043.018477664566</v>
      </c>
      <c r="AL53" s="33">
        <v>2624.7533065051648</v>
      </c>
      <c r="AM53" s="33">
        <v>5489.2243132157328</v>
      </c>
      <c r="AN53" s="33">
        <v>5878.4249603006192</v>
      </c>
      <c r="AO53" s="33">
        <v>2409.159072609596</v>
      </c>
      <c r="AP53" s="33">
        <v>3299.9559636501131</v>
      </c>
      <c r="AQ53" s="33">
        <v>5304.5188321914002</v>
      </c>
      <c r="AR53" s="33">
        <v>2807638.9118754938</v>
      </c>
      <c r="AS53" s="33">
        <v>131610.50078345253</v>
      </c>
      <c r="AT53" s="33">
        <v>241485.55201670923</v>
      </c>
      <c r="AU53" s="33">
        <v>328188.70697487384</v>
      </c>
      <c r="AV53" s="33">
        <v>311600.19747765519</v>
      </c>
      <c r="AW53" s="33">
        <v>394430.95116507669</v>
      </c>
      <c r="AX53" s="33">
        <v>3384.2450908479386</v>
      </c>
      <c r="AY53" s="33">
        <v>1122647.9534685439</v>
      </c>
      <c r="AZ53" s="33">
        <v>2173.9187993214796</v>
      </c>
      <c r="BA53" s="33">
        <v>0</v>
      </c>
      <c r="BB53" s="33">
        <v>15298.700655582494</v>
      </c>
      <c r="BC53" s="33">
        <v>8565.012167707524</v>
      </c>
      <c r="BD53" s="33">
        <v>96495.843338870051</v>
      </c>
      <c r="BE53" s="33">
        <v>88368.01930451348</v>
      </c>
      <c r="BF53" s="33">
        <v>84175.851224328813</v>
      </c>
      <c r="BG53" s="33">
        <v>2381.1095399767196</v>
      </c>
      <c r="BH53" s="33">
        <v>475486.22411055968</v>
      </c>
      <c r="BI53" s="33">
        <v>5780.2688340526984</v>
      </c>
      <c r="BJ53" s="33">
        <v>1377.0946692879559</v>
      </c>
      <c r="BK53" s="33">
        <v>1203420.1887443403</v>
      </c>
      <c r="BL53" s="33">
        <v>347707.77624601597</v>
      </c>
      <c r="BM53" s="33">
        <v>8762.1142684099923</v>
      </c>
      <c r="BN53" s="33">
        <v>8246.7739591786831</v>
      </c>
      <c r="BO53" s="33">
        <v>8740.2424392452194</v>
      </c>
      <c r="BP53" s="33">
        <v>1337.2574874635334</v>
      </c>
      <c r="BQ53" s="33">
        <v>2787.6780889697689</v>
      </c>
      <c r="BR53" s="33">
        <v>1945.1020413386407</v>
      </c>
      <c r="BS53" s="33">
        <v>2516614.0880476204</v>
      </c>
      <c r="BT53" s="33">
        <v>16780.70243429752</v>
      </c>
      <c r="BU53" s="33">
        <v>2582.5709177701465</v>
      </c>
      <c r="BV53" s="33">
        <v>4973.8333100165191</v>
      </c>
      <c r="BW53" s="33">
        <v>4640.0047392914012</v>
      </c>
      <c r="BX53" s="33">
        <v>4516.7936006609689</v>
      </c>
      <c r="BY53" s="33">
        <v>7216.8183613110859</v>
      </c>
      <c r="BZ53" s="33">
        <v>16200.203620821801</v>
      </c>
      <c r="CA53" s="33">
        <v>235.26779788824336</v>
      </c>
      <c r="CB53" s="33">
        <v>8.3557023356394708</v>
      </c>
      <c r="CC53" s="33">
        <v>13.552557839959592</v>
      </c>
      <c r="CD53" s="33">
        <v>852.54588718522507</v>
      </c>
      <c r="CE53" s="33">
        <v>2352.9525272115688</v>
      </c>
      <c r="CF53" s="33">
        <v>56588.019028461233</v>
      </c>
      <c r="CG53" s="33">
        <v>103366.0122446043</v>
      </c>
      <c r="CH53" s="33">
        <v>1762.3328376344625</v>
      </c>
      <c r="CI53" s="33">
        <v>44787.547872527306</v>
      </c>
      <c r="CJ53" s="33">
        <v>3081.0940750678828</v>
      </c>
      <c r="CK53" s="33">
        <v>38141.203929797361</v>
      </c>
      <c r="CL53" s="33">
        <v>481.82133190083005</v>
      </c>
      <c r="CM53" s="33">
        <v>33337.366443636602</v>
      </c>
      <c r="CN53" s="33">
        <v>9393.1475582173498</v>
      </c>
      <c r="CO53" s="33">
        <v>1544.9886969890301</v>
      </c>
      <c r="CP53" s="33">
        <v>0</v>
      </c>
      <c r="CQ53" s="33">
        <v>26987.730476576129</v>
      </c>
      <c r="CR53" s="33">
        <v>47636.957113635814</v>
      </c>
      <c r="CS53" s="33">
        <v>1757243.2588909671</v>
      </c>
      <c r="CT53" s="33">
        <v>284434.7104777784</v>
      </c>
      <c r="CU53" s="33">
        <v>7980.4256103256539</v>
      </c>
      <c r="CV53" s="33">
        <v>30878.656332576113</v>
      </c>
      <c r="CW53" s="33">
        <v>73024.981063767671</v>
      </c>
      <c r="CX53" s="33">
        <v>5365.3453793781237</v>
      </c>
      <c r="CY53" s="33">
        <v>3444.8005236680679</v>
      </c>
      <c r="CZ53" s="33">
        <v>1542.1125967969369</v>
      </c>
      <c r="DA53" s="33">
        <v>7116.0308593863301</v>
      </c>
      <c r="DB53" s="33">
        <v>4538.9124958151306</v>
      </c>
      <c r="DC53" s="33">
        <v>9360.6257753609316</v>
      </c>
      <c r="DD53" s="33">
        <v>63735.590239917168</v>
      </c>
      <c r="DE53" s="33">
        <v>4210.9434273034203</v>
      </c>
      <c r="DF53" s="33">
        <v>688.81737644286841</v>
      </c>
      <c r="DG53" s="33">
        <v>31040.966184808167</v>
      </c>
      <c r="DH53" s="33">
        <v>2118.832523292901</v>
      </c>
      <c r="DI53" s="33">
        <v>1154.6787811482809</v>
      </c>
      <c r="DJ53" s="33">
        <v>21170.188792783236</v>
      </c>
      <c r="DK53" s="33">
        <v>57091.840015859016</v>
      </c>
      <c r="DL53" s="33">
        <v>47432.650084300854</v>
      </c>
      <c r="DM53" s="33">
        <v>823.06065713975511</v>
      </c>
      <c r="DN53" s="33">
        <v>3946.9179452542767</v>
      </c>
      <c r="DO53" s="33">
        <v>0</v>
      </c>
      <c r="DP53" s="69">
        <f t="shared" si="1"/>
        <v>13923717.958497057</v>
      </c>
      <c r="DQ53" s="33">
        <v>25004.423558459126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330.68565555286</v>
      </c>
      <c r="FI53" s="33">
        <v>0</v>
      </c>
      <c r="FJ53" s="33">
        <v>0</v>
      </c>
      <c r="FK53" s="33">
        <v>6236745.7724977182</v>
      </c>
      <c r="FL53" s="33">
        <v>248242.32109266112</v>
      </c>
      <c r="FM53" s="33">
        <v>56360.603906162898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20580657.466078762</v>
      </c>
      <c r="FU53" s="33">
        <v>0</v>
      </c>
      <c r="FV53" s="33">
        <v>0</v>
      </c>
      <c r="FW53" s="33">
        <v>0</v>
      </c>
      <c r="FX53" s="33">
        <v>94325.193310046976</v>
      </c>
      <c r="FY53" s="33">
        <v>0</v>
      </c>
      <c r="FZ53" s="33">
        <v>0</v>
      </c>
      <c r="GA53" s="33">
        <v>0</v>
      </c>
      <c r="GB53" s="33">
        <v>26068.390318621055</v>
      </c>
      <c r="GC53" s="33">
        <v>0</v>
      </c>
      <c r="GD53" s="33">
        <v>0</v>
      </c>
      <c r="GE53" s="33">
        <v>0</v>
      </c>
      <c r="GF53" s="33">
        <v>3839310.9311961774</v>
      </c>
      <c r="GG53" s="44">
        <f t="shared" si="0"/>
        <v>45030763.746111222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346396.9882227481</v>
      </c>
      <c r="D54" s="33">
        <v>3305.2368556272804</v>
      </c>
      <c r="E54" s="33">
        <v>3737.8776762820826</v>
      </c>
      <c r="F54" s="33">
        <v>0</v>
      </c>
      <c r="G54" s="33">
        <v>6801.8619835904565</v>
      </c>
      <c r="H54" s="33">
        <v>0</v>
      </c>
      <c r="I54" s="33">
        <v>37934.238802210297</v>
      </c>
      <c r="J54" s="33">
        <v>20995.321592253218</v>
      </c>
      <c r="K54" s="33">
        <v>36734.276107251077</v>
      </c>
      <c r="L54" s="33">
        <v>23173.173737909183</v>
      </c>
      <c r="M54" s="33">
        <v>70326.113511984848</v>
      </c>
      <c r="N54" s="33">
        <v>34883.549760090755</v>
      </c>
      <c r="O54" s="33">
        <v>6871.9942241054832</v>
      </c>
      <c r="P54" s="33">
        <v>8584.3387160747898</v>
      </c>
      <c r="Q54" s="33">
        <v>15429.625013934517</v>
      </c>
      <c r="R54" s="33">
        <v>661.62529999435958</v>
      </c>
      <c r="S54" s="33">
        <v>57729.620306330253</v>
      </c>
      <c r="T54" s="33">
        <v>21258.270479853414</v>
      </c>
      <c r="U54" s="33">
        <v>23867.201693985266</v>
      </c>
      <c r="V54" s="33">
        <v>10964.259389041315</v>
      </c>
      <c r="W54" s="33">
        <v>21567.407637293105</v>
      </c>
      <c r="X54" s="33">
        <v>16647.271000005239</v>
      </c>
      <c r="Y54" s="33">
        <v>105577.18687429707</v>
      </c>
      <c r="Z54" s="33">
        <v>37963.556413298145</v>
      </c>
      <c r="AA54" s="33">
        <v>13802.932982935516</v>
      </c>
      <c r="AB54" s="33">
        <v>32043.877421651949</v>
      </c>
      <c r="AC54" s="33">
        <v>13787.102488111721</v>
      </c>
      <c r="AD54" s="33">
        <v>69438.035575820191</v>
      </c>
      <c r="AE54" s="33">
        <v>28803.903815642418</v>
      </c>
      <c r="AF54" s="33">
        <v>20119.871342390928</v>
      </c>
      <c r="AG54" s="33">
        <v>9309.3183625296824</v>
      </c>
      <c r="AH54" s="33">
        <v>3854.0769737196788</v>
      </c>
      <c r="AI54" s="33">
        <v>13580.783251645489</v>
      </c>
      <c r="AJ54" s="33">
        <v>59466.579955199471</v>
      </c>
      <c r="AK54" s="33">
        <v>75714.249075519838</v>
      </c>
      <c r="AL54" s="33">
        <v>11878.970691906594</v>
      </c>
      <c r="AM54" s="33">
        <v>18846.070300259598</v>
      </c>
      <c r="AN54" s="33">
        <v>39878.629754353045</v>
      </c>
      <c r="AO54" s="33">
        <v>10887.974852269705</v>
      </c>
      <c r="AP54" s="33">
        <v>11435.601663919866</v>
      </c>
      <c r="AQ54" s="33">
        <v>18242.08402703068</v>
      </c>
      <c r="AR54" s="33">
        <v>235921.20118884006</v>
      </c>
      <c r="AS54" s="33">
        <v>3459.8370048295055</v>
      </c>
      <c r="AT54" s="33">
        <v>22410.992853833675</v>
      </c>
      <c r="AU54" s="33">
        <v>15818.385952888189</v>
      </c>
      <c r="AV54" s="33">
        <v>12059.305619197434</v>
      </c>
      <c r="AW54" s="33">
        <v>23542.379868121516</v>
      </c>
      <c r="AX54" s="33">
        <v>51268.365792940305</v>
      </c>
      <c r="AY54" s="33">
        <v>88157.163808871686</v>
      </c>
      <c r="AZ54" s="33">
        <v>58950.222288514378</v>
      </c>
      <c r="BA54" s="33">
        <v>0</v>
      </c>
      <c r="BB54" s="33">
        <v>58104.024659617702</v>
      </c>
      <c r="BC54" s="33">
        <v>46069.610139208256</v>
      </c>
      <c r="BD54" s="33">
        <v>404289.48344334506</v>
      </c>
      <c r="BE54" s="33">
        <v>342909.33085188188</v>
      </c>
      <c r="BF54" s="33">
        <v>46544.16721347264</v>
      </c>
      <c r="BG54" s="33">
        <v>57005.900843890209</v>
      </c>
      <c r="BH54" s="33">
        <v>63293.231993884918</v>
      </c>
      <c r="BI54" s="33">
        <v>129582.42508930543</v>
      </c>
      <c r="BJ54" s="33">
        <v>12828.223608215752</v>
      </c>
      <c r="BK54" s="33">
        <v>94439.742736101645</v>
      </c>
      <c r="BL54" s="33">
        <v>8636.9213167585913</v>
      </c>
      <c r="BM54" s="33">
        <v>77936.597826071928</v>
      </c>
      <c r="BN54" s="33">
        <v>55029.607963943461</v>
      </c>
      <c r="BO54" s="33">
        <v>69019.4920670633</v>
      </c>
      <c r="BP54" s="33">
        <v>4846.8038314008008</v>
      </c>
      <c r="BQ54" s="33">
        <v>15858.983558873695</v>
      </c>
      <c r="BR54" s="33">
        <v>14120.890998911917</v>
      </c>
      <c r="BS54" s="33">
        <v>62362.675433178199</v>
      </c>
      <c r="BT54" s="33">
        <v>56300.937909735883</v>
      </c>
      <c r="BU54" s="33">
        <v>7895.2367694514132</v>
      </c>
      <c r="BV54" s="33">
        <v>373406.64384853747</v>
      </c>
      <c r="BW54" s="33">
        <v>363731.07848524908</v>
      </c>
      <c r="BX54" s="33">
        <v>215903.15360397223</v>
      </c>
      <c r="BY54" s="33">
        <v>154150.40598671531</v>
      </c>
      <c r="BZ54" s="33">
        <v>101273.79627623699</v>
      </c>
      <c r="CA54" s="33">
        <v>4684232.1103926152</v>
      </c>
      <c r="CB54" s="33">
        <v>3574054.0165300891</v>
      </c>
      <c r="CC54" s="33">
        <v>5297903.4502658499</v>
      </c>
      <c r="CD54" s="33">
        <v>12702.851259088688</v>
      </c>
      <c r="CE54" s="33">
        <v>17191.581946621423</v>
      </c>
      <c r="CF54" s="33">
        <v>41500.594971407154</v>
      </c>
      <c r="CG54" s="33">
        <v>59470.284824996408</v>
      </c>
      <c r="CH54" s="33">
        <v>19299.863461681274</v>
      </c>
      <c r="CI54" s="33">
        <v>18977.008431378785</v>
      </c>
      <c r="CJ54" s="33">
        <v>51320.154212911832</v>
      </c>
      <c r="CK54" s="33">
        <v>27216.330973693446</v>
      </c>
      <c r="CL54" s="33">
        <v>15271.670461940979</v>
      </c>
      <c r="CM54" s="33">
        <v>23888.935372071854</v>
      </c>
      <c r="CN54" s="33">
        <v>7103.3692369392047</v>
      </c>
      <c r="CO54" s="33">
        <v>2216.5554709438989</v>
      </c>
      <c r="CP54" s="33">
        <v>4946.0107638183399</v>
      </c>
      <c r="CQ54" s="33">
        <v>35965.99414548371</v>
      </c>
      <c r="CR54" s="33">
        <v>35106.213966145951</v>
      </c>
      <c r="CS54" s="33">
        <v>439343.53781428107</v>
      </c>
      <c r="CT54" s="33">
        <v>268496.27726425615</v>
      </c>
      <c r="CU54" s="33">
        <v>8085.2880591070725</v>
      </c>
      <c r="CV54" s="33">
        <v>126056.99798283076</v>
      </c>
      <c r="CW54" s="33">
        <v>118026.43868722588</v>
      </c>
      <c r="CX54" s="33">
        <v>152865.08168999129</v>
      </c>
      <c r="CY54" s="33">
        <v>13190.144295763292</v>
      </c>
      <c r="CZ54" s="33">
        <v>4020.3799105472822</v>
      </c>
      <c r="DA54" s="33">
        <v>268267.12202158867</v>
      </c>
      <c r="DB54" s="33">
        <v>112355.20126845151</v>
      </c>
      <c r="DC54" s="33">
        <v>124757.52521568311</v>
      </c>
      <c r="DD54" s="33">
        <v>207462.18693290182</v>
      </c>
      <c r="DE54" s="33">
        <v>22755.699862989961</v>
      </c>
      <c r="DF54" s="33">
        <v>5662.080617063154</v>
      </c>
      <c r="DG54" s="33">
        <v>25524.699194106404</v>
      </c>
      <c r="DH54" s="33">
        <v>23257.642510443653</v>
      </c>
      <c r="DI54" s="33">
        <v>8095.5776160144114</v>
      </c>
      <c r="DJ54" s="33">
        <v>15150.137804250817</v>
      </c>
      <c r="DK54" s="33">
        <v>12473.8589382602</v>
      </c>
      <c r="DL54" s="33">
        <v>122334.61928307313</v>
      </c>
      <c r="DM54" s="33">
        <v>14390.496217043194</v>
      </c>
      <c r="DN54" s="33">
        <v>6995.5290565048399</v>
      </c>
      <c r="DO54" s="33">
        <v>0</v>
      </c>
      <c r="DP54" s="69">
        <f t="shared" si="1"/>
        <v>20737561.797596186</v>
      </c>
      <c r="DQ54" s="33">
        <v>3063614.8207410257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176628.47376957204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22539807.997580256</v>
      </c>
      <c r="FS54" s="33">
        <v>8609425.1873075385</v>
      </c>
      <c r="FT54" s="33">
        <v>0</v>
      </c>
      <c r="FU54" s="33">
        <v>0</v>
      </c>
      <c r="FV54" s="33">
        <v>0</v>
      </c>
      <c r="FW54" s="33">
        <v>0</v>
      </c>
      <c r="FX54" s="33">
        <v>283663.46337166423</v>
      </c>
      <c r="FY54" s="33">
        <v>0</v>
      </c>
      <c r="FZ54" s="33">
        <v>0</v>
      </c>
      <c r="GA54" s="33">
        <v>0</v>
      </c>
      <c r="GB54" s="33">
        <v>30139.651597195625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55440841.391963437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241464.69119502851</v>
      </c>
      <c r="D55" s="33">
        <v>2303.9980825620141</v>
      </c>
      <c r="E55" s="33">
        <v>2605.5811958961235</v>
      </c>
      <c r="F55" s="33">
        <v>0</v>
      </c>
      <c r="G55" s="33">
        <v>4741.4081509355783</v>
      </c>
      <c r="H55" s="33">
        <v>0</v>
      </c>
      <c r="I55" s="33">
        <v>26443.010677113747</v>
      </c>
      <c r="J55" s="33">
        <v>14635.314443189516</v>
      </c>
      <c r="K55" s="33">
        <v>25606.546644702594</v>
      </c>
      <c r="L55" s="33">
        <v>16153.440794452968</v>
      </c>
      <c r="M55" s="33">
        <v>49022.577734417951</v>
      </c>
      <c r="N55" s="33">
        <v>24316.451519463779</v>
      </c>
      <c r="O55" s="33">
        <v>4790.295584644693</v>
      </c>
      <c r="P55" s="33">
        <v>5983.9281739297894</v>
      </c>
      <c r="Q55" s="33">
        <v>10755.606330067145</v>
      </c>
      <c r="R55" s="33">
        <v>461.20247629642819</v>
      </c>
      <c r="S55" s="33">
        <v>40241.87684654598</v>
      </c>
      <c r="T55" s="33">
        <v>14818.609547082366</v>
      </c>
      <c r="U55" s="33">
        <v>16637.23035323188</v>
      </c>
      <c r="V55" s="33">
        <v>7642.9114500689875</v>
      </c>
      <c r="W55" s="33">
        <v>15034.10134059092</v>
      </c>
      <c r="X55" s="33">
        <v>11604.396943172502</v>
      </c>
      <c r="Y55" s="33">
        <v>73595.22078017825</v>
      </c>
      <c r="Z55" s="33">
        <v>26463.447251762467</v>
      </c>
      <c r="AA55" s="33">
        <v>9621.6799326412911</v>
      </c>
      <c r="AB55" s="33">
        <v>22336.986837007404</v>
      </c>
      <c r="AC55" s="33">
        <v>9610.6448899762127</v>
      </c>
      <c r="AD55" s="33">
        <v>48403.52077981412</v>
      </c>
      <c r="AE55" s="33">
        <v>20078.482136175386</v>
      </c>
      <c r="AF55" s="33">
        <v>14025.059933402394</v>
      </c>
      <c r="AG55" s="33">
        <v>6489.2933832293029</v>
      </c>
      <c r="AH55" s="33">
        <v>2686.5808247231676</v>
      </c>
      <c r="AI55" s="33">
        <v>9466.8249018853294</v>
      </c>
      <c r="AJ55" s="33">
        <v>41452.668047082443</v>
      </c>
      <c r="AK55" s="33">
        <v>52778.512497711294</v>
      </c>
      <c r="AL55" s="33">
        <v>8280.5338595829417</v>
      </c>
      <c r="AM55" s="33">
        <v>13137.125032870414</v>
      </c>
      <c r="AN55" s="33">
        <v>27798.397059744897</v>
      </c>
      <c r="AO55" s="33">
        <v>7589.7354042580218</v>
      </c>
      <c r="AP55" s="33">
        <v>7971.4723807937189</v>
      </c>
      <c r="AQ55" s="33">
        <v>12716.101282925232</v>
      </c>
      <c r="AR55" s="33">
        <v>164454.77855826917</v>
      </c>
      <c r="AS55" s="33">
        <v>2411.7659863112672</v>
      </c>
      <c r="AT55" s="33">
        <v>15622.143531297485</v>
      </c>
      <c r="AU55" s="33">
        <v>11026.601873517926</v>
      </c>
      <c r="AV55" s="33">
        <v>8406.2408345580207</v>
      </c>
      <c r="AW55" s="33">
        <v>16410.805169000309</v>
      </c>
      <c r="AX55" s="33">
        <v>35737.897658352449</v>
      </c>
      <c r="AY55" s="33">
        <v>61452.15766729007</v>
      </c>
      <c r="AZ55" s="33">
        <v>41092.728010732812</v>
      </c>
      <c r="BA55" s="33">
        <v>0</v>
      </c>
      <c r="BB55" s="33">
        <v>40502.864772602945</v>
      </c>
      <c r="BC55" s="33">
        <v>32113.974901496371</v>
      </c>
      <c r="BD55" s="33">
        <v>281820.1040774351</v>
      </c>
      <c r="BE55" s="33">
        <v>239033.53232620849</v>
      </c>
      <c r="BF55" s="33">
        <v>32444.776788601641</v>
      </c>
      <c r="BG55" s="33">
        <v>39737.390080057325</v>
      </c>
      <c r="BH55" s="33">
        <v>44120.131634375051</v>
      </c>
      <c r="BI55" s="33">
        <v>90328.672945538128</v>
      </c>
      <c r="BJ55" s="33">
        <v>8942.2343653482421</v>
      </c>
      <c r="BK55" s="33">
        <v>65831.586565778256</v>
      </c>
      <c r="BL55" s="33">
        <v>6020.582191915013</v>
      </c>
      <c r="BM55" s="33">
        <v>54327.656321198127</v>
      </c>
      <c r="BN55" s="33">
        <v>38359.76566012323</v>
      </c>
      <c r="BO55" s="33">
        <v>48111.764550603832</v>
      </c>
      <c r="BP55" s="33">
        <v>3378.585929504392</v>
      </c>
      <c r="BQ55" s="33">
        <v>11054.901450956057</v>
      </c>
      <c r="BR55" s="33">
        <v>9843.3205263850123</v>
      </c>
      <c r="BS55" s="33">
        <v>43471.463891265033</v>
      </c>
      <c r="BT55" s="33">
        <v>39245.978021098956</v>
      </c>
      <c r="BU55" s="33">
        <v>5503.5724133412759</v>
      </c>
      <c r="BV55" s="33">
        <v>260292.44771920299</v>
      </c>
      <c r="BW55" s="33">
        <v>253547.85269668099</v>
      </c>
      <c r="BX55" s="33">
        <v>150500.69742376686</v>
      </c>
      <c r="BY55" s="33">
        <v>107454.39898350161</v>
      </c>
      <c r="BZ55" s="33">
        <v>70595.434646980182</v>
      </c>
      <c r="CA55" s="33">
        <v>3265261.2420938779</v>
      </c>
      <c r="CB55" s="33">
        <v>2298920.196693555</v>
      </c>
      <c r="CC55" s="33">
        <v>3461598.6337500112</v>
      </c>
      <c r="CD55" s="33">
        <v>8854.8404312332823</v>
      </c>
      <c r="CE55" s="33">
        <v>11983.822512987894</v>
      </c>
      <c r="CF55" s="33">
        <v>28929.02851319507</v>
      </c>
      <c r="CG55" s="33">
        <v>41455.250619309823</v>
      </c>
      <c r="CH55" s="33">
        <v>13453.452914793677</v>
      </c>
      <c r="CI55" s="33">
        <v>13228.398734638327</v>
      </c>
      <c r="CJ55" s="33">
        <v>35773.998072793307</v>
      </c>
      <c r="CK55" s="33">
        <v>18971.824748656996</v>
      </c>
      <c r="CL55" s="33">
        <v>10645.500155889204</v>
      </c>
      <c r="CM55" s="33">
        <v>16652.380357551021</v>
      </c>
      <c r="CN55" s="33">
        <v>4951.5813288158106</v>
      </c>
      <c r="CO55" s="33">
        <v>1545.1054729261962</v>
      </c>
      <c r="CP55" s="33">
        <v>3447.7406049636456</v>
      </c>
      <c r="CQ55" s="33">
        <v>25070.996472627845</v>
      </c>
      <c r="CR55" s="33">
        <v>24471.665177732484</v>
      </c>
      <c r="CS55" s="33">
        <v>306255.41010373575</v>
      </c>
      <c r="CT55" s="33">
        <v>197255.98547183469</v>
      </c>
      <c r="CU55" s="33">
        <v>5636.0524219099734</v>
      </c>
      <c r="CV55" s="33">
        <v>87871.185737109889</v>
      </c>
      <c r="CW55" s="33">
        <v>82273.283369697616</v>
      </c>
      <c r="CX55" s="33">
        <v>106558.43150992076</v>
      </c>
      <c r="CY55" s="33">
        <v>9194.5202397264675</v>
      </c>
      <c r="CZ55" s="33">
        <v>2802.5064495154975</v>
      </c>
      <c r="DA55" s="33">
        <v>187002.31231533541</v>
      </c>
      <c r="DB55" s="33">
        <v>78320.005371975902</v>
      </c>
      <c r="DC55" s="33">
        <v>86965.35571807441</v>
      </c>
      <c r="DD55" s="33">
        <v>144616.71032250806</v>
      </c>
      <c r="DE55" s="33">
        <v>15862.430180282909</v>
      </c>
      <c r="DF55" s="33">
        <v>3946.8950198878383</v>
      </c>
      <c r="DG55" s="33">
        <v>17792.630473991354</v>
      </c>
      <c r="DH55" s="33">
        <v>16212.321866659475</v>
      </c>
      <c r="DI55" s="33">
        <v>5643.2250151069038</v>
      </c>
      <c r="DJ55" s="33">
        <v>10560.782774800438</v>
      </c>
      <c r="DK55" s="33">
        <v>8695.2156021648279</v>
      </c>
      <c r="DL55" s="33">
        <v>85276.408490750095</v>
      </c>
      <c r="DM55" s="33">
        <v>10031.255592087069</v>
      </c>
      <c r="DN55" s="33">
        <v>4876.4086317303063</v>
      </c>
      <c r="DO55" s="33">
        <v>0</v>
      </c>
      <c r="DP55" s="69">
        <f t="shared" si="1"/>
        <v>14041829.268206822</v>
      </c>
      <c r="DQ55" s="33">
        <v>434478.85064858251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123123.29877300619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5848594.1401638091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20448025.557792217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11110.331799471496</v>
      </c>
      <c r="D56" s="33">
        <v>837.64242692984601</v>
      </c>
      <c r="E56" s="33">
        <v>451.15706889800941</v>
      </c>
      <c r="F56" s="33">
        <v>1187.7014533343604</v>
      </c>
      <c r="G56" s="33">
        <v>788.89182893500106</v>
      </c>
      <c r="H56" s="33">
        <v>331.89883626527978</v>
      </c>
      <c r="I56" s="33">
        <v>1785.1504073083163</v>
      </c>
      <c r="J56" s="33">
        <v>1022.6239096098319</v>
      </c>
      <c r="K56" s="33">
        <v>2638.6203204717954</v>
      </c>
      <c r="L56" s="33">
        <v>1685.1051312736122</v>
      </c>
      <c r="M56" s="33">
        <v>3527.6679384487802</v>
      </c>
      <c r="N56" s="33">
        <v>1822.4823928591336</v>
      </c>
      <c r="O56" s="33">
        <v>520.24425200031737</v>
      </c>
      <c r="P56" s="33">
        <v>740.25662840084544</v>
      </c>
      <c r="Q56" s="33">
        <v>620.69452150317431</v>
      </c>
      <c r="R56" s="33">
        <v>43.375209728762606</v>
      </c>
      <c r="S56" s="33">
        <v>5585.6123356842691</v>
      </c>
      <c r="T56" s="33">
        <v>1112.2929947863379</v>
      </c>
      <c r="U56" s="33">
        <v>1451.6748305699011</v>
      </c>
      <c r="V56" s="33">
        <v>764.68476346969442</v>
      </c>
      <c r="W56" s="33">
        <v>1995.1015125033825</v>
      </c>
      <c r="X56" s="33">
        <v>2076.3343512635302</v>
      </c>
      <c r="Y56" s="33">
        <v>4587.8761749420446</v>
      </c>
      <c r="Z56" s="33">
        <v>14203.009323108861</v>
      </c>
      <c r="AA56" s="33">
        <v>701.20956844424688</v>
      </c>
      <c r="AB56" s="33">
        <v>3799.4269935014277</v>
      </c>
      <c r="AC56" s="33">
        <v>4049.0323629412496</v>
      </c>
      <c r="AD56" s="33">
        <v>45536.553728581173</v>
      </c>
      <c r="AE56" s="33">
        <v>17166.247057434462</v>
      </c>
      <c r="AF56" s="33">
        <v>11002.869019710439</v>
      </c>
      <c r="AG56" s="33">
        <v>40398.480905617471</v>
      </c>
      <c r="AH56" s="33">
        <v>17595.017869724616</v>
      </c>
      <c r="AI56" s="33">
        <v>1322.8066675031628</v>
      </c>
      <c r="AJ56" s="33">
        <v>213719.18509921568</v>
      </c>
      <c r="AK56" s="33">
        <v>204875.1247521347</v>
      </c>
      <c r="AL56" s="33">
        <v>50802.489629504504</v>
      </c>
      <c r="AM56" s="33">
        <v>15209.304371471884</v>
      </c>
      <c r="AN56" s="33">
        <v>2726.626585567149</v>
      </c>
      <c r="AO56" s="33">
        <v>2553.8655461494045</v>
      </c>
      <c r="AP56" s="33">
        <v>956.72468797216618</v>
      </c>
      <c r="AQ56" s="33">
        <v>28808.534440212523</v>
      </c>
      <c r="AR56" s="33">
        <v>5622.7650306574033</v>
      </c>
      <c r="AS56" s="33">
        <v>334.52526264212156</v>
      </c>
      <c r="AT56" s="33">
        <v>1738.1479597652872</v>
      </c>
      <c r="AU56" s="33">
        <v>256.24871962393814</v>
      </c>
      <c r="AV56" s="33">
        <v>1456.2763703091023</v>
      </c>
      <c r="AW56" s="33">
        <v>4830.4945555539825</v>
      </c>
      <c r="AX56" s="33">
        <v>18891.63511132581</v>
      </c>
      <c r="AY56" s="33">
        <v>35030.493360279565</v>
      </c>
      <c r="AZ56" s="33">
        <v>21218.163475170128</v>
      </c>
      <c r="BA56" s="33">
        <v>219407.6800265178</v>
      </c>
      <c r="BB56" s="33">
        <v>5659.1814495825856</v>
      </c>
      <c r="BC56" s="33">
        <v>2641864.9138978934</v>
      </c>
      <c r="BD56" s="33">
        <v>23431.740069223466</v>
      </c>
      <c r="BE56" s="33">
        <v>10721.797371992152</v>
      </c>
      <c r="BF56" s="33">
        <v>5068.3147796308349</v>
      </c>
      <c r="BG56" s="33">
        <v>39558.125208211597</v>
      </c>
      <c r="BH56" s="33">
        <v>89930.905683845427</v>
      </c>
      <c r="BI56" s="33">
        <v>1582.4204992430907</v>
      </c>
      <c r="BJ56" s="33">
        <v>2157.5218305102944</v>
      </c>
      <c r="BK56" s="33">
        <v>7577.3887312805664</v>
      </c>
      <c r="BL56" s="33">
        <v>3510.7996891147882</v>
      </c>
      <c r="BM56" s="33">
        <v>2052.5118265311662</v>
      </c>
      <c r="BN56" s="33">
        <v>6434.5335665610864</v>
      </c>
      <c r="BO56" s="33">
        <v>1057.9933708054502</v>
      </c>
      <c r="BP56" s="33">
        <v>412.97858665699709</v>
      </c>
      <c r="BQ56" s="33">
        <v>1012.9997131049514</v>
      </c>
      <c r="BR56" s="33">
        <v>804.53285531310473</v>
      </c>
      <c r="BS56" s="33">
        <v>6043.2499949101957</v>
      </c>
      <c r="BT56" s="33">
        <v>5508.6039117276778</v>
      </c>
      <c r="BU56" s="33">
        <v>512.24949286595347</v>
      </c>
      <c r="BV56" s="33">
        <v>3802.2924051277078</v>
      </c>
      <c r="BW56" s="33">
        <v>2956.3111040243462</v>
      </c>
      <c r="BX56" s="33">
        <v>953.6684469989026</v>
      </c>
      <c r="BY56" s="33">
        <v>519.52378959678163</v>
      </c>
      <c r="BZ56" s="33">
        <v>941.24151003510485</v>
      </c>
      <c r="CA56" s="33">
        <v>2486.8948553869432</v>
      </c>
      <c r="CB56" s="33">
        <v>312.45327783579694</v>
      </c>
      <c r="CC56" s="33">
        <v>154.62212987397643</v>
      </c>
      <c r="CD56" s="33">
        <v>285.66560078591903</v>
      </c>
      <c r="CE56" s="33">
        <v>859.68995535154397</v>
      </c>
      <c r="CF56" s="33">
        <v>1040.2551076368982</v>
      </c>
      <c r="CG56" s="33">
        <v>4747.3373156689104</v>
      </c>
      <c r="CH56" s="33">
        <v>1330.8529503322982</v>
      </c>
      <c r="CI56" s="33">
        <v>523.06706369698463</v>
      </c>
      <c r="CJ56" s="33">
        <v>907.35813692882823</v>
      </c>
      <c r="CK56" s="33">
        <v>701.98745255543361</v>
      </c>
      <c r="CL56" s="33">
        <v>412.80857049967267</v>
      </c>
      <c r="CM56" s="33">
        <v>1922.5791908044212</v>
      </c>
      <c r="CN56" s="33">
        <v>200.86865265896762</v>
      </c>
      <c r="CO56" s="33">
        <v>250.65562302242162</v>
      </c>
      <c r="CP56" s="33">
        <v>522.79345014346268</v>
      </c>
      <c r="CQ56" s="33">
        <v>7285.1371727882679</v>
      </c>
      <c r="CR56" s="33">
        <v>1191.4578321528329</v>
      </c>
      <c r="CS56" s="33">
        <v>16790.070528369539</v>
      </c>
      <c r="CT56" s="33">
        <v>14123.066592288795</v>
      </c>
      <c r="CU56" s="33">
        <v>1332.6230377221009</v>
      </c>
      <c r="CV56" s="33">
        <v>3046.609758785803</v>
      </c>
      <c r="CW56" s="33">
        <v>3512.0523826684985</v>
      </c>
      <c r="CX56" s="33">
        <v>1120.5955947374571</v>
      </c>
      <c r="CY56" s="33">
        <v>1530.0397217371901</v>
      </c>
      <c r="CZ56" s="33">
        <v>341.25797720203872</v>
      </c>
      <c r="DA56" s="33">
        <v>4913.5176822915619</v>
      </c>
      <c r="DB56" s="33">
        <v>1590.2382882816794</v>
      </c>
      <c r="DC56" s="33">
        <v>4720.4969410951253</v>
      </c>
      <c r="DD56" s="33">
        <v>9823.3411049434362</v>
      </c>
      <c r="DE56" s="33">
        <v>1582.8225189537961</v>
      </c>
      <c r="DF56" s="33">
        <v>73.990168690624913</v>
      </c>
      <c r="DG56" s="33">
        <v>3075.0746771404156</v>
      </c>
      <c r="DH56" s="33">
        <v>502.90259226554252</v>
      </c>
      <c r="DI56" s="33">
        <v>189.04263581176934</v>
      </c>
      <c r="DJ56" s="33">
        <v>938.21131723506585</v>
      </c>
      <c r="DK56" s="33">
        <v>1237.0906635642691</v>
      </c>
      <c r="DL56" s="33">
        <v>2969.9953213556687</v>
      </c>
      <c r="DM56" s="33">
        <v>2613.3408400047083</v>
      </c>
      <c r="DN56" s="33">
        <v>1743.9887041064112</v>
      </c>
      <c r="DO56" s="33">
        <v>0</v>
      </c>
      <c r="DP56" s="69">
        <f t="shared" si="1"/>
        <v>3997883.0127414609</v>
      </c>
      <c r="DQ56" s="33">
        <v>8615531.7649881747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1205.015455010607</v>
      </c>
      <c r="EK56" s="33">
        <v>0</v>
      </c>
      <c r="EL56" s="33">
        <v>0</v>
      </c>
      <c r="EM56" s="33">
        <v>66407.149016709009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5448.6237578013188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3796969.8414644268</v>
      </c>
      <c r="FV56" s="33">
        <v>290.97725918097336</v>
      </c>
      <c r="FW56" s="33">
        <v>0</v>
      </c>
      <c r="FX56" s="33">
        <v>41279.044013898667</v>
      </c>
      <c r="FY56" s="33">
        <v>0</v>
      </c>
      <c r="FZ56" s="33">
        <v>0</v>
      </c>
      <c r="GA56" s="33">
        <v>0</v>
      </c>
      <c r="GB56" s="33">
        <v>88780.447915818644</v>
      </c>
      <c r="GC56" s="33">
        <v>0</v>
      </c>
      <c r="GD56" s="33">
        <v>23947.251073098163</v>
      </c>
      <c r="GE56" s="33">
        <v>166752.6189882147</v>
      </c>
      <c r="GF56" s="33">
        <v>1428979.6191126592</v>
      </c>
      <c r="GG56" s="44">
        <f t="shared" si="0"/>
        <v>18233475.365786456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221091.43875297715</v>
      </c>
      <c r="D57" s="33">
        <v>18048.254608983596</v>
      </c>
      <c r="E57" s="33">
        <v>7305.7867327686281</v>
      </c>
      <c r="F57" s="33">
        <v>275.62758643087489</v>
      </c>
      <c r="G57" s="33">
        <v>7372.1159413245632</v>
      </c>
      <c r="H57" s="33">
        <v>7070.0246008470567</v>
      </c>
      <c r="I57" s="33">
        <v>15691.321665864991</v>
      </c>
      <c r="J57" s="33">
        <v>10275.194741981157</v>
      </c>
      <c r="K57" s="33">
        <v>24684.075051322172</v>
      </c>
      <c r="L57" s="33">
        <v>15810.528788319192</v>
      </c>
      <c r="M57" s="33">
        <v>24307.462773855626</v>
      </c>
      <c r="N57" s="33">
        <v>27653.924115707428</v>
      </c>
      <c r="O57" s="33">
        <v>872.07998056951442</v>
      </c>
      <c r="P57" s="33">
        <v>7012.2650810991754</v>
      </c>
      <c r="Q57" s="33">
        <v>4311.3868285553081</v>
      </c>
      <c r="R57" s="33">
        <v>684.57778090828992</v>
      </c>
      <c r="S57" s="33">
        <v>15468.96286981133</v>
      </c>
      <c r="T57" s="33">
        <v>4416.4169844102225</v>
      </c>
      <c r="U57" s="33">
        <v>11675.290161544313</v>
      </c>
      <c r="V57" s="33">
        <v>913.47597481877153</v>
      </c>
      <c r="W57" s="33">
        <v>7216.7345510359719</v>
      </c>
      <c r="X57" s="33">
        <v>6698.7203815670746</v>
      </c>
      <c r="Y57" s="33">
        <v>3595.6166201751375</v>
      </c>
      <c r="Z57" s="33">
        <v>15976.659267821473</v>
      </c>
      <c r="AA57" s="33">
        <v>3848.8007434361612</v>
      </c>
      <c r="AB57" s="33">
        <v>58399.142724233228</v>
      </c>
      <c r="AC57" s="33">
        <v>3043.6387619663647</v>
      </c>
      <c r="AD57" s="33">
        <v>88524.228284335273</v>
      </c>
      <c r="AE57" s="33">
        <v>3256.5730322850118</v>
      </c>
      <c r="AF57" s="33">
        <v>4878.365010787521</v>
      </c>
      <c r="AG57" s="33">
        <v>2993.3532963973821</v>
      </c>
      <c r="AH57" s="33">
        <v>602.75554073359581</v>
      </c>
      <c r="AI57" s="33">
        <v>4348.2162097021101</v>
      </c>
      <c r="AJ57" s="33">
        <v>9984.840775968607</v>
      </c>
      <c r="AK57" s="33">
        <v>42075.213405537463</v>
      </c>
      <c r="AL57" s="33">
        <v>4721.0774549210955</v>
      </c>
      <c r="AM57" s="33">
        <v>2594.3312101536703</v>
      </c>
      <c r="AN57" s="33">
        <v>15121.014690940356</v>
      </c>
      <c r="AO57" s="33">
        <v>2938.1202283161542</v>
      </c>
      <c r="AP57" s="33">
        <v>7731.5788442294288</v>
      </c>
      <c r="AQ57" s="33">
        <v>37650.115419833914</v>
      </c>
      <c r="AR57" s="33">
        <v>33155.210664993574</v>
      </c>
      <c r="AS57" s="33">
        <v>4191.5001250059968</v>
      </c>
      <c r="AT57" s="33">
        <v>6231.651293868289</v>
      </c>
      <c r="AU57" s="33">
        <v>2451.6853920298454</v>
      </c>
      <c r="AV57" s="33">
        <v>19223.237667296638</v>
      </c>
      <c r="AW57" s="33">
        <v>65553.255067513615</v>
      </c>
      <c r="AX57" s="33">
        <v>299796.33383861679</v>
      </c>
      <c r="AY57" s="33">
        <v>142748.41480648943</v>
      </c>
      <c r="AZ57" s="33">
        <v>494261.18824642536</v>
      </c>
      <c r="BA57" s="33">
        <v>0</v>
      </c>
      <c r="BB57" s="33">
        <v>163119.96309091288</v>
      </c>
      <c r="BC57" s="33">
        <v>84908.87213074461</v>
      </c>
      <c r="BD57" s="33">
        <v>480666.00597605214</v>
      </c>
      <c r="BE57" s="33">
        <v>171129.44888588329</v>
      </c>
      <c r="BF57" s="33">
        <v>1899.7349381897768</v>
      </c>
      <c r="BG57" s="33">
        <v>155340.80725029131</v>
      </c>
      <c r="BH57" s="33">
        <v>1919229.7039875891</v>
      </c>
      <c r="BI57" s="33">
        <v>6024.625584533137</v>
      </c>
      <c r="BJ57" s="33">
        <v>1606.0852764641522</v>
      </c>
      <c r="BK57" s="33">
        <v>148630.32468571881</v>
      </c>
      <c r="BL57" s="33">
        <v>50908.84915350259</v>
      </c>
      <c r="BM57" s="33">
        <v>8859.6555967822114</v>
      </c>
      <c r="BN57" s="33">
        <v>37412.688091962023</v>
      </c>
      <c r="BO57" s="33">
        <v>7716.6737939595278</v>
      </c>
      <c r="BP57" s="33">
        <v>1237.237105159561</v>
      </c>
      <c r="BQ57" s="33">
        <v>7286.7013310593429</v>
      </c>
      <c r="BR57" s="33">
        <v>3911.3980590540386</v>
      </c>
      <c r="BS57" s="33">
        <v>29506.208253748595</v>
      </c>
      <c r="BT57" s="33">
        <v>27569.642559750504</v>
      </c>
      <c r="BU57" s="33">
        <v>2456.4946509987985</v>
      </c>
      <c r="BV57" s="33">
        <v>92798.301875011297</v>
      </c>
      <c r="BW57" s="33">
        <v>59216.043763967289</v>
      </c>
      <c r="BX57" s="33">
        <v>4299.2895827215089</v>
      </c>
      <c r="BY57" s="33">
        <v>2742.302361301256</v>
      </c>
      <c r="BZ57" s="33">
        <v>15957.228558761433</v>
      </c>
      <c r="CA57" s="33">
        <v>87917.369249435054</v>
      </c>
      <c r="CB57" s="33">
        <v>5562.1986551600212</v>
      </c>
      <c r="CC57" s="33">
        <v>8365.6371917152846</v>
      </c>
      <c r="CD57" s="33">
        <v>3674.9863786821311</v>
      </c>
      <c r="CE57" s="33">
        <v>14755.002886474544</v>
      </c>
      <c r="CF57" s="33">
        <v>24702.701784186116</v>
      </c>
      <c r="CG57" s="33">
        <v>39017.622150445604</v>
      </c>
      <c r="CH57" s="33">
        <v>2019.0180758042359</v>
      </c>
      <c r="CI57" s="33">
        <v>2632.9693076318922</v>
      </c>
      <c r="CJ57" s="33">
        <v>13487.99097571227</v>
      </c>
      <c r="CK57" s="33">
        <v>15788.377050536685</v>
      </c>
      <c r="CL57" s="33">
        <v>7902.9759340222936</v>
      </c>
      <c r="CM57" s="33">
        <v>367129.36459866632</v>
      </c>
      <c r="CN57" s="33">
        <v>3974.0162621752793</v>
      </c>
      <c r="CO57" s="33">
        <v>3561.6828680702215</v>
      </c>
      <c r="CP57" s="33">
        <v>10812.095654381565</v>
      </c>
      <c r="CQ57" s="33">
        <v>93321.148667075817</v>
      </c>
      <c r="CR57" s="33">
        <v>11942.387644293505</v>
      </c>
      <c r="CS57" s="33">
        <v>210840.80122353882</v>
      </c>
      <c r="CT57" s="33">
        <v>64455.180279717366</v>
      </c>
      <c r="CU57" s="33">
        <v>1842.0110930643712</v>
      </c>
      <c r="CV57" s="33">
        <v>1694.3044498925253</v>
      </c>
      <c r="CW57" s="33">
        <v>11482.407410637734</v>
      </c>
      <c r="CX57" s="33">
        <v>1583.2028193978997</v>
      </c>
      <c r="CY57" s="33">
        <v>14921.953285670579</v>
      </c>
      <c r="CZ57" s="33">
        <v>6452.624161942982</v>
      </c>
      <c r="DA57" s="33">
        <v>534.3824870033759</v>
      </c>
      <c r="DB57" s="33">
        <v>16157.332037722499</v>
      </c>
      <c r="DC57" s="33">
        <v>8975.3603599895741</v>
      </c>
      <c r="DD57" s="33">
        <v>5357.1632561175384</v>
      </c>
      <c r="DE57" s="33">
        <v>9297.5977162961062</v>
      </c>
      <c r="DF57" s="33">
        <v>540.18844582483484</v>
      </c>
      <c r="DG57" s="33">
        <v>1857.8276311432694</v>
      </c>
      <c r="DH57" s="33">
        <v>2152.1063245279697</v>
      </c>
      <c r="DI57" s="33">
        <v>716.04871239272836</v>
      </c>
      <c r="DJ57" s="33">
        <v>3992.6271003789043</v>
      </c>
      <c r="DK57" s="33">
        <v>10650.910095274559</v>
      </c>
      <c r="DL57" s="33">
        <v>7437.6365437746244</v>
      </c>
      <c r="DM57" s="33">
        <v>29476.837711385288</v>
      </c>
      <c r="DN57" s="33">
        <v>16376.976093507401</v>
      </c>
      <c r="DO57" s="33">
        <v>0</v>
      </c>
      <c r="DP57" s="69">
        <f t="shared" si="1"/>
        <v>6446549.095696507</v>
      </c>
      <c r="DQ57" s="33">
        <v>10848882.302757466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1247.0436112986358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17296678.442065272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3405661.2190086991</v>
      </c>
      <c r="D58" s="33">
        <v>11341.512288988552</v>
      </c>
      <c r="E58" s="33">
        <v>185871.0611882149</v>
      </c>
      <c r="F58" s="33">
        <v>32003.149715319876</v>
      </c>
      <c r="G58" s="33">
        <v>90097.67400745074</v>
      </c>
      <c r="H58" s="33">
        <v>5709.3708563845275</v>
      </c>
      <c r="I58" s="33">
        <v>266905.57975654409</v>
      </c>
      <c r="J58" s="33">
        <v>502599.06086849736</v>
      </c>
      <c r="K58" s="33">
        <v>284382.16637776262</v>
      </c>
      <c r="L58" s="33">
        <v>582688.65659010143</v>
      </c>
      <c r="M58" s="33">
        <v>1665052.4376574222</v>
      </c>
      <c r="N58" s="33">
        <v>429678.2633151355</v>
      </c>
      <c r="O58" s="33">
        <v>65560.162491511612</v>
      </c>
      <c r="P58" s="33">
        <v>416474.67007240857</v>
      </c>
      <c r="Q58" s="33">
        <v>332993.19781565777</v>
      </c>
      <c r="R58" s="33">
        <v>43152.290397999561</v>
      </c>
      <c r="S58" s="33">
        <v>1657293.7390241921</v>
      </c>
      <c r="T58" s="33">
        <v>983982.85015971749</v>
      </c>
      <c r="U58" s="33">
        <v>757601.85397001379</v>
      </c>
      <c r="V58" s="33">
        <v>62491.437970408064</v>
      </c>
      <c r="W58" s="33">
        <v>269446.57548034284</v>
      </c>
      <c r="X58" s="33">
        <v>421879.78374332486</v>
      </c>
      <c r="Y58" s="33">
        <v>620753.3222786152</v>
      </c>
      <c r="Z58" s="33">
        <v>836641.23934468906</v>
      </c>
      <c r="AA58" s="33">
        <v>334727.10854817944</v>
      </c>
      <c r="AB58" s="33">
        <v>1004750.6823239303</v>
      </c>
      <c r="AC58" s="33">
        <v>774959.028216801</v>
      </c>
      <c r="AD58" s="33">
        <v>1694236.8011816153</v>
      </c>
      <c r="AE58" s="33">
        <v>777603.36339940981</v>
      </c>
      <c r="AF58" s="33">
        <v>435090.20404032874</v>
      </c>
      <c r="AG58" s="33">
        <v>282940.02463448915</v>
      </c>
      <c r="AH58" s="33">
        <v>115239.00534623889</v>
      </c>
      <c r="AI58" s="33">
        <v>317911.7278856932</v>
      </c>
      <c r="AJ58" s="33">
        <v>2567611.5745422617</v>
      </c>
      <c r="AK58" s="33">
        <v>2471646.1154186246</v>
      </c>
      <c r="AL58" s="33">
        <v>462832.18183555559</v>
      </c>
      <c r="AM58" s="33">
        <v>358713.19806880696</v>
      </c>
      <c r="AN58" s="33">
        <v>1861276.3653848195</v>
      </c>
      <c r="AO58" s="33">
        <v>174740.67004436741</v>
      </c>
      <c r="AP58" s="33">
        <v>151028.37941724877</v>
      </c>
      <c r="AQ58" s="33">
        <v>489911.17513110657</v>
      </c>
      <c r="AR58" s="33">
        <v>173930.02367310002</v>
      </c>
      <c r="AS58" s="33">
        <v>9832.6500869838237</v>
      </c>
      <c r="AT58" s="33">
        <v>46261.524204713278</v>
      </c>
      <c r="AU58" s="33">
        <v>7990.9514402170535</v>
      </c>
      <c r="AV58" s="33">
        <v>162229.5092074975</v>
      </c>
      <c r="AW58" s="33">
        <v>789866.19615032536</v>
      </c>
      <c r="AX58" s="33">
        <v>3837090.3938362165</v>
      </c>
      <c r="AY58" s="33">
        <v>1886966.2871635105</v>
      </c>
      <c r="AZ58" s="33">
        <v>4018255.6422671326</v>
      </c>
      <c r="BA58" s="33">
        <v>6409552.6315462971</v>
      </c>
      <c r="BB58" s="33">
        <v>171131.12834507678</v>
      </c>
      <c r="BC58" s="33">
        <v>1500714.4292925254</v>
      </c>
      <c r="BD58" s="33">
        <v>2625281.3046985422</v>
      </c>
      <c r="BE58" s="33">
        <v>568866.35511695466</v>
      </c>
      <c r="BF58" s="33">
        <v>80553.517869962408</v>
      </c>
      <c r="BG58" s="33">
        <v>162338.21033542644</v>
      </c>
      <c r="BH58" s="33">
        <v>264319.46888075466</v>
      </c>
      <c r="BI58" s="33">
        <v>123839.75377365961</v>
      </c>
      <c r="BJ58" s="33">
        <v>351386.47399674257</v>
      </c>
      <c r="BK58" s="33">
        <v>87252.937204250018</v>
      </c>
      <c r="BL58" s="33">
        <v>66402.022759028448</v>
      </c>
      <c r="BM58" s="33">
        <v>209372.01168451112</v>
      </c>
      <c r="BN58" s="33">
        <v>1107263.600055357</v>
      </c>
      <c r="BO58" s="33">
        <v>337561.38174493233</v>
      </c>
      <c r="BP58" s="33">
        <v>19415.941214691746</v>
      </c>
      <c r="BQ58" s="33">
        <v>215041.23892554943</v>
      </c>
      <c r="BR58" s="33">
        <v>136375.25389547602</v>
      </c>
      <c r="BS58" s="33">
        <v>524377.28406558151</v>
      </c>
      <c r="BT58" s="33">
        <v>237318.8755438324</v>
      </c>
      <c r="BU58" s="33">
        <v>26426.134545064451</v>
      </c>
      <c r="BV58" s="33">
        <v>69624.749663828974</v>
      </c>
      <c r="BW58" s="33">
        <v>30172.001585490692</v>
      </c>
      <c r="BX58" s="33">
        <v>28257.56911917594</v>
      </c>
      <c r="BY58" s="33">
        <v>78422.473674880879</v>
      </c>
      <c r="BZ58" s="33">
        <v>12935.694375830777</v>
      </c>
      <c r="CA58" s="33">
        <v>30152.250719363998</v>
      </c>
      <c r="CB58" s="33">
        <v>3502.7189712876743</v>
      </c>
      <c r="CC58" s="33">
        <v>4675.0593673376288</v>
      </c>
      <c r="CD58" s="33">
        <v>7735.9161016913067</v>
      </c>
      <c r="CE58" s="33">
        <v>19794.357627998939</v>
      </c>
      <c r="CF58" s="33">
        <v>31463.889923038514</v>
      </c>
      <c r="CG58" s="33">
        <v>135493.86159818812</v>
      </c>
      <c r="CH58" s="33">
        <v>133329.44212806772</v>
      </c>
      <c r="CI58" s="33">
        <v>29364.382260204522</v>
      </c>
      <c r="CJ58" s="33">
        <v>29778.612497834685</v>
      </c>
      <c r="CK58" s="33">
        <v>20485.587266903993</v>
      </c>
      <c r="CL58" s="33">
        <v>35738.258309538447</v>
      </c>
      <c r="CM58" s="33">
        <v>97585.246057905257</v>
      </c>
      <c r="CN58" s="33">
        <v>8335.1733877642309</v>
      </c>
      <c r="CO58" s="33">
        <v>10456.515998976092</v>
      </c>
      <c r="CP58" s="33">
        <v>4923.1940562275331</v>
      </c>
      <c r="CQ58" s="33">
        <v>525861.16311846941</v>
      </c>
      <c r="CR58" s="33">
        <v>23655.741742317205</v>
      </c>
      <c r="CS58" s="33">
        <v>578594.64846689138</v>
      </c>
      <c r="CT58" s="33">
        <v>292916.41415369796</v>
      </c>
      <c r="CU58" s="33">
        <v>29103.85187495529</v>
      </c>
      <c r="CV58" s="33">
        <v>102582.96168913321</v>
      </c>
      <c r="CW58" s="33">
        <v>109701.91570280203</v>
      </c>
      <c r="CX58" s="33">
        <v>65037.264081515532</v>
      </c>
      <c r="CY58" s="33">
        <v>37634.639493306458</v>
      </c>
      <c r="CZ58" s="33">
        <v>9898.9264639167741</v>
      </c>
      <c r="DA58" s="33">
        <v>934061.01217608689</v>
      </c>
      <c r="DB58" s="33">
        <v>320014.80086967209</v>
      </c>
      <c r="DC58" s="33">
        <v>404582.86708498606</v>
      </c>
      <c r="DD58" s="33">
        <v>305238.08456171677</v>
      </c>
      <c r="DE58" s="33">
        <v>61598.651580121907</v>
      </c>
      <c r="DF58" s="33">
        <v>14675.055390423018</v>
      </c>
      <c r="DG58" s="33">
        <v>69554.634933268229</v>
      </c>
      <c r="DH58" s="33">
        <v>67326.219642797121</v>
      </c>
      <c r="DI58" s="33">
        <v>5959.8100411654659</v>
      </c>
      <c r="DJ58" s="33">
        <v>38813.227322141262</v>
      </c>
      <c r="DK58" s="33">
        <v>86854.170065222614</v>
      </c>
      <c r="DL58" s="33">
        <v>130886.50376313092</v>
      </c>
      <c r="DM58" s="33">
        <v>263209.60421972693</v>
      </c>
      <c r="DN58" s="33">
        <v>187204.97323119934</v>
      </c>
      <c r="DO58" s="33">
        <v>0</v>
      </c>
      <c r="DP58" s="69">
        <f t="shared" si="1"/>
        <v>59849886.109683</v>
      </c>
      <c r="DQ58" s="33">
        <v>30040424.994783781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6.5563930176376974</v>
      </c>
      <c r="EC58" s="33">
        <v>7420.4268608106149</v>
      </c>
      <c r="ED58" s="33">
        <v>0</v>
      </c>
      <c r="EE58" s="33">
        <v>1392.0097252952448</v>
      </c>
      <c r="EF58" s="33">
        <v>0</v>
      </c>
      <c r="EG58" s="33">
        <v>2837.9831396184891</v>
      </c>
      <c r="EH58" s="33">
        <v>15874.164927191589</v>
      </c>
      <c r="EI58" s="33">
        <v>0</v>
      </c>
      <c r="EJ58" s="33">
        <v>811588.61776401522</v>
      </c>
      <c r="EK58" s="33">
        <v>152500.88870183151</v>
      </c>
      <c r="EL58" s="33">
        <v>0</v>
      </c>
      <c r="EM58" s="33">
        <v>0</v>
      </c>
      <c r="EN58" s="33">
        <v>0</v>
      </c>
      <c r="EO58" s="33">
        <v>1868.8812157532129</v>
      </c>
      <c r="EP58" s="33">
        <v>3025.7730437365035</v>
      </c>
      <c r="EQ58" s="33">
        <v>0</v>
      </c>
      <c r="ER58" s="33">
        <v>0</v>
      </c>
      <c r="ES58" s="33">
        <v>0</v>
      </c>
      <c r="ET58" s="33">
        <v>64334.247923470219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171969.70802313101</v>
      </c>
      <c r="FV58" s="33">
        <v>6465775.1945052221</v>
      </c>
      <c r="FW58" s="33">
        <v>170699.8214836597</v>
      </c>
      <c r="FX58" s="33">
        <v>4371599.6658609081</v>
      </c>
      <c r="FY58" s="33">
        <v>0</v>
      </c>
      <c r="FZ58" s="33">
        <v>557896.94604142127</v>
      </c>
      <c r="GA58" s="33">
        <v>0</v>
      </c>
      <c r="GB58" s="33">
        <v>2471940.3068459616</v>
      </c>
      <c r="GC58" s="33">
        <v>0</v>
      </c>
      <c r="GD58" s="33">
        <v>125875.13753586668</v>
      </c>
      <c r="GE58" s="33">
        <v>309685.1896394082</v>
      </c>
      <c r="GF58" s="33">
        <v>59355062.605666712</v>
      </c>
      <c r="GG58" s="44">
        <f t="shared" si="0"/>
        <v>164951665.22976381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105504.94937776857</v>
      </c>
      <c r="D59" s="33">
        <v>4326.6038596272665</v>
      </c>
      <c r="E59" s="33">
        <v>1829.0139994145138</v>
      </c>
      <c r="F59" s="33">
        <v>1599.5377266582148</v>
      </c>
      <c r="G59" s="33">
        <v>1774.5520553487668</v>
      </c>
      <c r="H59" s="33">
        <v>702.14550938138211</v>
      </c>
      <c r="I59" s="33">
        <v>7210.2737812956502</v>
      </c>
      <c r="J59" s="33">
        <v>6735.9139375046161</v>
      </c>
      <c r="K59" s="33">
        <v>9268.2568659355657</v>
      </c>
      <c r="L59" s="33">
        <v>28090.318330023198</v>
      </c>
      <c r="M59" s="33">
        <v>51053.444397515697</v>
      </c>
      <c r="N59" s="33">
        <v>11925.81312427038</v>
      </c>
      <c r="O59" s="33">
        <v>6648.2201847671386</v>
      </c>
      <c r="P59" s="33">
        <v>7191.771965418312</v>
      </c>
      <c r="Q59" s="33">
        <v>3397.8910123435326</v>
      </c>
      <c r="R59" s="33">
        <v>438.72395046121846</v>
      </c>
      <c r="S59" s="33">
        <v>17438.359124239501</v>
      </c>
      <c r="T59" s="33">
        <v>6314.786550701313</v>
      </c>
      <c r="U59" s="33">
        <v>6980.9447133354615</v>
      </c>
      <c r="V59" s="33">
        <v>1413.9067730409697</v>
      </c>
      <c r="W59" s="33">
        <v>10526.252448875843</v>
      </c>
      <c r="X59" s="33">
        <v>16809.324066144574</v>
      </c>
      <c r="Y59" s="33">
        <v>38080.24604492636</v>
      </c>
      <c r="Z59" s="33">
        <v>24356.010601872134</v>
      </c>
      <c r="AA59" s="33">
        <v>3095.1305875023609</v>
      </c>
      <c r="AB59" s="33">
        <v>17405.103742042167</v>
      </c>
      <c r="AC59" s="33">
        <v>3582.3581477935909</v>
      </c>
      <c r="AD59" s="33">
        <v>41788.0490383617</v>
      </c>
      <c r="AE59" s="33">
        <v>10629.256574688416</v>
      </c>
      <c r="AF59" s="33">
        <v>8734.0837846959766</v>
      </c>
      <c r="AG59" s="33">
        <v>4517.1853108758742</v>
      </c>
      <c r="AH59" s="33">
        <v>2004.9523599844238</v>
      </c>
      <c r="AI59" s="33">
        <v>5334.2312005406147</v>
      </c>
      <c r="AJ59" s="33">
        <v>28853.497851155396</v>
      </c>
      <c r="AK59" s="33">
        <v>37411.303879644154</v>
      </c>
      <c r="AL59" s="33">
        <v>8026.913109650226</v>
      </c>
      <c r="AM59" s="33">
        <v>8366.9208048199398</v>
      </c>
      <c r="AN59" s="33">
        <v>17176.296570812592</v>
      </c>
      <c r="AO59" s="33">
        <v>5891.1280314304586</v>
      </c>
      <c r="AP59" s="33">
        <v>3332.7726733294294</v>
      </c>
      <c r="AQ59" s="33">
        <v>15587.624242451615</v>
      </c>
      <c r="AR59" s="33">
        <v>18298.947543555874</v>
      </c>
      <c r="AS59" s="33">
        <v>2781.971998331202</v>
      </c>
      <c r="AT59" s="33">
        <v>3409.9696741844241</v>
      </c>
      <c r="AU59" s="33">
        <v>1878.8344958436164</v>
      </c>
      <c r="AV59" s="33">
        <v>7118.9133044305863</v>
      </c>
      <c r="AW59" s="33">
        <v>24260.533903853338</v>
      </c>
      <c r="AX59" s="33">
        <v>96815.635483498671</v>
      </c>
      <c r="AY59" s="33">
        <v>65343.23886683688</v>
      </c>
      <c r="AZ59" s="33">
        <v>113187.25783312635</v>
      </c>
      <c r="BA59" s="33">
        <v>2659582.2832629993</v>
      </c>
      <c r="BB59" s="33">
        <v>40065.391873609449</v>
      </c>
      <c r="BC59" s="33">
        <v>18618.606639080946</v>
      </c>
      <c r="BD59" s="33">
        <v>185821.25703364058</v>
      </c>
      <c r="BE59" s="33">
        <v>97946.391696838502</v>
      </c>
      <c r="BF59" s="33">
        <v>8023.1659996757635</v>
      </c>
      <c r="BG59" s="33">
        <v>112456.51222237907</v>
      </c>
      <c r="BH59" s="33">
        <v>190723.81400841766</v>
      </c>
      <c r="BI59" s="33">
        <v>4538.0944616451234</v>
      </c>
      <c r="BJ59" s="33">
        <v>5395.9488383070411</v>
      </c>
      <c r="BK59" s="33">
        <v>38132.707669374002</v>
      </c>
      <c r="BL59" s="33">
        <v>10589.676730830795</v>
      </c>
      <c r="BM59" s="33">
        <v>169538.99243225632</v>
      </c>
      <c r="BN59" s="33">
        <v>840115.48899988912</v>
      </c>
      <c r="BO59" s="33">
        <v>7217.0277136221421</v>
      </c>
      <c r="BP59" s="33">
        <v>6326.7589374972185</v>
      </c>
      <c r="BQ59" s="33">
        <v>13200.749077276334</v>
      </c>
      <c r="BR59" s="33">
        <v>10211.938427612993</v>
      </c>
      <c r="BS59" s="33">
        <v>591425.29027882288</v>
      </c>
      <c r="BT59" s="33">
        <v>80837.908096130865</v>
      </c>
      <c r="BU59" s="33">
        <v>6536.4066220380864</v>
      </c>
      <c r="BV59" s="33">
        <v>27659.486522621824</v>
      </c>
      <c r="BW59" s="33">
        <v>16707.695010994248</v>
      </c>
      <c r="BX59" s="33">
        <v>6076.8274136594637</v>
      </c>
      <c r="BY59" s="33">
        <v>5983.324082541184</v>
      </c>
      <c r="BZ59" s="33">
        <v>6878.0439413583135</v>
      </c>
      <c r="CA59" s="33">
        <v>21456.264709534771</v>
      </c>
      <c r="CB59" s="33">
        <v>2374.2893384691774</v>
      </c>
      <c r="CC59" s="33">
        <v>1950.4339917676386</v>
      </c>
      <c r="CD59" s="33">
        <v>3315.2860724664465</v>
      </c>
      <c r="CE59" s="33">
        <v>10255.726330010059</v>
      </c>
      <c r="CF59" s="33">
        <v>15449.519810596023</v>
      </c>
      <c r="CG59" s="33">
        <v>49022.594912853616</v>
      </c>
      <c r="CH59" s="33">
        <v>79832.077758472806</v>
      </c>
      <c r="CI59" s="33">
        <v>10186.965340255207</v>
      </c>
      <c r="CJ59" s="33">
        <v>15173.706214965068</v>
      </c>
      <c r="CK59" s="33">
        <v>7857.5809169876711</v>
      </c>
      <c r="CL59" s="33">
        <v>21466.213830025263</v>
      </c>
      <c r="CM59" s="33">
        <v>29801.666050970627</v>
      </c>
      <c r="CN59" s="33">
        <v>2403.8425928162137</v>
      </c>
      <c r="CO59" s="33">
        <v>1412.2419016371814</v>
      </c>
      <c r="CP59" s="33">
        <v>3259.2475695422454</v>
      </c>
      <c r="CQ59" s="33">
        <v>40707.006565256961</v>
      </c>
      <c r="CR59" s="33">
        <v>10210.662626831947</v>
      </c>
      <c r="CS59" s="33">
        <v>198054.88025076315</v>
      </c>
      <c r="CT59" s="33">
        <v>118195.88412783087</v>
      </c>
      <c r="CU59" s="33">
        <v>11915.643788173171</v>
      </c>
      <c r="CV59" s="33">
        <v>65924.70795811557</v>
      </c>
      <c r="CW59" s="33">
        <v>50800.03611587044</v>
      </c>
      <c r="CX59" s="33">
        <v>18162.559577248052</v>
      </c>
      <c r="CY59" s="33">
        <v>19500.957981803978</v>
      </c>
      <c r="CZ59" s="33">
        <v>5355.939304112514</v>
      </c>
      <c r="DA59" s="33">
        <v>550791.08982707607</v>
      </c>
      <c r="DB59" s="33">
        <v>147050.30706060058</v>
      </c>
      <c r="DC59" s="33">
        <v>404483.13774443028</v>
      </c>
      <c r="DD59" s="33">
        <v>269770.831270781</v>
      </c>
      <c r="DE59" s="33">
        <v>14681.150052407387</v>
      </c>
      <c r="DF59" s="33">
        <v>828.50985619105211</v>
      </c>
      <c r="DG59" s="33">
        <v>47421.362288609744</v>
      </c>
      <c r="DH59" s="33">
        <v>3979.3955362820138</v>
      </c>
      <c r="DI59" s="33">
        <v>1382.478879901395</v>
      </c>
      <c r="DJ59" s="33">
        <v>19878.602742141513</v>
      </c>
      <c r="DK59" s="33">
        <v>16741.176232903603</v>
      </c>
      <c r="DL59" s="33">
        <v>81966.463612963271</v>
      </c>
      <c r="DM59" s="33">
        <v>11632.981590684951</v>
      </c>
      <c r="DN59" s="33">
        <v>14621.890689172795</v>
      </c>
      <c r="DO59" s="33">
        <v>0</v>
      </c>
      <c r="DP59" s="69">
        <f t="shared" si="1"/>
        <v>8484334.4724289533</v>
      </c>
      <c r="DQ59" s="33">
        <v>62701274.052191421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16.657889307356406</v>
      </c>
      <c r="EC59" s="33">
        <v>17479.374418823347</v>
      </c>
      <c r="ED59" s="33">
        <v>0</v>
      </c>
      <c r="EE59" s="33">
        <v>7287.0119622353741</v>
      </c>
      <c r="EF59" s="33">
        <v>0</v>
      </c>
      <c r="EG59" s="33">
        <v>58215.678987723215</v>
      </c>
      <c r="EH59" s="33">
        <v>54697.532973194917</v>
      </c>
      <c r="EI59" s="33">
        <v>0</v>
      </c>
      <c r="EJ59" s="33">
        <v>967766.59475711151</v>
      </c>
      <c r="EK59" s="33">
        <v>263054.59800972143</v>
      </c>
      <c r="EL59" s="33">
        <v>0</v>
      </c>
      <c r="EM59" s="33">
        <v>0</v>
      </c>
      <c r="EN59" s="33">
        <v>0</v>
      </c>
      <c r="EO59" s="33">
        <v>5148.6266671014127</v>
      </c>
      <c r="EP59" s="33">
        <v>1624.6534866810146</v>
      </c>
      <c r="EQ59" s="33">
        <v>0</v>
      </c>
      <c r="ER59" s="33">
        <v>0</v>
      </c>
      <c r="ES59" s="33">
        <v>0</v>
      </c>
      <c r="ET59" s="33">
        <v>30451.678263371534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316.68674160163073</v>
      </c>
      <c r="FV59" s="33">
        <v>1466923.9244581207</v>
      </c>
      <c r="FW59" s="33">
        <v>-147867.63941485455</v>
      </c>
      <c r="FX59" s="33">
        <v>1087201.1583251182</v>
      </c>
      <c r="FY59" s="33">
        <v>0</v>
      </c>
      <c r="FZ59" s="33">
        <v>22401.531296343914</v>
      </c>
      <c r="GA59" s="33">
        <v>0</v>
      </c>
      <c r="GB59" s="33">
        <v>415088.04418220127</v>
      </c>
      <c r="GC59" s="33">
        <v>0</v>
      </c>
      <c r="GD59" s="33">
        <v>363452.67502756685</v>
      </c>
      <c r="GE59" s="33">
        <v>0</v>
      </c>
      <c r="GF59" s="33">
        <v>60422.711311911378</v>
      </c>
      <c r="GG59" s="44">
        <f t="shared" si="0"/>
        <v>75859290.02396363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4814.6755075214842</v>
      </c>
      <c r="D60" s="33">
        <v>525.24757595502047</v>
      </c>
      <c r="E60" s="33">
        <v>324.50703737927648</v>
      </c>
      <c r="F60" s="33">
        <v>1361.32173100054</v>
      </c>
      <c r="G60" s="33">
        <v>2228.4123894383642</v>
      </c>
      <c r="H60" s="33">
        <v>209.67944603487538</v>
      </c>
      <c r="I60" s="33">
        <v>3822.1063994676033</v>
      </c>
      <c r="J60" s="33">
        <v>5075.5165695073902</v>
      </c>
      <c r="K60" s="33">
        <v>2766.5577215430526</v>
      </c>
      <c r="L60" s="33">
        <v>9342.0713653265993</v>
      </c>
      <c r="M60" s="33">
        <v>18742.4989251119</v>
      </c>
      <c r="N60" s="33">
        <v>9261.1095970790029</v>
      </c>
      <c r="O60" s="33">
        <v>6407.2316815830318</v>
      </c>
      <c r="P60" s="33">
        <v>1609.99431798402</v>
      </c>
      <c r="Q60" s="33">
        <v>2371.0522900937094</v>
      </c>
      <c r="R60" s="33">
        <v>381.56915109644598</v>
      </c>
      <c r="S60" s="33">
        <v>9108.4541635460992</v>
      </c>
      <c r="T60" s="33">
        <v>5203.842242850983</v>
      </c>
      <c r="U60" s="33">
        <v>4012.9654718718066</v>
      </c>
      <c r="V60" s="33">
        <v>1875.5352033927547</v>
      </c>
      <c r="W60" s="33">
        <v>9550.2019963792645</v>
      </c>
      <c r="X60" s="33">
        <v>11464.662732622281</v>
      </c>
      <c r="Y60" s="33">
        <v>25521.677870041047</v>
      </c>
      <c r="Z60" s="33">
        <v>10559.171861286197</v>
      </c>
      <c r="AA60" s="33">
        <v>1511.3550985532536</v>
      </c>
      <c r="AB60" s="33">
        <v>9530.8483717226427</v>
      </c>
      <c r="AC60" s="33">
        <v>2355.944962117298</v>
      </c>
      <c r="AD60" s="33">
        <v>15492.08396661599</v>
      </c>
      <c r="AE60" s="33">
        <v>10771.706693205377</v>
      </c>
      <c r="AF60" s="33">
        <v>7517.0331851446836</v>
      </c>
      <c r="AG60" s="33">
        <v>6238.9176316588628</v>
      </c>
      <c r="AH60" s="33">
        <v>2835.8022405198444</v>
      </c>
      <c r="AI60" s="33">
        <v>9941.6154522222896</v>
      </c>
      <c r="AJ60" s="33">
        <v>32784.5475277394</v>
      </c>
      <c r="AK60" s="33">
        <v>24335.491074894704</v>
      </c>
      <c r="AL60" s="33">
        <v>3000.7704622793663</v>
      </c>
      <c r="AM60" s="33">
        <v>4685.0045352332581</v>
      </c>
      <c r="AN60" s="33">
        <v>12419.284996323722</v>
      </c>
      <c r="AO60" s="33">
        <v>3413.5583668971094</v>
      </c>
      <c r="AP60" s="33">
        <v>3971.4275686610554</v>
      </c>
      <c r="AQ60" s="33">
        <v>6723.2543628242138</v>
      </c>
      <c r="AR60" s="33">
        <v>11299.86215830816</v>
      </c>
      <c r="AS60" s="33">
        <v>1856.3428310588195</v>
      </c>
      <c r="AT60" s="33">
        <v>2120.5037054718259</v>
      </c>
      <c r="AU60" s="33">
        <v>1413.2187302320031</v>
      </c>
      <c r="AV60" s="33">
        <v>3586.2416135276758</v>
      </c>
      <c r="AW60" s="33">
        <v>12566.299755550788</v>
      </c>
      <c r="AX60" s="33">
        <v>4553.8425438524027</v>
      </c>
      <c r="AY60" s="33">
        <v>3701.8433149721136</v>
      </c>
      <c r="AZ60" s="33">
        <v>2786.258733859765</v>
      </c>
      <c r="BA60" s="33">
        <v>1034.7425571225508</v>
      </c>
      <c r="BB60" s="33">
        <v>13154.299501199377</v>
      </c>
      <c r="BC60" s="33">
        <v>1195.8204881849617</v>
      </c>
      <c r="BD60" s="33">
        <v>107271.44361838231</v>
      </c>
      <c r="BE60" s="33">
        <v>67677.426639177327</v>
      </c>
      <c r="BF60" s="33">
        <v>1599.14917017926</v>
      </c>
      <c r="BG60" s="33">
        <v>103093.67061400387</v>
      </c>
      <c r="BH60" s="33">
        <v>774545.32613922679</v>
      </c>
      <c r="BI60" s="33">
        <v>2448.5063465937928</v>
      </c>
      <c r="BJ60" s="33">
        <v>1800.96570952517</v>
      </c>
      <c r="BK60" s="33">
        <v>16739.992748197521</v>
      </c>
      <c r="BL60" s="33">
        <v>1884.7882534375594</v>
      </c>
      <c r="BM60" s="33">
        <v>3535.5622469644877</v>
      </c>
      <c r="BN60" s="33">
        <v>7843.0693579298641</v>
      </c>
      <c r="BO60" s="33">
        <v>9932.3555416665313</v>
      </c>
      <c r="BP60" s="33">
        <v>3311.5818309170272</v>
      </c>
      <c r="BQ60" s="33">
        <v>3359.0565021519606</v>
      </c>
      <c r="BR60" s="33">
        <v>1507.2585508522338</v>
      </c>
      <c r="BS60" s="33">
        <v>20102.226068877357</v>
      </c>
      <c r="BT60" s="33">
        <v>41788.545080240998</v>
      </c>
      <c r="BU60" s="33">
        <v>4121.6462387883821</v>
      </c>
      <c r="BV60" s="33">
        <v>5879.0938700170491</v>
      </c>
      <c r="BW60" s="33">
        <v>2179.5002777547707</v>
      </c>
      <c r="BX60" s="33">
        <v>4939.0909665898998</v>
      </c>
      <c r="BY60" s="33">
        <v>2958.3617303372698</v>
      </c>
      <c r="BZ60" s="33">
        <v>2217.1007465744483</v>
      </c>
      <c r="CA60" s="33">
        <v>6473.6203857011606</v>
      </c>
      <c r="CB60" s="33">
        <v>113.12430554054329</v>
      </c>
      <c r="CC60" s="33">
        <v>260.08579437759391</v>
      </c>
      <c r="CD60" s="33">
        <v>2262.8267649865006</v>
      </c>
      <c r="CE60" s="33">
        <v>8380.8269358638609</v>
      </c>
      <c r="CF60" s="33">
        <v>5318.5345060109512</v>
      </c>
      <c r="CG60" s="33">
        <v>36694.440836055124</v>
      </c>
      <c r="CH60" s="33">
        <v>17384.076734234823</v>
      </c>
      <c r="CI60" s="33">
        <v>677.63851473912916</v>
      </c>
      <c r="CJ60" s="33">
        <v>8303.3914380132828</v>
      </c>
      <c r="CK60" s="33">
        <v>3840.425908631415</v>
      </c>
      <c r="CL60" s="33">
        <v>790.61320217251182</v>
      </c>
      <c r="CM60" s="33">
        <v>27924.062754449304</v>
      </c>
      <c r="CN60" s="33">
        <v>1254.6342926315119</v>
      </c>
      <c r="CO60" s="33">
        <v>58048.666937879832</v>
      </c>
      <c r="CP60" s="33">
        <v>615.99883308799997</v>
      </c>
      <c r="CQ60" s="33">
        <v>2321.9868328935186</v>
      </c>
      <c r="CR60" s="33">
        <v>4459.8055289029635</v>
      </c>
      <c r="CS60" s="33">
        <v>84831.096363931414</v>
      </c>
      <c r="CT60" s="33">
        <v>10566.020071154444</v>
      </c>
      <c r="CU60" s="33">
        <v>1601.6150499902565</v>
      </c>
      <c r="CV60" s="33">
        <v>127981.43756315783</v>
      </c>
      <c r="CW60" s="33">
        <v>86526.852671664936</v>
      </c>
      <c r="CX60" s="33">
        <v>37307.278361164834</v>
      </c>
      <c r="CY60" s="33">
        <v>19980.957974227847</v>
      </c>
      <c r="CZ60" s="33">
        <v>2593.3314313011374</v>
      </c>
      <c r="DA60" s="33">
        <v>18622.994473557665</v>
      </c>
      <c r="DB60" s="33">
        <v>5981.2819431988601</v>
      </c>
      <c r="DC60" s="33">
        <v>81599.459053314262</v>
      </c>
      <c r="DD60" s="33">
        <v>153845.21873529305</v>
      </c>
      <c r="DE60" s="33">
        <v>6178.5283240276067</v>
      </c>
      <c r="DF60" s="33">
        <v>1285.447826971955</v>
      </c>
      <c r="DG60" s="33">
        <v>48883.146362677478</v>
      </c>
      <c r="DH60" s="33">
        <v>2128.4971598662582</v>
      </c>
      <c r="DI60" s="33">
        <v>436.91972820372712</v>
      </c>
      <c r="DJ60" s="33">
        <v>32663.544961501713</v>
      </c>
      <c r="DK60" s="33">
        <v>11922.96205032129</v>
      </c>
      <c r="DL60" s="33">
        <v>103471.10327496922</v>
      </c>
      <c r="DM60" s="33">
        <v>4469.5974972665836</v>
      </c>
      <c r="DN60" s="33">
        <v>7055.9600856201596</v>
      </c>
      <c r="DO60" s="33">
        <v>0</v>
      </c>
      <c r="DP60" s="69">
        <f t="shared" si="1"/>
        <v>2589131.7153960071</v>
      </c>
      <c r="DQ60" s="33">
        <v>3304752.1177090434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79120.720845121672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5989.154000233264</v>
      </c>
      <c r="GA60" s="33">
        <v>0</v>
      </c>
      <c r="GB60" s="33">
        <v>72440.273126177402</v>
      </c>
      <c r="GC60" s="33">
        <v>0</v>
      </c>
      <c r="GD60" s="33">
        <v>0</v>
      </c>
      <c r="GE60" s="33">
        <v>0</v>
      </c>
      <c r="GF60" s="33">
        <v>828089.58123628132</v>
      </c>
      <c r="GG60" s="44">
        <f t="shared" si="0"/>
        <v>6879523.5623128638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5323.1239411523447</v>
      </c>
      <c r="D61" s="33">
        <v>2116.7035669519778</v>
      </c>
      <c r="E61" s="33">
        <v>340.1174154475525</v>
      </c>
      <c r="F61" s="33">
        <v>493.5232615923872</v>
      </c>
      <c r="G61" s="33">
        <v>2218.8425877775894</v>
      </c>
      <c r="H61" s="33">
        <v>75.807166913101199</v>
      </c>
      <c r="I61" s="33">
        <v>3680.1911847900942</v>
      </c>
      <c r="J61" s="33">
        <v>2567.5274193771038</v>
      </c>
      <c r="K61" s="33">
        <v>1887.5328978818497</v>
      </c>
      <c r="L61" s="33">
        <v>6965.7549944991497</v>
      </c>
      <c r="M61" s="33">
        <v>17011.611470372725</v>
      </c>
      <c r="N61" s="33">
        <v>2319.2447214821855</v>
      </c>
      <c r="O61" s="33">
        <v>3237.1593437988577</v>
      </c>
      <c r="P61" s="33">
        <v>3101.3811428781305</v>
      </c>
      <c r="Q61" s="33">
        <v>3015.4137774261862</v>
      </c>
      <c r="R61" s="33">
        <v>349.18011355366275</v>
      </c>
      <c r="S61" s="33">
        <v>6320.2567680949533</v>
      </c>
      <c r="T61" s="33">
        <v>4912.7407369264856</v>
      </c>
      <c r="U61" s="33">
        <v>5782.1578107318592</v>
      </c>
      <c r="V61" s="33">
        <v>1250.2032600177558</v>
      </c>
      <c r="W61" s="33">
        <v>9476.9449498087324</v>
      </c>
      <c r="X61" s="33">
        <v>8907.6863983189596</v>
      </c>
      <c r="Y61" s="33">
        <v>79879.880825422602</v>
      </c>
      <c r="Z61" s="33">
        <v>11368.646208506978</v>
      </c>
      <c r="AA61" s="33">
        <v>1077.0934129157865</v>
      </c>
      <c r="AB61" s="33">
        <v>7944.4914631546944</v>
      </c>
      <c r="AC61" s="33">
        <v>799.38874349614025</v>
      </c>
      <c r="AD61" s="33">
        <v>19061.019245979569</v>
      </c>
      <c r="AE61" s="33">
        <v>8859.6585407816419</v>
      </c>
      <c r="AF61" s="33">
        <v>15219.749769780467</v>
      </c>
      <c r="AG61" s="33">
        <v>5776.8971370548961</v>
      </c>
      <c r="AH61" s="33">
        <v>2864.0941431002275</v>
      </c>
      <c r="AI61" s="33">
        <v>5710.4602753499348</v>
      </c>
      <c r="AJ61" s="33">
        <v>39163.700902471799</v>
      </c>
      <c r="AK61" s="33">
        <v>35094.147982824674</v>
      </c>
      <c r="AL61" s="33">
        <v>3876.021314866548</v>
      </c>
      <c r="AM61" s="33">
        <v>4584.2391173028209</v>
      </c>
      <c r="AN61" s="33">
        <v>13978.126809648855</v>
      </c>
      <c r="AO61" s="33">
        <v>7495.6072077295785</v>
      </c>
      <c r="AP61" s="33">
        <v>3062.5120674031355</v>
      </c>
      <c r="AQ61" s="33">
        <v>7866.6992144471806</v>
      </c>
      <c r="AR61" s="33">
        <v>5154.6713902999445</v>
      </c>
      <c r="AS61" s="33">
        <v>1038.3319876875648</v>
      </c>
      <c r="AT61" s="33">
        <v>7155.8636173774312</v>
      </c>
      <c r="AU61" s="33">
        <v>7275.5353201369298</v>
      </c>
      <c r="AV61" s="33">
        <v>3675.5305842623752</v>
      </c>
      <c r="AW61" s="33">
        <v>35227.196250125497</v>
      </c>
      <c r="AX61" s="33">
        <v>7358.7956409959215</v>
      </c>
      <c r="AY61" s="33">
        <v>7292.3819062383664</v>
      </c>
      <c r="AZ61" s="33">
        <v>5295.1214440880149</v>
      </c>
      <c r="BA61" s="33">
        <v>375.40458390011639</v>
      </c>
      <c r="BB61" s="33">
        <v>20225.954005446249</v>
      </c>
      <c r="BC61" s="33">
        <v>546.31058401711846</v>
      </c>
      <c r="BD61" s="33">
        <v>189442.97847714307</v>
      </c>
      <c r="BE61" s="33">
        <v>198868.88524058252</v>
      </c>
      <c r="BF61" s="33">
        <v>16393.207735607335</v>
      </c>
      <c r="BG61" s="33">
        <v>3511576.8714555968</v>
      </c>
      <c r="BH61" s="33">
        <v>22025.896993153139</v>
      </c>
      <c r="BI61" s="33">
        <v>3083.8704490617174</v>
      </c>
      <c r="BJ61" s="33">
        <v>10407.127831295938</v>
      </c>
      <c r="BK61" s="33">
        <v>104039.25904176662</v>
      </c>
      <c r="BL61" s="33">
        <v>46224.374249823319</v>
      </c>
      <c r="BM61" s="33">
        <v>5631.8319965682467</v>
      </c>
      <c r="BN61" s="33">
        <v>5381.2580838232698</v>
      </c>
      <c r="BO61" s="33">
        <v>11687.60996796759</v>
      </c>
      <c r="BP61" s="33">
        <v>10691.539778658662</v>
      </c>
      <c r="BQ61" s="33">
        <v>12891.346525915393</v>
      </c>
      <c r="BR61" s="33">
        <v>9759.8251336251615</v>
      </c>
      <c r="BS61" s="33">
        <v>249456.45613120514</v>
      </c>
      <c r="BT61" s="33">
        <v>146373.27369853845</v>
      </c>
      <c r="BU61" s="33">
        <v>23021.660699786866</v>
      </c>
      <c r="BV61" s="33">
        <v>57810.353486284796</v>
      </c>
      <c r="BW61" s="33">
        <v>33342.568595114411</v>
      </c>
      <c r="BX61" s="33">
        <v>4708.637481516188</v>
      </c>
      <c r="BY61" s="33">
        <v>39858.58761315186</v>
      </c>
      <c r="BZ61" s="33">
        <v>20707.356734429359</v>
      </c>
      <c r="CA61" s="33">
        <v>20848.822169570085</v>
      </c>
      <c r="CB61" s="33">
        <v>93.033604288355747</v>
      </c>
      <c r="CC61" s="33">
        <v>206.84954041999811</v>
      </c>
      <c r="CD61" s="33">
        <v>14083.048925538951</v>
      </c>
      <c r="CE61" s="33">
        <v>17925.110319189829</v>
      </c>
      <c r="CF61" s="33">
        <v>34274.853799506869</v>
      </c>
      <c r="CG61" s="33">
        <v>232175.54949346036</v>
      </c>
      <c r="CH61" s="33">
        <v>10345.901991787687</v>
      </c>
      <c r="CI61" s="33">
        <v>14278.970722309643</v>
      </c>
      <c r="CJ61" s="33">
        <v>17478.136776854804</v>
      </c>
      <c r="CK61" s="33">
        <v>26216.894689816811</v>
      </c>
      <c r="CL61" s="33">
        <v>3063.2394881911632</v>
      </c>
      <c r="CM61" s="33">
        <v>71487.88038569277</v>
      </c>
      <c r="CN61" s="33">
        <v>7052.0571546659621</v>
      </c>
      <c r="CO61" s="33">
        <v>1208.4400974220393</v>
      </c>
      <c r="CP61" s="33">
        <v>3783.8969065543893</v>
      </c>
      <c r="CQ61" s="33">
        <v>14204.479759442112</v>
      </c>
      <c r="CR61" s="33">
        <v>30533.825895657432</v>
      </c>
      <c r="CS61" s="33">
        <v>435728.50371436926</v>
      </c>
      <c r="CT61" s="33">
        <v>177775.26794787904</v>
      </c>
      <c r="CU61" s="33">
        <v>16851.763510245743</v>
      </c>
      <c r="CV61" s="33">
        <v>374834.49891590822</v>
      </c>
      <c r="CW61" s="33">
        <v>254516.9367579197</v>
      </c>
      <c r="CX61" s="33">
        <v>185451.35820330543</v>
      </c>
      <c r="CY61" s="33">
        <v>73966.824250585356</v>
      </c>
      <c r="CZ61" s="33">
        <v>5735.5443912772098</v>
      </c>
      <c r="DA61" s="33">
        <v>883134.51641759195</v>
      </c>
      <c r="DB61" s="33">
        <v>36514.254210752551</v>
      </c>
      <c r="DC61" s="33">
        <v>456442.77842467692</v>
      </c>
      <c r="DD61" s="33">
        <v>703016.38563573919</v>
      </c>
      <c r="DE61" s="33">
        <v>11467.852216778801</v>
      </c>
      <c r="DF61" s="33">
        <v>576.30612713151447</v>
      </c>
      <c r="DG61" s="33">
        <v>24445.547799645145</v>
      </c>
      <c r="DH61" s="33">
        <v>10458.391675657494</v>
      </c>
      <c r="DI61" s="33">
        <v>4765.4657896276231</v>
      </c>
      <c r="DJ61" s="33">
        <v>112416.97682022875</v>
      </c>
      <c r="DK61" s="33">
        <v>29053.373246629042</v>
      </c>
      <c r="DL61" s="33">
        <v>139132.2106190942</v>
      </c>
      <c r="DM61" s="33">
        <v>24463.562058368425</v>
      </c>
      <c r="DN61" s="33">
        <v>5278.3190601043671</v>
      </c>
      <c r="DO61" s="33">
        <v>0</v>
      </c>
      <c r="DP61" s="69">
        <f t="shared" si="1"/>
        <v>9684329.0435411036</v>
      </c>
      <c r="DQ61" s="33">
        <v>6734610.7803913215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44865.684522035568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8210.5813715667009</v>
      </c>
      <c r="GC61" s="33">
        <v>0</v>
      </c>
      <c r="GD61" s="33">
        <v>0</v>
      </c>
      <c r="GE61" s="33">
        <v>0</v>
      </c>
      <c r="GF61" s="33">
        <v>19383.555008639883</v>
      </c>
      <c r="GG61" s="44">
        <f t="shared" si="0"/>
        <v>16491399.644834667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86394.486433658312</v>
      </c>
      <c r="D62" s="33">
        <v>78654.170217214269</v>
      </c>
      <c r="E62" s="33">
        <v>11690.551684996812</v>
      </c>
      <c r="F62" s="33">
        <v>385157.14974317554</v>
      </c>
      <c r="G62" s="33">
        <v>38496.93805324399</v>
      </c>
      <c r="H62" s="33">
        <v>59879.607348199461</v>
      </c>
      <c r="I62" s="33">
        <v>242266.71096144043</v>
      </c>
      <c r="J62" s="33">
        <v>89351.359031083441</v>
      </c>
      <c r="K62" s="33">
        <v>302224.1441118592</v>
      </c>
      <c r="L62" s="33">
        <v>159647.80809261763</v>
      </c>
      <c r="M62" s="33">
        <v>414833.26967270521</v>
      </c>
      <c r="N62" s="33">
        <v>160873.60235241</v>
      </c>
      <c r="O62" s="33">
        <v>37441.633158966142</v>
      </c>
      <c r="P62" s="33">
        <v>61973.919821531417</v>
      </c>
      <c r="Q62" s="33">
        <v>18274.888120847932</v>
      </c>
      <c r="R62" s="33">
        <v>5003.3103971474411</v>
      </c>
      <c r="S62" s="33">
        <v>171373.23885675211</v>
      </c>
      <c r="T62" s="33">
        <v>172119.93603049603</v>
      </c>
      <c r="U62" s="33">
        <v>113567.52727423405</v>
      </c>
      <c r="V62" s="33">
        <v>57951.449051853044</v>
      </c>
      <c r="W62" s="33">
        <v>130071.04940153523</v>
      </c>
      <c r="X62" s="33">
        <v>94549.266764529442</v>
      </c>
      <c r="Y62" s="33">
        <v>105121.54127451882</v>
      </c>
      <c r="Z62" s="33">
        <v>170214.52910837199</v>
      </c>
      <c r="AA62" s="33">
        <v>32894.556190417301</v>
      </c>
      <c r="AB62" s="33">
        <v>412133.16805557889</v>
      </c>
      <c r="AC62" s="33">
        <v>54527.080900949004</v>
      </c>
      <c r="AD62" s="33">
        <v>166471.6990352982</v>
      </c>
      <c r="AE62" s="33">
        <v>50950.609088920311</v>
      </c>
      <c r="AF62" s="33">
        <v>13853.811488936022</v>
      </c>
      <c r="AG62" s="33">
        <v>39508.960624403859</v>
      </c>
      <c r="AH62" s="33">
        <v>17429.697456719099</v>
      </c>
      <c r="AI62" s="33">
        <v>75969.16081859413</v>
      </c>
      <c r="AJ62" s="33">
        <v>173391.11869582449</v>
      </c>
      <c r="AK62" s="33">
        <v>135129.28154173039</v>
      </c>
      <c r="AL62" s="33">
        <v>41880.339745435507</v>
      </c>
      <c r="AM62" s="33">
        <v>17027.498724411642</v>
      </c>
      <c r="AN62" s="33">
        <v>322751.06474280305</v>
      </c>
      <c r="AO62" s="33">
        <v>3677.5125248885279</v>
      </c>
      <c r="AP62" s="33">
        <v>23998.429948010173</v>
      </c>
      <c r="AQ62" s="33">
        <v>35120.251720282133</v>
      </c>
      <c r="AR62" s="33">
        <v>1650.5377240391254</v>
      </c>
      <c r="AS62" s="33">
        <v>3519.0490904110275</v>
      </c>
      <c r="AT62" s="33">
        <v>11589.292199517693</v>
      </c>
      <c r="AU62" s="33">
        <v>9451.5456578279391</v>
      </c>
      <c r="AV62" s="33">
        <v>56434.464466060854</v>
      </c>
      <c r="AW62" s="33">
        <v>229865.75960538344</v>
      </c>
      <c r="AX62" s="33">
        <v>330183.88156075444</v>
      </c>
      <c r="AY62" s="33">
        <v>280335.0366570109</v>
      </c>
      <c r="AZ62" s="33">
        <v>344701.08461975749</v>
      </c>
      <c r="BA62" s="33">
        <v>0</v>
      </c>
      <c r="BB62" s="33">
        <v>240792.93127453161</v>
      </c>
      <c r="BC62" s="33">
        <v>1451.3600146009899</v>
      </c>
      <c r="BD62" s="33">
        <v>8404330.0553244706</v>
      </c>
      <c r="BE62" s="33">
        <v>1049360.8974353201</v>
      </c>
      <c r="BF62" s="33">
        <v>2912.9585725210977</v>
      </c>
      <c r="BG62" s="33">
        <v>41885.725589773363</v>
      </c>
      <c r="BH62" s="33">
        <v>1502276.7587734868</v>
      </c>
      <c r="BI62" s="33">
        <v>12195.393013522102</v>
      </c>
      <c r="BJ62" s="33">
        <v>28708.295156625223</v>
      </c>
      <c r="BK62" s="33">
        <v>549300.39942247863</v>
      </c>
      <c r="BL62" s="33">
        <v>64042.805424805534</v>
      </c>
      <c r="BM62" s="33">
        <v>2782.535477302582</v>
      </c>
      <c r="BN62" s="33">
        <v>4960.3502701298503</v>
      </c>
      <c r="BO62" s="33">
        <v>185225.67758408838</v>
      </c>
      <c r="BP62" s="33">
        <v>12502.212616522709</v>
      </c>
      <c r="BQ62" s="33">
        <v>46773.415486297446</v>
      </c>
      <c r="BR62" s="33">
        <v>18745.301917686145</v>
      </c>
      <c r="BS62" s="33">
        <v>464439.91448417393</v>
      </c>
      <c r="BT62" s="33">
        <v>124411.84062406897</v>
      </c>
      <c r="BU62" s="33">
        <v>20530.351178000212</v>
      </c>
      <c r="BV62" s="33">
        <v>14358.881739502654</v>
      </c>
      <c r="BW62" s="33">
        <v>12433.600239083227</v>
      </c>
      <c r="BX62" s="33">
        <v>7435.4027830762634</v>
      </c>
      <c r="BY62" s="33">
        <v>19600.128337437578</v>
      </c>
      <c r="BZ62" s="33">
        <v>23555.283334404576</v>
      </c>
      <c r="CA62" s="33">
        <v>25841.916866285421</v>
      </c>
      <c r="CB62" s="33">
        <v>3338.7418365534395</v>
      </c>
      <c r="CC62" s="33">
        <v>3328.6465861698662</v>
      </c>
      <c r="CD62" s="33">
        <v>1268.6894390914911</v>
      </c>
      <c r="CE62" s="33">
        <v>2556.9483690436359</v>
      </c>
      <c r="CF62" s="33">
        <v>35515.575429828481</v>
      </c>
      <c r="CG62" s="33">
        <v>35850.023328068484</v>
      </c>
      <c r="CH62" s="33">
        <v>1320.2143015961124</v>
      </c>
      <c r="CI62" s="33">
        <v>7254.7181877425555</v>
      </c>
      <c r="CJ62" s="33">
        <v>7402.9691021890894</v>
      </c>
      <c r="CK62" s="33">
        <v>24211.984076756129</v>
      </c>
      <c r="CL62" s="33">
        <v>2347.3076448511292</v>
      </c>
      <c r="CM62" s="33">
        <v>42627.000979841403</v>
      </c>
      <c r="CN62" s="33">
        <v>9152.8225845554753</v>
      </c>
      <c r="CO62" s="33">
        <v>1295.2097931797682</v>
      </c>
      <c r="CP62" s="33">
        <v>3783.5892929755605</v>
      </c>
      <c r="CQ62" s="33">
        <v>20393.92401525881</v>
      </c>
      <c r="CR62" s="33">
        <v>31178.001754944482</v>
      </c>
      <c r="CS62" s="33">
        <v>159474.46115811297</v>
      </c>
      <c r="CT62" s="33">
        <v>121986.80083366027</v>
      </c>
      <c r="CU62" s="33">
        <v>20031.366495490845</v>
      </c>
      <c r="CV62" s="33">
        <v>83338.189702396659</v>
      </c>
      <c r="CW62" s="33">
        <v>72634.473174527942</v>
      </c>
      <c r="CX62" s="33">
        <v>62954.987545968732</v>
      </c>
      <c r="CY62" s="33">
        <v>35941.126586537364</v>
      </c>
      <c r="CZ62" s="33">
        <v>6229.5815874376567</v>
      </c>
      <c r="DA62" s="33">
        <v>149838.90161888648</v>
      </c>
      <c r="DB62" s="33">
        <v>22250.355220606532</v>
      </c>
      <c r="DC62" s="33">
        <v>127233.73406666111</v>
      </c>
      <c r="DD62" s="33">
        <v>212696.11995227242</v>
      </c>
      <c r="DE62" s="33">
        <v>5648.776491861463</v>
      </c>
      <c r="DF62" s="33">
        <v>10332.869096209855</v>
      </c>
      <c r="DG62" s="33">
        <v>23895.018451220658</v>
      </c>
      <c r="DH62" s="33">
        <v>5619.695609462824</v>
      </c>
      <c r="DI62" s="33">
        <v>8741.1927702043904</v>
      </c>
      <c r="DJ62" s="33">
        <v>24886.313712530089</v>
      </c>
      <c r="DK62" s="33">
        <v>11639.172415449353</v>
      </c>
      <c r="DL62" s="33">
        <v>23128.767284227724</v>
      </c>
      <c r="DM62" s="33">
        <v>102391.85506339629</v>
      </c>
      <c r="DN62" s="33">
        <v>65188.638912204333</v>
      </c>
      <c r="DO62" s="33">
        <v>0</v>
      </c>
      <c r="DP62" s="69">
        <f t="shared" si="1"/>
        <v>20521340.137259513</v>
      </c>
      <c r="DQ62" s="33">
        <v>360003.8400777675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34.679982581325667</v>
      </c>
      <c r="FY62" s="33">
        <v>0</v>
      </c>
      <c r="FZ62" s="33">
        <v>0</v>
      </c>
      <c r="GA62" s="33">
        <v>0</v>
      </c>
      <c r="GB62" s="33">
        <v>57993.136054506162</v>
      </c>
      <c r="GC62" s="33">
        <v>0</v>
      </c>
      <c r="GD62" s="33">
        <v>0</v>
      </c>
      <c r="GE62" s="33">
        <v>0</v>
      </c>
      <c r="GF62" s="33">
        <v>14153623.536150627</v>
      </c>
      <c r="GG62" s="44">
        <f t="shared" si="0"/>
        <v>35092995.329524994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1226.9623823697998</v>
      </c>
      <c r="D63" s="33">
        <v>975.58068274570201</v>
      </c>
      <c r="E63" s="33">
        <v>34.848282138735065</v>
      </c>
      <c r="F63" s="33">
        <v>13661.217308329289</v>
      </c>
      <c r="G63" s="33">
        <v>11134.395897539211</v>
      </c>
      <c r="H63" s="33">
        <v>3025.580239995174</v>
      </c>
      <c r="I63" s="33">
        <v>133172.01116265843</v>
      </c>
      <c r="J63" s="33">
        <v>12449.479878877512</v>
      </c>
      <c r="K63" s="33">
        <v>10437.966649087564</v>
      </c>
      <c r="L63" s="33">
        <v>12129.055084013038</v>
      </c>
      <c r="M63" s="33">
        <v>61613.278019415222</v>
      </c>
      <c r="N63" s="33">
        <v>7650.7293475567421</v>
      </c>
      <c r="O63" s="33">
        <v>974.39601114901507</v>
      </c>
      <c r="P63" s="33">
        <v>7762.3889017948777</v>
      </c>
      <c r="Q63" s="33">
        <v>15689.094438389895</v>
      </c>
      <c r="R63" s="33">
        <v>2414.8688200184865</v>
      </c>
      <c r="S63" s="33">
        <v>14494.060642535642</v>
      </c>
      <c r="T63" s="33">
        <v>19619.86892260192</v>
      </c>
      <c r="U63" s="33">
        <v>1737.3876210417015</v>
      </c>
      <c r="V63" s="33">
        <v>9614.2245589239901</v>
      </c>
      <c r="W63" s="33">
        <v>37156.163331765769</v>
      </c>
      <c r="X63" s="33">
        <v>7786.3224415167142</v>
      </c>
      <c r="Y63" s="33">
        <v>67997.912007588806</v>
      </c>
      <c r="Z63" s="33">
        <v>42313.08114448269</v>
      </c>
      <c r="AA63" s="33">
        <v>2743.4098688368231</v>
      </c>
      <c r="AB63" s="33">
        <v>21297.161815909592</v>
      </c>
      <c r="AC63" s="33">
        <v>3801.2494317551664</v>
      </c>
      <c r="AD63" s="33">
        <v>24623.194874030123</v>
      </c>
      <c r="AE63" s="33">
        <v>26472.943194168372</v>
      </c>
      <c r="AF63" s="33">
        <v>50832.827735948827</v>
      </c>
      <c r="AG63" s="33">
        <v>20535.98945110432</v>
      </c>
      <c r="AH63" s="33">
        <v>9522.9420022944632</v>
      </c>
      <c r="AI63" s="33">
        <v>13269.296215376067</v>
      </c>
      <c r="AJ63" s="33">
        <v>34024.321223653911</v>
      </c>
      <c r="AK63" s="33">
        <v>186487.92683884146</v>
      </c>
      <c r="AL63" s="33">
        <v>5887.7809332605921</v>
      </c>
      <c r="AM63" s="33">
        <v>8409.0660234938641</v>
      </c>
      <c r="AN63" s="33">
        <v>68616.554960399968</v>
      </c>
      <c r="AO63" s="33">
        <v>25647.038247734992</v>
      </c>
      <c r="AP63" s="33">
        <v>15093.90908081095</v>
      </c>
      <c r="AQ63" s="33">
        <v>34497.105565077902</v>
      </c>
      <c r="AR63" s="33">
        <v>388.22425815713865</v>
      </c>
      <c r="AS63" s="33">
        <v>157.21067374427869</v>
      </c>
      <c r="AT63" s="33">
        <v>2317.1219008894341</v>
      </c>
      <c r="AU63" s="33">
        <v>3766.7076520175033</v>
      </c>
      <c r="AV63" s="33">
        <v>2513.9628839497495</v>
      </c>
      <c r="AW63" s="33">
        <v>46526.132054367627</v>
      </c>
      <c r="AX63" s="33">
        <v>9016.6905851382598</v>
      </c>
      <c r="AY63" s="33">
        <v>398537.03236616874</v>
      </c>
      <c r="AZ63" s="33">
        <v>2937.9700270238309</v>
      </c>
      <c r="BA63" s="33">
        <v>0</v>
      </c>
      <c r="BB63" s="33">
        <v>51123.252718944241</v>
      </c>
      <c r="BC63" s="33">
        <v>146.31094472631122</v>
      </c>
      <c r="BD63" s="33">
        <v>419391.82709488034</v>
      </c>
      <c r="BE63" s="33">
        <v>34379.621438504983</v>
      </c>
      <c r="BF63" s="33">
        <v>28629.125669372166</v>
      </c>
      <c r="BG63" s="33">
        <v>312646.31716194964</v>
      </c>
      <c r="BH63" s="33">
        <v>2510452.7218579114</v>
      </c>
      <c r="BI63" s="33">
        <v>46845.105521855716</v>
      </c>
      <c r="BJ63" s="33">
        <v>34487.303882883105</v>
      </c>
      <c r="BK63" s="33">
        <v>294959.9425367185</v>
      </c>
      <c r="BL63" s="33">
        <v>50640.705531908694</v>
      </c>
      <c r="BM63" s="33">
        <v>3010.8940874942095</v>
      </c>
      <c r="BN63" s="33">
        <v>1749.5811312533519</v>
      </c>
      <c r="BO63" s="33">
        <v>20913.32298936545</v>
      </c>
      <c r="BP63" s="33">
        <v>3816.2296011776834</v>
      </c>
      <c r="BQ63" s="33">
        <v>4137.0829064733007</v>
      </c>
      <c r="BR63" s="33">
        <v>2060.3473636638046</v>
      </c>
      <c r="BS63" s="33">
        <v>287674.70319573197</v>
      </c>
      <c r="BT63" s="33">
        <v>47254.356685222236</v>
      </c>
      <c r="BU63" s="33">
        <v>6688.7614504149224</v>
      </c>
      <c r="BV63" s="33">
        <v>5254.0973759511371</v>
      </c>
      <c r="BW63" s="33">
        <v>3092.2101793360803</v>
      </c>
      <c r="BX63" s="33">
        <v>1594.4444406557709</v>
      </c>
      <c r="BY63" s="33">
        <v>4024.934252452585</v>
      </c>
      <c r="BZ63" s="33">
        <v>8723.7693540356267</v>
      </c>
      <c r="CA63" s="33">
        <v>3745.2409819133727</v>
      </c>
      <c r="CB63" s="33">
        <v>12.350194247002419</v>
      </c>
      <c r="CC63" s="33">
        <v>25.562532961521452</v>
      </c>
      <c r="CD63" s="33">
        <v>3876.9543011945411</v>
      </c>
      <c r="CE63" s="33">
        <v>6052.5508625004832</v>
      </c>
      <c r="CF63" s="33">
        <v>15646.177373486858</v>
      </c>
      <c r="CG63" s="33">
        <v>25400.577743859118</v>
      </c>
      <c r="CH63" s="33">
        <v>2355.9085580698888</v>
      </c>
      <c r="CI63" s="33">
        <v>7590.1702518626507</v>
      </c>
      <c r="CJ63" s="33">
        <v>7322.4538158476917</v>
      </c>
      <c r="CK63" s="33">
        <v>10443.171457454568</v>
      </c>
      <c r="CL63" s="33">
        <v>831.76433702045074</v>
      </c>
      <c r="CM63" s="33">
        <v>48564.885428459544</v>
      </c>
      <c r="CN63" s="33">
        <v>3229.4684756264605</v>
      </c>
      <c r="CO63" s="33">
        <v>25118.929802113871</v>
      </c>
      <c r="CP63" s="33">
        <v>1653.8696988831416</v>
      </c>
      <c r="CQ63" s="33">
        <v>1923.4092361773637</v>
      </c>
      <c r="CR63" s="33">
        <v>13509.180488854237</v>
      </c>
      <c r="CS63" s="33">
        <v>70613.711512299618</v>
      </c>
      <c r="CT63" s="33">
        <v>1948.5675283715996</v>
      </c>
      <c r="CU63" s="33">
        <v>6695.5541523248057</v>
      </c>
      <c r="CV63" s="33">
        <v>25195.819604461441</v>
      </c>
      <c r="CW63" s="33">
        <v>25120.212122527679</v>
      </c>
      <c r="CX63" s="33">
        <v>26027.574309588967</v>
      </c>
      <c r="CY63" s="33">
        <v>20932.074708708114</v>
      </c>
      <c r="CZ63" s="33">
        <v>4653.2952697559349</v>
      </c>
      <c r="DA63" s="33">
        <v>11557.950494432904</v>
      </c>
      <c r="DB63" s="33">
        <v>7443.095698141773</v>
      </c>
      <c r="DC63" s="33">
        <v>32171.12587935165</v>
      </c>
      <c r="DD63" s="33">
        <v>53876.133570434547</v>
      </c>
      <c r="DE63" s="33">
        <v>2056.2801118976568</v>
      </c>
      <c r="DF63" s="33">
        <v>1541.775800282709</v>
      </c>
      <c r="DG63" s="33">
        <v>6547.5138365833336</v>
      </c>
      <c r="DH63" s="33">
        <v>4677.1924056782173</v>
      </c>
      <c r="DI63" s="33">
        <v>583.24219140436662</v>
      </c>
      <c r="DJ63" s="33">
        <v>55177.051675593808</v>
      </c>
      <c r="DK63" s="33">
        <v>2242.9970650871514</v>
      </c>
      <c r="DL63" s="33">
        <v>10968.416902467627</v>
      </c>
      <c r="DM63" s="33">
        <v>5778.5267635036007</v>
      </c>
      <c r="DN63" s="33">
        <v>3063.9530395058059</v>
      </c>
      <c r="DO63" s="33">
        <v>0</v>
      </c>
      <c r="DP63" s="69">
        <f t="shared" si="1"/>
        <v>6252866.3031965094</v>
      </c>
      <c r="DQ63" s="33">
        <v>879784.76430715958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75680.732565866536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3423.5165875587181</v>
      </c>
      <c r="FY63" s="33">
        <v>0</v>
      </c>
      <c r="FZ63" s="33">
        <v>159287.37483187582</v>
      </c>
      <c r="GA63" s="33">
        <v>0</v>
      </c>
      <c r="GB63" s="33">
        <v>55382.103707331793</v>
      </c>
      <c r="GC63" s="33">
        <v>0</v>
      </c>
      <c r="GD63" s="33">
        <v>0</v>
      </c>
      <c r="GE63" s="33">
        <v>0</v>
      </c>
      <c r="GF63" s="33">
        <v>87766792.42632924</v>
      </c>
      <c r="GG63" s="44">
        <f t="shared" si="0"/>
        <v>95193217.22152555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7363.6986288473654</v>
      </c>
      <c r="D64" s="33">
        <v>627.94700554243184</v>
      </c>
      <c r="E64" s="33">
        <v>504.16935224921014</v>
      </c>
      <c r="F64" s="33">
        <v>1974.5073431806136</v>
      </c>
      <c r="G64" s="33">
        <v>2369.0753769405974</v>
      </c>
      <c r="H64" s="33">
        <v>425.77785035892367</v>
      </c>
      <c r="I64" s="33">
        <v>5008.9916956942652</v>
      </c>
      <c r="J64" s="33">
        <v>4384.3218292407737</v>
      </c>
      <c r="K64" s="33">
        <v>3972.5886057552189</v>
      </c>
      <c r="L64" s="33">
        <v>8953.9890931425653</v>
      </c>
      <c r="M64" s="33">
        <v>22054.229287234222</v>
      </c>
      <c r="N64" s="33">
        <v>13451.282071172494</v>
      </c>
      <c r="O64" s="33">
        <v>7338.2975260168787</v>
      </c>
      <c r="P64" s="33">
        <v>4583.5729766353825</v>
      </c>
      <c r="Q64" s="33">
        <v>7819.5317488684041</v>
      </c>
      <c r="R64" s="33">
        <v>748.06090044269592</v>
      </c>
      <c r="S64" s="33">
        <v>6024.8818268209461</v>
      </c>
      <c r="T64" s="33">
        <v>5606.1646431997988</v>
      </c>
      <c r="U64" s="33">
        <v>7280.5601022375768</v>
      </c>
      <c r="V64" s="33">
        <v>2200.4855721341069</v>
      </c>
      <c r="W64" s="33">
        <v>16030.307518489664</v>
      </c>
      <c r="X64" s="33">
        <v>19188.834348215118</v>
      </c>
      <c r="Y64" s="33">
        <v>71099.691356223018</v>
      </c>
      <c r="Z64" s="33">
        <v>12583.548608350387</v>
      </c>
      <c r="AA64" s="33">
        <v>1323.4932302823497</v>
      </c>
      <c r="AB64" s="33">
        <v>9922.1897510098224</v>
      </c>
      <c r="AC64" s="33">
        <v>1932.7481633174666</v>
      </c>
      <c r="AD64" s="33">
        <v>18822.985405984677</v>
      </c>
      <c r="AE64" s="33">
        <v>41459.121466318662</v>
      </c>
      <c r="AF64" s="33">
        <v>37021.739039320535</v>
      </c>
      <c r="AG64" s="33">
        <v>4475.8568689876411</v>
      </c>
      <c r="AH64" s="33">
        <v>2215.6422936073204</v>
      </c>
      <c r="AI64" s="33">
        <v>4097.2556311059489</v>
      </c>
      <c r="AJ64" s="33">
        <v>80466.604064931802</v>
      </c>
      <c r="AK64" s="33">
        <v>39479.942035210108</v>
      </c>
      <c r="AL64" s="33">
        <v>4821.7151440896168</v>
      </c>
      <c r="AM64" s="33">
        <v>6601.2966999961045</v>
      </c>
      <c r="AN64" s="33">
        <v>10870.291658525923</v>
      </c>
      <c r="AO64" s="33">
        <v>15999.424527718258</v>
      </c>
      <c r="AP64" s="33">
        <v>3247.5646924754406</v>
      </c>
      <c r="AQ64" s="33">
        <v>10483.085977160019</v>
      </c>
      <c r="AR64" s="33">
        <v>15631.000812484544</v>
      </c>
      <c r="AS64" s="33">
        <v>2006.6609115245483</v>
      </c>
      <c r="AT64" s="33">
        <v>8084.0923669576523</v>
      </c>
      <c r="AU64" s="33">
        <v>8407.5670704943714</v>
      </c>
      <c r="AV64" s="33">
        <v>8874.3583500069835</v>
      </c>
      <c r="AW64" s="33">
        <v>35073.196322830438</v>
      </c>
      <c r="AX64" s="33">
        <v>15427.195869094268</v>
      </c>
      <c r="AY64" s="33">
        <v>49292.024578919176</v>
      </c>
      <c r="AZ64" s="33">
        <v>14789.378078536298</v>
      </c>
      <c r="BA64" s="33">
        <v>1073.1633234944052</v>
      </c>
      <c r="BB64" s="33">
        <v>84104.84792177187</v>
      </c>
      <c r="BC64" s="33">
        <v>1503.4880945795571</v>
      </c>
      <c r="BD64" s="33">
        <v>429397.89093504922</v>
      </c>
      <c r="BE64" s="33">
        <v>170484.74741783406</v>
      </c>
      <c r="BF64" s="33">
        <v>2073.437738738402</v>
      </c>
      <c r="BG64" s="33">
        <v>3032.4677823101333</v>
      </c>
      <c r="BH64" s="33">
        <v>16685.426634295443</v>
      </c>
      <c r="BI64" s="33">
        <v>44572.201528789701</v>
      </c>
      <c r="BJ64" s="33">
        <v>25558.720745431674</v>
      </c>
      <c r="BK64" s="33">
        <v>213269.05111284863</v>
      </c>
      <c r="BL64" s="33">
        <v>27801.745988784893</v>
      </c>
      <c r="BM64" s="33">
        <v>4614.2780027461458</v>
      </c>
      <c r="BN64" s="33">
        <v>8640.8728032642648</v>
      </c>
      <c r="BO64" s="33">
        <v>11168.080652405195</v>
      </c>
      <c r="BP64" s="33">
        <v>3361.7781094485022</v>
      </c>
      <c r="BQ64" s="33">
        <v>7942.6178435266747</v>
      </c>
      <c r="BR64" s="33">
        <v>5195.1832534610685</v>
      </c>
      <c r="BS64" s="33">
        <v>83931.584406733862</v>
      </c>
      <c r="BT64" s="33">
        <v>58395.992066551669</v>
      </c>
      <c r="BU64" s="33">
        <v>14532.978125804097</v>
      </c>
      <c r="BV64" s="33">
        <v>7733.8249787131854</v>
      </c>
      <c r="BW64" s="33">
        <v>7241.3396214120585</v>
      </c>
      <c r="BX64" s="33">
        <v>7167.5397880953942</v>
      </c>
      <c r="BY64" s="33">
        <v>6497.2523851956103</v>
      </c>
      <c r="BZ64" s="33">
        <v>14370.363702129485</v>
      </c>
      <c r="CA64" s="33">
        <v>12941.779427614438</v>
      </c>
      <c r="CB64" s="33">
        <v>165.36918631544552</v>
      </c>
      <c r="CC64" s="33">
        <v>286.97654948509341</v>
      </c>
      <c r="CD64" s="33">
        <v>12231.786240205451</v>
      </c>
      <c r="CE64" s="33">
        <v>24487.683351350031</v>
      </c>
      <c r="CF64" s="33">
        <v>49572.95001789098</v>
      </c>
      <c r="CG64" s="33">
        <v>166630.50364530683</v>
      </c>
      <c r="CH64" s="33">
        <v>22270.520725388338</v>
      </c>
      <c r="CI64" s="33">
        <v>648.95292591135762</v>
      </c>
      <c r="CJ64" s="33">
        <v>24165.394109643861</v>
      </c>
      <c r="CK64" s="33">
        <v>29509.137868870868</v>
      </c>
      <c r="CL64" s="33">
        <v>1005.7276535488276</v>
      </c>
      <c r="CM64" s="33">
        <v>79611.058183955305</v>
      </c>
      <c r="CN64" s="33">
        <v>17053.421659792246</v>
      </c>
      <c r="CO64" s="33">
        <v>2792383.7540611806</v>
      </c>
      <c r="CP64" s="33">
        <v>5042.8308164872251</v>
      </c>
      <c r="CQ64" s="33">
        <v>4148.8223501738603</v>
      </c>
      <c r="CR64" s="33">
        <v>31860.201915713584</v>
      </c>
      <c r="CS64" s="33">
        <v>209210.31598376253</v>
      </c>
      <c r="CT64" s="33">
        <v>356968.32757608895</v>
      </c>
      <c r="CU64" s="33">
        <v>3808.030037809513</v>
      </c>
      <c r="CV64" s="33">
        <v>7733.2364119665226</v>
      </c>
      <c r="CW64" s="33">
        <v>15104.90259586096</v>
      </c>
      <c r="CX64" s="33">
        <v>27596.803115175568</v>
      </c>
      <c r="CY64" s="33">
        <v>16552.55478059264</v>
      </c>
      <c r="CZ64" s="33">
        <v>6703.5199688452894</v>
      </c>
      <c r="DA64" s="33">
        <v>13021.714720970305</v>
      </c>
      <c r="DB64" s="33">
        <v>6977.390228309524</v>
      </c>
      <c r="DC64" s="33">
        <v>5992.1408142366181</v>
      </c>
      <c r="DD64" s="33">
        <v>7548.7318410771823</v>
      </c>
      <c r="DE64" s="33">
        <v>3299.9597320059679</v>
      </c>
      <c r="DF64" s="33">
        <v>2458.9087271097515</v>
      </c>
      <c r="DG64" s="33">
        <v>11228.07786923552</v>
      </c>
      <c r="DH64" s="33">
        <v>9536.0709465456657</v>
      </c>
      <c r="DI64" s="33">
        <v>1381.6718355214978</v>
      </c>
      <c r="DJ64" s="33">
        <v>12270.452240555611</v>
      </c>
      <c r="DK64" s="33">
        <v>4780.1987906933</v>
      </c>
      <c r="DL64" s="33">
        <v>59232.12952379034</v>
      </c>
      <c r="DM64" s="33">
        <v>9406.6808268705081</v>
      </c>
      <c r="DN64" s="33">
        <v>11168.052885576979</v>
      </c>
      <c r="DO64" s="33">
        <v>0</v>
      </c>
      <c r="DP64" s="69">
        <f t="shared" si="1"/>
        <v>6018768.5633827318</v>
      </c>
      <c r="DQ64" s="33">
        <v>440894.08336273703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1067.2319254537995</v>
      </c>
      <c r="GA64" s="33">
        <v>0</v>
      </c>
      <c r="GB64" s="33">
        <v>59838.675982740882</v>
      </c>
      <c r="GC64" s="33">
        <v>0</v>
      </c>
      <c r="GD64" s="33">
        <v>0</v>
      </c>
      <c r="GE64" s="33">
        <v>0</v>
      </c>
      <c r="GF64" s="33">
        <v>8119805.7431846634</v>
      </c>
      <c r="GG64" s="44">
        <f t="shared" si="0"/>
        <v>14640374.297838327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3612.2924461230109</v>
      </c>
      <c r="D65" s="33">
        <v>1207.2008199646828</v>
      </c>
      <c r="E65" s="33">
        <v>300592.95355330652</v>
      </c>
      <c r="F65" s="33">
        <v>68027.909795538668</v>
      </c>
      <c r="G65" s="33">
        <v>564.36461479766945</v>
      </c>
      <c r="H65" s="33">
        <v>21424.657059583144</v>
      </c>
      <c r="I65" s="33">
        <v>288926.00319595955</v>
      </c>
      <c r="J65" s="33">
        <v>83067.697682680388</v>
      </c>
      <c r="K65" s="33">
        <v>34437.351060276989</v>
      </c>
      <c r="L65" s="33">
        <v>31451.48514039116</v>
      </c>
      <c r="M65" s="33">
        <v>234635.29318471372</v>
      </c>
      <c r="N65" s="33">
        <v>56377.423082624824</v>
      </c>
      <c r="O65" s="33">
        <v>29320.826215256177</v>
      </c>
      <c r="P65" s="33">
        <v>34783.035989548356</v>
      </c>
      <c r="Q65" s="33">
        <v>27078.174657912135</v>
      </c>
      <c r="R65" s="33">
        <v>3940.3240698165923</v>
      </c>
      <c r="S65" s="33">
        <v>29975.206326167499</v>
      </c>
      <c r="T65" s="33">
        <v>118427.74037242247</v>
      </c>
      <c r="U65" s="33">
        <v>51468.157399743373</v>
      </c>
      <c r="V65" s="33">
        <v>11466.354175058736</v>
      </c>
      <c r="W65" s="33">
        <v>99628.036003490444</v>
      </c>
      <c r="X65" s="33">
        <v>60759.359365856188</v>
      </c>
      <c r="Y65" s="33">
        <v>236141.4207343657</v>
      </c>
      <c r="Z65" s="33">
        <v>124998.83935913105</v>
      </c>
      <c r="AA65" s="33">
        <v>4620.4623362568636</v>
      </c>
      <c r="AB65" s="33">
        <v>44738.614737343043</v>
      </c>
      <c r="AC65" s="33">
        <v>8495.7079024882805</v>
      </c>
      <c r="AD65" s="33">
        <v>115381.40474033984</v>
      </c>
      <c r="AE65" s="33">
        <v>22048.136892419261</v>
      </c>
      <c r="AF65" s="33">
        <v>47723.073534478965</v>
      </c>
      <c r="AG65" s="33">
        <v>26154.433463146288</v>
      </c>
      <c r="AH65" s="33">
        <v>13256.841906962136</v>
      </c>
      <c r="AI65" s="33">
        <v>18328.572450909705</v>
      </c>
      <c r="AJ65" s="33">
        <v>133128.70157587581</v>
      </c>
      <c r="AK65" s="33">
        <v>91761.369299111902</v>
      </c>
      <c r="AL65" s="33">
        <v>15714.46494761314</v>
      </c>
      <c r="AM65" s="33">
        <v>17276.57128211372</v>
      </c>
      <c r="AN65" s="33">
        <v>64949.650512791959</v>
      </c>
      <c r="AO65" s="33">
        <v>22454.071486452416</v>
      </c>
      <c r="AP65" s="33">
        <v>6489.3454112489362</v>
      </c>
      <c r="AQ65" s="33">
        <v>32621.06000453647</v>
      </c>
      <c r="AR65" s="33">
        <v>2097.1071427416186</v>
      </c>
      <c r="AS65" s="33">
        <v>268.32943714815633</v>
      </c>
      <c r="AT65" s="33">
        <v>3281.5091981884289</v>
      </c>
      <c r="AU65" s="33">
        <v>4999.8165485019126</v>
      </c>
      <c r="AV65" s="33">
        <v>1171.8148262908669</v>
      </c>
      <c r="AW65" s="33">
        <v>39988.990739581182</v>
      </c>
      <c r="AX65" s="33">
        <v>33494.877003993905</v>
      </c>
      <c r="AY65" s="33">
        <v>172938.62697540814</v>
      </c>
      <c r="AZ65" s="33">
        <v>39349.854717270893</v>
      </c>
      <c r="BA65" s="33">
        <v>47.707259363075565</v>
      </c>
      <c r="BB65" s="33">
        <v>565613.9667927816</v>
      </c>
      <c r="BC65" s="33">
        <v>2758.3064378809954</v>
      </c>
      <c r="BD65" s="33">
        <v>10079770.848838555</v>
      </c>
      <c r="BE65" s="33">
        <v>729478.10439734592</v>
      </c>
      <c r="BF65" s="33">
        <v>614925.09727575025</v>
      </c>
      <c r="BG65" s="33">
        <v>131618.24172090564</v>
      </c>
      <c r="BH65" s="33">
        <v>1117694.581243657</v>
      </c>
      <c r="BI65" s="33">
        <v>923518.12308973505</v>
      </c>
      <c r="BJ65" s="33">
        <v>2098144.9090194916</v>
      </c>
      <c r="BK65" s="33">
        <v>1616383.5099980154</v>
      </c>
      <c r="BL65" s="33">
        <v>33153.417232034473</v>
      </c>
      <c r="BM65" s="33">
        <v>1296.3261260831864</v>
      </c>
      <c r="BN65" s="33">
        <v>2090.1533621977301</v>
      </c>
      <c r="BO65" s="33">
        <v>113573.96881320864</v>
      </c>
      <c r="BP65" s="33">
        <v>1743.5147077742217</v>
      </c>
      <c r="BQ65" s="33">
        <v>7473.2966658116429</v>
      </c>
      <c r="BR65" s="33">
        <v>4811.880140502004</v>
      </c>
      <c r="BS65" s="33">
        <v>309576.72037364013</v>
      </c>
      <c r="BT65" s="33">
        <v>20572.713352795301</v>
      </c>
      <c r="BU65" s="33">
        <v>3920.8461516317971</v>
      </c>
      <c r="BV65" s="33">
        <v>3835.2921624392443</v>
      </c>
      <c r="BW65" s="33">
        <v>1085.0377351912059</v>
      </c>
      <c r="BX65" s="33">
        <v>2233.2767679409317</v>
      </c>
      <c r="BY65" s="33">
        <v>3303.2763104709024</v>
      </c>
      <c r="BZ65" s="33">
        <v>8383.0465706650521</v>
      </c>
      <c r="CA65" s="33">
        <v>12447.919949888214</v>
      </c>
      <c r="CB65" s="33">
        <v>260.98663901182999</v>
      </c>
      <c r="CC65" s="33">
        <v>438.80224388950012</v>
      </c>
      <c r="CD65" s="33">
        <v>1112.5406935760673</v>
      </c>
      <c r="CE65" s="33">
        <v>2648.4943401703335</v>
      </c>
      <c r="CF65" s="33">
        <v>8075.4231603476246</v>
      </c>
      <c r="CG65" s="33">
        <v>20959.234838484972</v>
      </c>
      <c r="CH65" s="33">
        <v>2973.0987019060117</v>
      </c>
      <c r="CI65" s="33">
        <v>1936.8061768039454</v>
      </c>
      <c r="CJ65" s="33">
        <v>3491.9767105206142</v>
      </c>
      <c r="CK65" s="33">
        <v>5645.4914153614327</v>
      </c>
      <c r="CL65" s="33">
        <v>556.38924268034577</v>
      </c>
      <c r="CM65" s="33">
        <v>40381.003725702431</v>
      </c>
      <c r="CN65" s="33">
        <v>1771.2710538132512</v>
      </c>
      <c r="CO65" s="33">
        <v>5250.9310204141912</v>
      </c>
      <c r="CP65" s="33">
        <v>865.0329762826924</v>
      </c>
      <c r="CQ65" s="33">
        <v>4268.1659887591459</v>
      </c>
      <c r="CR65" s="33">
        <v>7080.1643975496181</v>
      </c>
      <c r="CS65" s="33">
        <v>119099.17675275337</v>
      </c>
      <c r="CT65" s="33">
        <v>99352.670054546819</v>
      </c>
      <c r="CU65" s="33">
        <v>10537.597681715384</v>
      </c>
      <c r="CV65" s="33">
        <v>15303.992562079291</v>
      </c>
      <c r="CW65" s="33">
        <v>15507.769964270268</v>
      </c>
      <c r="CX65" s="33">
        <v>42993.47762341323</v>
      </c>
      <c r="CY65" s="33">
        <v>16954.371439103765</v>
      </c>
      <c r="CZ65" s="33">
        <v>3139.2042429900521</v>
      </c>
      <c r="DA65" s="33">
        <v>14196.140285209874</v>
      </c>
      <c r="DB65" s="33">
        <v>4839.0030975028712</v>
      </c>
      <c r="DC65" s="33">
        <v>16828.297668052455</v>
      </c>
      <c r="DD65" s="33">
        <v>31299.687979548704</v>
      </c>
      <c r="DE65" s="33">
        <v>4791.4341625605712</v>
      </c>
      <c r="DF65" s="33">
        <v>2857.8990644329006</v>
      </c>
      <c r="DG65" s="33">
        <v>21467.368256097914</v>
      </c>
      <c r="DH65" s="33">
        <v>9604.5913306089278</v>
      </c>
      <c r="DI65" s="33">
        <v>749.51274278094286</v>
      </c>
      <c r="DJ65" s="33">
        <v>11481.196402490479</v>
      </c>
      <c r="DK65" s="33">
        <v>7190.6788846991531</v>
      </c>
      <c r="DL65" s="33">
        <v>13659.21288799063</v>
      </c>
      <c r="DM65" s="33">
        <v>80567.838898538786</v>
      </c>
      <c r="DN65" s="33">
        <v>4966.6755150711806</v>
      </c>
      <c r="DO65" s="33">
        <v>0</v>
      </c>
      <c r="DP65" s="69">
        <f t="shared" si="1"/>
        <v>21999603.208695427</v>
      </c>
      <c r="DQ65" s="33">
        <v>1436999.5970680786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32.115510034320316</v>
      </c>
      <c r="FI65" s="33">
        <v>0</v>
      </c>
      <c r="FJ65" s="33">
        <v>0</v>
      </c>
      <c r="FK65" s="33">
        <v>1868940.9892881322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33.280897270839624</v>
      </c>
      <c r="FY65" s="33">
        <v>0</v>
      </c>
      <c r="FZ65" s="33">
        <v>1477.9699877651353</v>
      </c>
      <c r="GA65" s="33">
        <v>0</v>
      </c>
      <c r="GB65" s="33">
        <v>87682.461912572238</v>
      </c>
      <c r="GC65" s="33">
        <v>0</v>
      </c>
      <c r="GD65" s="33">
        <v>0</v>
      </c>
      <c r="GE65" s="33">
        <v>0</v>
      </c>
      <c r="GF65" s="33">
        <v>8014209.3667419609</v>
      </c>
      <c r="GG65" s="44">
        <f t="shared" si="0"/>
        <v>33408978.990101241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43718.32549535099</v>
      </c>
      <c r="D66" s="33">
        <v>1955.9041839271499</v>
      </c>
      <c r="E66" s="33">
        <v>2678.2430741533685</v>
      </c>
      <c r="F66" s="33">
        <v>75.524903895561593</v>
      </c>
      <c r="G66" s="33">
        <v>2101.5439589063067</v>
      </c>
      <c r="H66" s="33">
        <v>20.112801880694473</v>
      </c>
      <c r="I66" s="33">
        <v>26410.896546466534</v>
      </c>
      <c r="J66" s="33">
        <v>17839.228934953841</v>
      </c>
      <c r="K66" s="33">
        <v>6327.1713075507132</v>
      </c>
      <c r="L66" s="33">
        <v>39444.241500132484</v>
      </c>
      <c r="M66" s="33">
        <v>78200.045570192917</v>
      </c>
      <c r="N66" s="33">
        <v>20535.651679304137</v>
      </c>
      <c r="O66" s="33">
        <v>3701.8618824132673</v>
      </c>
      <c r="P66" s="33">
        <v>7509.0921003204767</v>
      </c>
      <c r="Q66" s="33">
        <v>2014.3548773211919</v>
      </c>
      <c r="R66" s="33">
        <v>1154.9731742885956</v>
      </c>
      <c r="S66" s="33">
        <v>25578.773409474819</v>
      </c>
      <c r="T66" s="33">
        <v>16975.891156830992</v>
      </c>
      <c r="U66" s="33">
        <v>49971.136330480113</v>
      </c>
      <c r="V66" s="33">
        <v>13996.12983845033</v>
      </c>
      <c r="W66" s="33">
        <v>23794.19709950887</v>
      </c>
      <c r="X66" s="33">
        <v>19097.627595963622</v>
      </c>
      <c r="Y66" s="33">
        <v>63659.652535601752</v>
      </c>
      <c r="Z66" s="33">
        <v>16470.906738189235</v>
      </c>
      <c r="AA66" s="33">
        <v>4694.747028268187</v>
      </c>
      <c r="AB66" s="33">
        <v>15948.691820015281</v>
      </c>
      <c r="AC66" s="33">
        <v>2038.924499147296</v>
      </c>
      <c r="AD66" s="33">
        <v>33430.60232367905</v>
      </c>
      <c r="AE66" s="33">
        <v>6248.2625679214834</v>
      </c>
      <c r="AF66" s="33">
        <v>8566.1268511391754</v>
      </c>
      <c r="AG66" s="33">
        <v>5744.4498579487872</v>
      </c>
      <c r="AH66" s="33">
        <v>2673.1866780898736</v>
      </c>
      <c r="AI66" s="33">
        <v>11358.822868449772</v>
      </c>
      <c r="AJ66" s="33">
        <v>38674.098999397378</v>
      </c>
      <c r="AK66" s="33">
        <v>29687.791769293792</v>
      </c>
      <c r="AL66" s="33">
        <v>7169.2859513555695</v>
      </c>
      <c r="AM66" s="33">
        <v>5972.2159208102939</v>
      </c>
      <c r="AN66" s="33">
        <v>46052.880632811422</v>
      </c>
      <c r="AO66" s="33">
        <v>4944.4988605081426</v>
      </c>
      <c r="AP66" s="33">
        <v>7834.902915950287</v>
      </c>
      <c r="AQ66" s="33">
        <v>8553.1587405091868</v>
      </c>
      <c r="AR66" s="33">
        <v>10586.800732959397</v>
      </c>
      <c r="AS66" s="33">
        <v>7904.2630333230236</v>
      </c>
      <c r="AT66" s="33">
        <v>71896.190650115925</v>
      </c>
      <c r="AU66" s="33">
        <v>98863.24908447967</v>
      </c>
      <c r="AV66" s="33">
        <v>36119.685934249261</v>
      </c>
      <c r="AW66" s="33">
        <v>106144.86962980624</v>
      </c>
      <c r="AX66" s="33">
        <v>63308.917849264079</v>
      </c>
      <c r="AY66" s="33">
        <v>10204.719562884075</v>
      </c>
      <c r="AZ66" s="33">
        <v>52368.724175458941</v>
      </c>
      <c r="BA66" s="33">
        <v>0</v>
      </c>
      <c r="BB66" s="33">
        <v>115210.41280284472</v>
      </c>
      <c r="BC66" s="33">
        <v>4404.0342417796173</v>
      </c>
      <c r="BD66" s="33">
        <v>1045252.1101536725</v>
      </c>
      <c r="BE66" s="33">
        <v>391482.87921244622</v>
      </c>
      <c r="BF66" s="33">
        <v>36843.423032274019</v>
      </c>
      <c r="BG66" s="33">
        <v>30195.909080141704</v>
      </c>
      <c r="BH66" s="33">
        <v>141021.89486186462</v>
      </c>
      <c r="BI66" s="33">
        <v>25921.276146822096</v>
      </c>
      <c r="BJ66" s="33">
        <v>194727.95054503539</v>
      </c>
      <c r="BK66" s="33">
        <v>441176.79493596859</v>
      </c>
      <c r="BL66" s="33">
        <v>377116.76158881583</v>
      </c>
      <c r="BM66" s="33">
        <v>57447.345730278234</v>
      </c>
      <c r="BN66" s="33">
        <v>33061.755298094562</v>
      </c>
      <c r="BO66" s="33">
        <v>1041222.8521221522</v>
      </c>
      <c r="BP66" s="33">
        <v>47668.949728011889</v>
      </c>
      <c r="BQ66" s="33">
        <v>82921.982485814893</v>
      </c>
      <c r="BR66" s="33">
        <v>13776.564368075928</v>
      </c>
      <c r="BS66" s="33">
        <v>148469.92901490477</v>
      </c>
      <c r="BT66" s="33">
        <v>524272.80637782085</v>
      </c>
      <c r="BU66" s="33">
        <v>36604.982384746967</v>
      </c>
      <c r="BV66" s="33">
        <v>378137.42113987537</v>
      </c>
      <c r="BW66" s="33">
        <v>127207.32255993104</v>
      </c>
      <c r="BX66" s="33">
        <v>50119.216748499239</v>
      </c>
      <c r="BY66" s="33">
        <v>77271.078054887839</v>
      </c>
      <c r="BZ66" s="33">
        <v>70978.366450543283</v>
      </c>
      <c r="CA66" s="33">
        <v>284541.06343693839</v>
      </c>
      <c r="CB66" s="33">
        <v>25471.788788709509</v>
      </c>
      <c r="CC66" s="33">
        <v>32542.350203474529</v>
      </c>
      <c r="CD66" s="33">
        <v>32172.984919444352</v>
      </c>
      <c r="CE66" s="33">
        <v>77504.840405188806</v>
      </c>
      <c r="CF66" s="33">
        <v>189540.0899278729</v>
      </c>
      <c r="CG66" s="33">
        <v>575581.2907930871</v>
      </c>
      <c r="CH66" s="33">
        <v>101059.49649731976</v>
      </c>
      <c r="CI66" s="33">
        <v>28319.574122678732</v>
      </c>
      <c r="CJ66" s="33">
        <v>89206.795366984225</v>
      </c>
      <c r="CK66" s="33">
        <v>153531.89690519826</v>
      </c>
      <c r="CL66" s="33">
        <v>18691.328271225128</v>
      </c>
      <c r="CM66" s="33">
        <v>225535.04504579242</v>
      </c>
      <c r="CN66" s="33">
        <v>38787.514972947567</v>
      </c>
      <c r="CO66" s="33">
        <v>13906.479386508954</v>
      </c>
      <c r="CP66" s="33">
        <v>20444.104511602109</v>
      </c>
      <c r="CQ66" s="33">
        <v>32978.909760286995</v>
      </c>
      <c r="CR66" s="33">
        <v>166220.74853234217</v>
      </c>
      <c r="CS66" s="33">
        <v>783483.94069186621</v>
      </c>
      <c r="CT66" s="33">
        <v>363391.83596972428</v>
      </c>
      <c r="CU66" s="33">
        <v>70338.203095848192</v>
      </c>
      <c r="CV66" s="33">
        <v>168392.63678575039</v>
      </c>
      <c r="CW66" s="33">
        <v>163323.92887994269</v>
      </c>
      <c r="CX66" s="33">
        <v>185182.41683968939</v>
      </c>
      <c r="CY66" s="33">
        <v>60546.681953046449</v>
      </c>
      <c r="CZ66" s="33">
        <v>54723.024515952973</v>
      </c>
      <c r="DA66" s="33">
        <v>213782.54284403843</v>
      </c>
      <c r="DB66" s="33">
        <v>182963.8559753134</v>
      </c>
      <c r="DC66" s="33">
        <v>208892.42550205154</v>
      </c>
      <c r="DD66" s="33">
        <v>292638.6923390766</v>
      </c>
      <c r="DE66" s="33">
        <v>11895.257636882176</v>
      </c>
      <c r="DF66" s="33">
        <v>0</v>
      </c>
      <c r="DG66" s="33">
        <v>50213.602619502606</v>
      </c>
      <c r="DH66" s="33">
        <v>26053.055717568735</v>
      </c>
      <c r="DI66" s="33">
        <v>2547.4656994946195</v>
      </c>
      <c r="DJ66" s="33">
        <v>38410.384501969515</v>
      </c>
      <c r="DK66" s="33">
        <v>18483.280071981077</v>
      </c>
      <c r="DL66" s="33">
        <v>113233.56966082333</v>
      </c>
      <c r="DM66" s="33">
        <v>66397.289904228179</v>
      </c>
      <c r="DN66" s="33">
        <v>38641.223283516585</v>
      </c>
      <c r="DO66" s="33">
        <v>0</v>
      </c>
      <c r="DP66" s="69">
        <f t="shared" si="1"/>
        <v>11892307.191034563</v>
      </c>
      <c r="DQ66" s="33">
        <v>553838.94115429372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187319.31775340575</v>
      </c>
      <c r="GA66" s="33">
        <v>0</v>
      </c>
      <c r="GB66" s="33">
        <v>351924.93602339842</v>
      </c>
      <c r="GC66" s="33">
        <v>0</v>
      </c>
      <c r="GD66" s="33">
        <v>0</v>
      </c>
      <c r="GE66" s="33">
        <v>0</v>
      </c>
      <c r="GF66" s="33">
        <v>709377.29899716936</v>
      </c>
      <c r="GG66" s="44">
        <f t="shared" si="0"/>
        <v>13694767.684962831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3401.1985908143502</v>
      </c>
      <c r="D67" s="33">
        <v>7498.9288992103056</v>
      </c>
      <c r="E67" s="33">
        <v>412.97354046417519</v>
      </c>
      <c r="F67" s="33">
        <v>37.242753359381297</v>
      </c>
      <c r="G67" s="33">
        <v>3095.5680122154126</v>
      </c>
      <c r="H67" s="33">
        <v>6.8391669013820113</v>
      </c>
      <c r="I67" s="33">
        <v>7905.567369296612</v>
      </c>
      <c r="J67" s="33">
        <v>3366.3717162339085</v>
      </c>
      <c r="K67" s="33">
        <v>4357.0429716982862</v>
      </c>
      <c r="L67" s="33">
        <v>7161.0068726490317</v>
      </c>
      <c r="M67" s="33">
        <v>20873.399603609003</v>
      </c>
      <c r="N67" s="33">
        <v>2514.0455524029085</v>
      </c>
      <c r="O67" s="33">
        <v>2896.4305667310991</v>
      </c>
      <c r="P67" s="33">
        <v>5194.2213108859651</v>
      </c>
      <c r="Q67" s="33">
        <v>4120.4631561720971</v>
      </c>
      <c r="R67" s="33">
        <v>475.81879691747497</v>
      </c>
      <c r="S67" s="33">
        <v>9469.3032734857934</v>
      </c>
      <c r="T67" s="33">
        <v>6742.2961167265239</v>
      </c>
      <c r="U67" s="33">
        <v>6803.7411185873134</v>
      </c>
      <c r="V67" s="33">
        <v>1623.9031412597274</v>
      </c>
      <c r="W67" s="33">
        <v>11954.965273008624</v>
      </c>
      <c r="X67" s="33">
        <v>11192.329958775295</v>
      </c>
      <c r="Y67" s="33">
        <v>134581.67126900353</v>
      </c>
      <c r="Z67" s="33">
        <v>15313.196329728724</v>
      </c>
      <c r="AA67" s="33">
        <v>2142.9206293701582</v>
      </c>
      <c r="AB67" s="33">
        <v>9025.4043409363803</v>
      </c>
      <c r="AC67" s="33">
        <v>1081.6940131952363</v>
      </c>
      <c r="AD67" s="33">
        <v>25508.548573454005</v>
      </c>
      <c r="AE67" s="33">
        <v>13406.718296915542</v>
      </c>
      <c r="AF67" s="33">
        <v>20775.128388198333</v>
      </c>
      <c r="AG67" s="33">
        <v>9290.6392036133111</v>
      </c>
      <c r="AH67" s="33">
        <v>4505.0716913485712</v>
      </c>
      <c r="AI67" s="33">
        <v>9005.3998655103169</v>
      </c>
      <c r="AJ67" s="33">
        <v>60666.559682901854</v>
      </c>
      <c r="AK67" s="33">
        <v>44728.862800790565</v>
      </c>
      <c r="AL67" s="33">
        <v>5748.3862441221672</v>
      </c>
      <c r="AM67" s="33">
        <v>11561.614048971825</v>
      </c>
      <c r="AN67" s="33">
        <v>11666.481921308043</v>
      </c>
      <c r="AO67" s="33">
        <v>10041.272887666952</v>
      </c>
      <c r="AP67" s="33">
        <v>8486.0578141209553</v>
      </c>
      <c r="AQ67" s="33">
        <v>12594.840011720855</v>
      </c>
      <c r="AR67" s="33">
        <v>656.03389359966968</v>
      </c>
      <c r="AS67" s="33">
        <v>318.60907751651115</v>
      </c>
      <c r="AT67" s="33">
        <v>3521.0763954024997</v>
      </c>
      <c r="AU67" s="33">
        <v>5119.5682366067449</v>
      </c>
      <c r="AV67" s="33">
        <v>3316.9007653874987</v>
      </c>
      <c r="AW67" s="33">
        <v>12942.461129446174</v>
      </c>
      <c r="AX67" s="33">
        <v>23937.737576593121</v>
      </c>
      <c r="AY67" s="33">
        <v>34862.303042844454</v>
      </c>
      <c r="AZ67" s="33">
        <v>11136.974882795661</v>
      </c>
      <c r="BA67" s="33">
        <v>12.716382135545107</v>
      </c>
      <c r="BB67" s="33">
        <v>34659.495633998406</v>
      </c>
      <c r="BC67" s="33">
        <v>180.9339030748784</v>
      </c>
      <c r="BD67" s="33">
        <v>427211.15400187066</v>
      </c>
      <c r="BE67" s="33">
        <v>166846.38209895953</v>
      </c>
      <c r="BF67" s="33">
        <v>6551.5686509902889</v>
      </c>
      <c r="BG67" s="33">
        <v>13308.994678538576</v>
      </c>
      <c r="BH67" s="33">
        <v>140606.61130692688</v>
      </c>
      <c r="BI67" s="33">
        <v>15490.97589218352</v>
      </c>
      <c r="BJ67" s="33">
        <v>22359.271200473548</v>
      </c>
      <c r="BK67" s="33">
        <v>31823.837667434196</v>
      </c>
      <c r="BL67" s="33">
        <v>7172.4762541989794</v>
      </c>
      <c r="BM67" s="33">
        <v>7501.4455314164315</v>
      </c>
      <c r="BN67" s="33">
        <v>13774.506980667149</v>
      </c>
      <c r="BO67" s="33">
        <v>15446.681960420672</v>
      </c>
      <c r="BP67" s="33">
        <v>14845.901770746597</v>
      </c>
      <c r="BQ67" s="33">
        <v>13196.640302153552</v>
      </c>
      <c r="BR67" s="33">
        <v>14644.959856002826</v>
      </c>
      <c r="BS67" s="33">
        <v>40844.619044190804</v>
      </c>
      <c r="BT67" s="33">
        <v>185330.01864093894</v>
      </c>
      <c r="BU67" s="33">
        <v>23199.483999951186</v>
      </c>
      <c r="BV67" s="33">
        <v>108613.41219994224</v>
      </c>
      <c r="BW67" s="33">
        <v>57892.957628109791</v>
      </c>
      <c r="BX67" s="33">
        <v>32533.735975341246</v>
      </c>
      <c r="BY67" s="33">
        <v>34333.203523353412</v>
      </c>
      <c r="BZ67" s="33">
        <v>73878.667411995819</v>
      </c>
      <c r="CA67" s="33">
        <v>7410.2058300219696</v>
      </c>
      <c r="CB67" s="33">
        <v>51.845400660226268</v>
      </c>
      <c r="CC67" s="33">
        <v>106.79998472885767</v>
      </c>
      <c r="CD67" s="33">
        <v>16837.640106599014</v>
      </c>
      <c r="CE67" s="33">
        <v>29364.115384057364</v>
      </c>
      <c r="CF67" s="33">
        <v>127392.34034029329</v>
      </c>
      <c r="CG67" s="33">
        <v>270301.1600722259</v>
      </c>
      <c r="CH67" s="33">
        <v>13595.016313769</v>
      </c>
      <c r="CI67" s="33">
        <v>3453.0636693572392</v>
      </c>
      <c r="CJ67" s="33">
        <v>57502.030068296845</v>
      </c>
      <c r="CK67" s="33">
        <v>86723.255653229542</v>
      </c>
      <c r="CL67" s="33">
        <v>1462.3269227120013</v>
      </c>
      <c r="CM67" s="33">
        <v>87230.459011678235</v>
      </c>
      <c r="CN67" s="33">
        <v>22930.399834154647</v>
      </c>
      <c r="CO67" s="33">
        <v>106986.97246231715</v>
      </c>
      <c r="CP67" s="33">
        <v>15867.150197688197</v>
      </c>
      <c r="CQ67" s="33">
        <v>3920.6122704577347</v>
      </c>
      <c r="CR67" s="33">
        <v>112179.15043423254</v>
      </c>
      <c r="CS67" s="33">
        <v>93804.106463437129</v>
      </c>
      <c r="CT67" s="33">
        <v>54274.920084352852</v>
      </c>
      <c r="CU67" s="33">
        <v>6709.480928993974</v>
      </c>
      <c r="CV67" s="33">
        <v>85974.926365417603</v>
      </c>
      <c r="CW67" s="33">
        <v>82960.986422794856</v>
      </c>
      <c r="CX67" s="33">
        <v>72094.021418650416</v>
      </c>
      <c r="CY67" s="33">
        <v>17548.764980829772</v>
      </c>
      <c r="CZ67" s="33">
        <v>8903.3398834692689</v>
      </c>
      <c r="DA67" s="33">
        <v>33235.104931334237</v>
      </c>
      <c r="DB67" s="33">
        <v>14241.99543200601</v>
      </c>
      <c r="DC67" s="33">
        <v>131979.67441567327</v>
      </c>
      <c r="DD67" s="33">
        <v>243704.56494740464</v>
      </c>
      <c r="DE67" s="33">
        <v>16529.249651822491</v>
      </c>
      <c r="DF67" s="33">
        <v>4460.0645790318176</v>
      </c>
      <c r="DG67" s="33">
        <v>12889.218459345215</v>
      </c>
      <c r="DH67" s="33">
        <v>19463.559201263703</v>
      </c>
      <c r="DI67" s="33">
        <v>5394.7542478662835</v>
      </c>
      <c r="DJ67" s="33">
        <v>17835.341328283183</v>
      </c>
      <c r="DK67" s="33">
        <v>8611.6259834810608</v>
      </c>
      <c r="DL67" s="33">
        <v>129284.91452304866</v>
      </c>
      <c r="DM67" s="33">
        <v>18069.779680104766</v>
      </c>
      <c r="DN67" s="33">
        <v>3952.2216996468787</v>
      </c>
      <c r="DO67" s="33">
        <v>0</v>
      </c>
      <c r="DP67" s="69">
        <f t="shared" si="1"/>
        <v>4174543.6028552265</v>
      </c>
      <c r="DQ67" s="33">
        <v>5605727.9502467774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12658.136479337827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9792929.689581342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12468.477652647825</v>
      </c>
      <c r="D68" s="33">
        <v>1929.0736316837276</v>
      </c>
      <c r="E68" s="33">
        <v>7079.687479609458</v>
      </c>
      <c r="F68" s="33">
        <v>157.22131801026325</v>
      </c>
      <c r="G68" s="33">
        <v>9309.7145917546441</v>
      </c>
      <c r="H68" s="33">
        <v>39.633124345452764</v>
      </c>
      <c r="I68" s="33">
        <v>12043.576993480885</v>
      </c>
      <c r="J68" s="33">
        <v>7614.5562840328721</v>
      </c>
      <c r="K68" s="33">
        <v>8515.103349621364</v>
      </c>
      <c r="L68" s="33">
        <v>22858.130142351249</v>
      </c>
      <c r="M68" s="33">
        <v>45037.842342120261</v>
      </c>
      <c r="N68" s="33">
        <v>19866.688781075911</v>
      </c>
      <c r="O68" s="33">
        <v>26395.536849572331</v>
      </c>
      <c r="P68" s="33">
        <v>12429.208218695065</v>
      </c>
      <c r="Q68" s="33">
        <v>12352.887313850882</v>
      </c>
      <c r="R68" s="33">
        <v>1915.5840850113054</v>
      </c>
      <c r="S68" s="33">
        <v>32027.63246690097</v>
      </c>
      <c r="T68" s="33">
        <v>17744.077155607429</v>
      </c>
      <c r="U68" s="33">
        <v>24738.165467459101</v>
      </c>
      <c r="V68" s="33">
        <v>1873.6852492775138</v>
      </c>
      <c r="W68" s="33">
        <v>36886.610057920603</v>
      </c>
      <c r="X68" s="33">
        <v>45838.683300730969</v>
      </c>
      <c r="Y68" s="33">
        <v>297630.33872417104</v>
      </c>
      <c r="Z68" s="33">
        <v>73274.034485145559</v>
      </c>
      <c r="AA68" s="33">
        <v>4662.5980541970348</v>
      </c>
      <c r="AB68" s="33">
        <v>26595.014237925967</v>
      </c>
      <c r="AC68" s="33">
        <v>5969.8287072884377</v>
      </c>
      <c r="AD68" s="33">
        <v>61170.651982201867</v>
      </c>
      <c r="AE68" s="33">
        <v>28394.351834131936</v>
      </c>
      <c r="AF68" s="33">
        <v>34409.715521057224</v>
      </c>
      <c r="AG68" s="33">
        <v>14245.323708249352</v>
      </c>
      <c r="AH68" s="33">
        <v>7116.0692822952742</v>
      </c>
      <c r="AI68" s="33">
        <v>17251.388926049767</v>
      </c>
      <c r="AJ68" s="33">
        <v>93291.324177001778</v>
      </c>
      <c r="AK68" s="33">
        <v>87220.003703479626</v>
      </c>
      <c r="AL68" s="33">
        <v>11195.392588919374</v>
      </c>
      <c r="AM68" s="33">
        <v>22152.786307866241</v>
      </c>
      <c r="AN68" s="33">
        <v>29721.529045619201</v>
      </c>
      <c r="AO68" s="33">
        <v>16455.229151517386</v>
      </c>
      <c r="AP68" s="33">
        <v>17307.37464834574</v>
      </c>
      <c r="AQ68" s="33">
        <v>22233.94867438688</v>
      </c>
      <c r="AR68" s="33">
        <v>779.58127279357097</v>
      </c>
      <c r="AS68" s="33">
        <v>896.67876989323611</v>
      </c>
      <c r="AT68" s="33">
        <v>10607.114238572678</v>
      </c>
      <c r="AU68" s="33">
        <v>13014.174088238726</v>
      </c>
      <c r="AV68" s="33">
        <v>10897.372595940245</v>
      </c>
      <c r="AW68" s="33">
        <v>40104.624759320868</v>
      </c>
      <c r="AX68" s="33">
        <v>36670.110821786453</v>
      </c>
      <c r="AY68" s="33">
        <v>20156.100571842759</v>
      </c>
      <c r="AZ68" s="33">
        <v>12604.697540944886</v>
      </c>
      <c r="BA68" s="33">
        <v>0</v>
      </c>
      <c r="BB68" s="33">
        <v>81749.571710599572</v>
      </c>
      <c r="BC68" s="33">
        <v>338.72640859722753</v>
      </c>
      <c r="BD68" s="33">
        <v>686995.8025045048</v>
      </c>
      <c r="BE68" s="33">
        <v>190818.22814336512</v>
      </c>
      <c r="BF68" s="33">
        <v>8899.2414064712011</v>
      </c>
      <c r="BG68" s="33">
        <v>79284.444553455207</v>
      </c>
      <c r="BH68" s="33">
        <v>274661.31067484606</v>
      </c>
      <c r="BI68" s="33">
        <v>14330.712475162098</v>
      </c>
      <c r="BJ68" s="33">
        <v>556342.52462282358</v>
      </c>
      <c r="BK68" s="33">
        <v>129028.44454890086</v>
      </c>
      <c r="BL68" s="33">
        <v>20714.380579658417</v>
      </c>
      <c r="BM68" s="33">
        <v>69169.677338385212</v>
      </c>
      <c r="BN68" s="33">
        <v>875468.1721995587</v>
      </c>
      <c r="BO68" s="33">
        <v>42166.709081122302</v>
      </c>
      <c r="BP68" s="33">
        <v>19340.035398248867</v>
      </c>
      <c r="BQ68" s="33">
        <v>26366.894743500477</v>
      </c>
      <c r="BR68" s="33">
        <v>15600.931028084819</v>
      </c>
      <c r="BS68" s="33">
        <v>110811.10675795664</v>
      </c>
      <c r="BT68" s="33">
        <v>240014.19950775878</v>
      </c>
      <c r="BU68" s="33">
        <v>31473.141768820675</v>
      </c>
      <c r="BV68" s="33">
        <v>72732.071517538774</v>
      </c>
      <c r="BW68" s="33">
        <v>34856.149084568722</v>
      </c>
      <c r="BX68" s="33">
        <v>34089.226468697576</v>
      </c>
      <c r="BY68" s="33">
        <v>14220.56798382184</v>
      </c>
      <c r="BZ68" s="33">
        <v>28493.65729417148</v>
      </c>
      <c r="CA68" s="33">
        <v>18593.186632680867</v>
      </c>
      <c r="CB68" s="33">
        <v>250.22593073244218</v>
      </c>
      <c r="CC68" s="33">
        <v>515.77138888151785</v>
      </c>
      <c r="CD68" s="33">
        <v>34771.042180602381</v>
      </c>
      <c r="CE68" s="33">
        <v>34263.349128407142</v>
      </c>
      <c r="CF68" s="33">
        <v>30148.695764759657</v>
      </c>
      <c r="CG68" s="33">
        <v>400294.19602465199</v>
      </c>
      <c r="CH68" s="33">
        <v>23253.386386395239</v>
      </c>
      <c r="CI68" s="33">
        <v>1727.0163611750422</v>
      </c>
      <c r="CJ68" s="33">
        <v>13481.003395494961</v>
      </c>
      <c r="CK68" s="33">
        <v>21372.585130034255</v>
      </c>
      <c r="CL68" s="33">
        <v>1884.0391226783302</v>
      </c>
      <c r="CM68" s="33">
        <v>129763.70383377686</v>
      </c>
      <c r="CN68" s="33">
        <v>28607.661913649601</v>
      </c>
      <c r="CO68" s="33">
        <v>16468.795290583974</v>
      </c>
      <c r="CP68" s="33">
        <v>2879.9761386951536</v>
      </c>
      <c r="CQ68" s="33">
        <v>11809.993603207429</v>
      </c>
      <c r="CR68" s="33">
        <v>23746.961132639924</v>
      </c>
      <c r="CS68" s="33">
        <v>225468.28194833835</v>
      </c>
      <c r="CT68" s="33">
        <v>113108.72955245958</v>
      </c>
      <c r="CU68" s="33">
        <v>8807.959915455378</v>
      </c>
      <c r="CV68" s="33">
        <v>16744.063909477787</v>
      </c>
      <c r="CW68" s="33">
        <v>12212.372506858308</v>
      </c>
      <c r="CX68" s="33">
        <v>5903.4645753557697</v>
      </c>
      <c r="CY68" s="33">
        <v>9215.6410786166434</v>
      </c>
      <c r="CZ68" s="33">
        <v>24085.695338162943</v>
      </c>
      <c r="DA68" s="33">
        <v>27543.816017359764</v>
      </c>
      <c r="DB68" s="33">
        <v>20935.686217342012</v>
      </c>
      <c r="DC68" s="33">
        <v>62902.027170352041</v>
      </c>
      <c r="DD68" s="33">
        <v>124878.12104879932</v>
      </c>
      <c r="DE68" s="33">
        <v>5185.7244644930915</v>
      </c>
      <c r="DF68" s="33">
        <v>209.49815851475435</v>
      </c>
      <c r="DG68" s="33">
        <v>27808.208953427518</v>
      </c>
      <c r="DH68" s="33">
        <v>32422.723017730881</v>
      </c>
      <c r="DI68" s="33">
        <v>4632.6774198667108</v>
      </c>
      <c r="DJ68" s="33">
        <v>30538.095079930939</v>
      </c>
      <c r="DK68" s="33">
        <v>16926.469499640229</v>
      </c>
      <c r="DL68" s="33">
        <v>203994.5846641309</v>
      </c>
      <c r="DM68" s="33">
        <v>16114.756723670793</v>
      </c>
      <c r="DN68" s="33">
        <v>11057.386464667959</v>
      </c>
      <c r="DO68" s="33">
        <v>0</v>
      </c>
      <c r="DP68" s="69">
        <f t="shared" si="1"/>
        <v>6827642.6351592569</v>
      </c>
      <c r="DQ68" s="33">
        <v>22430680.162686493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2781.8444700010427</v>
      </c>
      <c r="GC68" s="33">
        <v>0</v>
      </c>
      <c r="GD68" s="33">
        <v>0</v>
      </c>
      <c r="GE68" s="33">
        <v>0</v>
      </c>
      <c r="GF68" s="33">
        <v>498402.90708920546</v>
      </c>
      <c r="GG68" s="44">
        <f t="shared" si="0"/>
        <v>29759507.549404956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11257.85582467373</v>
      </c>
      <c r="D69" s="33">
        <v>1442.9284052229036</v>
      </c>
      <c r="E69" s="33">
        <v>1455.0485861929435</v>
      </c>
      <c r="F69" s="33">
        <v>2355.6497830381668</v>
      </c>
      <c r="G69" s="33">
        <v>1312.6468078469677</v>
      </c>
      <c r="H69" s="33">
        <v>362.25351832640433</v>
      </c>
      <c r="I69" s="33">
        <v>11349.264535572831</v>
      </c>
      <c r="J69" s="33">
        <v>9951.1186104643639</v>
      </c>
      <c r="K69" s="33">
        <v>5385.1083431699053</v>
      </c>
      <c r="L69" s="33">
        <v>19722.434668042799</v>
      </c>
      <c r="M69" s="33">
        <v>40153.989201439639</v>
      </c>
      <c r="N69" s="33">
        <v>7516.2576652615116</v>
      </c>
      <c r="O69" s="33">
        <v>11586.118410761881</v>
      </c>
      <c r="P69" s="33">
        <v>4675.0422996246025</v>
      </c>
      <c r="Q69" s="33">
        <v>6489.3738450412611</v>
      </c>
      <c r="R69" s="33">
        <v>716.08534483824485</v>
      </c>
      <c r="S69" s="33">
        <v>10441.101120033254</v>
      </c>
      <c r="T69" s="33">
        <v>27812.529010390859</v>
      </c>
      <c r="U69" s="33">
        <v>43696.505490817086</v>
      </c>
      <c r="V69" s="33">
        <v>2496.6093201253102</v>
      </c>
      <c r="W69" s="33">
        <v>19512.25357752456</v>
      </c>
      <c r="X69" s="33">
        <v>19717.103902027255</v>
      </c>
      <c r="Y69" s="33">
        <v>74250.064836285223</v>
      </c>
      <c r="Z69" s="33">
        <v>25930.062777402694</v>
      </c>
      <c r="AA69" s="33">
        <v>5188.0147451815765</v>
      </c>
      <c r="AB69" s="33">
        <v>18689.834378102409</v>
      </c>
      <c r="AC69" s="33">
        <v>2339.3689218497643</v>
      </c>
      <c r="AD69" s="33">
        <v>36533.530546837872</v>
      </c>
      <c r="AE69" s="33">
        <v>19291.476355733535</v>
      </c>
      <c r="AF69" s="33">
        <v>18966.377720653774</v>
      </c>
      <c r="AG69" s="33">
        <v>7677.2988149589801</v>
      </c>
      <c r="AH69" s="33">
        <v>3574.3169785955333</v>
      </c>
      <c r="AI69" s="33">
        <v>7357.1721423057443</v>
      </c>
      <c r="AJ69" s="33">
        <v>50393.515107036241</v>
      </c>
      <c r="AK69" s="33">
        <v>51669.741643841866</v>
      </c>
      <c r="AL69" s="33">
        <v>6055.5153470926634</v>
      </c>
      <c r="AM69" s="33">
        <v>5856.7492654957659</v>
      </c>
      <c r="AN69" s="33">
        <v>26485.911765210647</v>
      </c>
      <c r="AO69" s="33">
        <v>9234.224361226954</v>
      </c>
      <c r="AP69" s="33">
        <v>5002.5779201486712</v>
      </c>
      <c r="AQ69" s="33">
        <v>11754.711053988049</v>
      </c>
      <c r="AR69" s="33">
        <v>20079.25853085388</v>
      </c>
      <c r="AS69" s="33">
        <v>3497.9169431625642</v>
      </c>
      <c r="AT69" s="33">
        <v>7140.0838636425206</v>
      </c>
      <c r="AU69" s="33">
        <v>5944.7963463125352</v>
      </c>
      <c r="AV69" s="33">
        <v>8579.7016058159898</v>
      </c>
      <c r="AW69" s="33">
        <v>45506.40391612806</v>
      </c>
      <c r="AX69" s="33">
        <v>7341.205803081607</v>
      </c>
      <c r="AY69" s="33">
        <v>10195.255516690338</v>
      </c>
      <c r="AZ69" s="33">
        <v>5120.6230811623918</v>
      </c>
      <c r="BA69" s="33">
        <v>2268.5700562395377</v>
      </c>
      <c r="BB69" s="33">
        <v>40116.315103901477</v>
      </c>
      <c r="BC69" s="33">
        <v>2075.5614741128702</v>
      </c>
      <c r="BD69" s="33">
        <v>549300.73005665641</v>
      </c>
      <c r="BE69" s="33">
        <v>258194.95387625013</v>
      </c>
      <c r="BF69" s="33">
        <v>12629.934908913223</v>
      </c>
      <c r="BG69" s="33">
        <v>10675.708767869264</v>
      </c>
      <c r="BH69" s="33">
        <v>24731.424201519378</v>
      </c>
      <c r="BI69" s="33">
        <v>4252.9235697782733</v>
      </c>
      <c r="BJ69" s="33">
        <v>11630.312467259173</v>
      </c>
      <c r="BK69" s="33">
        <v>35057.547375645809</v>
      </c>
      <c r="BL69" s="33">
        <v>8946.4387928795059</v>
      </c>
      <c r="BM69" s="33">
        <v>26722.564168723333</v>
      </c>
      <c r="BN69" s="33">
        <v>23306.409245903822</v>
      </c>
      <c r="BO69" s="33">
        <v>2442144.1017889925</v>
      </c>
      <c r="BP69" s="33">
        <v>9014.965799125619</v>
      </c>
      <c r="BQ69" s="33">
        <v>12538.318902003297</v>
      </c>
      <c r="BR69" s="33">
        <v>10079.442964771271</v>
      </c>
      <c r="BS69" s="33">
        <v>69068.077592520218</v>
      </c>
      <c r="BT69" s="33">
        <v>114221.06835414378</v>
      </c>
      <c r="BU69" s="33">
        <v>14249.069511365382</v>
      </c>
      <c r="BV69" s="33">
        <v>45853.989348301999</v>
      </c>
      <c r="BW69" s="33">
        <v>17271.786363384585</v>
      </c>
      <c r="BX69" s="33">
        <v>23668.509600749781</v>
      </c>
      <c r="BY69" s="33">
        <v>66367.065985033798</v>
      </c>
      <c r="BZ69" s="33">
        <v>487553.90723823215</v>
      </c>
      <c r="CA69" s="33">
        <v>10556.942257780222</v>
      </c>
      <c r="CB69" s="33">
        <v>12813.392929325539</v>
      </c>
      <c r="CC69" s="33">
        <v>593.01648413064481</v>
      </c>
      <c r="CD69" s="33">
        <v>20471.703279485904</v>
      </c>
      <c r="CE69" s="33">
        <v>27510.948326435286</v>
      </c>
      <c r="CF69" s="33">
        <v>30099.095022753059</v>
      </c>
      <c r="CG69" s="33">
        <v>105188.31813296482</v>
      </c>
      <c r="CH69" s="33">
        <v>68192.816729521801</v>
      </c>
      <c r="CI69" s="33">
        <v>13124.508756291923</v>
      </c>
      <c r="CJ69" s="33">
        <v>5372184.2237428054</v>
      </c>
      <c r="CK69" s="33">
        <v>21136.545918613363</v>
      </c>
      <c r="CL69" s="33">
        <v>2741.4904744125406</v>
      </c>
      <c r="CM69" s="33">
        <v>112137.34864059223</v>
      </c>
      <c r="CN69" s="33">
        <v>6418.5689613838676</v>
      </c>
      <c r="CO69" s="33">
        <v>2534.7171671072724</v>
      </c>
      <c r="CP69" s="33">
        <v>3370.1253300346839</v>
      </c>
      <c r="CQ69" s="33">
        <v>8692.0429143435831</v>
      </c>
      <c r="CR69" s="33">
        <v>26363.736181426371</v>
      </c>
      <c r="CS69" s="33">
        <v>143048.59820032449</v>
      </c>
      <c r="CT69" s="33">
        <v>21040.742662642311</v>
      </c>
      <c r="CU69" s="33">
        <v>5308.7361045128373</v>
      </c>
      <c r="CV69" s="33">
        <v>85180.694167703041</v>
      </c>
      <c r="CW69" s="33">
        <v>57488.132287449691</v>
      </c>
      <c r="CX69" s="33">
        <v>23162.085215514096</v>
      </c>
      <c r="CY69" s="33">
        <v>16098.782075326808</v>
      </c>
      <c r="CZ69" s="33">
        <v>7582.101948034031</v>
      </c>
      <c r="DA69" s="33">
        <v>39272.516059894901</v>
      </c>
      <c r="DB69" s="33">
        <v>18068.132277735429</v>
      </c>
      <c r="DC69" s="33">
        <v>35567.845618554544</v>
      </c>
      <c r="DD69" s="33">
        <v>46896.845254775202</v>
      </c>
      <c r="DE69" s="33">
        <v>5610.9795627190488</v>
      </c>
      <c r="DF69" s="33">
        <v>0</v>
      </c>
      <c r="DG69" s="33">
        <v>25183.161054254462</v>
      </c>
      <c r="DH69" s="33">
        <v>7605.2599801979322</v>
      </c>
      <c r="DI69" s="33">
        <v>4459.9891895336859</v>
      </c>
      <c r="DJ69" s="33">
        <v>18457.874864014542</v>
      </c>
      <c r="DK69" s="33">
        <v>6403.5569981063718</v>
      </c>
      <c r="DL69" s="33">
        <v>109397.46595054574</v>
      </c>
      <c r="DM69" s="33">
        <v>10377.00402333992</v>
      </c>
      <c r="DN69" s="33">
        <v>15873.294552347345</v>
      </c>
      <c r="DO69" s="33">
        <v>0</v>
      </c>
      <c r="DP69" s="69">
        <f t="shared" si="1"/>
        <v>11627216.025370443</v>
      </c>
      <c r="DQ69" s="33">
        <v>6340311.5676220739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100.42988382554698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319.61765845505749</v>
      </c>
      <c r="FW69" s="33">
        <v>0</v>
      </c>
      <c r="FX69" s="33">
        <v>110559.03407637082</v>
      </c>
      <c r="FY69" s="33">
        <v>0</v>
      </c>
      <c r="FZ69" s="33">
        <v>65967.962390758927</v>
      </c>
      <c r="GA69" s="33">
        <v>0</v>
      </c>
      <c r="GB69" s="33">
        <v>421399.80695680861</v>
      </c>
      <c r="GC69" s="33">
        <v>0</v>
      </c>
      <c r="GD69" s="33">
        <v>0</v>
      </c>
      <c r="GE69" s="33">
        <v>16297.415898246492</v>
      </c>
      <c r="GF69" s="33">
        <v>1330384.8271170733</v>
      </c>
      <c r="GG69" s="44">
        <f t="shared" ref="GG69:GG120" si="2">+SUM(DP69:GF69)</f>
        <v>19912556.686974056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2143.3099071780571</v>
      </c>
      <c r="D70" s="33">
        <v>147.07531956007546</v>
      </c>
      <c r="E70" s="33">
        <v>122.36474050141668</v>
      </c>
      <c r="F70" s="33">
        <v>373.91135133917294</v>
      </c>
      <c r="G70" s="33">
        <v>96.841475599737365</v>
      </c>
      <c r="H70" s="33">
        <v>62.090280317949173</v>
      </c>
      <c r="I70" s="33">
        <v>253.06590464079434</v>
      </c>
      <c r="J70" s="33">
        <v>251.94831996008608</v>
      </c>
      <c r="K70" s="33">
        <v>204.31064595430922</v>
      </c>
      <c r="L70" s="33">
        <v>845.31109270659033</v>
      </c>
      <c r="M70" s="33">
        <v>1663.4716253932011</v>
      </c>
      <c r="N70" s="33">
        <v>746.78688897483096</v>
      </c>
      <c r="O70" s="33">
        <v>1000.195570971919</v>
      </c>
      <c r="P70" s="33">
        <v>278.30482153484985</v>
      </c>
      <c r="Q70" s="33">
        <v>305.97675464261698</v>
      </c>
      <c r="R70" s="33">
        <v>48.079137074559966</v>
      </c>
      <c r="S70" s="33">
        <v>708.74260396580337</v>
      </c>
      <c r="T70" s="33">
        <v>623.5346523908438</v>
      </c>
      <c r="U70" s="33">
        <v>872.58022170956633</v>
      </c>
      <c r="V70" s="33">
        <v>184.63445767637134</v>
      </c>
      <c r="W70" s="33">
        <v>907.87422352350757</v>
      </c>
      <c r="X70" s="33">
        <v>1488.3247656792696</v>
      </c>
      <c r="Y70" s="33">
        <v>9958.2537829889734</v>
      </c>
      <c r="Z70" s="33">
        <v>2486.2891648127165</v>
      </c>
      <c r="AA70" s="33">
        <v>185.86454938080286</v>
      </c>
      <c r="AB70" s="33">
        <v>1066.0966936524226</v>
      </c>
      <c r="AC70" s="33">
        <v>645.95425354081192</v>
      </c>
      <c r="AD70" s="33">
        <v>2133.1015073418084</v>
      </c>
      <c r="AE70" s="33">
        <v>4402.1672981627144</v>
      </c>
      <c r="AF70" s="33">
        <v>2495.7399555973366</v>
      </c>
      <c r="AG70" s="33">
        <v>1870.0190648393138</v>
      </c>
      <c r="AH70" s="33">
        <v>594.68522533564976</v>
      </c>
      <c r="AI70" s="33">
        <v>1649.2900687348886</v>
      </c>
      <c r="AJ70" s="33">
        <v>6277.1308243718513</v>
      </c>
      <c r="AK70" s="33">
        <v>4210.4391736885591</v>
      </c>
      <c r="AL70" s="33">
        <v>432.57828144450446</v>
      </c>
      <c r="AM70" s="33">
        <v>365.59879499647428</v>
      </c>
      <c r="AN70" s="33">
        <v>1443.1032328001374</v>
      </c>
      <c r="AO70" s="33">
        <v>1384.9159336762386</v>
      </c>
      <c r="AP70" s="33">
        <v>252.06428433071926</v>
      </c>
      <c r="AQ70" s="33">
        <v>1174.097826588797</v>
      </c>
      <c r="AR70" s="33">
        <v>1232.8909714452329</v>
      </c>
      <c r="AS70" s="33">
        <v>46.08329365803241</v>
      </c>
      <c r="AT70" s="33">
        <v>927.70066934980957</v>
      </c>
      <c r="AU70" s="33">
        <v>963.23340474149495</v>
      </c>
      <c r="AV70" s="33">
        <v>1505.3784816874461</v>
      </c>
      <c r="AW70" s="33">
        <v>3048.7565405017931</v>
      </c>
      <c r="AX70" s="33">
        <v>2161.5772235663012</v>
      </c>
      <c r="AY70" s="33">
        <v>2675.8757319763845</v>
      </c>
      <c r="AZ70" s="33">
        <v>1157.9285081120981</v>
      </c>
      <c r="BA70" s="33">
        <v>49.909858374183003</v>
      </c>
      <c r="BB70" s="33">
        <v>1403.9504390090035</v>
      </c>
      <c r="BC70" s="33">
        <v>541.25904717431661</v>
      </c>
      <c r="BD70" s="33">
        <v>13834.96330467221</v>
      </c>
      <c r="BE70" s="33">
        <v>14271.610377955847</v>
      </c>
      <c r="BF70" s="33">
        <v>615.3154016584067</v>
      </c>
      <c r="BG70" s="33">
        <v>1527.922617545697</v>
      </c>
      <c r="BH70" s="33">
        <v>2110.3376410727146</v>
      </c>
      <c r="BI70" s="33">
        <v>1701.6894642945495</v>
      </c>
      <c r="BJ70" s="33">
        <v>2211.532978963211</v>
      </c>
      <c r="BK70" s="33">
        <v>4026.6194389682996</v>
      </c>
      <c r="BL70" s="33">
        <v>15590.601519135033</v>
      </c>
      <c r="BM70" s="33">
        <v>744.17985558366365</v>
      </c>
      <c r="BN70" s="33">
        <v>770.0307516012349</v>
      </c>
      <c r="BO70" s="33">
        <v>900.86917731310518</v>
      </c>
      <c r="BP70" s="33">
        <v>11239.769713627922</v>
      </c>
      <c r="BQ70" s="33">
        <v>878.77802615918631</v>
      </c>
      <c r="BR70" s="33">
        <v>586.48507503653752</v>
      </c>
      <c r="BS70" s="33">
        <v>153681.61691468133</v>
      </c>
      <c r="BT70" s="33">
        <v>130955.57179792387</v>
      </c>
      <c r="BU70" s="33">
        <v>4814.0588457821705</v>
      </c>
      <c r="BV70" s="33">
        <v>19404.216853962116</v>
      </c>
      <c r="BW70" s="33">
        <v>18733.428858847372</v>
      </c>
      <c r="BX70" s="33">
        <v>5657.210747513298</v>
      </c>
      <c r="BY70" s="33">
        <v>7773.9919352867273</v>
      </c>
      <c r="BZ70" s="33">
        <v>10652.048677431118</v>
      </c>
      <c r="CA70" s="33">
        <v>2562.6882539999751</v>
      </c>
      <c r="CB70" s="33">
        <v>635.66206622271238</v>
      </c>
      <c r="CC70" s="33">
        <v>673.1354830393102</v>
      </c>
      <c r="CD70" s="33">
        <v>721.47399291746785</v>
      </c>
      <c r="CE70" s="33">
        <v>3006.9423154253964</v>
      </c>
      <c r="CF70" s="33">
        <v>9745.6091133598165</v>
      </c>
      <c r="CG70" s="33">
        <v>60205.601058095155</v>
      </c>
      <c r="CH70" s="33">
        <v>6293.7398346463851</v>
      </c>
      <c r="CI70" s="33">
        <v>2378.3732791693837</v>
      </c>
      <c r="CJ70" s="33">
        <v>1614.2711499192555</v>
      </c>
      <c r="CK70" s="33">
        <v>2783.5806525183621</v>
      </c>
      <c r="CL70" s="33">
        <v>387.28156644951815</v>
      </c>
      <c r="CM70" s="33">
        <v>5631.388024644355</v>
      </c>
      <c r="CN70" s="33">
        <v>2005.937241940293</v>
      </c>
      <c r="CO70" s="33">
        <v>504.82970029747298</v>
      </c>
      <c r="CP70" s="33">
        <v>226.46818572918241</v>
      </c>
      <c r="CQ70" s="33">
        <v>973.62535158571495</v>
      </c>
      <c r="CR70" s="33">
        <v>4514.1525744443561</v>
      </c>
      <c r="CS70" s="33">
        <v>23385.492233975368</v>
      </c>
      <c r="CT70" s="33">
        <v>9457.4018818244385</v>
      </c>
      <c r="CU70" s="33">
        <v>818.44712532884375</v>
      </c>
      <c r="CV70" s="33">
        <v>2316.6707958477136</v>
      </c>
      <c r="CW70" s="33">
        <v>2424.5426232259829</v>
      </c>
      <c r="CX70" s="33">
        <v>3810.0491269431377</v>
      </c>
      <c r="CY70" s="33">
        <v>1523.8500462121713</v>
      </c>
      <c r="CZ70" s="33">
        <v>1041.6500459833162</v>
      </c>
      <c r="DA70" s="33">
        <v>9757.6966195653367</v>
      </c>
      <c r="DB70" s="33">
        <v>1888.657307888082</v>
      </c>
      <c r="DC70" s="33">
        <v>1393.0208564219956</v>
      </c>
      <c r="DD70" s="33">
        <v>1013.410051614183</v>
      </c>
      <c r="DE70" s="33">
        <v>782.49793807073672</v>
      </c>
      <c r="DF70" s="33">
        <v>57.503777739359975</v>
      </c>
      <c r="DG70" s="33">
        <v>783.23523486015802</v>
      </c>
      <c r="DH70" s="33">
        <v>1287.4283351469378</v>
      </c>
      <c r="DI70" s="33">
        <v>196.64058313820775</v>
      </c>
      <c r="DJ70" s="33">
        <v>644.43991047311067</v>
      </c>
      <c r="DK70" s="33">
        <v>556.45157460009182</v>
      </c>
      <c r="DL70" s="33">
        <v>15753.961108681846</v>
      </c>
      <c r="DM70" s="33">
        <v>2564.2119573072846</v>
      </c>
      <c r="DN70" s="33">
        <v>1794.0802955440211</v>
      </c>
      <c r="DO70" s="33">
        <v>0</v>
      </c>
      <c r="DP70" s="69">
        <f t="shared" ref="DP70:DP133" si="3">SUM(C70:DO70)</f>
        <v>682869.61809698807</v>
      </c>
      <c r="DQ70" s="33">
        <v>628910.73530894413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1368.6385906121202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10.937688779043301</v>
      </c>
      <c r="FV70" s="33">
        <v>0</v>
      </c>
      <c r="FW70" s="33">
        <v>0</v>
      </c>
      <c r="FX70" s="33">
        <v>5157.141358879283</v>
      </c>
      <c r="FY70" s="33">
        <v>0</v>
      </c>
      <c r="FZ70" s="33">
        <v>201001.09400615946</v>
      </c>
      <c r="GA70" s="33">
        <v>0</v>
      </c>
      <c r="GB70" s="33">
        <v>1385290.0063310172</v>
      </c>
      <c r="GC70" s="33">
        <v>0</v>
      </c>
      <c r="GD70" s="33">
        <v>0</v>
      </c>
      <c r="GE70" s="33">
        <v>4501.9971171284287</v>
      </c>
      <c r="GF70" s="33">
        <v>1004334.4289120937</v>
      </c>
      <c r="GG70" s="44">
        <f t="shared" si="2"/>
        <v>3913444.5974106016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2539.1854005209843</v>
      </c>
      <c r="D71" s="33">
        <v>249.64764438210088</v>
      </c>
      <c r="E71" s="33">
        <v>248.34631843678673</v>
      </c>
      <c r="F71" s="33">
        <v>733.7783947186299</v>
      </c>
      <c r="G71" s="33">
        <v>402.5338340328708</v>
      </c>
      <c r="H71" s="33">
        <v>112.87517195423081</v>
      </c>
      <c r="I71" s="33">
        <v>10053.83151423259</v>
      </c>
      <c r="J71" s="33">
        <v>2395.5290381735208</v>
      </c>
      <c r="K71" s="33">
        <v>23159.162033883906</v>
      </c>
      <c r="L71" s="33">
        <v>5062.3034916002935</v>
      </c>
      <c r="M71" s="33">
        <v>14145.581921434496</v>
      </c>
      <c r="N71" s="33">
        <v>19802.405619083329</v>
      </c>
      <c r="O71" s="33">
        <v>10675.669360724762</v>
      </c>
      <c r="P71" s="33">
        <v>2837.3630137294554</v>
      </c>
      <c r="Q71" s="33">
        <v>11708.702379801169</v>
      </c>
      <c r="R71" s="33">
        <v>185.00914597174432</v>
      </c>
      <c r="S71" s="33">
        <v>2129.7778768530643</v>
      </c>
      <c r="T71" s="33">
        <v>2482.7617433213736</v>
      </c>
      <c r="U71" s="33">
        <v>18725.356174094351</v>
      </c>
      <c r="V71" s="33">
        <v>466.21238651556655</v>
      </c>
      <c r="W71" s="33">
        <v>4800.8283666620837</v>
      </c>
      <c r="X71" s="33">
        <v>5681.8097809790042</v>
      </c>
      <c r="Y71" s="33">
        <v>14574.574975557598</v>
      </c>
      <c r="Z71" s="33">
        <v>5755.0500056529736</v>
      </c>
      <c r="AA71" s="33">
        <v>763.92426819465811</v>
      </c>
      <c r="AB71" s="33">
        <v>4883.320652544664</v>
      </c>
      <c r="AC71" s="33">
        <v>426.70036722840109</v>
      </c>
      <c r="AD71" s="33">
        <v>8015.6423306693259</v>
      </c>
      <c r="AE71" s="33">
        <v>4769.3312410996423</v>
      </c>
      <c r="AF71" s="33">
        <v>3707.0243601248835</v>
      </c>
      <c r="AG71" s="33">
        <v>1520.1891241448361</v>
      </c>
      <c r="AH71" s="33">
        <v>729.60505839624625</v>
      </c>
      <c r="AI71" s="33">
        <v>1515.1228824362659</v>
      </c>
      <c r="AJ71" s="33">
        <v>10857.38299234417</v>
      </c>
      <c r="AK71" s="33">
        <v>11987.496276657146</v>
      </c>
      <c r="AL71" s="33">
        <v>1389.4502516976718</v>
      </c>
      <c r="AM71" s="33">
        <v>1486.5129184262071</v>
      </c>
      <c r="AN71" s="33">
        <v>44508.850617948454</v>
      </c>
      <c r="AO71" s="33">
        <v>1810.2077422110392</v>
      </c>
      <c r="AP71" s="33">
        <v>19554.209836298545</v>
      </c>
      <c r="AQ71" s="33">
        <v>2987.2892035448244</v>
      </c>
      <c r="AR71" s="33">
        <v>6006.6549693071938</v>
      </c>
      <c r="AS71" s="33">
        <v>984.33398180075915</v>
      </c>
      <c r="AT71" s="33">
        <v>1090.3397372814266</v>
      </c>
      <c r="AU71" s="33">
        <v>709.56613370017487</v>
      </c>
      <c r="AV71" s="33">
        <v>1835.8043860496921</v>
      </c>
      <c r="AW71" s="33">
        <v>6155.2832850022387</v>
      </c>
      <c r="AX71" s="33">
        <v>1757.0274822664433</v>
      </c>
      <c r="AY71" s="33">
        <v>1210.9248943803875</v>
      </c>
      <c r="AZ71" s="33">
        <v>1082.2716168945999</v>
      </c>
      <c r="BA71" s="33">
        <v>550.1490306263579</v>
      </c>
      <c r="BB71" s="33">
        <v>5891.4950781954367</v>
      </c>
      <c r="BC71" s="33">
        <v>629.6794762331275</v>
      </c>
      <c r="BD71" s="33">
        <v>105579.66647162108</v>
      </c>
      <c r="BE71" s="33">
        <v>70693.592853858077</v>
      </c>
      <c r="BF71" s="33">
        <v>10510.533624464715</v>
      </c>
      <c r="BG71" s="33">
        <v>1168.9138423598849</v>
      </c>
      <c r="BH71" s="33">
        <v>3299.7367649390144</v>
      </c>
      <c r="BI71" s="33">
        <v>6493.2236355902714</v>
      </c>
      <c r="BJ71" s="33">
        <v>21981.671177915239</v>
      </c>
      <c r="BK71" s="33">
        <v>6621.4792758240455</v>
      </c>
      <c r="BL71" s="33">
        <v>252.90449572976985</v>
      </c>
      <c r="BM71" s="33">
        <v>2230.600750657286</v>
      </c>
      <c r="BN71" s="33">
        <v>4843.8831915565479</v>
      </c>
      <c r="BO71" s="33">
        <v>591.47602361563906</v>
      </c>
      <c r="BP71" s="33">
        <v>1769.4359043105646</v>
      </c>
      <c r="BQ71" s="33">
        <v>404031.85237107141</v>
      </c>
      <c r="BR71" s="33">
        <v>497282.99510141573</v>
      </c>
      <c r="BS71" s="33">
        <v>123030.36233422096</v>
      </c>
      <c r="BT71" s="33">
        <v>21811.628092386727</v>
      </c>
      <c r="BU71" s="33">
        <v>2058.0693008121584</v>
      </c>
      <c r="BV71" s="33">
        <v>28427.711585321966</v>
      </c>
      <c r="BW71" s="33">
        <v>1328.9719545843038</v>
      </c>
      <c r="BX71" s="33">
        <v>41647.373859246138</v>
      </c>
      <c r="BY71" s="33">
        <v>1633.1088341985646</v>
      </c>
      <c r="BZ71" s="33">
        <v>757.93502374931677</v>
      </c>
      <c r="CA71" s="33">
        <v>3243.3047426234411</v>
      </c>
      <c r="CB71" s="33">
        <v>60.15970559423404</v>
      </c>
      <c r="CC71" s="33">
        <v>138.10817172406934</v>
      </c>
      <c r="CD71" s="33">
        <v>1154.706202446451</v>
      </c>
      <c r="CE71" s="33">
        <v>4093.7071138214369</v>
      </c>
      <c r="CF71" s="33">
        <v>191441.21373043102</v>
      </c>
      <c r="CG71" s="33">
        <v>18792.917349994175</v>
      </c>
      <c r="CH71" s="33">
        <v>9358.1080548573427</v>
      </c>
      <c r="CI71" s="33">
        <v>50.018538761112701</v>
      </c>
      <c r="CJ71" s="33">
        <v>359390.16204208462</v>
      </c>
      <c r="CK71" s="33">
        <v>28032.180876779927</v>
      </c>
      <c r="CL71" s="33">
        <v>368.79871562157206</v>
      </c>
      <c r="CM71" s="33">
        <v>35958.961780279351</v>
      </c>
      <c r="CN71" s="33">
        <v>724.59278909040586</v>
      </c>
      <c r="CO71" s="33">
        <v>20370.182257048433</v>
      </c>
      <c r="CP71" s="33">
        <v>18312.564931866145</v>
      </c>
      <c r="CQ71" s="33">
        <v>6816.6830250710873</v>
      </c>
      <c r="CR71" s="33">
        <v>3072.3389897093521</v>
      </c>
      <c r="CS71" s="33">
        <v>118379.49582405144</v>
      </c>
      <c r="CT71" s="33">
        <v>3521.8212397132106</v>
      </c>
      <c r="CU71" s="33">
        <v>7648.349670536616</v>
      </c>
      <c r="CV71" s="33">
        <v>27403.560156450316</v>
      </c>
      <c r="CW71" s="33">
        <v>19119.456364781672</v>
      </c>
      <c r="CX71" s="33">
        <v>84932.587778010653</v>
      </c>
      <c r="CY71" s="33">
        <v>4617.0492525478712</v>
      </c>
      <c r="CZ71" s="33">
        <v>4517.9363813871414</v>
      </c>
      <c r="DA71" s="33">
        <v>71490.354628110625</v>
      </c>
      <c r="DB71" s="33">
        <v>2768.9428438648347</v>
      </c>
      <c r="DC71" s="33">
        <v>4754.2805100198984</v>
      </c>
      <c r="DD71" s="33">
        <v>8655.3069044868735</v>
      </c>
      <c r="DE71" s="33">
        <v>50876.755970818449</v>
      </c>
      <c r="DF71" s="33">
        <v>3050.2613809544073</v>
      </c>
      <c r="DG71" s="33">
        <v>36460.795901615522</v>
      </c>
      <c r="DH71" s="33">
        <v>190054.426131343</v>
      </c>
      <c r="DI71" s="33">
        <v>26035.677205584172</v>
      </c>
      <c r="DJ71" s="33">
        <v>116013.1744862404</v>
      </c>
      <c r="DK71" s="33">
        <v>57452.29477001862</v>
      </c>
      <c r="DL71" s="33">
        <v>80302.507006093598</v>
      </c>
      <c r="DM71" s="33">
        <v>2202.4321358622046</v>
      </c>
      <c r="DN71" s="33">
        <v>3711.1261030095461</v>
      </c>
      <c r="DO71" s="33">
        <v>0</v>
      </c>
      <c r="DP71" s="69">
        <f t="shared" si="3"/>
        <v>3291138.5139207756</v>
      </c>
      <c r="DQ71" s="33">
        <v>1231545.1323146517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21110.968373446321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46.315915378867082</v>
      </c>
      <c r="FW71" s="33">
        <v>0</v>
      </c>
      <c r="FX71" s="33">
        <v>10089.436091567835</v>
      </c>
      <c r="FY71" s="33">
        <v>0</v>
      </c>
      <c r="FZ71" s="33">
        <v>4091.2483581378792</v>
      </c>
      <c r="GA71" s="33">
        <v>0</v>
      </c>
      <c r="GB71" s="33">
        <v>32760.959086439478</v>
      </c>
      <c r="GC71" s="33">
        <v>1671013.1423664584</v>
      </c>
      <c r="GD71" s="33">
        <v>0</v>
      </c>
      <c r="GE71" s="33">
        <v>4690.8048722599506</v>
      </c>
      <c r="GF71" s="33">
        <v>497951.12633487821</v>
      </c>
      <c r="GG71" s="44">
        <f t="shared" si="2"/>
        <v>6764437.647633994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2349.7708020605237</v>
      </c>
      <c r="D72" s="33">
        <v>243.32794916958107</v>
      </c>
      <c r="E72" s="33">
        <v>161.51954979054119</v>
      </c>
      <c r="F72" s="33">
        <v>677.47086938338828</v>
      </c>
      <c r="G72" s="33">
        <v>376.12429181308079</v>
      </c>
      <c r="H72" s="33">
        <v>104.2077033800503</v>
      </c>
      <c r="I72" s="33">
        <v>5382.0459855822373</v>
      </c>
      <c r="J72" s="33">
        <v>5350.3334179662897</v>
      </c>
      <c r="K72" s="33">
        <v>16345.366096729502</v>
      </c>
      <c r="L72" s="33">
        <v>19473.860623099288</v>
      </c>
      <c r="M72" s="33">
        <v>42995.99416079183</v>
      </c>
      <c r="N72" s="33">
        <v>42291.539320371143</v>
      </c>
      <c r="O72" s="33">
        <v>3126.1373196425784</v>
      </c>
      <c r="P72" s="33">
        <v>651.6061732654955</v>
      </c>
      <c r="Q72" s="33">
        <v>2226.4782362380456</v>
      </c>
      <c r="R72" s="33">
        <v>670.76994107291625</v>
      </c>
      <c r="S72" s="33">
        <v>2013.3087287763929</v>
      </c>
      <c r="T72" s="33">
        <v>2074.3424887487295</v>
      </c>
      <c r="U72" s="33">
        <v>1458.1172039181147</v>
      </c>
      <c r="V72" s="33">
        <v>435.67975385959039</v>
      </c>
      <c r="W72" s="33">
        <v>4338.7478815746026</v>
      </c>
      <c r="X72" s="33">
        <v>10038.303401055557</v>
      </c>
      <c r="Y72" s="33">
        <v>12571.195898255055</v>
      </c>
      <c r="Z72" s="33">
        <v>5008.3056311591163</v>
      </c>
      <c r="AA72" s="33">
        <v>706.1673238147697</v>
      </c>
      <c r="AB72" s="33">
        <v>4492.0493515768203</v>
      </c>
      <c r="AC72" s="33">
        <v>389.11062198404323</v>
      </c>
      <c r="AD72" s="33">
        <v>7292.3782973747075</v>
      </c>
      <c r="AE72" s="33">
        <v>3999.9416684110529</v>
      </c>
      <c r="AF72" s="33">
        <v>3251.2828869930026</v>
      </c>
      <c r="AG72" s="33">
        <v>1351.8919981087424</v>
      </c>
      <c r="AH72" s="33">
        <v>659.50636452532979</v>
      </c>
      <c r="AI72" s="33">
        <v>1429.9272824159602</v>
      </c>
      <c r="AJ72" s="33">
        <v>9546.3110521062372</v>
      </c>
      <c r="AK72" s="33">
        <v>10965.591547222417</v>
      </c>
      <c r="AL72" s="33">
        <v>1260.6225397161509</v>
      </c>
      <c r="AM72" s="33">
        <v>1118.2020291530685</v>
      </c>
      <c r="AN72" s="33">
        <v>6040.6908414043146</v>
      </c>
      <c r="AO72" s="33">
        <v>1592.2880257705224</v>
      </c>
      <c r="AP72" s="33">
        <v>362.69654137774489</v>
      </c>
      <c r="AQ72" s="33">
        <v>2362.1938343581369</v>
      </c>
      <c r="AR72" s="33">
        <v>5630.7917115294531</v>
      </c>
      <c r="AS72" s="33">
        <v>925.31999100897212</v>
      </c>
      <c r="AT72" s="33">
        <v>1045.762656159123</v>
      </c>
      <c r="AU72" s="33">
        <v>684.38724570469606</v>
      </c>
      <c r="AV72" s="33">
        <v>1762.3037093375881</v>
      </c>
      <c r="AW72" s="33">
        <v>5825.6886235458214</v>
      </c>
      <c r="AX72" s="33">
        <v>1688.9963879686209</v>
      </c>
      <c r="AY72" s="33">
        <v>1208.6315593591678</v>
      </c>
      <c r="AZ72" s="33">
        <v>1105.3592868316184</v>
      </c>
      <c r="BA72" s="33">
        <v>516.04684780554282</v>
      </c>
      <c r="BB72" s="33">
        <v>56833.729773851126</v>
      </c>
      <c r="BC72" s="33">
        <v>1125.6773039021182</v>
      </c>
      <c r="BD72" s="33">
        <v>424646.00180909794</v>
      </c>
      <c r="BE72" s="33">
        <v>223680.87606344887</v>
      </c>
      <c r="BF72" s="33">
        <v>10223.140932572192</v>
      </c>
      <c r="BG72" s="33">
        <v>3653.4883393834448</v>
      </c>
      <c r="BH72" s="33">
        <v>3154.0301934056038</v>
      </c>
      <c r="BI72" s="33">
        <v>1236.1932334421667</v>
      </c>
      <c r="BJ72" s="33">
        <v>13055.975755819163</v>
      </c>
      <c r="BK72" s="33">
        <v>6422.3992330859965</v>
      </c>
      <c r="BL72" s="33">
        <v>6534.8633756602567</v>
      </c>
      <c r="BM72" s="33">
        <v>27789.271098690668</v>
      </c>
      <c r="BN72" s="33">
        <v>24516.512726098641</v>
      </c>
      <c r="BO72" s="33">
        <v>22862.199464201822</v>
      </c>
      <c r="BP72" s="33">
        <v>1588.5783072300555</v>
      </c>
      <c r="BQ72" s="33">
        <v>102613.32747026127</v>
      </c>
      <c r="BR72" s="33">
        <v>153290.35973347566</v>
      </c>
      <c r="BS72" s="33">
        <v>139776.35335405983</v>
      </c>
      <c r="BT72" s="33">
        <v>19567.682799994487</v>
      </c>
      <c r="BU72" s="33">
        <v>1760.8779704451504</v>
      </c>
      <c r="BV72" s="33">
        <v>45061.176135642323</v>
      </c>
      <c r="BW72" s="33">
        <v>33121.126819029087</v>
      </c>
      <c r="BX72" s="33">
        <v>4457.968885582115</v>
      </c>
      <c r="BY72" s="33">
        <v>1438.5141094254629</v>
      </c>
      <c r="BZ72" s="33">
        <v>21652.852258814233</v>
      </c>
      <c r="CA72" s="33">
        <v>3044.3453143665693</v>
      </c>
      <c r="CB72" s="33">
        <v>56.291709453311505</v>
      </c>
      <c r="CC72" s="33">
        <v>129.50959869436517</v>
      </c>
      <c r="CD72" s="33">
        <v>1102.4118087566428</v>
      </c>
      <c r="CE72" s="33">
        <v>3868.7402954463414</v>
      </c>
      <c r="CF72" s="33">
        <v>2351.7678984148461</v>
      </c>
      <c r="CG72" s="33">
        <v>17684.192206294127</v>
      </c>
      <c r="CH72" s="33">
        <v>8625.812661295</v>
      </c>
      <c r="CI72" s="33">
        <v>1261.2710707220324</v>
      </c>
      <c r="CJ72" s="33">
        <v>1264297.6870015927</v>
      </c>
      <c r="CK72" s="33">
        <v>1702.6357417888057</v>
      </c>
      <c r="CL72" s="33">
        <v>350.75908018186385</v>
      </c>
      <c r="CM72" s="33">
        <v>34829.090866745573</v>
      </c>
      <c r="CN72" s="33">
        <v>564.51456171176505</v>
      </c>
      <c r="CO72" s="33">
        <v>3118.5349258823308</v>
      </c>
      <c r="CP72" s="33">
        <v>273.95250283775272</v>
      </c>
      <c r="CQ72" s="33">
        <v>991.42756858034033</v>
      </c>
      <c r="CR72" s="33">
        <v>1950.0327706263522</v>
      </c>
      <c r="CS72" s="33">
        <v>18000.995486513282</v>
      </c>
      <c r="CT72" s="33">
        <v>3263.5133046648871</v>
      </c>
      <c r="CU72" s="33">
        <v>3107.8081275091959</v>
      </c>
      <c r="CV72" s="33">
        <v>4741.9097264107822</v>
      </c>
      <c r="CW72" s="33">
        <v>3798.6983479521696</v>
      </c>
      <c r="CX72" s="33">
        <v>3411.4144690451399</v>
      </c>
      <c r="CY72" s="33">
        <v>2831.0523848226717</v>
      </c>
      <c r="CZ72" s="33">
        <v>1253.9059695319809</v>
      </c>
      <c r="DA72" s="33">
        <v>5347.2357045468516</v>
      </c>
      <c r="DB72" s="33">
        <v>2633.1602349890281</v>
      </c>
      <c r="DC72" s="33">
        <v>9724.669275571292</v>
      </c>
      <c r="DD72" s="33">
        <v>11197.886346053156</v>
      </c>
      <c r="DE72" s="33">
        <v>2860.2901470659922</v>
      </c>
      <c r="DF72" s="33">
        <v>1927.4044470918054</v>
      </c>
      <c r="DG72" s="33">
        <v>6625.9649448885102</v>
      </c>
      <c r="DH72" s="33">
        <v>55253.328181702549</v>
      </c>
      <c r="DI72" s="33">
        <v>3450.1830175630971</v>
      </c>
      <c r="DJ72" s="33">
        <v>3023.8366174496932</v>
      </c>
      <c r="DK72" s="33">
        <v>12402.350673567984</v>
      </c>
      <c r="DL72" s="33">
        <v>39403.7737856206</v>
      </c>
      <c r="DM72" s="33">
        <v>2074.0098451495796</v>
      </c>
      <c r="DN72" s="33">
        <v>3489.4423401782124</v>
      </c>
      <c r="DO72" s="33">
        <v>0</v>
      </c>
      <c r="DP72" s="69">
        <f t="shared" si="3"/>
        <v>3153667.6817611656</v>
      </c>
      <c r="DQ72" s="33">
        <v>3263967.0260937456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1936.785275447073</v>
      </c>
      <c r="FY72" s="33">
        <v>0</v>
      </c>
      <c r="FZ72" s="33">
        <v>2209.3423667748443</v>
      </c>
      <c r="GA72" s="33">
        <v>0</v>
      </c>
      <c r="GB72" s="33">
        <v>30770.009510245323</v>
      </c>
      <c r="GC72" s="33">
        <v>0</v>
      </c>
      <c r="GD72" s="33">
        <v>0</v>
      </c>
      <c r="GE72" s="33">
        <v>0</v>
      </c>
      <c r="GF72" s="33">
        <v>20523.345199492313</v>
      </c>
      <c r="GG72" s="44">
        <f t="shared" si="2"/>
        <v>6473074.1902068714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38682.088738749102</v>
      </c>
      <c r="D73" s="33">
        <v>1632.6617219579648</v>
      </c>
      <c r="E73" s="33">
        <v>26345.293254865293</v>
      </c>
      <c r="F73" s="33">
        <v>3219.4403977138845</v>
      </c>
      <c r="G73" s="33">
        <v>6219.7542995355889</v>
      </c>
      <c r="H73" s="33">
        <v>494.87565030566657</v>
      </c>
      <c r="I73" s="33">
        <v>11115.592613529891</v>
      </c>
      <c r="J73" s="33">
        <v>6247.7871283194654</v>
      </c>
      <c r="K73" s="33">
        <v>15709.318158760874</v>
      </c>
      <c r="L73" s="33">
        <v>28144.426509204004</v>
      </c>
      <c r="M73" s="33">
        <v>75419.453992463401</v>
      </c>
      <c r="N73" s="33">
        <v>28159.069402064772</v>
      </c>
      <c r="O73" s="33">
        <v>3790.157779395618</v>
      </c>
      <c r="P73" s="33">
        <v>10295.137046614129</v>
      </c>
      <c r="Q73" s="33">
        <v>6606.1747222635886</v>
      </c>
      <c r="R73" s="33">
        <v>10433.200106383299</v>
      </c>
      <c r="S73" s="33">
        <v>27417.255208359205</v>
      </c>
      <c r="T73" s="33">
        <v>45972.707729772861</v>
      </c>
      <c r="U73" s="33">
        <v>27348.167867522956</v>
      </c>
      <c r="V73" s="33">
        <v>6253.4470783894931</v>
      </c>
      <c r="W73" s="33">
        <v>32959.274098778871</v>
      </c>
      <c r="X73" s="33">
        <v>45807.697436744907</v>
      </c>
      <c r="Y73" s="33">
        <v>188417.26734074132</v>
      </c>
      <c r="Z73" s="33">
        <v>40403.451811254454</v>
      </c>
      <c r="AA73" s="33">
        <v>7531.3959610689026</v>
      </c>
      <c r="AB73" s="33">
        <v>52637.62069887486</v>
      </c>
      <c r="AC73" s="33">
        <v>13575.599118302856</v>
      </c>
      <c r="AD73" s="33">
        <v>80953.569559813419</v>
      </c>
      <c r="AE73" s="33">
        <v>44947.202330419677</v>
      </c>
      <c r="AF73" s="33">
        <v>49813.227862723565</v>
      </c>
      <c r="AG73" s="33">
        <v>29050.293191071829</v>
      </c>
      <c r="AH73" s="33">
        <v>13136.420551086228</v>
      </c>
      <c r="AI73" s="33">
        <v>28840.218415998133</v>
      </c>
      <c r="AJ73" s="33">
        <v>156586.61954983728</v>
      </c>
      <c r="AK73" s="33">
        <v>113445.0659529016</v>
      </c>
      <c r="AL73" s="33">
        <v>14806.473076909992</v>
      </c>
      <c r="AM73" s="33">
        <v>24323.193140914263</v>
      </c>
      <c r="AN73" s="33">
        <v>55152.504046011905</v>
      </c>
      <c r="AO73" s="33">
        <v>25139.330699128368</v>
      </c>
      <c r="AP73" s="33">
        <v>22947.419640339522</v>
      </c>
      <c r="AQ73" s="33">
        <v>35387.79013035517</v>
      </c>
      <c r="AR73" s="33">
        <v>17625.423623650542</v>
      </c>
      <c r="AS73" s="33">
        <v>20154.020542520895</v>
      </c>
      <c r="AT73" s="33">
        <v>24556.661536541298</v>
      </c>
      <c r="AU73" s="33">
        <v>40362.932015475642</v>
      </c>
      <c r="AV73" s="33">
        <v>127826.6715959891</v>
      </c>
      <c r="AW73" s="33">
        <v>272519.37944084161</v>
      </c>
      <c r="AX73" s="33">
        <v>98603.741981802421</v>
      </c>
      <c r="AY73" s="33">
        <v>82942.297947487343</v>
      </c>
      <c r="AZ73" s="33">
        <v>137446.01944696475</v>
      </c>
      <c r="BA73" s="33">
        <v>5.2665348473183045</v>
      </c>
      <c r="BB73" s="33">
        <v>192529.968068596</v>
      </c>
      <c r="BC73" s="33">
        <v>47496.915373900927</v>
      </c>
      <c r="BD73" s="33">
        <v>1829813.9060772727</v>
      </c>
      <c r="BE73" s="33">
        <v>588383.99478788709</v>
      </c>
      <c r="BF73" s="33">
        <v>41821.347759550335</v>
      </c>
      <c r="BG73" s="33">
        <v>59809.475249138181</v>
      </c>
      <c r="BH73" s="33">
        <v>538923.29190090264</v>
      </c>
      <c r="BI73" s="33">
        <v>80129.31336288614</v>
      </c>
      <c r="BJ73" s="33">
        <v>261098.26836100072</v>
      </c>
      <c r="BK73" s="33">
        <v>374622.97950171388</v>
      </c>
      <c r="BL73" s="33">
        <v>963421.05297810619</v>
      </c>
      <c r="BM73" s="33">
        <v>94184.729385615661</v>
      </c>
      <c r="BN73" s="33">
        <v>82474.527039996698</v>
      </c>
      <c r="BO73" s="33">
        <v>99564.903496566447</v>
      </c>
      <c r="BP73" s="33">
        <v>160445.54469794981</v>
      </c>
      <c r="BQ73" s="33">
        <v>79934.393827245411</v>
      </c>
      <c r="BR73" s="33">
        <v>50206.003298819545</v>
      </c>
      <c r="BS73" s="33">
        <v>9072684.5508044772</v>
      </c>
      <c r="BT73" s="33">
        <v>1861076.829701805</v>
      </c>
      <c r="BU73" s="33">
        <v>194086.11057903557</v>
      </c>
      <c r="BV73" s="33">
        <v>792120.41346672771</v>
      </c>
      <c r="BW73" s="33">
        <v>345273.12330252444</v>
      </c>
      <c r="BX73" s="33">
        <v>116892.62858575265</v>
      </c>
      <c r="BY73" s="33">
        <v>131402.45076063552</v>
      </c>
      <c r="BZ73" s="33">
        <v>82019.462404145263</v>
      </c>
      <c r="CA73" s="33">
        <v>212261.23168918025</v>
      </c>
      <c r="CB73" s="33">
        <v>21303.453063404817</v>
      </c>
      <c r="CC73" s="33">
        <v>21785.09939425121</v>
      </c>
      <c r="CD73" s="33">
        <v>156308.99161287284</v>
      </c>
      <c r="CE73" s="33">
        <v>266796.5014818912</v>
      </c>
      <c r="CF73" s="33">
        <v>529703.62381800124</v>
      </c>
      <c r="CG73" s="33">
        <v>2130757.1521102712</v>
      </c>
      <c r="CH73" s="33">
        <v>260595.94853337045</v>
      </c>
      <c r="CI73" s="33">
        <v>54188.980885937141</v>
      </c>
      <c r="CJ73" s="33">
        <v>380218.29962468869</v>
      </c>
      <c r="CK73" s="33">
        <v>382609.74100850639</v>
      </c>
      <c r="CL73" s="33">
        <v>64881.934677496785</v>
      </c>
      <c r="CM73" s="33">
        <v>816456.30862646713</v>
      </c>
      <c r="CN73" s="33">
        <v>112807.10746128003</v>
      </c>
      <c r="CO73" s="33">
        <v>22404.176957797878</v>
      </c>
      <c r="CP73" s="33">
        <v>66105.171013850355</v>
      </c>
      <c r="CQ73" s="33">
        <v>307049.05694402813</v>
      </c>
      <c r="CR73" s="33">
        <v>485064.50111830037</v>
      </c>
      <c r="CS73" s="33">
        <v>986945.51976828941</v>
      </c>
      <c r="CT73" s="33">
        <v>668314.53346573026</v>
      </c>
      <c r="CU73" s="33">
        <v>86645.230893710337</v>
      </c>
      <c r="CV73" s="33">
        <v>244230.39030896168</v>
      </c>
      <c r="CW73" s="33">
        <v>272772.4287465199</v>
      </c>
      <c r="CX73" s="33">
        <v>461317.72508838656</v>
      </c>
      <c r="CY73" s="33">
        <v>115267.82373322587</v>
      </c>
      <c r="CZ73" s="33">
        <v>88416.640119081276</v>
      </c>
      <c r="DA73" s="33">
        <v>371427.73535430996</v>
      </c>
      <c r="DB73" s="33">
        <v>518242.49742084061</v>
      </c>
      <c r="DC73" s="33">
        <v>169653.81129455383</v>
      </c>
      <c r="DD73" s="33">
        <v>258274.66911460625</v>
      </c>
      <c r="DE73" s="33">
        <v>34756.461488468332</v>
      </c>
      <c r="DF73" s="33">
        <v>277.26820425586709</v>
      </c>
      <c r="DG73" s="33">
        <v>86568.537747828013</v>
      </c>
      <c r="DH73" s="33">
        <v>79410.963638231959</v>
      </c>
      <c r="DI73" s="33">
        <v>20261.137496155494</v>
      </c>
      <c r="DJ73" s="33">
        <v>82821.190356291423</v>
      </c>
      <c r="DK73" s="33">
        <v>41285.078391747826</v>
      </c>
      <c r="DL73" s="33">
        <v>287629.36003580817</v>
      </c>
      <c r="DM73" s="33">
        <v>88311.830956927297</v>
      </c>
      <c r="DN73" s="33">
        <v>114594.45298574818</v>
      </c>
      <c r="DO73" s="33">
        <v>0</v>
      </c>
      <c r="DP73" s="69">
        <f t="shared" si="3"/>
        <v>31786548.810089096</v>
      </c>
      <c r="DQ73" s="33">
        <v>12553272.263783915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602.37968932095316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1505.0212742092781</v>
      </c>
      <c r="FY73" s="33">
        <v>0</v>
      </c>
      <c r="FZ73" s="33">
        <v>752683.90976766893</v>
      </c>
      <c r="GA73" s="33">
        <v>0</v>
      </c>
      <c r="GB73" s="33">
        <v>1385715.2571116388</v>
      </c>
      <c r="GC73" s="33">
        <v>0</v>
      </c>
      <c r="GD73" s="33">
        <v>0</v>
      </c>
      <c r="GE73" s="33">
        <v>398.93397180092398</v>
      </c>
      <c r="GF73" s="33">
        <v>3063646.4539829176</v>
      </c>
      <c r="GG73" s="44">
        <f t="shared" si="2"/>
        <v>49544373.029670574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107033.65059607709</v>
      </c>
      <c r="D74" s="33">
        <v>11507.616039684857</v>
      </c>
      <c r="E74" s="33">
        <v>2321.1225196047194</v>
      </c>
      <c r="F74" s="33">
        <v>4964.4667478771635</v>
      </c>
      <c r="G74" s="33">
        <v>4961.2502289400882</v>
      </c>
      <c r="H74" s="33">
        <v>875.66896684225549</v>
      </c>
      <c r="I74" s="33">
        <v>32961.167230727035</v>
      </c>
      <c r="J74" s="33">
        <v>8091.191674941273</v>
      </c>
      <c r="K74" s="33">
        <v>16605.680723858095</v>
      </c>
      <c r="L74" s="33">
        <v>30025.670347560812</v>
      </c>
      <c r="M74" s="33">
        <v>79326.344392208775</v>
      </c>
      <c r="N74" s="33">
        <v>50365.066992085638</v>
      </c>
      <c r="O74" s="33">
        <v>24075.939516980034</v>
      </c>
      <c r="P74" s="33">
        <v>8856.3447872900342</v>
      </c>
      <c r="Q74" s="33">
        <v>8524.873307075346</v>
      </c>
      <c r="R74" s="33">
        <v>3034.9548682372192</v>
      </c>
      <c r="S74" s="33">
        <v>23623.760915643103</v>
      </c>
      <c r="T74" s="33">
        <v>25661.479462706284</v>
      </c>
      <c r="U74" s="33">
        <v>57709.419188117485</v>
      </c>
      <c r="V74" s="33">
        <v>8970.136729798136</v>
      </c>
      <c r="W74" s="33">
        <v>32472.471566654342</v>
      </c>
      <c r="X74" s="33">
        <v>46920.522628005849</v>
      </c>
      <c r="Y74" s="33">
        <v>514564.41580754047</v>
      </c>
      <c r="Z74" s="33">
        <v>41705.344156885643</v>
      </c>
      <c r="AA74" s="33">
        <v>4909.8825932641539</v>
      </c>
      <c r="AB74" s="33">
        <v>32504.337492615909</v>
      </c>
      <c r="AC74" s="33">
        <v>17165.557058618157</v>
      </c>
      <c r="AD74" s="33">
        <v>73847.407513015773</v>
      </c>
      <c r="AE74" s="33">
        <v>135441.28204114415</v>
      </c>
      <c r="AF74" s="33">
        <v>75142.954336956827</v>
      </c>
      <c r="AG74" s="33">
        <v>67363.536655320029</v>
      </c>
      <c r="AH74" s="33">
        <v>23978.697919493872</v>
      </c>
      <c r="AI74" s="33">
        <v>58068.382789895208</v>
      </c>
      <c r="AJ74" s="33">
        <v>326170.84609028936</v>
      </c>
      <c r="AK74" s="33">
        <v>153012.9441005337</v>
      </c>
      <c r="AL74" s="33">
        <v>13447.00405871972</v>
      </c>
      <c r="AM74" s="33">
        <v>21629.315987360616</v>
      </c>
      <c r="AN74" s="33">
        <v>47617.477050351969</v>
      </c>
      <c r="AO74" s="33">
        <v>40009.711465145898</v>
      </c>
      <c r="AP74" s="33">
        <v>19632.628168082621</v>
      </c>
      <c r="AQ74" s="33">
        <v>45130.267195104141</v>
      </c>
      <c r="AR74" s="33">
        <v>20124.292997948349</v>
      </c>
      <c r="AS74" s="33">
        <v>2272.7924296036585</v>
      </c>
      <c r="AT74" s="33">
        <v>46030.591323720211</v>
      </c>
      <c r="AU74" s="33">
        <v>86884.5679623912</v>
      </c>
      <c r="AV74" s="33">
        <v>98271.267281433</v>
      </c>
      <c r="AW74" s="33">
        <v>286502.07727558998</v>
      </c>
      <c r="AX74" s="33">
        <v>151530.54253757998</v>
      </c>
      <c r="AY74" s="33">
        <v>218239.91142094581</v>
      </c>
      <c r="AZ74" s="33">
        <v>92348.347896886859</v>
      </c>
      <c r="BA74" s="33">
        <v>592.44107063152762</v>
      </c>
      <c r="BB74" s="33">
        <v>82016.527461844613</v>
      </c>
      <c r="BC74" s="33">
        <v>41970.791252492585</v>
      </c>
      <c r="BD74" s="33">
        <v>972170.80706539936</v>
      </c>
      <c r="BE74" s="33">
        <v>611971.96985146042</v>
      </c>
      <c r="BF74" s="33">
        <v>45609.814928630512</v>
      </c>
      <c r="BG74" s="33">
        <v>28041.446287515857</v>
      </c>
      <c r="BH74" s="33">
        <v>78229.936908842283</v>
      </c>
      <c r="BI74" s="33">
        <v>47410.516785633088</v>
      </c>
      <c r="BJ74" s="33">
        <v>84470.442501470592</v>
      </c>
      <c r="BK74" s="33">
        <v>324036.22502145037</v>
      </c>
      <c r="BL74" s="33">
        <v>270364.87312288716</v>
      </c>
      <c r="BM74" s="33">
        <v>57988.770406237745</v>
      </c>
      <c r="BN74" s="33">
        <v>33680.529630755263</v>
      </c>
      <c r="BO74" s="33">
        <v>162529.69769091925</v>
      </c>
      <c r="BP74" s="33">
        <v>226406.6270886967</v>
      </c>
      <c r="BQ74" s="33">
        <v>75142.746399533076</v>
      </c>
      <c r="BR74" s="33">
        <v>46302.078910953082</v>
      </c>
      <c r="BS74" s="33">
        <v>1302426.3022442302</v>
      </c>
      <c r="BT74" s="33">
        <v>2546146.3796985857</v>
      </c>
      <c r="BU74" s="33">
        <v>197485.12526063243</v>
      </c>
      <c r="BV74" s="33">
        <v>1091977.0841342069</v>
      </c>
      <c r="BW74" s="33">
        <v>1042249.8272244342</v>
      </c>
      <c r="BX74" s="33">
        <v>375764.65191728569</v>
      </c>
      <c r="BY74" s="33">
        <v>804835.23124295881</v>
      </c>
      <c r="BZ74" s="33">
        <v>678169.35528232134</v>
      </c>
      <c r="CA74" s="33">
        <v>228938.99170112144</v>
      </c>
      <c r="CB74" s="33">
        <v>98916.301996197857</v>
      </c>
      <c r="CC74" s="33">
        <v>112246.59318049224</v>
      </c>
      <c r="CD74" s="33">
        <v>59247.31739273321</v>
      </c>
      <c r="CE74" s="33">
        <v>121629.01006541509</v>
      </c>
      <c r="CF74" s="33">
        <v>391292.81680549157</v>
      </c>
      <c r="CG74" s="33">
        <v>2038020.9860132332</v>
      </c>
      <c r="CH74" s="33">
        <v>123987.56970993978</v>
      </c>
      <c r="CI74" s="33">
        <v>66228.859147473573</v>
      </c>
      <c r="CJ74" s="33">
        <v>156500.16136087105</v>
      </c>
      <c r="CK74" s="33">
        <v>206561.62158561617</v>
      </c>
      <c r="CL74" s="33">
        <v>31068.135563279538</v>
      </c>
      <c r="CM74" s="33">
        <v>245570.30471494046</v>
      </c>
      <c r="CN74" s="33">
        <v>82154.868347985874</v>
      </c>
      <c r="CO74" s="33">
        <v>46607.598144921816</v>
      </c>
      <c r="CP74" s="33">
        <v>24547.008066021179</v>
      </c>
      <c r="CQ74" s="33">
        <v>52735.820490066086</v>
      </c>
      <c r="CR74" s="33">
        <v>268906.99851635</v>
      </c>
      <c r="CS74" s="33">
        <v>1925114.0701793367</v>
      </c>
      <c r="CT74" s="33">
        <v>650787.15832170483</v>
      </c>
      <c r="CU74" s="33">
        <v>105929.66446226939</v>
      </c>
      <c r="CV74" s="33">
        <v>386791.87885050906</v>
      </c>
      <c r="CW74" s="33">
        <v>393841.77575829404</v>
      </c>
      <c r="CX74" s="33">
        <v>470395.99454591097</v>
      </c>
      <c r="CY74" s="33">
        <v>270398.3177367</v>
      </c>
      <c r="CZ74" s="33">
        <v>255688.5997878325</v>
      </c>
      <c r="DA74" s="33">
        <v>1396827.2160817832</v>
      </c>
      <c r="DB74" s="33">
        <v>192364.80879511739</v>
      </c>
      <c r="DC74" s="33">
        <v>171379.13789935806</v>
      </c>
      <c r="DD74" s="33">
        <v>219037.1040647451</v>
      </c>
      <c r="DE74" s="33">
        <v>30148.17651274685</v>
      </c>
      <c r="DF74" s="33">
        <v>1649.7330825626739</v>
      </c>
      <c r="DG74" s="33">
        <v>60260.990529479444</v>
      </c>
      <c r="DH74" s="33">
        <v>82381.433685604963</v>
      </c>
      <c r="DI74" s="33">
        <v>13822.085104949485</v>
      </c>
      <c r="DJ74" s="33">
        <v>50453.348128003185</v>
      </c>
      <c r="DK74" s="33">
        <v>33543.801327019959</v>
      </c>
      <c r="DL74" s="33">
        <v>555179.64635692618</v>
      </c>
      <c r="DM74" s="33">
        <v>83954.319000564195</v>
      </c>
      <c r="DN74" s="33">
        <v>195073.89887971967</v>
      </c>
      <c r="DO74" s="33">
        <v>0</v>
      </c>
      <c r="DP74" s="69">
        <f t="shared" si="3"/>
        <v>26430609.50432064</v>
      </c>
      <c r="DQ74" s="33">
        <v>508457.84603310033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769.8062139297449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113.21273631482862</v>
      </c>
      <c r="FV74" s="33">
        <v>0</v>
      </c>
      <c r="FW74" s="33">
        <v>0</v>
      </c>
      <c r="FX74" s="33">
        <v>45779.699587380135</v>
      </c>
      <c r="FY74" s="33">
        <v>0</v>
      </c>
      <c r="FZ74" s="33">
        <v>509018.88763494836</v>
      </c>
      <c r="GA74" s="33">
        <v>0</v>
      </c>
      <c r="GB74" s="33">
        <v>4403302.0543335555</v>
      </c>
      <c r="GC74" s="33">
        <v>0</v>
      </c>
      <c r="GD74" s="33">
        <v>0</v>
      </c>
      <c r="GE74" s="33">
        <v>45282.124449467141</v>
      </c>
      <c r="GF74" s="33">
        <v>7630364.2782481331</v>
      </c>
      <c r="GG74" s="44">
        <f t="shared" si="2"/>
        <v>39573697.41355747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9395.371907825398</v>
      </c>
      <c r="D75" s="33">
        <v>1875.4888953923719</v>
      </c>
      <c r="E75" s="33">
        <v>121.03634549926977</v>
      </c>
      <c r="F75" s="33">
        <v>376.93831868958989</v>
      </c>
      <c r="G75" s="33">
        <v>248.64310586320215</v>
      </c>
      <c r="H75" s="33">
        <v>62.689422765109164</v>
      </c>
      <c r="I75" s="33">
        <v>1904.2760948128368</v>
      </c>
      <c r="J75" s="33">
        <v>733.34970774336296</v>
      </c>
      <c r="K75" s="33">
        <v>2166.5191091698457</v>
      </c>
      <c r="L75" s="33">
        <v>4761.155621113604</v>
      </c>
      <c r="M75" s="33">
        <v>11309.05991686428</v>
      </c>
      <c r="N75" s="33">
        <v>7623.5528636665686</v>
      </c>
      <c r="O75" s="33">
        <v>3350.0734664362008</v>
      </c>
      <c r="P75" s="33">
        <v>1234.0755918565824</v>
      </c>
      <c r="Q75" s="33">
        <v>1212.7037581599591</v>
      </c>
      <c r="R75" s="33">
        <v>480.57705103134913</v>
      </c>
      <c r="S75" s="33">
        <v>3415.1146961898853</v>
      </c>
      <c r="T75" s="33">
        <v>3768.7011505708037</v>
      </c>
      <c r="U75" s="33">
        <v>5371.2755228644228</v>
      </c>
      <c r="V75" s="33">
        <v>1428.3904954864061</v>
      </c>
      <c r="W75" s="33">
        <v>5077.2894978521517</v>
      </c>
      <c r="X75" s="33">
        <v>7739.6677272004144</v>
      </c>
      <c r="Y75" s="33">
        <v>69738.933151331803</v>
      </c>
      <c r="Z75" s="33">
        <v>5586.137792252749</v>
      </c>
      <c r="AA75" s="33">
        <v>761.49996861012187</v>
      </c>
      <c r="AB75" s="33">
        <v>4938.8836738977552</v>
      </c>
      <c r="AC75" s="33">
        <v>2083.5666892849972</v>
      </c>
      <c r="AD75" s="33">
        <v>11343.417894135395</v>
      </c>
      <c r="AE75" s="33">
        <v>9233.2122276842274</v>
      </c>
      <c r="AF75" s="33">
        <v>7180.205658677296</v>
      </c>
      <c r="AG75" s="33">
        <v>5490.8147394873149</v>
      </c>
      <c r="AH75" s="33">
        <v>2253.4269692135495</v>
      </c>
      <c r="AI75" s="33">
        <v>4999.8431976000993</v>
      </c>
      <c r="AJ75" s="33">
        <v>29216.202774383863</v>
      </c>
      <c r="AK75" s="33">
        <v>19973.151091024218</v>
      </c>
      <c r="AL75" s="33">
        <v>2052.8609941078194</v>
      </c>
      <c r="AM75" s="33">
        <v>3408.2579788918665</v>
      </c>
      <c r="AN75" s="33">
        <v>6760.8642052018295</v>
      </c>
      <c r="AO75" s="33">
        <v>3731.6460904649543</v>
      </c>
      <c r="AP75" s="33">
        <v>3129.8568526416507</v>
      </c>
      <c r="AQ75" s="33">
        <v>5222.1954088598677</v>
      </c>
      <c r="AR75" s="33">
        <v>3620.6684378072673</v>
      </c>
      <c r="AS75" s="33">
        <v>274.72384608678772</v>
      </c>
      <c r="AT75" s="33">
        <v>6760.6090526269772</v>
      </c>
      <c r="AU75" s="33">
        <v>12687.758607576347</v>
      </c>
      <c r="AV75" s="33">
        <v>14997.7075721766</v>
      </c>
      <c r="AW75" s="33">
        <v>45155.017220909991</v>
      </c>
      <c r="AX75" s="33">
        <v>26821.1134739484</v>
      </c>
      <c r="AY75" s="33">
        <v>34523.300853881512</v>
      </c>
      <c r="AZ75" s="33">
        <v>15221.628663164975</v>
      </c>
      <c r="BA75" s="33">
        <v>26.619428110118097</v>
      </c>
      <c r="BB75" s="33">
        <v>12742.738907117464</v>
      </c>
      <c r="BC75" s="33">
        <v>5059.3309286021276</v>
      </c>
      <c r="BD75" s="33">
        <v>137749.56451630805</v>
      </c>
      <c r="BE75" s="33">
        <v>82443.519394897885</v>
      </c>
      <c r="BF75" s="33">
        <v>7863.84064382411</v>
      </c>
      <c r="BG75" s="33">
        <v>3138.1276756167954</v>
      </c>
      <c r="BH75" s="33">
        <v>9602.1304449112122</v>
      </c>
      <c r="BI75" s="33">
        <v>5445.938797900606</v>
      </c>
      <c r="BJ75" s="33">
        <v>7802.821178171791</v>
      </c>
      <c r="BK75" s="33">
        <v>46636.509562495623</v>
      </c>
      <c r="BL75" s="33">
        <v>14907.49288655887</v>
      </c>
      <c r="BM75" s="33">
        <v>8136.9581602854296</v>
      </c>
      <c r="BN75" s="33">
        <v>4466.4495720583463</v>
      </c>
      <c r="BO75" s="33">
        <v>137552.79616446013</v>
      </c>
      <c r="BP75" s="33">
        <v>13373.511029832818</v>
      </c>
      <c r="BQ75" s="33">
        <v>16614.098078547155</v>
      </c>
      <c r="BR75" s="33">
        <v>200985.62405219389</v>
      </c>
      <c r="BS75" s="33">
        <v>148102.92395610851</v>
      </c>
      <c r="BT75" s="33">
        <v>148041.59883783374</v>
      </c>
      <c r="BU75" s="33">
        <v>51851.178464403187</v>
      </c>
      <c r="BV75" s="33">
        <v>65362.195818321365</v>
      </c>
      <c r="BW75" s="33">
        <v>82469.77932999609</v>
      </c>
      <c r="BX75" s="33">
        <v>21526.826812499748</v>
      </c>
      <c r="BY75" s="33">
        <v>37521.379029920223</v>
      </c>
      <c r="BZ75" s="33">
        <v>60300.312870133632</v>
      </c>
      <c r="CA75" s="33">
        <v>18044.494320995658</v>
      </c>
      <c r="CB75" s="33">
        <v>11415.81018905055</v>
      </c>
      <c r="CC75" s="33">
        <v>16358.719139962186</v>
      </c>
      <c r="CD75" s="33">
        <v>8671.0803834698308</v>
      </c>
      <c r="CE75" s="33">
        <v>14480.507592911037</v>
      </c>
      <c r="CF75" s="33">
        <v>38937.794005222087</v>
      </c>
      <c r="CG75" s="33">
        <v>172564.77489234859</v>
      </c>
      <c r="CH75" s="33">
        <v>16078.301045740132</v>
      </c>
      <c r="CI75" s="33">
        <v>6127.1938868840416</v>
      </c>
      <c r="CJ75" s="33">
        <v>12944.462256563331</v>
      </c>
      <c r="CK75" s="33">
        <v>25984.926266591126</v>
      </c>
      <c r="CL75" s="33">
        <v>4604.7682233580626</v>
      </c>
      <c r="CM75" s="33">
        <v>30619.157507179076</v>
      </c>
      <c r="CN75" s="33">
        <v>8486.3057733719888</v>
      </c>
      <c r="CO75" s="33">
        <v>6968.7516185061631</v>
      </c>
      <c r="CP75" s="33">
        <v>3976.005439471443</v>
      </c>
      <c r="CQ75" s="33">
        <v>7513.103213435018</v>
      </c>
      <c r="CR75" s="33">
        <v>33157.51444310238</v>
      </c>
      <c r="CS75" s="33">
        <v>184937.79182091641</v>
      </c>
      <c r="CT75" s="33">
        <v>87480.770876761962</v>
      </c>
      <c r="CU75" s="33">
        <v>13127.644197761976</v>
      </c>
      <c r="CV75" s="33">
        <v>17580.675600127433</v>
      </c>
      <c r="CW75" s="33">
        <v>13388.732371840353</v>
      </c>
      <c r="CX75" s="33">
        <v>23797.802109490953</v>
      </c>
      <c r="CY75" s="33">
        <v>8762.7151684622404</v>
      </c>
      <c r="CZ75" s="33">
        <v>8361.0295046106039</v>
      </c>
      <c r="DA75" s="33">
        <v>72381.438093724486</v>
      </c>
      <c r="DB75" s="33">
        <v>32474.616666914626</v>
      </c>
      <c r="DC75" s="33">
        <v>24875.697925295201</v>
      </c>
      <c r="DD75" s="33">
        <v>32905.040686998465</v>
      </c>
      <c r="DE75" s="33">
        <v>7503.4551458311034</v>
      </c>
      <c r="DF75" s="33">
        <v>70.720214273546844</v>
      </c>
      <c r="DG75" s="33">
        <v>10957.9817156061</v>
      </c>
      <c r="DH75" s="33">
        <v>10125.687243736866</v>
      </c>
      <c r="DI75" s="33">
        <v>2202.7015804378675</v>
      </c>
      <c r="DJ75" s="33">
        <v>9299.0576209269766</v>
      </c>
      <c r="DK75" s="33">
        <v>4385.4308883074173</v>
      </c>
      <c r="DL75" s="33">
        <v>46436.547815437778</v>
      </c>
      <c r="DM75" s="33">
        <v>9857.9527539901992</v>
      </c>
      <c r="DN75" s="33">
        <v>20619.213363447067</v>
      </c>
      <c r="DO75" s="33">
        <v>0</v>
      </c>
      <c r="DP75" s="69">
        <f t="shared" si="3"/>
        <v>2839014.0954571548</v>
      </c>
      <c r="DQ75" s="33">
        <v>29918.334266239381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1365.3924939602493</v>
      </c>
      <c r="FY75" s="33">
        <v>0</v>
      </c>
      <c r="FZ75" s="33">
        <v>236047.98794520958</v>
      </c>
      <c r="GA75" s="33">
        <v>0</v>
      </c>
      <c r="GB75" s="33">
        <v>427429.71940362034</v>
      </c>
      <c r="GC75" s="33">
        <v>0</v>
      </c>
      <c r="GD75" s="33">
        <v>0</v>
      </c>
      <c r="GE75" s="33">
        <v>11405.37563062419</v>
      </c>
      <c r="GF75" s="33">
        <v>1176390.3706418676</v>
      </c>
      <c r="GG75" s="44">
        <f t="shared" si="2"/>
        <v>4721571.2758386768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1234102.5790450182</v>
      </c>
      <c r="D76" s="33">
        <v>68116.168465083945</v>
      </c>
      <c r="E76" s="33">
        <v>83130.065638846398</v>
      </c>
      <c r="F76" s="33">
        <v>37353.678830199395</v>
      </c>
      <c r="G76" s="33">
        <v>8919.2178286962426</v>
      </c>
      <c r="H76" s="33">
        <v>6576.2987542079536</v>
      </c>
      <c r="I76" s="33">
        <v>157915.98297474527</v>
      </c>
      <c r="J76" s="33">
        <v>72631.028432827996</v>
      </c>
      <c r="K76" s="33">
        <v>141262.33383071629</v>
      </c>
      <c r="L76" s="33">
        <v>116983.0210768582</v>
      </c>
      <c r="M76" s="33">
        <v>257390.23808588705</v>
      </c>
      <c r="N76" s="33">
        <v>73384.277371059361</v>
      </c>
      <c r="O76" s="33">
        <v>20131.943353542432</v>
      </c>
      <c r="P76" s="33">
        <v>48615.285219449768</v>
      </c>
      <c r="Q76" s="33">
        <v>44272.874245942083</v>
      </c>
      <c r="R76" s="33">
        <v>10344.105767105797</v>
      </c>
      <c r="S76" s="33">
        <v>70497.54580745523</v>
      </c>
      <c r="T76" s="33">
        <v>62619.808062343218</v>
      </c>
      <c r="U76" s="33">
        <v>74358.51847484881</v>
      </c>
      <c r="V76" s="33">
        <v>99148.597167309083</v>
      </c>
      <c r="W76" s="33">
        <v>80069.560072347071</v>
      </c>
      <c r="X76" s="33">
        <v>85079.795026602354</v>
      </c>
      <c r="Y76" s="33">
        <v>195416.99707234901</v>
      </c>
      <c r="Z76" s="33">
        <v>129335.16546075193</v>
      </c>
      <c r="AA76" s="33">
        <v>32005.397938215261</v>
      </c>
      <c r="AB76" s="33">
        <v>120533.95306453797</v>
      </c>
      <c r="AC76" s="33">
        <v>57202.196293155117</v>
      </c>
      <c r="AD76" s="33">
        <v>169242.07418724813</v>
      </c>
      <c r="AE76" s="33">
        <v>95391.233542967078</v>
      </c>
      <c r="AF76" s="33">
        <v>56582.766558761999</v>
      </c>
      <c r="AG76" s="33">
        <v>20599.520840898684</v>
      </c>
      <c r="AH76" s="33">
        <v>10476.350425822971</v>
      </c>
      <c r="AI76" s="33">
        <v>31286.657512346141</v>
      </c>
      <c r="AJ76" s="33">
        <v>151719.81170332443</v>
      </c>
      <c r="AK76" s="33">
        <v>212466.81265315402</v>
      </c>
      <c r="AL76" s="33">
        <v>42865.62063631972</v>
      </c>
      <c r="AM76" s="33">
        <v>44749.320196830173</v>
      </c>
      <c r="AN76" s="33">
        <v>136939.80475933535</v>
      </c>
      <c r="AO76" s="33">
        <v>26003.797162132385</v>
      </c>
      <c r="AP76" s="33">
        <v>44266.344552876682</v>
      </c>
      <c r="AQ76" s="33">
        <v>56490.462436234448</v>
      </c>
      <c r="AR76" s="33">
        <v>367350.2755297012</v>
      </c>
      <c r="AS76" s="33">
        <v>231657.90017092662</v>
      </c>
      <c r="AT76" s="33">
        <v>392669.9129041605</v>
      </c>
      <c r="AU76" s="33">
        <v>57308.407690520689</v>
      </c>
      <c r="AV76" s="33">
        <v>9083.4149209740954</v>
      </c>
      <c r="AW76" s="33">
        <v>20543.556611546497</v>
      </c>
      <c r="AX76" s="33">
        <v>400574.3275011988</v>
      </c>
      <c r="AY76" s="33">
        <v>215448.38895481557</v>
      </c>
      <c r="AZ76" s="33">
        <v>360518.88413828495</v>
      </c>
      <c r="BA76" s="33">
        <v>0</v>
      </c>
      <c r="BB76" s="33">
        <v>168046.64455637228</v>
      </c>
      <c r="BC76" s="33">
        <v>183557.55329106204</v>
      </c>
      <c r="BD76" s="33">
        <v>1655332.1018233118</v>
      </c>
      <c r="BE76" s="33">
        <v>718157.97647531109</v>
      </c>
      <c r="BF76" s="33">
        <v>77326.713416650586</v>
      </c>
      <c r="BG76" s="33">
        <v>86656.801205502488</v>
      </c>
      <c r="BH76" s="33">
        <v>180069.20267925042</v>
      </c>
      <c r="BI76" s="33">
        <v>462580.19392991037</v>
      </c>
      <c r="BJ76" s="33">
        <v>119135.75126617102</v>
      </c>
      <c r="BK76" s="33">
        <v>125387.32893093002</v>
      </c>
      <c r="BL76" s="33">
        <v>80004.909769099919</v>
      </c>
      <c r="BM76" s="33">
        <v>74594.562289293113</v>
      </c>
      <c r="BN76" s="33">
        <v>194564.53628574157</v>
      </c>
      <c r="BO76" s="33">
        <v>85827.185987203542</v>
      </c>
      <c r="BP76" s="33">
        <v>34669.101734764314</v>
      </c>
      <c r="BQ76" s="33">
        <v>38303.597976605408</v>
      </c>
      <c r="BR76" s="33">
        <v>42051.906064668859</v>
      </c>
      <c r="BS76" s="33">
        <v>351852.97570113343</v>
      </c>
      <c r="BT76" s="33">
        <v>382703.9684282018</v>
      </c>
      <c r="BU76" s="33">
        <v>36627.727615153308</v>
      </c>
      <c r="BV76" s="33">
        <v>2032945.4458219169</v>
      </c>
      <c r="BW76" s="33">
        <v>2422490.1551445103</v>
      </c>
      <c r="BX76" s="33">
        <v>394007.34726925864</v>
      </c>
      <c r="BY76" s="33">
        <v>240560.00593893495</v>
      </c>
      <c r="BZ76" s="33">
        <v>70480.323113018516</v>
      </c>
      <c r="CA76" s="33">
        <v>212280.68083982362</v>
      </c>
      <c r="CB76" s="33">
        <v>1026962.8845757367</v>
      </c>
      <c r="CC76" s="33">
        <v>1953934.0215566431</v>
      </c>
      <c r="CD76" s="33">
        <v>96101.331041403697</v>
      </c>
      <c r="CE76" s="33">
        <v>160900.77442463522</v>
      </c>
      <c r="CF76" s="33">
        <v>185812.56687573189</v>
      </c>
      <c r="CG76" s="33">
        <v>460119.73556308576</v>
      </c>
      <c r="CH76" s="33">
        <v>32888.205135681026</v>
      </c>
      <c r="CI76" s="33">
        <v>5746.629325387441</v>
      </c>
      <c r="CJ76" s="33">
        <v>285186.04242622206</v>
      </c>
      <c r="CK76" s="33">
        <v>110158.07987086693</v>
      </c>
      <c r="CL76" s="33">
        <v>12103.943308610229</v>
      </c>
      <c r="CM76" s="33">
        <v>118794.40302819606</v>
      </c>
      <c r="CN76" s="33">
        <v>31592.195031603609</v>
      </c>
      <c r="CO76" s="33">
        <v>41237.056955434899</v>
      </c>
      <c r="CP76" s="33">
        <v>19124.814784767153</v>
      </c>
      <c r="CQ76" s="33">
        <v>248123.89497535411</v>
      </c>
      <c r="CR76" s="33">
        <v>130395.71359837122</v>
      </c>
      <c r="CS76" s="33">
        <v>324798.27562224335</v>
      </c>
      <c r="CT76" s="33">
        <v>110177.38018405435</v>
      </c>
      <c r="CU76" s="33">
        <v>487366.95850156609</v>
      </c>
      <c r="CV76" s="33">
        <v>53721.185721563481</v>
      </c>
      <c r="CW76" s="33">
        <v>72600.337690749773</v>
      </c>
      <c r="CX76" s="33">
        <v>31256.983801352788</v>
      </c>
      <c r="CY76" s="33">
        <v>24497.732531594927</v>
      </c>
      <c r="CZ76" s="33">
        <v>274554.57123946393</v>
      </c>
      <c r="DA76" s="33">
        <v>21326.261234186892</v>
      </c>
      <c r="DB76" s="33">
        <v>108754.28141672528</v>
      </c>
      <c r="DC76" s="33">
        <v>26713.9363004441</v>
      </c>
      <c r="DD76" s="33">
        <v>60578.329428296238</v>
      </c>
      <c r="DE76" s="33">
        <v>53580.875433807982</v>
      </c>
      <c r="DF76" s="33">
        <v>15792.667345336806</v>
      </c>
      <c r="DG76" s="33">
        <v>2731.0626267422358</v>
      </c>
      <c r="DH76" s="33">
        <v>54810.514078990353</v>
      </c>
      <c r="DI76" s="33">
        <v>23445.75720241922</v>
      </c>
      <c r="DJ76" s="33">
        <v>1812.139881519535</v>
      </c>
      <c r="DK76" s="33">
        <v>16431.202505855064</v>
      </c>
      <c r="DL76" s="33">
        <v>90010.294812856271</v>
      </c>
      <c r="DM76" s="33">
        <v>55949.07210658348</v>
      </c>
      <c r="DN76" s="33">
        <v>6377.0138806481691</v>
      </c>
      <c r="DO76" s="33">
        <v>0</v>
      </c>
      <c r="DP76" s="69">
        <f t="shared" si="3"/>
        <v>23848316.102529019</v>
      </c>
      <c r="DQ76" s="33">
        <v>25265694.807681587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83412.649530674229</v>
      </c>
      <c r="GA76" s="33">
        <v>0</v>
      </c>
      <c r="GB76" s="33">
        <v>1112618.0189408564</v>
      </c>
      <c r="GC76" s="33">
        <v>0</v>
      </c>
      <c r="GD76" s="33">
        <v>8051.0187986518249</v>
      </c>
      <c r="GE76" s="33">
        <v>0</v>
      </c>
      <c r="GF76" s="33">
        <v>2649970.1019888236</v>
      </c>
      <c r="GG76" s="44">
        <f t="shared" si="2"/>
        <v>52968062.699469611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1539949.9991241135</v>
      </c>
      <c r="D77" s="33">
        <v>15974.884019834002</v>
      </c>
      <c r="E77" s="33">
        <v>12835.792520662662</v>
      </c>
      <c r="F77" s="33">
        <v>6933.5160357957429</v>
      </c>
      <c r="G77" s="33">
        <v>1280.6256396934593</v>
      </c>
      <c r="H77" s="33">
        <v>1201.5874053699724</v>
      </c>
      <c r="I77" s="33">
        <v>58761.619703086813</v>
      </c>
      <c r="J77" s="33">
        <v>26426.146881043645</v>
      </c>
      <c r="K77" s="33">
        <v>53470.043829943315</v>
      </c>
      <c r="L77" s="33">
        <v>26336.354628462916</v>
      </c>
      <c r="M77" s="33">
        <v>99412.312268489637</v>
      </c>
      <c r="N77" s="33">
        <v>24086.791305884501</v>
      </c>
      <c r="O77" s="33">
        <v>14620.51437396883</v>
      </c>
      <c r="P77" s="33">
        <v>14031.196777097904</v>
      </c>
      <c r="Q77" s="33">
        <v>12180.844364927896</v>
      </c>
      <c r="R77" s="33">
        <v>2688.5459705746807</v>
      </c>
      <c r="S77" s="33">
        <v>20231.959994858211</v>
      </c>
      <c r="T77" s="33">
        <v>17673.433443055426</v>
      </c>
      <c r="U77" s="33">
        <v>20711.426973326317</v>
      </c>
      <c r="V77" s="33">
        <v>30160.239835169035</v>
      </c>
      <c r="W77" s="33">
        <v>22489.962183541586</v>
      </c>
      <c r="X77" s="33">
        <v>24635.585898448753</v>
      </c>
      <c r="Y77" s="33">
        <v>59416.159327160509</v>
      </c>
      <c r="Z77" s="33">
        <v>34815.493884225827</v>
      </c>
      <c r="AA77" s="33">
        <v>10953.818354213541</v>
      </c>
      <c r="AB77" s="33">
        <v>43564.110781075571</v>
      </c>
      <c r="AC77" s="33">
        <v>17562.337727169008</v>
      </c>
      <c r="AD77" s="33">
        <v>48770.629306016453</v>
      </c>
      <c r="AE77" s="33">
        <v>29183.600622655391</v>
      </c>
      <c r="AF77" s="33">
        <v>18349.654214214381</v>
      </c>
      <c r="AG77" s="33">
        <v>7346.0640047471097</v>
      </c>
      <c r="AH77" s="33">
        <v>3584.1602812648503</v>
      </c>
      <c r="AI77" s="33">
        <v>10762.585664655882</v>
      </c>
      <c r="AJ77" s="33">
        <v>63592.928465757373</v>
      </c>
      <c r="AK77" s="33">
        <v>73199.874039883085</v>
      </c>
      <c r="AL77" s="33">
        <v>13075.112957671752</v>
      </c>
      <c r="AM77" s="33">
        <v>21798.372208072862</v>
      </c>
      <c r="AN77" s="33">
        <v>44827.443128746243</v>
      </c>
      <c r="AO77" s="33">
        <v>8530.7135184351791</v>
      </c>
      <c r="AP77" s="33">
        <v>24612.250710943892</v>
      </c>
      <c r="AQ77" s="33">
        <v>17983.821865334154</v>
      </c>
      <c r="AR77" s="33">
        <v>67185.443474584186</v>
      </c>
      <c r="AS77" s="33">
        <v>33616.017359937563</v>
      </c>
      <c r="AT77" s="33">
        <v>60493.878696051004</v>
      </c>
      <c r="AU77" s="33">
        <v>9845.948425869803</v>
      </c>
      <c r="AV77" s="33">
        <v>1060.9370251355431</v>
      </c>
      <c r="AW77" s="33">
        <v>3522.5410932178024</v>
      </c>
      <c r="AX77" s="33">
        <v>73908.184786753758</v>
      </c>
      <c r="AY77" s="33">
        <v>44507.295946292033</v>
      </c>
      <c r="AZ77" s="33">
        <v>69682.217885329097</v>
      </c>
      <c r="BA77" s="33">
        <v>0</v>
      </c>
      <c r="BB77" s="33">
        <v>46843.768253204384</v>
      </c>
      <c r="BC77" s="33">
        <v>38462.208250468502</v>
      </c>
      <c r="BD77" s="33">
        <v>493653.65802649956</v>
      </c>
      <c r="BE77" s="33">
        <v>277633.01223722962</v>
      </c>
      <c r="BF77" s="33">
        <v>17638.407686817918</v>
      </c>
      <c r="BG77" s="33">
        <v>15841.176506865162</v>
      </c>
      <c r="BH77" s="33">
        <v>44765.891548362772</v>
      </c>
      <c r="BI77" s="33">
        <v>355150.28094199818</v>
      </c>
      <c r="BJ77" s="33">
        <v>23652.695798256289</v>
      </c>
      <c r="BK77" s="33">
        <v>43048.900601357753</v>
      </c>
      <c r="BL77" s="33">
        <v>9156.1818933829709</v>
      </c>
      <c r="BM77" s="33">
        <v>13338.68611926015</v>
      </c>
      <c r="BN77" s="33">
        <v>33340.179020865362</v>
      </c>
      <c r="BO77" s="33">
        <v>27867.95318560502</v>
      </c>
      <c r="BP77" s="33">
        <v>10668.460998118082</v>
      </c>
      <c r="BQ77" s="33">
        <v>2915.1917957046012</v>
      </c>
      <c r="BR77" s="33">
        <v>992.17682529061972</v>
      </c>
      <c r="BS77" s="33">
        <v>37649.606339438666</v>
      </c>
      <c r="BT77" s="33">
        <v>121985.97753965948</v>
      </c>
      <c r="BU77" s="33">
        <v>9891.8872682660294</v>
      </c>
      <c r="BV77" s="33">
        <v>1339073.1690358939</v>
      </c>
      <c r="BW77" s="33">
        <v>1042216.282588503</v>
      </c>
      <c r="BX77" s="33">
        <v>1546196.8328469566</v>
      </c>
      <c r="BY77" s="33">
        <v>17748.72598569113</v>
      </c>
      <c r="BZ77" s="33">
        <v>13363.495126630523</v>
      </c>
      <c r="CA77" s="33">
        <v>1037089.744159683</v>
      </c>
      <c r="CB77" s="33">
        <v>1354645.0471072639</v>
      </c>
      <c r="CC77" s="33">
        <v>2931088.5618288857</v>
      </c>
      <c r="CD77" s="33">
        <v>24871.639202798873</v>
      </c>
      <c r="CE77" s="33">
        <v>42556.359689539197</v>
      </c>
      <c r="CF77" s="33">
        <v>54433.311973148753</v>
      </c>
      <c r="CG77" s="33">
        <v>153561.13336146172</v>
      </c>
      <c r="CH77" s="33">
        <v>10169.613928382509</v>
      </c>
      <c r="CI77" s="33">
        <v>545.52139082845576</v>
      </c>
      <c r="CJ77" s="33">
        <v>83364.951591230958</v>
      </c>
      <c r="CK77" s="33">
        <v>34317.794844466429</v>
      </c>
      <c r="CL77" s="33">
        <v>1269.6246454391821</v>
      </c>
      <c r="CM77" s="33">
        <v>22629.804840231642</v>
      </c>
      <c r="CN77" s="33">
        <v>8316.5236062252934</v>
      </c>
      <c r="CO77" s="33">
        <v>9035.0188432194282</v>
      </c>
      <c r="CP77" s="33">
        <v>6119.1033342480596</v>
      </c>
      <c r="CQ77" s="33">
        <v>69388.593326087022</v>
      </c>
      <c r="CR77" s="33">
        <v>42216.550256836235</v>
      </c>
      <c r="CS77" s="33">
        <v>633304.60737914487</v>
      </c>
      <c r="CT77" s="33">
        <v>6141.1792113331649</v>
      </c>
      <c r="CU77" s="33">
        <v>25114.588082055019</v>
      </c>
      <c r="CV77" s="33">
        <v>1567.8220881544648</v>
      </c>
      <c r="CW77" s="33">
        <v>2324.7197209688611</v>
      </c>
      <c r="CX77" s="33">
        <v>1166.9025692465482</v>
      </c>
      <c r="CY77" s="33">
        <v>411.97160980927714</v>
      </c>
      <c r="CZ77" s="33">
        <v>25094.167426075375</v>
      </c>
      <c r="DA77" s="33">
        <v>1935.9718557345759</v>
      </c>
      <c r="DB77" s="33">
        <v>11633.558739368784</v>
      </c>
      <c r="DC77" s="33">
        <v>600.35041749602806</v>
      </c>
      <c r="DD77" s="33">
        <v>1026.1021873257444</v>
      </c>
      <c r="DE77" s="33">
        <v>1504.8418243013989</v>
      </c>
      <c r="DF77" s="33">
        <v>354.78295381262967</v>
      </c>
      <c r="DG77" s="33">
        <v>236.89173287755639</v>
      </c>
      <c r="DH77" s="33">
        <v>1090.3080865999359</v>
      </c>
      <c r="DI77" s="33">
        <v>440.22715477242457</v>
      </c>
      <c r="DJ77" s="33">
        <v>160.0576986944078</v>
      </c>
      <c r="DK77" s="33">
        <v>435.71373600217407</v>
      </c>
      <c r="DL77" s="33">
        <v>5255.6238411551449</v>
      </c>
      <c r="DM77" s="33">
        <v>13645.754291322968</v>
      </c>
      <c r="DN77" s="33">
        <v>813.37030673948402</v>
      </c>
      <c r="DO77" s="33">
        <v>0</v>
      </c>
      <c r="DP77" s="69">
        <f t="shared" si="3"/>
        <v>15164818.196196061</v>
      </c>
      <c r="DQ77" s="33">
        <v>7863898.8147345483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44357.595337047416</v>
      </c>
      <c r="GA77" s="33">
        <v>0</v>
      </c>
      <c r="GB77" s="33">
        <v>401951.32978324703</v>
      </c>
      <c r="GC77" s="33">
        <v>0</v>
      </c>
      <c r="GD77" s="33">
        <v>0</v>
      </c>
      <c r="GE77" s="33">
        <v>0</v>
      </c>
      <c r="GF77" s="33">
        <v>228618.98397207586</v>
      </c>
      <c r="GG77" s="44">
        <f t="shared" si="2"/>
        <v>23703644.920022979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88769.779080404536</v>
      </c>
      <c r="D78" s="33">
        <v>4556.0558789356146</v>
      </c>
      <c r="E78" s="33">
        <v>2921.4811968652562</v>
      </c>
      <c r="F78" s="33">
        <v>5102.6695089507139</v>
      </c>
      <c r="G78" s="33">
        <v>2274.3198102761344</v>
      </c>
      <c r="H78" s="33">
        <v>432.63366869725218</v>
      </c>
      <c r="I78" s="33">
        <v>13207.50774051693</v>
      </c>
      <c r="J78" s="33">
        <v>4655.1849717110081</v>
      </c>
      <c r="K78" s="33">
        <v>14330.988288649069</v>
      </c>
      <c r="L78" s="33">
        <v>8305.9983862081208</v>
      </c>
      <c r="M78" s="33">
        <v>14843.108122262749</v>
      </c>
      <c r="N78" s="33">
        <v>11141.970853779596</v>
      </c>
      <c r="O78" s="33">
        <v>1273.809562826664</v>
      </c>
      <c r="P78" s="33">
        <v>5850.7099490298033</v>
      </c>
      <c r="Q78" s="33">
        <v>5158.9456811916207</v>
      </c>
      <c r="R78" s="33">
        <v>1503.6935810607874</v>
      </c>
      <c r="S78" s="33">
        <v>7149.2495445822096</v>
      </c>
      <c r="T78" s="33">
        <v>6501.1930223049831</v>
      </c>
      <c r="U78" s="33">
        <v>8264.4868289564984</v>
      </c>
      <c r="V78" s="33">
        <v>3453.3978543496337</v>
      </c>
      <c r="W78" s="33">
        <v>4698.0563014214185</v>
      </c>
      <c r="X78" s="33">
        <v>6013.5008761868621</v>
      </c>
      <c r="Y78" s="33">
        <v>5263.0220603927301</v>
      </c>
      <c r="Z78" s="33">
        <v>10627.026088635404</v>
      </c>
      <c r="AA78" s="33">
        <v>2658.3950713484596</v>
      </c>
      <c r="AB78" s="33">
        <v>19380.397461467441</v>
      </c>
      <c r="AC78" s="33">
        <v>6612.7782573421646</v>
      </c>
      <c r="AD78" s="33">
        <v>29190.095029227654</v>
      </c>
      <c r="AE78" s="33">
        <v>5384.8615611286405</v>
      </c>
      <c r="AF78" s="33">
        <v>3940.3572404256493</v>
      </c>
      <c r="AG78" s="33">
        <v>1603.3915541238719</v>
      </c>
      <c r="AH78" s="33">
        <v>562.55249289292351</v>
      </c>
      <c r="AI78" s="33">
        <v>3348.8132826192823</v>
      </c>
      <c r="AJ78" s="33">
        <v>12185.115156816704</v>
      </c>
      <c r="AK78" s="33">
        <v>26931.46062106144</v>
      </c>
      <c r="AL78" s="33">
        <v>3129.5060423017694</v>
      </c>
      <c r="AM78" s="33">
        <v>13733.081873146168</v>
      </c>
      <c r="AN78" s="33">
        <v>9552.1231033140011</v>
      </c>
      <c r="AO78" s="33">
        <v>1416.5015430818098</v>
      </c>
      <c r="AP78" s="33">
        <v>3253.5635720379719</v>
      </c>
      <c r="AQ78" s="33">
        <v>8534.3832238706345</v>
      </c>
      <c r="AR78" s="33">
        <v>18311.619079058826</v>
      </c>
      <c r="AS78" s="33">
        <v>2209.7425653648784</v>
      </c>
      <c r="AT78" s="33">
        <v>5277.5705689446058</v>
      </c>
      <c r="AU78" s="33">
        <v>967.88116373570119</v>
      </c>
      <c r="AV78" s="33">
        <v>4360.4412813766749</v>
      </c>
      <c r="AW78" s="33">
        <v>12084.576757282033</v>
      </c>
      <c r="AX78" s="33">
        <v>100124.39050041483</v>
      </c>
      <c r="AY78" s="33">
        <v>49081.470867630494</v>
      </c>
      <c r="AZ78" s="33">
        <v>133930.89836579128</v>
      </c>
      <c r="BA78" s="33">
        <v>0</v>
      </c>
      <c r="BB78" s="33">
        <v>43376.642806354095</v>
      </c>
      <c r="BC78" s="33">
        <v>30451.805720089524</v>
      </c>
      <c r="BD78" s="33">
        <v>160685.08621261371</v>
      </c>
      <c r="BE78" s="33">
        <v>60514.761588938542</v>
      </c>
      <c r="BF78" s="33">
        <v>3918.0254175774935</v>
      </c>
      <c r="BG78" s="33">
        <v>96134.159588710594</v>
      </c>
      <c r="BH78" s="33">
        <v>358270.98878405488</v>
      </c>
      <c r="BI78" s="33">
        <v>37529.356899960447</v>
      </c>
      <c r="BJ78" s="33">
        <v>16805.714454195884</v>
      </c>
      <c r="BK78" s="33">
        <v>82341.4674361371</v>
      </c>
      <c r="BL78" s="33">
        <v>4593.0182221645982</v>
      </c>
      <c r="BM78" s="33">
        <v>4818.9840783380687</v>
      </c>
      <c r="BN78" s="33">
        <v>15087.553059276601</v>
      </c>
      <c r="BO78" s="33">
        <v>8532.6814738351823</v>
      </c>
      <c r="BP78" s="33">
        <v>1238.1331064819296</v>
      </c>
      <c r="BQ78" s="33">
        <v>2402.5000759826853</v>
      </c>
      <c r="BR78" s="33">
        <v>1873.0000027007241</v>
      </c>
      <c r="BS78" s="33">
        <v>17410.452867926651</v>
      </c>
      <c r="BT78" s="33">
        <v>14589.125291020831</v>
      </c>
      <c r="BU78" s="33">
        <v>1527.8880446588616</v>
      </c>
      <c r="BV78" s="33">
        <v>12370.769334837796</v>
      </c>
      <c r="BW78" s="33">
        <v>12355.204800166166</v>
      </c>
      <c r="BX78" s="33">
        <v>2377722.662613505</v>
      </c>
      <c r="BY78" s="33">
        <v>5405.8362229906179</v>
      </c>
      <c r="BZ78" s="33">
        <v>6962.0459801533598</v>
      </c>
      <c r="CA78" s="33">
        <v>52202.128578093398</v>
      </c>
      <c r="CB78" s="33">
        <v>0</v>
      </c>
      <c r="CC78" s="33">
        <v>0</v>
      </c>
      <c r="CD78" s="33">
        <v>5878.9791821342787</v>
      </c>
      <c r="CE78" s="33">
        <v>10471.632535891384</v>
      </c>
      <c r="CF78" s="33">
        <v>9510.1887306524386</v>
      </c>
      <c r="CG78" s="33">
        <v>28282.315910859277</v>
      </c>
      <c r="CH78" s="33">
        <v>863.87426264279509</v>
      </c>
      <c r="CI78" s="33">
        <v>2463.8613012456303</v>
      </c>
      <c r="CJ78" s="33">
        <v>15804.62917801571</v>
      </c>
      <c r="CK78" s="33">
        <v>5268.7994762259741</v>
      </c>
      <c r="CL78" s="33">
        <v>1205.8227732302751</v>
      </c>
      <c r="CM78" s="33">
        <v>15545.260344721633</v>
      </c>
      <c r="CN78" s="33">
        <v>3627.398166296005</v>
      </c>
      <c r="CO78" s="33">
        <v>11104.69444292666</v>
      </c>
      <c r="CP78" s="33">
        <v>1584.6472053701521</v>
      </c>
      <c r="CQ78" s="33">
        <v>26221.954855570799</v>
      </c>
      <c r="CR78" s="33">
        <v>6266.7793133898822</v>
      </c>
      <c r="CS78" s="33">
        <v>58524.217463553119</v>
      </c>
      <c r="CT78" s="33">
        <v>17528.898855466228</v>
      </c>
      <c r="CU78" s="33">
        <v>1229.7878940760129</v>
      </c>
      <c r="CV78" s="33">
        <v>8033.0334678346917</v>
      </c>
      <c r="CW78" s="33">
        <v>12600.465250974179</v>
      </c>
      <c r="CX78" s="33">
        <v>5518.2080802728906</v>
      </c>
      <c r="CY78" s="33">
        <v>5797.7532403799742</v>
      </c>
      <c r="CZ78" s="33">
        <v>2543.8241119333079</v>
      </c>
      <c r="DA78" s="33">
        <v>9481.0592386599164</v>
      </c>
      <c r="DB78" s="33">
        <v>8046.0510758322334</v>
      </c>
      <c r="DC78" s="33">
        <v>13360.788108721803</v>
      </c>
      <c r="DD78" s="33">
        <v>26149.46446471343</v>
      </c>
      <c r="DE78" s="33">
        <v>3888.8795710607055</v>
      </c>
      <c r="DF78" s="33">
        <v>446.30373321579276</v>
      </c>
      <c r="DG78" s="33">
        <v>2371.5668515227139</v>
      </c>
      <c r="DH78" s="33">
        <v>940.92632002200571</v>
      </c>
      <c r="DI78" s="33">
        <v>1451.693209917587</v>
      </c>
      <c r="DJ78" s="33">
        <v>1631.277565806053</v>
      </c>
      <c r="DK78" s="33">
        <v>2165.8060093413005</v>
      </c>
      <c r="DL78" s="33">
        <v>13850.189180830437</v>
      </c>
      <c r="DM78" s="33">
        <v>3020.9980773181396</v>
      </c>
      <c r="DN78" s="33">
        <v>5691.6651905347999</v>
      </c>
      <c r="DO78" s="33">
        <v>0</v>
      </c>
      <c r="DP78" s="69">
        <f t="shared" si="3"/>
        <v>4491558.4443959258</v>
      </c>
      <c r="DQ78" s="33">
        <v>12886525.705001771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81219.710032122894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230288.03607316839</v>
      </c>
      <c r="GA78" s="33">
        <v>0</v>
      </c>
      <c r="GB78" s="33">
        <v>279053.24642044364</v>
      </c>
      <c r="GC78" s="33">
        <v>0</v>
      </c>
      <c r="GD78" s="33">
        <v>0</v>
      </c>
      <c r="GE78" s="33">
        <v>0</v>
      </c>
      <c r="GF78" s="33">
        <v>3983758.9951720187</v>
      </c>
      <c r="GG78" s="44">
        <f t="shared" si="2"/>
        <v>21952404.137095451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14501.87719433908</v>
      </c>
      <c r="D79" s="33">
        <v>775.44518050291742</v>
      </c>
      <c r="E79" s="33">
        <v>3161.0377739374289</v>
      </c>
      <c r="F79" s="33">
        <v>205.07753754097158</v>
      </c>
      <c r="G79" s="33">
        <v>1329.1819817482594</v>
      </c>
      <c r="H79" s="33">
        <v>31.922550659633245</v>
      </c>
      <c r="I79" s="33">
        <v>7923.0813187177846</v>
      </c>
      <c r="J79" s="33">
        <v>2222.2868362747627</v>
      </c>
      <c r="K79" s="33">
        <v>2174.2303545041505</v>
      </c>
      <c r="L79" s="33">
        <v>8713.3413246232103</v>
      </c>
      <c r="M79" s="33">
        <v>17057.951735616498</v>
      </c>
      <c r="N79" s="33">
        <v>3118.5673711565605</v>
      </c>
      <c r="O79" s="33">
        <v>2517.6161071975562</v>
      </c>
      <c r="P79" s="33">
        <v>2415.6445861234147</v>
      </c>
      <c r="Q79" s="33">
        <v>2576.9078372891822</v>
      </c>
      <c r="R79" s="33">
        <v>475.75604974068261</v>
      </c>
      <c r="S79" s="33">
        <v>13752.921784840451</v>
      </c>
      <c r="T79" s="33">
        <v>6732.4345966613482</v>
      </c>
      <c r="U79" s="33">
        <v>11131.857334110564</v>
      </c>
      <c r="V79" s="33">
        <v>1096.9300115456037</v>
      </c>
      <c r="W79" s="33">
        <v>7701.2833526408031</v>
      </c>
      <c r="X79" s="33">
        <v>9432.5746571698892</v>
      </c>
      <c r="Y79" s="33">
        <v>39946.48207000838</v>
      </c>
      <c r="Z79" s="33">
        <v>18384.384019182835</v>
      </c>
      <c r="AA79" s="33">
        <v>3019.1808342216796</v>
      </c>
      <c r="AB79" s="33">
        <v>11130.604575447986</v>
      </c>
      <c r="AC79" s="33">
        <v>1605.6962343381085</v>
      </c>
      <c r="AD79" s="33">
        <v>31100.11176620526</v>
      </c>
      <c r="AE79" s="33">
        <v>8779.5929570096159</v>
      </c>
      <c r="AF79" s="33">
        <v>15795.299987220333</v>
      </c>
      <c r="AG79" s="33">
        <v>6891.5724562803844</v>
      </c>
      <c r="AH79" s="33">
        <v>3375.0195877188617</v>
      </c>
      <c r="AI79" s="33">
        <v>8452.3301387920892</v>
      </c>
      <c r="AJ79" s="33">
        <v>41244.103123906032</v>
      </c>
      <c r="AK79" s="33">
        <v>36327.957289982427</v>
      </c>
      <c r="AL79" s="33">
        <v>5303.885509861786</v>
      </c>
      <c r="AM79" s="33">
        <v>9471.3633462667294</v>
      </c>
      <c r="AN79" s="33">
        <v>15464.292479926871</v>
      </c>
      <c r="AO79" s="33">
        <v>7913.1517483694688</v>
      </c>
      <c r="AP79" s="33">
        <v>4682.8046729086809</v>
      </c>
      <c r="AQ79" s="33">
        <v>10160.74042213067</v>
      </c>
      <c r="AR79" s="33">
        <v>25859.384541780317</v>
      </c>
      <c r="AS79" s="33">
        <v>3139.2550219439613</v>
      </c>
      <c r="AT79" s="33">
        <v>13825.986678187157</v>
      </c>
      <c r="AU79" s="33">
        <v>5230.6124305092662</v>
      </c>
      <c r="AV79" s="33">
        <v>7529.5334527667856</v>
      </c>
      <c r="AW79" s="33">
        <v>19451.154362389989</v>
      </c>
      <c r="AX79" s="33">
        <v>35773.425990969656</v>
      </c>
      <c r="AY79" s="33">
        <v>23396.43567939692</v>
      </c>
      <c r="AZ79" s="33">
        <v>48373.329275367047</v>
      </c>
      <c r="BA79" s="33">
        <v>0</v>
      </c>
      <c r="BB79" s="33">
        <v>29647.926053093644</v>
      </c>
      <c r="BC79" s="33">
        <v>911.52201289384357</v>
      </c>
      <c r="BD79" s="33">
        <v>195862.93194580256</v>
      </c>
      <c r="BE79" s="33">
        <v>148487.45988995981</v>
      </c>
      <c r="BF79" s="33">
        <v>7715.1633414481785</v>
      </c>
      <c r="BG79" s="33">
        <v>21764.037688752214</v>
      </c>
      <c r="BH79" s="33">
        <v>35367.543033231173</v>
      </c>
      <c r="BI79" s="33">
        <v>18741.017978104879</v>
      </c>
      <c r="BJ79" s="33">
        <v>22105.879078583595</v>
      </c>
      <c r="BK79" s="33">
        <v>35936.691145892473</v>
      </c>
      <c r="BL79" s="33">
        <v>18120.346113382544</v>
      </c>
      <c r="BM79" s="33">
        <v>12560.938200357408</v>
      </c>
      <c r="BN79" s="33">
        <v>11623.538553924529</v>
      </c>
      <c r="BO79" s="33">
        <v>17639.69507445698</v>
      </c>
      <c r="BP79" s="33">
        <v>8959.7293114049262</v>
      </c>
      <c r="BQ79" s="33">
        <v>7907.0997261828497</v>
      </c>
      <c r="BR79" s="33">
        <v>4027.9456372099371</v>
      </c>
      <c r="BS79" s="33">
        <v>102908.23235949426</v>
      </c>
      <c r="BT79" s="33">
        <v>107965.70075477073</v>
      </c>
      <c r="BU79" s="33">
        <v>13286.832923439708</v>
      </c>
      <c r="BV79" s="33">
        <v>1831413.4000989075</v>
      </c>
      <c r="BW79" s="33">
        <v>745223.06579853455</v>
      </c>
      <c r="BX79" s="33">
        <v>2340601.9609250105</v>
      </c>
      <c r="BY79" s="33">
        <v>241784.86143358989</v>
      </c>
      <c r="BZ79" s="33">
        <v>29214.778214227241</v>
      </c>
      <c r="CA79" s="33">
        <v>13994.004565238245</v>
      </c>
      <c r="CB79" s="33">
        <v>1016.2186380806457</v>
      </c>
      <c r="CC79" s="33">
        <v>2235.67177345855</v>
      </c>
      <c r="CD79" s="33">
        <v>17883.353227667958</v>
      </c>
      <c r="CE79" s="33">
        <v>37603.400628106581</v>
      </c>
      <c r="CF79" s="33">
        <v>31689.601566564954</v>
      </c>
      <c r="CG79" s="33">
        <v>143067.69133455423</v>
      </c>
      <c r="CH79" s="33">
        <v>20239.223092665925</v>
      </c>
      <c r="CI79" s="33">
        <v>4186.6193306128998</v>
      </c>
      <c r="CJ79" s="33">
        <v>12385.736330370934</v>
      </c>
      <c r="CK79" s="33">
        <v>22955.072727691022</v>
      </c>
      <c r="CL79" s="33">
        <v>4409.917678001786</v>
      </c>
      <c r="CM79" s="33">
        <v>53793.687511230106</v>
      </c>
      <c r="CN79" s="33">
        <v>6666.929581812692</v>
      </c>
      <c r="CO79" s="33">
        <v>1567.3071697524099</v>
      </c>
      <c r="CP79" s="33">
        <v>3914.7859240642201</v>
      </c>
      <c r="CQ79" s="33">
        <v>24626.541624731304</v>
      </c>
      <c r="CR79" s="33">
        <v>27714.14988298191</v>
      </c>
      <c r="CS79" s="33">
        <v>107573.49053266998</v>
      </c>
      <c r="CT79" s="33">
        <v>64329.096887393782</v>
      </c>
      <c r="CU79" s="33">
        <v>8228.9477006880588</v>
      </c>
      <c r="CV79" s="33">
        <v>34103.596404147545</v>
      </c>
      <c r="CW79" s="33">
        <v>25453.775962485488</v>
      </c>
      <c r="CX79" s="33">
        <v>21290.12359950383</v>
      </c>
      <c r="CY79" s="33">
        <v>1342.2521276316622</v>
      </c>
      <c r="CZ79" s="33">
        <v>9527.3411443311925</v>
      </c>
      <c r="DA79" s="33">
        <v>53785.713027713013</v>
      </c>
      <c r="DB79" s="33">
        <v>44791.98636700309</v>
      </c>
      <c r="DC79" s="33">
        <v>48605.220739603668</v>
      </c>
      <c r="DD79" s="33">
        <v>77676.276392727639</v>
      </c>
      <c r="DE79" s="33">
        <v>3793.8509050937778</v>
      </c>
      <c r="DF79" s="33">
        <v>1619.7316638966809</v>
      </c>
      <c r="DG79" s="33">
        <v>8399.1700555779225</v>
      </c>
      <c r="DH79" s="33">
        <v>9625.3808371588857</v>
      </c>
      <c r="DI79" s="33">
        <v>873.93678836428626</v>
      </c>
      <c r="DJ79" s="33">
        <v>7297.1201109034073</v>
      </c>
      <c r="DK79" s="33">
        <v>4543.866808835096</v>
      </c>
      <c r="DL79" s="33">
        <v>60899.023290232944</v>
      </c>
      <c r="DM79" s="33">
        <v>11727.855537328302</v>
      </c>
      <c r="DN79" s="33">
        <v>10886.937805780039</v>
      </c>
      <c r="DO79" s="33">
        <v>0</v>
      </c>
      <c r="DP79" s="69">
        <f t="shared" si="3"/>
        <v>7636778.522699343</v>
      </c>
      <c r="DQ79" s="33">
        <v>657614.92149458895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548680.60902160988</v>
      </c>
      <c r="GA79" s="33">
        <v>0</v>
      </c>
      <c r="GB79" s="33">
        <v>441807.07936559134</v>
      </c>
      <c r="GC79" s="33">
        <v>0</v>
      </c>
      <c r="GD79" s="33">
        <v>0</v>
      </c>
      <c r="GE79" s="33">
        <v>0</v>
      </c>
      <c r="GF79" s="33">
        <v>1081168.9728516694</v>
      </c>
      <c r="GG79" s="44">
        <f t="shared" si="2"/>
        <v>10366050.105432803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3831.7202010148071</v>
      </c>
      <c r="D80" s="33">
        <v>396.78101612258791</v>
      </c>
      <c r="E80" s="33">
        <v>263.38072263490562</v>
      </c>
      <c r="F80" s="33">
        <v>1104.716632341057</v>
      </c>
      <c r="G80" s="33">
        <v>613.41423764499575</v>
      </c>
      <c r="H80" s="33">
        <v>169.92610427649487</v>
      </c>
      <c r="I80" s="33">
        <v>2875.9631589798109</v>
      </c>
      <c r="J80" s="33">
        <v>3667.9380926986155</v>
      </c>
      <c r="K80" s="33">
        <v>1792.393428724931</v>
      </c>
      <c r="L80" s="33">
        <v>7310.3876190858173</v>
      </c>
      <c r="M80" s="33">
        <v>14614.255431268988</v>
      </c>
      <c r="N80" s="33">
        <v>3005.4796751848476</v>
      </c>
      <c r="O80" s="33">
        <v>5097.6484425170629</v>
      </c>
      <c r="P80" s="33">
        <v>1062.576982305721</v>
      </c>
      <c r="Q80" s="33">
        <v>1838.0511427148922</v>
      </c>
      <c r="R80" s="33">
        <v>280.23312804690028</v>
      </c>
      <c r="S80" s="33">
        <v>3283.0170122248501</v>
      </c>
      <c r="T80" s="33">
        <v>3382.8907940498825</v>
      </c>
      <c r="U80" s="33">
        <v>2377.6868424690306</v>
      </c>
      <c r="V80" s="33">
        <v>710.4640751937817</v>
      </c>
      <c r="W80" s="33">
        <v>7075.4402683746421</v>
      </c>
      <c r="X80" s="33">
        <v>8089.0025966752009</v>
      </c>
      <c r="Y80" s="33">
        <v>20506.074390263257</v>
      </c>
      <c r="Z80" s="33">
        <v>8168.0482002497529</v>
      </c>
      <c r="AA80" s="33">
        <v>1151.58709665847</v>
      </c>
      <c r="AB80" s="33">
        <v>7325.3994419325618</v>
      </c>
      <c r="AC80" s="33">
        <v>634.55752131015629</v>
      </c>
      <c r="AD80" s="33">
        <v>11891.979369997125</v>
      </c>
      <c r="AE80" s="33">
        <v>6522.9724180444091</v>
      </c>
      <c r="AF80" s="33">
        <v>5302.440387566332</v>
      </c>
      <c r="AG80" s="33">
        <v>2204.7112693354106</v>
      </c>
      <c r="AH80" s="33">
        <v>1075.5441423621805</v>
      </c>
      <c r="AI80" s="33">
        <v>2332.0185748186786</v>
      </c>
      <c r="AJ80" s="33">
        <v>15569.797252031287</v>
      </c>
      <c r="AK80" s="33">
        <v>17882.252731921995</v>
      </c>
      <c r="AL80" s="33">
        <v>2055.8657503661652</v>
      </c>
      <c r="AM80" s="33">
        <v>1823.4430589049182</v>
      </c>
      <c r="AN80" s="33">
        <v>9851.0199909246166</v>
      </c>
      <c r="AO80" s="33">
        <v>2596.7691871413667</v>
      </c>
      <c r="AP80" s="33">
        <v>592.47423907395</v>
      </c>
      <c r="AQ80" s="33">
        <v>3852.1987484507085</v>
      </c>
      <c r="AR80" s="33">
        <v>9181.8110681491762</v>
      </c>
      <c r="AS80" s="33">
        <v>1508.8665626948125</v>
      </c>
      <c r="AT80" s="33">
        <v>1705.2655510801687</v>
      </c>
      <c r="AU80" s="33">
        <v>1115.9912689799448</v>
      </c>
      <c r="AV80" s="33">
        <v>2873.6882010222771</v>
      </c>
      <c r="AW80" s="33">
        <v>9499.6183527333105</v>
      </c>
      <c r="AX80" s="33">
        <v>2754.186734574238</v>
      </c>
      <c r="AY80" s="33">
        <v>1970.8465874018448</v>
      </c>
      <c r="AZ80" s="33">
        <v>1802.446379490618</v>
      </c>
      <c r="BA80" s="33">
        <v>841.48817814776089</v>
      </c>
      <c r="BB80" s="33">
        <v>9032.9360148168289</v>
      </c>
      <c r="BC80" s="33">
        <v>963.29721583746812</v>
      </c>
      <c r="BD80" s="33">
        <v>68368.780881259736</v>
      </c>
      <c r="BE80" s="33">
        <v>50386.677942281422</v>
      </c>
      <c r="BF80" s="33">
        <v>1271.4915740816805</v>
      </c>
      <c r="BG80" s="33">
        <v>1844.3478482135795</v>
      </c>
      <c r="BH80" s="33">
        <v>5143.0972450625677</v>
      </c>
      <c r="BI80" s="33">
        <v>1991.2094371647806</v>
      </c>
      <c r="BJ80" s="33">
        <v>1379.2549409966509</v>
      </c>
      <c r="BK80" s="33">
        <v>10263.597345398182</v>
      </c>
      <c r="BL80" s="33">
        <v>778.44886868199137</v>
      </c>
      <c r="BM80" s="33">
        <v>2828.3854109500326</v>
      </c>
      <c r="BN80" s="33">
        <v>6350.9749631629975</v>
      </c>
      <c r="BO80" s="33">
        <v>3539.3061288293502</v>
      </c>
      <c r="BP80" s="33">
        <v>2590.4247986739579</v>
      </c>
      <c r="BQ80" s="33">
        <v>2265.4298001548455</v>
      </c>
      <c r="BR80" s="33">
        <v>1186.2865148106064</v>
      </c>
      <c r="BS80" s="33">
        <v>9059.6068738870435</v>
      </c>
      <c r="BT80" s="33">
        <v>31909.823413240854</v>
      </c>
      <c r="BU80" s="33">
        <v>2872.1891397087152</v>
      </c>
      <c r="BV80" s="33">
        <v>4708.3478974787904</v>
      </c>
      <c r="BW80" s="33">
        <v>1724.8904957070824</v>
      </c>
      <c r="BX80" s="33">
        <v>3991.061486127538</v>
      </c>
      <c r="BY80" s="33">
        <v>2346.2089994088824</v>
      </c>
      <c r="BZ80" s="33">
        <v>1192.9370841814607</v>
      </c>
      <c r="CA80" s="33">
        <v>4964.4120011369869</v>
      </c>
      <c r="CB80" s="33">
        <v>261992.15974719866</v>
      </c>
      <c r="CC80" s="33">
        <v>147897.14389290885</v>
      </c>
      <c r="CD80" s="33">
        <v>1797.6450320859503</v>
      </c>
      <c r="CE80" s="33">
        <v>6308.5342673553341</v>
      </c>
      <c r="CF80" s="33">
        <v>3837.8708385714099</v>
      </c>
      <c r="CG80" s="33">
        <v>28837.306652465362</v>
      </c>
      <c r="CH80" s="33">
        <v>14065.740767550835</v>
      </c>
      <c r="CI80" s="33">
        <v>48.11560735108857</v>
      </c>
      <c r="CJ80" s="33">
        <v>6446.4946273461255</v>
      </c>
      <c r="CK80" s="33">
        <v>2778.3196954527052</v>
      </c>
      <c r="CL80" s="33">
        <v>571.96283749463589</v>
      </c>
      <c r="CM80" s="33">
        <v>20563.747818576005</v>
      </c>
      <c r="CN80" s="33">
        <v>921.13597128588981</v>
      </c>
      <c r="CO80" s="33">
        <v>460.35493696514595</v>
      </c>
      <c r="CP80" s="33">
        <v>447.078964504868</v>
      </c>
      <c r="CQ80" s="33">
        <v>1616.6644210653255</v>
      </c>
      <c r="CR80" s="33">
        <v>3182.3621546435957</v>
      </c>
      <c r="CS80" s="33">
        <v>1028.5263570226109</v>
      </c>
      <c r="CT80" s="33">
        <v>5321.7688372842103</v>
      </c>
      <c r="CU80" s="33">
        <v>885.07923093249985</v>
      </c>
      <c r="CV80" s="33">
        <v>1946.040639838094</v>
      </c>
      <c r="CW80" s="33">
        <v>718.77719853925487</v>
      </c>
      <c r="CX80" s="33">
        <v>437.89998879270564</v>
      </c>
      <c r="CY80" s="33">
        <v>86.147081531125366</v>
      </c>
      <c r="CZ80" s="33">
        <v>2044.6729872627184</v>
      </c>
      <c r="DA80" s="33">
        <v>3647.8959449957697</v>
      </c>
      <c r="DB80" s="33">
        <v>4293.7442953764421</v>
      </c>
      <c r="DC80" s="33">
        <v>2103.7417201759004</v>
      </c>
      <c r="DD80" s="33">
        <v>2281.6409744190742</v>
      </c>
      <c r="DE80" s="33">
        <v>433.37686379268359</v>
      </c>
      <c r="DF80" s="33">
        <v>681.79087581327099</v>
      </c>
      <c r="DG80" s="33">
        <v>3755.8922486658166</v>
      </c>
      <c r="DH80" s="33">
        <v>1650.939004094794</v>
      </c>
      <c r="DI80" s="33">
        <v>348.83716022067625</v>
      </c>
      <c r="DJ80" s="33">
        <v>3211.4860754515494</v>
      </c>
      <c r="DK80" s="33">
        <v>1330.5472063820021</v>
      </c>
      <c r="DL80" s="33">
        <v>36839.993443052677</v>
      </c>
      <c r="DM80" s="33">
        <v>3381.9696282944583</v>
      </c>
      <c r="DN80" s="33">
        <v>5690.0347130783903</v>
      </c>
      <c r="DO80" s="33">
        <v>0</v>
      </c>
      <c r="DP80" s="69">
        <f t="shared" si="3"/>
        <v>1044283.5952892702</v>
      </c>
      <c r="DQ80" s="33">
        <v>685448.06845473545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5047466.7163405688</v>
      </c>
      <c r="FS80" s="33">
        <v>2072656.7618156874</v>
      </c>
      <c r="FT80" s="33">
        <v>0</v>
      </c>
      <c r="FU80" s="33">
        <v>0</v>
      </c>
      <c r="FV80" s="33">
        <v>0</v>
      </c>
      <c r="FW80" s="33">
        <v>0</v>
      </c>
      <c r="FX80" s="33">
        <v>1286.1880752772938</v>
      </c>
      <c r="FY80" s="33">
        <v>0</v>
      </c>
      <c r="FZ80" s="33">
        <v>0</v>
      </c>
      <c r="GA80" s="33">
        <v>0</v>
      </c>
      <c r="GB80" s="33">
        <v>48287.537479401784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8899428.8674549423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32200.773778537823</v>
      </c>
      <c r="D81" s="33">
        <v>8007.5659877037733</v>
      </c>
      <c r="E81" s="33">
        <v>16030.170562223551</v>
      </c>
      <c r="F81" s="33">
        <v>6164.583412954491</v>
      </c>
      <c r="G81" s="33">
        <v>9844.5461545359685</v>
      </c>
      <c r="H81" s="33">
        <v>947.42532496776971</v>
      </c>
      <c r="I81" s="33">
        <v>37282.009171617523</v>
      </c>
      <c r="J81" s="33">
        <v>36345.416480440319</v>
      </c>
      <c r="K81" s="33">
        <v>61331.016322910982</v>
      </c>
      <c r="L81" s="33">
        <v>147125.53441932876</v>
      </c>
      <c r="M81" s="33">
        <v>181342.48230675684</v>
      </c>
      <c r="N81" s="33">
        <v>59353.907176609166</v>
      </c>
      <c r="O81" s="33">
        <v>21432.390686341783</v>
      </c>
      <c r="P81" s="33">
        <v>76995.412682704526</v>
      </c>
      <c r="Q81" s="33">
        <v>64764.837413400877</v>
      </c>
      <c r="R81" s="33">
        <v>8408.9052903902721</v>
      </c>
      <c r="S81" s="33">
        <v>162764.83398257321</v>
      </c>
      <c r="T81" s="33">
        <v>113537.52182826881</v>
      </c>
      <c r="U81" s="33">
        <v>296538.27248430636</v>
      </c>
      <c r="V81" s="33">
        <v>40210.451607982861</v>
      </c>
      <c r="W81" s="33">
        <v>17494.637061102188</v>
      </c>
      <c r="X81" s="33">
        <v>92062.889272971632</v>
      </c>
      <c r="Y81" s="33">
        <v>271685.98173206061</v>
      </c>
      <c r="Z81" s="33">
        <v>266096.37826711766</v>
      </c>
      <c r="AA81" s="33">
        <v>46927.40133799841</v>
      </c>
      <c r="AB81" s="33">
        <v>57743.987876080675</v>
      </c>
      <c r="AC81" s="33">
        <v>102711.0907930933</v>
      </c>
      <c r="AD81" s="33">
        <v>431823.54728680797</v>
      </c>
      <c r="AE81" s="33">
        <v>132571.80677371353</v>
      </c>
      <c r="AF81" s="33">
        <v>165088.32721222084</v>
      </c>
      <c r="AG81" s="33">
        <v>40571.291962922653</v>
      </c>
      <c r="AH81" s="33">
        <v>21565.718827433735</v>
      </c>
      <c r="AI81" s="33">
        <v>53665.042037032654</v>
      </c>
      <c r="AJ81" s="33">
        <v>307309.07052609749</v>
      </c>
      <c r="AK81" s="33">
        <v>381829.52386533743</v>
      </c>
      <c r="AL81" s="33">
        <v>60732.31744694322</v>
      </c>
      <c r="AM81" s="33">
        <v>58967.279729379137</v>
      </c>
      <c r="AN81" s="33">
        <v>220805.18364207863</v>
      </c>
      <c r="AO81" s="33">
        <v>88400.720580466848</v>
      </c>
      <c r="AP81" s="33">
        <v>66225.747554105197</v>
      </c>
      <c r="AQ81" s="33">
        <v>95442.53057671593</v>
      </c>
      <c r="AR81" s="33">
        <v>5499.1868561146466</v>
      </c>
      <c r="AS81" s="33">
        <v>7173.8590675325977</v>
      </c>
      <c r="AT81" s="33">
        <v>4920.7750322706052</v>
      </c>
      <c r="AU81" s="33">
        <v>5974.7448909133655</v>
      </c>
      <c r="AV81" s="33">
        <v>6830.6168566968636</v>
      </c>
      <c r="AW81" s="33">
        <v>34385.78109233352</v>
      </c>
      <c r="AX81" s="33">
        <v>121962.0895651849</v>
      </c>
      <c r="AY81" s="33">
        <v>152150.43463175945</v>
      </c>
      <c r="AZ81" s="33">
        <v>190227.34643906253</v>
      </c>
      <c r="BA81" s="33">
        <v>0</v>
      </c>
      <c r="BB81" s="33">
        <v>797416.22381886176</v>
      </c>
      <c r="BC81" s="33">
        <v>360899.34854620509</v>
      </c>
      <c r="BD81" s="33">
        <v>5680751.2681652484</v>
      </c>
      <c r="BE81" s="33">
        <v>6490370.5042472845</v>
      </c>
      <c r="BF81" s="33">
        <v>21323.116507693037</v>
      </c>
      <c r="BG81" s="33">
        <v>120569.71355130969</v>
      </c>
      <c r="BH81" s="33">
        <v>337488.19034895179</v>
      </c>
      <c r="BI81" s="33">
        <v>30724.084443315598</v>
      </c>
      <c r="BJ81" s="33">
        <v>258403.25960310295</v>
      </c>
      <c r="BK81" s="33">
        <v>721054.77293690306</v>
      </c>
      <c r="BL81" s="33">
        <v>71386.978074466126</v>
      </c>
      <c r="BM81" s="33">
        <v>813119.18777551712</v>
      </c>
      <c r="BN81" s="33">
        <v>1523846.4830758322</v>
      </c>
      <c r="BO81" s="33">
        <v>268177.39111167507</v>
      </c>
      <c r="BP81" s="33">
        <v>90549.712074963303</v>
      </c>
      <c r="BQ81" s="33">
        <v>124170.52384626561</v>
      </c>
      <c r="BR81" s="33">
        <v>139483.79333994465</v>
      </c>
      <c r="BS81" s="33">
        <v>448938.87201576045</v>
      </c>
      <c r="BT81" s="33">
        <v>903317.43680315441</v>
      </c>
      <c r="BU81" s="33">
        <v>93963.628624540623</v>
      </c>
      <c r="BV81" s="33">
        <v>1119564.8372283871</v>
      </c>
      <c r="BW81" s="33">
        <v>1043247.683515355</v>
      </c>
      <c r="BX81" s="33">
        <v>432809.23058733519</v>
      </c>
      <c r="BY81" s="33">
        <v>437358.56927147764</v>
      </c>
      <c r="BZ81" s="33">
        <v>223779.71264246348</v>
      </c>
      <c r="CA81" s="33">
        <v>64282.183991479469</v>
      </c>
      <c r="CB81" s="33">
        <v>0</v>
      </c>
      <c r="CC81" s="33">
        <v>0</v>
      </c>
      <c r="CD81" s="33">
        <v>386490.34901594574</v>
      </c>
      <c r="CE81" s="33">
        <v>439622.53881603072</v>
      </c>
      <c r="CF81" s="33">
        <v>514314.31872376939</v>
      </c>
      <c r="CG81" s="33">
        <v>853223.76647644711</v>
      </c>
      <c r="CH81" s="33">
        <v>208487.82548449392</v>
      </c>
      <c r="CI81" s="33">
        <v>186427.84982045516</v>
      </c>
      <c r="CJ81" s="33">
        <v>270645.81681328622</v>
      </c>
      <c r="CK81" s="33">
        <v>335232.5683970236</v>
      </c>
      <c r="CL81" s="33">
        <v>88425.056069356913</v>
      </c>
      <c r="CM81" s="33">
        <v>336223.42328660091</v>
      </c>
      <c r="CN81" s="33">
        <v>91196.061193926653</v>
      </c>
      <c r="CO81" s="33">
        <v>56100.161623452077</v>
      </c>
      <c r="CP81" s="33">
        <v>60783.22674139517</v>
      </c>
      <c r="CQ81" s="33">
        <v>174736.43023871063</v>
      </c>
      <c r="CR81" s="33">
        <v>430729.83577720885</v>
      </c>
      <c r="CS81" s="33">
        <v>2559312.9995436259</v>
      </c>
      <c r="CT81" s="33">
        <v>973969.37001258973</v>
      </c>
      <c r="CU81" s="33">
        <v>17511.01820265338</v>
      </c>
      <c r="CV81" s="33">
        <v>138886.35965252641</v>
      </c>
      <c r="CW81" s="33">
        <v>418458.88094205019</v>
      </c>
      <c r="CX81" s="33">
        <v>149123.92372745415</v>
      </c>
      <c r="CY81" s="33">
        <v>126037.64618764279</v>
      </c>
      <c r="CZ81" s="33">
        <v>96330.009168903111</v>
      </c>
      <c r="DA81" s="33">
        <v>45955.638094722075</v>
      </c>
      <c r="DB81" s="33">
        <v>799387.2964350757</v>
      </c>
      <c r="DC81" s="33">
        <v>288569.9448154011</v>
      </c>
      <c r="DD81" s="33">
        <v>286851.51034896856</v>
      </c>
      <c r="DE81" s="33">
        <v>170235.20810134025</v>
      </c>
      <c r="DF81" s="33">
        <v>52340.461278651099</v>
      </c>
      <c r="DG81" s="33">
        <v>34986.139242434852</v>
      </c>
      <c r="DH81" s="33">
        <v>182009.83199209967</v>
      </c>
      <c r="DI81" s="33">
        <v>91555.826324386158</v>
      </c>
      <c r="DJ81" s="33">
        <v>22649.54154540598</v>
      </c>
      <c r="DK81" s="33">
        <v>54491.155811363198</v>
      </c>
      <c r="DL81" s="33">
        <v>813423.54681761609</v>
      </c>
      <c r="DM81" s="33">
        <v>492060.3085734073</v>
      </c>
      <c r="DN81" s="33">
        <v>415152.43379959493</v>
      </c>
      <c r="DO81" s="33">
        <v>0</v>
      </c>
      <c r="DP81" s="69">
        <f t="shared" si="3"/>
        <v>40168408.351111606</v>
      </c>
      <c r="DQ81" s="33">
        <v>27174.150057761188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69208.640849696138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2304.0269485395952</v>
      </c>
      <c r="GC81" s="33">
        <v>0</v>
      </c>
      <c r="GD81" s="33">
        <v>0</v>
      </c>
      <c r="GE81" s="33">
        <v>0</v>
      </c>
      <c r="GF81" s="33">
        <v>22924.762357083247</v>
      </c>
      <c r="GG81" s="44">
        <f t="shared" si="2"/>
        <v>40290019.931324691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48734807.579544798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618506.63470812887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49353314.214252926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72741946.200684994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72741946.200684994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6499.4487985699679</v>
      </c>
      <c r="D84" s="33">
        <v>1857.9374511813132</v>
      </c>
      <c r="E84" s="33">
        <v>540.75986706027629</v>
      </c>
      <c r="F84" s="33">
        <v>261.37322945286354</v>
      </c>
      <c r="G84" s="33">
        <v>3271.0909938969912</v>
      </c>
      <c r="H84" s="33">
        <v>67.463097944374539</v>
      </c>
      <c r="I84" s="33">
        <v>16316.797190567479</v>
      </c>
      <c r="J84" s="33">
        <v>400.64515238469778</v>
      </c>
      <c r="K84" s="33">
        <v>431.79526880637553</v>
      </c>
      <c r="L84" s="33">
        <v>4419.5743266488771</v>
      </c>
      <c r="M84" s="33">
        <v>23191.773906082781</v>
      </c>
      <c r="N84" s="33">
        <v>6665.466618320891</v>
      </c>
      <c r="O84" s="33">
        <v>6546.6763960905027</v>
      </c>
      <c r="P84" s="33">
        <v>2662.3380913650417</v>
      </c>
      <c r="Q84" s="33">
        <v>4974.4824900974518</v>
      </c>
      <c r="R84" s="33">
        <v>157.67717161416942</v>
      </c>
      <c r="S84" s="33">
        <v>1661.2255328345734</v>
      </c>
      <c r="T84" s="33">
        <v>4952.6518652105924</v>
      </c>
      <c r="U84" s="33">
        <v>1605.8185543513794</v>
      </c>
      <c r="V84" s="33">
        <v>3381.8187606965544</v>
      </c>
      <c r="W84" s="33">
        <v>12091.531753944759</v>
      </c>
      <c r="X84" s="33">
        <v>6838.8211653657436</v>
      </c>
      <c r="Y84" s="33">
        <v>57710.863990600199</v>
      </c>
      <c r="Z84" s="33">
        <v>8529.9457617392291</v>
      </c>
      <c r="AA84" s="33">
        <v>2019.7429918088874</v>
      </c>
      <c r="AB84" s="33">
        <v>3609.9481829362248</v>
      </c>
      <c r="AC84" s="33">
        <v>398.92119665292353</v>
      </c>
      <c r="AD84" s="33">
        <v>12505.883633146508</v>
      </c>
      <c r="AE84" s="33">
        <v>6353.7549605111444</v>
      </c>
      <c r="AF84" s="33">
        <v>9120.3635564943106</v>
      </c>
      <c r="AG84" s="33">
        <v>3326.1798295434933</v>
      </c>
      <c r="AH84" s="33">
        <v>1606.5174066573391</v>
      </c>
      <c r="AI84" s="33">
        <v>3659.6390392005524</v>
      </c>
      <c r="AJ84" s="33">
        <v>16439.336014621771</v>
      </c>
      <c r="AK84" s="33">
        <v>12070.634133686593</v>
      </c>
      <c r="AL84" s="33">
        <v>1853.2227810287545</v>
      </c>
      <c r="AM84" s="33">
        <v>2459.2979600316771</v>
      </c>
      <c r="AN84" s="33">
        <v>8963.55425983438</v>
      </c>
      <c r="AO84" s="33">
        <v>4430.7816720140081</v>
      </c>
      <c r="AP84" s="33">
        <v>774.73824051163547</v>
      </c>
      <c r="AQ84" s="33">
        <v>4957.4164169858232</v>
      </c>
      <c r="AR84" s="33">
        <v>797.12870031510988</v>
      </c>
      <c r="AS84" s="33">
        <v>805.15185064348566</v>
      </c>
      <c r="AT84" s="33">
        <v>2208.1605316321056</v>
      </c>
      <c r="AU84" s="33">
        <v>7643.2648739105316</v>
      </c>
      <c r="AV84" s="33">
        <v>4329.6603196161923</v>
      </c>
      <c r="AW84" s="33">
        <v>21620.903538516919</v>
      </c>
      <c r="AX84" s="33">
        <v>89464.937010833281</v>
      </c>
      <c r="AY84" s="33">
        <v>33083.88574627116</v>
      </c>
      <c r="AZ84" s="33">
        <v>42806.781044848365</v>
      </c>
      <c r="BA84" s="33">
        <v>0</v>
      </c>
      <c r="BB84" s="33">
        <v>57328.356370092668</v>
      </c>
      <c r="BC84" s="33">
        <v>579.12352617426052</v>
      </c>
      <c r="BD84" s="33">
        <v>582429.41135854297</v>
      </c>
      <c r="BE84" s="33">
        <v>239540.44630387975</v>
      </c>
      <c r="BF84" s="33">
        <v>4563.5607300291713</v>
      </c>
      <c r="BG84" s="33">
        <v>3515.3508602804295</v>
      </c>
      <c r="BH84" s="33">
        <v>33647.632728016855</v>
      </c>
      <c r="BI84" s="33">
        <v>12240.047645542267</v>
      </c>
      <c r="BJ84" s="33">
        <v>60372.571258762458</v>
      </c>
      <c r="BK84" s="33">
        <v>122447.7060872416</v>
      </c>
      <c r="BL84" s="33">
        <v>9902.1923779469471</v>
      </c>
      <c r="BM84" s="33">
        <v>16426.855005208225</v>
      </c>
      <c r="BN84" s="33">
        <v>11260.596636962899</v>
      </c>
      <c r="BO84" s="33">
        <v>11055.63849436795</v>
      </c>
      <c r="BP84" s="33">
        <v>24154.524162793499</v>
      </c>
      <c r="BQ84" s="33">
        <v>10162.90625784771</v>
      </c>
      <c r="BR84" s="33">
        <v>9926.3025214234949</v>
      </c>
      <c r="BS84" s="33">
        <v>83702.986074466273</v>
      </c>
      <c r="BT84" s="33">
        <v>311238.95062575414</v>
      </c>
      <c r="BU84" s="33">
        <v>41973.463592015978</v>
      </c>
      <c r="BV84" s="33">
        <v>149289.29296149526</v>
      </c>
      <c r="BW84" s="33">
        <v>156286.53528626659</v>
      </c>
      <c r="BX84" s="33">
        <v>56310.052192952331</v>
      </c>
      <c r="BY84" s="33">
        <v>45394.404443091138</v>
      </c>
      <c r="BZ84" s="33">
        <v>109008.4847295823</v>
      </c>
      <c r="CA84" s="33">
        <v>296047.43995637889</v>
      </c>
      <c r="CB84" s="33">
        <v>9008.0347850245544</v>
      </c>
      <c r="CC84" s="33">
        <v>867.90754652223825</v>
      </c>
      <c r="CD84" s="33">
        <v>3741.1572727962371</v>
      </c>
      <c r="CE84" s="33">
        <v>65960.595989419307</v>
      </c>
      <c r="CF84" s="33">
        <v>108411.14902672581</v>
      </c>
      <c r="CG84" s="33">
        <v>346370.7233760166</v>
      </c>
      <c r="CH84" s="33">
        <v>31031.614047369378</v>
      </c>
      <c r="CI84" s="33">
        <v>3682.6621959400227</v>
      </c>
      <c r="CJ84" s="33">
        <v>38020.453261464383</v>
      </c>
      <c r="CK84" s="33">
        <v>72117.159799694171</v>
      </c>
      <c r="CL84" s="33">
        <v>4223.5294922722514</v>
      </c>
      <c r="CM84" s="33">
        <v>212575.5866549479</v>
      </c>
      <c r="CN84" s="33">
        <v>17984.983841625526</v>
      </c>
      <c r="CO84" s="33">
        <v>4494.2824063575044</v>
      </c>
      <c r="CP84" s="33">
        <v>11139.577827388584</v>
      </c>
      <c r="CQ84" s="33">
        <v>4641.9501912774449</v>
      </c>
      <c r="CR84" s="33">
        <v>90535.035387507654</v>
      </c>
      <c r="CS84" s="33">
        <v>174086.94169264645</v>
      </c>
      <c r="CT84" s="33">
        <v>72725.223627686471</v>
      </c>
      <c r="CU84" s="33">
        <v>17212.926796898042</v>
      </c>
      <c r="CV84" s="33">
        <v>14554.646390968303</v>
      </c>
      <c r="CW84" s="33">
        <v>16838.732485631313</v>
      </c>
      <c r="CX84" s="33">
        <v>16426.061858027428</v>
      </c>
      <c r="CY84" s="33">
        <v>20761.372975407634</v>
      </c>
      <c r="CZ84" s="33">
        <v>12159.702287738453</v>
      </c>
      <c r="DA84" s="33">
        <v>7507.5206273705826</v>
      </c>
      <c r="DB84" s="33">
        <v>33274.681644459612</v>
      </c>
      <c r="DC84" s="33">
        <v>26474.713615428238</v>
      </c>
      <c r="DD84" s="33">
        <v>42560.299867614689</v>
      </c>
      <c r="DE84" s="33">
        <v>12708.223616455283</v>
      </c>
      <c r="DF84" s="33">
        <v>12.303887374165104</v>
      </c>
      <c r="DG84" s="33">
        <v>7186.46766933853</v>
      </c>
      <c r="DH84" s="33">
        <v>12602.0564829017</v>
      </c>
      <c r="DI84" s="33">
        <v>3578.3111379454708</v>
      </c>
      <c r="DJ84" s="33">
        <v>6314.9012235397131</v>
      </c>
      <c r="DK84" s="33">
        <v>4468.255691297557</v>
      </c>
      <c r="DL84" s="33">
        <v>38781.807234138301</v>
      </c>
      <c r="DM84" s="33">
        <v>30051.529759616758</v>
      </c>
      <c r="DN84" s="33">
        <v>10188.699521116954</v>
      </c>
      <c r="DO84" s="33">
        <v>0</v>
      </c>
      <c r="DP84" s="69">
        <f t="shared" si="3"/>
        <v>4536434.3987101475</v>
      </c>
      <c r="DQ84" s="33">
        <v>245737.04950534206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1481445.2600065223</v>
      </c>
      <c r="FS84" s="33">
        <v>611941.38472041872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4574.5387826279357</v>
      </c>
      <c r="GA84" s="33">
        <v>0</v>
      </c>
      <c r="GB84" s="33">
        <v>5298.2510375613401</v>
      </c>
      <c r="GC84" s="33">
        <v>0</v>
      </c>
      <c r="GD84" s="33">
        <v>0</v>
      </c>
      <c r="GE84" s="33">
        <v>0</v>
      </c>
      <c r="GF84" s="33">
        <v>940606.24168312713</v>
      </c>
      <c r="GG84" s="44">
        <f t="shared" si="2"/>
        <v>7826037.1244457467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45954.754699042314</v>
      </c>
      <c r="D85" s="33">
        <v>11173.150791372955</v>
      </c>
      <c r="E85" s="33">
        <v>2017.3517598969713</v>
      </c>
      <c r="F85" s="33">
        <v>0</v>
      </c>
      <c r="G85" s="33">
        <v>2544.6987539863035</v>
      </c>
      <c r="H85" s="33">
        <v>0</v>
      </c>
      <c r="I85" s="33">
        <v>15829.196513863428</v>
      </c>
      <c r="J85" s="33">
        <v>3059.8778062243068</v>
      </c>
      <c r="K85" s="33">
        <v>4869.7216406975222</v>
      </c>
      <c r="L85" s="33">
        <v>17262.025751807072</v>
      </c>
      <c r="M85" s="33">
        <v>32382.994376523264</v>
      </c>
      <c r="N85" s="33">
        <v>5317.5306501773712</v>
      </c>
      <c r="O85" s="33">
        <v>7902.3414571919484</v>
      </c>
      <c r="P85" s="33">
        <v>2890.8879828469348</v>
      </c>
      <c r="Q85" s="33">
        <v>5630.4624841132409</v>
      </c>
      <c r="R85" s="33">
        <v>1029.616027316493</v>
      </c>
      <c r="S85" s="33">
        <v>13243.48205415401</v>
      </c>
      <c r="T85" s="33">
        <v>7608.1211762655166</v>
      </c>
      <c r="U85" s="33">
        <v>20256.997150864194</v>
      </c>
      <c r="V85" s="33">
        <v>8224.4675563255478</v>
      </c>
      <c r="W85" s="33">
        <v>61149.946846587867</v>
      </c>
      <c r="X85" s="33">
        <v>20641.098795515816</v>
      </c>
      <c r="Y85" s="33">
        <v>422674.30581889983</v>
      </c>
      <c r="Z85" s="33">
        <v>16350.501405113026</v>
      </c>
      <c r="AA85" s="33">
        <v>3169.8415978775829</v>
      </c>
      <c r="AB85" s="33">
        <v>16957.719637058748</v>
      </c>
      <c r="AC85" s="33">
        <v>1612.7387200660633</v>
      </c>
      <c r="AD85" s="33">
        <v>47363.80212734417</v>
      </c>
      <c r="AE85" s="33">
        <v>34971.45850152905</v>
      </c>
      <c r="AF85" s="33">
        <v>52448.134795255377</v>
      </c>
      <c r="AG85" s="33">
        <v>25561.341062397903</v>
      </c>
      <c r="AH85" s="33">
        <v>12327.150160867273</v>
      </c>
      <c r="AI85" s="33">
        <v>25075.280462280312</v>
      </c>
      <c r="AJ85" s="33">
        <v>126315.4030920626</v>
      </c>
      <c r="AK85" s="33">
        <v>55152.256055939601</v>
      </c>
      <c r="AL85" s="33">
        <v>11142.722671182921</v>
      </c>
      <c r="AM85" s="33">
        <v>15283.092205822571</v>
      </c>
      <c r="AN85" s="33">
        <v>23569.75488215017</v>
      </c>
      <c r="AO85" s="33">
        <v>25907.898298740936</v>
      </c>
      <c r="AP85" s="33">
        <v>7399.611988216554</v>
      </c>
      <c r="AQ85" s="33">
        <v>22236.786553860889</v>
      </c>
      <c r="AR85" s="33">
        <v>9529.6270064271412</v>
      </c>
      <c r="AS85" s="33">
        <v>2888.639974298012</v>
      </c>
      <c r="AT85" s="33">
        <v>25970.219248900237</v>
      </c>
      <c r="AU85" s="33">
        <v>60735.527865562392</v>
      </c>
      <c r="AV85" s="33">
        <v>55138.203992771414</v>
      </c>
      <c r="AW85" s="33">
        <v>158568.63656835182</v>
      </c>
      <c r="AX85" s="33">
        <v>87336.203147446795</v>
      </c>
      <c r="AY85" s="33">
        <v>43164.239542266114</v>
      </c>
      <c r="AZ85" s="33">
        <v>76081.736297203766</v>
      </c>
      <c r="BA85" s="33">
        <v>0</v>
      </c>
      <c r="BB85" s="33">
        <v>141855.17109814487</v>
      </c>
      <c r="BC85" s="33">
        <v>48612.320761039045</v>
      </c>
      <c r="BD85" s="33">
        <v>951688.11923019949</v>
      </c>
      <c r="BE85" s="33">
        <v>1008700.6679140395</v>
      </c>
      <c r="BF85" s="33">
        <v>47215.550325771386</v>
      </c>
      <c r="BG85" s="33">
        <v>39548.02554403562</v>
      </c>
      <c r="BH85" s="33">
        <v>146779.12457557619</v>
      </c>
      <c r="BI85" s="33">
        <v>40826.970938511076</v>
      </c>
      <c r="BJ85" s="33">
        <v>44416.370396810889</v>
      </c>
      <c r="BK85" s="33">
        <v>229056.24609888863</v>
      </c>
      <c r="BL85" s="33">
        <v>17073.690282815027</v>
      </c>
      <c r="BM85" s="33">
        <v>56620.157014436285</v>
      </c>
      <c r="BN85" s="33">
        <v>33744.643991176235</v>
      </c>
      <c r="BO85" s="33">
        <v>39624.40080613795</v>
      </c>
      <c r="BP85" s="33">
        <v>68051.185546619861</v>
      </c>
      <c r="BQ85" s="33">
        <v>51522.036345673165</v>
      </c>
      <c r="BR85" s="33">
        <v>34576.775862023424</v>
      </c>
      <c r="BS85" s="33">
        <v>167235.69044353827</v>
      </c>
      <c r="BT85" s="33">
        <v>893530.07025459618</v>
      </c>
      <c r="BU85" s="33">
        <v>140490.56138259609</v>
      </c>
      <c r="BV85" s="33">
        <v>341105.81242565817</v>
      </c>
      <c r="BW85" s="33">
        <v>148490.75628341446</v>
      </c>
      <c r="BX85" s="33">
        <v>89308.844553245886</v>
      </c>
      <c r="BY85" s="33">
        <v>173274.20928370833</v>
      </c>
      <c r="BZ85" s="33">
        <v>197671.19928182973</v>
      </c>
      <c r="CA85" s="33">
        <v>397990.71001483552</v>
      </c>
      <c r="CB85" s="33">
        <v>12610.652188063968</v>
      </c>
      <c r="CC85" s="33">
        <v>27906.030539760326</v>
      </c>
      <c r="CD85" s="33">
        <v>198307.25051121673</v>
      </c>
      <c r="CE85" s="33">
        <v>35077.00589720899</v>
      </c>
      <c r="CF85" s="33">
        <v>172515.87736064525</v>
      </c>
      <c r="CG85" s="33">
        <v>790285.29293313599</v>
      </c>
      <c r="CH85" s="33">
        <v>91303.289811569441</v>
      </c>
      <c r="CI85" s="33">
        <v>1831.3692519504514</v>
      </c>
      <c r="CJ85" s="33">
        <v>88036.091104480176</v>
      </c>
      <c r="CK85" s="33">
        <v>120455.99346814331</v>
      </c>
      <c r="CL85" s="33">
        <v>18973.574331017517</v>
      </c>
      <c r="CM85" s="33">
        <v>285464.29896929796</v>
      </c>
      <c r="CN85" s="33">
        <v>38252.904916688014</v>
      </c>
      <c r="CO85" s="33">
        <v>11354.890452738078</v>
      </c>
      <c r="CP85" s="33">
        <v>17759.747279398009</v>
      </c>
      <c r="CQ85" s="33">
        <v>40724.345034850354</v>
      </c>
      <c r="CR85" s="33">
        <v>144981.24837300892</v>
      </c>
      <c r="CS85" s="33">
        <v>143920.34019090698</v>
      </c>
      <c r="CT85" s="33">
        <v>66729.757186118426</v>
      </c>
      <c r="CU85" s="33">
        <v>13474.167702227385</v>
      </c>
      <c r="CV85" s="33">
        <v>6463.047268888854</v>
      </c>
      <c r="CW85" s="33">
        <v>6223.7156256749568</v>
      </c>
      <c r="CX85" s="33">
        <v>9987.2305817366523</v>
      </c>
      <c r="CY85" s="33">
        <v>4481.3777777379355</v>
      </c>
      <c r="CZ85" s="33">
        <v>32220.628129237011</v>
      </c>
      <c r="DA85" s="33">
        <v>2997.6152345287455</v>
      </c>
      <c r="DB85" s="33">
        <v>152580.74969987263</v>
      </c>
      <c r="DC85" s="33">
        <v>14153.401567947931</v>
      </c>
      <c r="DD85" s="33">
        <v>27162.687336366442</v>
      </c>
      <c r="DE85" s="33">
        <v>19174.2444508115</v>
      </c>
      <c r="DF85" s="33">
        <v>0</v>
      </c>
      <c r="DG85" s="33">
        <v>20855.329833788808</v>
      </c>
      <c r="DH85" s="33">
        <v>45995.640686730709</v>
      </c>
      <c r="DI85" s="33">
        <v>28519.700127552347</v>
      </c>
      <c r="DJ85" s="33">
        <v>5086.672479123552</v>
      </c>
      <c r="DK85" s="33">
        <v>17867.583087920906</v>
      </c>
      <c r="DL85" s="33">
        <v>107209.18251385016</v>
      </c>
      <c r="DM85" s="33">
        <v>104984.3636510521</v>
      </c>
      <c r="DN85" s="33">
        <v>125353.37597626307</v>
      </c>
      <c r="DO85" s="33">
        <v>0</v>
      </c>
      <c r="DP85" s="69">
        <f t="shared" si="3"/>
        <v>10354211.542141497</v>
      </c>
      <c r="DQ85" s="33">
        <v>193457.44224384439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22779.196235836334</v>
      </c>
      <c r="GA85" s="33">
        <v>0</v>
      </c>
      <c r="GB85" s="33">
        <v>41578.906257040973</v>
      </c>
      <c r="GC85" s="33">
        <v>0</v>
      </c>
      <c r="GD85" s="33">
        <v>0</v>
      </c>
      <c r="GE85" s="33">
        <v>0</v>
      </c>
      <c r="GF85" s="33">
        <v>793020.9992600705</v>
      </c>
      <c r="GG85" s="44">
        <f t="shared" si="2"/>
        <v>11405048.086138288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37916.983002310633</v>
      </c>
      <c r="D86" s="33">
        <v>13798.128128710869</v>
      </c>
      <c r="E86" s="33">
        <v>1120.2399403196032</v>
      </c>
      <c r="F86" s="33">
        <v>647.42002812928217</v>
      </c>
      <c r="G86" s="33">
        <v>53.521217092713513</v>
      </c>
      <c r="H86" s="33">
        <v>98.700901177024122</v>
      </c>
      <c r="I86" s="33">
        <v>40703.387896499669</v>
      </c>
      <c r="J86" s="33">
        <v>3164.3760047333008</v>
      </c>
      <c r="K86" s="33">
        <v>10032.047345736999</v>
      </c>
      <c r="L86" s="33">
        <v>25420.778159971211</v>
      </c>
      <c r="M86" s="33">
        <v>67620.933670283805</v>
      </c>
      <c r="N86" s="33">
        <v>26366.781310908395</v>
      </c>
      <c r="O86" s="33">
        <v>19099.859012550562</v>
      </c>
      <c r="P86" s="33">
        <v>5824.1132548448231</v>
      </c>
      <c r="Q86" s="33">
        <v>5531.8813043099899</v>
      </c>
      <c r="R86" s="33">
        <v>1112.1512648907378</v>
      </c>
      <c r="S86" s="33">
        <v>10634.475950686623</v>
      </c>
      <c r="T86" s="33">
        <v>18787.024357251539</v>
      </c>
      <c r="U86" s="33">
        <v>21453.92339556757</v>
      </c>
      <c r="V86" s="33">
        <v>15442.833190216203</v>
      </c>
      <c r="W86" s="33">
        <v>34025.63167012843</v>
      </c>
      <c r="X86" s="33">
        <v>30024.562581550119</v>
      </c>
      <c r="Y86" s="33">
        <v>770023.71309412201</v>
      </c>
      <c r="Z86" s="33">
        <v>15100.12995471974</v>
      </c>
      <c r="AA86" s="33">
        <v>3601.687265509921</v>
      </c>
      <c r="AB86" s="33">
        <v>18548.589319305964</v>
      </c>
      <c r="AC86" s="33">
        <v>887.7140795277478</v>
      </c>
      <c r="AD86" s="33">
        <v>49239.127067298839</v>
      </c>
      <c r="AE86" s="33">
        <v>18194.006155745832</v>
      </c>
      <c r="AF86" s="33">
        <v>29261.400650091186</v>
      </c>
      <c r="AG86" s="33">
        <v>14033.405681699593</v>
      </c>
      <c r="AH86" s="33">
        <v>6634.2190127303675</v>
      </c>
      <c r="AI86" s="33">
        <v>15158.097557895984</v>
      </c>
      <c r="AJ86" s="33">
        <v>87986.596483025904</v>
      </c>
      <c r="AK86" s="33">
        <v>46518.127622836728</v>
      </c>
      <c r="AL86" s="33">
        <v>3265.7400739479276</v>
      </c>
      <c r="AM86" s="33">
        <v>10181.761804460644</v>
      </c>
      <c r="AN86" s="33">
        <v>29057.425422906115</v>
      </c>
      <c r="AO86" s="33">
        <v>18535.566159261241</v>
      </c>
      <c r="AP86" s="33">
        <v>9920.1759921628964</v>
      </c>
      <c r="AQ86" s="33">
        <v>15720.353975416014</v>
      </c>
      <c r="AR86" s="33">
        <v>11534.851102281802</v>
      </c>
      <c r="AS86" s="33">
        <v>822.84134431675091</v>
      </c>
      <c r="AT86" s="33">
        <v>23470.603034987605</v>
      </c>
      <c r="AU86" s="33">
        <v>59933.019166393911</v>
      </c>
      <c r="AV86" s="33">
        <v>1784.1851937663082</v>
      </c>
      <c r="AW86" s="33">
        <v>166727.21877820883</v>
      </c>
      <c r="AX86" s="33">
        <v>161372.74275517309</v>
      </c>
      <c r="AY86" s="33">
        <v>176036.59775857296</v>
      </c>
      <c r="AZ86" s="33">
        <v>338400.82861335744</v>
      </c>
      <c r="BA86" s="33">
        <v>0</v>
      </c>
      <c r="BB86" s="33">
        <v>71581.84621679812</v>
      </c>
      <c r="BC86" s="33">
        <v>4133.4678928607264</v>
      </c>
      <c r="BD86" s="33">
        <v>341188.64535352436</v>
      </c>
      <c r="BE86" s="33">
        <v>327969.96066424635</v>
      </c>
      <c r="BF86" s="33">
        <v>22058.418118933674</v>
      </c>
      <c r="BG86" s="33">
        <v>43015.557890308381</v>
      </c>
      <c r="BH86" s="33">
        <v>80295.563547129204</v>
      </c>
      <c r="BI86" s="33">
        <v>35395.830815945003</v>
      </c>
      <c r="BJ86" s="33">
        <v>90260.59806084451</v>
      </c>
      <c r="BK86" s="33">
        <v>178211.24667348954</v>
      </c>
      <c r="BL86" s="33">
        <v>27660.287211090246</v>
      </c>
      <c r="BM86" s="33">
        <v>55031.004727246494</v>
      </c>
      <c r="BN86" s="33">
        <v>28033.46313012141</v>
      </c>
      <c r="BO86" s="33">
        <v>30685.892184834953</v>
      </c>
      <c r="BP86" s="33">
        <v>57706.854442641437</v>
      </c>
      <c r="BQ86" s="33">
        <v>46365.280332320777</v>
      </c>
      <c r="BR86" s="33">
        <v>27243.817745258912</v>
      </c>
      <c r="BS86" s="33">
        <v>280372.49212738971</v>
      </c>
      <c r="BT86" s="33">
        <v>679640.34908280068</v>
      </c>
      <c r="BU86" s="33">
        <v>84710.123863927874</v>
      </c>
      <c r="BV86" s="33">
        <v>126593.77911043452</v>
      </c>
      <c r="BW86" s="33">
        <v>94539.776928039268</v>
      </c>
      <c r="BX86" s="33">
        <v>26612.555629804876</v>
      </c>
      <c r="BY86" s="33">
        <v>67178.010867785895</v>
      </c>
      <c r="BZ86" s="33">
        <v>43141.29053848995</v>
      </c>
      <c r="CA86" s="33">
        <v>79275.650308538825</v>
      </c>
      <c r="CB86" s="33">
        <v>10225.877829373354</v>
      </c>
      <c r="CC86" s="33">
        <v>2130.4300432350028</v>
      </c>
      <c r="CD86" s="33">
        <v>77241.636836714868</v>
      </c>
      <c r="CE86" s="33">
        <v>89776.158085569608</v>
      </c>
      <c r="CF86" s="33">
        <v>160450.82040058664</v>
      </c>
      <c r="CG86" s="33">
        <v>997853.67728505644</v>
      </c>
      <c r="CH86" s="33">
        <v>71056.67404364892</v>
      </c>
      <c r="CI86" s="33">
        <v>0</v>
      </c>
      <c r="CJ86" s="33">
        <v>49466.13423987131</v>
      </c>
      <c r="CK86" s="33">
        <v>135880.31134075634</v>
      </c>
      <c r="CL86" s="33">
        <v>20048.497440100797</v>
      </c>
      <c r="CM86" s="33">
        <v>759326.08487858076</v>
      </c>
      <c r="CN86" s="33">
        <v>25400.015665341161</v>
      </c>
      <c r="CO86" s="33">
        <v>4044.2587365759327</v>
      </c>
      <c r="CP86" s="33">
        <v>21922.601768702178</v>
      </c>
      <c r="CQ86" s="33">
        <v>77800.93110914719</v>
      </c>
      <c r="CR86" s="33">
        <v>153451.68902255231</v>
      </c>
      <c r="CS86" s="33">
        <v>568380.39607352775</v>
      </c>
      <c r="CT86" s="33">
        <v>148281.90285745467</v>
      </c>
      <c r="CU86" s="33">
        <v>20424.844983649331</v>
      </c>
      <c r="CV86" s="33">
        <v>72425.7460419626</v>
      </c>
      <c r="CW86" s="33">
        <v>42572.765212311868</v>
      </c>
      <c r="CX86" s="33">
        <v>184655.47102677485</v>
      </c>
      <c r="CY86" s="33">
        <v>21693.605072138467</v>
      </c>
      <c r="CZ86" s="33">
        <v>31956.705823428994</v>
      </c>
      <c r="DA86" s="33">
        <v>148444.69113885731</v>
      </c>
      <c r="DB86" s="33">
        <v>131557.22978067817</v>
      </c>
      <c r="DC86" s="33">
        <v>48008.130872033318</v>
      </c>
      <c r="DD86" s="33">
        <v>31473.020813616648</v>
      </c>
      <c r="DE86" s="33">
        <v>23049.985233560605</v>
      </c>
      <c r="DF86" s="33">
        <v>0</v>
      </c>
      <c r="DG86" s="33">
        <v>56459.439389122686</v>
      </c>
      <c r="DH86" s="33">
        <v>39388.866142120693</v>
      </c>
      <c r="DI86" s="33">
        <v>15385.583653649583</v>
      </c>
      <c r="DJ86" s="33">
        <v>28367.52505006317</v>
      </c>
      <c r="DK86" s="33">
        <v>26161.089129819567</v>
      </c>
      <c r="DL86" s="33">
        <v>279142.17152597586</v>
      </c>
      <c r="DM86" s="33">
        <v>41320.825205570298</v>
      </c>
      <c r="DN86" s="33">
        <v>51561.032928985303</v>
      </c>
      <c r="DO86" s="33">
        <v>0</v>
      </c>
      <c r="DP86" s="69">
        <f t="shared" si="3"/>
        <v>10106519.068853512</v>
      </c>
      <c r="DQ86" s="33">
        <v>148172.69709582761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11.969322948173408</v>
      </c>
      <c r="FY86" s="33">
        <v>0</v>
      </c>
      <c r="FZ86" s="33">
        <v>137680.96412733948</v>
      </c>
      <c r="GA86" s="33">
        <v>0</v>
      </c>
      <c r="GB86" s="33">
        <v>226734.37247056208</v>
      </c>
      <c r="GC86" s="33">
        <v>0</v>
      </c>
      <c r="GD86" s="33">
        <v>0</v>
      </c>
      <c r="GE86" s="33">
        <v>0</v>
      </c>
      <c r="GF86" s="33">
        <v>1841732.1819420885</v>
      </c>
      <c r="GG86" s="44">
        <f t="shared" si="2"/>
        <v>12460851.253812278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75716.815879823742</v>
      </c>
      <c r="D87" s="33">
        <v>8176.3276035488188</v>
      </c>
      <c r="E87" s="33">
        <v>17709.740708795489</v>
      </c>
      <c r="F87" s="33">
        <v>43060.540730445107</v>
      </c>
      <c r="G87" s="33">
        <v>21381.575333520206</v>
      </c>
      <c r="H87" s="33">
        <v>10188.031219785606</v>
      </c>
      <c r="I87" s="33">
        <v>239095.85371259495</v>
      </c>
      <c r="J87" s="33">
        <v>51850.281787873973</v>
      </c>
      <c r="K87" s="33">
        <v>117355.05679996141</v>
      </c>
      <c r="L87" s="33">
        <v>87624.124132655459</v>
      </c>
      <c r="M87" s="33">
        <v>294311.54514655017</v>
      </c>
      <c r="N87" s="33">
        <v>60223.461457562138</v>
      </c>
      <c r="O87" s="33">
        <v>36814.364559308437</v>
      </c>
      <c r="P87" s="33">
        <v>5147.5584744028911</v>
      </c>
      <c r="Q87" s="33">
        <v>9345.5309397009696</v>
      </c>
      <c r="R87" s="33">
        <v>1262.4814138066547</v>
      </c>
      <c r="S87" s="33">
        <v>12401.691565994317</v>
      </c>
      <c r="T87" s="33">
        <v>111381.52318173587</v>
      </c>
      <c r="U87" s="33">
        <v>126616.333698489</v>
      </c>
      <c r="V87" s="33">
        <v>4086.533145731833</v>
      </c>
      <c r="W87" s="33">
        <v>73768.36782447953</v>
      </c>
      <c r="X87" s="33">
        <v>64130.938214802103</v>
      </c>
      <c r="Y87" s="33">
        <v>334949.62446866598</v>
      </c>
      <c r="Z87" s="33">
        <v>38114.653254370387</v>
      </c>
      <c r="AA87" s="33">
        <v>3528.764590594832</v>
      </c>
      <c r="AB87" s="33">
        <v>71952.261441178955</v>
      </c>
      <c r="AC87" s="33">
        <v>1190.1506893076707</v>
      </c>
      <c r="AD87" s="33">
        <v>128676.00595265525</v>
      </c>
      <c r="AE87" s="33">
        <v>47671.378780263854</v>
      </c>
      <c r="AF87" s="33">
        <v>39570.87892812254</v>
      </c>
      <c r="AG87" s="33">
        <v>28176.416142294871</v>
      </c>
      <c r="AH87" s="33">
        <v>13099.952502974273</v>
      </c>
      <c r="AI87" s="33">
        <v>40191.064525876354</v>
      </c>
      <c r="AJ87" s="33">
        <v>173620.62346824163</v>
      </c>
      <c r="AK87" s="33">
        <v>191336.80857419988</v>
      </c>
      <c r="AL87" s="33">
        <v>5634.3162474028113</v>
      </c>
      <c r="AM87" s="33">
        <v>30160.190961519096</v>
      </c>
      <c r="AN87" s="33">
        <v>33568.520963331219</v>
      </c>
      <c r="AO87" s="33">
        <v>22119.993048981989</v>
      </c>
      <c r="AP87" s="33">
        <v>18500.161958384644</v>
      </c>
      <c r="AQ87" s="33">
        <v>39739.2191480201</v>
      </c>
      <c r="AR87" s="33">
        <v>18845.051505706022</v>
      </c>
      <c r="AS87" s="33">
        <v>3426.5117602512619</v>
      </c>
      <c r="AT87" s="33">
        <v>211035.82096311232</v>
      </c>
      <c r="AU87" s="33">
        <v>225134.04164080846</v>
      </c>
      <c r="AV87" s="33">
        <v>367004.18185043748</v>
      </c>
      <c r="AW87" s="33">
        <v>511463.97183571215</v>
      </c>
      <c r="AX87" s="33">
        <v>9599493.0684674531</v>
      </c>
      <c r="AY87" s="33">
        <v>4942090.0163078746</v>
      </c>
      <c r="AZ87" s="33">
        <v>3313356.0229956256</v>
      </c>
      <c r="BA87" s="33">
        <v>151.62684744330372</v>
      </c>
      <c r="BB87" s="33">
        <v>45605.476940204579</v>
      </c>
      <c r="BC87" s="33">
        <v>10020.109989521059</v>
      </c>
      <c r="BD87" s="33">
        <v>1148479.5653036376</v>
      </c>
      <c r="BE87" s="33">
        <v>459152.83584146015</v>
      </c>
      <c r="BF87" s="33">
        <v>69344.75488995311</v>
      </c>
      <c r="BG87" s="33">
        <v>56330.781954186939</v>
      </c>
      <c r="BH87" s="33">
        <v>59388.516696780265</v>
      </c>
      <c r="BI87" s="33">
        <v>17929.937099877949</v>
      </c>
      <c r="BJ87" s="33">
        <v>9389.1588035988279</v>
      </c>
      <c r="BK87" s="33">
        <v>315495.795430422</v>
      </c>
      <c r="BL87" s="33">
        <v>100823.0544453024</v>
      </c>
      <c r="BM87" s="33">
        <v>58865.628053137429</v>
      </c>
      <c r="BN87" s="33">
        <v>56665.415703022511</v>
      </c>
      <c r="BO87" s="33">
        <v>79349.191790580866</v>
      </c>
      <c r="BP87" s="33">
        <v>61430.401953651482</v>
      </c>
      <c r="BQ87" s="33">
        <v>69365.987805187076</v>
      </c>
      <c r="BR87" s="33">
        <v>47911.197020506668</v>
      </c>
      <c r="BS87" s="33">
        <v>1013625.5609074811</v>
      </c>
      <c r="BT87" s="33">
        <v>785052.42761619284</v>
      </c>
      <c r="BU87" s="33">
        <v>289438.87672205514</v>
      </c>
      <c r="BV87" s="33">
        <v>67293.474973411707</v>
      </c>
      <c r="BW87" s="33">
        <v>26784.086349634388</v>
      </c>
      <c r="BX87" s="33">
        <v>14812.63907164979</v>
      </c>
      <c r="BY87" s="33">
        <v>52505.266859819196</v>
      </c>
      <c r="BZ87" s="33">
        <v>158853.86554241026</v>
      </c>
      <c r="CA87" s="33">
        <v>49109.077705477175</v>
      </c>
      <c r="CB87" s="33">
        <v>1928.3060903345065</v>
      </c>
      <c r="CC87" s="33">
        <v>3770.2158120100503</v>
      </c>
      <c r="CD87" s="33">
        <v>4813.5292803755074</v>
      </c>
      <c r="CE87" s="33">
        <v>49076.29726477986</v>
      </c>
      <c r="CF87" s="33">
        <v>199265.43410335266</v>
      </c>
      <c r="CG87" s="33">
        <v>1807847.6380380434</v>
      </c>
      <c r="CH87" s="33">
        <v>72892.346109872917</v>
      </c>
      <c r="CI87" s="33">
        <v>120.84844521020302</v>
      </c>
      <c r="CJ87" s="33">
        <v>10506.497119815185</v>
      </c>
      <c r="CK87" s="33">
        <v>157420.7264497446</v>
      </c>
      <c r="CL87" s="33">
        <v>2046.7304468799987</v>
      </c>
      <c r="CM87" s="33">
        <v>310596.42063945218</v>
      </c>
      <c r="CN87" s="33">
        <v>15997.307052394448</v>
      </c>
      <c r="CO87" s="33">
        <v>310.22935779047538</v>
      </c>
      <c r="CP87" s="33">
        <v>485.36806183226031</v>
      </c>
      <c r="CQ87" s="33">
        <v>76690.385293390529</v>
      </c>
      <c r="CR87" s="33">
        <v>175372.83265203261</v>
      </c>
      <c r="CS87" s="33">
        <v>646413.38580445969</v>
      </c>
      <c r="CT87" s="33">
        <v>230359.6678008358</v>
      </c>
      <c r="CU87" s="33">
        <v>14206.07243705457</v>
      </c>
      <c r="CV87" s="33">
        <v>14965.363407307412</v>
      </c>
      <c r="CW87" s="33">
        <v>33297.316156539266</v>
      </c>
      <c r="CX87" s="33">
        <v>210204.18822580483</v>
      </c>
      <c r="CY87" s="33">
        <v>9935.1005398915786</v>
      </c>
      <c r="CZ87" s="33">
        <v>39149.993174842413</v>
      </c>
      <c r="DA87" s="33">
        <v>140120.62971518494</v>
      </c>
      <c r="DB87" s="33">
        <v>11248.38889771777</v>
      </c>
      <c r="DC87" s="33">
        <v>51616.271593061545</v>
      </c>
      <c r="DD87" s="33">
        <v>60529.292498977789</v>
      </c>
      <c r="DE87" s="33">
        <v>12864.222320352283</v>
      </c>
      <c r="DF87" s="33">
        <v>0</v>
      </c>
      <c r="DG87" s="33">
        <v>23575.354806150135</v>
      </c>
      <c r="DH87" s="33">
        <v>21741.887156372937</v>
      </c>
      <c r="DI87" s="33">
        <v>24061.09664398204</v>
      </c>
      <c r="DJ87" s="33">
        <v>24207.644760829826</v>
      </c>
      <c r="DK87" s="33">
        <v>21076.541746624349</v>
      </c>
      <c r="DL87" s="33">
        <v>309782.34747586731</v>
      </c>
      <c r="DM87" s="33">
        <v>28787.505091260948</v>
      </c>
      <c r="DN87" s="33">
        <v>19884.696963816859</v>
      </c>
      <c r="DO87" s="33">
        <v>0</v>
      </c>
      <c r="DP87" s="69">
        <f t="shared" si="3"/>
        <v>31885641.142255783</v>
      </c>
      <c r="DQ87" s="33">
        <v>313598.65537942154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622.94440148704678</v>
      </c>
      <c r="FI87" s="33">
        <v>0</v>
      </c>
      <c r="FJ87" s="33">
        <v>0</v>
      </c>
      <c r="FK87" s="33">
        <v>788113.70307152695</v>
      </c>
      <c r="FL87" s="33">
        <v>61422.546462968283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1894214.6792945024</v>
      </c>
      <c r="FY87" s="33">
        <v>0</v>
      </c>
      <c r="FZ87" s="33">
        <v>1325154.8230520983</v>
      </c>
      <c r="GA87" s="33">
        <v>0</v>
      </c>
      <c r="GB87" s="33">
        <v>267078.02864981414</v>
      </c>
      <c r="GC87" s="33">
        <v>0</v>
      </c>
      <c r="GD87" s="33">
        <v>0</v>
      </c>
      <c r="GE87" s="33">
        <v>29336.286128412248</v>
      </c>
      <c r="GF87" s="33">
        <v>4747716.4560839487</v>
      </c>
      <c r="GG87" s="44">
        <f t="shared" si="2"/>
        <v>41312899.264779963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3.4221681142853524</v>
      </c>
      <c r="D88" s="33">
        <v>0</v>
      </c>
      <c r="E88" s="33">
        <v>1.2347716582025134</v>
      </c>
      <c r="F88" s="33">
        <v>0</v>
      </c>
      <c r="G88" s="33">
        <v>1.630258568204753</v>
      </c>
      <c r="H88" s="33">
        <v>1.2613778261878952</v>
      </c>
      <c r="I88" s="33">
        <v>0</v>
      </c>
      <c r="J88" s="33">
        <v>0</v>
      </c>
      <c r="K88" s="33">
        <v>0</v>
      </c>
      <c r="L88" s="33">
        <v>18.850783397670725</v>
      </c>
      <c r="M88" s="33">
        <v>21.038244092126035</v>
      </c>
      <c r="N88" s="33">
        <v>0</v>
      </c>
      <c r="O88" s="33">
        <v>3.3312712193713345</v>
      </c>
      <c r="P88" s="33">
        <v>0</v>
      </c>
      <c r="Q88" s="33">
        <v>0</v>
      </c>
      <c r="R88" s="33">
        <v>0</v>
      </c>
      <c r="S88" s="33">
        <v>0</v>
      </c>
      <c r="T88" s="33">
        <v>4.5564315365072146</v>
      </c>
      <c r="U88" s="33">
        <v>0</v>
      </c>
      <c r="V88" s="33">
        <v>0</v>
      </c>
      <c r="W88" s="33">
        <v>10.307066706507225</v>
      </c>
      <c r="X88" s="33">
        <v>26.294212627795552</v>
      </c>
      <c r="Y88" s="33">
        <v>96.960185121173112</v>
      </c>
      <c r="Z88" s="33">
        <v>13.459840851854635</v>
      </c>
      <c r="AA88" s="33">
        <v>1.457473440891548</v>
      </c>
      <c r="AB88" s="33">
        <v>5.6516794683051836</v>
      </c>
      <c r="AC88" s="33">
        <v>0</v>
      </c>
      <c r="AD88" s="33">
        <v>8.0265826488769374</v>
      </c>
      <c r="AE88" s="33">
        <v>4.8993532898107688</v>
      </c>
      <c r="AF88" s="33">
        <v>4.0627786586012338</v>
      </c>
      <c r="AG88" s="33">
        <v>2.4008374638502206</v>
      </c>
      <c r="AH88" s="33">
        <v>0</v>
      </c>
      <c r="AI88" s="33">
        <v>2.5653128046664198</v>
      </c>
      <c r="AJ88" s="33">
        <v>39.872660412301187</v>
      </c>
      <c r="AK88" s="33">
        <v>14.848424172906361</v>
      </c>
      <c r="AL88" s="33">
        <v>1.7043464260718197</v>
      </c>
      <c r="AM88" s="33">
        <v>1.4342353621592303</v>
      </c>
      <c r="AN88" s="33">
        <v>4.1313412971181807</v>
      </c>
      <c r="AO88" s="33">
        <v>1.6911051909392301</v>
      </c>
      <c r="AP88" s="33">
        <v>52.892550908155478</v>
      </c>
      <c r="AQ88" s="33">
        <v>3.7228058066833141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98.247353182051867</v>
      </c>
      <c r="BE88" s="33">
        <v>16.053805300225939</v>
      </c>
      <c r="BF88" s="33">
        <v>0</v>
      </c>
      <c r="BG88" s="33">
        <v>0</v>
      </c>
      <c r="BH88" s="33">
        <v>1.0132124979347459</v>
      </c>
      <c r="BI88" s="33">
        <v>0</v>
      </c>
      <c r="BJ88" s="33">
        <v>1.1483161103307236</v>
      </c>
      <c r="BK88" s="33">
        <v>0</v>
      </c>
      <c r="BL88" s="33">
        <v>0</v>
      </c>
      <c r="BM88" s="33">
        <v>11.25983500992692</v>
      </c>
      <c r="BN88" s="33">
        <v>3.8631177487306192</v>
      </c>
      <c r="BO88" s="33">
        <v>4.59102059041704</v>
      </c>
      <c r="BP88" s="33">
        <v>2.1348095321193745</v>
      </c>
      <c r="BQ88" s="33">
        <v>18.345327204572069</v>
      </c>
      <c r="BR88" s="33">
        <v>48.405452017136803</v>
      </c>
      <c r="BS88" s="33">
        <v>5.2365582830450101</v>
      </c>
      <c r="BT88" s="33">
        <v>45.520021903831719</v>
      </c>
      <c r="BU88" s="33">
        <v>18.970383413461139</v>
      </c>
      <c r="BV88" s="33">
        <v>0</v>
      </c>
      <c r="BW88" s="33">
        <v>9.9156769111095429</v>
      </c>
      <c r="BX88" s="33">
        <v>1.9248643762702442</v>
      </c>
      <c r="BY88" s="33">
        <v>3.3752681728106655</v>
      </c>
      <c r="BZ88" s="33">
        <v>0</v>
      </c>
      <c r="CA88" s="33">
        <v>3.7724175398995241</v>
      </c>
      <c r="CB88" s="33">
        <v>0</v>
      </c>
      <c r="CC88" s="33">
        <v>0</v>
      </c>
      <c r="CD88" s="33">
        <v>0</v>
      </c>
      <c r="CE88" s="33">
        <v>0</v>
      </c>
      <c r="CF88" s="33">
        <v>45.870404040460997</v>
      </c>
      <c r="CG88" s="33">
        <v>16.733219330260791</v>
      </c>
      <c r="CH88" s="33">
        <v>82283.437315438481</v>
      </c>
      <c r="CI88" s="33">
        <v>0</v>
      </c>
      <c r="CJ88" s="33">
        <v>19.459923480610495</v>
      </c>
      <c r="CK88" s="33">
        <v>30.837693734105063</v>
      </c>
      <c r="CL88" s="33">
        <v>0</v>
      </c>
      <c r="CM88" s="33">
        <v>91.146658464806151</v>
      </c>
      <c r="CN88" s="33">
        <v>4.9272677731855348</v>
      </c>
      <c r="CO88" s="33">
        <v>0</v>
      </c>
      <c r="CP88" s="33">
        <v>5.4872149707179023</v>
      </c>
      <c r="CQ88" s="33">
        <v>0</v>
      </c>
      <c r="CR88" s="33">
        <v>39.269818670869242</v>
      </c>
      <c r="CS88" s="33">
        <v>479991.63172592106</v>
      </c>
      <c r="CT88" s="33">
        <v>198511.33781430352</v>
      </c>
      <c r="CU88" s="33">
        <v>0</v>
      </c>
      <c r="CV88" s="33">
        <v>0</v>
      </c>
      <c r="CW88" s="33">
        <v>0</v>
      </c>
      <c r="CX88" s="33">
        <v>213914.25166626586</v>
      </c>
      <c r="CY88" s="33">
        <v>0</v>
      </c>
      <c r="CZ88" s="33">
        <v>0</v>
      </c>
      <c r="DA88" s="33">
        <v>319563.58332252892</v>
      </c>
      <c r="DB88" s="33">
        <v>15875.640919885389</v>
      </c>
      <c r="DC88" s="33">
        <v>0</v>
      </c>
      <c r="DD88" s="33">
        <v>17502.282242121182</v>
      </c>
      <c r="DE88" s="33">
        <v>6.3144017326358481</v>
      </c>
      <c r="DF88" s="33">
        <v>0</v>
      </c>
      <c r="DG88" s="33">
        <v>0</v>
      </c>
      <c r="DH88" s="33">
        <v>33.038967103103921</v>
      </c>
      <c r="DI88" s="33">
        <v>17.370580647769074</v>
      </c>
      <c r="DJ88" s="33">
        <v>0</v>
      </c>
      <c r="DK88" s="33">
        <v>9.950363568812298</v>
      </c>
      <c r="DL88" s="33">
        <v>75159.037450827163</v>
      </c>
      <c r="DM88" s="33">
        <v>0</v>
      </c>
      <c r="DN88" s="33">
        <v>0</v>
      </c>
      <c r="DO88" s="33">
        <v>0</v>
      </c>
      <c r="DP88" s="69">
        <f t="shared" si="3"/>
        <v>1403767.0945096738</v>
      </c>
      <c r="DQ88" s="33">
        <v>9015.1447494924651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2928106.3802080345</v>
      </c>
      <c r="GA88" s="33">
        <v>0</v>
      </c>
      <c r="GB88" s="33">
        <v>59122.467973187588</v>
      </c>
      <c r="GC88" s="33">
        <v>0</v>
      </c>
      <c r="GD88" s="33">
        <v>0</v>
      </c>
      <c r="GE88" s="33">
        <v>-3967.4779455427661</v>
      </c>
      <c r="GF88" s="33">
        <v>566379.07987019327</v>
      </c>
      <c r="GG88" s="44">
        <f t="shared" si="2"/>
        <v>4962422.6893650386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166.21271835490234</v>
      </c>
      <c r="D89" s="33">
        <v>2686.7498462558488</v>
      </c>
      <c r="E89" s="33">
        <v>11.905462339564499</v>
      </c>
      <c r="F89" s="33">
        <v>1.3220253488311728</v>
      </c>
      <c r="G89" s="33">
        <v>0</v>
      </c>
      <c r="H89" s="33">
        <v>1.663247562225366</v>
      </c>
      <c r="I89" s="33">
        <v>11.021602389765508</v>
      </c>
      <c r="J89" s="33">
        <v>0</v>
      </c>
      <c r="K89" s="33">
        <v>35.547340328978088</v>
      </c>
      <c r="L89" s="33">
        <v>29.375668045439621</v>
      </c>
      <c r="M89" s="33">
        <v>46.096461276750539</v>
      </c>
      <c r="N89" s="33">
        <v>6.5074498198129653</v>
      </c>
      <c r="O89" s="33">
        <v>3.7218586342016242</v>
      </c>
      <c r="P89" s="33">
        <v>5.6971255157390335</v>
      </c>
      <c r="Q89" s="33">
        <v>4.286115342320409</v>
      </c>
      <c r="R89" s="33">
        <v>4.5618415463717277</v>
      </c>
      <c r="S89" s="33">
        <v>12.634855533946187</v>
      </c>
      <c r="T89" s="33">
        <v>18.794174529677523</v>
      </c>
      <c r="U89" s="33">
        <v>19.757505182284653</v>
      </c>
      <c r="V89" s="33">
        <v>12.072186673137383</v>
      </c>
      <c r="W89" s="33">
        <v>30.003752144058822</v>
      </c>
      <c r="X89" s="33">
        <v>24.090398193916407</v>
      </c>
      <c r="Y89" s="33">
        <v>2970.7715581051079</v>
      </c>
      <c r="Z89" s="33">
        <v>40.787363950788617</v>
      </c>
      <c r="AA89" s="33">
        <v>9.5506429427012094</v>
      </c>
      <c r="AB89" s="33">
        <v>28.993458196935599</v>
      </c>
      <c r="AC89" s="33">
        <v>3.7907011802672272</v>
      </c>
      <c r="AD89" s="33">
        <v>68.986033332255971</v>
      </c>
      <c r="AE89" s="33">
        <v>21.581959157938496</v>
      </c>
      <c r="AF89" s="33">
        <v>54.841216694639932</v>
      </c>
      <c r="AG89" s="33">
        <v>14.188007095993907</v>
      </c>
      <c r="AH89" s="33">
        <v>0</v>
      </c>
      <c r="AI89" s="33">
        <v>21.158851051412796</v>
      </c>
      <c r="AJ89" s="33">
        <v>106.1294775798782</v>
      </c>
      <c r="AK89" s="33">
        <v>80.288086011776372</v>
      </c>
      <c r="AL89" s="33">
        <v>10.498706370649591</v>
      </c>
      <c r="AM89" s="33">
        <v>39.962061570885879</v>
      </c>
      <c r="AN89" s="33">
        <v>13.102856977777337</v>
      </c>
      <c r="AO89" s="33">
        <v>29.329050978066189</v>
      </c>
      <c r="AP89" s="33">
        <v>7.4661679607338858</v>
      </c>
      <c r="AQ89" s="33">
        <v>25.652901675006415</v>
      </c>
      <c r="AR89" s="33">
        <v>38.29123848898687</v>
      </c>
      <c r="AS89" s="33">
        <v>8.3990494174613257</v>
      </c>
      <c r="AT89" s="33">
        <v>44.308554080539146</v>
      </c>
      <c r="AU89" s="33">
        <v>85.494812098304294</v>
      </c>
      <c r="AV89" s="33">
        <v>101.73254747511605</v>
      </c>
      <c r="AW89" s="33">
        <v>78.27971471446125</v>
      </c>
      <c r="AX89" s="33">
        <v>165.76865968343643</v>
      </c>
      <c r="AY89" s="33">
        <v>2209.6159887470576</v>
      </c>
      <c r="AZ89" s="33">
        <v>114.32609718760915</v>
      </c>
      <c r="BA89" s="33">
        <v>0</v>
      </c>
      <c r="BB89" s="33">
        <v>141.52325586527454</v>
      </c>
      <c r="BC89" s="33">
        <v>3.0732510998375311</v>
      </c>
      <c r="BD89" s="33">
        <v>198.98337398474001</v>
      </c>
      <c r="BE89" s="33">
        <v>926.67516975516924</v>
      </c>
      <c r="BF89" s="33">
        <v>30.875248708999205</v>
      </c>
      <c r="BG89" s="33">
        <v>92.543735983404119</v>
      </c>
      <c r="BH89" s="33">
        <v>176.01965000029224</v>
      </c>
      <c r="BI89" s="33">
        <v>0</v>
      </c>
      <c r="BJ89" s="33">
        <v>66.16204665024928</v>
      </c>
      <c r="BK89" s="33">
        <v>369.65159841181253</v>
      </c>
      <c r="BL89" s="33">
        <v>70.874435877856612</v>
      </c>
      <c r="BM89" s="33">
        <v>76.116591180511151</v>
      </c>
      <c r="BN89" s="33">
        <v>82.490815891571572</v>
      </c>
      <c r="BO89" s="33">
        <v>77.307029426146201</v>
      </c>
      <c r="BP89" s="33">
        <v>106.27959800837128</v>
      </c>
      <c r="BQ89" s="33">
        <v>66.770463280683416</v>
      </c>
      <c r="BR89" s="33">
        <v>39.745124947136141</v>
      </c>
      <c r="BS89" s="33">
        <v>699.39178948936456</v>
      </c>
      <c r="BT89" s="33">
        <v>1076.6720943767382</v>
      </c>
      <c r="BU89" s="33">
        <v>64.060202556657245</v>
      </c>
      <c r="BV89" s="33">
        <v>324.46938212901676</v>
      </c>
      <c r="BW89" s="33">
        <v>123.7726117765847</v>
      </c>
      <c r="BX89" s="33">
        <v>183.28540595400872</v>
      </c>
      <c r="BY89" s="33">
        <v>117.22689418192699</v>
      </c>
      <c r="BZ89" s="33">
        <v>317.63759872640225</v>
      </c>
      <c r="CA89" s="33">
        <v>31.7897314278169</v>
      </c>
      <c r="CB89" s="33">
        <v>6.8514046847705785</v>
      </c>
      <c r="CC89" s="33">
        <v>7.1438512536476955</v>
      </c>
      <c r="CD89" s="33">
        <v>57.437027987297874</v>
      </c>
      <c r="CE89" s="33">
        <v>154.32079924263806</v>
      </c>
      <c r="CF89" s="33">
        <v>272.29584400162895</v>
      </c>
      <c r="CG89" s="33">
        <v>5975.3506728851808</v>
      </c>
      <c r="CH89" s="33">
        <v>19790.70812538172</v>
      </c>
      <c r="CI89" s="33">
        <v>29.532539219055021</v>
      </c>
      <c r="CJ89" s="33">
        <v>148.93798028579528</v>
      </c>
      <c r="CK89" s="33">
        <v>271.33404251608567</v>
      </c>
      <c r="CL89" s="33">
        <v>22.947336465220427</v>
      </c>
      <c r="CM89" s="33">
        <v>523.8960476225659</v>
      </c>
      <c r="CN89" s="33">
        <v>71.46362356660029</v>
      </c>
      <c r="CO89" s="33">
        <v>215.55933133971615</v>
      </c>
      <c r="CP89" s="33">
        <v>0</v>
      </c>
      <c r="CQ89" s="33">
        <v>234.72394212290678</v>
      </c>
      <c r="CR89" s="33">
        <v>237.22064172958696</v>
      </c>
      <c r="CS89" s="33">
        <v>128063.56501035995</v>
      </c>
      <c r="CT89" s="33">
        <v>37558.559841557209</v>
      </c>
      <c r="CU89" s="33">
        <v>0</v>
      </c>
      <c r="CV89" s="33">
        <v>3643.9793149038805</v>
      </c>
      <c r="CW89" s="33">
        <v>27565.344685468011</v>
      </c>
      <c r="CX89" s="33">
        <v>16848.535779879985</v>
      </c>
      <c r="CY89" s="33">
        <v>90.525872573166211</v>
      </c>
      <c r="CZ89" s="33">
        <v>73.078520496854608</v>
      </c>
      <c r="DA89" s="33">
        <v>59550.5782554955</v>
      </c>
      <c r="DB89" s="33">
        <v>6349.7243049557128</v>
      </c>
      <c r="DC89" s="33">
        <v>1582.4104699505565</v>
      </c>
      <c r="DD89" s="33">
        <v>22538.865875759675</v>
      </c>
      <c r="DE89" s="33">
        <v>135.36620266654782</v>
      </c>
      <c r="DF89" s="33">
        <v>152.99689547807691</v>
      </c>
      <c r="DG89" s="33">
        <v>3182.5376960851427</v>
      </c>
      <c r="DH89" s="33">
        <v>52.601278728752391</v>
      </c>
      <c r="DI89" s="33">
        <v>211.96181563461448</v>
      </c>
      <c r="DJ89" s="33">
        <v>252.98223042329934</v>
      </c>
      <c r="DK89" s="33">
        <v>300.93329757677412</v>
      </c>
      <c r="DL89" s="33">
        <v>3148.4036237301693</v>
      </c>
      <c r="DM89" s="33">
        <v>3.0878989176009957</v>
      </c>
      <c r="DN89" s="33">
        <v>80.692523793317022</v>
      </c>
      <c r="DO89" s="33">
        <v>0</v>
      </c>
      <c r="DP89" s="69">
        <f t="shared" si="3"/>
        <v>354395.16910217336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8095.5044751339392</v>
      </c>
      <c r="FF89" s="33">
        <v>0</v>
      </c>
      <c r="FG89" s="33">
        <v>0</v>
      </c>
      <c r="FH89" s="33">
        <v>464696.40610963013</v>
      </c>
      <c r="FI89" s="33">
        <v>26503.935167609357</v>
      </c>
      <c r="FJ89" s="33">
        <v>0</v>
      </c>
      <c r="FK89" s="33">
        <v>899803.43570799264</v>
      </c>
      <c r="FL89" s="33">
        <v>722981.14580926567</v>
      </c>
      <c r="FM89" s="33">
        <v>0</v>
      </c>
      <c r="FN89" s="33">
        <v>97602.049536219434</v>
      </c>
      <c r="FO89" s="33">
        <v>0</v>
      </c>
      <c r="FP89" s="33">
        <v>145088.41780361044</v>
      </c>
      <c r="FQ89" s="33">
        <v>47061.069459057777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2011804.8025064396</v>
      </c>
      <c r="GA89" s="33">
        <v>0</v>
      </c>
      <c r="GB89" s="33">
        <v>66541.889259513002</v>
      </c>
      <c r="GC89" s="33">
        <v>0</v>
      </c>
      <c r="GD89" s="33">
        <v>0</v>
      </c>
      <c r="GE89" s="33">
        <v>0</v>
      </c>
      <c r="GF89" s="33">
        <v>135797.22938776901</v>
      </c>
      <c r="GG89" s="44">
        <f t="shared" si="2"/>
        <v>4980371.0543244146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40472.32589291755</v>
      </c>
      <c r="D90" s="33">
        <v>1324.7597645255055</v>
      </c>
      <c r="E90" s="33">
        <v>177.31965888011936</v>
      </c>
      <c r="F90" s="33">
        <v>0</v>
      </c>
      <c r="G90" s="33">
        <v>4516.0081505856097</v>
      </c>
      <c r="H90" s="33">
        <v>0</v>
      </c>
      <c r="I90" s="33">
        <v>104409.33419052843</v>
      </c>
      <c r="J90" s="33">
        <v>16741.602120237825</v>
      </c>
      <c r="K90" s="33">
        <v>162747.75825893597</v>
      </c>
      <c r="L90" s="33">
        <v>110674.09549765459</v>
      </c>
      <c r="M90" s="33">
        <v>458444.94548067736</v>
      </c>
      <c r="N90" s="33">
        <v>236828.01276986414</v>
      </c>
      <c r="O90" s="33">
        <v>103196.91214710366</v>
      </c>
      <c r="P90" s="33">
        <v>30277.763988800034</v>
      </c>
      <c r="Q90" s="33">
        <v>20614.856725860929</v>
      </c>
      <c r="R90" s="33">
        <v>4650.8695684133108</v>
      </c>
      <c r="S90" s="33">
        <v>26811.396008175652</v>
      </c>
      <c r="T90" s="33">
        <v>32107.597475400322</v>
      </c>
      <c r="U90" s="33">
        <v>60071.354264092246</v>
      </c>
      <c r="V90" s="33">
        <v>21556.875739252173</v>
      </c>
      <c r="W90" s="33">
        <v>43434.404188127308</v>
      </c>
      <c r="X90" s="33">
        <v>192679.64387711004</v>
      </c>
      <c r="Y90" s="33">
        <v>379487.35898814508</v>
      </c>
      <c r="Z90" s="33">
        <v>100468.6499335792</v>
      </c>
      <c r="AA90" s="33">
        <v>16748.847945814079</v>
      </c>
      <c r="AB90" s="33">
        <v>65999.530493536688</v>
      </c>
      <c r="AC90" s="33">
        <v>27377.027337709009</v>
      </c>
      <c r="AD90" s="33">
        <v>116292.7186769011</v>
      </c>
      <c r="AE90" s="33">
        <v>47765.836333078827</v>
      </c>
      <c r="AF90" s="33">
        <v>70965.882030553272</v>
      </c>
      <c r="AG90" s="33">
        <v>40108.598619767152</v>
      </c>
      <c r="AH90" s="33">
        <v>20163.623117241856</v>
      </c>
      <c r="AI90" s="33">
        <v>55955.966563506765</v>
      </c>
      <c r="AJ90" s="33">
        <v>178839.91303623086</v>
      </c>
      <c r="AK90" s="33">
        <v>170294.81007900357</v>
      </c>
      <c r="AL90" s="33">
        <v>18731.656366120569</v>
      </c>
      <c r="AM90" s="33">
        <v>16756.071502316136</v>
      </c>
      <c r="AN90" s="33">
        <v>130878.94009121903</v>
      </c>
      <c r="AO90" s="33">
        <v>28858.192832357978</v>
      </c>
      <c r="AP90" s="33">
        <v>102389.37917108384</v>
      </c>
      <c r="AQ90" s="33">
        <v>41512.386839842919</v>
      </c>
      <c r="AR90" s="33">
        <v>21719.62678848147</v>
      </c>
      <c r="AS90" s="33">
        <v>3117.6909048520088</v>
      </c>
      <c r="AT90" s="33">
        <v>34248.622504726758</v>
      </c>
      <c r="AU90" s="33">
        <v>31841.369387939641</v>
      </c>
      <c r="AV90" s="33">
        <v>15685.105675298691</v>
      </c>
      <c r="AW90" s="33">
        <v>111747.57474073752</v>
      </c>
      <c r="AX90" s="33">
        <v>9353.1638190872454</v>
      </c>
      <c r="AY90" s="33">
        <v>2528.0274468253497</v>
      </c>
      <c r="AZ90" s="33">
        <v>6472.4988067629638</v>
      </c>
      <c r="BA90" s="33">
        <v>0</v>
      </c>
      <c r="BB90" s="33">
        <v>283308.66253907344</v>
      </c>
      <c r="BC90" s="33">
        <v>11797.976877296045</v>
      </c>
      <c r="BD90" s="33">
        <v>3421678.494422148</v>
      </c>
      <c r="BE90" s="33">
        <v>1529748.5148859494</v>
      </c>
      <c r="BF90" s="33">
        <v>42749.855991318247</v>
      </c>
      <c r="BG90" s="33">
        <v>42363.041759374952</v>
      </c>
      <c r="BH90" s="33">
        <v>118853.92292237619</v>
      </c>
      <c r="BI90" s="33">
        <v>27257.974791181528</v>
      </c>
      <c r="BJ90" s="33">
        <v>98800.065066816634</v>
      </c>
      <c r="BK90" s="33">
        <v>303778.56060325995</v>
      </c>
      <c r="BL90" s="33">
        <v>53567.228764269334</v>
      </c>
      <c r="BM90" s="33">
        <v>82518.074707685882</v>
      </c>
      <c r="BN90" s="33">
        <v>96242.143048767539</v>
      </c>
      <c r="BO90" s="33">
        <v>310188.96925226465</v>
      </c>
      <c r="BP90" s="33">
        <v>22374.125968662865</v>
      </c>
      <c r="BQ90" s="33">
        <v>134757.65569466216</v>
      </c>
      <c r="BR90" s="33">
        <v>76335.181568372558</v>
      </c>
      <c r="BS90" s="33">
        <v>532625.64577538893</v>
      </c>
      <c r="BT90" s="33">
        <v>292408.57723022025</v>
      </c>
      <c r="BU90" s="33">
        <v>68437.676681490586</v>
      </c>
      <c r="BV90" s="33">
        <v>250843.74738433113</v>
      </c>
      <c r="BW90" s="33">
        <v>205114.68228940049</v>
      </c>
      <c r="BX90" s="33">
        <v>20798.891640203092</v>
      </c>
      <c r="BY90" s="33">
        <v>129334.33035643637</v>
      </c>
      <c r="BZ90" s="33">
        <v>161884.77411690043</v>
      </c>
      <c r="CA90" s="33">
        <v>32383.899901794975</v>
      </c>
      <c r="CB90" s="33">
        <v>792.07770012817946</v>
      </c>
      <c r="CC90" s="33">
        <v>1770.8745255009039</v>
      </c>
      <c r="CD90" s="33">
        <v>29040.55410698523</v>
      </c>
      <c r="CE90" s="33">
        <v>62252.863454451945</v>
      </c>
      <c r="CF90" s="33">
        <v>115752.245720872</v>
      </c>
      <c r="CG90" s="33">
        <v>509888.12970346975</v>
      </c>
      <c r="CH90" s="33">
        <v>6015.0389590060413</v>
      </c>
      <c r="CI90" s="33">
        <v>3181.4517641849202</v>
      </c>
      <c r="CJ90" s="33">
        <v>136262.04218628735</v>
      </c>
      <c r="CK90" s="33">
        <v>68992.415686229331</v>
      </c>
      <c r="CL90" s="33">
        <v>6825.675379572659</v>
      </c>
      <c r="CM90" s="33">
        <v>193068.65000975275</v>
      </c>
      <c r="CN90" s="33">
        <v>21705.946640302725</v>
      </c>
      <c r="CO90" s="33">
        <v>24506.298128046648</v>
      </c>
      <c r="CP90" s="33">
        <v>10792.15081793535</v>
      </c>
      <c r="CQ90" s="33">
        <v>31015.52688930371</v>
      </c>
      <c r="CR90" s="33">
        <v>78199.671717866149</v>
      </c>
      <c r="CS90" s="33">
        <v>81248.609060435032</v>
      </c>
      <c r="CT90" s="33">
        <v>5943.6132514120945</v>
      </c>
      <c r="CU90" s="33">
        <v>15639.039912587472</v>
      </c>
      <c r="CV90" s="33">
        <v>0</v>
      </c>
      <c r="CW90" s="33">
        <v>5164.0347875872803</v>
      </c>
      <c r="CX90" s="33">
        <v>15898.343308862102</v>
      </c>
      <c r="CY90" s="33">
        <v>12223.855006430736</v>
      </c>
      <c r="CZ90" s="33">
        <v>77315.761611846276</v>
      </c>
      <c r="DA90" s="33">
        <v>0</v>
      </c>
      <c r="DB90" s="33">
        <v>48076.972812204032</v>
      </c>
      <c r="DC90" s="33">
        <v>9312.2096375495894</v>
      </c>
      <c r="DD90" s="33">
        <v>26617.72713228819</v>
      </c>
      <c r="DE90" s="33">
        <v>52886.198025111327</v>
      </c>
      <c r="DF90" s="33">
        <v>0</v>
      </c>
      <c r="DG90" s="33">
        <v>54141.068858956365</v>
      </c>
      <c r="DH90" s="33">
        <v>126611.29449125912</v>
      </c>
      <c r="DI90" s="33">
        <v>38106.162192348689</v>
      </c>
      <c r="DJ90" s="33">
        <v>48767.754745291146</v>
      </c>
      <c r="DK90" s="33">
        <v>41103.866210248452</v>
      </c>
      <c r="DL90" s="33">
        <v>89253.761434751505</v>
      </c>
      <c r="DM90" s="33">
        <v>134741.38167206667</v>
      </c>
      <c r="DN90" s="33">
        <v>126117.53057444899</v>
      </c>
      <c r="DO90" s="33">
        <v>0</v>
      </c>
      <c r="DP90" s="69">
        <f t="shared" si="3"/>
        <v>14197430.378155084</v>
      </c>
      <c r="DQ90" s="33">
        <v>48539.741528362749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185.1243776079194</v>
      </c>
      <c r="FY90" s="33">
        <v>0</v>
      </c>
      <c r="FZ90" s="33">
        <v>11579.668210916871</v>
      </c>
      <c r="GA90" s="33">
        <v>0</v>
      </c>
      <c r="GB90" s="33">
        <v>64577.632905296203</v>
      </c>
      <c r="GC90" s="33">
        <v>0</v>
      </c>
      <c r="GD90" s="33">
        <v>0</v>
      </c>
      <c r="GE90" s="33">
        <v>0</v>
      </c>
      <c r="GF90" s="33">
        <v>2874867.2233212125</v>
      </c>
      <c r="GG90" s="44">
        <f t="shared" si="2"/>
        <v>17197179.76849848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1415209.6748626311</v>
      </c>
      <c r="D91" s="33">
        <v>195800.71995650438</v>
      </c>
      <c r="E91" s="33">
        <v>130.90710637752329</v>
      </c>
      <c r="F91" s="33">
        <v>15.674462459665669</v>
      </c>
      <c r="G91" s="33">
        <v>315.68483815578065</v>
      </c>
      <c r="H91" s="33">
        <v>2.433788456198271</v>
      </c>
      <c r="I91" s="33">
        <v>8499.6393880717314</v>
      </c>
      <c r="J91" s="33">
        <v>2562.0313225729128</v>
      </c>
      <c r="K91" s="33">
        <v>14073.618402158068</v>
      </c>
      <c r="L91" s="33">
        <v>15178.225743022453</v>
      </c>
      <c r="M91" s="33">
        <v>31621.149212699795</v>
      </c>
      <c r="N91" s="33">
        <v>17705.559177003997</v>
      </c>
      <c r="O91" s="33">
        <v>17067.931678182314</v>
      </c>
      <c r="P91" s="33">
        <v>2381.6814545572079</v>
      </c>
      <c r="Q91" s="33">
        <v>5550.1573489231514</v>
      </c>
      <c r="R91" s="33">
        <v>576.17429422917519</v>
      </c>
      <c r="S91" s="33">
        <v>8305.4992082429089</v>
      </c>
      <c r="T91" s="33">
        <v>6894.3375415978062</v>
      </c>
      <c r="U91" s="33">
        <v>25642.59815323681</v>
      </c>
      <c r="V91" s="33">
        <v>1565.2135982481607</v>
      </c>
      <c r="W91" s="33">
        <v>8658.7344155203064</v>
      </c>
      <c r="X91" s="33">
        <v>24682.620849890969</v>
      </c>
      <c r="Y91" s="33">
        <v>209329.15166276993</v>
      </c>
      <c r="Z91" s="33">
        <v>37081.680735507056</v>
      </c>
      <c r="AA91" s="33">
        <v>2845.9661118571553</v>
      </c>
      <c r="AB91" s="33">
        <v>2883.2158578001545</v>
      </c>
      <c r="AC91" s="33">
        <v>657.59064742082762</v>
      </c>
      <c r="AD91" s="33">
        <v>32977.344819857142</v>
      </c>
      <c r="AE91" s="33">
        <v>29053.293414091204</v>
      </c>
      <c r="AF91" s="33">
        <v>22681.580386815716</v>
      </c>
      <c r="AG91" s="33">
        <v>35354.82416206973</v>
      </c>
      <c r="AH91" s="33">
        <v>15347.622885565801</v>
      </c>
      <c r="AI91" s="33">
        <v>29224.453081070871</v>
      </c>
      <c r="AJ91" s="33">
        <v>142138.17378940614</v>
      </c>
      <c r="AK91" s="33">
        <v>37054.704081230091</v>
      </c>
      <c r="AL91" s="33">
        <v>9605.0805523839099</v>
      </c>
      <c r="AM91" s="33">
        <v>9277.8965051768901</v>
      </c>
      <c r="AN91" s="33">
        <v>80113.655075914357</v>
      </c>
      <c r="AO91" s="33">
        <v>9015.9103987873514</v>
      </c>
      <c r="AP91" s="33">
        <v>15636.711311394891</v>
      </c>
      <c r="AQ91" s="33">
        <v>3269.1381662492868</v>
      </c>
      <c r="AR91" s="33">
        <v>17537.137796722236</v>
      </c>
      <c r="AS91" s="33">
        <v>1041.2928481832537</v>
      </c>
      <c r="AT91" s="33">
        <v>28843.123447112663</v>
      </c>
      <c r="AU91" s="33">
        <v>23225.431794733926</v>
      </c>
      <c r="AV91" s="33">
        <v>7891.1052262367348</v>
      </c>
      <c r="AW91" s="33">
        <v>80510.086204826512</v>
      </c>
      <c r="AX91" s="33">
        <v>52044.324307250201</v>
      </c>
      <c r="AY91" s="33">
        <v>65815.258896596468</v>
      </c>
      <c r="AZ91" s="33">
        <v>25447.039675417909</v>
      </c>
      <c r="BA91" s="33">
        <v>7.1450741558912503</v>
      </c>
      <c r="BB91" s="33">
        <v>8528.330086552276</v>
      </c>
      <c r="BC91" s="33">
        <v>95.548319381751625</v>
      </c>
      <c r="BD91" s="33">
        <v>420613.49505312036</v>
      </c>
      <c r="BE91" s="33">
        <v>332475.5452688036</v>
      </c>
      <c r="BF91" s="33">
        <v>14516.354975295444</v>
      </c>
      <c r="BG91" s="33">
        <v>5251.1929909390728</v>
      </c>
      <c r="BH91" s="33">
        <v>25985.332765185965</v>
      </c>
      <c r="BI91" s="33">
        <v>10584.139151849302</v>
      </c>
      <c r="BJ91" s="33">
        <v>11918.75997739472</v>
      </c>
      <c r="BK91" s="33">
        <v>18278.423578525024</v>
      </c>
      <c r="BL91" s="33">
        <v>21212.309259949398</v>
      </c>
      <c r="BM91" s="33">
        <v>27648.206036618343</v>
      </c>
      <c r="BN91" s="33">
        <v>20745.5899451523</v>
      </c>
      <c r="BO91" s="33">
        <v>96142.611486336187</v>
      </c>
      <c r="BP91" s="33">
        <v>29234.146016925151</v>
      </c>
      <c r="BQ91" s="33">
        <v>107141.90015296066</v>
      </c>
      <c r="BR91" s="33">
        <v>81156.107374790183</v>
      </c>
      <c r="BS91" s="33">
        <v>211156.05213133869</v>
      </c>
      <c r="BT91" s="33">
        <v>362691.40992729156</v>
      </c>
      <c r="BU91" s="33">
        <v>54428.373274470039</v>
      </c>
      <c r="BV91" s="33">
        <v>43673.034982145087</v>
      </c>
      <c r="BW91" s="33">
        <v>57997.656120351865</v>
      </c>
      <c r="BX91" s="33">
        <v>14432.024853851255</v>
      </c>
      <c r="BY91" s="33">
        <v>44335.97099671296</v>
      </c>
      <c r="BZ91" s="33">
        <v>73374.981974763316</v>
      </c>
      <c r="CA91" s="33">
        <v>4879.1977027657549</v>
      </c>
      <c r="CB91" s="33">
        <v>55.314343905244982</v>
      </c>
      <c r="CC91" s="33">
        <v>146.31044561741984</v>
      </c>
      <c r="CD91" s="33">
        <v>6965.0411674997886</v>
      </c>
      <c r="CE91" s="33">
        <v>31060.723577773399</v>
      </c>
      <c r="CF91" s="33">
        <v>221320.9138066601</v>
      </c>
      <c r="CG91" s="33">
        <v>753795.31269962015</v>
      </c>
      <c r="CH91" s="33">
        <v>178865.53996766589</v>
      </c>
      <c r="CI91" s="33">
        <v>5576.3093426960613</v>
      </c>
      <c r="CJ91" s="33">
        <v>97900.667313771162</v>
      </c>
      <c r="CK91" s="33">
        <v>159231.03934368369</v>
      </c>
      <c r="CL91" s="33">
        <v>1454.9537426114837</v>
      </c>
      <c r="CM91" s="33">
        <v>123979.65666442463</v>
      </c>
      <c r="CN91" s="33">
        <v>24600.098880560701</v>
      </c>
      <c r="CO91" s="33">
        <v>5918.6747323039863</v>
      </c>
      <c r="CP91" s="33">
        <v>17740.811250967312</v>
      </c>
      <c r="CQ91" s="33">
        <v>9468.9203991582071</v>
      </c>
      <c r="CR91" s="33">
        <v>202864.17208568449</v>
      </c>
      <c r="CS91" s="33">
        <v>256275.04412792897</v>
      </c>
      <c r="CT91" s="33">
        <v>528.09135360769881</v>
      </c>
      <c r="CU91" s="33">
        <v>3598.0433672735085</v>
      </c>
      <c r="CV91" s="33">
        <v>29080.424818965708</v>
      </c>
      <c r="CW91" s="33">
        <v>33135.268963450457</v>
      </c>
      <c r="CX91" s="33">
        <v>57042.717665077871</v>
      </c>
      <c r="CY91" s="33">
        <v>33022.837284207861</v>
      </c>
      <c r="CZ91" s="33">
        <v>6183.6574532462619</v>
      </c>
      <c r="DA91" s="33">
        <v>42413.897114784479</v>
      </c>
      <c r="DB91" s="33">
        <v>12748.558276318952</v>
      </c>
      <c r="DC91" s="33">
        <v>54756.901297787648</v>
      </c>
      <c r="DD91" s="33">
        <v>81936.829009594163</v>
      </c>
      <c r="DE91" s="33">
        <v>54031.304590138723</v>
      </c>
      <c r="DF91" s="33">
        <v>0</v>
      </c>
      <c r="DG91" s="33">
        <v>48251.861463603491</v>
      </c>
      <c r="DH91" s="33">
        <v>24182.221395977616</v>
      </c>
      <c r="DI91" s="33">
        <v>20829.71948130845</v>
      </c>
      <c r="DJ91" s="33">
        <v>42985.397198936815</v>
      </c>
      <c r="DK91" s="33">
        <v>30082.53449011466</v>
      </c>
      <c r="DL91" s="33">
        <v>91546.657559140745</v>
      </c>
      <c r="DM91" s="33">
        <v>7414.0633441887912</v>
      </c>
      <c r="DN91" s="33">
        <v>6727.7193431616924</v>
      </c>
      <c r="DO91" s="33">
        <v>0</v>
      </c>
      <c r="DP91" s="69">
        <f t="shared" si="3"/>
        <v>7704565.1094862344</v>
      </c>
      <c r="DQ91" s="33">
        <v>414013.68799254321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96.770657314913691</v>
      </c>
      <c r="FY91" s="33">
        <v>0</v>
      </c>
      <c r="FZ91" s="33">
        <v>125194.63813152439</v>
      </c>
      <c r="GA91" s="33">
        <v>0</v>
      </c>
      <c r="GB91" s="33">
        <v>79214.298390800468</v>
      </c>
      <c r="GC91" s="33">
        <v>0</v>
      </c>
      <c r="GD91" s="33">
        <v>0</v>
      </c>
      <c r="GE91" s="33">
        <v>454.57087577108769</v>
      </c>
      <c r="GF91" s="33">
        <v>728130.40407821257</v>
      </c>
      <c r="GG91" s="44">
        <f t="shared" si="2"/>
        <v>9051669.4796124008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567907.03260083194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4666.4044852648922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4801.299519189989</v>
      </c>
      <c r="DG92" s="33">
        <v>0</v>
      </c>
      <c r="DH92" s="33">
        <v>0</v>
      </c>
      <c r="DI92" s="33">
        <v>12407.149815853971</v>
      </c>
      <c r="DJ92" s="33">
        <v>7329.0823960160469</v>
      </c>
      <c r="DK92" s="33">
        <v>11541.119634497965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608652.08845165465</v>
      </c>
      <c r="DQ92" s="33">
        <v>1026757.2298994486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157.31210138727434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1635566.6304524904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180840.41315232721</v>
      </c>
      <c r="D93" s="33">
        <v>71185.360234419655</v>
      </c>
      <c r="E93" s="33">
        <v>3246.4957430974368</v>
      </c>
      <c r="F93" s="33">
        <v>823.72177239840562</v>
      </c>
      <c r="G93" s="33">
        <v>141079.88771244537</v>
      </c>
      <c r="H93" s="33">
        <v>145.9838859866193</v>
      </c>
      <c r="I93" s="33">
        <v>10136.614588587678</v>
      </c>
      <c r="J93" s="33">
        <v>3524.2081963149235</v>
      </c>
      <c r="K93" s="33">
        <v>23363.838035441186</v>
      </c>
      <c r="L93" s="33">
        <v>41015.705979274382</v>
      </c>
      <c r="M93" s="33">
        <v>49190.827435833206</v>
      </c>
      <c r="N93" s="33">
        <v>17249.194213339517</v>
      </c>
      <c r="O93" s="33">
        <v>3885.8316231431877</v>
      </c>
      <c r="P93" s="33">
        <v>10914.854964812321</v>
      </c>
      <c r="Q93" s="33">
        <v>28193.136319748828</v>
      </c>
      <c r="R93" s="33">
        <v>1020.7418032016794</v>
      </c>
      <c r="S93" s="33">
        <v>11794.746208847962</v>
      </c>
      <c r="T93" s="33">
        <v>15842.273624788457</v>
      </c>
      <c r="U93" s="33">
        <v>41582.938220491975</v>
      </c>
      <c r="V93" s="33">
        <v>2750.5529754491331</v>
      </c>
      <c r="W93" s="33">
        <v>13999.059286213802</v>
      </c>
      <c r="X93" s="33">
        <v>29216.025062752604</v>
      </c>
      <c r="Y93" s="33">
        <v>136229.76658442433</v>
      </c>
      <c r="Z93" s="33">
        <v>25590.397345141089</v>
      </c>
      <c r="AA93" s="33">
        <v>2200.523042383109</v>
      </c>
      <c r="AB93" s="33">
        <v>50673.54750032079</v>
      </c>
      <c r="AC93" s="33">
        <v>1357.7735475410791</v>
      </c>
      <c r="AD93" s="33">
        <v>50660.687352961992</v>
      </c>
      <c r="AE93" s="33">
        <v>30598.24600539733</v>
      </c>
      <c r="AF93" s="33">
        <v>51549.999121537752</v>
      </c>
      <c r="AG93" s="33">
        <v>22733.729075724601</v>
      </c>
      <c r="AH93" s="33">
        <v>11075.48285430641</v>
      </c>
      <c r="AI93" s="33">
        <v>25098.367520807267</v>
      </c>
      <c r="AJ93" s="33">
        <v>161034.08623725016</v>
      </c>
      <c r="AK93" s="33">
        <v>96852.474989569193</v>
      </c>
      <c r="AL93" s="33">
        <v>10655.120108039484</v>
      </c>
      <c r="AM93" s="33">
        <v>19880.660777071636</v>
      </c>
      <c r="AN93" s="33">
        <v>26323.611270950587</v>
      </c>
      <c r="AO93" s="33">
        <v>24834.075514077071</v>
      </c>
      <c r="AP93" s="33">
        <v>11296.575691163114</v>
      </c>
      <c r="AQ93" s="33">
        <v>29031.017247324737</v>
      </c>
      <c r="AR93" s="33">
        <v>11403.042199454054</v>
      </c>
      <c r="AS93" s="33">
        <v>1806.8378218550913</v>
      </c>
      <c r="AT93" s="33">
        <v>18270.363402987437</v>
      </c>
      <c r="AU93" s="33">
        <v>46784.649343373785</v>
      </c>
      <c r="AV93" s="33">
        <v>89061.098047589738</v>
      </c>
      <c r="AW93" s="33">
        <v>196685.36782417659</v>
      </c>
      <c r="AX93" s="33">
        <v>620167.09568999079</v>
      </c>
      <c r="AY93" s="33">
        <v>1421502.9931078022</v>
      </c>
      <c r="AZ93" s="33">
        <v>150374.29537254167</v>
      </c>
      <c r="BA93" s="33">
        <v>301.39741919869334</v>
      </c>
      <c r="BB93" s="33">
        <v>63412.116784490907</v>
      </c>
      <c r="BC93" s="33">
        <v>2504.0000239398119</v>
      </c>
      <c r="BD93" s="33">
        <v>897218.99514619668</v>
      </c>
      <c r="BE93" s="33">
        <v>657008.89188064146</v>
      </c>
      <c r="BF93" s="33">
        <v>16419.561852526294</v>
      </c>
      <c r="BG93" s="33">
        <v>14171.447984783847</v>
      </c>
      <c r="BH93" s="33">
        <v>55602.792071967167</v>
      </c>
      <c r="BI93" s="33">
        <v>11102.102939320572</v>
      </c>
      <c r="BJ93" s="33">
        <v>28448.667538764181</v>
      </c>
      <c r="BK93" s="33">
        <v>683662.9365756585</v>
      </c>
      <c r="BL93" s="33">
        <v>12882.754277402035</v>
      </c>
      <c r="BM93" s="33">
        <v>29819.570301012533</v>
      </c>
      <c r="BN93" s="33">
        <v>58993.393971719277</v>
      </c>
      <c r="BO93" s="33">
        <v>53631.909839284228</v>
      </c>
      <c r="BP93" s="33">
        <v>49512.968636286321</v>
      </c>
      <c r="BQ93" s="33">
        <v>112785.19806004877</v>
      </c>
      <c r="BR93" s="33">
        <v>52929.589594848418</v>
      </c>
      <c r="BS93" s="33">
        <v>126506.2593114912</v>
      </c>
      <c r="BT93" s="33">
        <v>713156.44731763867</v>
      </c>
      <c r="BU93" s="33">
        <v>133951.67986567173</v>
      </c>
      <c r="BV93" s="33">
        <v>109738.31705360617</v>
      </c>
      <c r="BW93" s="33">
        <v>69495.880037574854</v>
      </c>
      <c r="BX93" s="33">
        <v>34849.383694185926</v>
      </c>
      <c r="BY93" s="33">
        <v>35704.947710637513</v>
      </c>
      <c r="BZ93" s="33">
        <v>95417.937277066521</v>
      </c>
      <c r="CA93" s="33">
        <v>12812.696076537633</v>
      </c>
      <c r="CB93" s="33">
        <v>1354.9411845619657</v>
      </c>
      <c r="CC93" s="33">
        <v>2165.9687095369445</v>
      </c>
      <c r="CD93" s="33">
        <v>27153.436772347035</v>
      </c>
      <c r="CE93" s="33">
        <v>75430.73932908829</v>
      </c>
      <c r="CF93" s="33">
        <v>153724.29272351379</v>
      </c>
      <c r="CG93" s="33">
        <v>569126.2647068823</v>
      </c>
      <c r="CH93" s="33">
        <v>18166.535719141855</v>
      </c>
      <c r="CI93" s="33">
        <v>876.43207270508708</v>
      </c>
      <c r="CJ93" s="33">
        <v>50069.847767774329</v>
      </c>
      <c r="CK93" s="33">
        <v>108588.27692363982</v>
      </c>
      <c r="CL93" s="33">
        <v>6884.1361835212556</v>
      </c>
      <c r="CM93" s="33">
        <v>283300.54278036731</v>
      </c>
      <c r="CN93" s="33">
        <v>33310.85860594843</v>
      </c>
      <c r="CO93" s="33">
        <v>21092.203964273373</v>
      </c>
      <c r="CP93" s="33">
        <v>16447.693974841906</v>
      </c>
      <c r="CQ93" s="33">
        <v>40936.018221025486</v>
      </c>
      <c r="CR93" s="33">
        <v>133787.18732081188</v>
      </c>
      <c r="CS93" s="33">
        <v>307819.90166734543</v>
      </c>
      <c r="CT93" s="33">
        <v>64503.926923437219</v>
      </c>
      <c r="CU93" s="33">
        <v>44399.680505401746</v>
      </c>
      <c r="CV93" s="33">
        <v>56839.97425776306</v>
      </c>
      <c r="CW93" s="33">
        <v>80114.419439194811</v>
      </c>
      <c r="CX93" s="33">
        <v>133729.13138409768</v>
      </c>
      <c r="CY93" s="33">
        <v>91941.861448635231</v>
      </c>
      <c r="CZ93" s="33">
        <v>13532.548392971641</v>
      </c>
      <c r="DA93" s="33">
        <v>243733.023218688</v>
      </c>
      <c r="DB93" s="33">
        <v>54989.870679080799</v>
      </c>
      <c r="DC93" s="33">
        <v>102354.18532802741</v>
      </c>
      <c r="DD93" s="33">
        <v>166114.68307579999</v>
      </c>
      <c r="DE93" s="33">
        <v>41221.167972426665</v>
      </c>
      <c r="DF93" s="33">
        <v>8.7905507549174864</v>
      </c>
      <c r="DG93" s="33">
        <v>107331.97632214698</v>
      </c>
      <c r="DH93" s="33">
        <v>25871.924245046368</v>
      </c>
      <c r="DI93" s="33">
        <v>35276.38096486828</v>
      </c>
      <c r="DJ93" s="33">
        <v>105815.40684731137</v>
      </c>
      <c r="DK93" s="33">
        <v>71668.161304393871</v>
      </c>
      <c r="DL93" s="33">
        <v>177625.00853985455</v>
      </c>
      <c r="DM93" s="33">
        <v>78117.468226095589</v>
      </c>
      <c r="DN93" s="33">
        <v>93008.898482700039</v>
      </c>
      <c r="DO93" s="33">
        <v>0</v>
      </c>
      <c r="DP93" s="69">
        <f t="shared" si="3"/>
        <v>11815209.905613199</v>
      </c>
      <c r="DQ93" s="33">
        <v>2311227.9786669905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2704.8531927347908</v>
      </c>
      <c r="FY93" s="33">
        <v>0</v>
      </c>
      <c r="FZ93" s="33">
        <v>11664.081371305054</v>
      </c>
      <c r="GA93" s="33">
        <v>0</v>
      </c>
      <c r="GB93" s="33">
        <v>31113.511316504184</v>
      </c>
      <c r="GC93" s="33">
        <v>0</v>
      </c>
      <c r="GD93" s="33">
        <v>0</v>
      </c>
      <c r="GE93" s="33">
        <v>0</v>
      </c>
      <c r="GF93" s="33">
        <v>1844563.4984510038</v>
      </c>
      <c r="GG93" s="44">
        <f t="shared" si="2"/>
        <v>16016483.828611739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13072.556722318572</v>
      </c>
      <c r="D94" s="33">
        <v>156.75502522534163</v>
      </c>
      <c r="E94" s="33">
        <v>72.143805070651766</v>
      </c>
      <c r="F94" s="33">
        <v>166.34562143600863</v>
      </c>
      <c r="G94" s="33">
        <v>93.131702063570643</v>
      </c>
      <c r="H94" s="33">
        <v>25.371640691256786</v>
      </c>
      <c r="I94" s="33">
        <v>5953.9255923586079</v>
      </c>
      <c r="J94" s="33">
        <v>2207.086029686895</v>
      </c>
      <c r="K94" s="33">
        <v>10854.564646266608</v>
      </c>
      <c r="L94" s="33">
        <v>13125.870047377486</v>
      </c>
      <c r="M94" s="33">
        <v>34488.732588848085</v>
      </c>
      <c r="N94" s="33">
        <v>11501.68692946899</v>
      </c>
      <c r="O94" s="33">
        <v>8157.4131229972936</v>
      </c>
      <c r="P94" s="33">
        <v>1813.2460857683695</v>
      </c>
      <c r="Q94" s="33">
        <v>1215.4658041854339</v>
      </c>
      <c r="R94" s="33">
        <v>493.12510636991095</v>
      </c>
      <c r="S94" s="33">
        <v>6585.7525081738868</v>
      </c>
      <c r="T94" s="33">
        <v>5254.5299051552101</v>
      </c>
      <c r="U94" s="33">
        <v>14196.797973294466</v>
      </c>
      <c r="V94" s="33">
        <v>8180.4053635961245</v>
      </c>
      <c r="W94" s="33">
        <v>7540.2692326396373</v>
      </c>
      <c r="X94" s="33">
        <v>21664.260495475733</v>
      </c>
      <c r="Y94" s="33">
        <v>160611.2645145056</v>
      </c>
      <c r="Z94" s="33">
        <v>10739.939490543033</v>
      </c>
      <c r="AA94" s="33">
        <v>3490.6387011353886</v>
      </c>
      <c r="AB94" s="33">
        <v>7823.3962179724849</v>
      </c>
      <c r="AC94" s="33">
        <v>348.74988271407256</v>
      </c>
      <c r="AD94" s="33">
        <v>20735.490030259796</v>
      </c>
      <c r="AE94" s="33">
        <v>7361.1981565385668</v>
      </c>
      <c r="AF94" s="33">
        <v>13805.713525316709</v>
      </c>
      <c r="AG94" s="33">
        <v>5166.6509854935193</v>
      </c>
      <c r="AH94" s="33">
        <v>2562.4837053068622</v>
      </c>
      <c r="AI94" s="33">
        <v>6387.2732131856055</v>
      </c>
      <c r="AJ94" s="33">
        <v>36007.222098578692</v>
      </c>
      <c r="AK94" s="33">
        <v>27156.046274928063</v>
      </c>
      <c r="AL94" s="33">
        <v>3649.7581244988014</v>
      </c>
      <c r="AM94" s="33">
        <v>5624.7213576447357</v>
      </c>
      <c r="AN94" s="33">
        <v>20491.931884433521</v>
      </c>
      <c r="AO94" s="33">
        <v>7293.5454961754313</v>
      </c>
      <c r="AP94" s="33">
        <v>11056.644868384567</v>
      </c>
      <c r="AQ94" s="33">
        <v>7694.4950109229021</v>
      </c>
      <c r="AR94" s="33">
        <v>6091.7646855900757</v>
      </c>
      <c r="AS94" s="33">
        <v>943.23362485536336</v>
      </c>
      <c r="AT94" s="33">
        <v>48042.479545923692</v>
      </c>
      <c r="AU94" s="33">
        <v>14739.948146438808</v>
      </c>
      <c r="AV94" s="33">
        <v>25686.275025929437</v>
      </c>
      <c r="AW94" s="33">
        <v>59442.384018915836</v>
      </c>
      <c r="AX94" s="33">
        <v>15991.498251891337</v>
      </c>
      <c r="AY94" s="33">
        <v>19111.795562116502</v>
      </c>
      <c r="AZ94" s="33">
        <v>1949.3121554942834</v>
      </c>
      <c r="BA94" s="33">
        <v>125.64282883447991</v>
      </c>
      <c r="BB94" s="33">
        <v>17110.728619152898</v>
      </c>
      <c r="BC94" s="33">
        <v>416.27935564313492</v>
      </c>
      <c r="BD94" s="33">
        <v>409177.2351683774</v>
      </c>
      <c r="BE94" s="33">
        <v>142168.79728218156</v>
      </c>
      <c r="BF94" s="33">
        <v>7431.803678367708</v>
      </c>
      <c r="BG94" s="33">
        <v>5357.551217737072</v>
      </c>
      <c r="BH94" s="33">
        <v>34432.699400539801</v>
      </c>
      <c r="BI94" s="33">
        <v>5917.853076870424</v>
      </c>
      <c r="BJ94" s="33">
        <v>6423.6937390875719</v>
      </c>
      <c r="BK94" s="33">
        <v>57736.11066332255</v>
      </c>
      <c r="BL94" s="33">
        <v>6896.4895219125037</v>
      </c>
      <c r="BM94" s="33">
        <v>8312.3648175940361</v>
      </c>
      <c r="BN94" s="33">
        <v>5873.027182516792</v>
      </c>
      <c r="BO94" s="33">
        <v>24977.607699281274</v>
      </c>
      <c r="BP94" s="33">
        <v>21465.14661211663</v>
      </c>
      <c r="BQ94" s="33">
        <v>17699.530741777322</v>
      </c>
      <c r="BR94" s="33">
        <v>10154.422277089154</v>
      </c>
      <c r="BS94" s="33">
        <v>66942.346866112945</v>
      </c>
      <c r="BT94" s="33">
        <v>306287.76173695526</v>
      </c>
      <c r="BU94" s="33">
        <v>51661.790378046477</v>
      </c>
      <c r="BV94" s="33">
        <v>39163.136983964796</v>
      </c>
      <c r="BW94" s="33">
        <v>22384.351383749283</v>
      </c>
      <c r="BX94" s="33">
        <v>18490.370078960026</v>
      </c>
      <c r="BY94" s="33">
        <v>57178.700949096725</v>
      </c>
      <c r="BZ94" s="33">
        <v>99912.931752028366</v>
      </c>
      <c r="CA94" s="33">
        <v>16363.370754412046</v>
      </c>
      <c r="CB94" s="33">
        <v>130.02384414270043</v>
      </c>
      <c r="CC94" s="33">
        <v>287.09487487751346</v>
      </c>
      <c r="CD94" s="33">
        <v>15249.626622287557</v>
      </c>
      <c r="CE94" s="33">
        <v>32896.995293277934</v>
      </c>
      <c r="CF94" s="33">
        <v>79092.627361605875</v>
      </c>
      <c r="CG94" s="33">
        <v>270751.40616788552</v>
      </c>
      <c r="CH94" s="33">
        <v>2244.9158923386576</v>
      </c>
      <c r="CI94" s="33">
        <v>6575.3700444520664</v>
      </c>
      <c r="CJ94" s="33">
        <v>44024.511827363036</v>
      </c>
      <c r="CK94" s="33">
        <v>55470.952162521411</v>
      </c>
      <c r="CL94" s="33">
        <v>8259.2162908217433</v>
      </c>
      <c r="CM94" s="33">
        <v>124558.40030141019</v>
      </c>
      <c r="CN94" s="33">
        <v>16711.805387675751</v>
      </c>
      <c r="CO94" s="33">
        <v>3496.9007497054354</v>
      </c>
      <c r="CP94" s="33">
        <v>9500.5842092230341</v>
      </c>
      <c r="CQ94" s="33">
        <v>5590.3605257725694</v>
      </c>
      <c r="CR94" s="33">
        <v>68757.429824869629</v>
      </c>
      <c r="CS94" s="33">
        <v>93035.38990329807</v>
      </c>
      <c r="CT94" s="33">
        <v>44262.077993039646</v>
      </c>
      <c r="CU94" s="33">
        <v>11418.932337616852</v>
      </c>
      <c r="CV94" s="33">
        <v>4694.5110805453623</v>
      </c>
      <c r="CW94" s="33">
        <v>3992.6098186651257</v>
      </c>
      <c r="CX94" s="33">
        <v>20484.988299750697</v>
      </c>
      <c r="CY94" s="33">
        <v>2572.3190242353508</v>
      </c>
      <c r="CZ94" s="33">
        <v>9318.8844593194481</v>
      </c>
      <c r="DA94" s="33">
        <v>558548.28781132167</v>
      </c>
      <c r="DB94" s="33">
        <v>43136.909589982926</v>
      </c>
      <c r="DC94" s="33">
        <v>10109.208717076192</v>
      </c>
      <c r="DD94" s="33">
        <v>28469.6279336271</v>
      </c>
      <c r="DE94" s="33">
        <v>1313.7732670569937</v>
      </c>
      <c r="DF94" s="33">
        <v>50.469054301418865</v>
      </c>
      <c r="DG94" s="33">
        <v>608.94059988573008</v>
      </c>
      <c r="DH94" s="33">
        <v>15304.262632793914</v>
      </c>
      <c r="DI94" s="33">
        <v>9103.9962463775901</v>
      </c>
      <c r="DJ94" s="33">
        <v>509.50924307806099</v>
      </c>
      <c r="DK94" s="33">
        <v>4636.5468383411517</v>
      </c>
      <c r="DL94" s="33">
        <v>49881.332260962292</v>
      </c>
      <c r="DM94" s="33">
        <v>16539.171411947933</v>
      </c>
      <c r="DN94" s="33">
        <v>26382.503835175343</v>
      </c>
      <c r="DO94" s="33">
        <v>0</v>
      </c>
      <c r="DP94" s="69">
        <f t="shared" si="3"/>
        <v>3874859.5090085189</v>
      </c>
      <c r="DQ94" s="33">
        <v>139732.76427759722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956247.31393805752</v>
      </c>
      <c r="FH94" s="33">
        <v>23.237745831166478</v>
      </c>
      <c r="FI94" s="33">
        <v>0</v>
      </c>
      <c r="FJ94" s="33">
        <v>0</v>
      </c>
      <c r="FK94" s="33">
        <v>626594.8953839005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8.6233220447459757</v>
      </c>
      <c r="FY94" s="33">
        <v>0</v>
      </c>
      <c r="FZ94" s="33">
        <v>49450.244430669372</v>
      </c>
      <c r="GA94" s="33">
        <v>0</v>
      </c>
      <c r="GB94" s="33">
        <v>37202.724008422461</v>
      </c>
      <c r="GC94" s="33">
        <v>0</v>
      </c>
      <c r="GD94" s="33">
        <v>0</v>
      </c>
      <c r="GE94" s="33">
        <v>0</v>
      </c>
      <c r="GF94" s="33">
        <v>1143536.6242721647</v>
      </c>
      <c r="GG94" s="44">
        <f t="shared" si="2"/>
        <v>6827655.9363872064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999.60718047163869</v>
      </c>
      <c r="D95" s="33">
        <v>350.53898650767718</v>
      </c>
      <c r="E95" s="33">
        <v>27.132502510991387</v>
      </c>
      <c r="F95" s="33">
        <v>63.349387593218708</v>
      </c>
      <c r="G95" s="33">
        <v>263.22436072551761</v>
      </c>
      <c r="H95" s="33">
        <v>9.663087818162035</v>
      </c>
      <c r="I95" s="33">
        <v>1197.7753317501761</v>
      </c>
      <c r="J95" s="33">
        <v>616.5138721653575</v>
      </c>
      <c r="K95" s="33">
        <v>571.50192405199186</v>
      </c>
      <c r="L95" s="33">
        <v>1933.4127874225908</v>
      </c>
      <c r="M95" s="33">
        <v>5425.5912089583071</v>
      </c>
      <c r="N95" s="33">
        <v>601.02738172709564</v>
      </c>
      <c r="O95" s="33">
        <v>712.09499937412284</v>
      </c>
      <c r="P95" s="33">
        <v>1200.8247029579052</v>
      </c>
      <c r="Q95" s="33">
        <v>1063.0483790003614</v>
      </c>
      <c r="R95" s="33">
        <v>114.92354242136796</v>
      </c>
      <c r="S95" s="33">
        <v>2297.0261432192588</v>
      </c>
      <c r="T95" s="33">
        <v>1735.170975947945</v>
      </c>
      <c r="U95" s="33">
        <v>2235.7417483973745</v>
      </c>
      <c r="V95" s="33">
        <v>936.70151776618661</v>
      </c>
      <c r="W95" s="33">
        <v>2834.7489502943222</v>
      </c>
      <c r="X95" s="33">
        <v>2798.6105272828368</v>
      </c>
      <c r="Y95" s="33">
        <v>36885.469458559484</v>
      </c>
      <c r="Z95" s="33">
        <v>5697.328614698793</v>
      </c>
      <c r="AA95" s="33">
        <v>329.28256898021152</v>
      </c>
      <c r="AB95" s="33">
        <v>2440.2892879491651</v>
      </c>
      <c r="AC95" s="33">
        <v>263.86369469686895</v>
      </c>
      <c r="AD95" s="33">
        <v>6391.6066022179311</v>
      </c>
      <c r="AE95" s="33">
        <v>3032.7523991953572</v>
      </c>
      <c r="AF95" s="33">
        <v>5999.2949418671778</v>
      </c>
      <c r="AG95" s="33">
        <v>2262.8973704180103</v>
      </c>
      <c r="AH95" s="33">
        <v>1127.4669666278483</v>
      </c>
      <c r="AI95" s="33">
        <v>2215.3754896989358</v>
      </c>
      <c r="AJ95" s="33">
        <v>16573.917538325881</v>
      </c>
      <c r="AK95" s="33">
        <v>13104.815704001065</v>
      </c>
      <c r="AL95" s="33">
        <v>1433.3778757933919</v>
      </c>
      <c r="AM95" s="33">
        <v>1634.3041150714605</v>
      </c>
      <c r="AN95" s="33">
        <v>4812.573900431802</v>
      </c>
      <c r="AO95" s="33">
        <v>2901.0364816454885</v>
      </c>
      <c r="AP95" s="33">
        <v>1655.8480324989207</v>
      </c>
      <c r="AQ95" s="33">
        <v>2952.5627668288421</v>
      </c>
      <c r="AR95" s="33">
        <v>663.73243858382432</v>
      </c>
      <c r="AS95" s="33">
        <v>140.19878250700177</v>
      </c>
      <c r="AT95" s="33">
        <v>790.34780936076822</v>
      </c>
      <c r="AU95" s="33">
        <v>1321.5934290949697</v>
      </c>
      <c r="AV95" s="33">
        <v>804.45633745614737</v>
      </c>
      <c r="AW95" s="33">
        <v>2888.9299977426126</v>
      </c>
      <c r="AX95" s="33">
        <v>6182.8345648787636</v>
      </c>
      <c r="AY95" s="33">
        <v>16668.840964025138</v>
      </c>
      <c r="AZ95" s="33">
        <v>2037.9503370239959</v>
      </c>
      <c r="BA95" s="33">
        <v>47.852566047293806</v>
      </c>
      <c r="BB95" s="33">
        <v>12349.642601097459</v>
      </c>
      <c r="BC95" s="33">
        <v>84.808408226276185</v>
      </c>
      <c r="BD95" s="33">
        <v>136336.46032733587</v>
      </c>
      <c r="BE95" s="33">
        <v>27540.144386219068</v>
      </c>
      <c r="BF95" s="33">
        <v>444.87047592015512</v>
      </c>
      <c r="BG95" s="33">
        <v>1078.5887584071509</v>
      </c>
      <c r="BH95" s="33">
        <v>8589.175406092987</v>
      </c>
      <c r="BI95" s="33">
        <v>663.80018930194842</v>
      </c>
      <c r="BJ95" s="33">
        <v>1726.4481604230289</v>
      </c>
      <c r="BK95" s="33">
        <v>5272.584557084966</v>
      </c>
      <c r="BL95" s="33">
        <v>2293.4924806545046</v>
      </c>
      <c r="BM95" s="33">
        <v>1227.6050647283901</v>
      </c>
      <c r="BN95" s="33">
        <v>979.91095198250162</v>
      </c>
      <c r="BO95" s="33">
        <v>4478.1326239258933</v>
      </c>
      <c r="BP95" s="33">
        <v>1588.4497300412797</v>
      </c>
      <c r="BQ95" s="33">
        <v>15589.084540732816</v>
      </c>
      <c r="BR95" s="33">
        <v>65165.919327099276</v>
      </c>
      <c r="BS95" s="33">
        <v>12524.244709956496</v>
      </c>
      <c r="BT95" s="33">
        <v>24472.212103320144</v>
      </c>
      <c r="BU95" s="33">
        <v>4590.2336273004348</v>
      </c>
      <c r="BV95" s="33">
        <v>2249.3942512154522</v>
      </c>
      <c r="BW95" s="33">
        <v>1260.6661695817663</v>
      </c>
      <c r="BX95" s="33">
        <v>742.60728306276656</v>
      </c>
      <c r="BY95" s="33">
        <v>1660.3426202036833</v>
      </c>
      <c r="BZ95" s="33">
        <v>3347.8562329836805</v>
      </c>
      <c r="CA95" s="33">
        <v>282.29943821184025</v>
      </c>
      <c r="CB95" s="33">
        <v>10.479928343408313</v>
      </c>
      <c r="CC95" s="33">
        <v>18.88725458354558</v>
      </c>
      <c r="CD95" s="33">
        <v>1557.2655769199462</v>
      </c>
      <c r="CE95" s="33">
        <v>2635.3201444467022</v>
      </c>
      <c r="CF95" s="33">
        <v>6204.3601037984408</v>
      </c>
      <c r="CG95" s="33">
        <v>19393.145055989607</v>
      </c>
      <c r="CH95" s="33">
        <v>1584.0392378504007</v>
      </c>
      <c r="CI95" s="33">
        <v>2407.5933520341068</v>
      </c>
      <c r="CJ95" s="33">
        <v>20038.164760895201</v>
      </c>
      <c r="CK95" s="33">
        <v>8999.868929746217</v>
      </c>
      <c r="CL95" s="33">
        <v>540.12069263744479</v>
      </c>
      <c r="CM95" s="33">
        <v>9866.9404955751834</v>
      </c>
      <c r="CN95" s="33">
        <v>1280.766421391683</v>
      </c>
      <c r="CO95" s="33">
        <v>89.40713674688169</v>
      </c>
      <c r="CP95" s="33">
        <v>656.83089725821458</v>
      </c>
      <c r="CQ95" s="33">
        <v>1090.1442465401858</v>
      </c>
      <c r="CR95" s="33">
        <v>5183.0552944668616</v>
      </c>
      <c r="CS95" s="33">
        <v>27245.441212884678</v>
      </c>
      <c r="CT95" s="33">
        <v>3172.1269871517839</v>
      </c>
      <c r="CU95" s="33">
        <v>1098.909762673869</v>
      </c>
      <c r="CV95" s="33">
        <v>44292.919362588793</v>
      </c>
      <c r="CW95" s="33">
        <v>36192.121731555184</v>
      </c>
      <c r="CX95" s="33">
        <v>28834.583040779034</v>
      </c>
      <c r="CY95" s="33">
        <v>24968.070323778182</v>
      </c>
      <c r="CZ95" s="33">
        <v>1872.0126786704473</v>
      </c>
      <c r="DA95" s="33">
        <v>14027.240961106116</v>
      </c>
      <c r="DB95" s="33">
        <v>5467.0208901128626</v>
      </c>
      <c r="DC95" s="33">
        <v>55486.564119559174</v>
      </c>
      <c r="DD95" s="33">
        <v>114507.42736118828</v>
      </c>
      <c r="DE95" s="33">
        <v>64125.705848100566</v>
      </c>
      <c r="DF95" s="33">
        <v>12240.298863190819</v>
      </c>
      <c r="DG95" s="33">
        <v>6083.1700588959866</v>
      </c>
      <c r="DH95" s="33">
        <v>3802.4754748502933</v>
      </c>
      <c r="DI95" s="33">
        <v>19087.897830541846</v>
      </c>
      <c r="DJ95" s="33">
        <v>14392.15509656724</v>
      </c>
      <c r="DK95" s="33">
        <v>9775.0846696314056</v>
      </c>
      <c r="DL95" s="33">
        <v>22724.604974542337</v>
      </c>
      <c r="DM95" s="33">
        <v>3764.4702445351709</v>
      </c>
      <c r="DN95" s="33">
        <v>1400.1010223741853</v>
      </c>
      <c r="DO95" s="33">
        <v>0</v>
      </c>
      <c r="DP95" s="69">
        <f t="shared" si="3"/>
        <v>1103904.7970042035</v>
      </c>
      <c r="DQ95" s="33">
        <v>9802788.593661949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31.576336638487419</v>
      </c>
      <c r="FI95" s="33">
        <v>0</v>
      </c>
      <c r="FJ95" s="33">
        <v>0</v>
      </c>
      <c r="FK95" s="33">
        <v>138571.98697510696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549.58547786296276</v>
      </c>
      <c r="GA95" s="33">
        <v>0</v>
      </c>
      <c r="GB95" s="33">
        <v>96428.2502336092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11142274.789689371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6235.4713773950843</v>
      </c>
      <c r="D96" s="33">
        <v>1240.8950565915375</v>
      </c>
      <c r="E96" s="33">
        <v>488.54812973179548</v>
      </c>
      <c r="F96" s="33">
        <v>2.3391420083438423</v>
      </c>
      <c r="G96" s="33">
        <v>686.53212531175393</v>
      </c>
      <c r="H96" s="33">
        <v>0</v>
      </c>
      <c r="I96" s="33">
        <v>3133.6196688286664</v>
      </c>
      <c r="J96" s="33">
        <v>926.52765515171075</v>
      </c>
      <c r="K96" s="33">
        <v>1670.6656978004251</v>
      </c>
      <c r="L96" s="33">
        <v>7105.2023378559516</v>
      </c>
      <c r="M96" s="33">
        <v>18824.301705126749</v>
      </c>
      <c r="N96" s="33">
        <v>6378.9625353064257</v>
      </c>
      <c r="O96" s="33">
        <v>6137.236863456691</v>
      </c>
      <c r="P96" s="33">
        <v>1019.4857921462282</v>
      </c>
      <c r="Q96" s="33">
        <v>518.23458466625618</v>
      </c>
      <c r="R96" s="33">
        <v>206.16828718389189</v>
      </c>
      <c r="S96" s="33">
        <v>3391.5722068590262</v>
      </c>
      <c r="T96" s="33">
        <v>2849.4560273636316</v>
      </c>
      <c r="U96" s="33">
        <v>8240.297673382971</v>
      </c>
      <c r="V96" s="33">
        <v>4472.6158056005752</v>
      </c>
      <c r="W96" s="33">
        <v>4877.3735774568722</v>
      </c>
      <c r="X96" s="33">
        <v>13423.675571539823</v>
      </c>
      <c r="Y96" s="33">
        <v>97359.410888292259</v>
      </c>
      <c r="Z96" s="33">
        <v>6227.2033559090914</v>
      </c>
      <c r="AA96" s="33">
        <v>1966.8851193733069</v>
      </c>
      <c r="AB96" s="33">
        <v>3769.2453265868116</v>
      </c>
      <c r="AC96" s="33">
        <v>142.32258760817075</v>
      </c>
      <c r="AD96" s="33">
        <v>10723.608081295848</v>
      </c>
      <c r="AE96" s="33">
        <v>3277.5891799673891</v>
      </c>
      <c r="AF96" s="33">
        <v>6992.4969441404901</v>
      </c>
      <c r="AG96" s="33">
        <v>2535.3662216118623</v>
      </c>
      <c r="AH96" s="33">
        <v>1273.6277201184546</v>
      </c>
      <c r="AI96" s="33">
        <v>3211.1501822732266</v>
      </c>
      <c r="AJ96" s="33">
        <v>18519.972324534632</v>
      </c>
      <c r="AK96" s="33">
        <v>13952.304614936354</v>
      </c>
      <c r="AL96" s="33">
        <v>1843.8414496895423</v>
      </c>
      <c r="AM96" s="33">
        <v>2867.810868003276</v>
      </c>
      <c r="AN96" s="33">
        <v>10693.049207125932</v>
      </c>
      <c r="AO96" s="33">
        <v>3726.722176602389</v>
      </c>
      <c r="AP96" s="33">
        <v>7568.9085141542882</v>
      </c>
      <c r="AQ96" s="33">
        <v>3829.6998209495769</v>
      </c>
      <c r="AR96" s="33">
        <v>1740.8344081221862</v>
      </c>
      <c r="AS96" s="33">
        <v>776.31243406131375</v>
      </c>
      <c r="AT96" s="33">
        <v>10402.991140233862</v>
      </c>
      <c r="AU96" s="33">
        <v>8756.4876821585713</v>
      </c>
      <c r="AV96" s="33">
        <v>1.1344573020631907</v>
      </c>
      <c r="AW96" s="33">
        <v>20225.324306523537</v>
      </c>
      <c r="AX96" s="33">
        <v>18098.639036324072</v>
      </c>
      <c r="AY96" s="33">
        <v>20572.913337702259</v>
      </c>
      <c r="AZ96" s="33">
        <v>10759.24793036251</v>
      </c>
      <c r="BA96" s="33">
        <v>0</v>
      </c>
      <c r="BB96" s="33">
        <v>9595.3754071549301</v>
      </c>
      <c r="BC96" s="33">
        <v>75.372666366670614</v>
      </c>
      <c r="BD96" s="33">
        <v>87273.246513199818</v>
      </c>
      <c r="BE96" s="33">
        <v>202944.21741419227</v>
      </c>
      <c r="BF96" s="33">
        <v>3947.7127281022172</v>
      </c>
      <c r="BG96" s="33">
        <v>3099.1249949009325</v>
      </c>
      <c r="BH96" s="33">
        <v>18651.259728332556</v>
      </c>
      <c r="BI96" s="33">
        <v>1715.4006015482294</v>
      </c>
      <c r="BJ96" s="33">
        <v>11928.052198609495</v>
      </c>
      <c r="BK96" s="33">
        <v>20736.971634449586</v>
      </c>
      <c r="BL96" s="33">
        <v>5642.2527662802995</v>
      </c>
      <c r="BM96" s="33">
        <v>3378.5221447905255</v>
      </c>
      <c r="BN96" s="33">
        <v>5651.3002733670019</v>
      </c>
      <c r="BO96" s="33">
        <v>14194.737034803553</v>
      </c>
      <c r="BP96" s="33">
        <v>11380.454985807455</v>
      </c>
      <c r="BQ96" s="33">
        <v>8341.2565761451569</v>
      </c>
      <c r="BR96" s="33">
        <v>4572.6756580452757</v>
      </c>
      <c r="BS96" s="33">
        <v>55144.32802167708</v>
      </c>
      <c r="BT96" s="33">
        <v>156179.88724024812</v>
      </c>
      <c r="BU96" s="33">
        <v>26604.084283128333</v>
      </c>
      <c r="BV96" s="33">
        <v>74566.624726129317</v>
      </c>
      <c r="BW96" s="33">
        <v>29522.444857099978</v>
      </c>
      <c r="BX96" s="33">
        <v>8738.4151105492292</v>
      </c>
      <c r="BY96" s="33">
        <v>74995.996695554742</v>
      </c>
      <c r="BZ96" s="33">
        <v>33935.017747668971</v>
      </c>
      <c r="CA96" s="33">
        <v>60496.234840692479</v>
      </c>
      <c r="CB96" s="33">
        <v>1731.0419613548738</v>
      </c>
      <c r="CC96" s="33">
        <v>3587.7979560475669</v>
      </c>
      <c r="CD96" s="33">
        <v>9999.0859425724648</v>
      </c>
      <c r="CE96" s="33">
        <v>16969.609432897159</v>
      </c>
      <c r="CF96" s="33">
        <v>41935.962581091269</v>
      </c>
      <c r="CG96" s="33">
        <v>35769.11266912998</v>
      </c>
      <c r="CH96" s="33">
        <v>34882.487140208032</v>
      </c>
      <c r="CI96" s="33">
        <v>0</v>
      </c>
      <c r="CJ96" s="33">
        <v>16404.448535691914</v>
      </c>
      <c r="CK96" s="33">
        <v>27375.563688670463</v>
      </c>
      <c r="CL96" s="33">
        <v>5143.2350644175085</v>
      </c>
      <c r="CM96" s="33">
        <v>64527.601843207914</v>
      </c>
      <c r="CN96" s="33">
        <v>8760.4693888051133</v>
      </c>
      <c r="CO96" s="33">
        <v>512.85165612647768</v>
      </c>
      <c r="CP96" s="33">
        <v>4450.3721675588531</v>
      </c>
      <c r="CQ96" s="33">
        <v>5801.1487114674437</v>
      </c>
      <c r="CR96" s="33">
        <v>36197.477429115381</v>
      </c>
      <c r="CS96" s="33">
        <v>112594.90780342104</v>
      </c>
      <c r="CT96" s="33">
        <v>61947.048038382418</v>
      </c>
      <c r="CU96" s="33">
        <v>4316.5972780447182</v>
      </c>
      <c r="CV96" s="33">
        <v>74845.930669781097</v>
      </c>
      <c r="CW96" s="33">
        <v>49561.870428094291</v>
      </c>
      <c r="CX96" s="33">
        <v>31587.28224118361</v>
      </c>
      <c r="CY96" s="33">
        <v>19885.941218556938</v>
      </c>
      <c r="CZ96" s="33">
        <v>11985.979560253023</v>
      </c>
      <c r="DA96" s="33">
        <v>31828.720391282033</v>
      </c>
      <c r="DB96" s="33">
        <v>43071.464962599217</v>
      </c>
      <c r="DC96" s="33">
        <v>5598.6636486770049</v>
      </c>
      <c r="DD96" s="33">
        <v>16008.380402726192</v>
      </c>
      <c r="DE96" s="33">
        <v>2844.8719475944617</v>
      </c>
      <c r="DF96" s="33">
        <v>0</v>
      </c>
      <c r="DG96" s="33">
        <v>7051.2335027255303</v>
      </c>
      <c r="DH96" s="33">
        <v>6620.0799771325237</v>
      </c>
      <c r="DI96" s="33">
        <v>1688.8928135669651</v>
      </c>
      <c r="DJ96" s="33">
        <v>6813.4064258394192</v>
      </c>
      <c r="DK96" s="33">
        <v>3407.9708227787419</v>
      </c>
      <c r="DL96" s="33">
        <v>22480.957053207629</v>
      </c>
      <c r="DM96" s="33">
        <v>13028.169414898577</v>
      </c>
      <c r="DN96" s="33">
        <v>15122.093323109209</v>
      </c>
      <c r="DO96" s="33">
        <v>0</v>
      </c>
      <c r="DP96" s="69">
        <f t="shared" si="3"/>
        <v>2173293.9760777885</v>
      </c>
      <c r="DQ96" s="33">
        <v>31746.727619706711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1.9551879329766229</v>
      </c>
      <c r="FY96" s="33">
        <v>0</v>
      </c>
      <c r="FZ96" s="33">
        <v>38235.573986729796</v>
      </c>
      <c r="GA96" s="33">
        <v>0</v>
      </c>
      <c r="GB96" s="33">
        <v>20863.357758979448</v>
      </c>
      <c r="GC96" s="33">
        <v>0</v>
      </c>
      <c r="GD96" s="33">
        <v>0</v>
      </c>
      <c r="GE96" s="33">
        <v>0</v>
      </c>
      <c r="GF96" s="33">
        <v>60006.16399989515</v>
      </c>
      <c r="GG96" s="44">
        <f t="shared" si="2"/>
        <v>2324147.7546310322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200206.51729311491</v>
      </c>
      <c r="D97" s="33">
        <v>121981.70355678817</v>
      </c>
      <c r="E97" s="33">
        <v>792.49808568705248</v>
      </c>
      <c r="F97" s="33">
        <v>123.53080912169651</v>
      </c>
      <c r="G97" s="33">
        <v>4919.8852350589468</v>
      </c>
      <c r="H97" s="33">
        <v>32.686902312301257</v>
      </c>
      <c r="I97" s="33">
        <v>90623.707922804155</v>
      </c>
      <c r="J97" s="33">
        <v>56524.423430131043</v>
      </c>
      <c r="K97" s="33">
        <v>61155.549317980294</v>
      </c>
      <c r="L97" s="33">
        <v>48146.300644906099</v>
      </c>
      <c r="M97" s="33">
        <v>117163.9824679126</v>
      </c>
      <c r="N97" s="33">
        <v>19933.048002645315</v>
      </c>
      <c r="O97" s="33">
        <v>26024.060096847687</v>
      </c>
      <c r="P97" s="33">
        <v>9048.0708029717625</v>
      </c>
      <c r="Q97" s="33">
        <v>8717.7869075225844</v>
      </c>
      <c r="R97" s="33">
        <v>1473.2381056568001</v>
      </c>
      <c r="S97" s="33">
        <v>25312.155065842977</v>
      </c>
      <c r="T97" s="33">
        <v>18011.989569476478</v>
      </c>
      <c r="U97" s="33">
        <v>19277.249257541142</v>
      </c>
      <c r="V97" s="33">
        <v>19982.182162824105</v>
      </c>
      <c r="W97" s="33">
        <v>31144.056050149073</v>
      </c>
      <c r="X97" s="33">
        <v>24094.630225895598</v>
      </c>
      <c r="Y97" s="33">
        <v>123827.48372360975</v>
      </c>
      <c r="Z97" s="33">
        <v>39156.639874789558</v>
      </c>
      <c r="AA97" s="33">
        <v>3079.7656865894423</v>
      </c>
      <c r="AB97" s="33">
        <v>33584.430996875621</v>
      </c>
      <c r="AC97" s="33">
        <v>6673.3075785527353</v>
      </c>
      <c r="AD97" s="33">
        <v>76797.374337230358</v>
      </c>
      <c r="AE97" s="33">
        <v>48374.152790784938</v>
      </c>
      <c r="AF97" s="33">
        <v>60403.52720429036</v>
      </c>
      <c r="AG97" s="33">
        <v>55708.378204356595</v>
      </c>
      <c r="AH97" s="33">
        <v>26767.752685553518</v>
      </c>
      <c r="AI97" s="33">
        <v>49559.119144848228</v>
      </c>
      <c r="AJ97" s="33">
        <v>208837.04642366408</v>
      </c>
      <c r="AK97" s="33">
        <v>86893.58309334892</v>
      </c>
      <c r="AL97" s="33">
        <v>15070.293976162762</v>
      </c>
      <c r="AM97" s="33">
        <v>20378.740520223921</v>
      </c>
      <c r="AN97" s="33">
        <v>30572.997554617865</v>
      </c>
      <c r="AO97" s="33">
        <v>31021.273288775537</v>
      </c>
      <c r="AP97" s="33">
        <v>9166.6766654839721</v>
      </c>
      <c r="AQ97" s="33">
        <v>37463.725685840873</v>
      </c>
      <c r="AR97" s="33">
        <v>27307.054946030919</v>
      </c>
      <c r="AS97" s="33">
        <v>1469.5885269964044</v>
      </c>
      <c r="AT97" s="33">
        <v>51645.464536876672</v>
      </c>
      <c r="AU97" s="33">
        <v>64250.271095763863</v>
      </c>
      <c r="AV97" s="33">
        <v>39891.567514343049</v>
      </c>
      <c r="AW97" s="33">
        <v>324500.14576260181</v>
      </c>
      <c r="AX97" s="33">
        <v>449525.06105074513</v>
      </c>
      <c r="AY97" s="33">
        <v>489400.25905811717</v>
      </c>
      <c r="AZ97" s="33">
        <v>251400.92207156387</v>
      </c>
      <c r="BA97" s="33">
        <v>13.39428261594796</v>
      </c>
      <c r="BB97" s="33">
        <v>80134.505090225794</v>
      </c>
      <c r="BC97" s="33">
        <v>2780.5346935409589</v>
      </c>
      <c r="BD97" s="33">
        <v>714740.26574528706</v>
      </c>
      <c r="BE97" s="33">
        <v>441066.19300772151</v>
      </c>
      <c r="BF97" s="33">
        <v>29501.915057437815</v>
      </c>
      <c r="BG97" s="33">
        <v>31780.922483840357</v>
      </c>
      <c r="BH97" s="33">
        <v>89743.331299541838</v>
      </c>
      <c r="BI97" s="33">
        <v>16939.754637952123</v>
      </c>
      <c r="BJ97" s="33">
        <v>87350.690940685847</v>
      </c>
      <c r="BK97" s="33">
        <v>101223.20285472838</v>
      </c>
      <c r="BL97" s="33">
        <v>41764.23850601459</v>
      </c>
      <c r="BM97" s="33">
        <v>129522.79453000508</v>
      </c>
      <c r="BN97" s="33">
        <v>76583.357328978571</v>
      </c>
      <c r="BO97" s="33">
        <v>61867.549169552381</v>
      </c>
      <c r="BP97" s="33">
        <v>26529.456663781155</v>
      </c>
      <c r="BQ97" s="33">
        <v>22801.045538893639</v>
      </c>
      <c r="BR97" s="33">
        <v>16151.810072269222</v>
      </c>
      <c r="BS97" s="33">
        <v>388122.30554600764</v>
      </c>
      <c r="BT97" s="33">
        <v>354995.69974882877</v>
      </c>
      <c r="BU97" s="33">
        <v>57939.148851315193</v>
      </c>
      <c r="BV97" s="33">
        <v>129761.62422384365</v>
      </c>
      <c r="BW97" s="33">
        <v>139990.68224710319</v>
      </c>
      <c r="BX97" s="33">
        <v>44383.268481892119</v>
      </c>
      <c r="BY97" s="33">
        <v>114861.56061125919</v>
      </c>
      <c r="BZ97" s="33">
        <v>125782.82448445783</v>
      </c>
      <c r="CA97" s="33">
        <v>1190166.3363322306</v>
      </c>
      <c r="CB97" s="33">
        <v>5194.6564492208199</v>
      </c>
      <c r="CC97" s="33">
        <v>7146.0942519592318</v>
      </c>
      <c r="CD97" s="33">
        <v>20317.891159666728</v>
      </c>
      <c r="CE97" s="33">
        <v>36500.824296241844</v>
      </c>
      <c r="CF97" s="33">
        <v>110596.34855113034</v>
      </c>
      <c r="CG97" s="33">
        <v>317135.14036650636</v>
      </c>
      <c r="CH97" s="33">
        <v>69058.642920102269</v>
      </c>
      <c r="CI97" s="33">
        <v>42160.18878933529</v>
      </c>
      <c r="CJ97" s="33">
        <v>35316.394413619266</v>
      </c>
      <c r="CK97" s="33">
        <v>72278.717537828314</v>
      </c>
      <c r="CL97" s="33">
        <v>24519.569117864059</v>
      </c>
      <c r="CM97" s="33">
        <v>155191.19011724362</v>
      </c>
      <c r="CN97" s="33">
        <v>23984.743511519486</v>
      </c>
      <c r="CO97" s="33">
        <v>3142.729157221137</v>
      </c>
      <c r="CP97" s="33">
        <v>11134.07345627372</v>
      </c>
      <c r="CQ97" s="33">
        <v>82827.063994549986</v>
      </c>
      <c r="CR97" s="33">
        <v>91364.593737007963</v>
      </c>
      <c r="CS97" s="33">
        <v>663120.47470166988</v>
      </c>
      <c r="CT97" s="33">
        <v>219419.72187461576</v>
      </c>
      <c r="CU97" s="33">
        <v>38558.000585760354</v>
      </c>
      <c r="CV97" s="33">
        <v>214026.60366948374</v>
      </c>
      <c r="CW97" s="33">
        <v>186601.10235526605</v>
      </c>
      <c r="CX97" s="33">
        <v>147771.04233246122</v>
      </c>
      <c r="CY97" s="33">
        <v>81441.960420296833</v>
      </c>
      <c r="CZ97" s="33">
        <v>15457.583634501616</v>
      </c>
      <c r="DA97" s="33">
        <v>678330.98839268053</v>
      </c>
      <c r="DB97" s="33">
        <v>161637.15699983426</v>
      </c>
      <c r="DC97" s="33">
        <v>470242.96560105809</v>
      </c>
      <c r="DD97" s="33">
        <v>616635.48163819767</v>
      </c>
      <c r="DE97" s="33">
        <v>10619.696013385932</v>
      </c>
      <c r="DF97" s="33">
        <v>3.7089534015314056</v>
      </c>
      <c r="DG97" s="33">
        <v>78733.27984570252</v>
      </c>
      <c r="DH97" s="33">
        <v>21449.48694856232</v>
      </c>
      <c r="DI97" s="33">
        <v>5300.0964265055127</v>
      </c>
      <c r="DJ97" s="33">
        <v>36244.792938228908</v>
      </c>
      <c r="DK97" s="33">
        <v>18751.60630010131</v>
      </c>
      <c r="DL97" s="33">
        <v>92993.61376352355</v>
      </c>
      <c r="DM97" s="33">
        <v>45890.616242445758</v>
      </c>
      <c r="DN97" s="33">
        <v>60128.741229539788</v>
      </c>
      <c r="DO97" s="33">
        <v>0</v>
      </c>
      <c r="DP97" s="69">
        <f t="shared" si="3"/>
        <v>13055141.851036353</v>
      </c>
      <c r="DQ97" s="33">
        <v>1086691.2916009084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32372.512271211639</v>
      </c>
      <c r="EW97" s="33">
        <v>0</v>
      </c>
      <c r="EX97" s="33">
        <v>0</v>
      </c>
      <c r="EY97" s="33">
        <v>619105.33377102844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116.90369358807003</v>
      </c>
      <c r="FI97" s="33">
        <v>0</v>
      </c>
      <c r="FJ97" s="33">
        <v>0</v>
      </c>
      <c r="FK97" s="33">
        <v>0</v>
      </c>
      <c r="FL97" s="33">
        <v>0</v>
      </c>
      <c r="FM97" s="33">
        <v>49470.226420656349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235.29625212272646</v>
      </c>
      <c r="FY97" s="33">
        <v>0</v>
      </c>
      <c r="FZ97" s="33">
        <v>5290.9890809470317</v>
      </c>
      <c r="GA97" s="33">
        <v>0</v>
      </c>
      <c r="GB97" s="33">
        <v>1436.3679211659176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14849860.772047982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35719.27076762569</v>
      </c>
      <c r="D98" s="33">
        <v>6700.8931785254999</v>
      </c>
      <c r="E98" s="33">
        <v>1057.8605497870849</v>
      </c>
      <c r="F98" s="33">
        <v>92.899162740792363</v>
      </c>
      <c r="G98" s="33">
        <v>1221.610682792902</v>
      </c>
      <c r="H98" s="33">
        <v>12.105022110466601</v>
      </c>
      <c r="I98" s="33">
        <v>25785.056239093417</v>
      </c>
      <c r="J98" s="33">
        <v>12094.028880250569</v>
      </c>
      <c r="K98" s="33">
        <v>81856.652261711162</v>
      </c>
      <c r="L98" s="33">
        <v>59751.652572987223</v>
      </c>
      <c r="M98" s="33">
        <v>186081.19854565366</v>
      </c>
      <c r="N98" s="33">
        <v>107090.25935636074</v>
      </c>
      <c r="O98" s="33">
        <v>38805.678994121183</v>
      </c>
      <c r="P98" s="33">
        <v>5818.3132635157199</v>
      </c>
      <c r="Q98" s="33">
        <v>11224.163597455119</v>
      </c>
      <c r="R98" s="33">
        <v>1140.7246628388411</v>
      </c>
      <c r="S98" s="33">
        <v>20274.727267351242</v>
      </c>
      <c r="T98" s="33">
        <v>17629.437573514675</v>
      </c>
      <c r="U98" s="33">
        <v>49860.967199697101</v>
      </c>
      <c r="V98" s="33">
        <v>5701.2770525972901</v>
      </c>
      <c r="W98" s="33">
        <v>18782.649490149488</v>
      </c>
      <c r="X98" s="33">
        <v>62428.609158871041</v>
      </c>
      <c r="Y98" s="33">
        <v>454703.44381057366</v>
      </c>
      <c r="Z98" s="33">
        <v>30680.45607204863</v>
      </c>
      <c r="AA98" s="33">
        <v>6966.1111295252158</v>
      </c>
      <c r="AB98" s="33">
        <v>12738.871805795687</v>
      </c>
      <c r="AC98" s="33">
        <v>1521.609054774885</v>
      </c>
      <c r="AD98" s="33">
        <v>54430.385494956594</v>
      </c>
      <c r="AE98" s="33">
        <v>12985.016104635697</v>
      </c>
      <c r="AF98" s="33">
        <v>33608.828659056504</v>
      </c>
      <c r="AG98" s="33">
        <v>16269.518369271984</v>
      </c>
      <c r="AH98" s="33">
        <v>7730.1024089967204</v>
      </c>
      <c r="AI98" s="33">
        <v>19498.683510240193</v>
      </c>
      <c r="AJ98" s="33">
        <v>92435.808253097028</v>
      </c>
      <c r="AK98" s="33">
        <v>83709.730357012959</v>
      </c>
      <c r="AL98" s="33">
        <v>8659.4867648346408</v>
      </c>
      <c r="AM98" s="33">
        <v>30933.445220254558</v>
      </c>
      <c r="AN98" s="33">
        <v>36065.30556389859</v>
      </c>
      <c r="AO98" s="33">
        <v>17047.573278339336</v>
      </c>
      <c r="AP98" s="33">
        <v>44073.49521824046</v>
      </c>
      <c r="AQ98" s="33">
        <v>16203.046078570174</v>
      </c>
      <c r="AR98" s="33">
        <v>11951.57446226582</v>
      </c>
      <c r="AS98" s="33">
        <v>1907.676696471276</v>
      </c>
      <c r="AT98" s="33">
        <v>34621.845159643992</v>
      </c>
      <c r="AU98" s="33">
        <v>32985.586441168642</v>
      </c>
      <c r="AV98" s="33">
        <v>24758.826872192596</v>
      </c>
      <c r="AW98" s="33">
        <v>60749.578026671326</v>
      </c>
      <c r="AX98" s="33">
        <v>70813.673450187547</v>
      </c>
      <c r="AY98" s="33">
        <v>39266.371775120504</v>
      </c>
      <c r="AZ98" s="33">
        <v>32127.465197285444</v>
      </c>
      <c r="BA98" s="33">
        <v>0</v>
      </c>
      <c r="BB98" s="33">
        <v>81173.47320763093</v>
      </c>
      <c r="BC98" s="33">
        <v>612.09751409724936</v>
      </c>
      <c r="BD98" s="33">
        <v>1689501.5926952297</v>
      </c>
      <c r="BE98" s="33">
        <v>500334.28271750495</v>
      </c>
      <c r="BF98" s="33">
        <v>27367.028440911246</v>
      </c>
      <c r="BG98" s="33">
        <v>9197.6288657019632</v>
      </c>
      <c r="BH98" s="33">
        <v>84821.785387893644</v>
      </c>
      <c r="BI98" s="33">
        <v>13418.189966166003</v>
      </c>
      <c r="BJ98" s="33">
        <v>13820.901110938341</v>
      </c>
      <c r="BK98" s="33">
        <v>129803.45819565069</v>
      </c>
      <c r="BL98" s="33">
        <v>25495.213054157553</v>
      </c>
      <c r="BM98" s="33">
        <v>29686.776684776087</v>
      </c>
      <c r="BN98" s="33">
        <v>43875.168986672572</v>
      </c>
      <c r="BO98" s="33">
        <v>163145.17209767236</v>
      </c>
      <c r="BP98" s="33">
        <v>40992.383150829141</v>
      </c>
      <c r="BQ98" s="33">
        <v>154662.26935377496</v>
      </c>
      <c r="BR98" s="33">
        <v>82312.641375250751</v>
      </c>
      <c r="BS98" s="33">
        <v>251365.99947397667</v>
      </c>
      <c r="BT98" s="33">
        <v>540292.15078990988</v>
      </c>
      <c r="BU98" s="33">
        <v>96034.815401345186</v>
      </c>
      <c r="BV98" s="33">
        <v>123247.15480526017</v>
      </c>
      <c r="BW98" s="33">
        <v>200916.92719571237</v>
      </c>
      <c r="BX98" s="33">
        <v>29461.166944958717</v>
      </c>
      <c r="BY98" s="33">
        <v>70628.986412952698</v>
      </c>
      <c r="BZ98" s="33">
        <v>140643.36950321196</v>
      </c>
      <c r="CA98" s="33">
        <v>47491.17635092869</v>
      </c>
      <c r="CB98" s="33">
        <v>381.77654802416811</v>
      </c>
      <c r="CC98" s="33">
        <v>741.69537247181245</v>
      </c>
      <c r="CD98" s="33">
        <v>35480.630224156419</v>
      </c>
      <c r="CE98" s="33">
        <v>46183.098597943856</v>
      </c>
      <c r="CF98" s="33">
        <v>163027.7934209808</v>
      </c>
      <c r="CG98" s="33">
        <v>551955.24369050039</v>
      </c>
      <c r="CH98" s="33">
        <v>65579.37834536747</v>
      </c>
      <c r="CI98" s="33">
        <v>6758.7903283464775</v>
      </c>
      <c r="CJ98" s="33">
        <v>109805.76396512469</v>
      </c>
      <c r="CK98" s="33">
        <v>108264.1566209369</v>
      </c>
      <c r="CL98" s="33">
        <v>8946.8093183212277</v>
      </c>
      <c r="CM98" s="33">
        <v>378562.05672233173</v>
      </c>
      <c r="CN98" s="33">
        <v>37133.092974334264</v>
      </c>
      <c r="CO98" s="33">
        <v>18389.975432080657</v>
      </c>
      <c r="CP98" s="33">
        <v>16616.03978175783</v>
      </c>
      <c r="CQ98" s="33">
        <v>15713.013407932902</v>
      </c>
      <c r="CR98" s="33">
        <v>126998.31922766429</v>
      </c>
      <c r="CS98" s="33">
        <v>327424.47231290216</v>
      </c>
      <c r="CT98" s="33">
        <v>122.11045883853267</v>
      </c>
      <c r="CU98" s="33">
        <v>19277.628425625673</v>
      </c>
      <c r="CV98" s="33">
        <v>42127.928440121679</v>
      </c>
      <c r="CW98" s="33">
        <v>57087.45076733837</v>
      </c>
      <c r="CX98" s="33">
        <v>78469.021537024411</v>
      </c>
      <c r="CY98" s="33">
        <v>38559.21526721742</v>
      </c>
      <c r="CZ98" s="33">
        <v>29812.546662680907</v>
      </c>
      <c r="DA98" s="33">
        <v>56063.717069991806</v>
      </c>
      <c r="DB98" s="33">
        <v>83154.689931448898</v>
      </c>
      <c r="DC98" s="33">
        <v>28081.120556844413</v>
      </c>
      <c r="DD98" s="33">
        <v>54297.222751134497</v>
      </c>
      <c r="DE98" s="33">
        <v>97707.046997192694</v>
      </c>
      <c r="DF98" s="33">
        <v>4.3230788895630496</v>
      </c>
      <c r="DG98" s="33">
        <v>30417.028950485106</v>
      </c>
      <c r="DH98" s="33">
        <v>59482.220665653935</v>
      </c>
      <c r="DI98" s="33">
        <v>50611.436034929051</v>
      </c>
      <c r="DJ98" s="33">
        <v>81018.505989985002</v>
      </c>
      <c r="DK98" s="33">
        <v>66740.764175355245</v>
      </c>
      <c r="DL98" s="33">
        <v>228170.16616416845</v>
      </c>
      <c r="DM98" s="33">
        <v>23175.736455801027</v>
      </c>
      <c r="DN98" s="33">
        <v>24776.228451790757</v>
      </c>
      <c r="DO98" s="33">
        <v>0</v>
      </c>
      <c r="DP98" s="69">
        <f t="shared" si="3"/>
        <v>9795993.5755216908</v>
      </c>
      <c r="DQ98" s="33">
        <v>327971.01183631347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27.01888369376309</v>
      </c>
      <c r="FY98" s="33">
        <v>0</v>
      </c>
      <c r="FZ98" s="33">
        <v>129395.97302100649</v>
      </c>
      <c r="GA98" s="33">
        <v>0</v>
      </c>
      <c r="GB98" s="33">
        <v>106362.2278574673</v>
      </c>
      <c r="GC98" s="33">
        <v>0</v>
      </c>
      <c r="GD98" s="33">
        <v>0</v>
      </c>
      <c r="GE98" s="33">
        <v>0</v>
      </c>
      <c r="GF98" s="33">
        <v>351196.89047217584</v>
      </c>
      <c r="GG98" s="44">
        <f t="shared" si="2"/>
        <v>10710946.697592346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67726.936234303532</v>
      </c>
      <c r="D99" s="33">
        <v>26558.727471163264</v>
      </c>
      <c r="E99" s="33">
        <v>6332.1626008085914</v>
      </c>
      <c r="F99" s="33">
        <v>370.65129686986143</v>
      </c>
      <c r="G99" s="33">
        <v>1773.0997008785985</v>
      </c>
      <c r="H99" s="33">
        <v>55.980686533881581</v>
      </c>
      <c r="I99" s="33">
        <v>32915.812650994681</v>
      </c>
      <c r="J99" s="33">
        <v>3574.3879870131218</v>
      </c>
      <c r="K99" s="33">
        <v>21721.414438213251</v>
      </c>
      <c r="L99" s="33">
        <v>13823.769091627806</v>
      </c>
      <c r="M99" s="33">
        <v>38225.186847308469</v>
      </c>
      <c r="N99" s="33">
        <v>16697.628597758165</v>
      </c>
      <c r="O99" s="33">
        <v>1529.8722482175644</v>
      </c>
      <c r="P99" s="33">
        <v>2587.7591535753595</v>
      </c>
      <c r="Q99" s="33">
        <v>1764.9497826283957</v>
      </c>
      <c r="R99" s="33">
        <v>489.74860346190536</v>
      </c>
      <c r="S99" s="33">
        <v>5516.0628312111912</v>
      </c>
      <c r="T99" s="33">
        <v>9856.6860077367037</v>
      </c>
      <c r="U99" s="33">
        <v>13241.195566659379</v>
      </c>
      <c r="V99" s="33">
        <v>6676.3855042752484</v>
      </c>
      <c r="W99" s="33">
        <v>12360.069779436166</v>
      </c>
      <c r="X99" s="33">
        <v>15736.274040860701</v>
      </c>
      <c r="Y99" s="33">
        <v>139895.76745534415</v>
      </c>
      <c r="Z99" s="33">
        <v>16294.736161604493</v>
      </c>
      <c r="AA99" s="33">
        <v>4413.9791021756937</v>
      </c>
      <c r="AB99" s="33">
        <v>12220.836729282286</v>
      </c>
      <c r="AC99" s="33">
        <v>1431.314849003812</v>
      </c>
      <c r="AD99" s="33">
        <v>27762.630576211723</v>
      </c>
      <c r="AE99" s="33">
        <v>9344.2906840785217</v>
      </c>
      <c r="AF99" s="33">
        <v>25669.415237780839</v>
      </c>
      <c r="AG99" s="33">
        <v>6526.0654711426696</v>
      </c>
      <c r="AH99" s="33">
        <v>3416.2072158336746</v>
      </c>
      <c r="AI99" s="33">
        <v>8214.5642319773269</v>
      </c>
      <c r="AJ99" s="33">
        <v>44715.428161976204</v>
      </c>
      <c r="AK99" s="33">
        <v>34548.468636663776</v>
      </c>
      <c r="AL99" s="33">
        <v>5324.9265543672282</v>
      </c>
      <c r="AM99" s="33">
        <v>14761.53648997583</v>
      </c>
      <c r="AN99" s="33">
        <v>5416.439069567813</v>
      </c>
      <c r="AO99" s="33">
        <v>13329.896762677614</v>
      </c>
      <c r="AP99" s="33">
        <v>2673.2747012622262</v>
      </c>
      <c r="AQ99" s="33">
        <v>11075.985534555915</v>
      </c>
      <c r="AR99" s="33">
        <v>165083.06737421543</v>
      </c>
      <c r="AS99" s="33">
        <v>7245.0309296039541</v>
      </c>
      <c r="AT99" s="33">
        <v>12306.958233655823</v>
      </c>
      <c r="AU99" s="33">
        <v>47756.699844592134</v>
      </c>
      <c r="AV99" s="33">
        <v>42118.370896506538</v>
      </c>
      <c r="AW99" s="33">
        <v>130830.22029109619</v>
      </c>
      <c r="AX99" s="33">
        <v>43761.616712850962</v>
      </c>
      <c r="AY99" s="33">
        <v>177864.78184792612</v>
      </c>
      <c r="AZ99" s="33">
        <v>26517.638785230763</v>
      </c>
      <c r="BA99" s="33">
        <v>0</v>
      </c>
      <c r="BB99" s="33">
        <v>67042.357056159497</v>
      </c>
      <c r="BC99" s="33">
        <v>3993.5780781540211</v>
      </c>
      <c r="BD99" s="33">
        <v>439515.62330408266</v>
      </c>
      <c r="BE99" s="33">
        <v>427385.05235231749</v>
      </c>
      <c r="BF99" s="33">
        <v>15519.248263925791</v>
      </c>
      <c r="BG99" s="33">
        <v>30928.679794129039</v>
      </c>
      <c r="BH99" s="33">
        <v>205540.963397577</v>
      </c>
      <c r="BI99" s="33">
        <v>12296.218743146346</v>
      </c>
      <c r="BJ99" s="33">
        <v>311419.65963953169</v>
      </c>
      <c r="BK99" s="33">
        <v>140014.58374029523</v>
      </c>
      <c r="BL99" s="33">
        <v>48666.080724875967</v>
      </c>
      <c r="BM99" s="33">
        <v>31314.733751895161</v>
      </c>
      <c r="BN99" s="33">
        <v>48665.430452430519</v>
      </c>
      <c r="BO99" s="33">
        <v>29421.235003238777</v>
      </c>
      <c r="BP99" s="33">
        <v>32033.764689235726</v>
      </c>
      <c r="BQ99" s="33">
        <v>24063.158256876406</v>
      </c>
      <c r="BR99" s="33">
        <v>13834.550552613366</v>
      </c>
      <c r="BS99" s="33">
        <v>369026.72786401003</v>
      </c>
      <c r="BT99" s="33">
        <v>347886.89661843411</v>
      </c>
      <c r="BU99" s="33">
        <v>32453.234717355746</v>
      </c>
      <c r="BV99" s="33">
        <v>134302.39311814046</v>
      </c>
      <c r="BW99" s="33">
        <v>67782.034708376726</v>
      </c>
      <c r="BX99" s="33">
        <v>134661.99796488884</v>
      </c>
      <c r="BY99" s="33">
        <v>37388.607852007277</v>
      </c>
      <c r="BZ99" s="33">
        <v>130641.59718614825</v>
      </c>
      <c r="CA99" s="33">
        <v>4570.0102153758335</v>
      </c>
      <c r="CB99" s="33">
        <v>1132.4465891059208</v>
      </c>
      <c r="CC99" s="33">
        <v>2529.2970090751264</v>
      </c>
      <c r="CD99" s="33">
        <v>20634.800433334978</v>
      </c>
      <c r="CE99" s="33">
        <v>57382.967779525927</v>
      </c>
      <c r="CF99" s="33">
        <v>113997.38743976384</v>
      </c>
      <c r="CG99" s="33">
        <v>315049.32382007764</v>
      </c>
      <c r="CH99" s="33">
        <v>37302.797604881373</v>
      </c>
      <c r="CI99" s="33">
        <v>111.50230448732621</v>
      </c>
      <c r="CJ99" s="33">
        <v>63472.726324082076</v>
      </c>
      <c r="CK99" s="33">
        <v>77843.458927490254</v>
      </c>
      <c r="CL99" s="33">
        <v>8450.73591623424</v>
      </c>
      <c r="CM99" s="33">
        <v>614496.90540080052</v>
      </c>
      <c r="CN99" s="33">
        <v>24170.165462263089</v>
      </c>
      <c r="CO99" s="33">
        <v>4470.891235084704</v>
      </c>
      <c r="CP99" s="33">
        <v>13826.87920575076</v>
      </c>
      <c r="CQ99" s="33">
        <v>49067.343613810699</v>
      </c>
      <c r="CR99" s="33">
        <v>97618.365505900641</v>
      </c>
      <c r="CS99" s="33">
        <v>399387.26152956765</v>
      </c>
      <c r="CT99" s="33">
        <v>36414.62241492077</v>
      </c>
      <c r="CU99" s="33">
        <v>890.53893435526322</v>
      </c>
      <c r="CV99" s="33">
        <v>58160.621629753667</v>
      </c>
      <c r="CW99" s="33">
        <v>264707.72596695367</v>
      </c>
      <c r="CX99" s="33">
        <v>180824.89499595761</v>
      </c>
      <c r="CY99" s="33">
        <v>2929.9242213381453</v>
      </c>
      <c r="CZ99" s="33">
        <v>38157.630693056337</v>
      </c>
      <c r="DA99" s="33">
        <v>49274.096816794823</v>
      </c>
      <c r="DB99" s="33">
        <v>83261.994341580881</v>
      </c>
      <c r="DC99" s="33">
        <v>15486.960868466027</v>
      </c>
      <c r="DD99" s="33">
        <v>135696.03472102451</v>
      </c>
      <c r="DE99" s="33">
        <v>7520.0248244532695</v>
      </c>
      <c r="DF99" s="33">
        <v>21.78620233060801</v>
      </c>
      <c r="DG99" s="33">
        <v>11842.712955374242</v>
      </c>
      <c r="DH99" s="33">
        <v>21525.207606167834</v>
      </c>
      <c r="DI99" s="33">
        <v>13210.158172792449</v>
      </c>
      <c r="DJ99" s="33">
        <v>12018.661123072292</v>
      </c>
      <c r="DK99" s="33">
        <v>7792.8909647714599</v>
      </c>
      <c r="DL99" s="33">
        <v>86088.979853828554</v>
      </c>
      <c r="DM99" s="33">
        <v>19084.165662562864</v>
      </c>
      <c r="DN99" s="33">
        <v>51551.449199226488</v>
      </c>
      <c r="DO99" s="33">
        <v>0</v>
      </c>
      <c r="DP99" s="69">
        <f t="shared" si="3"/>
        <v>7477829.6659779353</v>
      </c>
      <c r="DQ99" s="33">
        <v>213397.28559432668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653469.8854661918</v>
      </c>
      <c r="EV99" s="33">
        <v>943069.40021550993</v>
      </c>
      <c r="EW99" s="33">
        <v>535272.01389054174</v>
      </c>
      <c r="EX99" s="33">
        <v>0</v>
      </c>
      <c r="EY99" s="33">
        <v>12028.544134219992</v>
      </c>
      <c r="EZ99" s="33">
        <v>590754.00415038993</v>
      </c>
      <c r="FA99" s="33">
        <v>271538.25992452056</v>
      </c>
      <c r="FB99" s="33">
        <v>139822.81891505219</v>
      </c>
      <c r="FC99" s="33">
        <v>57578.257102427982</v>
      </c>
      <c r="FD99" s="33">
        <v>95213.987057483057</v>
      </c>
      <c r="FE99" s="33">
        <v>28724.727705781992</v>
      </c>
      <c r="FF99" s="33">
        <v>1084019.7739517891</v>
      </c>
      <c r="FG99" s="33">
        <v>8313401.3898572652</v>
      </c>
      <c r="FH99" s="33">
        <v>21307333.149759948</v>
      </c>
      <c r="FI99" s="33">
        <v>1848.9682463148565</v>
      </c>
      <c r="FJ99" s="33">
        <v>258486.31023583733</v>
      </c>
      <c r="FK99" s="33">
        <v>11699735.120223088</v>
      </c>
      <c r="FL99" s="33">
        <v>4493197.3946188698</v>
      </c>
      <c r="FM99" s="33">
        <v>2400285.485564155</v>
      </c>
      <c r="FN99" s="33">
        <v>797883.16985335725</v>
      </c>
      <c r="FO99" s="33">
        <v>485009.88007782935</v>
      </c>
      <c r="FP99" s="33">
        <v>1955594.2335925114</v>
      </c>
      <c r="FQ99" s="33">
        <v>6981553.1733436678</v>
      </c>
      <c r="FR99" s="33">
        <v>115514.21535913485</v>
      </c>
      <c r="FS99" s="33">
        <v>128738.12531483095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534008.24318820855</v>
      </c>
      <c r="GA99" s="33">
        <v>0</v>
      </c>
      <c r="GB99" s="33">
        <v>298339.7150813599</v>
      </c>
      <c r="GC99" s="33">
        <v>0</v>
      </c>
      <c r="GD99" s="33">
        <v>0</v>
      </c>
      <c r="GE99" s="33">
        <v>0</v>
      </c>
      <c r="GF99" s="33">
        <v>839599.15310926375</v>
      </c>
      <c r="GG99" s="44">
        <f t="shared" si="2"/>
        <v>72713246.351511821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15786.779394417437</v>
      </c>
      <c r="D100" s="33">
        <v>13753.47410254346</v>
      </c>
      <c r="E100" s="33">
        <v>1338.1586626167618</v>
      </c>
      <c r="F100" s="33">
        <v>118.17705368559999</v>
      </c>
      <c r="G100" s="33">
        <v>127.01393986353456</v>
      </c>
      <c r="H100" s="33">
        <v>29.38887960744859</v>
      </c>
      <c r="I100" s="33">
        <v>986.77301387587238</v>
      </c>
      <c r="J100" s="33">
        <v>123.63706668430662</v>
      </c>
      <c r="K100" s="33">
        <v>4725.0995817770772</v>
      </c>
      <c r="L100" s="33">
        <v>2937.6108931855924</v>
      </c>
      <c r="M100" s="33">
        <v>3995.4599606799984</v>
      </c>
      <c r="N100" s="33">
        <v>688.71613766508324</v>
      </c>
      <c r="O100" s="33">
        <v>389.31159909010239</v>
      </c>
      <c r="P100" s="33">
        <v>656.78043967492522</v>
      </c>
      <c r="Q100" s="33">
        <v>412.76406902193406</v>
      </c>
      <c r="R100" s="33">
        <v>94.738737639538286</v>
      </c>
      <c r="S100" s="33">
        <v>1276.9261543892685</v>
      </c>
      <c r="T100" s="33">
        <v>2068.2115326684248</v>
      </c>
      <c r="U100" s="33">
        <v>2253.8254801694934</v>
      </c>
      <c r="V100" s="33">
        <v>1737.2642063107514</v>
      </c>
      <c r="W100" s="33">
        <v>3696.1014415474788</v>
      </c>
      <c r="X100" s="33">
        <v>2413.0450733678535</v>
      </c>
      <c r="Y100" s="33">
        <v>28036.239914212816</v>
      </c>
      <c r="Z100" s="33">
        <v>3801.5589492268632</v>
      </c>
      <c r="AA100" s="33">
        <v>1053.2174515382189</v>
      </c>
      <c r="AB100" s="33">
        <v>3263.4582958703299</v>
      </c>
      <c r="AC100" s="33">
        <v>379.21234129113077</v>
      </c>
      <c r="AD100" s="33">
        <v>7001.8387946411658</v>
      </c>
      <c r="AE100" s="33">
        <v>2099.0506021610308</v>
      </c>
      <c r="AF100" s="33">
        <v>6273.342071434673</v>
      </c>
      <c r="AG100" s="33">
        <v>1632.2716335626442</v>
      </c>
      <c r="AH100" s="33">
        <v>821.27584312960653</v>
      </c>
      <c r="AI100" s="33">
        <v>2160.3868229818117</v>
      </c>
      <c r="AJ100" s="33">
        <v>10681.136734602936</v>
      </c>
      <c r="AK100" s="33">
        <v>7873.8794842090883</v>
      </c>
      <c r="AL100" s="33">
        <v>1264.3736518823673</v>
      </c>
      <c r="AM100" s="33">
        <v>3311.7059402488076</v>
      </c>
      <c r="AN100" s="33">
        <v>1348.2398255405635</v>
      </c>
      <c r="AO100" s="33">
        <v>3221.1112130297665</v>
      </c>
      <c r="AP100" s="33">
        <v>596.8213678290623</v>
      </c>
      <c r="AQ100" s="33">
        <v>2589.0531393749616</v>
      </c>
      <c r="AR100" s="33">
        <v>3395.6807997187543</v>
      </c>
      <c r="AS100" s="33">
        <v>1779.910281969308</v>
      </c>
      <c r="AT100" s="33">
        <v>3092.2114522353154</v>
      </c>
      <c r="AU100" s="33">
        <v>10091.181054768362</v>
      </c>
      <c r="AV100" s="33">
        <v>9636.612060229596</v>
      </c>
      <c r="AW100" s="33">
        <v>10274.057053168684</v>
      </c>
      <c r="AX100" s="33">
        <v>17424.822686012489</v>
      </c>
      <c r="AY100" s="33">
        <v>32774.0796992994</v>
      </c>
      <c r="AZ100" s="33">
        <v>11045.644965022297</v>
      </c>
      <c r="BA100" s="33">
        <v>0</v>
      </c>
      <c r="BB100" s="33">
        <v>14769.205983468744</v>
      </c>
      <c r="BC100" s="33">
        <v>911.62179225634759</v>
      </c>
      <c r="BD100" s="33">
        <v>113257.82318538064</v>
      </c>
      <c r="BE100" s="33">
        <v>100997.43038390765</v>
      </c>
      <c r="BF100" s="33">
        <v>4066.5910846581351</v>
      </c>
      <c r="BG100" s="33">
        <v>9188.0921615151019</v>
      </c>
      <c r="BH100" s="33">
        <v>44776.302264587466</v>
      </c>
      <c r="BI100" s="33">
        <v>148.20184807624059</v>
      </c>
      <c r="BJ100" s="33">
        <v>5554.4289030376867</v>
      </c>
      <c r="BK100" s="33">
        <v>31348.24164196823</v>
      </c>
      <c r="BL100" s="33">
        <v>13742.920512818899</v>
      </c>
      <c r="BM100" s="33">
        <v>7948.3335749689331</v>
      </c>
      <c r="BN100" s="33">
        <v>11726.498639957235</v>
      </c>
      <c r="BO100" s="33">
        <v>8596.0969053736699</v>
      </c>
      <c r="BP100" s="33">
        <v>9111.1185315666844</v>
      </c>
      <c r="BQ100" s="33">
        <v>6891.9160499814407</v>
      </c>
      <c r="BR100" s="33">
        <v>4003.0740515142998</v>
      </c>
      <c r="BS100" s="33">
        <v>90985.200795855577</v>
      </c>
      <c r="BT100" s="33">
        <v>92752.076217802489</v>
      </c>
      <c r="BU100" s="33">
        <v>6271.8476423729553</v>
      </c>
      <c r="BV100" s="33">
        <v>33832.913649798022</v>
      </c>
      <c r="BW100" s="33">
        <v>13030.127814925107</v>
      </c>
      <c r="BX100" s="33">
        <v>28108.039961771021</v>
      </c>
      <c r="BY100" s="33">
        <v>14845.876773359487</v>
      </c>
      <c r="BZ100" s="33">
        <v>30997.656485827603</v>
      </c>
      <c r="CA100" s="33">
        <v>732.17923431339307</v>
      </c>
      <c r="CB100" s="33">
        <v>96.498231286046234</v>
      </c>
      <c r="CC100" s="33">
        <v>205.8078658314318</v>
      </c>
      <c r="CD100" s="33">
        <v>5737.2303052125826</v>
      </c>
      <c r="CE100" s="33">
        <v>15483.352851861779</v>
      </c>
      <c r="CF100" s="33">
        <v>27311.01027507933</v>
      </c>
      <c r="CG100" s="33">
        <v>77950.398845204385</v>
      </c>
      <c r="CH100" s="33">
        <v>6970.7125716476849</v>
      </c>
      <c r="CI100" s="33">
        <v>98.342420019632996</v>
      </c>
      <c r="CJ100" s="33">
        <v>15107.83999454786</v>
      </c>
      <c r="CK100" s="33">
        <v>18673.266673518465</v>
      </c>
      <c r="CL100" s="33">
        <v>1953.3104654258473</v>
      </c>
      <c r="CM100" s="33">
        <v>196181.087096237</v>
      </c>
      <c r="CN100" s="33">
        <v>5771.418608612129</v>
      </c>
      <c r="CO100" s="33">
        <v>2377.6437043139936</v>
      </c>
      <c r="CP100" s="33">
        <v>3121.6854990453871</v>
      </c>
      <c r="CQ100" s="33">
        <v>9341.807098124089</v>
      </c>
      <c r="CR100" s="33">
        <v>23391.625438964216</v>
      </c>
      <c r="CS100" s="33">
        <v>48428.515721200994</v>
      </c>
      <c r="CT100" s="33">
        <v>7647.3624618020986</v>
      </c>
      <c r="CU100" s="33">
        <v>169.13803152479483</v>
      </c>
      <c r="CV100" s="33">
        <v>14843.277845878947</v>
      </c>
      <c r="CW100" s="33">
        <v>95976.389072571314</v>
      </c>
      <c r="CX100" s="33">
        <v>13591.163090192536</v>
      </c>
      <c r="CY100" s="33">
        <v>461.60343571347414</v>
      </c>
      <c r="CZ100" s="33">
        <v>9680.6938297732395</v>
      </c>
      <c r="DA100" s="33">
        <v>43219.560377598231</v>
      </c>
      <c r="DB100" s="33">
        <v>19309.018102414804</v>
      </c>
      <c r="DC100" s="33">
        <v>5919.2689093529652</v>
      </c>
      <c r="DD100" s="33">
        <v>9284.0229031360177</v>
      </c>
      <c r="DE100" s="33">
        <v>2699.0196249083097</v>
      </c>
      <c r="DF100" s="33">
        <v>9.7957522039374005</v>
      </c>
      <c r="DG100" s="33">
        <v>2618.5760210444782</v>
      </c>
      <c r="DH100" s="33">
        <v>2369.7206527334401</v>
      </c>
      <c r="DI100" s="33">
        <v>3584.0210887332869</v>
      </c>
      <c r="DJ100" s="33">
        <v>1474.2946545633847</v>
      </c>
      <c r="DK100" s="33">
        <v>3151.0621488756715</v>
      </c>
      <c r="DL100" s="33">
        <v>27776.284450805808</v>
      </c>
      <c r="DM100" s="33">
        <v>6117.60823826052</v>
      </c>
      <c r="DN100" s="33">
        <v>9542.208112758015</v>
      </c>
      <c r="DO100" s="33">
        <v>0</v>
      </c>
      <c r="DP100" s="69">
        <f t="shared" si="3"/>
        <v>1682771.0901117155</v>
      </c>
      <c r="DQ100" s="33">
        <v>1991878.5081952841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199.84342699946021</v>
      </c>
      <c r="FF100" s="33">
        <v>0</v>
      </c>
      <c r="FG100" s="33">
        <v>79542.341139855431</v>
      </c>
      <c r="FH100" s="33">
        <v>2188606.1915334295</v>
      </c>
      <c r="FI100" s="33">
        <v>22093215.112033542</v>
      </c>
      <c r="FJ100" s="33">
        <v>11312800.766552893</v>
      </c>
      <c r="FK100" s="33">
        <v>413251.77326931048</v>
      </c>
      <c r="FL100" s="33">
        <v>0</v>
      </c>
      <c r="FM100" s="33">
        <v>0</v>
      </c>
      <c r="FN100" s="33">
        <v>5627.6973425683291</v>
      </c>
      <c r="FO100" s="33">
        <v>0</v>
      </c>
      <c r="FP100" s="33">
        <v>0</v>
      </c>
      <c r="FQ100" s="33">
        <v>0</v>
      </c>
      <c r="FR100" s="33">
        <v>124042.4075084674</v>
      </c>
      <c r="FS100" s="33">
        <v>111179.75399996729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85134.149282367085</v>
      </c>
      <c r="GA100" s="33">
        <v>0</v>
      </c>
      <c r="GB100" s="33">
        <v>189152.38188558293</v>
      </c>
      <c r="GC100" s="33">
        <v>0</v>
      </c>
      <c r="GD100" s="33">
        <v>0</v>
      </c>
      <c r="GE100" s="33">
        <v>0</v>
      </c>
      <c r="GF100" s="33">
        <v>19889.868507239935</v>
      </c>
      <c r="GG100" s="44">
        <f t="shared" si="2"/>
        <v>40297291.884789221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10525.630600223763</v>
      </c>
      <c r="D101" s="33">
        <v>64.335758236875591</v>
      </c>
      <c r="E101" s="33">
        <v>102.93081552185225</v>
      </c>
      <c r="F101" s="33">
        <v>0</v>
      </c>
      <c r="G101" s="33">
        <v>74.588656736481482</v>
      </c>
      <c r="H101" s="33">
        <v>0</v>
      </c>
      <c r="I101" s="33">
        <v>337.93250648630266</v>
      </c>
      <c r="J101" s="33">
        <v>64.660488385669794</v>
      </c>
      <c r="K101" s="33">
        <v>13.326523353051499</v>
      </c>
      <c r="L101" s="33">
        <v>1656.4869296043323</v>
      </c>
      <c r="M101" s="33">
        <v>548.35578544474049</v>
      </c>
      <c r="N101" s="33">
        <v>202.90502288444895</v>
      </c>
      <c r="O101" s="33">
        <v>161.03365341079214</v>
      </c>
      <c r="P101" s="33">
        <v>13.779456485486545</v>
      </c>
      <c r="Q101" s="33">
        <v>169.7968263907635</v>
      </c>
      <c r="R101" s="33">
        <v>10.870975706940254</v>
      </c>
      <c r="S101" s="33">
        <v>333.33334290568564</v>
      </c>
      <c r="T101" s="33">
        <v>421.54769926134657</v>
      </c>
      <c r="U101" s="33">
        <v>524.45441995920885</v>
      </c>
      <c r="V101" s="33">
        <v>199.2919486171086</v>
      </c>
      <c r="W101" s="33">
        <v>36.124245890771107</v>
      </c>
      <c r="X101" s="33">
        <v>266.67597110913169</v>
      </c>
      <c r="Y101" s="33">
        <v>1706.040053297419</v>
      </c>
      <c r="Z101" s="33">
        <v>502.01886975106692</v>
      </c>
      <c r="AA101" s="33">
        <v>63.367027670457325</v>
      </c>
      <c r="AB101" s="33">
        <v>282.12004020450001</v>
      </c>
      <c r="AC101" s="33">
        <v>34.75012643053153</v>
      </c>
      <c r="AD101" s="33">
        <v>1826.6306487631794</v>
      </c>
      <c r="AE101" s="33">
        <v>186.2214794778487</v>
      </c>
      <c r="AF101" s="33">
        <v>433.05354775285048</v>
      </c>
      <c r="AG101" s="33">
        <v>131.56248088448595</v>
      </c>
      <c r="AH101" s="33">
        <v>59.229557757949856</v>
      </c>
      <c r="AI101" s="33">
        <v>204.21594748389836</v>
      </c>
      <c r="AJ101" s="33">
        <v>1515.0813211161899</v>
      </c>
      <c r="AK101" s="33">
        <v>1672.6975422201715</v>
      </c>
      <c r="AL101" s="33">
        <v>105.08591132826106</v>
      </c>
      <c r="AM101" s="33">
        <v>114.85817145396058</v>
      </c>
      <c r="AN101" s="33">
        <v>466.78023791174837</v>
      </c>
      <c r="AO101" s="33">
        <v>387.81340477496536</v>
      </c>
      <c r="AP101" s="33">
        <v>97.072480203725306</v>
      </c>
      <c r="AQ101" s="33">
        <v>405.38382626974322</v>
      </c>
      <c r="AR101" s="33">
        <v>98.126174683502569</v>
      </c>
      <c r="AS101" s="33">
        <v>50.117274645314396</v>
      </c>
      <c r="AT101" s="33">
        <v>174.28847608086804</v>
      </c>
      <c r="AU101" s="33">
        <v>1006.6695834170462</v>
      </c>
      <c r="AV101" s="33">
        <v>4314.6216302599323</v>
      </c>
      <c r="AW101" s="33">
        <v>5950.5910641907412</v>
      </c>
      <c r="AX101" s="33">
        <v>11142.068677863641</v>
      </c>
      <c r="AY101" s="33">
        <v>5655.5993145005896</v>
      </c>
      <c r="AZ101" s="33">
        <v>8676.8228758123423</v>
      </c>
      <c r="BA101" s="33">
        <v>0</v>
      </c>
      <c r="BB101" s="33">
        <v>7062.1156802980076</v>
      </c>
      <c r="BC101" s="33">
        <v>11958.084667490173</v>
      </c>
      <c r="BD101" s="33">
        <v>65135.192483118211</v>
      </c>
      <c r="BE101" s="33">
        <v>29379.604920730155</v>
      </c>
      <c r="BF101" s="33">
        <v>2027.0841308247045</v>
      </c>
      <c r="BG101" s="33">
        <v>25418.623616983325</v>
      </c>
      <c r="BH101" s="33">
        <v>38171.316397199058</v>
      </c>
      <c r="BI101" s="33">
        <v>0</v>
      </c>
      <c r="BJ101" s="33">
        <v>197.5147673721377</v>
      </c>
      <c r="BK101" s="33">
        <v>15017.758851194458</v>
      </c>
      <c r="BL101" s="33">
        <v>2579.7239350359819</v>
      </c>
      <c r="BM101" s="33">
        <v>827.13118804131796</v>
      </c>
      <c r="BN101" s="33">
        <v>4441.2308328649906</v>
      </c>
      <c r="BO101" s="33">
        <v>995.03656288742548</v>
      </c>
      <c r="BP101" s="33">
        <v>1459.5764602336637</v>
      </c>
      <c r="BQ101" s="33">
        <v>582.19373927707545</v>
      </c>
      <c r="BR101" s="33">
        <v>349.43614337410963</v>
      </c>
      <c r="BS101" s="33">
        <v>17967.493455573276</v>
      </c>
      <c r="BT101" s="33">
        <v>23116.181928959602</v>
      </c>
      <c r="BU101" s="33">
        <v>5207.1809802062862</v>
      </c>
      <c r="BV101" s="33">
        <v>221.24344513665071</v>
      </c>
      <c r="BW101" s="33">
        <v>313.64989722531635</v>
      </c>
      <c r="BX101" s="33">
        <v>211.19316309183768</v>
      </c>
      <c r="BY101" s="33">
        <v>245.66599955548517</v>
      </c>
      <c r="BZ101" s="33">
        <v>2878.0051460901009</v>
      </c>
      <c r="CA101" s="33">
        <v>13741.307525123311</v>
      </c>
      <c r="CB101" s="33">
        <v>8401.2712879104347</v>
      </c>
      <c r="CC101" s="33">
        <v>1394.4019668978472</v>
      </c>
      <c r="CD101" s="33">
        <v>1137.5783687181429</v>
      </c>
      <c r="CE101" s="33">
        <v>1888.9044928693975</v>
      </c>
      <c r="CF101" s="33">
        <v>6378.3227454722883</v>
      </c>
      <c r="CG101" s="33">
        <v>15419.227219213963</v>
      </c>
      <c r="CH101" s="33">
        <v>1653.8214266753778</v>
      </c>
      <c r="CI101" s="33">
        <v>0</v>
      </c>
      <c r="CJ101" s="33">
        <v>1263.0169979373927</v>
      </c>
      <c r="CK101" s="33">
        <v>4074.1295040679979</v>
      </c>
      <c r="CL101" s="33">
        <v>2710.6843751741267</v>
      </c>
      <c r="CM101" s="33">
        <v>8350.8061548002115</v>
      </c>
      <c r="CN101" s="33">
        <v>1295.4973919409019</v>
      </c>
      <c r="CO101" s="33">
        <v>182.50879441344981</v>
      </c>
      <c r="CP101" s="33">
        <v>638.04359367246514</v>
      </c>
      <c r="CQ101" s="33">
        <v>3426.4983655131446</v>
      </c>
      <c r="CR101" s="33">
        <v>5187.0533587866776</v>
      </c>
      <c r="CS101" s="33">
        <v>95539.133062079971</v>
      </c>
      <c r="CT101" s="33">
        <v>10.565742969984093</v>
      </c>
      <c r="CU101" s="33">
        <v>0</v>
      </c>
      <c r="CV101" s="33">
        <v>61995.501611991953</v>
      </c>
      <c r="CW101" s="33">
        <v>31471.600587664554</v>
      </c>
      <c r="CX101" s="33">
        <v>8252.8944140692784</v>
      </c>
      <c r="CY101" s="33">
        <v>17267.196584191999</v>
      </c>
      <c r="CZ101" s="33">
        <v>7891.5064983686016</v>
      </c>
      <c r="DA101" s="33">
        <v>1416227.9612279409</v>
      </c>
      <c r="DB101" s="33">
        <v>24850.471391860458</v>
      </c>
      <c r="DC101" s="33">
        <v>99697.035413708581</v>
      </c>
      <c r="DD101" s="33">
        <v>186044.73559409747</v>
      </c>
      <c r="DE101" s="33">
        <v>293.72319628118993</v>
      </c>
      <c r="DF101" s="33">
        <v>168.84652887000385</v>
      </c>
      <c r="DG101" s="33">
        <v>1545.9381962650809</v>
      </c>
      <c r="DH101" s="33">
        <v>653.47774763088648</v>
      </c>
      <c r="DI101" s="33">
        <v>122.96514681694593</v>
      </c>
      <c r="DJ101" s="33">
        <v>1282.9110553150786</v>
      </c>
      <c r="DK101" s="33">
        <v>549.79400246103432</v>
      </c>
      <c r="DL101" s="33">
        <v>2802.4104495289066</v>
      </c>
      <c r="DM101" s="33">
        <v>3137.6395257423283</v>
      </c>
      <c r="DN101" s="33">
        <v>4751.8451722880309</v>
      </c>
      <c r="DO101" s="33">
        <v>0</v>
      </c>
      <c r="DP101" s="69">
        <f t="shared" si="3"/>
        <v>2360454.4144849153</v>
      </c>
      <c r="DQ101" s="33">
        <v>998929.30288343038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730.35228639542083</v>
      </c>
      <c r="GC101" s="33">
        <v>0</v>
      </c>
      <c r="GD101" s="33">
        <v>0</v>
      </c>
      <c r="GE101" s="33">
        <v>0</v>
      </c>
      <c r="GF101" s="33">
        <v>141634.09641196739</v>
      </c>
      <c r="GG101" s="44">
        <f t="shared" si="2"/>
        <v>3501748.1660667085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1499.405923365827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5.5664975243568797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2020.3392142256832</v>
      </c>
      <c r="AX102" s="33">
        <v>0</v>
      </c>
      <c r="AY102" s="33">
        <v>29047.710860840441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254.0224484667865</v>
      </c>
      <c r="BJ102" s="33">
        <v>0</v>
      </c>
      <c r="BK102" s="33">
        <v>72.672298906511458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10.114703768369912</v>
      </c>
      <c r="CB102" s="33">
        <v>0</v>
      </c>
      <c r="CC102" s="33">
        <v>0</v>
      </c>
      <c r="CD102" s="33">
        <v>0</v>
      </c>
      <c r="CE102" s="33">
        <v>0</v>
      </c>
      <c r="CF102" s="33">
        <v>94.86439906692344</v>
      </c>
      <c r="CG102" s="33">
        <v>87.552588707417527</v>
      </c>
      <c r="CH102" s="33">
        <v>0</v>
      </c>
      <c r="CI102" s="33">
        <v>14.307855566756125</v>
      </c>
      <c r="CJ102" s="33">
        <v>0</v>
      </c>
      <c r="CK102" s="33">
        <v>64.333403415887958</v>
      </c>
      <c r="CL102" s="33">
        <v>73.444305267463477</v>
      </c>
      <c r="CM102" s="33">
        <v>0</v>
      </c>
      <c r="CN102" s="33">
        <v>10.296941929217928</v>
      </c>
      <c r="CO102" s="33">
        <v>1491.0407629597746</v>
      </c>
      <c r="CP102" s="33">
        <v>0</v>
      </c>
      <c r="CQ102" s="33">
        <v>4435.8634270002758</v>
      </c>
      <c r="CR102" s="33">
        <v>79.897166356498971</v>
      </c>
      <c r="CS102" s="33">
        <v>97223.558369765218</v>
      </c>
      <c r="CT102" s="33">
        <v>2013.6794470076804</v>
      </c>
      <c r="CU102" s="33">
        <v>0</v>
      </c>
      <c r="CV102" s="33">
        <v>13412.268328310305</v>
      </c>
      <c r="CW102" s="33">
        <v>39764.306228893904</v>
      </c>
      <c r="CX102" s="33">
        <v>28.465413722532876</v>
      </c>
      <c r="CY102" s="33">
        <v>725.16810409366076</v>
      </c>
      <c r="CZ102" s="33">
        <v>0</v>
      </c>
      <c r="DA102" s="33">
        <v>4702.0616871747116</v>
      </c>
      <c r="DB102" s="33">
        <v>643.9521728987587</v>
      </c>
      <c r="DC102" s="33">
        <v>3159.5015317928592</v>
      </c>
      <c r="DD102" s="33">
        <v>34604.608916428493</v>
      </c>
      <c r="DE102" s="33">
        <v>2.7469829074589445</v>
      </c>
      <c r="DF102" s="33">
        <v>0</v>
      </c>
      <c r="DG102" s="33">
        <v>1867.2161112298033</v>
      </c>
      <c r="DH102" s="33">
        <v>0</v>
      </c>
      <c r="DI102" s="33">
        <v>0</v>
      </c>
      <c r="DJ102" s="33">
        <v>2714.331599755978</v>
      </c>
      <c r="DK102" s="33">
        <v>310.29735056820687</v>
      </c>
      <c r="DL102" s="33">
        <v>249.34239608618154</v>
      </c>
      <c r="DM102" s="33">
        <v>0</v>
      </c>
      <c r="DN102" s="33">
        <v>0</v>
      </c>
      <c r="DO102" s="33">
        <v>0</v>
      </c>
      <c r="DP102" s="69">
        <f t="shared" si="3"/>
        <v>240682.93743800392</v>
      </c>
      <c r="DQ102" s="33">
        <v>2099621.7102306061</v>
      </c>
      <c r="DR102" s="33">
        <v>0</v>
      </c>
      <c r="DS102" s="33">
        <v>0</v>
      </c>
      <c r="DT102" s="33">
        <v>0</v>
      </c>
      <c r="DU102" s="33">
        <v>2483816.5274278666</v>
      </c>
      <c r="DV102" s="33">
        <v>1279541.4011667359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23747151.552808385</v>
      </c>
      <c r="FB102" s="33">
        <v>12232370.467507925</v>
      </c>
      <c r="FC102" s="33">
        <v>1503305.0859567076</v>
      </c>
      <c r="FD102" s="33">
        <v>0</v>
      </c>
      <c r="FE102" s="33">
        <v>1619.7164028601978</v>
      </c>
      <c r="FF102" s="33">
        <v>8.2581191540715118</v>
      </c>
      <c r="FG102" s="33">
        <v>1206473.2552378324</v>
      </c>
      <c r="FH102" s="33">
        <v>40341.784348625399</v>
      </c>
      <c r="FI102" s="33">
        <v>0</v>
      </c>
      <c r="FJ102" s="33">
        <v>0</v>
      </c>
      <c r="FK102" s="33">
        <v>99809.763374197297</v>
      </c>
      <c r="FL102" s="33">
        <v>0</v>
      </c>
      <c r="FM102" s="33">
        <v>0</v>
      </c>
      <c r="FN102" s="33">
        <v>0</v>
      </c>
      <c r="FO102" s="33">
        <v>0</v>
      </c>
      <c r="FP102" s="33">
        <v>16000.058105830103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200294.40558195469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45151036.923706666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6712.1368410442456</v>
      </c>
      <c r="D103" s="33">
        <v>46246.692471747723</v>
      </c>
      <c r="E103" s="33">
        <v>598.60881411006585</v>
      </c>
      <c r="F103" s="33">
        <v>64.855431802321888</v>
      </c>
      <c r="G103" s="33">
        <v>68.903100912053915</v>
      </c>
      <c r="H103" s="33">
        <v>16.867308982771771</v>
      </c>
      <c r="I103" s="33">
        <v>265.27967733387959</v>
      </c>
      <c r="J103" s="33">
        <v>43.36860302033854</v>
      </c>
      <c r="K103" s="33">
        <v>2337.8999369938479</v>
      </c>
      <c r="L103" s="33">
        <v>1137.0141721130854</v>
      </c>
      <c r="M103" s="33">
        <v>1248.1105404262037</v>
      </c>
      <c r="N103" s="33">
        <v>304.14534317343544</v>
      </c>
      <c r="O103" s="33">
        <v>215.72108933652035</v>
      </c>
      <c r="P103" s="33">
        <v>310.89941309498829</v>
      </c>
      <c r="Q103" s="33">
        <v>186.26736447535549</v>
      </c>
      <c r="R103" s="33">
        <v>32.540406315409513</v>
      </c>
      <c r="S103" s="33">
        <v>542.10034299905135</v>
      </c>
      <c r="T103" s="33">
        <v>835.65436412394263</v>
      </c>
      <c r="U103" s="33">
        <v>1162.4369673688225</v>
      </c>
      <c r="V103" s="33">
        <v>134.73443900936425</v>
      </c>
      <c r="W103" s="33">
        <v>1926.3797556300976</v>
      </c>
      <c r="X103" s="33">
        <v>1088.7437249487141</v>
      </c>
      <c r="Y103" s="33">
        <v>9552.0846757665968</v>
      </c>
      <c r="Z103" s="33">
        <v>1628.7547849100424</v>
      </c>
      <c r="AA103" s="33">
        <v>648.88363687443359</v>
      </c>
      <c r="AB103" s="33">
        <v>1529.1832245738121</v>
      </c>
      <c r="AC103" s="33">
        <v>151.22074444491514</v>
      </c>
      <c r="AD103" s="33">
        <v>2806.4462255462768</v>
      </c>
      <c r="AE103" s="33">
        <v>906.93957899245902</v>
      </c>
      <c r="AF103" s="33">
        <v>2739.4720430286511</v>
      </c>
      <c r="AG103" s="33">
        <v>744.4132608236597</v>
      </c>
      <c r="AH103" s="33">
        <v>389.48670239072959</v>
      </c>
      <c r="AI103" s="33">
        <v>962.03710535581035</v>
      </c>
      <c r="AJ103" s="33">
        <v>4661.8206817294385</v>
      </c>
      <c r="AK103" s="33">
        <v>3244.1678979118728</v>
      </c>
      <c r="AL103" s="33">
        <v>516.27105932171401</v>
      </c>
      <c r="AM103" s="33">
        <v>1267.9324767350549</v>
      </c>
      <c r="AN103" s="33">
        <v>603.25374845938177</v>
      </c>
      <c r="AO103" s="33">
        <v>1347.9349599680056</v>
      </c>
      <c r="AP103" s="33">
        <v>233.25286772349685</v>
      </c>
      <c r="AQ103" s="33">
        <v>1053.331562756536</v>
      </c>
      <c r="AR103" s="33">
        <v>366.60767552324785</v>
      </c>
      <c r="AS103" s="33">
        <v>947.48539680691147</v>
      </c>
      <c r="AT103" s="33">
        <v>1253.800800799082</v>
      </c>
      <c r="AU103" s="33">
        <v>3786.2596246074136</v>
      </c>
      <c r="AV103" s="33">
        <v>986.93980449803155</v>
      </c>
      <c r="AW103" s="33">
        <v>106.2615596600897</v>
      </c>
      <c r="AX103" s="33">
        <v>9108.1133158040811</v>
      </c>
      <c r="AY103" s="33">
        <v>65534.77903007048</v>
      </c>
      <c r="AZ103" s="33">
        <v>6359.9199484844639</v>
      </c>
      <c r="BA103" s="33">
        <v>0</v>
      </c>
      <c r="BB103" s="33">
        <v>6010.0437343898284</v>
      </c>
      <c r="BC103" s="33">
        <v>405.34900407480501</v>
      </c>
      <c r="BD103" s="33">
        <v>46162.319640197369</v>
      </c>
      <c r="BE103" s="33">
        <v>43592.507040444711</v>
      </c>
      <c r="BF103" s="33">
        <v>1567.805341962355</v>
      </c>
      <c r="BG103" s="33">
        <v>3687.2861983437592</v>
      </c>
      <c r="BH103" s="33">
        <v>17317.101810173477</v>
      </c>
      <c r="BI103" s="33">
        <v>942.30542808223515</v>
      </c>
      <c r="BJ103" s="33">
        <v>1775.7954621551548</v>
      </c>
      <c r="BK103" s="33">
        <v>14029.591475700492</v>
      </c>
      <c r="BL103" s="33">
        <v>7318.2218966823102</v>
      </c>
      <c r="BM103" s="33">
        <v>3582.4245710473856</v>
      </c>
      <c r="BN103" s="33">
        <v>5496.955837326178</v>
      </c>
      <c r="BO103" s="33">
        <v>2608.3094872698975</v>
      </c>
      <c r="BP103" s="33">
        <v>1.3247606545471711</v>
      </c>
      <c r="BQ103" s="33">
        <v>337.59740881004439</v>
      </c>
      <c r="BR103" s="33">
        <v>1031.8743302275761</v>
      </c>
      <c r="BS103" s="33">
        <v>39127.413334237986</v>
      </c>
      <c r="BT103" s="33">
        <v>24659.947895178673</v>
      </c>
      <c r="BU103" s="33">
        <v>748.60862670433517</v>
      </c>
      <c r="BV103" s="33">
        <v>16149.482785777975</v>
      </c>
      <c r="BW103" s="33">
        <v>5104.8685056594913</v>
      </c>
      <c r="BX103" s="33">
        <v>3.7889949787921227</v>
      </c>
      <c r="BY103" s="33">
        <v>5988.1988876242376</v>
      </c>
      <c r="BZ103" s="33">
        <v>7973.3231543145512</v>
      </c>
      <c r="CA103" s="33">
        <v>415.84143098992064</v>
      </c>
      <c r="CB103" s="33">
        <v>5.8778920270751138</v>
      </c>
      <c r="CC103" s="33">
        <v>10.441633719984965</v>
      </c>
      <c r="CD103" s="33">
        <v>818.71828683141518</v>
      </c>
      <c r="CE103" s="33">
        <v>2.3948568780752009</v>
      </c>
      <c r="CF103" s="33">
        <v>4.4749046303982469</v>
      </c>
      <c r="CG103" s="33">
        <v>786.94709296833162</v>
      </c>
      <c r="CH103" s="33">
        <v>11.95349650887122</v>
      </c>
      <c r="CI103" s="33">
        <v>490.82696635200512</v>
      </c>
      <c r="CJ103" s="33">
        <v>0</v>
      </c>
      <c r="CK103" s="33">
        <v>2.256284817095445</v>
      </c>
      <c r="CL103" s="33">
        <v>76.032044819777894</v>
      </c>
      <c r="CM103" s="33">
        <v>17373.784018222319</v>
      </c>
      <c r="CN103" s="33">
        <v>227.22328546853262</v>
      </c>
      <c r="CO103" s="33">
        <v>3488.7377877956096</v>
      </c>
      <c r="CP103" s="33">
        <v>465.88037487815825</v>
      </c>
      <c r="CQ103" s="33">
        <v>6884.3117357424926</v>
      </c>
      <c r="CR103" s="33">
        <v>2.6592031893359165</v>
      </c>
      <c r="CS103" s="33">
        <v>214469.01129149759</v>
      </c>
      <c r="CT103" s="33">
        <v>8672.7588619122762</v>
      </c>
      <c r="CU103" s="33">
        <v>16.627385558319119</v>
      </c>
      <c r="CV103" s="33">
        <v>70858.98821103388</v>
      </c>
      <c r="CW103" s="33">
        <v>800490.62655423221</v>
      </c>
      <c r="CX103" s="33">
        <v>70452.981558921121</v>
      </c>
      <c r="CY103" s="33">
        <v>2106.3263858582973</v>
      </c>
      <c r="CZ103" s="33">
        <v>1.5665467492705036</v>
      </c>
      <c r="DA103" s="33">
        <v>215644.03364164929</v>
      </c>
      <c r="DB103" s="33">
        <v>2381.4769369406167</v>
      </c>
      <c r="DC103" s="33">
        <v>28394.549138283015</v>
      </c>
      <c r="DD103" s="33">
        <v>34529.169091845222</v>
      </c>
      <c r="DE103" s="33">
        <v>1770.6046208766049</v>
      </c>
      <c r="DF103" s="33">
        <v>391.46121792236966</v>
      </c>
      <c r="DG103" s="33">
        <v>9479.2105784804171</v>
      </c>
      <c r="DH103" s="33">
        <v>0</v>
      </c>
      <c r="DI103" s="33">
        <v>618.24855460852484</v>
      </c>
      <c r="DJ103" s="33">
        <v>6199.3191845736637</v>
      </c>
      <c r="DK103" s="33">
        <v>4880.4814361689951</v>
      </c>
      <c r="DL103" s="33">
        <v>3268.7199071084378</v>
      </c>
      <c r="DM103" s="33">
        <v>2420.2974517811294</v>
      </c>
      <c r="DN103" s="33">
        <v>656.61616285080549</v>
      </c>
      <c r="DO103" s="33">
        <v>0</v>
      </c>
      <c r="DP103" s="69">
        <f t="shared" si="3"/>
        <v>1953310.2961292383</v>
      </c>
      <c r="DQ103" s="33">
        <v>967401.03656916402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1844000.5547206413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154.70933117862046</v>
      </c>
      <c r="EX103" s="33">
        <v>0</v>
      </c>
      <c r="EY103" s="33">
        <v>45698.493501546058</v>
      </c>
      <c r="EZ103" s="33">
        <v>0</v>
      </c>
      <c r="FA103" s="33">
        <v>201399.253882174</v>
      </c>
      <c r="FB103" s="33">
        <v>103926.1222690323</v>
      </c>
      <c r="FC103" s="33">
        <v>16899223.42806112</v>
      </c>
      <c r="FD103" s="33">
        <v>0</v>
      </c>
      <c r="FE103" s="33">
        <v>3107.2156692061753</v>
      </c>
      <c r="FF103" s="33">
        <v>792403.77827371866</v>
      </c>
      <c r="FG103" s="33">
        <v>594422.18744019151</v>
      </c>
      <c r="FH103" s="33">
        <v>35476.852962044737</v>
      </c>
      <c r="FI103" s="33">
        <v>0</v>
      </c>
      <c r="FJ103" s="33">
        <v>0</v>
      </c>
      <c r="FK103" s="33">
        <v>1406.0828632861883</v>
      </c>
      <c r="FL103" s="33">
        <v>0</v>
      </c>
      <c r="FM103" s="33">
        <v>0</v>
      </c>
      <c r="FN103" s="33">
        <v>0</v>
      </c>
      <c r="FO103" s="33">
        <v>14.766766803081795</v>
      </c>
      <c r="FP103" s="33">
        <v>17271.283116037288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12776.835407571572</v>
      </c>
      <c r="GA103" s="33">
        <v>0</v>
      </c>
      <c r="GB103" s="33">
        <v>20080.248400856999</v>
      </c>
      <c r="GC103" s="33">
        <v>0</v>
      </c>
      <c r="GD103" s="33">
        <v>0</v>
      </c>
      <c r="GE103" s="33">
        <v>0</v>
      </c>
      <c r="GF103" s="33">
        <v>6428.9710320079048</v>
      </c>
      <c r="GG103" s="44">
        <f t="shared" si="2"/>
        <v>23498502.11639582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1721.688635507699</v>
      </c>
      <c r="D104" s="33">
        <v>21447.517552541769</v>
      </c>
      <c r="E104" s="33">
        <v>151.78374356849142</v>
      </c>
      <c r="F104" s="33">
        <v>15.409760373857834</v>
      </c>
      <c r="G104" s="33">
        <v>18.336997481077663</v>
      </c>
      <c r="H104" s="33">
        <v>4.1610376476693398</v>
      </c>
      <c r="I104" s="33">
        <v>76.790486276417994</v>
      </c>
      <c r="J104" s="33">
        <v>21.095283423050624</v>
      </c>
      <c r="K104" s="33">
        <v>522.39727848908797</v>
      </c>
      <c r="L104" s="33">
        <v>326.99945907656797</v>
      </c>
      <c r="M104" s="33">
        <v>411.0605742860626</v>
      </c>
      <c r="N104" s="33">
        <v>72.335724592817812</v>
      </c>
      <c r="O104" s="33">
        <v>56.103876887094117</v>
      </c>
      <c r="P104" s="33">
        <v>74.771981456921793</v>
      </c>
      <c r="Q104" s="33">
        <v>38.927497185403176</v>
      </c>
      <c r="R104" s="33">
        <v>3.6520349414265443</v>
      </c>
      <c r="S104" s="33">
        <v>147.681734208808</v>
      </c>
      <c r="T104" s="33">
        <v>212.25734201432709</v>
      </c>
      <c r="U104" s="33">
        <v>230.45392516245894</v>
      </c>
      <c r="V104" s="33">
        <v>32.087762544886999</v>
      </c>
      <c r="W104" s="33">
        <v>383.90190179145543</v>
      </c>
      <c r="X104" s="33">
        <v>293.22490222674202</v>
      </c>
      <c r="Y104" s="33">
        <v>76624.282828183088</v>
      </c>
      <c r="Z104" s="33">
        <v>466.75266914608545</v>
      </c>
      <c r="AA104" s="33">
        <v>81.428595612812046</v>
      </c>
      <c r="AB104" s="33">
        <v>332.08253707772678</v>
      </c>
      <c r="AC104" s="33">
        <v>43.769561744668003</v>
      </c>
      <c r="AD104" s="33">
        <v>808.0720432999816</v>
      </c>
      <c r="AE104" s="33">
        <v>258.96609309042253</v>
      </c>
      <c r="AF104" s="33">
        <v>632.33757421820962</v>
      </c>
      <c r="AG104" s="33">
        <v>183.63047456771</v>
      </c>
      <c r="AH104" s="33">
        <v>0</v>
      </c>
      <c r="AI104" s="33">
        <v>251.36631827072165</v>
      </c>
      <c r="AJ104" s="33">
        <v>1283.5226217934226</v>
      </c>
      <c r="AK104" s="33">
        <v>940.28328776828141</v>
      </c>
      <c r="AL104" s="33">
        <v>117.65099205381311</v>
      </c>
      <c r="AM104" s="33">
        <v>463.91348519919671</v>
      </c>
      <c r="AN104" s="33">
        <v>151.19837698147828</v>
      </c>
      <c r="AO104" s="33">
        <v>324.76621838920971</v>
      </c>
      <c r="AP104" s="33">
        <v>78.71587268995016</v>
      </c>
      <c r="AQ104" s="33">
        <v>294.58251113565177</v>
      </c>
      <c r="AR104" s="33">
        <v>520.47136732013769</v>
      </c>
      <c r="AS104" s="33">
        <v>92.799010278248602</v>
      </c>
      <c r="AT104" s="33">
        <v>565.84765242980654</v>
      </c>
      <c r="AU104" s="33">
        <v>1026.0107334674599</v>
      </c>
      <c r="AV104" s="33">
        <v>1080.6387965191716</v>
      </c>
      <c r="AW104" s="33">
        <v>1172.0344841643669</v>
      </c>
      <c r="AX104" s="33">
        <v>1703.8414358094421</v>
      </c>
      <c r="AY104" s="33">
        <v>20432.745946492847</v>
      </c>
      <c r="AZ104" s="33">
        <v>1247.6427943883114</v>
      </c>
      <c r="BA104" s="33">
        <v>0</v>
      </c>
      <c r="BB104" s="33">
        <v>1607.3579839209649</v>
      </c>
      <c r="BC104" s="33">
        <v>5.1256805531524536</v>
      </c>
      <c r="BD104" s="33">
        <v>11436.138335814234</v>
      </c>
      <c r="BE104" s="33">
        <v>10619.611327792016</v>
      </c>
      <c r="BF104" s="33">
        <v>308.70173550747921</v>
      </c>
      <c r="BG104" s="33">
        <v>857.98394769854633</v>
      </c>
      <c r="BH104" s="33">
        <v>4784.4055782190298</v>
      </c>
      <c r="BI104" s="33">
        <v>25.928075735190689</v>
      </c>
      <c r="BJ104" s="33">
        <v>587.56712795334931</v>
      </c>
      <c r="BK104" s="33">
        <v>4676.1717290869774</v>
      </c>
      <c r="BL104" s="33">
        <v>1889.2878880759315</v>
      </c>
      <c r="BM104" s="33">
        <v>900.62437963400123</v>
      </c>
      <c r="BN104" s="33">
        <v>948.59030993296096</v>
      </c>
      <c r="BO104" s="33">
        <v>805.74531646967523</v>
      </c>
      <c r="BP104" s="33">
        <v>1226.8926162980908</v>
      </c>
      <c r="BQ104" s="33">
        <v>1064.6217128335923</v>
      </c>
      <c r="BR104" s="33">
        <v>359.37507821669828</v>
      </c>
      <c r="BS104" s="33">
        <v>10088.346936896298</v>
      </c>
      <c r="BT104" s="33">
        <v>12172.539759712074</v>
      </c>
      <c r="BU104" s="33">
        <v>1031.434624576179</v>
      </c>
      <c r="BV104" s="33">
        <v>91483.254595283695</v>
      </c>
      <c r="BW104" s="33">
        <v>16160.052549507873</v>
      </c>
      <c r="BX104" s="33">
        <v>38720.584139906088</v>
      </c>
      <c r="BY104" s="33">
        <v>1352.3570240687275</v>
      </c>
      <c r="BZ104" s="33">
        <v>2988.8829805640767</v>
      </c>
      <c r="CA104" s="33">
        <v>269.49621025054796</v>
      </c>
      <c r="CB104" s="33">
        <v>2.0158135525113643</v>
      </c>
      <c r="CC104" s="33">
        <v>2.101856894577895</v>
      </c>
      <c r="CD104" s="33">
        <v>13618.640322778368</v>
      </c>
      <c r="CE104" s="33">
        <v>1967.2118847179966</v>
      </c>
      <c r="CF104" s="33">
        <v>29633.171788655978</v>
      </c>
      <c r="CG104" s="33">
        <v>114359.26389623081</v>
      </c>
      <c r="CH104" s="33">
        <v>8744.4536500308513</v>
      </c>
      <c r="CI104" s="33">
        <v>216.488887562115</v>
      </c>
      <c r="CJ104" s="33">
        <v>2427.7474468371511</v>
      </c>
      <c r="CK104" s="33">
        <v>20812.863891477304</v>
      </c>
      <c r="CL104" s="33">
        <v>214.51989178976655</v>
      </c>
      <c r="CM104" s="33">
        <v>25282.532457442634</v>
      </c>
      <c r="CN104" s="33">
        <v>6082.7155639195971</v>
      </c>
      <c r="CO104" s="33">
        <v>1565.7079635574537</v>
      </c>
      <c r="CP104" s="33">
        <v>3197.8005379306569</v>
      </c>
      <c r="CQ104" s="33">
        <v>2689.1331532865916</v>
      </c>
      <c r="CR104" s="33">
        <v>25971.232196613397</v>
      </c>
      <c r="CS104" s="33">
        <v>231041.30801999915</v>
      </c>
      <c r="CT104" s="33">
        <v>63213.605058650137</v>
      </c>
      <c r="CU104" s="33">
        <v>11.453972625381761</v>
      </c>
      <c r="CV104" s="33">
        <v>52942.757687063386</v>
      </c>
      <c r="CW104" s="33">
        <v>249674.85209866049</v>
      </c>
      <c r="CX104" s="33">
        <v>48948.529874776825</v>
      </c>
      <c r="CY104" s="33">
        <v>752.08288780429393</v>
      </c>
      <c r="CZ104" s="33">
        <v>1742.2302605479908</v>
      </c>
      <c r="DA104" s="33">
        <v>157747.39419384615</v>
      </c>
      <c r="DB104" s="33">
        <v>21010.556909825573</v>
      </c>
      <c r="DC104" s="33">
        <v>11946.785955570234</v>
      </c>
      <c r="DD104" s="33">
        <v>36008.941756916349</v>
      </c>
      <c r="DE104" s="33">
        <v>709.12772912535809</v>
      </c>
      <c r="DF104" s="33">
        <v>186.19673889316107</v>
      </c>
      <c r="DG104" s="33">
        <v>8151.3894763296703</v>
      </c>
      <c r="DH104" s="33">
        <v>574.76622538503398</v>
      </c>
      <c r="DI104" s="33">
        <v>332.37058205400774</v>
      </c>
      <c r="DJ104" s="33">
        <v>2090.1055850084563</v>
      </c>
      <c r="DK104" s="33">
        <v>2491.4000361791145</v>
      </c>
      <c r="DL104" s="33">
        <v>4319.0971545309649</v>
      </c>
      <c r="DM104" s="33">
        <v>399.63721034929938</v>
      </c>
      <c r="DN104" s="33">
        <v>893.34107409881801</v>
      </c>
      <c r="DO104" s="33">
        <v>0</v>
      </c>
      <c r="DP104" s="69">
        <f t="shared" si="3"/>
        <v>1505788.603109801</v>
      </c>
      <c r="DQ104" s="33">
        <v>270850.46372968616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49178.738485209273</v>
      </c>
      <c r="EX104" s="33">
        <v>0</v>
      </c>
      <c r="EY104" s="33">
        <v>7268.1813512337794</v>
      </c>
      <c r="EZ104" s="33">
        <v>0</v>
      </c>
      <c r="FA104" s="33">
        <v>0</v>
      </c>
      <c r="FB104" s="33">
        <v>0</v>
      </c>
      <c r="FC104" s="33">
        <v>0</v>
      </c>
      <c r="FD104" s="33">
        <v>12261590.074222408</v>
      </c>
      <c r="FE104" s="33">
        <v>0</v>
      </c>
      <c r="FF104" s="33">
        <v>0</v>
      </c>
      <c r="FG104" s="33">
        <v>26827.791277706008</v>
      </c>
      <c r="FH104" s="33">
        <v>4172404.2493310268</v>
      </c>
      <c r="FI104" s="33">
        <v>0</v>
      </c>
      <c r="FJ104" s="33">
        <v>0</v>
      </c>
      <c r="FK104" s="33">
        <v>6441.9767917069194</v>
      </c>
      <c r="FL104" s="33">
        <v>0</v>
      </c>
      <c r="FM104" s="33">
        <v>0</v>
      </c>
      <c r="FN104" s="33">
        <v>0</v>
      </c>
      <c r="FO104" s="33">
        <v>3325.0885674060205</v>
      </c>
      <c r="FP104" s="33">
        <v>16615.175560916814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4550445.8547369968</v>
      </c>
      <c r="GA104" s="33">
        <v>0</v>
      </c>
      <c r="GB104" s="33">
        <v>31028.661974889448</v>
      </c>
      <c r="GC104" s="33">
        <v>0</v>
      </c>
      <c r="GD104" s="33">
        <v>0</v>
      </c>
      <c r="GE104" s="33">
        <v>0</v>
      </c>
      <c r="GF104" s="33">
        <v>533962.55007717316</v>
      </c>
      <c r="GG104" s="44">
        <f t="shared" si="2"/>
        <v>23435727.409216158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2238.9750636750518</v>
      </c>
      <c r="D105" s="33">
        <v>14295.027791041208</v>
      </c>
      <c r="E105" s="33">
        <v>195.73104136418476</v>
      </c>
      <c r="F105" s="33">
        <v>224.50365603653862</v>
      </c>
      <c r="G105" s="33">
        <v>130.14162320164542</v>
      </c>
      <c r="H105" s="33">
        <v>35.441271979985821</v>
      </c>
      <c r="I105" s="33">
        <v>606.4886672746436</v>
      </c>
      <c r="J105" s="33">
        <v>701.8482931980526</v>
      </c>
      <c r="K105" s="33">
        <v>884.31906847978303</v>
      </c>
      <c r="L105" s="33">
        <v>1696.0844796271438</v>
      </c>
      <c r="M105" s="33">
        <v>3053.5055114365105</v>
      </c>
      <c r="N105" s="33">
        <v>640.56017938637183</v>
      </c>
      <c r="O105" s="33">
        <v>1012.6204166572182</v>
      </c>
      <c r="P105" s="33">
        <v>271.51920046644523</v>
      </c>
      <c r="Q105" s="33">
        <v>426.04680034031958</v>
      </c>
      <c r="R105" s="33">
        <v>59.51674468079058</v>
      </c>
      <c r="S105" s="33">
        <v>741.43119913051237</v>
      </c>
      <c r="T105" s="33">
        <v>823.99621292460711</v>
      </c>
      <c r="U105" s="33">
        <v>725.35822980942135</v>
      </c>
      <c r="V105" s="33">
        <v>165.92533213495</v>
      </c>
      <c r="W105" s="33">
        <v>2060.0401444777217</v>
      </c>
      <c r="X105" s="33">
        <v>1890.4580407660208</v>
      </c>
      <c r="Y105" s="33">
        <v>5878.6436606670995</v>
      </c>
      <c r="Z105" s="33">
        <v>1974.0071330558869</v>
      </c>
      <c r="AA105" s="33">
        <v>372.04832885079503</v>
      </c>
      <c r="AB105" s="33">
        <v>1689.2716760937258</v>
      </c>
      <c r="AC105" s="33">
        <v>177.04386861431593</v>
      </c>
      <c r="AD105" s="33">
        <v>2863.3716159240767</v>
      </c>
      <c r="AE105" s="33">
        <v>1292.1655273764156</v>
      </c>
      <c r="AF105" s="33">
        <v>1630.93942365719</v>
      </c>
      <c r="AG105" s="33">
        <v>587.51961542798801</v>
      </c>
      <c r="AH105" s="33">
        <v>303.26332311252332</v>
      </c>
      <c r="AI105" s="33">
        <v>564.3545502835774</v>
      </c>
      <c r="AJ105" s="33">
        <v>3842.8302185318926</v>
      </c>
      <c r="AK105" s="33">
        <v>4062.2660040779306</v>
      </c>
      <c r="AL105" s="33">
        <v>506.11863213376938</v>
      </c>
      <c r="AM105" s="33">
        <v>611.26271281349761</v>
      </c>
      <c r="AN105" s="33">
        <v>1864.5895402721353</v>
      </c>
      <c r="AO105" s="33">
        <v>899.76766284602422</v>
      </c>
      <c r="AP105" s="33">
        <v>180.70224662481021</v>
      </c>
      <c r="AQ105" s="33">
        <v>1053.3675818039321</v>
      </c>
      <c r="AR105" s="33">
        <v>1825.5016457858087</v>
      </c>
      <c r="AS105" s="33">
        <v>520.1813319766502</v>
      </c>
      <c r="AT105" s="33">
        <v>616.88807199673079</v>
      </c>
      <c r="AU105" s="33">
        <v>1091.6736069910494</v>
      </c>
      <c r="AV105" s="33">
        <v>7306.0788767350832</v>
      </c>
      <c r="AW105" s="33">
        <v>9842.5378495429377</v>
      </c>
      <c r="AX105" s="33">
        <v>1865.6542718910182</v>
      </c>
      <c r="AY105" s="33">
        <v>39700.447912612988</v>
      </c>
      <c r="AZ105" s="33">
        <v>1219.5499187190137</v>
      </c>
      <c r="BA105" s="33">
        <v>131.82905708040064</v>
      </c>
      <c r="BB105" s="33">
        <v>3186.2282879077329</v>
      </c>
      <c r="BC105" s="33">
        <v>280.95385824653783</v>
      </c>
      <c r="BD105" s="33">
        <v>24055.327341587672</v>
      </c>
      <c r="BE105" s="33">
        <v>19755.453424866333</v>
      </c>
      <c r="BF105" s="33">
        <v>646.60028738605081</v>
      </c>
      <c r="BG105" s="33">
        <v>1252.0130731092763</v>
      </c>
      <c r="BH105" s="33">
        <v>4694.9654937110581</v>
      </c>
      <c r="BI105" s="33">
        <v>771.40611718837044</v>
      </c>
      <c r="BJ105" s="33">
        <v>677.21823158479492</v>
      </c>
      <c r="BK105" s="33">
        <v>5269.669758394969</v>
      </c>
      <c r="BL105" s="33">
        <v>1809.7789884313881</v>
      </c>
      <c r="BM105" s="33">
        <v>1338.1481163562191</v>
      </c>
      <c r="BN105" s="33">
        <v>2427.5765622728295</v>
      </c>
      <c r="BO105" s="33">
        <v>1451.3068575494278</v>
      </c>
      <c r="BP105" s="33">
        <v>9257.7552211438069</v>
      </c>
      <c r="BQ105" s="33">
        <v>6081.7528750737119</v>
      </c>
      <c r="BR105" s="33">
        <v>4381.8907255638451</v>
      </c>
      <c r="BS105" s="33">
        <v>10588.953896706091</v>
      </c>
      <c r="BT105" s="33">
        <v>43453.59053458165</v>
      </c>
      <c r="BU105" s="33">
        <v>5680.5675613377971</v>
      </c>
      <c r="BV105" s="33">
        <v>3822.4941452338367</v>
      </c>
      <c r="BW105" s="33">
        <v>1445.9154502165713</v>
      </c>
      <c r="BX105" s="33">
        <v>21370.91479388627</v>
      </c>
      <c r="BY105" s="33">
        <v>1507.4936995583657</v>
      </c>
      <c r="BZ105" s="33">
        <v>2082.1559223451927</v>
      </c>
      <c r="CA105" s="33">
        <v>1771.0425674928863</v>
      </c>
      <c r="CB105" s="33">
        <v>59.651345925861833</v>
      </c>
      <c r="CC105" s="33">
        <v>139.36649942856678</v>
      </c>
      <c r="CD105" s="33">
        <v>5934.5271565923986</v>
      </c>
      <c r="CE105" s="33">
        <v>16886.604982921923</v>
      </c>
      <c r="CF105" s="33">
        <v>25545.971513326273</v>
      </c>
      <c r="CG105" s="33">
        <v>110256.64213168371</v>
      </c>
      <c r="CH105" s="33">
        <v>12553.668402524365</v>
      </c>
      <c r="CI105" s="33">
        <v>149.59844159086558</v>
      </c>
      <c r="CJ105" s="33">
        <v>9389.3143347556634</v>
      </c>
      <c r="CK105" s="33">
        <v>17665.438110419444</v>
      </c>
      <c r="CL105" s="33">
        <v>1620.6713975725156</v>
      </c>
      <c r="CM105" s="33">
        <v>157206.05196327085</v>
      </c>
      <c r="CN105" s="33">
        <v>5369.6115848942691</v>
      </c>
      <c r="CO105" s="33">
        <v>1021.2755220889266</v>
      </c>
      <c r="CP105" s="33">
        <v>2725.4978672256966</v>
      </c>
      <c r="CQ105" s="33">
        <v>11950.183464854546</v>
      </c>
      <c r="CR105" s="33">
        <v>22124.942382317597</v>
      </c>
      <c r="CS105" s="33">
        <v>193307.38394264667</v>
      </c>
      <c r="CT105" s="33">
        <v>22069.284975032155</v>
      </c>
      <c r="CU105" s="33">
        <v>4358.2330036087769</v>
      </c>
      <c r="CV105" s="33">
        <v>96646.356976892406</v>
      </c>
      <c r="CW105" s="33">
        <v>161337.36363779032</v>
      </c>
      <c r="CX105" s="33">
        <v>27197.666969511185</v>
      </c>
      <c r="CY105" s="33">
        <v>1025.4330737089256</v>
      </c>
      <c r="CZ105" s="33">
        <v>9677.7476073726521</v>
      </c>
      <c r="DA105" s="33">
        <v>61665.57505675545</v>
      </c>
      <c r="DB105" s="33">
        <v>20121.015048732232</v>
      </c>
      <c r="DC105" s="33">
        <v>10037.130324843562</v>
      </c>
      <c r="DD105" s="33">
        <v>31473.351209451732</v>
      </c>
      <c r="DE105" s="33">
        <v>2878.6237191574537</v>
      </c>
      <c r="DF105" s="33">
        <v>2092.9200295587834</v>
      </c>
      <c r="DG105" s="33">
        <v>6995.3280579039583</v>
      </c>
      <c r="DH105" s="33">
        <v>272.58995859883237</v>
      </c>
      <c r="DI105" s="33">
        <v>3398.99720135083</v>
      </c>
      <c r="DJ105" s="33">
        <v>4277.3338157368053</v>
      </c>
      <c r="DK105" s="33">
        <v>4072.8334018493124</v>
      </c>
      <c r="DL105" s="33">
        <v>51332.672567483438</v>
      </c>
      <c r="DM105" s="33">
        <v>1476.290513444173</v>
      </c>
      <c r="DN105" s="33">
        <v>6499.4755717947046</v>
      </c>
      <c r="DO105" s="33">
        <v>0</v>
      </c>
      <c r="DP105" s="69">
        <f t="shared" si="3"/>
        <v>1429227.2123899388</v>
      </c>
      <c r="DQ105" s="33">
        <v>1121083.165158543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1815834.2802952656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105.46333279291352</v>
      </c>
      <c r="EX105" s="33">
        <v>0</v>
      </c>
      <c r="EY105" s="33">
        <v>282075.84795308195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290836.26938701957</v>
      </c>
      <c r="FF105" s="33">
        <v>0</v>
      </c>
      <c r="FG105" s="33">
        <v>1117986.353186355</v>
      </c>
      <c r="FH105" s="33">
        <v>31870.83847787472</v>
      </c>
      <c r="FI105" s="33">
        <v>0</v>
      </c>
      <c r="FJ105" s="33">
        <v>0</v>
      </c>
      <c r="FK105" s="33">
        <v>13.466045547160315</v>
      </c>
      <c r="FL105" s="33">
        <v>0</v>
      </c>
      <c r="FM105" s="33">
        <v>0</v>
      </c>
      <c r="FN105" s="33">
        <v>0</v>
      </c>
      <c r="FO105" s="33">
        <v>10.066312288757254</v>
      </c>
      <c r="FP105" s="33">
        <v>199.84981805327467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3122.9423133267615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6092365.7546700882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1229.1694690713086</v>
      </c>
      <c r="D106" s="33">
        <v>291.84504368848962</v>
      </c>
      <c r="E106" s="33">
        <v>45.709595469657529</v>
      </c>
      <c r="F106" s="33">
        <v>8.4849324675987923</v>
      </c>
      <c r="G106" s="33">
        <v>0</v>
      </c>
      <c r="H106" s="33">
        <v>1.6094860852323962</v>
      </c>
      <c r="I106" s="33">
        <v>1404.2676461117062</v>
      </c>
      <c r="J106" s="33">
        <v>103.21811828632839</v>
      </c>
      <c r="K106" s="33">
        <v>811.84701671008349</v>
      </c>
      <c r="L106" s="33">
        <v>3039.0133987150402</v>
      </c>
      <c r="M106" s="33">
        <v>3852.8126445465045</v>
      </c>
      <c r="N106" s="33">
        <v>890.23067717604249</v>
      </c>
      <c r="O106" s="33">
        <v>1108.7888577473982</v>
      </c>
      <c r="P106" s="33">
        <v>968.93268782597363</v>
      </c>
      <c r="Q106" s="33">
        <v>726.0784438541109</v>
      </c>
      <c r="R106" s="33">
        <v>13.995568113278647</v>
      </c>
      <c r="S106" s="33">
        <v>968.25465751066804</v>
      </c>
      <c r="T106" s="33">
        <v>3371.8959098041291</v>
      </c>
      <c r="U106" s="33">
        <v>2946.7189672616278</v>
      </c>
      <c r="V106" s="33">
        <v>560.8944466426384</v>
      </c>
      <c r="W106" s="33">
        <v>3263.5205101755837</v>
      </c>
      <c r="X106" s="33">
        <v>2028.9400809653118</v>
      </c>
      <c r="Y106" s="33">
        <v>49362.234481136889</v>
      </c>
      <c r="Z106" s="33">
        <v>5493.1295424239288</v>
      </c>
      <c r="AA106" s="33">
        <v>156.61856076927833</v>
      </c>
      <c r="AB106" s="33">
        <v>1949.6353022886819</v>
      </c>
      <c r="AC106" s="33">
        <v>229.71830560893579</v>
      </c>
      <c r="AD106" s="33">
        <v>8167.1243301616496</v>
      </c>
      <c r="AE106" s="33">
        <v>3267.7239281124093</v>
      </c>
      <c r="AF106" s="33">
        <v>8002.0823549300349</v>
      </c>
      <c r="AG106" s="33">
        <v>1782.3715804307826</v>
      </c>
      <c r="AH106" s="33">
        <v>955.69946535647102</v>
      </c>
      <c r="AI106" s="33">
        <v>1980.9385285333126</v>
      </c>
      <c r="AJ106" s="33">
        <v>14658.712423605673</v>
      </c>
      <c r="AK106" s="33">
        <v>9187.7719419876066</v>
      </c>
      <c r="AL106" s="33">
        <v>874.92104593191675</v>
      </c>
      <c r="AM106" s="33">
        <v>1154.1076309080297</v>
      </c>
      <c r="AN106" s="33">
        <v>2059.8323579812209</v>
      </c>
      <c r="AO106" s="33">
        <v>3884.9088463165212</v>
      </c>
      <c r="AP106" s="33">
        <v>1856.2998095161256</v>
      </c>
      <c r="AQ106" s="33">
        <v>3859.4689897397693</v>
      </c>
      <c r="AR106" s="33">
        <v>146.03328547190387</v>
      </c>
      <c r="AS106" s="33">
        <v>9.9906412197016472</v>
      </c>
      <c r="AT106" s="33">
        <v>292.00132538814552</v>
      </c>
      <c r="AU106" s="33">
        <v>1211.825035675568</v>
      </c>
      <c r="AV106" s="33">
        <v>0</v>
      </c>
      <c r="AW106" s="33">
        <v>2162.708056323143</v>
      </c>
      <c r="AX106" s="33">
        <v>3089.778552044208</v>
      </c>
      <c r="AY106" s="33">
        <v>3147.2339331184248</v>
      </c>
      <c r="AZ106" s="33">
        <v>7330.8085734997867</v>
      </c>
      <c r="BA106" s="33">
        <v>0</v>
      </c>
      <c r="BB106" s="33">
        <v>1910.4653629394336</v>
      </c>
      <c r="BC106" s="33">
        <v>74.773610642809814</v>
      </c>
      <c r="BD106" s="33">
        <v>11084.856085995079</v>
      </c>
      <c r="BE106" s="33">
        <v>11093.023635812104</v>
      </c>
      <c r="BF106" s="33">
        <v>808.38310510129077</v>
      </c>
      <c r="BG106" s="33">
        <v>921.97173414675638</v>
      </c>
      <c r="BH106" s="33">
        <v>2982.3378755346757</v>
      </c>
      <c r="BI106" s="33">
        <v>461.31065073065469</v>
      </c>
      <c r="BJ106" s="33">
        <v>1435.9278307643106</v>
      </c>
      <c r="BK106" s="33">
        <v>3592.0445284404168</v>
      </c>
      <c r="BL106" s="33">
        <v>1093.6331045561728</v>
      </c>
      <c r="BM106" s="33">
        <v>1462.125479110598</v>
      </c>
      <c r="BN106" s="33">
        <v>777.28535493965364</v>
      </c>
      <c r="BO106" s="33">
        <v>2686.5605755317993</v>
      </c>
      <c r="BP106" s="33">
        <v>1083.0998435299623</v>
      </c>
      <c r="BQ106" s="33">
        <v>3115.4219054794385</v>
      </c>
      <c r="BR106" s="33">
        <v>1976.9051705172467</v>
      </c>
      <c r="BS106" s="33">
        <v>7608.8891665060628</v>
      </c>
      <c r="BT106" s="33">
        <v>14879.846221843281</v>
      </c>
      <c r="BU106" s="33">
        <v>2955.0640872352865</v>
      </c>
      <c r="BV106" s="33">
        <v>24446.758019996767</v>
      </c>
      <c r="BW106" s="33">
        <v>1409.0547690593889</v>
      </c>
      <c r="BX106" s="33">
        <v>498.80252193729433</v>
      </c>
      <c r="BY106" s="33">
        <v>1239.6906984340035</v>
      </c>
      <c r="BZ106" s="33">
        <v>904.21023628444402</v>
      </c>
      <c r="CA106" s="33">
        <v>1028.5908979614651</v>
      </c>
      <c r="CB106" s="33">
        <v>133.89491908789915</v>
      </c>
      <c r="CC106" s="33">
        <v>29.491229788056572</v>
      </c>
      <c r="CD106" s="33">
        <v>1267.3269115484241</v>
      </c>
      <c r="CE106" s="33">
        <v>1564.3235477815551</v>
      </c>
      <c r="CF106" s="33">
        <v>3015.8366961484344</v>
      </c>
      <c r="CG106" s="33">
        <v>18298.137826966697</v>
      </c>
      <c r="CH106" s="33">
        <v>2497.707271700699</v>
      </c>
      <c r="CI106" s="33">
        <v>0</v>
      </c>
      <c r="CJ106" s="33">
        <v>767.12134812163367</v>
      </c>
      <c r="CK106" s="33">
        <v>2629.9989898053082</v>
      </c>
      <c r="CL106" s="33">
        <v>576.98144777130199</v>
      </c>
      <c r="CM106" s="33">
        <v>11064.727776996198</v>
      </c>
      <c r="CN106" s="33">
        <v>543.20024193582003</v>
      </c>
      <c r="CO106" s="33">
        <v>230.33706296030732</v>
      </c>
      <c r="CP106" s="33">
        <v>396.52864835140741</v>
      </c>
      <c r="CQ106" s="33">
        <v>1288.4480764126399</v>
      </c>
      <c r="CR106" s="33">
        <v>2906.5950617451522</v>
      </c>
      <c r="CS106" s="33">
        <v>34653.839389356544</v>
      </c>
      <c r="CT106" s="33">
        <v>37488.491577543871</v>
      </c>
      <c r="CU106" s="33">
        <v>6981.5446377179724</v>
      </c>
      <c r="CV106" s="33">
        <v>27883.389771365179</v>
      </c>
      <c r="CW106" s="33">
        <v>38004.783686040711</v>
      </c>
      <c r="CX106" s="33">
        <v>31114.754667095061</v>
      </c>
      <c r="CY106" s="33">
        <v>27349.090145179576</v>
      </c>
      <c r="CZ106" s="33">
        <v>943.69291754284473</v>
      </c>
      <c r="DA106" s="33">
        <v>19678.559218219525</v>
      </c>
      <c r="DB106" s="33">
        <v>4835.9295997577092</v>
      </c>
      <c r="DC106" s="33">
        <v>13156.292120055312</v>
      </c>
      <c r="DD106" s="33">
        <v>21116.675958594366</v>
      </c>
      <c r="DE106" s="33">
        <v>2068.1720089006103</v>
      </c>
      <c r="DF106" s="33">
        <v>0</v>
      </c>
      <c r="DG106" s="33">
        <v>8451.6146231769999</v>
      </c>
      <c r="DH106" s="33">
        <v>4567.6067450629216</v>
      </c>
      <c r="DI106" s="33">
        <v>531.83636226241731</v>
      </c>
      <c r="DJ106" s="33">
        <v>6370.7843988282466</v>
      </c>
      <c r="DK106" s="33">
        <v>2956.778913819006</v>
      </c>
      <c r="DL106" s="33">
        <v>40467.350866283006</v>
      </c>
      <c r="DM106" s="33">
        <v>1860.4710659525863</v>
      </c>
      <c r="DN106" s="33">
        <v>1358.094690846287</v>
      </c>
      <c r="DO106" s="33">
        <v>0</v>
      </c>
      <c r="DP106" s="69">
        <f t="shared" si="3"/>
        <v>644491.34988046158</v>
      </c>
      <c r="DQ106" s="33">
        <v>2145618.2868850771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56.098056116305308</v>
      </c>
      <c r="FY106" s="33">
        <v>0</v>
      </c>
      <c r="FZ106" s="33">
        <v>2016.5629128629794</v>
      </c>
      <c r="GA106" s="33">
        <v>0</v>
      </c>
      <c r="GB106" s="33">
        <v>24719.104545961582</v>
      </c>
      <c r="GC106" s="33">
        <v>0</v>
      </c>
      <c r="GD106" s="33">
        <v>0</v>
      </c>
      <c r="GE106" s="33">
        <v>0</v>
      </c>
      <c r="GF106" s="33">
        <v>73179.160322707467</v>
      </c>
      <c r="GG106" s="44">
        <f t="shared" si="2"/>
        <v>2890080.5626031868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2176.6140909836245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6.351794203031643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2305.3596723837277</v>
      </c>
      <c r="AX107" s="33">
        <v>0</v>
      </c>
      <c r="AY107" s="33">
        <v>42167.138188033903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266.11324412506866</v>
      </c>
      <c r="BJ107" s="33">
        <v>0</v>
      </c>
      <c r="BK107" s="33">
        <v>76.118102534054486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14.683019724864506</v>
      </c>
      <c r="CB107" s="33">
        <v>0</v>
      </c>
      <c r="CC107" s="33">
        <v>0</v>
      </c>
      <c r="CD107" s="33">
        <v>0</v>
      </c>
      <c r="CE107" s="33">
        <v>0</v>
      </c>
      <c r="CF107" s="33">
        <v>108.24744598031258</v>
      </c>
      <c r="CG107" s="33">
        <v>127.09580195260021</v>
      </c>
      <c r="CH107" s="33">
        <v>0</v>
      </c>
      <c r="CI107" s="33">
        <v>20.770012678389062</v>
      </c>
      <c r="CJ107" s="33">
        <v>0</v>
      </c>
      <c r="CK107" s="33">
        <v>73.409273441749079</v>
      </c>
      <c r="CL107" s="33">
        <v>83.805500748418652</v>
      </c>
      <c r="CM107" s="33">
        <v>0</v>
      </c>
      <c r="CN107" s="33">
        <v>14.947565931222231</v>
      </c>
      <c r="CO107" s="33">
        <v>1701.3901530021751</v>
      </c>
      <c r="CP107" s="33">
        <v>0</v>
      </c>
      <c r="CQ107" s="33">
        <v>6439.3255291496125</v>
      </c>
      <c r="CR107" s="33">
        <v>91.168702740148618</v>
      </c>
      <c r="CS107" s="33">
        <v>141497.21956723521</v>
      </c>
      <c r="CT107" s="33">
        <v>2923.1597599949332</v>
      </c>
      <c r="CU107" s="33">
        <v>0</v>
      </c>
      <c r="CV107" s="33">
        <v>19469.932578311538</v>
      </c>
      <c r="CW107" s="33">
        <v>57723.894448615873</v>
      </c>
      <c r="CX107" s="33">
        <v>41.321845971544185</v>
      </c>
      <c r="CY107" s="33">
        <v>1052.690995216936</v>
      </c>
      <c r="CZ107" s="33">
        <v>0</v>
      </c>
      <c r="DA107" s="33">
        <v>135746.74663799829</v>
      </c>
      <c r="DB107" s="33">
        <v>934.79380840687145</v>
      </c>
      <c r="DC107" s="33">
        <v>4586.4935221459855</v>
      </c>
      <c r="DD107" s="33">
        <v>50233.814744040457</v>
      </c>
      <c r="DE107" s="33">
        <v>3.9876604533110895</v>
      </c>
      <c r="DF107" s="33">
        <v>0</v>
      </c>
      <c r="DG107" s="33">
        <v>2710.5461138176702</v>
      </c>
      <c r="DH107" s="33">
        <v>0</v>
      </c>
      <c r="DI107" s="33">
        <v>0</v>
      </c>
      <c r="DJ107" s="33">
        <v>3940.2621502046254</v>
      </c>
      <c r="DK107" s="33">
        <v>450.44345571580118</v>
      </c>
      <c r="DL107" s="33">
        <v>361.95813578121295</v>
      </c>
      <c r="DM107" s="33">
        <v>0</v>
      </c>
      <c r="DN107" s="33">
        <v>0</v>
      </c>
      <c r="DO107" s="33">
        <v>0</v>
      </c>
      <c r="DP107" s="69">
        <f t="shared" si="3"/>
        <v>477349.80352152319</v>
      </c>
      <c r="DQ107" s="33">
        <v>2678487.0760292662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47734774.109748848</v>
      </c>
      <c r="EX107" s="33">
        <v>5436031.8084709635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1784.5257868689177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630566.07331096381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739868.21211813285</v>
      </c>
      <c r="GA107" s="33">
        <v>0</v>
      </c>
      <c r="GB107" s="33">
        <v>72322.87263470616</v>
      </c>
      <c r="GC107" s="33">
        <v>0</v>
      </c>
      <c r="GD107" s="33">
        <v>0</v>
      </c>
      <c r="GE107" s="33">
        <v>0</v>
      </c>
      <c r="GF107" s="33">
        <v>5887.3430286246148</v>
      </c>
      <c r="GG107" s="44">
        <f t="shared" si="2"/>
        <v>57777071.824649908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14.807738303423518</v>
      </c>
      <c r="D108" s="33">
        <v>150.54270658046468</v>
      </c>
      <c r="E108" s="33">
        <v>0</v>
      </c>
      <c r="F108" s="33">
        <v>4.2692623672175909</v>
      </c>
      <c r="G108" s="33">
        <v>2.3702399715330156</v>
      </c>
      <c r="H108" s="33">
        <v>0</v>
      </c>
      <c r="I108" s="33">
        <v>11.114306438777414</v>
      </c>
      <c r="J108" s="33">
        <v>14.174967821781111</v>
      </c>
      <c r="K108" s="33">
        <v>6.9268426245331201</v>
      </c>
      <c r="L108" s="33">
        <v>28.251154721704321</v>
      </c>
      <c r="M108" s="33">
        <v>56.477499647704313</v>
      </c>
      <c r="N108" s="33">
        <v>11.614907160231128</v>
      </c>
      <c r="O108" s="33">
        <v>19.700192048097001</v>
      </c>
      <c r="P108" s="33">
        <v>4.1062643495195434</v>
      </c>
      <c r="Q108" s="33">
        <v>7.10326647974553</v>
      </c>
      <c r="R108" s="33">
        <v>1.0829538416136242</v>
      </c>
      <c r="S108" s="33">
        <v>12.687351178407786</v>
      </c>
      <c r="T108" s="33">
        <v>13.072091806368258</v>
      </c>
      <c r="U108" s="33">
        <v>9.1886931750684671</v>
      </c>
      <c r="V108" s="33">
        <v>2.7455410108469449</v>
      </c>
      <c r="W108" s="33">
        <v>27.341918572238701</v>
      </c>
      <c r="X108" s="33">
        <v>31.257205791050382</v>
      </c>
      <c r="Y108" s="33">
        <v>193980.52644781329</v>
      </c>
      <c r="Z108" s="33">
        <v>31.561409110045798</v>
      </c>
      <c r="AA108" s="33">
        <v>4.4501078829451117</v>
      </c>
      <c r="AB108" s="33">
        <v>28.307872752558595</v>
      </c>
      <c r="AC108" s="33">
        <v>2.452093355052257</v>
      </c>
      <c r="AD108" s="33">
        <v>45.954885532912591</v>
      </c>
      <c r="AE108" s="33">
        <v>8685.5963406363026</v>
      </c>
      <c r="AF108" s="33">
        <v>20.488848892512216</v>
      </c>
      <c r="AG108" s="33">
        <v>8.5193373166115709</v>
      </c>
      <c r="AH108" s="33">
        <v>4.1560651446774459</v>
      </c>
      <c r="AI108" s="33">
        <v>9.0111057719862924</v>
      </c>
      <c r="AJ108" s="33">
        <v>60.159523434498283</v>
      </c>
      <c r="AK108" s="33">
        <v>69.102710564892803</v>
      </c>
      <c r="AL108" s="33">
        <v>7.9441946721410952</v>
      </c>
      <c r="AM108" s="33">
        <v>7.0466602453040252</v>
      </c>
      <c r="AN108" s="33">
        <v>38.067071613476628</v>
      </c>
      <c r="AO108" s="33">
        <v>228.84907106775012</v>
      </c>
      <c r="AP108" s="33">
        <v>2.2870850285241482</v>
      </c>
      <c r="AQ108" s="33">
        <v>259.8409742264555</v>
      </c>
      <c r="AR108" s="33">
        <v>35.483805759915434</v>
      </c>
      <c r="AS108" s="33">
        <v>5.8311247960371206</v>
      </c>
      <c r="AT108" s="33">
        <v>6.5901337363553472</v>
      </c>
      <c r="AU108" s="33">
        <v>4.3128406785586053</v>
      </c>
      <c r="AV108" s="33">
        <v>11.105590705886117</v>
      </c>
      <c r="AW108" s="33">
        <v>90.037561185716882</v>
      </c>
      <c r="AX108" s="33">
        <v>10.643656706284693</v>
      </c>
      <c r="AY108" s="33">
        <v>2822.9802086432419</v>
      </c>
      <c r="AZ108" s="33">
        <v>6.965698512215762</v>
      </c>
      <c r="BA108" s="33">
        <v>3.2519920439373706</v>
      </c>
      <c r="BB108" s="33">
        <v>34.908452112454967</v>
      </c>
      <c r="BC108" s="33">
        <v>3.7227320639545103</v>
      </c>
      <c r="BD108" s="33">
        <v>264.22105290901476</v>
      </c>
      <c r="BE108" s="33">
        <v>194.72074883638541</v>
      </c>
      <c r="BF108" s="33">
        <v>4.9137838156012146</v>
      </c>
      <c r="BG108" s="33">
        <v>7.1276201458069739</v>
      </c>
      <c r="BH108" s="33">
        <v>19.875944950941044</v>
      </c>
      <c r="BI108" s="33">
        <v>14.806469350593281</v>
      </c>
      <c r="BJ108" s="33">
        <v>5.3304152087915435</v>
      </c>
      <c r="BK108" s="33">
        <v>40.788303639885648</v>
      </c>
      <c r="BL108" s="33">
        <v>3.0081837313745075</v>
      </c>
      <c r="BM108" s="33">
        <v>10.930239167424897</v>
      </c>
      <c r="BN108" s="33">
        <v>24.54375030469015</v>
      </c>
      <c r="BO108" s="33">
        <v>13.677257215114555</v>
      </c>
      <c r="BP108" s="33">
        <v>18883.096225079502</v>
      </c>
      <c r="BQ108" s="33">
        <v>8.759463704495662</v>
      </c>
      <c r="BR108" s="33">
        <v>4.5827723895671593</v>
      </c>
      <c r="BS108" s="33">
        <v>35.010270742618395</v>
      </c>
      <c r="BT108" s="33">
        <v>254463.5740367767</v>
      </c>
      <c r="BU108" s="33">
        <v>35705.490902340163</v>
      </c>
      <c r="BV108" s="33">
        <v>18.195775121202104</v>
      </c>
      <c r="BW108" s="33">
        <v>6.6659394034024624</v>
      </c>
      <c r="BX108" s="33">
        <v>15.423237710663537</v>
      </c>
      <c r="BY108" s="33">
        <v>9.0653006498939313</v>
      </c>
      <c r="BZ108" s="33">
        <v>4.6101866286729223</v>
      </c>
      <c r="CA108" s="33">
        <v>54.70148791166411</v>
      </c>
      <c r="CB108" s="33">
        <v>0</v>
      </c>
      <c r="CC108" s="33">
        <v>0</v>
      </c>
      <c r="CD108" s="33">
        <v>9331.6365852806102</v>
      </c>
      <c r="CE108" s="33">
        <v>10558.810507652172</v>
      </c>
      <c r="CF108" s="33">
        <v>19.404242942059522</v>
      </c>
      <c r="CG108" s="33">
        <v>153633.59325702247</v>
      </c>
      <c r="CH108" s="33">
        <v>54.357661378591956</v>
      </c>
      <c r="CI108" s="33">
        <v>2.0041491290556617</v>
      </c>
      <c r="CJ108" s="33">
        <v>24.90588196135608</v>
      </c>
      <c r="CK108" s="33">
        <v>13.954427504205484</v>
      </c>
      <c r="CL108" s="33">
        <v>2987.3990865668611</v>
      </c>
      <c r="CM108" s="33">
        <v>79.472250090441932</v>
      </c>
      <c r="CN108" s="33">
        <v>4.8642066013500509</v>
      </c>
      <c r="CO108" s="33">
        <v>5.8221114763165209</v>
      </c>
      <c r="CP108" s="33">
        <v>1.726539208086465</v>
      </c>
      <c r="CQ108" s="33">
        <v>436.36249821303414</v>
      </c>
      <c r="CR108" s="33">
        <v>16.17104754575108</v>
      </c>
      <c r="CS108" s="33">
        <v>115814.27394657882</v>
      </c>
      <c r="CT108" s="33">
        <v>230.48280625920373</v>
      </c>
      <c r="CU108" s="33">
        <v>3.4204420146477075</v>
      </c>
      <c r="CV108" s="33">
        <v>279040.05524046748</v>
      </c>
      <c r="CW108" s="33">
        <v>158193.28936381169</v>
      </c>
      <c r="CX108" s="33">
        <v>6198.2208624164823</v>
      </c>
      <c r="CY108" s="33">
        <v>71.653475261569866</v>
      </c>
      <c r="CZ108" s="33">
        <v>7.9017954592580182</v>
      </c>
      <c r="DA108" s="33">
        <v>133638.89564469727</v>
      </c>
      <c r="DB108" s="33">
        <v>32723.405463908672</v>
      </c>
      <c r="DC108" s="33">
        <v>211478.91873580837</v>
      </c>
      <c r="DD108" s="33">
        <v>417408.1299798871</v>
      </c>
      <c r="DE108" s="33">
        <v>2.9495493474339232</v>
      </c>
      <c r="DF108" s="33">
        <v>0</v>
      </c>
      <c r="DG108" s="33">
        <v>214.26047452243185</v>
      </c>
      <c r="DH108" s="33">
        <v>6.3778454648595515</v>
      </c>
      <c r="DI108" s="33">
        <v>1.3484985572477231</v>
      </c>
      <c r="DJ108" s="33">
        <v>283.18034021178721</v>
      </c>
      <c r="DK108" s="33">
        <v>43.120877365833515</v>
      </c>
      <c r="DL108" s="33">
        <v>393.33882046302733</v>
      </c>
      <c r="DM108" s="33">
        <v>13.069875421819587</v>
      </c>
      <c r="DN108" s="33">
        <v>21.989553599152138</v>
      </c>
      <c r="DO108" s="33">
        <v>0</v>
      </c>
      <c r="DP108" s="69">
        <f t="shared" si="3"/>
        <v>2049730.8781177278</v>
      </c>
      <c r="DQ108" s="33">
        <v>6871134.5052347789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9987434.6934277881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2983108.5247659674</v>
      </c>
      <c r="EW108" s="33">
        <v>3329541.6948082703</v>
      </c>
      <c r="EX108" s="33">
        <v>43393.654663116766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178602.86170642538</v>
      </c>
      <c r="FH108" s="33">
        <v>33.191760876451092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30298.905191576545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1801.8234042585088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25475080.733080789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1144.1867494157225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3.1901744218066654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1157.8617355696033</v>
      </c>
      <c r="AX109" s="33">
        <v>0</v>
      </c>
      <c r="AY109" s="33">
        <v>22166.116159675756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95.975870926339255</v>
      </c>
      <c r="BJ109" s="33">
        <v>0</v>
      </c>
      <c r="BK109" s="33">
        <v>27.458339288370905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7.7184635899364116</v>
      </c>
      <c r="CB109" s="33">
        <v>0</v>
      </c>
      <c r="CC109" s="33">
        <v>0</v>
      </c>
      <c r="CD109" s="33">
        <v>0</v>
      </c>
      <c r="CE109" s="33">
        <v>0</v>
      </c>
      <c r="CF109" s="33">
        <v>54.367037462811751</v>
      </c>
      <c r="CG109" s="33">
        <v>66.810801741531151</v>
      </c>
      <c r="CH109" s="33">
        <v>0</v>
      </c>
      <c r="CI109" s="33">
        <v>10.91823001158183</v>
      </c>
      <c r="CJ109" s="33">
        <v>0</v>
      </c>
      <c r="CK109" s="33">
        <v>36.869643280555849</v>
      </c>
      <c r="CL109" s="33">
        <v>42.091125176363462</v>
      </c>
      <c r="CM109" s="33">
        <v>0</v>
      </c>
      <c r="CN109" s="33">
        <v>7.8575283259300663</v>
      </c>
      <c r="CO109" s="33">
        <v>854.51939627242155</v>
      </c>
      <c r="CP109" s="33">
        <v>0</v>
      </c>
      <c r="CQ109" s="33">
        <v>3384.9780611765768</v>
      </c>
      <c r="CR109" s="33">
        <v>45.789276896298126</v>
      </c>
      <c r="CS109" s="33">
        <v>74190.654768135457</v>
      </c>
      <c r="CT109" s="33">
        <v>1536.6254760851905</v>
      </c>
      <c r="CU109" s="33">
        <v>0</v>
      </c>
      <c r="CV109" s="33">
        <v>10234.813309535426</v>
      </c>
      <c r="CW109" s="33">
        <v>30343.8792509751</v>
      </c>
      <c r="CX109" s="33">
        <v>21.721769062274266</v>
      </c>
      <c r="CY109" s="33">
        <v>553.37098705088249</v>
      </c>
      <c r="CZ109" s="33">
        <v>0</v>
      </c>
      <c r="DA109" s="33">
        <v>3588.1121940105941</v>
      </c>
      <c r="DB109" s="33">
        <v>491.39564677340314</v>
      </c>
      <c r="DC109" s="33">
        <v>2410.9947353823145</v>
      </c>
      <c r="DD109" s="33">
        <v>26406.548336164215</v>
      </c>
      <c r="DE109" s="33">
        <v>2.0962044997998537</v>
      </c>
      <c r="DF109" s="33">
        <v>0</v>
      </c>
      <c r="DG109" s="33">
        <v>1424.8602726397539</v>
      </c>
      <c r="DH109" s="33">
        <v>0</v>
      </c>
      <c r="DI109" s="33">
        <v>0</v>
      </c>
      <c r="DJ109" s="33">
        <v>2071.28850270884</v>
      </c>
      <c r="DK109" s="33">
        <v>236.78585722935341</v>
      </c>
      <c r="DL109" s="33">
        <v>190.27153436139193</v>
      </c>
      <c r="DM109" s="33">
        <v>0</v>
      </c>
      <c r="DN109" s="33">
        <v>0</v>
      </c>
      <c r="DO109" s="33">
        <v>0</v>
      </c>
      <c r="DP109" s="69">
        <f t="shared" si="3"/>
        <v>182810.12743784557</v>
      </c>
      <c r="DQ109" s="33">
        <v>728078.7836239438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9512215.4237182382</v>
      </c>
      <c r="EX109" s="33">
        <v>0</v>
      </c>
      <c r="EY109" s="33">
        <v>46419.63317990036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67.787379352668552</v>
      </c>
      <c r="FF109" s="33">
        <v>4532405.5911968779</v>
      </c>
      <c r="FG109" s="33">
        <v>11802403.128198426</v>
      </c>
      <c r="FH109" s="33">
        <v>8167.6403166556165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56037.09877845335</v>
      </c>
      <c r="FO109" s="33">
        <v>0</v>
      </c>
      <c r="FP109" s="33">
        <v>0</v>
      </c>
      <c r="FQ109" s="33">
        <v>832.65952935198175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345.55042753235193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26869783.423786577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3465.6988871795211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9.1858447326866912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3333.967588780974</v>
      </c>
      <c r="AX110" s="33">
        <v>0</v>
      </c>
      <c r="AY110" s="33">
        <v>67140.337140688629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373.75469354871382</v>
      </c>
      <c r="BJ110" s="33">
        <v>0</v>
      </c>
      <c r="BK110" s="33">
        <v>106.94056332337075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23.378937649853107</v>
      </c>
      <c r="CB110" s="33">
        <v>0</v>
      </c>
      <c r="CC110" s="33">
        <v>0</v>
      </c>
      <c r="CD110" s="33">
        <v>0</v>
      </c>
      <c r="CE110" s="33">
        <v>0</v>
      </c>
      <c r="CF110" s="33">
        <v>156.54541058815343</v>
      </c>
      <c r="CG110" s="33">
        <v>202.36742067274835</v>
      </c>
      <c r="CH110" s="33">
        <v>0</v>
      </c>
      <c r="CI110" s="33">
        <v>33.07091051389277</v>
      </c>
      <c r="CJ110" s="33">
        <v>0</v>
      </c>
      <c r="CK110" s="33">
        <v>106.16310387597238</v>
      </c>
      <c r="CL110" s="33">
        <v>121.19793132664832</v>
      </c>
      <c r="CM110" s="33">
        <v>0</v>
      </c>
      <c r="CN110" s="33">
        <v>23.800159536075114</v>
      </c>
      <c r="CO110" s="33">
        <v>2460.5182843834309</v>
      </c>
      <c r="CP110" s="33">
        <v>0</v>
      </c>
      <c r="CQ110" s="33">
        <v>10252.971995819151</v>
      </c>
      <c r="CR110" s="33">
        <v>131.84645488856691</v>
      </c>
      <c r="CS110" s="33">
        <v>224720.71958563259</v>
      </c>
      <c r="CT110" s="33">
        <v>4654.3811184665383</v>
      </c>
      <c r="CU110" s="33">
        <v>0</v>
      </c>
      <c r="CV110" s="33">
        <v>31000.866873751304</v>
      </c>
      <c r="CW110" s="33">
        <v>91910.475808704665</v>
      </c>
      <c r="CX110" s="33">
        <v>65.794426395111316</v>
      </c>
      <c r="CY110" s="33">
        <v>1676.1400313357992</v>
      </c>
      <c r="CZ110" s="33">
        <v>0</v>
      </c>
      <c r="DA110" s="33">
        <v>10868.257689759004</v>
      </c>
      <c r="DB110" s="33">
        <v>1488.4190426581101</v>
      </c>
      <c r="DC110" s="33">
        <v>7302.8129155289053</v>
      </c>
      <c r="DD110" s="33">
        <v>79984.447669604371</v>
      </c>
      <c r="DE110" s="33">
        <v>6.3493250607619967</v>
      </c>
      <c r="DF110" s="33">
        <v>0</v>
      </c>
      <c r="DG110" s="33">
        <v>4315.8484957071523</v>
      </c>
      <c r="DH110" s="33">
        <v>0</v>
      </c>
      <c r="DI110" s="33">
        <v>0</v>
      </c>
      <c r="DJ110" s="33">
        <v>6273.855437087901</v>
      </c>
      <c r="DK110" s="33">
        <v>717.21550902304296</v>
      </c>
      <c r="DL110" s="33">
        <v>576.32536405001213</v>
      </c>
      <c r="DM110" s="33">
        <v>0</v>
      </c>
      <c r="DN110" s="33">
        <v>0</v>
      </c>
      <c r="DO110" s="33">
        <v>0</v>
      </c>
      <c r="DP110" s="69">
        <f t="shared" si="3"/>
        <v>553503.65462027362</v>
      </c>
      <c r="DQ110" s="33">
        <v>14907858.116287105</v>
      </c>
      <c r="DR110" s="33">
        <v>1179658.1314932981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466088.02220079902</v>
      </c>
      <c r="DZ110" s="33">
        <v>1179658.1314932981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29583.447689917637</v>
      </c>
      <c r="EV110" s="33">
        <v>6518117.7975027151</v>
      </c>
      <c r="EW110" s="33">
        <v>761322.48989462492</v>
      </c>
      <c r="EX110" s="33">
        <v>0</v>
      </c>
      <c r="EY110" s="33">
        <v>94257.142236365064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496.13375921943737</v>
      </c>
      <c r="FF110" s="33">
        <v>29096014.316386398</v>
      </c>
      <c r="FG110" s="33">
        <v>14297136.952968618</v>
      </c>
      <c r="FH110" s="33">
        <v>66941.048680585445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474930.64604501647</v>
      </c>
      <c r="FO110" s="33">
        <v>0</v>
      </c>
      <c r="FP110" s="33">
        <v>0</v>
      </c>
      <c r="FQ110" s="33">
        <v>806670.76236563327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3101.933010415732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70435338.726634279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143.09594497895785</v>
      </c>
      <c r="D111" s="33">
        <v>413.81718398672609</v>
      </c>
      <c r="E111" s="33">
        <v>36.145218645939458</v>
      </c>
      <c r="F111" s="33">
        <v>39.028879122604607</v>
      </c>
      <c r="G111" s="33">
        <v>20.426723571032678</v>
      </c>
      <c r="H111" s="33">
        <v>6.0058846731743376</v>
      </c>
      <c r="I111" s="33">
        <v>95.746149980088177</v>
      </c>
      <c r="J111" s="33">
        <v>117.97010506273286</v>
      </c>
      <c r="K111" s="33">
        <v>58.619268106853745</v>
      </c>
      <c r="L111" s="33">
        <v>343.8465136659583</v>
      </c>
      <c r="M111" s="33">
        <v>586.40963193707341</v>
      </c>
      <c r="N111" s="33">
        <v>101.05530026099424</v>
      </c>
      <c r="O111" s="33">
        <v>182.0266297237998</v>
      </c>
      <c r="P111" s="33">
        <v>36.623968867798652</v>
      </c>
      <c r="Q111" s="33">
        <v>59.850165913960559</v>
      </c>
      <c r="R111" s="33">
        <v>11.033222119151585</v>
      </c>
      <c r="S111" s="33">
        <v>105.66699148600274</v>
      </c>
      <c r="T111" s="33">
        <v>136.68137511591112</v>
      </c>
      <c r="U111" s="33">
        <v>79.882469540587962</v>
      </c>
      <c r="V111" s="33">
        <v>22.889397142255103</v>
      </c>
      <c r="W111" s="33">
        <v>283.9505010938891</v>
      </c>
      <c r="X111" s="33">
        <v>408.09364140237824</v>
      </c>
      <c r="Y111" s="33">
        <v>1320.9429321616781</v>
      </c>
      <c r="Z111" s="33">
        <v>346.45553196156857</v>
      </c>
      <c r="AA111" s="33">
        <v>42.520746589214092</v>
      </c>
      <c r="AB111" s="33">
        <v>267.40146983674526</v>
      </c>
      <c r="AC111" s="33">
        <v>24.703091999436168</v>
      </c>
      <c r="AD111" s="33">
        <v>428.90323779993429</v>
      </c>
      <c r="AE111" s="33">
        <v>241.62718261367183</v>
      </c>
      <c r="AF111" s="33">
        <v>195.91329670700495</v>
      </c>
      <c r="AG111" s="33">
        <v>85.632907860800501</v>
      </c>
      <c r="AH111" s="33">
        <v>40.800661220288006</v>
      </c>
      <c r="AI111" s="33">
        <v>92.197842434769754</v>
      </c>
      <c r="AJ111" s="33">
        <v>762.88835207125749</v>
      </c>
      <c r="AK111" s="33">
        <v>663.76849514287915</v>
      </c>
      <c r="AL111" s="33">
        <v>83.843103866409578</v>
      </c>
      <c r="AM111" s="33">
        <v>104.57466552271788</v>
      </c>
      <c r="AN111" s="33">
        <v>362.97897510488883</v>
      </c>
      <c r="AO111" s="33">
        <v>93.816598266978772</v>
      </c>
      <c r="AP111" s="33">
        <v>395.59217408400497</v>
      </c>
      <c r="AQ111" s="33">
        <v>144.08732428117736</v>
      </c>
      <c r="AR111" s="33">
        <v>297.86145546217654</v>
      </c>
      <c r="AS111" s="33">
        <v>47.958412806111156</v>
      </c>
      <c r="AT111" s="33">
        <v>56.533098355527429</v>
      </c>
      <c r="AU111" s="33">
        <v>37.879625000758303</v>
      </c>
      <c r="AV111" s="33">
        <v>94.210631837076363</v>
      </c>
      <c r="AW111" s="33">
        <v>305.05783930804955</v>
      </c>
      <c r="AX111" s="33">
        <v>96.963608977308539</v>
      </c>
      <c r="AY111" s="33">
        <v>11984.163211431754</v>
      </c>
      <c r="AZ111" s="33">
        <v>60.139382907561767</v>
      </c>
      <c r="BA111" s="33">
        <v>26.67076504289701</v>
      </c>
      <c r="BB111" s="33">
        <v>289.8376418260288</v>
      </c>
      <c r="BC111" s="33">
        <v>30.567711943580917</v>
      </c>
      <c r="BD111" s="33">
        <v>3241.0842156157078</v>
      </c>
      <c r="BE111" s="33">
        <v>1709.9479109313993</v>
      </c>
      <c r="BF111" s="33">
        <v>43.012247512602315</v>
      </c>
      <c r="BG111" s="33">
        <v>59.37578918351474</v>
      </c>
      <c r="BH111" s="33">
        <v>178.85540445179913</v>
      </c>
      <c r="BI111" s="33">
        <v>128.06323984007577</v>
      </c>
      <c r="BJ111" s="33">
        <v>83.802781312576755</v>
      </c>
      <c r="BK111" s="33">
        <v>342.28846552439421</v>
      </c>
      <c r="BL111" s="33">
        <v>29.571930756979295</v>
      </c>
      <c r="BM111" s="33">
        <v>223.68279624140567</v>
      </c>
      <c r="BN111" s="33">
        <v>33131.665524578224</v>
      </c>
      <c r="BO111" s="33">
        <v>328707.20918628486</v>
      </c>
      <c r="BP111" s="33">
        <v>94.382515016077491</v>
      </c>
      <c r="BQ111" s="33">
        <v>85837.820493394291</v>
      </c>
      <c r="BR111" s="33">
        <v>118169.2816842812</v>
      </c>
      <c r="BS111" s="33">
        <v>321.1114569347327</v>
      </c>
      <c r="BT111" s="33">
        <v>1281.7801264343084</v>
      </c>
      <c r="BU111" s="33">
        <v>212.88437546090373</v>
      </c>
      <c r="BV111" s="33">
        <v>154.32945746401506</v>
      </c>
      <c r="BW111" s="33">
        <v>136.8523090457652</v>
      </c>
      <c r="BX111" s="33">
        <v>137.62713473260251</v>
      </c>
      <c r="BY111" s="33">
        <v>111.75580884534793</v>
      </c>
      <c r="BZ111" s="33">
        <v>42.91238128144812</v>
      </c>
      <c r="CA111" s="33">
        <v>162.49691506968074</v>
      </c>
      <c r="CB111" s="33">
        <v>2.9541538602701696</v>
      </c>
      <c r="CC111" s="33">
        <v>6.744905420077389</v>
      </c>
      <c r="CD111" s="33">
        <v>59.601473043507895</v>
      </c>
      <c r="CE111" s="33">
        <v>202.71136786498101</v>
      </c>
      <c r="CF111" s="33">
        <v>447.77689255841932</v>
      </c>
      <c r="CG111" s="33">
        <v>1035.0111328804121</v>
      </c>
      <c r="CH111" s="33">
        <v>456.98872065305397</v>
      </c>
      <c r="CI111" s="33">
        <v>3351.0308234855424</v>
      </c>
      <c r="CJ111" s="33">
        <v>29151.388869711984</v>
      </c>
      <c r="CK111" s="33">
        <v>8278.887961666007</v>
      </c>
      <c r="CL111" s="33">
        <v>18.516394675076295</v>
      </c>
      <c r="CM111" s="33">
        <v>1175.2274983417733</v>
      </c>
      <c r="CN111" s="33">
        <v>90.115507890726732</v>
      </c>
      <c r="CO111" s="33">
        <v>15.77887648345555</v>
      </c>
      <c r="CP111" s="33">
        <v>53.311111230748573</v>
      </c>
      <c r="CQ111" s="33">
        <v>754.21837958274023</v>
      </c>
      <c r="CR111" s="33">
        <v>12080.963388082426</v>
      </c>
      <c r="CS111" s="33">
        <v>34296.478297753696</v>
      </c>
      <c r="CT111" s="33">
        <v>677.25293916609996</v>
      </c>
      <c r="CU111" s="33">
        <v>29.493430180692553</v>
      </c>
      <c r="CV111" s="33">
        <v>155746.10631098214</v>
      </c>
      <c r="CW111" s="33">
        <v>178574.82039990523</v>
      </c>
      <c r="CX111" s="33">
        <v>54037.503413785125</v>
      </c>
      <c r="CY111" s="33">
        <v>8960.9756332386296</v>
      </c>
      <c r="CZ111" s="33">
        <v>66.658437653734552</v>
      </c>
      <c r="DA111" s="33">
        <v>7081.0094912719333</v>
      </c>
      <c r="DB111" s="33">
        <v>298.06851199101277</v>
      </c>
      <c r="DC111" s="33">
        <v>66833.417810033352</v>
      </c>
      <c r="DD111" s="33">
        <v>74135.850079962518</v>
      </c>
      <c r="DE111" s="33">
        <v>605454.37179057917</v>
      </c>
      <c r="DF111" s="33">
        <v>17624.013546217964</v>
      </c>
      <c r="DG111" s="33">
        <v>133714.99843130217</v>
      </c>
      <c r="DH111" s="33">
        <v>46508.314760269255</v>
      </c>
      <c r="DI111" s="33">
        <v>13979.447910665451</v>
      </c>
      <c r="DJ111" s="33">
        <v>7572.4711877884065</v>
      </c>
      <c r="DK111" s="33">
        <v>20941.278291455877</v>
      </c>
      <c r="DL111" s="33">
        <v>10380.399453709315</v>
      </c>
      <c r="DM111" s="33">
        <v>109.08379694633447</v>
      </c>
      <c r="DN111" s="33">
        <v>180.80372797039203</v>
      </c>
      <c r="DO111" s="33">
        <v>0</v>
      </c>
      <c r="DP111" s="69">
        <f t="shared" si="3"/>
        <v>2091241.1964012764</v>
      </c>
      <c r="DQ111" s="33">
        <v>2110027.2717915261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2185946.8164480682</v>
      </c>
      <c r="FA111" s="33">
        <v>5853.4648303347967</v>
      </c>
      <c r="FB111" s="33">
        <v>5854.542134868927</v>
      </c>
      <c r="FC111" s="33">
        <v>12690.908864121844</v>
      </c>
      <c r="FD111" s="33">
        <v>0</v>
      </c>
      <c r="FE111" s="33">
        <v>0</v>
      </c>
      <c r="FF111" s="33">
        <v>0</v>
      </c>
      <c r="FG111" s="33">
        <v>0</v>
      </c>
      <c r="FH111" s="33">
        <v>6.9493674248524453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1598.7181315034459</v>
      </c>
      <c r="FY111" s="33">
        <v>0</v>
      </c>
      <c r="FZ111" s="33">
        <v>3978.4273031440625</v>
      </c>
      <c r="GA111" s="33">
        <v>0</v>
      </c>
      <c r="GB111" s="33">
        <v>27907.01781748121</v>
      </c>
      <c r="GC111" s="33">
        <v>1537377.2423882803</v>
      </c>
      <c r="GD111" s="33">
        <v>653981.93914435117</v>
      </c>
      <c r="GE111" s="33">
        <v>-11.470310015747673</v>
      </c>
      <c r="GF111" s="33">
        <v>136756.63882574814</v>
      </c>
      <c r="GG111" s="44">
        <f t="shared" si="2"/>
        <v>8773209.6631381139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7.2690699030561907</v>
      </c>
      <c r="D112" s="33">
        <v>0</v>
      </c>
      <c r="E112" s="33">
        <v>2.8332827196237851</v>
      </c>
      <c r="F112" s="33">
        <v>1.6709520335855004</v>
      </c>
      <c r="G112" s="33">
        <v>0</v>
      </c>
      <c r="H112" s="33">
        <v>0</v>
      </c>
      <c r="I112" s="33">
        <v>3.2336674706671329</v>
      </c>
      <c r="J112" s="33">
        <v>3.3384992036996133</v>
      </c>
      <c r="K112" s="33">
        <v>1.8174902576187131</v>
      </c>
      <c r="L112" s="33">
        <v>27.457384342577072</v>
      </c>
      <c r="M112" s="33">
        <v>35.478333792721472</v>
      </c>
      <c r="N112" s="33">
        <v>3.5719584120792938</v>
      </c>
      <c r="O112" s="33">
        <v>8.0770826022328617</v>
      </c>
      <c r="P112" s="33">
        <v>1.4291584593711262</v>
      </c>
      <c r="Q112" s="33">
        <v>1.8127409793632783</v>
      </c>
      <c r="R112" s="33">
        <v>0</v>
      </c>
      <c r="S112" s="33">
        <v>2.9988567045517742</v>
      </c>
      <c r="T112" s="33">
        <v>8.4614706834053859</v>
      </c>
      <c r="U112" s="33">
        <v>2.811355807060762</v>
      </c>
      <c r="V112" s="33">
        <v>0</v>
      </c>
      <c r="W112" s="33">
        <v>17.26340002355688</v>
      </c>
      <c r="X112" s="33">
        <v>36.286841541982326</v>
      </c>
      <c r="Y112" s="33">
        <v>154.76188753509464</v>
      </c>
      <c r="Z112" s="33">
        <v>23.768344576086616</v>
      </c>
      <c r="AA112" s="33">
        <v>2.093225644135194</v>
      </c>
      <c r="AB112" s="33">
        <v>12.718432968734209</v>
      </c>
      <c r="AC112" s="33">
        <v>1.4019166192729473</v>
      </c>
      <c r="AD112" s="33">
        <v>19.642733929652856</v>
      </c>
      <c r="AE112" s="33">
        <v>12.008002459836883</v>
      </c>
      <c r="AF112" s="33">
        <v>9.6639134647244394</v>
      </c>
      <c r="AG112" s="33">
        <v>4.8392255508778064</v>
      </c>
      <c r="AH112" s="33">
        <v>2.1691119088365367</v>
      </c>
      <c r="AI112" s="33">
        <v>5.4434282198695971</v>
      </c>
      <c r="AJ112" s="33">
        <v>66.145836487926687</v>
      </c>
      <c r="AK112" s="33">
        <v>33.182580160724733</v>
      </c>
      <c r="AL112" s="33">
        <v>5.2972790218623409</v>
      </c>
      <c r="AM112" s="33">
        <v>3.354742739040339</v>
      </c>
      <c r="AN112" s="33">
        <v>17.760476104783187</v>
      </c>
      <c r="AO112" s="33">
        <v>4.3141694791180445</v>
      </c>
      <c r="AP112" s="33">
        <v>104.03965894356783</v>
      </c>
      <c r="AQ112" s="33">
        <v>7.3624108346672577</v>
      </c>
      <c r="AR112" s="33">
        <v>8.8496766363826431</v>
      </c>
      <c r="AS112" s="33">
        <v>0</v>
      </c>
      <c r="AT112" s="33">
        <v>1.8741670733257829</v>
      </c>
      <c r="AU112" s="33">
        <v>1.3941409024531028</v>
      </c>
      <c r="AV112" s="33">
        <v>2.9572817842654131</v>
      </c>
      <c r="AW112" s="33">
        <v>8.5644508660267942</v>
      </c>
      <c r="AX112" s="33">
        <v>4.0996235446216254</v>
      </c>
      <c r="AY112" s="33">
        <v>2.1288012420304807</v>
      </c>
      <c r="AZ112" s="33">
        <v>2.0540343351020747</v>
      </c>
      <c r="BA112" s="33">
        <v>0</v>
      </c>
      <c r="BB112" s="33">
        <v>8.0992897361122154</v>
      </c>
      <c r="BC112" s="33">
        <v>0</v>
      </c>
      <c r="BD112" s="33">
        <v>260.2954385653631</v>
      </c>
      <c r="BE112" s="33">
        <v>62.79525254668998</v>
      </c>
      <c r="BF112" s="33">
        <v>1.5607613082890461</v>
      </c>
      <c r="BG112" s="33">
        <v>1.6910773688555831</v>
      </c>
      <c r="BH112" s="33">
        <v>7.2391756106131373</v>
      </c>
      <c r="BI112" s="33">
        <v>1.8568816927027991</v>
      </c>
      <c r="BJ112" s="33">
        <v>8.7504797349427932</v>
      </c>
      <c r="BK112" s="33">
        <v>9.7296072412608812</v>
      </c>
      <c r="BL112" s="33">
        <v>1.5757334388752062</v>
      </c>
      <c r="BM112" s="33">
        <v>28.337481904850897</v>
      </c>
      <c r="BN112" s="33">
        <v>12.327684767448577</v>
      </c>
      <c r="BO112" s="33">
        <v>7.778108110021372</v>
      </c>
      <c r="BP112" s="33">
        <v>4.4631283938550572</v>
      </c>
      <c r="BQ112" s="33">
        <v>49.809897262586091</v>
      </c>
      <c r="BR112" s="33">
        <v>170.47632239897345</v>
      </c>
      <c r="BS112" s="33">
        <v>13.885067426700614</v>
      </c>
      <c r="BT112" s="33">
        <v>78.025939370764689</v>
      </c>
      <c r="BU112" s="33">
        <v>27.211668057964683</v>
      </c>
      <c r="BV112" s="33">
        <v>4.8399095734914264</v>
      </c>
      <c r="BW112" s="33">
        <v>17.285277919473216</v>
      </c>
      <c r="BX112" s="33">
        <v>5.3814001623475018</v>
      </c>
      <c r="BY112" s="33">
        <v>9.3376003499531954</v>
      </c>
      <c r="BZ112" s="33">
        <v>1.9501616820046817</v>
      </c>
      <c r="CA112" s="33">
        <v>4.6037214226365588</v>
      </c>
      <c r="CB112" s="33">
        <v>0</v>
      </c>
      <c r="CC112" s="33">
        <v>0</v>
      </c>
      <c r="CD112" s="33">
        <v>1.9759479110559468</v>
      </c>
      <c r="CE112" s="33">
        <v>5.7117620212408999</v>
      </c>
      <c r="CF112" s="33">
        <v>77.448165522055845</v>
      </c>
      <c r="CG112" s="33">
        <v>42.793122486976571</v>
      </c>
      <c r="CH112" s="33">
        <v>13.662842764548206</v>
      </c>
      <c r="CI112" s="33">
        <v>19376.382438848053</v>
      </c>
      <c r="CJ112" s="33">
        <v>44.45605639746374</v>
      </c>
      <c r="CK112" s="33">
        <v>49.452722845737334</v>
      </c>
      <c r="CL112" s="33">
        <v>0</v>
      </c>
      <c r="CM112" s="33">
        <v>116.44127866616007</v>
      </c>
      <c r="CN112" s="33">
        <v>13.638541916032249</v>
      </c>
      <c r="CO112" s="33">
        <v>0</v>
      </c>
      <c r="CP112" s="33">
        <v>9.3391097951564053</v>
      </c>
      <c r="CQ112" s="33">
        <v>1.476812448839353</v>
      </c>
      <c r="CR112" s="33">
        <v>66.950210661581025</v>
      </c>
      <c r="CS112" s="33">
        <v>13129.325444704182</v>
      </c>
      <c r="CT112" s="33">
        <v>5.9716354522501955</v>
      </c>
      <c r="CU112" s="33">
        <v>737.3927402643609</v>
      </c>
      <c r="CV112" s="33">
        <v>69085.618962999622</v>
      </c>
      <c r="CW112" s="33">
        <v>26277.534169847229</v>
      </c>
      <c r="CX112" s="33">
        <v>1007.7701175295946</v>
      </c>
      <c r="CY112" s="33">
        <v>7476.004088452607</v>
      </c>
      <c r="CZ112" s="33">
        <v>2.0331181924355448</v>
      </c>
      <c r="DA112" s="33">
        <v>3.1413426108086395</v>
      </c>
      <c r="DB112" s="33">
        <v>4.061050383052021</v>
      </c>
      <c r="DC112" s="33">
        <v>26017.070747022841</v>
      </c>
      <c r="DD112" s="33">
        <v>24116.770234908148</v>
      </c>
      <c r="DE112" s="33">
        <v>17.816096662118746</v>
      </c>
      <c r="DF112" s="33">
        <v>0</v>
      </c>
      <c r="DG112" s="33">
        <v>3.4143846878178543</v>
      </c>
      <c r="DH112" s="33">
        <v>99.783422550633844</v>
      </c>
      <c r="DI112" s="33">
        <v>44.955395734481634</v>
      </c>
      <c r="DJ112" s="33">
        <v>3.0408490843353566</v>
      </c>
      <c r="DK112" s="33">
        <v>24.304793088634391</v>
      </c>
      <c r="DL112" s="33">
        <v>1255.08812445938</v>
      </c>
      <c r="DM112" s="33">
        <v>3.140203536769798</v>
      </c>
      <c r="DN112" s="33">
        <v>4.7654187261765539</v>
      </c>
      <c r="DO112" s="33">
        <v>0</v>
      </c>
      <c r="DP112" s="69">
        <f t="shared" si="3"/>
        <v>190625.73951719931</v>
      </c>
      <c r="DQ112" s="33">
        <v>677550.73164689867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141.40805642595308</v>
      </c>
      <c r="FY112" s="33">
        <v>0</v>
      </c>
      <c r="FZ112" s="33">
        <v>951.2198345916853</v>
      </c>
      <c r="GA112" s="33">
        <v>0</v>
      </c>
      <c r="GB112" s="33">
        <v>2274.186397497177</v>
      </c>
      <c r="GC112" s="33">
        <v>0</v>
      </c>
      <c r="GD112" s="33">
        <v>0</v>
      </c>
      <c r="GE112" s="33">
        <v>0</v>
      </c>
      <c r="GF112" s="33">
        <v>1810.0981599264594</v>
      </c>
      <c r="GG112" s="44">
        <f t="shared" si="2"/>
        <v>873353.38361253939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75.483144370465453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11.903188782217653</v>
      </c>
      <c r="AX113" s="33">
        <v>0</v>
      </c>
      <c r="AY113" s="33">
        <v>1462.3208554615003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6.8653029417869806</v>
      </c>
      <c r="BJ113" s="33">
        <v>0</v>
      </c>
      <c r="BK113" s="33">
        <v>1.9637986367698683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4.4075754206538296</v>
      </c>
      <c r="CH113" s="33">
        <v>1294.9447990894134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8.7847325629890314</v>
      </c>
      <c r="CP113" s="33">
        <v>0</v>
      </c>
      <c r="CQ113" s="33">
        <v>223.31038863465682</v>
      </c>
      <c r="CR113" s="33">
        <v>0</v>
      </c>
      <c r="CS113" s="33">
        <v>29280.617225912669</v>
      </c>
      <c r="CT113" s="33">
        <v>6056.6052393207074</v>
      </c>
      <c r="CU113" s="33">
        <v>0</v>
      </c>
      <c r="CV113" s="33">
        <v>675.20087174836476</v>
      </c>
      <c r="CW113" s="33">
        <v>2001.8160666787487</v>
      </c>
      <c r="CX113" s="33">
        <v>2744.7122559169961</v>
      </c>
      <c r="CY113" s="33">
        <v>36.506437543800097</v>
      </c>
      <c r="CZ113" s="33">
        <v>0</v>
      </c>
      <c r="DA113" s="33">
        <v>12213.993961177144</v>
      </c>
      <c r="DB113" s="33">
        <v>2565.4505326492763</v>
      </c>
      <c r="DC113" s="33">
        <v>159.05573437223259</v>
      </c>
      <c r="DD113" s="33">
        <v>7429.9091879832986</v>
      </c>
      <c r="DE113" s="33">
        <v>0</v>
      </c>
      <c r="DF113" s="33">
        <v>0</v>
      </c>
      <c r="DG113" s="33">
        <v>785.76838473905809</v>
      </c>
      <c r="DH113" s="33">
        <v>0</v>
      </c>
      <c r="DI113" s="33">
        <v>0</v>
      </c>
      <c r="DJ113" s="33">
        <v>136.64497440011013</v>
      </c>
      <c r="DK113" s="33">
        <v>15.620999854485918</v>
      </c>
      <c r="DL113" s="33">
        <v>12.552403447361202</v>
      </c>
      <c r="DM113" s="33">
        <v>0</v>
      </c>
      <c r="DN113" s="33">
        <v>0</v>
      </c>
      <c r="DO113" s="33">
        <v>0</v>
      </c>
      <c r="DP113" s="69">
        <f t="shared" si="3"/>
        <v>67204.438061644716</v>
      </c>
      <c r="DQ113" s="33">
        <v>500223.87165702868</v>
      </c>
      <c r="DR113" s="33">
        <v>0</v>
      </c>
      <c r="DS113" s="33">
        <v>0</v>
      </c>
      <c r="DT113" s="33">
        <v>822740.18176812469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6551.7626511569142</v>
      </c>
      <c r="EZ113" s="33">
        <v>4599174.0952992458</v>
      </c>
      <c r="FA113" s="33">
        <v>0</v>
      </c>
      <c r="FB113" s="33">
        <v>0</v>
      </c>
      <c r="FC113" s="33">
        <v>0</v>
      </c>
      <c r="FD113" s="33">
        <v>0</v>
      </c>
      <c r="FE113" s="33">
        <v>23147.310447659656</v>
      </c>
      <c r="FF113" s="33">
        <v>0</v>
      </c>
      <c r="FG113" s="33">
        <v>42201.529289362821</v>
      </c>
      <c r="FH113" s="33">
        <v>528922.34102451196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37137.295350074564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496092.25464903639</v>
      </c>
      <c r="GA113" s="33">
        <v>0</v>
      </c>
      <c r="GB113" s="33">
        <v>5635.1072535046987</v>
      </c>
      <c r="GC113" s="33">
        <v>0</v>
      </c>
      <c r="GD113" s="33">
        <v>0</v>
      </c>
      <c r="GE113" s="33">
        <v>0</v>
      </c>
      <c r="GF113" s="33">
        <v>20614.640294214441</v>
      </c>
      <c r="GG113" s="44">
        <f t="shared" si="2"/>
        <v>7149644.8277455652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11.515216587807146</v>
      </c>
      <c r="D114" s="33">
        <v>0</v>
      </c>
      <c r="E114" s="33">
        <v>8.586571421270671</v>
      </c>
      <c r="F114" s="33">
        <v>2.7834326569611889</v>
      </c>
      <c r="G114" s="33">
        <v>0</v>
      </c>
      <c r="H114" s="33">
        <v>0</v>
      </c>
      <c r="I114" s="33">
        <v>2.5427637762987496</v>
      </c>
      <c r="J114" s="33">
        <v>0</v>
      </c>
      <c r="K114" s="33">
        <v>2.1807375673764176</v>
      </c>
      <c r="L114" s="33">
        <v>63.317884111729079</v>
      </c>
      <c r="M114" s="33">
        <v>82.648001539716986</v>
      </c>
      <c r="N114" s="33">
        <v>3.3326215423036039</v>
      </c>
      <c r="O114" s="33">
        <v>13.234432883094433</v>
      </c>
      <c r="P114" s="33">
        <v>1.1076392193143803</v>
      </c>
      <c r="Q114" s="33">
        <v>0</v>
      </c>
      <c r="R114" s="33">
        <v>0</v>
      </c>
      <c r="S114" s="33">
        <v>0</v>
      </c>
      <c r="T114" s="33">
        <v>13.587322186333248</v>
      </c>
      <c r="U114" s="33">
        <v>1.8917843460196033</v>
      </c>
      <c r="V114" s="33">
        <v>0</v>
      </c>
      <c r="W114" s="33">
        <v>36.816370139150585</v>
      </c>
      <c r="X114" s="33">
        <v>83.821900679852178</v>
      </c>
      <c r="Y114" s="33">
        <v>374.0718071580207</v>
      </c>
      <c r="Z114" s="33">
        <v>46.151928126157664</v>
      </c>
      <c r="AA114" s="33">
        <v>4.0892291652225721</v>
      </c>
      <c r="AB114" s="33">
        <v>20.177844903135664</v>
      </c>
      <c r="AC114" s="33">
        <v>2.6152053352176439</v>
      </c>
      <c r="AD114" s="33">
        <v>26.839552108066812</v>
      </c>
      <c r="AE114" s="33">
        <v>12.460365235597452</v>
      </c>
      <c r="AF114" s="33">
        <v>14.168943351119468</v>
      </c>
      <c r="AG114" s="33">
        <v>7.0482269355342515</v>
      </c>
      <c r="AH114" s="33">
        <v>3.6084778487712894</v>
      </c>
      <c r="AI114" s="33">
        <v>7.4334795732119385</v>
      </c>
      <c r="AJ114" s="33">
        <v>132.83885255129732</v>
      </c>
      <c r="AK114" s="33">
        <v>48.880301558066179</v>
      </c>
      <c r="AL114" s="33">
        <v>10.671044132580858</v>
      </c>
      <c r="AM114" s="33">
        <v>5.1935876699923078</v>
      </c>
      <c r="AN114" s="33">
        <v>25.888336548237891</v>
      </c>
      <c r="AO114" s="33">
        <v>6.2380236249280694</v>
      </c>
      <c r="AP114" s="33">
        <v>185.65000470032308</v>
      </c>
      <c r="AQ114" s="33">
        <v>11.591370959106957</v>
      </c>
      <c r="AR114" s="33">
        <v>5.9027826695254575</v>
      </c>
      <c r="AS114" s="33">
        <v>0</v>
      </c>
      <c r="AT114" s="33">
        <v>1.4347142053066642</v>
      </c>
      <c r="AU114" s="33">
        <v>1.3789969852825916</v>
      </c>
      <c r="AV114" s="33">
        <v>1.9574526814503812</v>
      </c>
      <c r="AW114" s="33">
        <v>2.3738343310921692</v>
      </c>
      <c r="AX114" s="33">
        <v>4.3497187545715255</v>
      </c>
      <c r="AY114" s="33">
        <v>0</v>
      </c>
      <c r="AZ114" s="33">
        <v>1.1922350288084644</v>
      </c>
      <c r="BA114" s="33">
        <v>0</v>
      </c>
      <c r="BB114" s="33">
        <v>2.425391055138348</v>
      </c>
      <c r="BC114" s="33">
        <v>0</v>
      </c>
      <c r="BD114" s="33">
        <v>684.67294870021067</v>
      </c>
      <c r="BE114" s="33">
        <v>60.907121809371958</v>
      </c>
      <c r="BF114" s="33">
        <v>2.1144917144636648</v>
      </c>
      <c r="BG114" s="33">
        <v>0</v>
      </c>
      <c r="BH114" s="33">
        <v>7.0678209623076542</v>
      </c>
      <c r="BI114" s="33">
        <v>0</v>
      </c>
      <c r="BJ114" s="33">
        <v>8.018933270872747</v>
      </c>
      <c r="BK114" s="33">
        <v>4.9303951304976943</v>
      </c>
      <c r="BL114" s="33">
        <v>3.9032103732347476</v>
      </c>
      <c r="BM114" s="33">
        <v>70.629296065950669</v>
      </c>
      <c r="BN114" s="33">
        <v>24.217644632759551</v>
      </c>
      <c r="BO114" s="33">
        <v>14.068281404953378</v>
      </c>
      <c r="BP114" s="33">
        <v>7.050326622396164</v>
      </c>
      <c r="BQ114" s="33">
        <v>115.09036316611054</v>
      </c>
      <c r="BR114" s="33">
        <v>303.4932497795599</v>
      </c>
      <c r="BS114" s="33">
        <v>18.034737650466035</v>
      </c>
      <c r="BT114" s="33">
        <v>159.63957368952663</v>
      </c>
      <c r="BU114" s="33">
        <v>60.646691619439927</v>
      </c>
      <c r="BV114" s="33">
        <v>2.3047901964018758</v>
      </c>
      <c r="BW114" s="33">
        <v>62.261272132441341</v>
      </c>
      <c r="BX114" s="33">
        <v>12.065511066288115</v>
      </c>
      <c r="BY114" s="33">
        <v>21.11902487409175</v>
      </c>
      <c r="BZ114" s="33">
        <v>3.1906465202738121</v>
      </c>
      <c r="CA114" s="33">
        <v>1.3915705405543874</v>
      </c>
      <c r="CB114" s="33">
        <v>0</v>
      </c>
      <c r="CC114" s="33">
        <v>0</v>
      </c>
      <c r="CD114" s="33">
        <v>1.4897178684157804</v>
      </c>
      <c r="CE114" s="33">
        <v>1.9417078152361662</v>
      </c>
      <c r="CF114" s="33">
        <v>160.18364320564507</v>
      </c>
      <c r="CG114" s="33">
        <v>65.153562114132356</v>
      </c>
      <c r="CH114" s="33">
        <v>6.3392694536428573</v>
      </c>
      <c r="CI114" s="33">
        <v>0</v>
      </c>
      <c r="CJ114" s="33">
        <v>122.16644766355628</v>
      </c>
      <c r="CK114" s="33">
        <v>107.41054013641018</v>
      </c>
      <c r="CL114" s="33">
        <v>0</v>
      </c>
      <c r="CM114" s="33">
        <v>313.63370218881261</v>
      </c>
      <c r="CN114" s="33">
        <v>30.898205111214935</v>
      </c>
      <c r="CO114" s="33">
        <v>0</v>
      </c>
      <c r="CP114" s="33">
        <v>20.221836630482933</v>
      </c>
      <c r="CQ114" s="33">
        <v>0</v>
      </c>
      <c r="CR114" s="33">
        <v>147.16718253016811</v>
      </c>
      <c r="CS114" s="33">
        <v>32.01570915605037</v>
      </c>
      <c r="CT114" s="33">
        <v>3.9561326518712709</v>
      </c>
      <c r="CU114" s="33">
        <v>0</v>
      </c>
      <c r="CV114" s="33">
        <v>3.4263684743720852</v>
      </c>
      <c r="CW114" s="33">
        <v>3.3541818915724257</v>
      </c>
      <c r="CX114" s="33">
        <v>4.1911336867800451</v>
      </c>
      <c r="CY114" s="33">
        <v>0</v>
      </c>
      <c r="CZ114" s="33">
        <v>1.0773063575144051</v>
      </c>
      <c r="DA114" s="33">
        <v>0</v>
      </c>
      <c r="DB114" s="33">
        <v>1.7262663170662635</v>
      </c>
      <c r="DC114" s="33">
        <v>0</v>
      </c>
      <c r="DD114" s="33">
        <v>0</v>
      </c>
      <c r="DE114" s="33">
        <v>39.433297087186801</v>
      </c>
      <c r="DF114" s="33">
        <v>0</v>
      </c>
      <c r="DG114" s="33">
        <v>1.0775203632302504</v>
      </c>
      <c r="DH114" s="33">
        <v>207.4293524876212</v>
      </c>
      <c r="DI114" s="33">
        <v>109.82182253944671</v>
      </c>
      <c r="DJ114" s="33">
        <v>1.3542923359608938</v>
      </c>
      <c r="DK114" s="33">
        <v>62.409913116025535</v>
      </c>
      <c r="DL114" s="33">
        <v>5.8759658812305453</v>
      </c>
      <c r="DM114" s="33">
        <v>1.0866761278620425</v>
      </c>
      <c r="DN114" s="33">
        <v>0</v>
      </c>
      <c r="DO114" s="33">
        <v>0</v>
      </c>
      <c r="DP114" s="69">
        <f t="shared" si="3"/>
        <v>4395.6580409666731</v>
      </c>
      <c r="DQ114" s="33">
        <v>3180537.555863631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923.7097155089233</v>
      </c>
      <c r="FY114" s="33">
        <v>0</v>
      </c>
      <c r="FZ114" s="33">
        <v>1704.6960571453646</v>
      </c>
      <c r="GA114" s="33">
        <v>0</v>
      </c>
      <c r="GB114" s="33">
        <v>13453.424061573205</v>
      </c>
      <c r="GC114" s="33">
        <v>0</v>
      </c>
      <c r="GD114" s="33">
        <v>0</v>
      </c>
      <c r="GE114" s="33">
        <v>0</v>
      </c>
      <c r="GF114" s="33">
        <v>5424.7206135870219</v>
      </c>
      <c r="GG114" s="44">
        <f t="shared" si="2"/>
        <v>3206439.7643524124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65.870982163100692</v>
      </c>
      <c r="D115" s="33">
        <v>5.3654758932697275</v>
      </c>
      <c r="E115" s="33">
        <v>9.3227031530569757</v>
      </c>
      <c r="F115" s="33">
        <v>17.327538763609819</v>
      </c>
      <c r="G115" s="33">
        <v>9.3476650741882015</v>
      </c>
      <c r="H115" s="33">
        <v>2.6670196769741028</v>
      </c>
      <c r="I115" s="33">
        <v>41.240460437393473</v>
      </c>
      <c r="J115" s="33">
        <v>49.714572789327057</v>
      </c>
      <c r="K115" s="33">
        <v>24.906338480944779</v>
      </c>
      <c r="L115" s="33">
        <v>174.65733697421527</v>
      </c>
      <c r="M115" s="33">
        <v>278.17078270265762</v>
      </c>
      <c r="N115" s="33">
        <v>43.645350672590816</v>
      </c>
      <c r="O115" s="33">
        <v>81.3941224711199</v>
      </c>
      <c r="P115" s="33">
        <v>16.303516380010041</v>
      </c>
      <c r="Q115" s="33">
        <v>25.401347972877272</v>
      </c>
      <c r="R115" s="33">
        <v>5.234487445895013</v>
      </c>
      <c r="S115" s="33">
        <v>44.655200047027826</v>
      </c>
      <c r="T115" s="33">
        <v>67.911573189357838</v>
      </c>
      <c r="U115" s="33">
        <v>34.588998697859353</v>
      </c>
      <c r="V115" s="33">
        <v>9.7998877767994816</v>
      </c>
      <c r="W115" s="33">
        <v>138.04497483981564</v>
      </c>
      <c r="X115" s="33">
        <v>221.79552116369209</v>
      </c>
      <c r="Y115" s="33">
        <v>838.50786690358188</v>
      </c>
      <c r="Z115" s="33">
        <v>179.18996043179908</v>
      </c>
      <c r="AA115" s="33">
        <v>19.895623494348232</v>
      </c>
      <c r="AB115" s="33">
        <v>124.10980241970012</v>
      </c>
      <c r="AC115" s="33">
        <v>11.956878257219735</v>
      </c>
      <c r="AD115" s="33">
        <v>197.49609132248517</v>
      </c>
      <c r="AE115" s="33">
        <v>113.55040743763416</v>
      </c>
      <c r="AF115" s="33">
        <v>94.65703743698451</v>
      </c>
      <c r="AG115" s="33">
        <v>41.900628221585059</v>
      </c>
      <c r="AH115" s="33">
        <v>19.736523432778874</v>
      </c>
      <c r="AI115" s="33">
        <v>45.852775243715271</v>
      </c>
      <c r="AJ115" s="33">
        <v>424.25828101887396</v>
      </c>
      <c r="AK115" s="33">
        <v>311.69603873604223</v>
      </c>
      <c r="AL115" s="33">
        <v>41.916609943943108</v>
      </c>
      <c r="AM115" s="33">
        <v>31.092763254574368</v>
      </c>
      <c r="AN115" s="33">
        <v>170.60574403432122</v>
      </c>
      <c r="AO115" s="33">
        <v>44.415216187965171</v>
      </c>
      <c r="AP115" s="33">
        <v>463.45084331198422</v>
      </c>
      <c r="AQ115" s="33">
        <v>68.119815179924942</v>
      </c>
      <c r="AR115" s="33">
        <v>125.95486176196049</v>
      </c>
      <c r="AS115" s="33">
        <v>20.032374693512708</v>
      </c>
      <c r="AT115" s="33">
        <v>24.209290344717054</v>
      </c>
      <c r="AU115" s="33">
        <v>16.437139518039732</v>
      </c>
      <c r="AV115" s="33">
        <v>40.085110961091331</v>
      </c>
      <c r="AW115" s="33">
        <v>128.2194189113394</v>
      </c>
      <c r="AX115" s="33">
        <v>43.17229119585167</v>
      </c>
      <c r="AY115" s="33">
        <v>27.847749924334838</v>
      </c>
      <c r="AZ115" s="33">
        <v>25.84771086609933</v>
      </c>
      <c r="BA115" s="33">
        <v>11.121208540254349</v>
      </c>
      <c r="BB115" s="33">
        <v>121.7631298427803</v>
      </c>
      <c r="BC115" s="33">
        <v>12.755437349128368</v>
      </c>
      <c r="BD115" s="33">
        <v>52786.554623676486</v>
      </c>
      <c r="BE115" s="33">
        <v>6784.8575391992117</v>
      </c>
      <c r="BF115" s="33">
        <v>18.629579137712764</v>
      </c>
      <c r="BG115" s="33">
        <v>24.993962648697835</v>
      </c>
      <c r="BH115" s="33">
        <v>78.635058160303331</v>
      </c>
      <c r="BI115" s="33">
        <v>27.094496625544569</v>
      </c>
      <c r="BJ115" s="33">
        <v>45.204247592148832</v>
      </c>
      <c r="BK115" s="33">
        <v>140.81065308414546</v>
      </c>
      <c r="BL115" s="33">
        <v>14.027126590799677</v>
      </c>
      <c r="BM115" s="33">
        <v>132.59990596998139</v>
      </c>
      <c r="BN115" s="33">
        <v>109.554892408507</v>
      </c>
      <c r="BO115" s="33">
        <v>65.586600296575881</v>
      </c>
      <c r="BP115" s="33">
        <v>3631.5994564168336</v>
      </c>
      <c r="BQ115" s="33">
        <v>37256.855900203409</v>
      </c>
      <c r="BR115" s="33">
        <v>16816.762522590368</v>
      </c>
      <c r="BS115" s="33">
        <v>145.21125842710785</v>
      </c>
      <c r="BT115" s="33">
        <v>64456.159303849679</v>
      </c>
      <c r="BU115" s="33">
        <v>21667.549606551427</v>
      </c>
      <c r="BV115" s="33">
        <v>1880.7822750480907</v>
      </c>
      <c r="BW115" s="33">
        <v>80.419267879743018</v>
      </c>
      <c r="BX115" s="33">
        <v>61.242538952477751</v>
      </c>
      <c r="BY115" s="33">
        <v>61.85972933361095</v>
      </c>
      <c r="BZ115" s="33">
        <v>19.2551772550758</v>
      </c>
      <c r="CA115" s="33">
        <v>68.664018882885145</v>
      </c>
      <c r="CB115" s="33">
        <v>0</v>
      </c>
      <c r="CC115" s="33">
        <v>0</v>
      </c>
      <c r="CD115" s="33">
        <v>5183.2233067181915</v>
      </c>
      <c r="CE115" s="33">
        <v>8842.7751989456519</v>
      </c>
      <c r="CF115" s="33">
        <v>28348.51313490836</v>
      </c>
      <c r="CG115" s="33">
        <v>75252.737900339431</v>
      </c>
      <c r="CH115" s="33">
        <v>194.17227012321948</v>
      </c>
      <c r="CI115" s="33">
        <v>0</v>
      </c>
      <c r="CJ115" s="33">
        <v>38136.23930978142</v>
      </c>
      <c r="CK115" s="33">
        <v>236.47956329398787</v>
      </c>
      <c r="CL115" s="33">
        <v>7.8203387157025492</v>
      </c>
      <c r="CM115" s="33">
        <v>24018.239074761164</v>
      </c>
      <c r="CN115" s="33">
        <v>67.159091335059003</v>
      </c>
      <c r="CO115" s="33">
        <v>6.8835656768452091</v>
      </c>
      <c r="CP115" s="33">
        <v>44.305609375671267</v>
      </c>
      <c r="CQ115" s="33">
        <v>21.888986748853345</v>
      </c>
      <c r="CR115" s="33">
        <v>24939.779690947777</v>
      </c>
      <c r="CS115" s="33">
        <v>7918.7440374109819</v>
      </c>
      <c r="CT115" s="33">
        <v>77.016694210705992</v>
      </c>
      <c r="CU115" s="33">
        <v>4058.159661410069</v>
      </c>
      <c r="CV115" s="33">
        <v>12244.445186003464</v>
      </c>
      <c r="CW115" s="33">
        <v>6926.6346557700381</v>
      </c>
      <c r="CX115" s="33">
        <v>2394.6906834048045</v>
      </c>
      <c r="CY115" s="33">
        <v>1618.2793388874786</v>
      </c>
      <c r="CZ115" s="33">
        <v>28.269585684174807</v>
      </c>
      <c r="DA115" s="33">
        <v>48.714614828700995</v>
      </c>
      <c r="DB115" s="33">
        <v>58.626967930283726</v>
      </c>
      <c r="DC115" s="33">
        <v>42125.739074564633</v>
      </c>
      <c r="DD115" s="33">
        <v>52234.326420507874</v>
      </c>
      <c r="DE115" s="33">
        <v>1276.897187232162</v>
      </c>
      <c r="DF115" s="33">
        <v>0</v>
      </c>
      <c r="DG115" s="33">
        <v>50.794484057189479</v>
      </c>
      <c r="DH115" s="33">
        <v>71681.672035743657</v>
      </c>
      <c r="DI115" s="33">
        <v>54379.825752551355</v>
      </c>
      <c r="DJ115" s="33">
        <v>15009.722281579398</v>
      </c>
      <c r="DK115" s="33">
        <v>15133.951902012477</v>
      </c>
      <c r="DL115" s="33">
        <v>22816.428554024766</v>
      </c>
      <c r="DM115" s="33">
        <v>45.970418625148909</v>
      </c>
      <c r="DN115" s="33">
        <v>75.509354581923702</v>
      </c>
      <c r="DO115" s="33">
        <v>0</v>
      </c>
      <c r="DP115" s="69">
        <f t="shared" si="3"/>
        <v>727086.76616041781</v>
      </c>
      <c r="DQ115" s="33">
        <v>1719221.740721416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774.45310826327545</v>
      </c>
      <c r="FY115" s="33">
        <v>0</v>
      </c>
      <c r="FZ115" s="33">
        <v>935.12112408850317</v>
      </c>
      <c r="GA115" s="33">
        <v>0</v>
      </c>
      <c r="GB115" s="33">
        <v>14521.499433205674</v>
      </c>
      <c r="GC115" s="33">
        <v>0</v>
      </c>
      <c r="GD115" s="33">
        <v>0</v>
      </c>
      <c r="GE115" s="33">
        <v>0</v>
      </c>
      <c r="GF115" s="33">
        <v>114993.45759694387</v>
      </c>
      <c r="GG115" s="44">
        <f t="shared" si="2"/>
        <v>2577533.0381443347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16.833035930637312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1.6532812465899196</v>
      </c>
      <c r="AX116" s="33">
        <v>0</v>
      </c>
      <c r="AY116" s="33">
        <v>326.10326063384076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1.581877448970509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1.4365036327508056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1.2201464555779069</v>
      </c>
      <c r="CP116" s="33">
        <v>0</v>
      </c>
      <c r="CQ116" s="33">
        <v>49.799088616697233</v>
      </c>
      <c r="CR116" s="33">
        <v>0</v>
      </c>
      <c r="CS116" s="33">
        <v>1091.4773817012463</v>
      </c>
      <c r="CT116" s="33">
        <v>22.606512323345072</v>
      </c>
      <c r="CU116" s="33">
        <v>0</v>
      </c>
      <c r="CV116" s="33">
        <v>150.57243082980182</v>
      </c>
      <c r="CW116" s="33">
        <v>446.41279928072299</v>
      </c>
      <c r="CX116" s="33">
        <v>0</v>
      </c>
      <c r="CY116" s="33">
        <v>6.0646541213205722</v>
      </c>
      <c r="CZ116" s="33">
        <v>0</v>
      </c>
      <c r="DA116" s="33">
        <v>52.787555454370384</v>
      </c>
      <c r="DB116" s="33">
        <v>5.3623121462209387</v>
      </c>
      <c r="DC116" s="33">
        <v>35.470049823590664</v>
      </c>
      <c r="DD116" s="33">
        <v>388.48761111221381</v>
      </c>
      <c r="DE116" s="33">
        <v>0</v>
      </c>
      <c r="DF116" s="33">
        <v>0</v>
      </c>
      <c r="DG116" s="33">
        <v>20.962246047448481</v>
      </c>
      <c r="DH116" s="33">
        <v>0</v>
      </c>
      <c r="DI116" s="33">
        <v>0</v>
      </c>
      <c r="DJ116" s="33">
        <v>30.472362843406611</v>
      </c>
      <c r="DK116" s="33">
        <v>3.4835439622455153</v>
      </c>
      <c r="DL116" s="33">
        <v>2.152771225285866</v>
      </c>
      <c r="DM116" s="33">
        <v>0</v>
      </c>
      <c r="DN116" s="33">
        <v>0</v>
      </c>
      <c r="DO116" s="33">
        <v>0</v>
      </c>
      <c r="DP116" s="69">
        <f t="shared" si="3"/>
        <v>2654.9394248362833</v>
      </c>
      <c r="DQ116" s="33">
        <v>818905.36847547302</v>
      </c>
      <c r="DR116" s="33">
        <v>0</v>
      </c>
      <c r="DS116" s="33">
        <v>1912296.5510141905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1921423.8275725066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26.411472305847038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8869.881582439808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4664176.9795417525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889.49430865437785</v>
      </c>
      <c r="D117" s="33">
        <v>226.12468741028559</v>
      </c>
      <c r="E117" s="33">
        <v>2789.3031612064051</v>
      </c>
      <c r="F117" s="33">
        <v>255.85951876980195</v>
      </c>
      <c r="G117" s="33">
        <v>141.7685741752249</v>
      </c>
      <c r="H117" s="33">
        <v>39.356646289429037</v>
      </c>
      <c r="I117" s="33">
        <v>664.5546304582009</v>
      </c>
      <c r="J117" s="33">
        <v>846.46522580277144</v>
      </c>
      <c r="K117" s="33">
        <v>413.8914702113276</v>
      </c>
      <c r="L117" s="33">
        <v>1715.6184041038591</v>
      </c>
      <c r="M117" s="33">
        <v>3403.2047669488588</v>
      </c>
      <c r="N117" s="33">
        <v>694.73932461237348</v>
      </c>
      <c r="O117" s="33">
        <v>1181.1597574509583</v>
      </c>
      <c r="P117" s="33">
        <v>245.86798094432743</v>
      </c>
      <c r="Q117" s="33">
        <v>424.36727751283456</v>
      </c>
      <c r="R117" s="33">
        <v>65.202735094648204</v>
      </c>
      <c r="S117" s="33">
        <v>757.66077918145265</v>
      </c>
      <c r="T117" s="33">
        <v>788.05379375887492</v>
      </c>
      <c r="U117" s="33">
        <v>549.60755458702283</v>
      </c>
      <c r="V117" s="33">
        <v>163.97407612063262</v>
      </c>
      <c r="W117" s="33">
        <v>1647.7048791281957</v>
      </c>
      <c r="X117" s="33">
        <v>1905.4935201881829</v>
      </c>
      <c r="Y117" s="33">
        <v>4903.2008086596497</v>
      </c>
      <c r="Z117" s="33">
        <v>1907.0775835369886</v>
      </c>
      <c r="AA117" s="33">
        <v>267.21245176145624</v>
      </c>
      <c r="AB117" s="33">
        <v>1698.9613482519308</v>
      </c>
      <c r="AC117" s="33">
        <v>147.57627437086654</v>
      </c>
      <c r="AD117" s="33">
        <v>2756.7080353286542</v>
      </c>
      <c r="AE117" s="33">
        <v>1513.7908498397692</v>
      </c>
      <c r="AF117" s="33">
        <v>1230.4827873375391</v>
      </c>
      <c r="AG117" s="33">
        <v>512.69856916077697</v>
      </c>
      <c r="AH117" s="33">
        <v>249.86063675985537</v>
      </c>
      <c r="AI117" s="33">
        <v>542.73154699361987</v>
      </c>
      <c r="AJ117" s="33">
        <v>3661.7564032061337</v>
      </c>
      <c r="AK117" s="33">
        <v>4150.2898321160992</v>
      </c>
      <c r="AL117" s="33">
        <v>479.12343292189888</v>
      </c>
      <c r="AM117" s="33">
        <v>423.15216082813561</v>
      </c>
      <c r="AN117" s="33">
        <v>2285.6423042264119</v>
      </c>
      <c r="AO117" s="33">
        <v>602.18114244324067</v>
      </c>
      <c r="AP117" s="33">
        <v>222.45875162033562</v>
      </c>
      <c r="AQ117" s="33">
        <v>894.34819967891701</v>
      </c>
      <c r="AR117" s="33">
        <v>2119.585110967425</v>
      </c>
      <c r="AS117" s="33">
        <v>348.05565835267834</v>
      </c>
      <c r="AT117" s="33">
        <v>393.97300793390036</v>
      </c>
      <c r="AU117" s="33">
        <v>258.06304882314225</v>
      </c>
      <c r="AV117" s="33">
        <v>663.6392271446058</v>
      </c>
      <c r="AW117" s="33">
        <v>2223.4976475731596</v>
      </c>
      <c r="AX117" s="33">
        <v>637.8045046594425</v>
      </c>
      <c r="AY117" s="33">
        <v>3066.4882018028852</v>
      </c>
      <c r="AZ117" s="33">
        <v>416.5261266018112</v>
      </c>
      <c r="BA117" s="33">
        <v>194.08925955044811</v>
      </c>
      <c r="BB117" s="33">
        <v>2084.3779296211419</v>
      </c>
      <c r="BC117" s="33">
        <v>222.19404506776104</v>
      </c>
      <c r="BD117" s="33">
        <v>16051.718915732834</v>
      </c>
      <c r="BE117" s="33">
        <v>11651.573914453433</v>
      </c>
      <c r="BF117" s="33">
        <v>293.9828605136517</v>
      </c>
      <c r="BG117" s="33">
        <v>425.64068110870903</v>
      </c>
      <c r="BH117" s="33">
        <v>1190.4223533005338</v>
      </c>
      <c r="BI117" s="33">
        <v>2824.4341858220373</v>
      </c>
      <c r="BJ117" s="33">
        <v>328.6666011266496</v>
      </c>
      <c r="BK117" s="33">
        <v>2510.2455540425849</v>
      </c>
      <c r="BL117" s="33">
        <v>180.84660771317115</v>
      </c>
      <c r="BM117" s="33">
        <v>687.42955901351218</v>
      </c>
      <c r="BN117" s="33">
        <v>1474.6911164431938</v>
      </c>
      <c r="BO117" s="33">
        <v>823.06774783946514</v>
      </c>
      <c r="BP117" s="33">
        <v>600.71468421039822</v>
      </c>
      <c r="BQ117" s="33">
        <v>581.11872974325036</v>
      </c>
      <c r="BR117" s="33">
        <v>442.66964869010906</v>
      </c>
      <c r="BS117" s="33">
        <v>2098.6120418917235</v>
      </c>
      <c r="BT117" s="33">
        <v>7431.3254901142918</v>
      </c>
      <c r="BU117" s="33">
        <v>693.96429306515574</v>
      </c>
      <c r="BV117" s="33">
        <v>1087.3214696124369</v>
      </c>
      <c r="BW117" s="33">
        <v>419.37111826747139</v>
      </c>
      <c r="BX117" s="33">
        <v>923.50135659552984</v>
      </c>
      <c r="BY117" s="33">
        <v>550.96147477327054</v>
      </c>
      <c r="BZ117" s="33">
        <v>276.49426640033079</v>
      </c>
      <c r="CA117" s="33">
        <v>1175.1138237971829</v>
      </c>
      <c r="CB117" s="33">
        <v>21.189536896643752</v>
      </c>
      <c r="CC117" s="33">
        <v>48.729510201321425</v>
      </c>
      <c r="CD117" s="33">
        <v>415.3186358916924</v>
      </c>
      <c r="CE117" s="33">
        <v>1455.790305988909</v>
      </c>
      <c r="CF117" s="33">
        <v>967.7250160242304</v>
      </c>
      <c r="CG117" s="33">
        <v>6689.7359673738501</v>
      </c>
      <c r="CH117" s="33">
        <v>3247.2380451565728</v>
      </c>
      <c r="CI117" s="33">
        <v>13.811758817752315</v>
      </c>
      <c r="CJ117" s="33">
        <v>1536.5480043262962</v>
      </c>
      <c r="CK117" s="33">
        <v>694.66243111157326</v>
      </c>
      <c r="CL117" s="33">
        <v>133.09040971308082</v>
      </c>
      <c r="CM117" s="33">
        <v>4880.6591193089671</v>
      </c>
      <c r="CN117" s="33">
        <v>227.99347726219455</v>
      </c>
      <c r="CO117" s="33">
        <v>116.77718022007178</v>
      </c>
      <c r="CP117" s="33">
        <v>112.83700452705608</v>
      </c>
      <c r="CQ117" s="33">
        <v>717.72096610186429</v>
      </c>
      <c r="CR117" s="33">
        <v>804.87485258951847</v>
      </c>
      <c r="CS117" s="33">
        <v>8009.8799366904041</v>
      </c>
      <c r="CT117" s="33">
        <v>1409.8541869216913</v>
      </c>
      <c r="CU117" s="33">
        <v>204.52370889404804</v>
      </c>
      <c r="CV117" s="33">
        <v>1609.5923221353019</v>
      </c>
      <c r="CW117" s="33">
        <v>3368.1383699023031</v>
      </c>
      <c r="CX117" s="33">
        <v>142.19923695458792</v>
      </c>
      <c r="CY117" s="33">
        <v>82.77924457355509</v>
      </c>
      <c r="CZ117" s="33">
        <v>472.09112143988619</v>
      </c>
      <c r="DA117" s="33">
        <v>1393.0377234321704</v>
      </c>
      <c r="DB117" s="33">
        <v>1042.7356611541832</v>
      </c>
      <c r="DC117" s="33">
        <v>202998.19718407947</v>
      </c>
      <c r="DD117" s="33">
        <v>179718.71040735074</v>
      </c>
      <c r="DE117" s="33">
        <v>121.29086852300148</v>
      </c>
      <c r="DF117" s="33">
        <v>0</v>
      </c>
      <c r="DG117" s="33">
        <v>1050.3818643305312</v>
      </c>
      <c r="DH117" s="33">
        <v>489.86299900020452</v>
      </c>
      <c r="DI117" s="33">
        <v>133.98714149511065</v>
      </c>
      <c r="DJ117" s="33">
        <v>973.79659133152791</v>
      </c>
      <c r="DK117" s="33">
        <v>369.63622594351347</v>
      </c>
      <c r="DL117" s="33">
        <v>8825.1186369815205</v>
      </c>
      <c r="DM117" s="33">
        <v>780.54914493464321</v>
      </c>
      <c r="DN117" s="33">
        <v>1312.5273992288946</v>
      </c>
      <c r="DO117" s="33">
        <v>0</v>
      </c>
      <c r="DP117" s="69">
        <f t="shared" si="3"/>
        <v>552204.50065083033</v>
      </c>
      <c r="DQ117" s="33">
        <v>1756863.537536361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95138.317169419766</v>
      </c>
      <c r="EZ117" s="33">
        <v>778646.59631853795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8.1817415571370873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337.90259593428601</v>
      </c>
      <c r="FY117" s="33">
        <v>0</v>
      </c>
      <c r="FZ117" s="33">
        <v>549.32429877468167</v>
      </c>
      <c r="GA117" s="33">
        <v>0</v>
      </c>
      <c r="GB117" s="33">
        <v>7598.9198602500419</v>
      </c>
      <c r="GC117" s="33">
        <v>0</v>
      </c>
      <c r="GD117" s="33">
        <v>0</v>
      </c>
      <c r="GE117" s="33">
        <v>0</v>
      </c>
      <c r="GF117" s="33">
        <v>10474.808505929162</v>
      </c>
      <c r="GG117" s="44">
        <f t="shared" si="2"/>
        <v>3201822.0886775944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19488.724264523727</v>
      </c>
      <c r="D118" s="33">
        <v>6024.5377838845488</v>
      </c>
      <c r="E118" s="33">
        <v>748.1532963151509</v>
      </c>
      <c r="F118" s="33">
        <v>455.96527312941771</v>
      </c>
      <c r="G118" s="33">
        <v>4264.4803296515702</v>
      </c>
      <c r="H118" s="33">
        <v>70.583831805842692</v>
      </c>
      <c r="I118" s="33">
        <v>15076.013688876148</v>
      </c>
      <c r="J118" s="33">
        <v>8170.8409159331504</v>
      </c>
      <c r="K118" s="33">
        <v>43965.148539933318</v>
      </c>
      <c r="L118" s="33">
        <v>13915.134342457677</v>
      </c>
      <c r="M118" s="33">
        <v>41811.26421489413</v>
      </c>
      <c r="N118" s="33">
        <v>9423.5526137073957</v>
      </c>
      <c r="O118" s="33">
        <v>6998.3391971962465</v>
      </c>
      <c r="P118" s="33">
        <v>5822.2084918482515</v>
      </c>
      <c r="Q118" s="33">
        <v>9274.3443892535452</v>
      </c>
      <c r="R118" s="33">
        <v>450.40905080541626</v>
      </c>
      <c r="S118" s="33">
        <v>17486.601243687222</v>
      </c>
      <c r="T118" s="33">
        <v>32474.902321390931</v>
      </c>
      <c r="U118" s="33">
        <v>30745.363111297211</v>
      </c>
      <c r="V118" s="33">
        <v>12248.496199817775</v>
      </c>
      <c r="W118" s="33">
        <v>10517.373008324594</v>
      </c>
      <c r="X118" s="33">
        <v>12475.988660410667</v>
      </c>
      <c r="Y118" s="33">
        <v>122945.87248733715</v>
      </c>
      <c r="Z118" s="33">
        <v>27414.45761665775</v>
      </c>
      <c r="AA118" s="33">
        <v>2826.8139079718135</v>
      </c>
      <c r="AB118" s="33">
        <v>37011.946963477923</v>
      </c>
      <c r="AC118" s="33">
        <v>10691.542408761286</v>
      </c>
      <c r="AD118" s="33">
        <v>79352.824006847484</v>
      </c>
      <c r="AE118" s="33">
        <v>22008.760477607771</v>
      </c>
      <c r="AF118" s="33">
        <v>76793.562825524219</v>
      </c>
      <c r="AG118" s="33">
        <v>14078.7855289257</v>
      </c>
      <c r="AH118" s="33">
        <v>8664.4705143415285</v>
      </c>
      <c r="AI118" s="33">
        <v>19142.800587157384</v>
      </c>
      <c r="AJ118" s="33">
        <v>80229.345517230191</v>
      </c>
      <c r="AK118" s="33">
        <v>55769.564076953618</v>
      </c>
      <c r="AL118" s="33">
        <v>13452.749699833914</v>
      </c>
      <c r="AM118" s="33">
        <v>18635.909859688716</v>
      </c>
      <c r="AN118" s="33">
        <v>56716.905573532524</v>
      </c>
      <c r="AO118" s="33">
        <v>40300.66980150115</v>
      </c>
      <c r="AP118" s="33">
        <v>13732.563735991454</v>
      </c>
      <c r="AQ118" s="33">
        <v>24832.866840933195</v>
      </c>
      <c r="AR118" s="33">
        <v>3648.7165501940381</v>
      </c>
      <c r="AS118" s="33">
        <v>1267.0233557705249</v>
      </c>
      <c r="AT118" s="33">
        <v>6837.526291730609</v>
      </c>
      <c r="AU118" s="33">
        <v>19718.298467039403</v>
      </c>
      <c r="AV118" s="33">
        <v>22404.316291364539</v>
      </c>
      <c r="AW118" s="33">
        <v>52898.596600387005</v>
      </c>
      <c r="AX118" s="33">
        <v>23683.6994963535</v>
      </c>
      <c r="AY118" s="33">
        <v>9955.6463863926474</v>
      </c>
      <c r="AZ118" s="33">
        <v>17361.622241989044</v>
      </c>
      <c r="BA118" s="33">
        <v>0</v>
      </c>
      <c r="BB118" s="33">
        <v>49258.396527856508</v>
      </c>
      <c r="BC118" s="33">
        <v>3839.1277611881751</v>
      </c>
      <c r="BD118" s="33">
        <v>287382.64237177745</v>
      </c>
      <c r="BE118" s="33">
        <v>329759.24083795899</v>
      </c>
      <c r="BF118" s="33">
        <v>17139.872329408721</v>
      </c>
      <c r="BG118" s="33">
        <v>8155.4658855838661</v>
      </c>
      <c r="BH118" s="33">
        <v>48387.77395148293</v>
      </c>
      <c r="BI118" s="33">
        <v>31049.017729955274</v>
      </c>
      <c r="BJ118" s="33">
        <v>19860.976866570734</v>
      </c>
      <c r="BK118" s="33">
        <v>111680.64332720585</v>
      </c>
      <c r="BL118" s="33">
        <v>44180.400882120302</v>
      </c>
      <c r="BM118" s="33">
        <v>32906.478322319737</v>
      </c>
      <c r="BN118" s="33">
        <v>19616.719912074055</v>
      </c>
      <c r="BO118" s="33">
        <v>65757.826290226949</v>
      </c>
      <c r="BP118" s="33">
        <v>27363.951978063898</v>
      </c>
      <c r="BQ118" s="33">
        <v>17245.049099029853</v>
      </c>
      <c r="BR118" s="33">
        <v>6563.0629148268317</v>
      </c>
      <c r="BS118" s="33">
        <v>279490.98468246096</v>
      </c>
      <c r="BT118" s="33">
        <v>412108.96932272927</v>
      </c>
      <c r="BU118" s="33">
        <v>71140.069201467632</v>
      </c>
      <c r="BV118" s="33">
        <v>119115.95919167616</v>
      </c>
      <c r="BW118" s="33">
        <v>55967.028663951525</v>
      </c>
      <c r="BX118" s="33">
        <v>69104.564807140297</v>
      </c>
      <c r="BY118" s="33">
        <v>76617.497504576881</v>
      </c>
      <c r="BZ118" s="33">
        <v>131137.36475696301</v>
      </c>
      <c r="CA118" s="33">
        <v>37164.954303068756</v>
      </c>
      <c r="CB118" s="33">
        <v>26815.297938492222</v>
      </c>
      <c r="CC118" s="33">
        <v>2129.9770190545382</v>
      </c>
      <c r="CD118" s="33">
        <v>20632.379033957382</v>
      </c>
      <c r="CE118" s="33">
        <v>60140.171105888607</v>
      </c>
      <c r="CF118" s="33">
        <v>91469.116827617458</v>
      </c>
      <c r="CG118" s="33">
        <v>342514.60781971173</v>
      </c>
      <c r="CH118" s="33">
        <v>64165.312432233688</v>
      </c>
      <c r="CI118" s="33">
        <v>0</v>
      </c>
      <c r="CJ118" s="33">
        <v>42820.173623230097</v>
      </c>
      <c r="CK118" s="33">
        <v>64541.7144475233</v>
      </c>
      <c r="CL118" s="33">
        <v>8136.767325447001</v>
      </c>
      <c r="CM118" s="33">
        <v>136389.23079495318</v>
      </c>
      <c r="CN118" s="33">
        <v>18911.342094597938</v>
      </c>
      <c r="CO118" s="33">
        <v>1946.2266692408327</v>
      </c>
      <c r="CP118" s="33">
        <v>11245.332766449263</v>
      </c>
      <c r="CQ118" s="33">
        <v>12050.791249116854</v>
      </c>
      <c r="CR118" s="33">
        <v>79410.770279299832</v>
      </c>
      <c r="CS118" s="33">
        <v>53.052456944250075</v>
      </c>
      <c r="CT118" s="33">
        <v>23478.692411714943</v>
      </c>
      <c r="CU118" s="33">
        <v>3793.2729974032936</v>
      </c>
      <c r="CV118" s="33">
        <v>7.2306119096281529</v>
      </c>
      <c r="CW118" s="33">
        <v>21.437109604335163</v>
      </c>
      <c r="CX118" s="33">
        <v>0</v>
      </c>
      <c r="CY118" s="33">
        <v>0</v>
      </c>
      <c r="CZ118" s="33">
        <v>18550.886773996197</v>
      </c>
      <c r="DA118" s="33">
        <v>366.07524806858083</v>
      </c>
      <c r="DB118" s="33">
        <v>101934.3051327822</v>
      </c>
      <c r="DC118" s="33">
        <v>0</v>
      </c>
      <c r="DD118" s="33">
        <v>18.655494449884351</v>
      </c>
      <c r="DE118" s="33">
        <v>1271.5584257534597</v>
      </c>
      <c r="DF118" s="33">
        <v>28.29092410129282</v>
      </c>
      <c r="DG118" s="33">
        <v>1.9016818612225115</v>
      </c>
      <c r="DH118" s="33">
        <v>11164.889583067874</v>
      </c>
      <c r="DI118" s="33">
        <v>6369.4656106427256</v>
      </c>
      <c r="DJ118" s="33">
        <v>1.2352922120501355</v>
      </c>
      <c r="DK118" s="33">
        <v>3563.4904852284708</v>
      </c>
      <c r="DL118" s="33">
        <v>50951.577449833123</v>
      </c>
      <c r="DM118" s="33">
        <v>44579.533467216679</v>
      </c>
      <c r="DN118" s="33">
        <v>22181.753409070192</v>
      </c>
      <c r="DO118" s="33">
        <v>0</v>
      </c>
      <c r="DP118" s="69">
        <f t="shared" si="3"/>
        <v>4827936.8382949978</v>
      </c>
      <c r="DQ118" s="33">
        <v>1699905.6987637267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8385331.1605273522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161584.80377795463</v>
      </c>
      <c r="FI118" s="33">
        <v>0</v>
      </c>
      <c r="FJ118" s="33">
        <v>0</v>
      </c>
      <c r="FK118" s="33">
        <v>6243.8409520306723</v>
      </c>
      <c r="FL118" s="33">
        <v>0</v>
      </c>
      <c r="FM118" s="33">
        <v>0</v>
      </c>
      <c r="FN118" s="33">
        <v>0</v>
      </c>
      <c r="FO118" s="33">
        <v>5634479.2752584936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80678.620287574013</v>
      </c>
      <c r="GA118" s="33">
        <v>0</v>
      </c>
      <c r="GB118" s="33">
        <v>170292.37681023011</v>
      </c>
      <c r="GC118" s="33">
        <v>0</v>
      </c>
      <c r="GD118" s="33">
        <v>0</v>
      </c>
      <c r="GE118" s="33">
        <v>0</v>
      </c>
      <c r="GF118" s="33">
        <v>35052.021347998554</v>
      </c>
      <c r="GG118" s="44">
        <f t="shared" si="2"/>
        <v>21001504.636020362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46201.151799236715</v>
      </c>
      <c r="D119" s="33">
        <v>1646.5711861980869</v>
      </c>
      <c r="E119" s="33">
        <v>2233.4787618204882</v>
      </c>
      <c r="F119" s="33">
        <v>19129.920322185157</v>
      </c>
      <c r="G119" s="33">
        <v>9518.1178027944516</v>
      </c>
      <c r="H119" s="33">
        <v>2942.4671801766699</v>
      </c>
      <c r="I119" s="33">
        <v>26374.992618508244</v>
      </c>
      <c r="J119" s="33">
        <v>12667.929435394031</v>
      </c>
      <c r="K119" s="33">
        <v>34485.772896098948</v>
      </c>
      <c r="L119" s="33">
        <v>14596.24887945963</v>
      </c>
      <c r="M119" s="33">
        <v>41935.059251498045</v>
      </c>
      <c r="N119" s="33">
        <v>13104.798430150264</v>
      </c>
      <c r="O119" s="33">
        <v>4458.3461396015546</v>
      </c>
      <c r="P119" s="33">
        <v>7632.4892017450047</v>
      </c>
      <c r="Q119" s="33">
        <v>7462.0001734404632</v>
      </c>
      <c r="R119" s="33">
        <v>360.21955983017097</v>
      </c>
      <c r="S119" s="33">
        <v>29551.978933041901</v>
      </c>
      <c r="T119" s="33">
        <v>11634.10752747707</v>
      </c>
      <c r="U119" s="33">
        <v>9215.5908932572347</v>
      </c>
      <c r="V119" s="33">
        <v>9554.5833275743971</v>
      </c>
      <c r="W119" s="33">
        <v>24294.567757724708</v>
      </c>
      <c r="X119" s="33">
        <v>6775.3721714572566</v>
      </c>
      <c r="Y119" s="33">
        <v>61065.313174032301</v>
      </c>
      <c r="Z119" s="33">
        <v>29307.168495422633</v>
      </c>
      <c r="AA119" s="33">
        <v>2727.6934942148982</v>
      </c>
      <c r="AB119" s="33">
        <v>29734.200916967868</v>
      </c>
      <c r="AC119" s="33">
        <v>23909.060946504309</v>
      </c>
      <c r="AD119" s="33">
        <v>27251.958914865878</v>
      </c>
      <c r="AE119" s="33">
        <v>10544.193132523269</v>
      </c>
      <c r="AF119" s="33">
        <v>6173.2920952597124</v>
      </c>
      <c r="AG119" s="33">
        <v>3126.4886755247185</v>
      </c>
      <c r="AH119" s="33">
        <v>1282.8065657204936</v>
      </c>
      <c r="AI119" s="33">
        <v>4707.1469133828605</v>
      </c>
      <c r="AJ119" s="33">
        <v>42382.186919462794</v>
      </c>
      <c r="AK119" s="33">
        <v>32935.472427664135</v>
      </c>
      <c r="AL119" s="33">
        <v>4242.4062675950981</v>
      </c>
      <c r="AM119" s="33">
        <v>8760.2292891295801</v>
      </c>
      <c r="AN119" s="33">
        <v>71073.854971806039</v>
      </c>
      <c r="AO119" s="33">
        <v>2998.9364138635447</v>
      </c>
      <c r="AP119" s="33">
        <v>6257.3468955253129</v>
      </c>
      <c r="AQ119" s="33">
        <v>6627.1977041480022</v>
      </c>
      <c r="AR119" s="33">
        <v>66998.535067248362</v>
      </c>
      <c r="AS119" s="33">
        <v>2482.9007230794709</v>
      </c>
      <c r="AT119" s="33">
        <v>25555.729420718188</v>
      </c>
      <c r="AU119" s="33">
        <v>2338.7486053814118</v>
      </c>
      <c r="AV119" s="33">
        <v>8542.25876227962</v>
      </c>
      <c r="AW119" s="33">
        <v>29221.30947410021</v>
      </c>
      <c r="AX119" s="33">
        <v>40004.125783201438</v>
      </c>
      <c r="AY119" s="33">
        <v>9649.4259045264389</v>
      </c>
      <c r="AZ119" s="33">
        <v>989.20734397329829</v>
      </c>
      <c r="BA119" s="33">
        <v>20.587363737280157</v>
      </c>
      <c r="BB119" s="33">
        <v>344.57679587389009</v>
      </c>
      <c r="BC119" s="33">
        <v>17510.824638100261</v>
      </c>
      <c r="BD119" s="33">
        <v>56789.116727193235</v>
      </c>
      <c r="BE119" s="33">
        <v>30717.761267068643</v>
      </c>
      <c r="BF119" s="33">
        <v>3975.6705867536944</v>
      </c>
      <c r="BG119" s="33">
        <v>28220.34761251169</v>
      </c>
      <c r="BH119" s="33">
        <v>57869.524749713506</v>
      </c>
      <c r="BI119" s="33">
        <v>24382.549070561839</v>
      </c>
      <c r="BJ119" s="33">
        <v>25282.644138245374</v>
      </c>
      <c r="BK119" s="33">
        <v>24572.102583723292</v>
      </c>
      <c r="BL119" s="33">
        <v>5340.3772120809417</v>
      </c>
      <c r="BM119" s="33">
        <v>17073.191957796709</v>
      </c>
      <c r="BN119" s="33">
        <v>17327.64863285116</v>
      </c>
      <c r="BO119" s="33">
        <v>11727.189360969618</v>
      </c>
      <c r="BP119" s="33">
        <v>4446.516034408487</v>
      </c>
      <c r="BQ119" s="33">
        <v>3960.0518625093273</v>
      </c>
      <c r="BR119" s="33">
        <v>3113.9482345721208</v>
      </c>
      <c r="BS119" s="33">
        <v>38562.170458680681</v>
      </c>
      <c r="BT119" s="33">
        <v>96995.751994337348</v>
      </c>
      <c r="BU119" s="33">
        <v>5312.6984935891442</v>
      </c>
      <c r="BV119" s="33">
        <v>11496.433315009579</v>
      </c>
      <c r="BW119" s="33">
        <v>1050.0229295611975</v>
      </c>
      <c r="BX119" s="33">
        <v>11575.971502158018</v>
      </c>
      <c r="BY119" s="33">
        <v>6299.8792296845631</v>
      </c>
      <c r="BZ119" s="33">
        <v>19098.657611785609</v>
      </c>
      <c r="CA119" s="33">
        <v>6703.0814627407399</v>
      </c>
      <c r="CB119" s="33">
        <v>7.6820872301336065</v>
      </c>
      <c r="CC119" s="33">
        <v>11.125896018288909</v>
      </c>
      <c r="CD119" s="33">
        <v>2307.1962824999682</v>
      </c>
      <c r="CE119" s="33">
        <v>4087.9638899714028</v>
      </c>
      <c r="CF119" s="33">
        <v>28570.886423227512</v>
      </c>
      <c r="CG119" s="33">
        <v>25944.540964382206</v>
      </c>
      <c r="CH119" s="33">
        <v>17799.024613850986</v>
      </c>
      <c r="CI119" s="33">
        <v>9492.0771063863413</v>
      </c>
      <c r="CJ119" s="33">
        <v>14458.896669975105</v>
      </c>
      <c r="CK119" s="33">
        <v>521.92540706701584</v>
      </c>
      <c r="CL119" s="33">
        <v>1421.3676653881685</v>
      </c>
      <c r="CM119" s="33">
        <v>60743.337088638735</v>
      </c>
      <c r="CN119" s="33">
        <v>149.26316245930553</v>
      </c>
      <c r="CO119" s="33">
        <v>3518.8293517796742</v>
      </c>
      <c r="CP119" s="33">
        <v>9.4303753597656073</v>
      </c>
      <c r="CQ119" s="33">
        <v>6520.6009755626601</v>
      </c>
      <c r="CR119" s="33">
        <v>24983.263532383931</v>
      </c>
      <c r="CS119" s="33">
        <v>63952.048022785064</v>
      </c>
      <c r="CT119" s="33">
        <v>77907.034034370954</v>
      </c>
      <c r="CU119" s="33">
        <v>537.49405553666213</v>
      </c>
      <c r="CV119" s="33">
        <v>21959.702209063191</v>
      </c>
      <c r="CW119" s="33">
        <v>30745.056624930654</v>
      </c>
      <c r="CX119" s="33">
        <v>30960.809275266543</v>
      </c>
      <c r="CY119" s="33">
        <v>16040.903789088072</v>
      </c>
      <c r="CZ119" s="33">
        <v>1937.3857882215088</v>
      </c>
      <c r="DA119" s="33">
        <v>36988.787537430755</v>
      </c>
      <c r="DB119" s="33">
        <v>10456.009264636696</v>
      </c>
      <c r="DC119" s="33">
        <v>23249.617557518344</v>
      </c>
      <c r="DD119" s="33">
        <v>29305.281887177316</v>
      </c>
      <c r="DE119" s="33">
        <v>3668.337289821402</v>
      </c>
      <c r="DF119" s="33">
        <v>698.61182400852897</v>
      </c>
      <c r="DG119" s="33">
        <v>7751.4814590585183</v>
      </c>
      <c r="DH119" s="33">
        <v>5519.3825976771932</v>
      </c>
      <c r="DI119" s="33">
        <v>1508.494662976756</v>
      </c>
      <c r="DJ119" s="33">
        <v>5319.7193075722253</v>
      </c>
      <c r="DK119" s="33">
        <v>3653.527268025784</v>
      </c>
      <c r="DL119" s="33">
        <v>29334.848002187984</v>
      </c>
      <c r="DM119" s="33">
        <v>4176.5951856344336</v>
      </c>
      <c r="DN119" s="33">
        <v>5253.5962182393368</v>
      </c>
      <c r="DO119" s="33">
        <v>0</v>
      </c>
      <c r="DP119" s="69">
        <f t="shared" si="3"/>
        <v>2037906.3907264192</v>
      </c>
      <c r="DQ119" s="33">
        <v>2947278.4122398938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16.443145655698991</v>
      </c>
      <c r="FV119" s="33">
        <v>9.8483648567389608</v>
      </c>
      <c r="FW119" s="33">
        <v>0</v>
      </c>
      <c r="FX119" s="33">
        <v>7257.6491434404506</v>
      </c>
      <c r="FY119" s="33">
        <v>0</v>
      </c>
      <c r="FZ119" s="33">
        <v>5061.6350068583979</v>
      </c>
      <c r="GA119" s="33">
        <v>0</v>
      </c>
      <c r="GB119" s="33">
        <v>43299.87137454452</v>
      </c>
      <c r="GC119" s="33">
        <v>0</v>
      </c>
      <c r="GD119" s="33">
        <v>0</v>
      </c>
      <c r="GE119" s="33">
        <v>11.108639782994693</v>
      </c>
      <c r="GF119" s="33">
        <v>504.36727489012003</v>
      </c>
      <c r="GG119" s="44">
        <f t="shared" si="2"/>
        <v>5041345.7259163428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10074.144294095544</v>
      </c>
      <c r="D120" s="33">
        <v>2572.3328213519681</v>
      </c>
      <c r="E120" s="33">
        <v>250.45595014951076</v>
      </c>
      <c r="F120" s="33">
        <v>31.830305788074718</v>
      </c>
      <c r="G120" s="33">
        <v>317.73211923073234</v>
      </c>
      <c r="H120" s="33">
        <v>4.8414397594805898</v>
      </c>
      <c r="I120" s="33">
        <v>19367.55048458344</v>
      </c>
      <c r="J120" s="33">
        <v>4499.6602246931661</v>
      </c>
      <c r="K120" s="33">
        <v>5360.1397945346225</v>
      </c>
      <c r="L120" s="33">
        <v>8150.4153997081712</v>
      </c>
      <c r="M120" s="33">
        <v>17872.847432877366</v>
      </c>
      <c r="N120" s="33">
        <v>773.52196242266928</v>
      </c>
      <c r="O120" s="33">
        <v>609.60239461866445</v>
      </c>
      <c r="P120" s="33">
        <v>572.63719063298333</v>
      </c>
      <c r="Q120" s="33">
        <v>757.87606745575147</v>
      </c>
      <c r="R120" s="33">
        <v>93.467768343654058</v>
      </c>
      <c r="S120" s="33">
        <v>2732.1612357519607</v>
      </c>
      <c r="T120" s="33">
        <v>1810.0315814633789</v>
      </c>
      <c r="U120" s="33">
        <v>2676.9684073183562</v>
      </c>
      <c r="V120" s="33">
        <v>1435.6839479028545</v>
      </c>
      <c r="W120" s="33">
        <v>4098.3436683554983</v>
      </c>
      <c r="X120" s="33">
        <v>2397.4739803893272</v>
      </c>
      <c r="Y120" s="33">
        <v>15108.482071303044</v>
      </c>
      <c r="Z120" s="33">
        <v>4250.7259114205008</v>
      </c>
      <c r="AA120" s="33">
        <v>295.53138349421562</v>
      </c>
      <c r="AB120" s="33">
        <v>4683.907649910112</v>
      </c>
      <c r="AC120" s="33">
        <v>436.21773124329121</v>
      </c>
      <c r="AD120" s="33">
        <v>12089.176870962352</v>
      </c>
      <c r="AE120" s="33">
        <v>4441.5972172700613</v>
      </c>
      <c r="AF120" s="33">
        <v>9481.0858231466154</v>
      </c>
      <c r="AG120" s="33">
        <v>4508.6016014077304</v>
      </c>
      <c r="AH120" s="33">
        <v>2394.0878366377806</v>
      </c>
      <c r="AI120" s="33">
        <v>4437.277636723602</v>
      </c>
      <c r="AJ120" s="33">
        <v>18096.751938845311</v>
      </c>
      <c r="AK120" s="33">
        <v>10975.756848422237</v>
      </c>
      <c r="AL120" s="33">
        <v>1534.2999111096858</v>
      </c>
      <c r="AM120" s="33">
        <v>1949.8908422458526</v>
      </c>
      <c r="AN120" s="33">
        <v>3598.5712829467225</v>
      </c>
      <c r="AO120" s="33">
        <v>6215.7564618209499</v>
      </c>
      <c r="AP120" s="33">
        <v>824.85223018015529</v>
      </c>
      <c r="AQ120" s="33">
        <v>4276.3175085687653</v>
      </c>
      <c r="AR120" s="33">
        <v>3313.5108988957395</v>
      </c>
      <c r="AS120" s="33">
        <v>279.24489133704884</v>
      </c>
      <c r="AT120" s="33">
        <v>31517.480689684377</v>
      </c>
      <c r="AU120" s="33">
        <v>9190.4203377195608</v>
      </c>
      <c r="AV120" s="33">
        <v>7838.786102835963</v>
      </c>
      <c r="AW120" s="33">
        <v>47881.106423039069</v>
      </c>
      <c r="AX120" s="33">
        <v>11286.657285679601</v>
      </c>
      <c r="AY120" s="33">
        <v>538.47653834034179</v>
      </c>
      <c r="AZ120" s="33">
        <v>7698.6008794023164</v>
      </c>
      <c r="BA120" s="33">
        <v>18.285750413681413</v>
      </c>
      <c r="BB120" s="33">
        <v>9593.7565266459915</v>
      </c>
      <c r="BC120" s="33">
        <v>680.56867287600505</v>
      </c>
      <c r="BD120" s="33">
        <v>80791.792884536713</v>
      </c>
      <c r="BE120" s="33">
        <v>79616.484063333046</v>
      </c>
      <c r="BF120" s="33">
        <v>6838.2314879814485</v>
      </c>
      <c r="BG120" s="33">
        <v>4158.0795814054545</v>
      </c>
      <c r="BH120" s="33">
        <v>23071.854475837539</v>
      </c>
      <c r="BI120" s="33">
        <v>5396.4286985744084</v>
      </c>
      <c r="BJ120" s="33">
        <v>3147.9267764008637</v>
      </c>
      <c r="BK120" s="33">
        <v>20110.804404557399</v>
      </c>
      <c r="BL120" s="33">
        <v>4005.3663825567464</v>
      </c>
      <c r="BM120" s="33">
        <v>139967.20309860329</v>
      </c>
      <c r="BN120" s="33">
        <v>44946.672884691667</v>
      </c>
      <c r="BO120" s="33">
        <v>6480.4324441831923</v>
      </c>
      <c r="BP120" s="33">
        <v>2089.1131741803024</v>
      </c>
      <c r="BQ120" s="33">
        <v>6468.9158633362031</v>
      </c>
      <c r="BR120" s="33">
        <v>4115.3331464814864</v>
      </c>
      <c r="BS120" s="33">
        <v>39843.259152312283</v>
      </c>
      <c r="BT120" s="33">
        <v>32158.548407739858</v>
      </c>
      <c r="BU120" s="33">
        <v>7521.020752672478</v>
      </c>
      <c r="BV120" s="33">
        <v>18392.64066048633</v>
      </c>
      <c r="BW120" s="33">
        <v>10060.909285287184</v>
      </c>
      <c r="BX120" s="33">
        <v>5937.6121994323867</v>
      </c>
      <c r="BY120" s="33">
        <v>4601.6474023133906</v>
      </c>
      <c r="BZ120" s="33">
        <v>21710.349285624532</v>
      </c>
      <c r="CA120" s="33">
        <v>16682.481614350003</v>
      </c>
      <c r="CB120" s="33">
        <v>160.33237822545655</v>
      </c>
      <c r="CC120" s="33">
        <v>362.13584288483401</v>
      </c>
      <c r="CD120" s="33">
        <v>39.067291390818042</v>
      </c>
      <c r="CE120" s="33">
        <v>5992.1585175335531</v>
      </c>
      <c r="CF120" s="33">
        <v>15392.037191237119</v>
      </c>
      <c r="CG120" s="33">
        <v>51244.418554131393</v>
      </c>
      <c r="CH120" s="33">
        <v>35571.957958748426</v>
      </c>
      <c r="CI120" s="33">
        <v>2904.3751322618282</v>
      </c>
      <c r="CJ120" s="33">
        <v>5876.5075248603462</v>
      </c>
      <c r="CK120" s="33">
        <v>10448.149051416713</v>
      </c>
      <c r="CL120" s="33">
        <v>14460.49016513372</v>
      </c>
      <c r="CM120" s="33">
        <v>123680.07054103054</v>
      </c>
      <c r="CN120" s="33">
        <v>3348.8011036697162</v>
      </c>
      <c r="CO120" s="33">
        <v>339.9389207671706</v>
      </c>
      <c r="CP120" s="33">
        <v>1812.4251000607708</v>
      </c>
      <c r="CQ120" s="33">
        <v>122510.51972248009</v>
      </c>
      <c r="CR120" s="33">
        <v>12890.782446195093</v>
      </c>
      <c r="CS120" s="33">
        <v>51536.477257013335</v>
      </c>
      <c r="CT120" s="33">
        <v>67606.91515543338</v>
      </c>
      <c r="CU120" s="33">
        <v>10735.539979831172</v>
      </c>
      <c r="CV120" s="33">
        <v>12739.080357462621</v>
      </c>
      <c r="CW120" s="33">
        <v>11207.964198397847</v>
      </c>
      <c r="CX120" s="33">
        <v>12019.113202568633</v>
      </c>
      <c r="CY120" s="33">
        <v>8273.8683647252601</v>
      </c>
      <c r="CZ120" s="33">
        <v>4765.929110624691</v>
      </c>
      <c r="DA120" s="33">
        <v>429267.90813847445</v>
      </c>
      <c r="DB120" s="33">
        <v>120726.9174560448</v>
      </c>
      <c r="DC120" s="33">
        <v>213250.25753456925</v>
      </c>
      <c r="DD120" s="33">
        <v>224331.70628043314</v>
      </c>
      <c r="DE120" s="33">
        <v>7735.8253265467702</v>
      </c>
      <c r="DF120" s="33">
        <v>2285.225184215115</v>
      </c>
      <c r="DG120" s="33">
        <v>4397.0768711190613</v>
      </c>
      <c r="DH120" s="33">
        <v>6988.8936519670979</v>
      </c>
      <c r="DI120" s="33">
        <v>1517.3148034227734</v>
      </c>
      <c r="DJ120" s="33">
        <v>4245.371089735856</v>
      </c>
      <c r="DK120" s="33">
        <v>2536.9035940070307</v>
      </c>
      <c r="DL120" s="33">
        <v>20506.392526485724</v>
      </c>
      <c r="DM120" s="33">
        <v>7577.3832590792235</v>
      </c>
      <c r="DN120" s="33">
        <v>8547.1560196671526</v>
      </c>
      <c r="DO120" s="33">
        <v>0</v>
      </c>
      <c r="DP120" s="69">
        <f t="shared" si="3"/>
        <v>2553841.9971566861</v>
      </c>
      <c r="DQ120" s="33">
        <v>6679100.7428616052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4231.9620149079292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23046.862667325513</v>
      </c>
      <c r="GC120" s="33">
        <v>0</v>
      </c>
      <c r="GD120" s="33">
        <v>0</v>
      </c>
      <c r="GE120" s="33">
        <v>0</v>
      </c>
      <c r="GF120" s="33">
        <v>1957.1274681753898</v>
      </c>
      <c r="GG120" s="44">
        <f t="shared" si="2"/>
        <v>9262178.6921687014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1347699.330645008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1055044.2190252861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2402743.5496702939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576134.51290731505</v>
      </c>
      <c r="D123" s="33">
        <v>21936.583380563003</v>
      </c>
      <c r="E123" s="33">
        <v>290.85453837098055</v>
      </c>
      <c r="F123" s="33">
        <v>109.78329982435538</v>
      </c>
      <c r="G123" s="33">
        <v>723.52467482670454</v>
      </c>
      <c r="H123" s="33">
        <v>17.13862438523191</v>
      </c>
      <c r="I123" s="33">
        <v>51193.331409198167</v>
      </c>
      <c r="J123" s="33">
        <v>25597.778927120253</v>
      </c>
      <c r="K123" s="33">
        <v>30621.239067258273</v>
      </c>
      <c r="L123" s="33">
        <v>71472.606582639055</v>
      </c>
      <c r="M123" s="33">
        <v>1832153.4416377109</v>
      </c>
      <c r="N123" s="33">
        <v>54301.043419988659</v>
      </c>
      <c r="O123" s="33">
        <v>695560.00252459396</v>
      </c>
      <c r="P123" s="33">
        <v>16431.655800278088</v>
      </c>
      <c r="Q123" s="33">
        <v>158919.60844633807</v>
      </c>
      <c r="R123" s="33">
        <v>78203.883044902963</v>
      </c>
      <c r="S123" s="33">
        <v>506.71647401761157</v>
      </c>
      <c r="T123" s="33">
        <v>497.88641278920159</v>
      </c>
      <c r="U123" s="33">
        <v>410.43240724881269</v>
      </c>
      <c r="V123" s="33">
        <v>456.82522077291964</v>
      </c>
      <c r="W123" s="33">
        <v>5994.103610812328</v>
      </c>
      <c r="X123" s="33">
        <v>1165.4348927298774</v>
      </c>
      <c r="Y123" s="33">
        <v>49813.4615325513</v>
      </c>
      <c r="Z123" s="33">
        <v>1333.9339448687576</v>
      </c>
      <c r="AA123" s="33">
        <v>160.79541187984637</v>
      </c>
      <c r="AB123" s="33">
        <v>908.5045608142425</v>
      </c>
      <c r="AC123" s="33">
        <v>112.05837242905717</v>
      </c>
      <c r="AD123" s="33">
        <v>1772.3934318853662</v>
      </c>
      <c r="AE123" s="33">
        <v>832.23256907514622</v>
      </c>
      <c r="AF123" s="33">
        <v>832.04750781669418</v>
      </c>
      <c r="AG123" s="33">
        <v>347.03722969798821</v>
      </c>
      <c r="AH123" s="33">
        <v>163.57598255981307</v>
      </c>
      <c r="AI123" s="33">
        <v>483.72885740784403</v>
      </c>
      <c r="AJ123" s="33">
        <v>3130.4359084355428</v>
      </c>
      <c r="AK123" s="33">
        <v>2698.3801320086927</v>
      </c>
      <c r="AL123" s="33">
        <v>306.10717699479414</v>
      </c>
      <c r="AM123" s="33">
        <v>444.89727501363802</v>
      </c>
      <c r="AN123" s="33">
        <v>1540.5460045886427</v>
      </c>
      <c r="AO123" s="33">
        <v>450.51450973790094</v>
      </c>
      <c r="AP123" s="33">
        <v>18792.260775871102</v>
      </c>
      <c r="AQ123" s="33">
        <v>604.61125214341598</v>
      </c>
      <c r="AR123" s="33">
        <v>697.92387752661978</v>
      </c>
      <c r="AS123" s="33">
        <v>168.38238331534959</v>
      </c>
      <c r="AT123" s="33">
        <v>145.17691818414974</v>
      </c>
      <c r="AU123" s="33">
        <v>125.05160254507547</v>
      </c>
      <c r="AV123" s="33">
        <v>225.65550360718714</v>
      </c>
      <c r="AW123" s="33">
        <v>1029.5338099101707</v>
      </c>
      <c r="AX123" s="33">
        <v>979.97645523051176</v>
      </c>
      <c r="AY123" s="33">
        <v>1666.2231107571922</v>
      </c>
      <c r="AZ123" s="33">
        <v>537.72481019548434</v>
      </c>
      <c r="BA123" s="33">
        <v>95.97346970168411</v>
      </c>
      <c r="BB123" s="33">
        <v>1087.5251066079591</v>
      </c>
      <c r="BC123" s="33">
        <v>113.21310327866784</v>
      </c>
      <c r="BD123" s="33">
        <v>23699.863202432432</v>
      </c>
      <c r="BE123" s="33">
        <v>6337.9176631089822</v>
      </c>
      <c r="BF123" s="33">
        <v>542.15081566000242</v>
      </c>
      <c r="BG123" s="33">
        <v>362.79559779034514</v>
      </c>
      <c r="BH123" s="33">
        <v>639.09131427373541</v>
      </c>
      <c r="BI123" s="33">
        <v>584.71696397724781</v>
      </c>
      <c r="BJ123" s="33">
        <v>447.94819414522374</v>
      </c>
      <c r="BK123" s="33">
        <v>1325.2239833695653</v>
      </c>
      <c r="BL123" s="33">
        <v>142.62882716501267</v>
      </c>
      <c r="BM123" s="33">
        <v>65088.735715141869</v>
      </c>
      <c r="BN123" s="33">
        <v>344894.38572538871</v>
      </c>
      <c r="BO123" s="33">
        <v>797.97271757584292</v>
      </c>
      <c r="BP123" s="33">
        <v>292.49069674604834</v>
      </c>
      <c r="BQ123" s="33">
        <v>9689.7442778936911</v>
      </c>
      <c r="BR123" s="33">
        <v>1340.0572104269409</v>
      </c>
      <c r="BS123" s="33">
        <v>1164.7384362286837</v>
      </c>
      <c r="BT123" s="33">
        <v>4409.5190767965114</v>
      </c>
      <c r="BU123" s="33">
        <v>712.71028579142592</v>
      </c>
      <c r="BV123" s="33">
        <v>574.34048686160747</v>
      </c>
      <c r="BW123" s="33">
        <v>934.15477803598446</v>
      </c>
      <c r="BX123" s="33">
        <v>514.30580633386137</v>
      </c>
      <c r="BY123" s="33">
        <v>1287.4766712277801</v>
      </c>
      <c r="BZ123" s="33">
        <v>917.57849272333328</v>
      </c>
      <c r="CA123" s="33">
        <v>713.47364460025176</v>
      </c>
      <c r="CB123" s="33">
        <v>12.150705408537263</v>
      </c>
      <c r="CC123" s="33">
        <v>16.248495812226185</v>
      </c>
      <c r="CD123" s="33">
        <v>345.58546910829529</v>
      </c>
      <c r="CE123" s="33">
        <v>670.71113368403644</v>
      </c>
      <c r="CF123" s="33">
        <v>2708.9392166081398</v>
      </c>
      <c r="CG123" s="33">
        <v>4192.0229302801099</v>
      </c>
      <c r="CH123" s="33">
        <v>3453.3002618226583</v>
      </c>
      <c r="CI123" s="33">
        <v>65.739470997655147</v>
      </c>
      <c r="CJ123" s="33">
        <v>1248.895102742641</v>
      </c>
      <c r="CK123" s="33">
        <v>1156.4555290614712</v>
      </c>
      <c r="CL123" s="33">
        <v>531.12087802770282</v>
      </c>
      <c r="CM123" s="33">
        <v>2248.6741061024131</v>
      </c>
      <c r="CN123" s="33">
        <v>331.45610870022716</v>
      </c>
      <c r="CO123" s="33">
        <v>122.58614962794535</v>
      </c>
      <c r="CP123" s="33">
        <v>203.54294555773492</v>
      </c>
      <c r="CQ123" s="33">
        <v>113755.7179964611</v>
      </c>
      <c r="CR123" s="33">
        <v>1445.5521237835387</v>
      </c>
      <c r="CS123" s="33">
        <v>26991.154739632209</v>
      </c>
      <c r="CT123" s="33">
        <v>16488.248896531972</v>
      </c>
      <c r="CU123" s="33">
        <v>192.25370659561744</v>
      </c>
      <c r="CV123" s="33">
        <v>8149.2556316208556</v>
      </c>
      <c r="CW123" s="33">
        <v>2308.2630245050686</v>
      </c>
      <c r="CX123" s="33">
        <v>1606.9656900492862</v>
      </c>
      <c r="CY123" s="33">
        <v>241.64840528298521</v>
      </c>
      <c r="CZ123" s="33">
        <v>926.86376121645856</v>
      </c>
      <c r="DA123" s="33">
        <v>21308.329920735247</v>
      </c>
      <c r="DB123" s="33">
        <v>4553.2082571350102</v>
      </c>
      <c r="DC123" s="33">
        <v>40911.756150621834</v>
      </c>
      <c r="DD123" s="33">
        <v>67016.075491100011</v>
      </c>
      <c r="DE123" s="33">
        <v>2520.9183694443664</v>
      </c>
      <c r="DF123" s="33">
        <v>1523.2876719337687</v>
      </c>
      <c r="DG123" s="33">
        <v>2165.324840175917</v>
      </c>
      <c r="DH123" s="33">
        <v>810.08383319210793</v>
      </c>
      <c r="DI123" s="33">
        <v>599.02745301095558</v>
      </c>
      <c r="DJ123" s="33">
        <v>1065.9948341570152</v>
      </c>
      <c r="DK123" s="33">
        <v>6080.6736814366577</v>
      </c>
      <c r="DL123" s="33">
        <v>17143.754628753348</v>
      </c>
      <c r="DM123" s="33">
        <v>406.59217708215834</v>
      </c>
      <c r="DN123" s="33">
        <v>640.00755075657696</v>
      </c>
      <c r="DO123" s="33">
        <v>0</v>
      </c>
      <c r="DP123" s="69">
        <f t="shared" si="3"/>
        <v>4537870.6778127756</v>
      </c>
      <c r="DQ123" s="33">
        <v>3533211.7040547328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23.264650742062408</v>
      </c>
      <c r="EC123" s="33">
        <v>2883.4185443498536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6608.1076810888335</v>
      </c>
      <c r="FV123" s="33">
        <v>0</v>
      </c>
      <c r="FW123" s="33">
        <v>0</v>
      </c>
      <c r="FX123" s="33">
        <v>366.73874509916709</v>
      </c>
      <c r="FY123" s="33">
        <v>-188.61501683901815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34799.102221323905</v>
      </c>
      <c r="GF123" s="33">
        <v>1325789.0303050382</v>
      </c>
      <c r="GG123" s="44">
        <f t="shared" ref="GG123:GG186" si="4">+SUM(DP123:GF123)</f>
        <v>9441363.428998312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181.76369608872452</v>
      </c>
      <c r="D124" s="33">
        <v>3770.5609085780138</v>
      </c>
      <c r="E124" s="33">
        <v>0</v>
      </c>
      <c r="F124" s="33">
        <v>0</v>
      </c>
      <c r="G124" s="33">
        <v>0</v>
      </c>
      <c r="H124" s="33">
        <v>0</v>
      </c>
      <c r="I124" s="33">
        <v>4.6152859846816741</v>
      </c>
      <c r="J124" s="33">
        <v>5.0157033223118361</v>
      </c>
      <c r="K124" s="33">
        <v>0</v>
      </c>
      <c r="L124" s="33">
        <v>35.965276763055257</v>
      </c>
      <c r="M124" s="33">
        <v>314.16542483467634</v>
      </c>
      <c r="N124" s="33">
        <v>0</v>
      </c>
      <c r="O124" s="33">
        <v>93.530711971203374</v>
      </c>
      <c r="P124" s="33">
        <v>0</v>
      </c>
      <c r="Q124" s="33">
        <v>51.855744758925475</v>
      </c>
      <c r="R124" s="33">
        <v>0</v>
      </c>
      <c r="S124" s="33">
        <v>137385.60271931387</v>
      </c>
      <c r="T124" s="33">
        <v>27.652429036393418</v>
      </c>
      <c r="U124" s="33">
        <v>0</v>
      </c>
      <c r="V124" s="33">
        <v>340.05371733552863</v>
      </c>
      <c r="W124" s="33">
        <v>0</v>
      </c>
      <c r="X124" s="33">
        <v>0</v>
      </c>
      <c r="Y124" s="33">
        <v>310.82922223476658</v>
      </c>
      <c r="Z124" s="33">
        <v>1.3092673163098787</v>
      </c>
      <c r="AA124" s="33">
        <v>0</v>
      </c>
      <c r="AB124" s="33">
        <v>4861.5869301629473</v>
      </c>
      <c r="AC124" s="33">
        <v>25.963614994329543</v>
      </c>
      <c r="AD124" s="33">
        <v>3058.0857269318781</v>
      </c>
      <c r="AE124" s="33">
        <v>91.099612539734579</v>
      </c>
      <c r="AF124" s="33">
        <v>1.3094188544284939</v>
      </c>
      <c r="AG124" s="33">
        <v>0</v>
      </c>
      <c r="AH124" s="33">
        <v>1.534885218246379</v>
      </c>
      <c r="AI124" s="33">
        <v>0</v>
      </c>
      <c r="AJ124" s="33">
        <v>7.3611008348598581</v>
      </c>
      <c r="AK124" s="33">
        <v>3.4619449639432722</v>
      </c>
      <c r="AL124" s="33">
        <v>0</v>
      </c>
      <c r="AM124" s="33">
        <v>5.7048170781812892</v>
      </c>
      <c r="AN124" s="33">
        <v>34881.462051485549</v>
      </c>
      <c r="AO124" s="33">
        <v>0</v>
      </c>
      <c r="AP124" s="33">
        <v>11233.390575404648</v>
      </c>
      <c r="AQ124" s="33">
        <v>102.76279107122168</v>
      </c>
      <c r="AR124" s="33">
        <v>20990.121697732615</v>
      </c>
      <c r="AS124" s="33">
        <v>0</v>
      </c>
      <c r="AT124" s="33">
        <v>7970.6587673863751</v>
      </c>
      <c r="AU124" s="33">
        <v>0</v>
      </c>
      <c r="AV124" s="33">
        <v>0</v>
      </c>
      <c r="AW124" s="33">
        <v>0</v>
      </c>
      <c r="AX124" s="33">
        <v>1616.9394790374372</v>
      </c>
      <c r="AY124" s="33">
        <v>0</v>
      </c>
      <c r="AZ124" s="33">
        <v>561.51795469980618</v>
      </c>
      <c r="BA124" s="33">
        <v>1599.6817960658998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1079.6231830067486</v>
      </c>
      <c r="CT124" s="33">
        <v>85.630643627622362</v>
      </c>
      <c r="CU124" s="33">
        <v>6.6765278649299296</v>
      </c>
      <c r="CV124" s="33">
        <v>258.51907944887881</v>
      </c>
      <c r="CW124" s="33">
        <v>175.86779720408546</v>
      </c>
      <c r="CX124" s="33">
        <v>23.437869274381846</v>
      </c>
      <c r="CY124" s="33">
        <v>8.2868817603848512</v>
      </c>
      <c r="CZ124" s="33">
        <v>0</v>
      </c>
      <c r="DA124" s="33">
        <v>163.3489716275634</v>
      </c>
      <c r="DB124" s="33">
        <v>0</v>
      </c>
      <c r="DC124" s="33">
        <v>51.070792793224882</v>
      </c>
      <c r="DD124" s="33">
        <v>195.36347146046268</v>
      </c>
      <c r="DE124" s="33">
        <v>3.3085666211092302</v>
      </c>
      <c r="DF124" s="33">
        <v>0</v>
      </c>
      <c r="DG124" s="33">
        <v>30.626520801204791</v>
      </c>
      <c r="DH124" s="33">
        <v>0</v>
      </c>
      <c r="DI124" s="33">
        <v>0</v>
      </c>
      <c r="DJ124" s="33">
        <v>0</v>
      </c>
      <c r="DK124" s="33">
        <v>6.9181996853004657</v>
      </c>
      <c r="DL124" s="33">
        <v>11.483446527904322</v>
      </c>
      <c r="DM124" s="33">
        <v>0</v>
      </c>
      <c r="DN124" s="33">
        <v>0</v>
      </c>
      <c r="DO124" s="33">
        <v>0</v>
      </c>
      <c r="DP124" s="69">
        <f t="shared" si="3"/>
        <v>231635.7252237045</v>
      </c>
      <c r="DQ124" s="33">
        <v>147414.32783915862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7976.278079859042</v>
      </c>
      <c r="GF124" s="33">
        <v>24170.394704299248</v>
      </c>
      <c r="GG124" s="44">
        <f t="shared" si="4"/>
        <v>411196.72584702139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24396.59765553338</v>
      </c>
      <c r="D125" s="33">
        <v>10.206786748397803</v>
      </c>
      <c r="E125" s="33">
        <v>68780.428979540084</v>
      </c>
      <c r="F125" s="33">
        <v>4.0202445325972729</v>
      </c>
      <c r="G125" s="33">
        <v>1.3193489804439817</v>
      </c>
      <c r="H125" s="33">
        <v>0</v>
      </c>
      <c r="I125" s="33">
        <v>9.6652860786165444</v>
      </c>
      <c r="J125" s="33">
        <v>1559095.5793720852</v>
      </c>
      <c r="K125" s="33">
        <v>8.2011755915020519</v>
      </c>
      <c r="L125" s="33">
        <v>41.422207597972076</v>
      </c>
      <c r="M125" s="33">
        <v>132841.97195387667</v>
      </c>
      <c r="N125" s="33">
        <v>28.178609310494302</v>
      </c>
      <c r="O125" s="33">
        <v>8.2046162731402301</v>
      </c>
      <c r="P125" s="33">
        <v>7.3518115052181017</v>
      </c>
      <c r="Q125" s="33">
        <v>14.741073685037591</v>
      </c>
      <c r="R125" s="33">
        <v>1.0590198137350619</v>
      </c>
      <c r="S125" s="33">
        <v>21.627522113337001</v>
      </c>
      <c r="T125" s="33">
        <v>25.597433037930902</v>
      </c>
      <c r="U125" s="33">
        <v>34.261616498978647</v>
      </c>
      <c r="V125" s="33">
        <v>5156.6236404115407</v>
      </c>
      <c r="W125" s="33">
        <v>8.8539789357728331</v>
      </c>
      <c r="X125" s="33">
        <v>9623.7081371849072</v>
      </c>
      <c r="Y125" s="33">
        <v>53.824347712782227</v>
      </c>
      <c r="Z125" s="33">
        <v>70.535528927135204</v>
      </c>
      <c r="AA125" s="33">
        <v>8.4560334679246321</v>
      </c>
      <c r="AB125" s="33">
        <v>31.46008375554473</v>
      </c>
      <c r="AC125" s="33">
        <v>5.062906347703934</v>
      </c>
      <c r="AD125" s="33">
        <v>59.795587989913585</v>
      </c>
      <c r="AE125" s="33">
        <v>37.182075828564685</v>
      </c>
      <c r="AF125" s="33">
        <v>36.775987415331748</v>
      </c>
      <c r="AG125" s="33">
        <v>18.422612932051813</v>
      </c>
      <c r="AH125" s="33">
        <v>8.610677772218585</v>
      </c>
      <c r="AI125" s="33">
        <v>21.608474638281393</v>
      </c>
      <c r="AJ125" s="33">
        <v>108.77492679282986</v>
      </c>
      <c r="AK125" s="33">
        <v>97.330711061078844</v>
      </c>
      <c r="AL125" s="33">
        <v>11.648545362074463</v>
      </c>
      <c r="AM125" s="33">
        <v>24.388172592587097</v>
      </c>
      <c r="AN125" s="33">
        <v>29.998780414840013</v>
      </c>
      <c r="AO125" s="33">
        <v>18.2200721900962</v>
      </c>
      <c r="AP125" s="33">
        <v>955.43680725192735</v>
      </c>
      <c r="AQ125" s="33">
        <v>28.177112838936761</v>
      </c>
      <c r="AR125" s="33">
        <v>3.2964260972413806</v>
      </c>
      <c r="AS125" s="33">
        <v>8.6676285873844439</v>
      </c>
      <c r="AT125" s="33">
        <v>0</v>
      </c>
      <c r="AU125" s="33">
        <v>4.5908374959999882</v>
      </c>
      <c r="AV125" s="33">
        <v>0</v>
      </c>
      <c r="AW125" s="33">
        <v>50.685606109013293</v>
      </c>
      <c r="AX125" s="33">
        <v>0</v>
      </c>
      <c r="AY125" s="33">
        <v>0</v>
      </c>
      <c r="AZ125" s="33">
        <v>0</v>
      </c>
      <c r="BA125" s="33">
        <v>0</v>
      </c>
      <c r="BB125" s="33">
        <v>68.188246188599308</v>
      </c>
      <c r="BC125" s="33">
        <v>0</v>
      </c>
      <c r="BD125" s="33">
        <v>860.54627919781672</v>
      </c>
      <c r="BE125" s="33">
        <v>390.80426963093748</v>
      </c>
      <c r="BF125" s="33">
        <v>66.574917785608221</v>
      </c>
      <c r="BG125" s="33">
        <v>35.025595712096546</v>
      </c>
      <c r="BH125" s="33">
        <v>33.481932115019944</v>
      </c>
      <c r="BI125" s="33">
        <v>67.504286218840178</v>
      </c>
      <c r="BJ125" s="33">
        <v>48.579869735059987</v>
      </c>
      <c r="BK125" s="33">
        <v>82.840785620495808</v>
      </c>
      <c r="BL125" s="33">
        <v>10.516104076946283</v>
      </c>
      <c r="BM125" s="33">
        <v>17750.770332824646</v>
      </c>
      <c r="BN125" s="33">
        <v>89454.821687129646</v>
      </c>
      <c r="BO125" s="33">
        <v>75.498098209019687</v>
      </c>
      <c r="BP125" s="33">
        <v>11.809799736086404</v>
      </c>
      <c r="BQ125" s="33">
        <v>118.18695847908258</v>
      </c>
      <c r="BR125" s="33">
        <v>85.798406747965416</v>
      </c>
      <c r="BS125" s="33">
        <v>60.642724185771634</v>
      </c>
      <c r="BT125" s="33">
        <v>260.0359811190383</v>
      </c>
      <c r="BU125" s="33">
        <v>50.452590317580004</v>
      </c>
      <c r="BV125" s="33">
        <v>34.819543845276506</v>
      </c>
      <c r="BW125" s="33">
        <v>49.602432923545592</v>
      </c>
      <c r="BX125" s="33">
        <v>37.858868980535071</v>
      </c>
      <c r="BY125" s="33">
        <v>157.95437170794955</v>
      </c>
      <c r="BZ125" s="33">
        <v>125.0505171984363</v>
      </c>
      <c r="CA125" s="33">
        <v>52.452069487608853</v>
      </c>
      <c r="CB125" s="33">
        <v>0</v>
      </c>
      <c r="CC125" s="33">
        <v>1.804058251062308</v>
      </c>
      <c r="CD125" s="33">
        <v>32.421985457922325</v>
      </c>
      <c r="CE125" s="33">
        <v>31.479396685500713</v>
      </c>
      <c r="CF125" s="33">
        <v>402.42635277962194</v>
      </c>
      <c r="CG125" s="33">
        <v>264.8471991945944</v>
      </c>
      <c r="CH125" s="33">
        <v>54.958862782762928</v>
      </c>
      <c r="CI125" s="33">
        <v>8.8602773563529613</v>
      </c>
      <c r="CJ125" s="33">
        <v>52.029279771538299</v>
      </c>
      <c r="CK125" s="33">
        <v>89.761337391552402</v>
      </c>
      <c r="CL125" s="33">
        <v>7.1885759044313344</v>
      </c>
      <c r="CM125" s="33">
        <v>43.402721833443294</v>
      </c>
      <c r="CN125" s="33">
        <v>28.79666924173171</v>
      </c>
      <c r="CO125" s="33">
        <v>12.841837519186095</v>
      </c>
      <c r="CP125" s="33">
        <v>15.977553760593979</v>
      </c>
      <c r="CQ125" s="33">
        <v>21.123372678962571</v>
      </c>
      <c r="CR125" s="33">
        <v>114.15245803042841</v>
      </c>
      <c r="CS125" s="33">
        <v>1810.1039618005971</v>
      </c>
      <c r="CT125" s="33">
        <v>1066.5604705539522</v>
      </c>
      <c r="CU125" s="33">
        <v>15.836216595027024</v>
      </c>
      <c r="CV125" s="33">
        <v>781.70974238659198</v>
      </c>
      <c r="CW125" s="33">
        <v>240.4307900611492</v>
      </c>
      <c r="CX125" s="33">
        <v>87.943699568322586</v>
      </c>
      <c r="CY125" s="33">
        <v>31.813093525724685</v>
      </c>
      <c r="CZ125" s="33">
        <v>121.16622850615357</v>
      </c>
      <c r="DA125" s="33">
        <v>2367.9130053646954</v>
      </c>
      <c r="DB125" s="33">
        <v>78.849246908793447</v>
      </c>
      <c r="DC125" s="33">
        <v>3377.2704347366616</v>
      </c>
      <c r="DD125" s="33">
        <v>5930.8686676203333</v>
      </c>
      <c r="DE125" s="33">
        <v>78.882772582487377</v>
      </c>
      <c r="DF125" s="33">
        <v>40.256187487552332</v>
      </c>
      <c r="DG125" s="33">
        <v>138.68490923884085</v>
      </c>
      <c r="DH125" s="33">
        <v>68.113737997418752</v>
      </c>
      <c r="DI125" s="33">
        <v>31.388293184794581</v>
      </c>
      <c r="DJ125" s="33">
        <v>127.79800238385292</v>
      </c>
      <c r="DK125" s="33">
        <v>68.04939829925199</v>
      </c>
      <c r="DL125" s="33">
        <v>2130.9434308439459</v>
      </c>
      <c r="DM125" s="33">
        <v>24.241338005941437</v>
      </c>
      <c r="DN125" s="33">
        <v>37.640518802484372</v>
      </c>
      <c r="DO125" s="33">
        <v>0</v>
      </c>
      <c r="DP125" s="69">
        <f t="shared" si="3"/>
        <v>1931640.9231671838</v>
      </c>
      <c r="DQ125" s="33">
        <v>53846.847956880039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6624.1726125486875</v>
      </c>
      <c r="GF125" s="33">
        <v>368979.6158982995</v>
      </c>
      <c r="GG125" s="44">
        <f t="shared" si="4"/>
        <v>2361091.5596349118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7150.1527212200854</v>
      </c>
      <c r="D126" s="33">
        <v>0</v>
      </c>
      <c r="E126" s="33">
        <v>0</v>
      </c>
      <c r="F126" s="33">
        <v>0</v>
      </c>
      <c r="G126" s="33">
        <v>811.44414593492309</v>
      </c>
      <c r="H126" s="33">
        <v>0</v>
      </c>
      <c r="I126" s="33">
        <v>0</v>
      </c>
      <c r="J126" s="33">
        <v>2601.6572291216094</v>
      </c>
      <c r="K126" s="33">
        <v>0</v>
      </c>
      <c r="L126" s="33">
        <v>9.1185180567549011</v>
      </c>
      <c r="M126" s="33">
        <v>20982.857856981391</v>
      </c>
      <c r="N126" s="33">
        <v>0</v>
      </c>
      <c r="O126" s="33">
        <v>1.3360588711306591</v>
      </c>
      <c r="P126" s="33">
        <v>1.5829770156015557</v>
      </c>
      <c r="Q126" s="33">
        <v>0</v>
      </c>
      <c r="R126" s="33">
        <v>0</v>
      </c>
      <c r="S126" s="33">
        <v>385.81180926629776</v>
      </c>
      <c r="T126" s="33">
        <v>14.65553986264654</v>
      </c>
      <c r="U126" s="33">
        <v>0</v>
      </c>
      <c r="V126" s="33">
        <v>5354776.306449648</v>
      </c>
      <c r="W126" s="33">
        <v>19.020763520458328</v>
      </c>
      <c r="X126" s="33">
        <v>6711.9342326238484</v>
      </c>
      <c r="Y126" s="33">
        <v>303.41263248734526</v>
      </c>
      <c r="Z126" s="33">
        <v>49.702896215604525</v>
      </c>
      <c r="AA126" s="33">
        <v>3.1069381618221485</v>
      </c>
      <c r="AB126" s="33">
        <v>35821.525581856273</v>
      </c>
      <c r="AC126" s="33">
        <v>2.1402047545017688</v>
      </c>
      <c r="AD126" s="33">
        <v>25.926449655043239</v>
      </c>
      <c r="AE126" s="33">
        <v>17.277246786443246</v>
      </c>
      <c r="AF126" s="33">
        <v>29.365885476920305</v>
      </c>
      <c r="AG126" s="33">
        <v>9.9877938915581161</v>
      </c>
      <c r="AH126" s="33">
        <v>4.8266586474735975</v>
      </c>
      <c r="AI126" s="33">
        <v>12.295142548166623</v>
      </c>
      <c r="AJ126" s="33">
        <v>118.74170854153112</v>
      </c>
      <c r="AK126" s="33">
        <v>45.633434569139276</v>
      </c>
      <c r="AL126" s="33">
        <v>9.3054077696849973</v>
      </c>
      <c r="AM126" s="33">
        <v>2.1192264028435304</v>
      </c>
      <c r="AN126" s="33">
        <v>30.623586149466842</v>
      </c>
      <c r="AO126" s="33">
        <v>12.225816700451364</v>
      </c>
      <c r="AP126" s="33">
        <v>40.472853727460233</v>
      </c>
      <c r="AQ126" s="33">
        <v>11.762420469704617</v>
      </c>
      <c r="AR126" s="33">
        <v>1986769.6955834189</v>
      </c>
      <c r="AS126" s="33">
        <v>0</v>
      </c>
      <c r="AT126" s="33">
        <v>351.01917610587844</v>
      </c>
      <c r="AU126" s="33">
        <v>0</v>
      </c>
      <c r="AV126" s="33">
        <v>0</v>
      </c>
      <c r="AW126" s="33">
        <v>0</v>
      </c>
      <c r="AX126" s="33">
        <v>2.1912650412399302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23.586502055468532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2.4712774325102598</v>
      </c>
      <c r="BL126" s="33">
        <v>1.8277517034872297</v>
      </c>
      <c r="BM126" s="33">
        <v>10.165383520168106</v>
      </c>
      <c r="BN126" s="33">
        <v>2.855990907659244</v>
      </c>
      <c r="BO126" s="33">
        <v>8.2325441781384239</v>
      </c>
      <c r="BP126" s="33">
        <v>0</v>
      </c>
      <c r="BQ126" s="33">
        <v>25.386980405684884</v>
      </c>
      <c r="BR126" s="33">
        <v>75.108765799488154</v>
      </c>
      <c r="BS126" s="33">
        <v>10.677283385413826</v>
      </c>
      <c r="BT126" s="33">
        <v>64.852612796134949</v>
      </c>
      <c r="BU126" s="33">
        <v>29.408498730479518</v>
      </c>
      <c r="BV126" s="33">
        <v>0</v>
      </c>
      <c r="BW126" s="33">
        <v>47.528792629383105</v>
      </c>
      <c r="BX126" s="33">
        <v>3.5959309448415659</v>
      </c>
      <c r="BY126" s="33">
        <v>23.037323027700488</v>
      </c>
      <c r="BZ126" s="33">
        <v>0</v>
      </c>
      <c r="CA126" s="33">
        <v>8.0417712516746995</v>
      </c>
      <c r="CB126" s="33">
        <v>0</v>
      </c>
      <c r="CC126" s="33">
        <v>0</v>
      </c>
      <c r="CD126" s="33">
        <v>0</v>
      </c>
      <c r="CE126" s="33">
        <v>0</v>
      </c>
      <c r="CF126" s="33">
        <v>116.54162620727841</v>
      </c>
      <c r="CG126" s="33">
        <v>24.52542073095832</v>
      </c>
      <c r="CH126" s="33">
        <v>4.922972593602827</v>
      </c>
      <c r="CI126" s="33">
        <v>0</v>
      </c>
      <c r="CJ126" s="33">
        <v>79.487934044973898</v>
      </c>
      <c r="CK126" s="33">
        <v>74.658217517323536</v>
      </c>
      <c r="CL126" s="33">
        <v>0</v>
      </c>
      <c r="CM126" s="33">
        <v>2.1609117511951244</v>
      </c>
      <c r="CN126" s="33">
        <v>19.535876508228959</v>
      </c>
      <c r="CO126" s="33">
        <v>0</v>
      </c>
      <c r="CP126" s="33">
        <v>13.944593991324291</v>
      </c>
      <c r="CQ126" s="33">
        <v>0</v>
      </c>
      <c r="CR126" s="33">
        <v>98.899188474453325</v>
      </c>
      <c r="CS126" s="33">
        <v>27.115954197757002</v>
      </c>
      <c r="CT126" s="33">
        <v>5.5632579585932653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8.2316823217984147</v>
      </c>
      <c r="DF126" s="33">
        <v>0</v>
      </c>
      <c r="DG126" s="33">
        <v>0</v>
      </c>
      <c r="DH126" s="33">
        <v>50.043420696011204</v>
      </c>
      <c r="DI126" s="33">
        <v>20.045504998486308</v>
      </c>
      <c r="DJ126" s="33">
        <v>0</v>
      </c>
      <c r="DK126" s="33">
        <v>12.554477530522174</v>
      </c>
      <c r="DL126" s="33">
        <v>1.7598614080553452</v>
      </c>
      <c r="DM126" s="33">
        <v>0</v>
      </c>
      <c r="DN126" s="33">
        <v>0</v>
      </c>
      <c r="DO126" s="33">
        <v>0</v>
      </c>
      <c r="DP126" s="69">
        <f t="shared" si="3"/>
        <v>7418036.0045212014</v>
      </c>
      <c r="DQ126" s="33">
        <v>2.2270237839466205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91802.087682844372</v>
      </c>
      <c r="GF126" s="33">
        <v>46211.538548695913</v>
      </c>
      <c r="GG126" s="44">
        <f t="shared" si="4"/>
        <v>7556051.8577765254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32073.47034156794</v>
      </c>
      <c r="D127" s="33">
        <v>8.2991213265644923</v>
      </c>
      <c r="E127" s="33">
        <v>5.5089041143792761</v>
      </c>
      <c r="F127" s="33">
        <v>306.20143088340632</v>
      </c>
      <c r="G127" s="33">
        <v>20893.360207419933</v>
      </c>
      <c r="H127" s="33">
        <v>45.846901127972167</v>
      </c>
      <c r="I127" s="33">
        <v>5483.6870531969826</v>
      </c>
      <c r="J127" s="33">
        <v>2690.5952485520424</v>
      </c>
      <c r="K127" s="33">
        <v>2276.4155995791734</v>
      </c>
      <c r="L127" s="33">
        <v>3661.9681551744452</v>
      </c>
      <c r="M127" s="33">
        <v>11214.076722762416</v>
      </c>
      <c r="N127" s="33">
        <v>585.4015492465345</v>
      </c>
      <c r="O127" s="33">
        <v>106.62233001903847</v>
      </c>
      <c r="P127" s="33">
        <v>4287.7843589768745</v>
      </c>
      <c r="Q127" s="33">
        <v>38.444785071536089</v>
      </c>
      <c r="R127" s="33">
        <v>8.4789366420029175</v>
      </c>
      <c r="S127" s="33">
        <v>1614.1099582002478</v>
      </c>
      <c r="T127" s="33">
        <v>4340.0647049334611</v>
      </c>
      <c r="U127" s="33">
        <v>49.731613754052859</v>
      </c>
      <c r="V127" s="33">
        <v>2398.6025666990208</v>
      </c>
      <c r="W127" s="33">
        <v>31123.115422604915</v>
      </c>
      <c r="X127" s="33">
        <v>36426.057047127906</v>
      </c>
      <c r="Y127" s="33">
        <v>3874.6171088376877</v>
      </c>
      <c r="Z127" s="33">
        <v>16038.749606982406</v>
      </c>
      <c r="AA127" s="33">
        <v>5099.0573683441089</v>
      </c>
      <c r="AB127" s="33">
        <v>205158.61545712463</v>
      </c>
      <c r="AC127" s="33">
        <v>24514.820468970469</v>
      </c>
      <c r="AD127" s="33">
        <v>11213.888708033261</v>
      </c>
      <c r="AE127" s="33">
        <v>340.25919550128043</v>
      </c>
      <c r="AF127" s="33">
        <v>110.89063643623136</v>
      </c>
      <c r="AG127" s="33">
        <v>46.108619050978795</v>
      </c>
      <c r="AH127" s="33">
        <v>22.493607304529938</v>
      </c>
      <c r="AI127" s="33">
        <v>173.82058833160468</v>
      </c>
      <c r="AJ127" s="33">
        <v>3889.0880629821681</v>
      </c>
      <c r="AK127" s="33">
        <v>1707.8581906913801</v>
      </c>
      <c r="AL127" s="33">
        <v>42.995716027733977</v>
      </c>
      <c r="AM127" s="33">
        <v>47.88457464283178</v>
      </c>
      <c r="AN127" s="33">
        <v>206.02822799506231</v>
      </c>
      <c r="AO127" s="33">
        <v>54.307742114309455</v>
      </c>
      <c r="AP127" s="33">
        <v>3452.5948299385086</v>
      </c>
      <c r="AQ127" s="33">
        <v>98.273034512746179</v>
      </c>
      <c r="AR127" s="33">
        <v>836.27774824049266</v>
      </c>
      <c r="AS127" s="33">
        <v>31.561796584416797</v>
      </c>
      <c r="AT127" s="33">
        <v>43.927550938146112</v>
      </c>
      <c r="AU127" s="33">
        <v>23.342212868847941</v>
      </c>
      <c r="AV127" s="33">
        <v>367.83700897286116</v>
      </c>
      <c r="AW127" s="33">
        <v>1419.7741369592982</v>
      </c>
      <c r="AX127" s="33">
        <v>22673.797063544014</v>
      </c>
      <c r="AY127" s="33">
        <v>83099.549348922199</v>
      </c>
      <c r="AZ127" s="33">
        <v>11632.109489502485</v>
      </c>
      <c r="BA127" s="33">
        <v>30955.195090580441</v>
      </c>
      <c r="BB127" s="33">
        <v>188.93401870541558</v>
      </c>
      <c r="BC127" s="33">
        <v>20.148444968211336</v>
      </c>
      <c r="BD127" s="33">
        <v>7706.4483689259023</v>
      </c>
      <c r="BE127" s="33">
        <v>1053.8792850791856</v>
      </c>
      <c r="BF127" s="33">
        <v>26.594676686215635</v>
      </c>
      <c r="BG127" s="33">
        <v>38.576610116809711</v>
      </c>
      <c r="BH127" s="33">
        <v>107.57366480937341</v>
      </c>
      <c r="BI127" s="33">
        <v>41.648385467426522</v>
      </c>
      <c r="BJ127" s="33">
        <v>28.848668737866895</v>
      </c>
      <c r="BK127" s="33">
        <v>315.28574320560654</v>
      </c>
      <c r="BL127" s="33">
        <v>16.280997413107997</v>
      </c>
      <c r="BM127" s="33">
        <v>4449.82199274502</v>
      </c>
      <c r="BN127" s="33">
        <v>14697.746693941866</v>
      </c>
      <c r="BO127" s="33">
        <v>74.024447052676322</v>
      </c>
      <c r="BP127" s="33">
        <v>54.18121573556914</v>
      </c>
      <c r="BQ127" s="33">
        <v>878.83494649810427</v>
      </c>
      <c r="BR127" s="33">
        <v>24.787423170131124</v>
      </c>
      <c r="BS127" s="33">
        <v>189.48436148950393</v>
      </c>
      <c r="BT127" s="33">
        <v>667.38972728408885</v>
      </c>
      <c r="BU127" s="33">
        <v>60.057794297252194</v>
      </c>
      <c r="BV127" s="33">
        <v>98.480393116335136</v>
      </c>
      <c r="BW127" s="33">
        <v>36.075862576843697</v>
      </c>
      <c r="BX127" s="33">
        <v>83.474522718729318</v>
      </c>
      <c r="BY127" s="33">
        <v>49.063016249632014</v>
      </c>
      <c r="BZ127" s="33">
        <v>24.951466628922542</v>
      </c>
      <c r="CA127" s="33">
        <v>103.83267195614357</v>
      </c>
      <c r="CB127" s="33">
        <v>7.3164330647045688</v>
      </c>
      <c r="CC127" s="33">
        <v>15.526208599033041</v>
      </c>
      <c r="CD127" s="33">
        <v>37.599664912856355</v>
      </c>
      <c r="CE127" s="33">
        <v>131.95009123469785</v>
      </c>
      <c r="CF127" s="33">
        <v>80.211119139717553</v>
      </c>
      <c r="CG127" s="33">
        <v>603.1500170169038</v>
      </c>
      <c r="CH127" s="33">
        <v>294.19828696461383</v>
      </c>
      <c r="CI127" s="33">
        <v>250.75520226959009</v>
      </c>
      <c r="CJ127" s="33">
        <v>134.79297612303742</v>
      </c>
      <c r="CK127" s="33">
        <v>58.071342171230107</v>
      </c>
      <c r="CL127" s="33">
        <v>11.963246198219144</v>
      </c>
      <c r="CM127" s="33">
        <v>430.11255794309176</v>
      </c>
      <c r="CN127" s="33">
        <v>52.674444178735904</v>
      </c>
      <c r="CO127" s="33">
        <v>9.6288414009613739</v>
      </c>
      <c r="CP127" s="33">
        <v>9.3436247933113972</v>
      </c>
      <c r="CQ127" s="33">
        <v>10804.520406375126</v>
      </c>
      <c r="CR127" s="33">
        <v>199.98927543205841</v>
      </c>
      <c r="CS127" s="33">
        <v>20259.666156100502</v>
      </c>
      <c r="CT127" s="33">
        <v>8126.2172699034618</v>
      </c>
      <c r="CU127" s="33">
        <v>1546.0982724341316</v>
      </c>
      <c r="CV127" s="33">
        <v>3867.244655011144</v>
      </c>
      <c r="CW127" s="33">
        <v>1915.8386941293534</v>
      </c>
      <c r="CX127" s="33">
        <v>932.72010720254809</v>
      </c>
      <c r="CY127" s="33">
        <v>215.06165355076988</v>
      </c>
      <c r="CZ127" s="33">
        <v>42.766635763641702</v>
      </c>
      <c r="DA127" s="33">
        <v>5853.7211532703504</v>
      </c>
      <c r="DB127" s="33">
        <v>89.808492353787088</v>
      </c>
      <c r="DC127" s="33">
        <v>9950.1433347785442</v>
      </c>
      <c r="DD127" s="33">
        <v>17347.074843454378</v>
      </c>
      <c r="DE127" s="33">
        <v>9.0637195573470724</v>
      </c>
      <c r="DF127" s="33">
        <v>0</v>
      </c>
      <c r="DG127" s="33">
        <v>78.558711719086929</v>
      </c>
      <c r="DH127" s="33">
        <v>34.508467327991113</v>
      </c>
      <c r="DI127" s="33">
        <v>7.2933986429898603</v>
      </c>
      <c r="DJ127" s="33">
        <v>67.17184415524153</v>
      </c>
      <c r="DK127" s="33">
        <v>276.26392805196735</v>
      </c>
      <c r="DL127" s="33">
        <v>770.54189915702079</v>
      </c>
      <c r="DM127" s="33">
        <v>78.739172880400645</v>
      </c>
      <c r="DN127" s="33">
        <v>424.45736397255655</v>
      </c>
      <c r="DO127" s="33">
        <v>0</v>
      </c>
      <c r="DP127" s="69">
        <f t="shared" si="3"/>
        <v>702874.75506072736</v>
      </c>
      <c r="DQ127" s="33">
        <v>52442.465544267754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31770.47367714905</v>
      </c>
      <c r="GE127" s="33">
        <v>20790.672552429372</v>
      </c>
      <c r="GF127" s="33">
        <v>44351.420449389865</v>
      </c>
      <c r="GG127" s="44">
        <f t="shared" si="4"/>
        <v>852229.78728396341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106130.82759859368</v>
      </c>
      <c r="G128" s="33">
        <v>0</v>
      </c>
      <c r="H128" s="33">
        <v>16324.575209470653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1.0262019848687187</v>
      </c>
      <c r="X128" s="33">
        <v>2.1648034155900864</v>
      </c>
      <c r="Y128" s="33">
        <v>16.369618672660621</v>
      </c>
      <c r="Z128" s="33">
        <v>2.6815543285271985</v>
      </c>
      <c r="AA128" s="33">
        <v>0</v>
      </c>
      <c r="AB128" s="33">
        <v>0</v>
      </c>
      <c r="AC128" s="33">
        <v>0</v>
      </c>
      <c r="AD128" s="33">
        <v>1.3987752945872896</v>
      </c>
      <c r="AE128" s="33">
        <v>0</v>
      </c>
      <c r="AF128" s="33">
        <v>1.5843386061463918</v>
      </c>
      <c r="AG128" s="33">
        <v>0</v>
      </c>
      <c r="AH128" s="33">
        <v>0</v>
      </c>
      <c r="AI128" s="33">
        <v>0</v>
      </c>
      <c r="AJ128" s="33">
        <v>6.4063136509194054</v>
      </c>
      <c r="AK128" s="33">
        <v>2.4620000706522163</v>
      </c>
      <c r="AL128" s="33">
        <v>0</v>
      </c>
      <c r="AM128" s="33">
        <v>0</v>
      </c>
      <c r="AN128" s="33">
        <v>1.6521936596593476</v>
      </c>
      <c r="AO128" s="33">
        <v>0</v>
      </c>
      <c r="AP128" s="33">
        <v>2.1835781084049866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1.2725312104005733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1.3696700268691067</v>
      </c>
      <c r="BR128" s="33">
        <v>4.0522434581331233</v>
      </c>
      <c r="BS128" s="33">
        <v>0</v>
      </c>
      <c r="BT128" s="33">
        <v>3.498906860586029</v>
      </c>
      <c r="BU128" s="33">
        <v>1.5866376624033685</v>
      </c>
      <c r="BV128" s="33">
        <v>0</v>
      </c>
      <c r="BW128" s="33">
        <v>2.5642578060668386</v>
      </c>
      <c r="BX128" s="33">
        <v>0</v>
      </c>
      <c r="BY128" s="33">
        <v>1.242902083907429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6.287615531579644</v>
      </c>
      <c r="CG128" s="33">
        <v>1.3231874423326713</v>
      </c>
      <c r="CH128" s="33">
        <v>0</v>
      </c>
      <c r="CI128" s="33">
        <v>0</v>
      </c>
      <c r="CJ128" s="33">
        <v>4.2885069046955078</v>
      </c>
      <c r="CK128" s="33">
        <v>4.0279356252251963</v>
      </c>
      <c r="CL128" s="33">
        <v>0</v>
      </c>
      <c r="CM128" s="33">
        <v>0</v>
      </c>
      <c r="CN128" s="33">
        <v>1.0539931915630929</v>
      </c>
      <c r="CO128" s="33">
        <v>0</v>
      </c>
      <c r="CP128" s="33">
        <v>0</v>
      </c>
      <c r="CQ128" s="33">
        <v>0</v>
      </c>
      <c r="CR128" s="33">
        <v>5.3357765268060033</v>
      </c>
      <c r="CS128" s="33">
        <v>1.4629510529068903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2.699926193427042</v>
      </c>
      <c r="DI128" s="33">
        <v>1.0814885004493646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122536.48071593369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122536.48071593369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48867.637381720713</v>
      </c>
      <c r="D129" s="33">
        <v>50.170467948277484</v>
      </c>
      <c r="E129" s="33">
        <v>37659.909470001316</v>
      </c>
      <c r="F129" s="33">
        <v>24.920788534237658</v>
      </c>
      <c r="G129" s="33">
        <v>16.074501972468628</v>
      </c>
      <c r="H129" s="33">
        <v>3.6860901186293638</v>
      </c>
      <c r="I129" s="33">
        <v>856172.32083145413</v>
      </c>
      <c r="J129" s="33">
        <v>20116.221254469485</v>
      </c>
      <c r="K129" s="33">
        <v>5627.0265953825656</v>
      </c>
      <c r="L129" s="33">
        <v>62910.459805657789</v>
      </c>
      <c r="M129" s="33">
        <v>709300.2102489603</v>
      </c>
      <c r="N129" s="33">
        <v>405.55378294902579</v>
      </c>
      <c r="O129" s="33">
        <v>84.864322918939095</v>
      </c>
      <c r="P129" s="33">
        <v>241.63361886861395</v>
      </c>
      <c r="Q129" s="33">
        <v>10050.781858383833</v>
      </c>
      <c r="R129" s="33">
        <v>14668.165865889461</v>
      </c>
      <c r="S129" s="33">
        <v>132.29075194251658</v>
      </c>
      <c r="T129" s="33">
        <v>155.07312534944344</v>
      </c>
      <c r="U129" s="33">
        <v>208.97276789810138</v>
      </c>
      <c r="V129" s="33">
        <v>48.459068592174013</v>
      </c>
      <c r="W129" s="33">
        <v>384.04249835811629</v>
      </c>
      <c r="X129" s="33">
        <v>21695.21575440283</v>
      </c>
      <c r="Y129" s="33">
        <v>71008.008496430557</v>
      </c>
      <c r="Z129" s="33">
        <v>2118.9775067787041</v>
      </c>
      <c r="AA129" s="33">
        <v>51.322504245102579</v>
      </c>
      <c r="AB129" s="33">
        <v>215.32969705703323</v>
      </c>
      <c r="AC129" s="33">
        <v>27.753798337954393</v>
      </c>
      <c r="AD129" s="33">
        <v>423.97165129499052</v>
      </c>
      <c r="AE129" s="33">
        <v>240.51684022401571</v>
      </c>
      <c r="AF129" s="33">
        <v>224.04298249233568</v>
      </c>
      <c r="AG129" s="33">
        <v>107.21872900616469</v>
      </c>
      <c r="AH129" s="33">
        <v>49.670136588139762</v>
      </c>
      <c r="AI129" s="33">
        <v>131.74562021636874</v>
      </c>
      <c r="AJ129" s="33">
        <v>669.70057725957747</v>
      </c>
      <c r="AK129" s="33">
        <v>633.00222718645796</v>
      </c>
      <c r="AL129" s="33">
        <v>73.481251066293012</v>
      </c>
      <c r="AM129" s="33">
        <v>134.91717754644762</v>
      </c>
      <c r="AN129" s="33">
        <v>395.42875203950734</v>
      </c>
      <c r="AO129" s="33">
        <v>109.3982567995748</v>
      </c>
      <c r="AP129" s="33">
        <v>1597.8803822916261</v>
      </c>
      <c r="AQ129" s="33">
        <v>170.73529702442556</v>
      </c>
      <c r="AR129" s="33">
        <v>96.495212156269403</v>
      </c>
      <c r="AS129" s="33">
        <v>1002.2599513714433</v>
      </c>
      <c r="AT129" s="33">
        <v>19.066177400187414</v>
      </c>
      <c r="AU129" s="33">
        <v>29.937357095527137</v>
      </c>
      <c r="AV129" s="33">
        <v>25.597605523059485</v>
      </c>
      <c r="AW129" s="33">
        <v>326.4274153866171</v>
      </c>
      <c r="AX129" s="33">
        <v>27.725416823503565</v>
      </c>
      <c r="AY129" s="33">
        <v>18.555918876628361</v>
      </c>
      <c r="AZ129" s="33">
        <v>18.461559475192455</v>
      </c>
      <c r="BA129" s="33">
        <v>7.4747802603891094</v>
      </c>
      <c r="BB129" s="33">
        <v>410.02539758903544</v>
      </c>
      <c r="BC129" s="33">
        <v>12.106884577686591</v>
      </c>
      <c r="BD129" s="33">
        <v>9058.6112216576275</v>
      </c>
      <c r="BE129" s="33">
        <v>2388.2252904694806</v>
      </c>
      <c r="BF129" s="33">
        <v>331.52377073627696</v>
      </c>
      <c r="BG129" s="33">
        <v>185.00847867302923</v>
      </c>
      <c r="BH129" s="33">
        <v>206.72495867292926</v>
      </c>
      <c r="BI129" s="33">
        <v>352.4701608041085</v>
      </c>
      <c r="BJ129" s="33">
        <v>251.10473783537969</v>
      </c>
      <c r="BK129" s="33">
        <v>491.65909061679264</v>
      </c>
      <c r="BL129" s="33">
        <v>60.638319957435201</v>
      </c>
      <c r="BM129" s="33">
        <v>48617.200245559361</v>
      </c>
      <c r="BN129" s="33">
        <v>310183.10183679138</v>
      </c>
      <c r="BO129" s="33">
        <v>394.56994111777362</v>
      </c>
      <c r="BP129" s="33">
        <v>77.427102696437998</v>
      </c>
      <c r="BQ129" s="33">
        <v>603.12016985272123</v>
      </c>
      <c r="BR129" s="33">
        <v>433.91194030033142</v>
      </c>
      <c r="BS129" s="33">
        <v>375.19462466686304</v>
      </c>
      <c r="BT129" s="33">
        <v>1456.7034767767043</v>
      </c>
      <c r="BU129" s="33">
        <v>267.31614170791693</v>
      </c>
      <c r="BV129" s="33">
        <v>202.97184012003348</v>
      </c>
      <c r="BW129" s="33">
        <v>228.38156013287556</v>
      </c>
      <c r="BX129" s="33">
        <v>201.61550045234694</v>
      </c>
      <c r="BY129" s="33">
        <v>812.72629179403748</v>
      </c>
      <c r="BZ129" s="33">
        <v>632.94394296731684</v>
      </c>
      <c r="CA129" s="33">
        <v>288.86862886712811</v>
      </c>
      <c r="CB129" s="33">
        <v>3.7187567780277457</v>
      </c>
      <c r="CC129" s="33">
        <v>2.0922650808115648</v>
      </c>
      <c r="CD129" s="33">
        <v>169.92322546177263</v>
      </c>
      <c r="CE129" s="33">
        <v>206.35839507558654</v>
      </c>
      <c r="CF129" s="33">
        <v>2007.5542685450084</v>
      </c>
      <c r="CG129" s="33">
        <v>1453.4094866214389</v>
      </c>
      <c r="CH129" s="33">
        <v>383.70076220298859</v>
      </c>
      <c r="CI129" s="33">
        <v>46.368583474662067</v>
      </c>
      <c r="CJ129" s="33">
        <v>312.52601496573931</v>
      </c>
      <c r="CK129" s="33">
        <v>468.19134691833023</v>
      </c>
      <c r="CL129" s="33">
        <v>38.030783004876604</v>
      </c>
      <c r="CM129" s="33">
        <v>377.15972892487576</v>
      </c>
      <c r="CN129" s="33">
        <v>147.71901825267216</v>
      </c>
      <c r="CO129" s="33">
        <v>66.857802799421464</v>
      </c>
      <c r="CP129" s="33">
        <v>82.233369371232612</v>
      </c>
      <c r="CQ129" s="33">
        <v>113.27839860708076</v>
      </c>
      <c r="CR129" s="33">
        <v>591.37647225040394</v>
      </c>
      <c r="CS129" s="33">
        <v>9099.7194028155463</v>
      </c>
      <c r="CT129" s="33">
        <v>5381.3990821362513</v>
      </c>
      <c r="CU129" s="33">
        <v>87.385777211006612</v>
      </c>
      <c r="CV129" s="33">
        <v>3948.7302688720374</v>
      </c>
      <c r="CW129" s="33">
        <v>1218.4032068568051</v>
      </c>
      <c r="CX129" s="33">
        <v>438.61013211575249</v>
      </c>
      <c r="CY129" s="33">
        <v>153.7363395474774</v>
      </c>
      <c r="CZ129" s="33">
        <v>608.70908739574065</v>
      </c>
      <c r="DA129" s="33">
        <v>12689.73238598102</v>
      </c>
      <c r="DB129" s="33">
        <v>413.80195588506007</v>
      </c>
      <c r="DC129" s="33">
        <v>16941.541857014599</v>
      </c>
      <c r="DD129" s="33">
        <v>29769.170040270299</v>
      </c>
      <c r="DE129" s="33">
        <v>390.93074007153689</v>
      </c>
      <c r="DF129" s="33">
        <v>199.60211151573591</v>
      </c>
      <c r="DG129" s="33">
        <v>706.28030099116995</v>
      </c>
      <c r="DH129" s="33">
        <v>343.2177759918759</v>
      </c>
      <c r="DI129" s="33">
        <v>159.15939414032812</v>
      </c>
      <c r="DJ129" s="33">
        <v>665.41598475850162</v>
      </c>
      <c r="DK129" s="33">
        <v>348.12271240550137</v>
      </c>
      <c r="DL129" s="33">
        <v>9990.843374742577</v>
      </c>
      <c r="DM129" s="33">
        <v>145.34801539685358</v>
      </c>
      <c r="DN129" s="33">
        <v>222.79702462064793</v>
      </c>
      <c r="DO129" s="33">
        <v>0</v>
      </c>
      <c r="DP129" s="69">
        <f t="shared" si="3"/>
        <v>2347696.1013344927</v>
      </c>
      <c r="DQ129" s="33">
        <v>2306919.1377623142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213.34384429921386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-27948.724788340405</v>
      </c>
      <c r="GF129" s="33">
        <v>603481.29035287583</v>
      </c>
      <c r="GG129" s="44">
        <f t="shared" si="4"/>
        <v>5230361.1485056411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632480.47477787884</v>
      </c>
      <c r="D130" s="33">
        <v>84.569826195244076</v>
      </c>
      <c r="E130" s="33">
        <v>27501.057591916902</v>
      </c>
      <c r="F130" s="33">
        <v>41.031333029900594</v>
      </c>
      <c r="G130" s="33">
        <v>23.791628810829746</v>
      </c>
      <c r="H130" s="33">
        <v>6.3215554466535071</v>
      </c>
      <c r="I130" s="33">
        <v>73382.819901467999</v>
      </c>
      <c r="J130" s="33">
        <v>1321945.4945105331</v>
      </c>
      <c r="K130" s="33">
        <v>3728.6116751398495</v>
      </c>
      <c r="L130" s="33">
        <v>20064.616657138286</v>
      </c>
      <c r="M130" s="33">
        <v>460662.75034860586</v>
      </c>
      <c r="N130" s="33">
        <v>260.23214487077217</v>
      </c>
      <c r="O130" s="33">
        <v>154.11853077695511</v>
      </c>
      <c r="P130" s="33">
        <v>116.51513245639703</v>
      </c>
      <c r="Q130" s="33">
        <v>172.04665719548277</v>
      </c>
      <c r="R130" s="33">
        <v>11.949302880279415</v>
      </c>
      <c r="S130" s="33">
        <v>241.1078190486889</v>
      </c>
      <c r="T130" s="33">
        <v>296.19477999056556</v>
      </c>
      <c r="U130" s="33">
        <v>342.19035748047907</v>
      </c>
      <c r="V130" s="33">
        <v>74.630435879849855</v>
      </c>
      <c r="W130" s="33">
        <v>326.91000273860692</v>
      </c>
      <c r="X130" s="33">
        <v>244.35195695140436</v>
      </c>
      <c r="Y130" s="33">
        <v>56987.17981857805</v>
      </c>
      <c r="Z130" s="33">
        <v>794.43361859716788</v>
      </c>
      <c r="AA130" s="33">
        <v>102.64015625414498</v>
      </c>
      <c r="AB130" s="33">
        <v>349.04355842888975</v>
      </c>
      <c r="AC130" s="33">
        <v>48.215451552368137</v>
      </c>
      <c r="AD130" s="33">
        <v>694.0081825984488</v>
      </c>
      <c r="AE130" s="33">
        <v>398.91507635054836</v>
      </c>
      <c r="AF130" s="33">
        <v>380.48277993996379</v>
      </c>
      <c r="AG130" s="33">
        <v>183.90743707447581</v>
      </c>
      <c r="AH130" s="33">
        <v>89.047256139186359</v>
      </c>
      <c r="AI130" s="33">
        <v>218.15339551233382</v>
      </c>
      <c r="AJ130" s="33">
        <v>1136.3701240656835</v>
      </c>
      <c r="AK130" s="33">
        <v>1179.7485685316212</v>
      </c>
      <c r="AL130" s="33">
        <v>139.99261459083539</v>
      </c>
      <c r="AM130" s="33">
        <v>231.2497521974185</v>
      </c>
      <c r="AN130" s="33">
        <v>374.00077997733536</v>
      </c>
      <c r="AO130" s="33">
        <v>186.58606887533657</v>
      </c>
      <c r="AP130" s="33">
        <v>125.73821921856381</v>
      </c>
      <c r="AQ130" s="33">
        <v>391.71568922524983</v>
      </c>
      <c r="AR130" s="33">
        <v>133.77211739793071</v>
      </c>
      <c r="AS130" s="33">
        <v>3414.9358094972908</v>
      </c>
      <c r="AT130" s="33">
        <v>27.212866140103912</v>
      </c>
      <c r="AU130" s="33">
        <v>50.014711770536053</v>
      </c>
      <c r="AV130" s="33">
        <v>32.837489176584491</v>
      </c>
      <c r="AW130" s="33">
        <v>542.74720086682998</v>
      </c>
      <c r="AX130" s="33">
        <v>37.444293978435851</v>
      </c>
      <c r="AY130" s="33">
        <v>24.248547995986414</v>
      </c>
      <c r="AZ130" s="33">
        <v>25.247015525490433</v>
      </c>
      <c r="BA130" s="33">
        <v>9.5673413675628698</v>
      </c>
      <c r="BB130" s="33">
        <v>768.86146325113168</v>
      </c>
      <c r="BC130" s="33">
        <v>17.832550146791487</v>
      </c>
      <c r="BD130" s="33">
        <v>14063.099453600618</v>
      </c>
      <c r="BE130" s="33">
        <v>3900.9758584281926</v>
      </c>
      <c r="BF130" s="33">
        <v>582.27187399396678</v>
      </c>
      <c r="BG130" s="33">
        <v>318.94576905584216</v>
      </c>
      <c r="BH130" s="33">
        <v>344.01706581729945</v>
      </c>
      <c r="BI130" s="33">
        <v>596.52447522016632</v>
      </c>
      <c r="BJ130" s="33">
        <v>439.2708439170745</v>
      </c>
      <c r="BK130" s="33">
        <v>834.6024681975058</v>
      </c>
      <c r="BL130" s="33">
        <v>102.90160737408857</v>
      </c>
      <c r="BM130" s="33">
        <v>108338.33419945576</v>
      </c>
      <c r="BN130" s="33">
        <v>506513.25345763337</v>
      </c>
      <c r="BO130" s="33">
        <v>678.4404270417333</v>
      </c>
      <c r="BP130" s="33">
        <v>130.54656773539568</v>
      </c>
      <c r="BQ130" s="33">
        <v>1024.4332304825107</v>
      </c>
      <c r="BR130" s="33">
        <v>737.60171052728981</v>
      </c>
      <c r="BS130" s="33">
        <v>620.11706410403815</v>
      </c>
      <c r="BT130" s="33">
        <v>2552.0633158262563</v>
      </c>
      <c r="BU130" s="33">
        <v>457.11102606940568</v>
      </c>
      <c r="BV130" s="33">
        <v>349.08443255392189</v>
      </c>
      <c r="BW130" s="33">
        <v>453.37163466213161</v>
      </c>
      <c r="BX130" s="33">
        <v>353.92492117960944</v>
      </c>
      <c r="BY130" s="33">
        <v>1365.6647756644768</v>
      </c>
      <c r="BZ130" s="33">
        <v>1072.4358367246984</v>
      </c>
      <c r="CA130" s="33">
        <v>493.53974778089565</v>
      </c>
      <c r="CB130" s="33">
        <v>7.9213406940348721</v>
      </c>
      <c r="CC130" s="33">
        <v>2.5014995728834251</v>
      </c>
      <c r="CD130" s="33">
        <v>290.14231452685641</v>
      </c>
      <c r="CE130" s="33">
        <v>343.9035839101079</v>
      </c>
      <c r="CF130" s="33">
        <v>3472.7776749857771</v>
      </c>
      <c r="CG130" s="33">
        <v>2585.9563685255735</v>
      </c>
      <c r="CH130" s="33">
        <v>637.18965045068046</v>
      </c>
      <c r="CI130" s="33">
        <v>83.317027466785476</v>
      </c>
      <c r="CJ130" s="33">
        <v>521.89969304783745</v>
      </c>
      <c r="CK130" s="33">
        <v>795.98483926163306</v>
      </c>
      <c r="CL130" s="33">
        <v>64.880899168477924</v>
      </c>
      <c r="CM130" s="33">
        <v>594.87817395398815</v>
      </c>
      <c r="CN130" s="33">
        <v>250.68325195827225</v>
      </c>
      <c r="CO130" s="33">
        <v>114.28347375959952</v>
      </c>
      <c r="CP130" s="33">
        <v>138.91520337771954</v>
      </c>
      <c r="CQ130" s="33">
        <v>197.03876174524629</v>
      </c>
      <c r="CR130" s="33">
        <v>1002.1009404573374</v>
      </c>
      <c r="CS130" s="33">
        <v>15345.414597326484</v>
      </c>
      <c r="CT130" s="33">
        <v>9105.8034656354666</v>
      </c>
      <c r="CU130" s="33">
        <v>146.78470727716342</v>
      </c>
      <c r="CV130" s="33">
        <v>6650.3319994616922</v>
      </c>
      <c r="CW130" s="33">
        <v>2046.3594187660153</v>
      </c>
      <c r="CX130" s="33">
        <v>715.12408346584277</v>
      </c>
      <c r="CY130" s="33">
        <v>267.2455146147588</v>
      </c>
      <c r="CZ130" s="33">
        <v>1044.4018775067902</v>
      </c>
      <c r="DA130" s="33">
        <v>20111.243075750663</v>
      </c>
      <c r="DB130" s="33">
        <v>712.00862954928368</v>
      </c>
      <c r="DC130" s="33">
        <v>28625.109996871026</v>
      </c>
      <c r="DD130" s="33">
        <v>50274.304887697341</v>
      </c>
      <c r="DE130" s="33">
        <v>670.35991483370947</v>
      </c>
      <c r="DF130" s="33">
        <v>341.13658812268295</v>
      </c>
      <c r="DG130" s="33">
        <v>1214.2486004932812</v>
      </c>
      <c r="DH130" s="33">
        <v>589.11431544856225</v>
      </c>
      <c r="DI130" s="33">
        <v>270.78432073145746</v>
      </c>
      <c r="DJ130" s="33">
        <v>1129.0807793317522</v>
      </c>
      <c r="DK130" s="33">
        <v>591.08927830963398</v>
      </c>
      <c r="DL130" s="33">
        <v>18188.185668032263</v>
      </c>
      <c r="DM130" s="33">
        <v>276.48086501693007</v>
      </c>
      <c r="DN130" s="33">
        <v>377.5179118935809</v>
      </c>
      <c r="DO130" s="33">
        <v>0</v>
      </c>
      <c r="DP130" s="69">
        <f t="shared" si="3"/>
        <v>3427376.9738373011</v>
      </c>
      <c r="DQ130" s="33">
        <v>369507.39753037825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13.901724860729646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56246.752459570009</v>
      </c>
      <c r="GF130" s="33">
        <v>3981938.0824395069</v>
      </c>
      <c r="GG130" s="44">
        <f t="shared" si="4"/>
        <v>7835083.1079916172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40084.043177324005</v>
      </c>
      <c r="D131" s="33">
        <v>70.702326929055062</v>
      </c>
      <c r="E131" s="33">
        <v>39.805388983342723</v>
      </c>
      <c r="F131" s="33">
        <v>128.52272236906782</v>
      </c>
      <c r="G131" s="33">
        <v>70.839455390023488</v>
      </c>
      <c r="H131" s="33">
        <v>19.733574746942672</v>
      </c>
      <c r="I131" s="33">
        <v>15783.036160727943</v>
      </c>
      <c r="J131" s="33">
        <v>20410.218422006867</v>
      </c>
      <c r="K131" s="33">
        <v>657823.79726668645</v>
      </c>
      <c r="L131" s="33">
        <v>390620.30916745169</v>
      </c>
      <c r="M131" s="33">
        <v>124081.44571339511</v>
      </c>
      <c r="N131" s="33">
        <v>9138.6352058991542</v>
      </c>
      <c r="O131" s="33">
        <v>575.93505911398847</v>
      </c>
      <c r="P131" s="33">
        <v>137.99809179595019</v>
      </c>
      <c r="Q131" s="33">
        <v>239.51481230552264</v>
      </c>
      <c r="R131" s="33">
        <v>1715.7047671549092</v>
      </c>
      <c r="S131" s="33">
        <v>687.76185975028875</v>
      </c>
      <c r="T131" s="33">
        <v>436.91984421052911</v>
      </c>
      <c r="U131" s="33">
        <v>355.24003311164</v>
      </c>
      <c r="V131" s="33">
        <v>98.610057830141912</v>
      </c>
      <c r="W131" s="33">
        <v>8234.7867740475685</v>
      </c>
      <c r="X131" s="33">
        <v>21501.867387887978</v>
      </c>
      <c r="Y131" s="33">
        <v>25713.968542027662</v>
      </c>
      <c r="Z131" s="33">
        <v>1092.8580311196051</v>
      </c>
      <c r="AA131" s="33">
        <v>149.17232324043377</v>
      </c>
      <c r="AB131" s="33">
        <v>922.56445254591017</v>
      </c>
      <c r="AC131" s="33">
        <v>80.404893729863232</v>
      </c>
      <c r="AD131" s="33">
        <v>1452.4834253781287</v>
      </c>
      <c r="AE131" s="33">
        <v>810.826610917317</v>
      </c>
      <c r="AF131" s="33">
        <v>676.02967902249111</v>
      </c>
      <c r="AG131" s="33">
        <v>289.16324785207257</v>
      </c>
      <c r="AH131" s="33">
        <v>140.16413837713776</v>
      </c>
      <c r="AI131" s="33">
        <v>317.49477864983595</v>
      </c>
      <c r="AJ131" s="33">
        <v>2520.6228377370112</v>
      </c>
      <c r="AK131" s="33">
        <v>2211.3704738823126</v>
      </c>
      <c r="AL131" s="33">
        <v>255.01250460709491</v>
      </c>
      <c r="AM131" s="33">
        <v>266.98545270121269</v>
      </c>
      <c r="AN131" s="33">
        <v>1147.7422529980731</v>
      </c>
      <c r="AO131" s="33">
        <v>331.26475857289387</v>
      </c>
      <c r="AP131" s="33">
        <v>97.633573162227705</v>
      </c>
      <c r="AQ131" s="33">
        <v>497.98241563138862</v>
      </c>
      <c r="AR131" s="33">
        <v>1001.5906851768325</v>
      </c>
      <c r="AS131" s="33">
        <v>189.60910643021035</v>
      </c>
      <c r="AT131" s="33">
        <v>186.80894611467761</v>
      </c>
      <c r="AU131" s="33">
        <v>132.88594971154197</v>
      </c>
      <c r="AV131" s="33">
        <v>310.61568127996907</v>
      </c>
      <c r="AW131" s="33">
        <v>1173.4545218469409</v>
      </c>
      <c r="AX131" s="33">
        <v>299.62633991534159</v>
      </c>
      <c r="AY131" s="33">
        <v>213.604029769871</v>
      </c>
      <c r="AZ131" s="33">
        <v>196.24522792185951</v>
      </c>
      <c r="BA131" s="33">
        <v>90.945946106948469</v>
      </c>
      <c r="BB131" s="33">
        <v>1164.6544682862063</v>
      </c>
      <c r="BC131" s="33">
        <v>106.11593484802165</v>
      </c>
      <c r="BD131" s="33">
        <v>43604.717934566463</v>
      </c>
      <c r="BE131" s="33">
        <v>6517.9451288796608</v>
      </c>
      <c r="BF131" s="33">
        <v>296.4385881300654</v>
      </c>
      <c r="BG131" s="33">
        <v>293.75049900058031</v>
      </c>
      <c r="BH131" s="33">
        <v>653.30286658428736</v>
      </c>
      <c r="BI131" s="33">
        <v>422.20571139895952</v>
      </c>
      <c r="BJ131" s="33">
        <v>295.50743218777654</v>
      </c>
      <c r="BK131" s="33">
        <v>1345.5615389549937</v>
      </c>
      <c r="BL131" s="33">
        <v>116.67079997330384</v>
      </c>
      <c r="BM131" s="33">
        <v>36441.419418991281</v>
      </c>
      <c r="BN131" s="33">
        <v>180987.71436143981</v>
      </c>
      <c r="BO131" s="33">
        <v>587.01083686270715</v>
      </c>
      <c r="BP131" s="33">
        <v>313.10788816413503</v>
      </c>
      <c r="BQ131" s="33">
        <v>621.83961539179779</v>
      </c>
      <c r="BR131" s="33">
        <v>395.54952935830698</v>
      </c>
      <c r="BS131" s="33">
        <v>1166.7683236852174</v>
      </c>
      <c r="BT131" s="33">
        <v>4096.4133196738148</v>
      </c>
      <c r="BU131" s="33">
        <v>457.59494426745937</v>
      </c>
      <c r="BV131" s="33">
        <v>600.20892804146035</v>
      </c>
      <c r="BW131" s="33">
        <v>286.4726565831258</v>
      </c>
      <c r="BX131" s="33">
        <v>523.74548132296093</v>
      </c>
      <c r="BY131" s="33">
        <v>724.79834919122561</v>
      </c>
      <c r="BZ131" s="33">
        <v>533.13458693558277</v>
      </c>
      <c r="CA131" s="33">
        <v>683.88952544832568</v>
      </c>
      <c r="CB131" s="33">
        <v>12.354245336661538</v>
      </c>
      <c r="CC131" s="33">
        <v>23.75195782700948</v>
      </c>
      <c r="CD131" s="33">
        <v>284.32286509990587</v>
      </c>
      <c r="CE131" s="33">
        <v>773.98450447773905</v>
      </c>
      <c r="CF131" s="33">
        <v>1453.9100002629746</v>
      </c>
      <c r="CG131" s="33">
        <v>3752.8913451006774</v>
      </c>
      <c r="CH131" s="33">
        <v>1678.7400548036237</v>
      </c>
      <c r="CI131" s="33">
        <v>34.522864943463127</v>
      </c>
      <c r="CJ131" s="33">
        <v>853.69277149877428</v>
      </c>
      <c r="CK131" s="33">
        <v>569.2562108709335</v>
      </c>
      <c r="CL131" s="33">
        <v>81.157742877725113</v>
      </c>
      <c r="CM131" s="33">
        <v>2346.4292656493467</v>
      </c>
      <c r="CN131" s="33">
        <v>185.31160151585127</v>
      </c>
      <c r="CO131" s="33">
        <v>85.467962876549919</v>
      </c>
      <c r="CP131" s="33">
        <v>96.433213288646485</v>
      </c>
      <c r="CQ131" s="33">
        <v>231.3075793073769</v>
      </c>
      <c r="CR131" s="33">
        <v>688.55793537702436</v>
      </c>
      <c r="CS131" s="33">
        <v>6239.7464503356832</v>
      </c>
      <c r="CT131" s="33">
        <v>4105.1110950831708</v>
      </c>
      <c r="CU131" s="33">
        <v>183.89641983712613</v>
      </c>
      <c r="CV131" s="33">
        <v>3147.57156611954</v>
      </c>
      <c r="CW131" s="33">
        <v>1267.0072036516265</v>
      </c>
      <c r="CX131" s="33">
        <v>335.40057510744339</v>
      </c>
      <c r="CY131" s="33">
        <v>281.34603432357875</v>
      </c>
      <c r="CZ131" s="33">
        <v>561.00999486269257</v>
      </c>
      <c r="DA131" s="33">
        <v>8977.4471450598357</v>
      </c>
      <c r="DB131" s="33">
        <v>680.8189463706367</v>
      </c>
      <c r="DC131" s="33">
        <v>18770.246203769602</v>
      </c>
      <c r="DD131" s="33">
        <v>31896.612487716382</v>
      </c>
      <c r="DE131" s="33">
        <v>256.83853198035234</v>
      </c>
      <c r="DF131" s="33">
        <v>95.813618842586934</v>
      </c>
      <c r="DG131" s="33">
        <v>782.43554964277382</v>
      </c>
      <c r="DH131" s="33">
        <v>365.30338684721329</v>
      </c>
      <c r="DI131" s="33">
        <v>132.19669267570058</v>
      </c>
      <c r="DJ131" s="33">
        <v>692.42689720634792</v>
      </c>
      <c r="DK131" s="33">
        <v>351.58190750557185</v>
      </c>
      <c r="DL131" s="33">
        <v>8413.8996782452177</v>
      </c>
      <c r="DM131" s="33">
        <v>427.83929466793398</v>
      </c>
      <c r="DN131" s="33">
        <v>718.42186459293396</v>
      </c>
      <c r="DO131" s="33">
        <v>0</v>
      </c>
      <c r="DP131" s="69">
        <f t="shared" si="3"/>
        <v>1720096.1604292716</v>
      </c>
      <c r="DQ131" s="33">
        <v>1491670.1583255681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-24827.090218899652</v>
      </c>
      <c r="GF131" s="33">
        <v>540436.16262503213</v>
      </c>
      <c r="GG131" s="44">
        <f t="shared" si="4"/>
        <v>3727375.391160972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46963.384035488758</v>
      </c>
      <c r="D132" s="33">
        <v>747.50758056637846</v>
      </c>
      <c r="E132" s="33">
        <v>56.667340760849747</v>
      </c>
      <c r="F132" s="33">
        <v>53.276937478214805</v>
      </c>
      <c r="G132" s="33">
        <v>660.03088140387604</v>
      </c>
      <c r="H132" s="33">
        <v>8.2752693506257078</v>
      </c>
      <c r="I132" s="33">
        <v>9497.0754812078449</v>
      </c>
      <c r="J132" s="33">
        <v>15913.371033736516</v>
      </c>
      <c r="K132" s="33">
        <v>3895.051311436087</v>
      </c>
      <c r="L132" s="33">
        <v>136285.7678277581</v>
      </c>
      <c r="M132" s="33">
        <v>106209.13117551836</v>
      </c>
      <c r="N132" s="33">
        <v>16660.913494741835</v>
      </c>
      <c r="O132" s="33">
        <v>210.78469628081677</v>
      </c>
      <c r="P132" s="33">
        <v>348.44351640207395</v>
      </c>
      <c r="Q132" s="33">
        <v>136.32573731135065</v>
      </c>
      <c r="R132" s="33">
        <v>17.670292259656112</v>
      </c>
      <c r="S132" s="33">
        <v>818.9912261945542</v>
      </c>
      <c r="T132" s="33">
        <v>57798.890642305261</v>
      </c>
      <c r="U132" s="33">
        <v>247.17567366674265</v>
      </c>
      <c r="V132" s="33">
        <v>68.958539054037459</v>
      </c>
      <c r="W132" s="33">
        <v>15188.565970912208</v>
      </c>
      <c r="X132" s="33">
        <v>14611.007097163887</v>
      </c>
      <c r="Y132" s="33">
        <v>47048.121805212148</v>
      </c>
      <c r="Z132" s="33">
        <v>633.4658868394946</v>
      </c>
      <c r="AA132" s="33">
        <v>82.828466528969614</v>
      </c>
      <c r="AB132" s="33">
        <v>1563.9176495395393</v>
      </c>
      <c r="AC132" s="33">
        <v>42.450294123128309</v>
      </c>
      <c r="AD132" s="33">
        <v>698.84790466818868</v>
      </c>
      <c r="AE132" s="33">
        <v>407.85422279652221</v>
      </c>
      <c r="AF132" s="33">
        <v>403.65237566176467</v>
      </c>
      <c r="AG132" s="33">
        <v>166.62264901919482</v>
      </c>
      <c r="AH132" s="33">
        <v>80.09193443364012</v>
      </c>
      <c r="AI132" s="33">
        <v>193.91791866095323</v>
      </c>
      <c r="AJ132" s="33">
        <v>1095.6659922742901</v>
      </c>
      <c r="AK132" s="33">
        <v>1095.1761645933711</v>
      </c>
      <c r="AL132" s="33">
        <v>129.053111422737</v>
      </c>
      <c r="AM132" s="33">
        <v>181.67419399908687</v>
      </c>
      <c r="AN132" s="33">
        <v>475.27353177032683</v>
      </c>
      <c r="AO132" s="33">
        <v>247.69322891016742</v>
      </c>
      <c r="AP132" s="33">
        <v>76.85556635656053</v>
      </c>
      <c r="AQ132" s="33">
        <v>280.23066813035456</v>
      </c>
      <c r="AR132" s="33">
        <v>289.84162461016081</v>
      </c>
      <c r="AS132" s="33">
        <v>99.575839767970521</v>
      </c>
      <c r="AT132" s="33">
        <v>56.143190147277885</v>
      </c>
      <c r="AU132" s="33">
        <v>59.40210407155508</v>
      </c>
      <c r="AV132" s="33">
        <v>82.476065091961104</v>
      </c>
      <c r="AW132" s="33">
        <v>574.86370606496973</v>
      </c>
      <c r="AX132" s="33">
        <v>84.918461746396957</v>
      </c>
      <c r="AY132" s="33">
        <v>58.554749369663675</v>
      </c>
      <c r="AZ132" s="33">
        <v>57.14419698325063</v>
      </c>
      <c r="BA132" s="33">
        <v>24.084961221938809</v>
      </c>
      <c r="BB132" s="33">
        <v>644.10814297442619</v>
      </c>
      <c r="BC132" s="33">
        <v>34.239948809555145</v>
      </c>
      <c r="BD132" s="33">
        <v>11532.916354281371</v>
      </c>
      <c r="BE132" s="33">
        <v>3724.5886529572022</v>
      </c>
      <c r="BF132" s="33">
        <v>398.38793931188212</v>
      </c>
      <c r="BG132" s="33">
        <v>241.95397604387961</v>
      </c>
      <c r="BH132" s="33">
        <v>346.33169501053283</v>
      </c>
      <c r="BI132" s="33">
        <v>374.92780377291314</v>
      </c>
      <c r="BJ132" s="33">
        <v>267.89765962436877</v>
      </c>
      <c r="BK132" s="33">
        <v>804.29516639128235</v>
      </c>
      <c r="BL132" s="33">
        <v>79.911219079291342</v>
      </c>
      <c r="BM132" s="33">
        <v>41930.464827955213</v>
      </c>
      <c r="BN132" s="33">
        <v>252668.81493959783</v>
      </c>
      <c r="BO132" s="33">
        <v>488.25952584512441</v>
      </c>
      <c r="BP132" s="33">
        <v>147.31222049350578</v>
      </c>
      <c r="BQ132" s="33">
        <v>1009.7222602221916</v>
      </c>
      <c r="BR132" s="33">
        <v>415.39307564659759</v>
      </c>
      <c r="BS132" s="33">
        <v>587.18068260611767</v>
      </c>
      <c r="BT132" s="33">
        <v>2571.9580351450336</v>
      </c>
      <c r="BU132" s="33">
        <v>335.85462740048274</v>
      </c>
      <c r="BV132" s="33">
        <v>359.0903238214828</v>
      </c>
      <c r="BW132" s="33">
        <v>495.50954457657087</v>
      </c>
      <c r="BX132" s="33">
        <v>326.66407819536732</v>
      </c>
      <c r="BY132" s="33">
        <v>796.15528042433903</v>
      </c>
      <c r="BZ132" s="33">
        <v>581.12826385138169</v>
      </c>
      <c r="CA132" s="33">
        <v>419.38063135622247</v>
      </c>
      <c r="CB132" s="33">
        <v>6.6874024114898072</v>
      </c>
      <c r="CC132" s="33">
        <v>4.0026743739097341</v>
      </c>
      <c r="CD132" s="33">
        <v>216.09794611920563</v>
      </c>
      <c r="CE132" s="33">
        <v>376.47526372470014</v>
      </c>
      <c r="CF132" s="33">
        <v>2142.6272311729945</v>
      </c>
      <c r="CG132" s="33">
        <v>2676.4549833658466</v>
      </c>
      <c r="CH132" s="33">
        <v>2766.7169176286911</v>
      </c>
      <c r="CI132" s="33">
        <v>43.666422491190936</v>
      </c>
      <c r="CJ132" s="33">
        <v>497.98308947681204</v>
      </c>
      <c r="CK132" s="33">
        <v>509.30702436800721</v>
      </c>
      <c r="CL132" s="33">
        <v>465.88849430551556</v>
      </c>
      <c r="CM132" s="33">
        <v>868.67899473863622</v>
      </c>
      <c r="CN132" s="33">
        <v>161.24358498396339</v>
      </c>
      <c r="CO132" s="33">
        <v>77.351900223011214</v>
      </c>
      <c r="CP132" s="33">
        <v>87.808507739774797</v>
      </c>
      <c r="CQ132" s="33">
        <v>261.25173066223203</v>
      </c>
      <c r="CR132" s="33">
        <v>630.9196380744246</v>
      </c>
      <c r="CS132" s="33">
        <v>7635.0423421394908</v>
      </c>
      <c r="CT132" s="33">
        <v>4790.4792164508053</v>
      </c>
      <c r="CU132" s="33">
        <v>114.69182929677945</v>
      </c>
      <c r="CV132" s="33">
        <v>3386.2564212076641</v>
      </c>
      <c r="CW132" s="33">
        <v>1041.8884493433202</v>
      </c>
      <c r="CX132" s="33">
        <v>401.13737620691336</v>
      </c>
      <c r="CY132" s="33">
        <v>134.40638012196837</v>
      </c>
      <c r="CZ132" s="33">
        <v>625.8674415381015</v>
      </c>
      <c r="DA132" s="33">
        <v>11336.121902619296</v>
      </c>
      <c r="DB132" s="33">
        <v>4025.4614866281677</v>
      </c>
      <c r="DC132" s="33">
        <v>14267.798088643362</v>
      </c>
      <c r="DD132" s="33">
        <v>24966.820745778929</v>
      </c>
      <c r="DE132" s="33">
        <v>371.93592825069589</v>
      </c>
      <c r="DF132" s="33">
        <v>533.09822523994296</v>
      </c>
      <c r="DG132" s="33">
        <v>791.4706877545334</v>
      </c>
      <c r="DH132" s="33">
        <v>374.1373774744817</v>
      </c>
      <c r="DI132" s="33">
        <v>155.6444270707419</v>
      </c>
      <c r="DJ132" s="33">
        <v>736.17526270691735</v>
      </c>
      <c r="DK132" s="33">
        <v>391.27311937460615</v>
      </c>
      <c r="DL132" s="33">
        <v>14058.315389402498</v>
      </c>
      <c r="DM132" s="33">
        <v>249.9506188311866</v>
      </c>
      <c r="DN132" s="33">
        <v>379.86139255449893</v>
      </c>
      <c r="DO132" s="33">
        <v>0</v>
      </c>
      <c r="DP132" s="69">
        <f t="shared" si="3"/>
        <v>906831.10701490322</v>
      </c>
      <c r="DQ132" s="33">
        <v>866856.70092547568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2571.8423000588245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13032.013603393494</v>
      </c>
      <c r="GF132" s="33">
        <v>303359.64247612871</v>
      </c>
      <c r="GG132" s="44">
        <f t="shared" si="4"/>
        <v>2092651.3063199597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2552849.6037300597</v>
      </c>
      <c r="D133" s="33">
        <v>2499.3562703998164</v>
      </c>
      <c r="E133" s="33">
        <v>22515.462942986887</v>
      </c>
      <c r="F133" s="33">
        <v>287.63811927866266</v>
      </c>
      <c r="G133" s="33">
        <v>4212.4808717664282</v>
      </c>
      <c r="H133" s="33">
        <v>83.969779266733298</v>
      </c>
      <c r="I133" s="33">
        <v>130891.09116213045</v>
      </c>
      <c r="J133" s="33">
        <v>190294.14912548225</v>
      </c>
      <c r="K133" s="33">
        <v>194062.08074248148</v>
      </c>
      <c r="L133" s="33">
        <v>730571.65486604243</v>
      </c>
      <c r="M133" s="33">
        <v>3497586.998233546</v>
      </c>
      <c r="N133" s="33">
        <v>358621.06100416987</v>
      </c>
      <c r="O133" s="33">
        <v>22333.237665932586</v>
      </c>
      <c r="P133" s="33">
        <v>34198.154735688018</v>
      </c>
      <c r="Q133" s="33">
        <v>365.03589947844603</v>
      </c>
      <c r="R133" s="33">
        <v>214.13808421117861</v>
      </c>
      <c r="S133" s="33">
        <v>1752.7417707591549</v>
      </c>
      <c r="T133" s="33">
        <v>26009.106277592175</v>
      </c>
      <c r="U133" s="33">
        <v>822.40037011889922</v>
      </c>
      <c r="V133" s="33">
        <v>4504.5270882362429</v>
      </c>
      <c r="W133" s="33">
        <v>123029.77843861215</v>
      </c>
      <c r="X133" s="33">
        <v>447622.207045961</v>
      </c>
      <c r="Y133" s="33">
        <v>531066.93979887606</v>
      </c>
      <c r="Z133" s="33">
        <v>21350.640254173406</v>
      </c>
      <c r="AA133" s="33">
        <v>2024.7063382062661</v>
      </c>
      <c r="AB133" s="33">
        <v>6138.2713479879731</v>
      </c>
      <c r="AC133" s="33">
        <v>4887.8093690542464</v>
      </c>
      <c r="AD133" s="33">
        <v>17091.442959687287</v>
      </c>
      <c r="AE133" s="33">
        <v>3403.7251127049335</v>
      </c>
      <c r="AF133" s="33">
        <v>1812.0913524673658</v>
      </c>
      <c r="AG133" s="33">
        <v>844.85595164035465</v>
      </c>
      <c r="AH133" s="33">
        <v>424.70044919929632</v>
      </c>
      <c r="AI133" s="33">
        <v>1552.738789992618</v>
      </c>
      <c r="AJ133" s="33">
        <v>12397.300355438108</v>
      </c>
      <c r="AK133" s="33">
        <v>4980.8610516471363</v>
      </c>
      <c r="AL133" s="33">
        <v>550.84027954268254</v>
      </c>
      <c r="AM133" s="33">
        <v>528.06597192314882</v>
      </c>
      <c r="AN133" s="33">
        <v>1508.9651530455264</v>
      </c>
      <c r="AO133" s="33">
        <v>1088.6109362149925</v>
      </c>
      <c r="AP133" s="33">
        <v>1840.3914664059582</v>
      </c>
      <c r="AQ133" s="33">
        <v>1660.4226924501138</v>
      </c>
      <c r="AR133" s="33">
        <v>1158.6500232815376</v>
      </c>
      <c r="AS133" s="33">
        <v>690.40504995904951</v>
      </c>
      <c r="AT133" s="33">
        <v>208.25710063552049</v>
      </c>
      <c r="AU133" s="33">
        <v>173.16745395359081</v>
      </c>
      <c r="AV133" s="33">
        <v>1101.1500968076032</v>
      </c>
      <c r="AW133" s="33">
        <v>3255.0725296995843</v>
      </c>
      <c r="AX133" s="33">
        <v>3393.222166223758</v>
      </c>
      <c r="AY133" s="33">
        <v>238.67291177905335</v>
      </c>
      <c r="AZ133" s="33">
        <v>1239.7951185629527</v>
      </c>
      <c r="BA133" s="33">
        <v>8260.2817307180867</v>
      </c>
      <c r="BB133" s="33">
        <v>1724.335401601428</v>
      </c>
      <c r="BC133" s="33">
        <v>128.30261568408386</v>
      </c>
      <c r="BD133" s="33">
        <v>31660.753540693888</v>
      </c>
      <c r="BE133" s="33">
        <v>9688.4692130023031</v>
      </c>
      <c r="BF133" s="33">
        <v>876.5788043035202</v>
      </c>
      <c r="BG133" s="33">
        <v>557.89653600355507</v>
      </c>
      <c r="BH133" s="33">
        <v>932.66034616919853</v>
      </c>
      <c r="BI133" s="33">
        <v>908.65786550796099</v>
      </c>
      <c r="BJ133" s="33">
        <v>650.13983818930228</v>
      </c>
      <c r="BK133" s="33">
        <v>2042.12319928593</v>
      </c>
      <c r="BL133" s="33">
        <v>202.2402408103226</v>
      </c>
      <c r="BM133" s="33">
        <v>132601.58062629032</v>
      </c>
      <c r="BN133" s="33">
        <v>808939.54375645437</v>
      </c>
      <c r="BO133" s="33">
        <v>1143.7078404479307</v>
      </c>
      <c r="BP133" s="33">
        <v>417.18785448550682</v>
      </c>
      <c r="BQ133" s="33">
        <v>63470.667299022665</v>
      </c>
      <c r="BR133" s="33">
        <v>1013.0632181487093</v>
      </c>
      <c r="BS133" s="33">
        <v>1675.9546335412531</v>
      </c>
      <c r="BT133" s="33">
        <v>6168.8305408492442</v>
      </c>
      <c r="BU133" s="33">
        <v>835.67582000770199</v>
      </c>
      <c r="BV133" s="33">
        <v>889.0030393396662</v>
      </c>
      <c r="BW133" s="33">
        <v>665.56506940345832</v>
      </c>
      <c r="BX133" s="33">
        <v>801.45355103714382</v>
      </c>
      <c r="BY133" s="33">
        <v>1849.4074081656483</v>
      </c>
      <c r="BZ133" s="33">
        <v>1391.9867413110399</v>
      </c>
      <c r="CA133" s="33">
        <v>1083.2184580107441</v>
      </c>
      <c r="CB133" s="33">
        <v>18.713904444554156</v>
      </c>
      <c r="CC133" s="33">
        <v>26.158069629181878</v>
      </c>
      <c r="CD133" s="33">
        <v>521.66578797552677</v>
      </c>
      <c r="CE133" s="33">
        <v>1050.6242637819414</v>
      </c>
      <c r="CF133" s="33">
        <v>4456.6761228628211</v>
      </c>
      <c r="CG133" s="33">
        <v>5872.6491148120385</v>
      </c>
      <c r="CH133" s="33">
        <v>10588.870453854504</v>
      </c>
      <c r="CI133" s="33">
        <v>2893.3309641574124</v>
      </c>
      <c r="CJ133" s="33">
        <v>1298.7091204522694</v>
      </c>
      <c r="CK133" s="33">
        <v>1237.4905262982209</v>
      </c>
      <c r="CL133" s="33">
        <v>1991.1068635604788</v>
      </c>
      <c r="CM133" s="33">
        <v>2835.352068744673</v>
      </c>
      <c r="CN133" s="33">
        <v>423.38567165066331</v>
      </c>
      <c r="CO133" s="33">
        <v>178.95042357881422</v>
      </c>
      <c r="CP133" s="33">
        <v>212.64401106388672</v>
      </c>
      <c r="CQ133" s="33">
        <v>8101.677118502148</v>
      </c>
      <c r="CR133" s="33">
        <v>1567.8977553428072</v>
      </c>
      <c r="CS133" s="33">
        <v>20376.213412524932</v>
      </c>
      <c r="CT133" s="33">
        <v>24230.142362243398</v>
      </c>
      <c r="CU133" s="33">
        <v>714.77022135548032</v>
      </c>
      <c r="CV133" s="33">
        <v>10467.662088859377</v>
      </c>
      <c r="CW133" s="33">
        <v>3608.5740637526983</v>
      </c>
      <c r="CX133" s="33">
        <v>2473.8371080139095</v>
      </c>
      <c r="CY133" s="33">
        <v>2334.8988809353041</v>
      </c>
      <c r="CZ133" s="33">
        <v>1425.5274973129267</v>
      </c>
      <c r="DA133" s="33">
        <v>43135.343555831292</v>
      </c>
      <c r="DB133" s="33">
        <v>15845.885070038135</v>
      </c>
      <c r="DC133" s="33">
        <v>78028.829069487765</v>
      </c>
      <c r="DD133" s="33">
        <v>98404.973724489508</v>
      </c>
      <c r="DE133" s="33">
        <v>945.59835223291805</v>
      </c>
      <c r="DF133" s="33">
        <v>2317.2669139579639</v>
      </c>
      <c r="DG133" s="33">
        <v>1792.8182300400242</v>
      </c>
      <c r="DH133" s="33">
        <v>866.32988600857311</v>
      </c>
      <c r="DI133" s="33">
        <v>378.7413638159162</v>
      </c>
      <c r="DJ133" s="33">
        <v>1632.9097708438264</v>
      </c>
      <c r="DK133" s="33">
        <v>6407.8078422892213</v>
      </c>
      <c r="DL133" s="33">
        <v>26282.290662103471</v>
      </c>
      <c r="DM133" s="33">
        <v>625.42369480683874</v>
      </c>
      <c r="DN133" s="33">
        <v>1714.5267396907454</v>
      </c>
      <c r="DO133" s="33">
        <v>0</v>
      </c>
      <c r="DP133" s="69">
        <f t="shared" si="3"/>
        <v>10439804.204245595</v>
      </c>
      <c r="DQ133" s="33">
        <v>5886163.2295854269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10540.740604219767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21575.888303386382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183967.18959437095</v>
      </c>
      <c r="GF133" s="33">
        <v>1960148.7604674583</v>
      </c>
      <c r="GG133" s="44">
        <f t="shared" si="4"/>
        <v>18502200.012800455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78153.621890876995</v>
      </c>
      <c r="D134" s="33">
        <v>62.662824095349364</v>
      </c>
      <c r="E134" s="33">
        <v>1492.4353012095487</v>
      </c>
      <c r="F134" s="33">
        <v>45.786184335886297</v>
      </c>
      <c r="G134" s="33">
        <v>799.67561777544131</v>
      </c>
      <c r="H134" s="33">
        <v>7.17018721149591</v>
      </c>
      <c r="I134" s="33">
        <v>450.71026930096662</v>
      </c>
      <c r="J134" s="33">
        <v>1925.1020977045648</v>
      </c>
      <c r="K134" s="33">
        <v>2268.8845556550414</v>
      </c>
      <c r="L134" s="33">
        <v>19219.29614770558</v>
      </c>
      <c r="M134" s="33">
        <v>49549.144227504301</v>
      </c>
      <c r="N134" s="33">
        <v>86934.045889842513</v>
      </c>
      <c r="O134" s="33">
        <v>918.69225454365869</v>
      </c>
      <c r="P134" s="33">
        <v>3804.116068874343</v>
      </c>
      <c r="Q134" s="33">
        <v>212.1374215262982</v>
      </c>
      <c r="R134" s="33">
        <v>87.810083468884741</v>
      </c>
      <c r="S134" s="33">
        <v>654.09617175548408</v>
      </c>
      <c r="T134" s="33">
        <v>3000.471151202416</v>
      </c>
      <c r="U134" s="33">
        <v>465.42734462073014</v>
      </c>
      <c r="V134" s="33">
        <v>237.87299543544412</v>
      </c>
      <c r="W134" s="33">
        <v>21867.056788684658</v>
      </c>
      <c r="X134" s="33">
        <v>18717.594430276251</v>
      </c>
      <c r="Y134" s="33">
        <v>110510.17779151101</v>
      </c>
      <c r="Z134" s="33">
        <v>9890.7826717930529</v>
      </c>
      <c r="AA134" s="33">
        <v>674.75119691224484</v>
      </c>
      <c r="AB134" s="33">
        <v>3661.2314179142331</v>
      </c>
      <c r="AC134" s="33">
        <v>527.75781207661737</v>
      </c>
      <c r="AD134" s="33">
        <v>5426.0329151051019</v>
      </c>
      <c r="AE134" s="33">
        <v>3558.6402887573722</v>
      </c>
      <c r="AF134" s="33">
        <v>6218.9371523745058</v>
      </c>
      <c r="AG134" s="33">
        <v>2060.9797345256561</v>
      </c>
      <c r="AH134" s="33">
        <v>1001.3911732300921</v>
      </c>
      <c r="AI134" s="33">
        <v>2589.3585103752607</v>
      </c>
      <c r="AJ134" s="33">
        <v>23526.140750516697</v>
      </c>
      <c r="AK134" s="33">
        <v>9636.4547634278479</v>
      </c>
      <c r="AL134" s="33">
        <v>1882.2023395699016</v>
      </c>
      <c r="AM134" s="33">
        <v>619.4375021853391</v>
      </c>
      <c r="AN134" s="33">
        <v>6211.5800572988428</v>
      </c>
      <c r="AO134" s="33">
        <v>2645.8300976731762</v>
      </c>
      <c r="AP134" s="33">
        <v>7779.2057695971553</v>
      </c>
      <c r="AQ134" s="33">
        <v>2524.5780934620784</v>
      </c>
      <c r="AR134" s="33">
        <v>29.013395855241846</v>
      </c>
      <c r="AS134" s="33">
        <v>60.865738867822486</v>
      </c>
      <c r="AT134" s="33">
        <v>132.94931087070097</v>
      </c>
      <c r="AU134" s="33">
        <v>153.01784007010289</v>
      </c>
      <c r="AV134" s="33">
        <v>176.12607515971254</v>
      </c>
      <c r="AW134" s="33">
        <v>494.46608148700875</v>
      </c>
      <c r="AX134" s="33">
        <v>4008.3325729858989</v>
      </c>
      <c r="AY134" s="33">
        <v>98.18997512310365</v>
      </c>
      <c r="AZ134" s="33">
        <v>140.07581720628212</v>
      </c>
      <c r="BA134" s="33">
        <v>0</v>
      </c>
      <c r="BB134" s="33">
        <v>544.36424710548897</v>
      </c>
      <c r="BC134" s="33">
        <v>6.8061455952404151</v>
      </c>
      <c r="BD134" s="33">
        <v>5511.3096234060285</v>
      </c>
      <c r="BE134" s="33">
        <v>7458.4390751269084</v>
      </c>
      <c r="BF134" s="33">
        <v>514.8122690224576</v>
      </c>
      <c r="BG134" s="33">
        <v>243.74834392363945</v>
      </c>
      <c r="BH134" s="33">
        <v>269.48118264252395</v>
      </c>
      <c r="BI134" s="33">
        <v>431.11125442621005</v>
      </c>
      <c r="BJ134" s="33">
        <v>283.32711840950799</v>
      </c>
      <c r="BK134" s="33">
        <v>1644.7357359602443</v>
      </c>
      <c r="BL134" s="33">
        <v>504.08132019798171</v>
      </c>
      <c r="BM134" s="33">
        <v>139792.97759121572</v>
      </c>
      <c r="BN134" s="33">
        <v>742855.32411232754</v>
      </c>
      <c r="BO134" s="33">
        <v>2196.3551318312652</v>
      </c>
      <c r="BP134" s="33">
        <v>254.09471498444242</v>
      </c>
      <c r="BQ134" s="33">
        <v>5804.2475316911095</v>
      </c>
      <c r="BR134" s="33">
        <v>15433.951928387007</v>
      </c>
      <c r="BS134" s="33">
        <v>3348.8265430604301</v>
      </c>
      <c r="BT134" s="33">
        <v>15002.976127683331</v>
      </c>
      <c r="BU134" s="33">
        <v>6208.3550229097291</v>
      </c>
      <c r="BV134" s="33">
        <v>203.33091998980149</v>
      </c>
      <c r="BW134" s="33">
        <v>11812.084956238614</v>
      </c>
      <c r="BX134" s="33">
        <v>924.04456898646208</v>
      </c>
      <c r="BY134" s="33">
        <v>5394.6273379135828</v>
      </c>
      <c r="BZ134" s="33">
        <v>1008.1953574127782</v>
      </c>
      <c r="CA134" s="33">
        <v>2091.9918958508733</v>
      </c>
      <c r="CB134" s="33">
        <v>91.858965043392232</v>
      </c>
      <c r="CC134" s="33">
        <v>0</v>
      </c>
      <c r="CD134" s="33">
        <v>333.50386973335463</v>
      </c>
      <c r="CE134" s="33">
        <v>310.30093374906562</v>
      </c>
      <c r="CF134" s="33">
        <v>26218.432799349641</v>
      </c>
      <c r="CG134" s="33">
        <v>11063.967133089243</v>
      </c>
      <c r="CH134" s="33">
        <v>1308.0111563712087</v>
      </c>
      <c r="CI134" s="33">
        <v>60.850521903332641</v>
      </c>
      <c r="CJ134" s="33">
        <v>15664.993196879201</v>
      </c>
      <c r="CK134" s="33">
        <v>15340.913987587983</v>
      </c>
      <c r="CL134" s="33">
        <v>67.704348035555455</v>
      </c>
      <c r="CM134" s="33">
        <v>691.3250317533832</v>
      </c>
      <c r="CN134" s="33">
        <v>4032.7590082049542</v>
      </c>
      <c r="CO134" s="33">
        <v>134.13422170842568</v>
      </c>
      <c r="CP134" s="33">
        <v>2839.4994494318221</v>
      </c>
      <c r="CQ134" s="33">
        <v>163.72946755192623</v>
      </c>
      <c r="CR134" s="33">
        <v>20163.371685656068</v>
      </c>
      <c r="CS134" s="33">
        <v>18188.835087135321</v>
      </c>
      <c r="CT134" s="33">
        <v>7165.7338991560455</v>
      </c>
      <c r="CU134" s="33">
        <v>249.16877846784433</v>
      </c>
      <c r="CV134" s="33">
        <v>4548.2763796212703</v>
      </c>
      <c r="CW134" s="33">
        <v>1544.3152720317778</v>
      </c>
      <c r="CX134" s="33">
        <v>858.36686087847534</v>
      </c>
      <c r="CY134" s="33">
        <v>246.27990193155551</v>
      </c>
      <c r="CZ134" s="33">
        <v>770.10979328834776</v>
      </c>
      <c r="DA134" s="33">
        <v>18961.786036930225</v>
      </c>
      <c r="DB134" s="33">
        <v>642.79903920518746</v>
      </c>
      <c r="DC134" s="33">
        <v>19045.474114369641</v>
      </c>
      <c r="DD134" s="33">
        <v>33434.638264973524</v>
      </c>
      <c r="DE134" s="33">
        <v>3307.4789928207524</v>
      </c>
      <c r="DF134" s="33">
        <v>231.1560241990035</v>
      </c>
      <c r="DG134" s="33">
        <v>866.72026125227467</v>
      </c>
      <c r="DH134" s="33">
        <v>9883.8313669255549</v>
      </c>
      <c r="DI134" s="33">
        <v>4390.104114351675</v>
      </c>
      <c r="DJ134" s="33">
        <v>834.48595867438758</v>
      </c>
      <c r="DK134" s="33">
        <v>2948.114679246034</v>
      </c>
      <c r="DL134" s="33">
        <v>17311.580917141418</v>
      </c>
      <c r="DM134" s="33">
        <v>234.72904234068753</v>
      </c>
      <c r="DN134" s="33">
        <v>232.96477611938298</v>
      </c>
      <c r="DO134" s="33">
        <v>0</v>
      </c>
      <c r="DP134" s="69">
        <f t="shared" ref="DP134:DP197" si="5">SUM(C134:DO134)</f>
        <v>1711238.2221429457</v>
      </c>
      <c r="DQ134" s="33">
        <v>3372465.8048794367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1.8468446082982688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15771.814715388666</v>
      </c>
      <c r="GF134" s="33">
        <v>696173.39310694463</v>
      </c>
      <c r="GG134" s="44">
        <f t="shared" si="4"/>
        <v>5795651.0816893233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2500.7626481800303</v>
      </c>
      <c r="D135" s="33">
        <v>784.95166288287385</v>
      </c>
      <c r="E135" s="33">
        <v>2214.7275762487479</v>
      </c>
      <c r="F135" s="33">
        <v>425.58763619857427</v>
      </c>
      <c r="G135" s="33">
        <v>1921.7006414084883</v>
      </c>
      <c r="H135" s="33">
        <v>65.524323609814459</v>
      </c>
      <c r="I135" s="33">
        <v>1830.4146517752431</v>
      </c>
      <c r="J135" s="33">
        <v>1804.8094713927487</v>
      </c>
      <c r="K135" s="33">
        <v>7074.0883438424707</v>
      </c>
      <c r="L135" s="33">
        <v>6206.7927394265371</v>
      </c>
      <c r="M135" s="33">
        <v>9255.7111855742442</v>
      </c>
      <c r="N135" s="33">
        <v>1456.2219939280124</v>
      </c>
      <c r="O135" s="33">
        <v>12168.723155092255</v>
      </c>
      <c r="P135" s="33">
        <v>1094.1242978145672</v>
      </c>
      <c r="Q135" s="33">
        <v>2939.8579756825561</v>
      </c>
      <c r="R135" s="33">
        <v>249.73110233532867</v>
      </c>
      <c r="S135" s="33">
        <v>3864.4037906254316</v>
      </c>
      <c r="T135" s="33">
        <v>7029.1457803327821</v>
      </c>
      <c r="U135" s="33">
        <v>2251.3528223172516</v>
      </c>
      <c r="V135" s="33">
        <v>686.92687805776598</v>
      </c>
      <c r="W135" s="33">
        <v>9860.6866307849305</v>
      </c>
      <c r="X135" s="33">
        <v>18583.762690961685</v>
      </c>
      <c r="Y135" s="33">
        <v>131824.35937889526</v>
      </c>
      <c r="Z135" s="33">
        <v>22214.851595159111</v>
      </c>
      <c r="AA135" s="33">
        <v>1699.3617108748633</v>
      </c>
      <c r="AB135" s="33">
        <v>9643.4056761920965</v>
      </c>
      <c r="AC135" s="33">
        <v>1056.9273499940382</v>
      </c>
      <c r="AD135" s="33">
        <v>14129.760747741064</v>
      </c>
      <c r="AE135" s="33">
        <v>8881.5968129555313</v>
      </c>
      <c r="AF135" s="33">
        <v>14360.635452235834</v>
      </c>
      <c r="AG135" s="33">
        <v>4789.1773506431582</v>
      </c>
      <c r="AH135" s="33">
        <v>2340.3043380132954</v>
      </c>
      <c r="AI135" s="33">
        <v>5930.8209518536778</v>
      </c>
      <c r="AJ135" s="33">
        <v>51987.762727901325</v>
      </c>
      <c r="AK135" s="33">
        <v>24324.372266642262</v>
      </c>
      <c r="AL135" s="33">
        <v>4432.6605428833473</v>
      </c>
      <c r="AM135" s="33">
        <v>1705.9603587775011</v>
      </c>
      <c r="AN135" s="33">
        <v>15786.24866047716</v>
      </c>
      <c r="AO135" s="33">
        <v>6244.8106677214091</v>
      </c>
      <c r="AP135" s="33">
        <v>15956.860054973502</v>
      </c>
      <c r="AQ135" s="33">
        <v>6254.4909237869006</v>
      </c>
      <c r="AR135" s="33">
        <v>3489.4368245596211</v>
      </c>
      <c r="AS135" s="33">
        <v>1025.9176595688336</v>
      </c>
      <c r="AT135" s="33">
        <v>9440.3990905661503</v>
      </c>
      <c r="AU135" s="33">
        <v>9310.4839480365081</v>
      </c>
      <c r="AV135" s="33">
        <v>12151.900784962878</v>
      </c>
      <c r="AW135" s="33">
        <v>17530.554841345198</v>
      </c>
      <c r="AX135" s="33">
        <v>18123.62964103097</v>
      </c>
      <c r="AY135" s="33">
        <v>10214.510329283097</v>
      </c>
      <c r="AZ135" s="33">
        <v>11343.738083124823</v>
      </c>
      <c r="BA135" s="33">
        <v>304.33211544766237</v>
      </c>
      <c r="BB135" s="33">
        <v>10256.08955431209</v>
      </c>
      <c r="BC135" s="33">
        <v>477.05521136864803</v>
      </c>
      <c r="BD135" s="33">
        <v>25684.145520371247</v>
      </c>
      <c r="BE135" s="33">
        <v>27925.86809977474</v>
      </c>
      <c r="BF135" s="33">
        <v>10091.322016686419</v>
      </c>
      <c r="BG135" s="33">
        <v>3932.2644752408337</v>
      </c>
      <c r="BH135" s="33">
        <v>2576.6424705497466</v>
      </c>
      <c r="BI135" s="33">
        <v>3450.5231130699744</v>
      </c>
      <c r="BJ135" s="33">
        <v>474.65283003783901</v>
      </c>
      <c r="BK135" s="33">
        <v>12826.606021276526</v>
      </c>
      <c r="BL135" s="33">
        <v>1216.5156658163598</v>
      </c>
      <c r="BM135" s="33">
        <v>5122.6514205617796</v>
      </c>
      <c r="BN135" s="33">
        <v>4604.7587517705451</v>
      </c>
      <c r="BO135" s="33">
        <v>5097.9122043088073</v>
      </c>
      <c r="BP135" s="33">
        <v>1378.2477318252797</v>
      </c>
      <c r="BQ135" s="33">
        <v>11215.841991764217</v>
      </c>
      <c r="BR135" s="33">
        <v>30821.792753620313</v>
      </c>
      <c r="BS135" s="33">
        <v>10023.15718935907</v>
      </c>
      <c r="BT135" s="33">
        <v>38015.183671099541</v>
      </c>
      <c r="BU135" s="33">
        <v>13058.446375326268</v>
      </c>
      <c r="BV135" s="33">
        <v>2098.7563949875716</v>
      </c>
      <c r="BW135" s="33">
        <v>32100.419000782971</v>
      </c>
      <c r="BX135" s="33">
        <v>2361.0432096616769</v>
      </c>
      <c r="BY135" s="33">
        <v>10154.945279098392</v>
      </c>
      <c r="BZ135" s="33">
        <v>23543.024717807686</v>
      </c>
      <c r="CA135" s="33">
        <v>26362.394080824339</v>
      </c>
      <c r="CB135" s="33">
        <v>219.20357792933535</v>
      </c>
      <c r="CC135" s="33">
        <v>180.13923430742028</v>
      </c>
      <c r="CD135" s="33">
        <v>2980.8098292236609</v>
      </c>
      <c r="CE135" s="33">
        <v>12095.040928354631</v>
      </c>
      <c r="CF135" s="33">
        <v>48416.461223741651</v>
      </c>
      <c r="CG135" s="33">
        <v>36903.291723187518</v>
      </c>
      <c r="CH135" s="33">
        <v>7566.9140749172475</v>
      </c>
      <c r="CI135" s="33">
        <v>17.807907256846857</v>
      </c>
      <c r="CJ135" s="33">
        <v>33672.286384009873</v>
      </c>
      <c r="CK135" s="33">
        <v>31331.79689967139</v>
      </c>
      <c r="CL135" s="33">
        <v>1585.0957897797159</v>
      </c>
      <c r="CM135" s="33">
        <v>7151.8663204392797</v>
      </c>
      <c r="CN135" s="33">
        <v>8165.8520801313198</v>
      </c>
      <c r="CO135" s="33">
        <v>4384.7455418123927</v>
      </c>
      <c r="CP135" s="33">
        <v>5785.9982994542252</v>
      </c>
      <c r="CQ135" s="33">
        <v>3343.9976975342402</v>
      </c>
      <c r="CR135" s="33">
        <v>41056.628347664766</v>
      </c>
      <c r="CS135" s="33">
        <v>17147.416619622545</v>
      </c>
      <c r="CT135" s="33">
        <v>4166.2972471451121</v>
      </c>
      <c r="CU135" s="33">
        <v>1868.361194229017</v>
      </c>
      <c r="CV135" s="33">
        <v>5818.5256265506769</v>
      </c>
      <c r="CW135" s="33">
        <v>6907.4005782119557</v>
      </c>
      <c r="CX135" s="33">
        <v>1082.6737830146096</v>
      </c>
      <c r="CY135" s="33">
        <v>211.32943598022348</v>
      </c>
      <c r="CZ135" s="33">
        <v>7318.8193549963025</v>
      </c>
      <c r="DA135" s="33">
        <v>2267.9490126656297</v>
      </c>
      <c r="DB135" s="33">
        <v>11474.205485405662</v>
      </c>
      <c r="DC135" s="33">
        <v>2270.5026516357507</v>
      </c>
      <c r="DD135" s="33">
        <v>1963.3804202395327</v>
      </c>
      <c r="DE135" s="33">
        <v>6103.0043461297937</v>
      </c>
      <c r="DF135" s="33">
        <v>317.11507027314218</v>
      </c>
      <c r="DG135" s="33">
        <v>3181.8057884701529</v>
      </c>
      <c r="DH135" s="33">
        <v>20100.989938887138</v>
      </c>
      <c r="DI135" s="33">
        <v>8743.5927713774345</v>
      </c>
      <c r="DJ135" s="33">
        <v>2479.290895724132</v>
      </c>
      <c r="DK135" s="33">
        <v>5700.3598518466761</v>
      </c>
      <c r="DL135" s="33">
        <v>8612.1808634305708</v>
      </c>
      <c r="DM135" s="33">
        <v>7944.7184797565333</v>
      </c>
      <c r="DN135" s="33">
        <v>3689.1762937972808</v>
      </c>
      <c r="DO135" s="33">
        <v>0</v>
      </c>
      <c r="DP135" s="69">
        <f t="shared" si="5"/>
        <v>1219866.5702042277</v>
      </c>
      <c r="DQ135" s="33">
        <v>429908.46417832572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-8802.3719456341423</v>
      </c>
      <c r="GF135" s="33">
        <v>45814.60839037854</v>
      </c>
      <c r="GG135" s="44">
        <f t="shared" si="4"/>
        <v>1686787.2708272976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2836.1760059840317</v>
      </c>
      <c r="D136" s="33">
        <v>166.09273330987855</v>
      </c>
      <c r="E136" s="33">
        <v>22157.444902909112</v>
      </c>
      <c r="F136" s="33">
        <v>429.98762617203067</v>
      </c>
      <c r="G136" s="33">
        <v>298.13397305392971</v>
      </c>
      <c r="H136" s="33">
        <v>66.137721076905208</v>
      </c>
      <c r="I136" s="33">
        <v>2860.9747598531071</v>
      </c>
      <c r="J136" s="33">
        <v>1329.8272220965871</v>
      </c>
      <c r="K136" s="33">
        <v>1232.9355130717818</v>
      </c>
      <c r="L136" s="33">
        <v>1443.0512032850877</v>
      </c>
      <c r="M136" s="33">
        <v>7019.4437351776542</v>
      </c>
      <c r="N136" s="33">
        <v>840.62375032826503</v>
      </c>
      <c r="O136" s="33">
        <v>53657.45926147679</v>
      </c>
      <c r="P136" s="33">
        <v>698690.60787187261</v>
      </c>
      <c r="Q136" s="33">
        <v>581625.19107820664</v>
      </c>
      <c r="R136" s="33">
        <v>5358.1149988885436</v>
      </c>
      <c r="S136" s="33">
        <v>16196.406808248807</v>
      </c>
      <c r="T136" s="33">
        <v>93181.018926260818</v>
      </c>
      <c r="U136" s="33">
        <v>5387.9255677147166</v>
      </c>
      <c r="V136" s="33">
        <v>1009.2669932857815</v>
      </c>
      <c r="W136" s="33">
        <v>7805.6967645660079</v>
      </c>
      <c r="X136" s="33">
        <v>31154.819819795786</v>
      </c>
      <c r="Y136" s="33">
        <v>7105.1004897140192</v>
      </c>
      <c r="Z136" s="33">
        <v>105817.91979186087</v>
      </c>
      <c r="AA136" s="33">
        <v>7828.3505504526402</v>
      </c>
      <c r="AB136" s="33">
        <v>17597.526091031763</v>
      </c>
      <c r="AC136" s="33">
        <v>9654.6783928709883</v>
      </c>
      <c r="AD136" s="33">
        <v>95125.200146192437</v>
      </c>
      <c r="AE136" s="33">
        <v>8792.7291085951074</v>
      </c>
      <c r="AF136" s="33">
        <v>7517.2379528687616</v>
      </c>
      <c r="AG136" s="33">
        <v>2831.1050340298739</v>
      </c>
      <c r="AH136" s="33">
        <v>2594.3026477565209</v>
      </c>
      <c r="AI136" s="33">
        <v>11272.20380330517</v>
      </c>
      <c r="AJ136" s="33">
        <v>49887.007388244063</v>
      </c>
      <c r="AK136" s="33">
        <v>37494.120151970557</v>
      </c>
      <c r="AL136" s="33">
        <v>8785.5019335144971</v>
      </c>
      <c r="AM136" s="33">
        <v>105540.82395724153</v>
      </c>
      <c r="AN136" s="33">
        <v>189599.99554932126</v>
      </c>
      <c r="AO136" s="33">
        <v>2413.7002868887184</v>
      </c>
      <c r="AP136" s="33">
        <v>31028.913486572692</v>
      </c>
      <c r="AQ136" s="33">
        <v>20594.691635578933</v>
      </c>
      <c r="AR136" s="33">
        <v>2142.4068231939382</v>
      </c>
      <c r="AS136" s="33">
        <v>213.25965573208455</v>
      </c>
      <c r="AT136" s="33">
        <v>981.29037378858698</v>
      </c>
      <c r="AU136" s="33">
        <v>164.47197678021112</v>
      </c>
      <c r="AV136" s="33">
        <v>513.17304301226534</v>
      </c>
      <c r="AW136" s="33">
        <v>23553.829164931623</v>
      </c>
      <c r="AX136" s="33">
        <v>29381.772939834365</v>
      </c>
      <c r="AY136" s="33">
        <v>14737.36662849391</v>
      </c>
      <c r="AZ136" s="33">
        <v>115456.40754184528</v>
      </c>
      <c r="BA136" s="33">
        <v>68172.171991543568</v>
      </c>
      <c r="BB136" s="33">
        <v>3058.3944607955691</v>
      </c>
      <c r="BC136" s="33">
        <v>858.3919537805989</v>
      </c>
      <c r="BD136" s="33">
        <v>49173.009903129358</v>
      </c>
      <c r="BE136" s="33">
        <v>8428.3768993567664</v>
      </c>
      <c r="BF136" s="33">
        <v>4047.7711042835549</v>
      </c>
      <c r="BG136" s="33">
        <v>1981.8675036380728</v>
      </c>
      <c r="BH136" s="33">
        <v>1563.1795059793719</v>
      </c>
      <c r="BI136" s="33">
        <v>2374.8197462587359</v>
      </c>
      <c r="BJ136" s="33">
        <v>9486.3863992611532</v>
      </c>
      <c r="BK136" s="33">
        <v>2284.6442556311108</v>
      </c>
      <c r="BL136" s="33">
        <v>13223.880231665011</v>
      </c>
      <c r="BM136" s="33">
        <v>10772.326446006504</v>
      </c>
      <c r="BN136" s="33">
        <v>10825.139443816906</v>
      </c>
      <c r="BO136" s="33">
        <v>1335.085412672865</v>
      </c>
      <c r="BP136" s="33">
        <v>372.61544531643949</v>
      </c>
      <c r="BQ136" s="33">
        <v>6941.2818719935294</v>
      </c>
      <c r="BR136" s="33">
        <v>6402.1656949895232</v>
      </c>
      <c r="BS136" s="33">
        <v>9910.8782866017646</v>
      </c>
      <c r="BT136" s="33">
        <v>4632.7702321549923</v>
      </c>
      <c r="BU136" s="33">
        <v>459.75885870741172</v>
      </c>
      <c r="BV136" s="33">
        <v>692.5418709271313</v>
      </c>
      <c r="BW136" s="33">
        <v>253.98943735849824</v>
      </c>
      <c r="BX136" s="33">
        <v>697.37909962248921</v>
      </c>
      <c r="BY136" s="33">
        <v>415.44938587534421</v>
      </c>
      <c r="BZ136" s="33">
        <v>197.84392472829535</v>
      </c>
      <c r="CA136" s="33">
        <v>721.85248865071651</v>
      </c>
      <c r="CB136" s="33">
        <v>39.533819761580382</v>
      </c>
      <c r="CC136" s="33">
        <v>79.094744058369542</v>
      </c>
      <c r="CD136" s="33">
        <v>244.41307794691039</v>
      </c>
      <c r="CE136" s="33">
        <v>794.96335475402543</v>
      </c>
      <c r="CF136" s="33">
        <v>582.16436113843952</v>
      </c>
      <c r="CG136" s="33">
        <v>3803.174228776476</v>
      </c>
      <c r="CH136" s="33">
        <v>4324.0908439643144</v>
      </c>
      <c r="CI136" s="33">
        <v>86.454904489865143</v>
      </c>
      <c r="CJ136" s="33">
        <v>940.66350669397491</v>
      </c>
      <c r="CK136" s="33">
        <v>416.91256987978716</v>
      </c>
      <c r="CL136" s="33">
        <v>2605.1797089449833</v>
      </c>
      <c r="CM136" s="33">
        <v>3328.9444745220371</v>
      </c>
      <c r="CN136" s="33">
        <v>1354.8432980145658</v>
      </c>
      <c r="CO136" s="33">
        <v>214.57523781917877</v>
      </c>
      <c r="CP136" s="33">
        <v>68.037939620144627</v>
      </c>
      <c r="CQ136" s="33">
        <v>221323.37164774726</v>
      </c>
      <c r="CR136" s="33">
        <v>505.29807911405493</v>
      </c>
      <c r="CS136" s="33">
        <v>17353.556499173719</v>
      </c>
      <c r="CT136" s="33">
        <v>1973.6536465564272</v>
      </c>
      <c r="CU136" s="33">
        <v>7006.2137848704106</v>
      </c>
      <c r="CV136" s="33">
        <v>21065.039623361376</v>
      </c>
      <c r="CW136" s="33">
        <v>11988.568671402225</v>
      </c>
      <c r="CX136" s="33">
        <v>1948.8475215654901</v>
      </c>
      <c r="CY136" s="33">
        <v>3567.7493139372496</v>
      </c>
      <c r="CZ136" s="33">
        <v>268.97728814105841</v>
      </c>
      <c r="DA136" s="33">
        <v>61191.730735113852</v>
      </c>
      <c r="DB136" s="33">
        <v>746.72147360117708</v>
      </c>
      <c r="DC136" s="33">
        <v>27810.290221099189</v>
      </c>
      <c r="DD136" s="33">
        <v>46716.981704904261</v>
      </c>
      <c r="DE136" s="33">
        <v>653.36533002479291</v>
      </c>
      <c r="DF136" s="33">
        <v>18.026310070567078</v>
      </c>
      <c r="DG136" s="33">
        <v>4695.4841370677004</v>
      </c>
      <c r="DH136" s="33">
        <v>289.09310172537363</v>
      </c>
      <c r="DI136" s="33">
        <v>98.878796527809342</v>
      </c>
      <c r="DJ136" s="33">
        <v>7663.6559532506926</v>
      </c>
      <c r="DK136" s="33">
        <v>4654.1936178987071</v>
      </c>
      <c r="DL136" s="33">
        <v>15003.55838612866</v>
      </c>
      <c r="DM136" s="33">
        <v>3047.9071400750972</v>
      </c>
      <c r="DN136" s="33">
        <v>45339.320748778046</v>
      </c>
      <c r="DO136" s="33">
        <v>0</v>
      </c>
      <c r="DP136" s="69">
        <f t="shared" si="5"/>
        <v>3186469.9254395217</v>
      </c>
      <c r="DQ136" s="33">
        <v>1865665.1153678999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86.38195006893713</v>
      </c>
      <c r="EH136" s="33">
        <v>34817.68639312013</v>
      </c>
      <c r="EI136" s="33">
        <v>0</v>
      </c>
      <c r="EJ136" s="33">
        <v>6.3689055759471414</v>
      </c>
      <c r="EK136" s="33">
        <v>4911.2359432703688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-4.3984060699184866</v>
      </c>
      <c r="FV136" s="33">
        <v>210.48317545130703</v>
      </c>
      <c r="FW136" s="33">
        <v>0</v>
      </c>
      <c r="FX136" s="33">
        <v>416868.73996838689</v>
      </c>
      <c r="FY136" s="33">
        <v>0</v>
      </c>
      <c r="FZ136" s="33">
        <v>0</v>
      </c>
      <c r="GA136" s="33">
        <v>0</v>
      </c>
      <c r="GB136" s="33">
        <v>2.1761012433311775</v>
      </c>
      <c r="GC136" s="33">
        <v>0</v>
      </c>
      <c r="GD136" s="33">
        <v>4408.555831562594</v>
      </c>
      <c r="GE136" s="33">
        <v>79982.668025173538</v>
      </c>
      <c r="GF136" s="33">
        <v>2394961.1346310992</v>
      </c>
      <c r="GG136" s="44">
        <f t="shared" si="4"/>
        <v>7988386.0733263027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2011.2788424227117</v>
      </c>
      <c r="D137" s="33">
        <v>88.855802832655641</v>
      </c>
      <c r="E137" s="33">
        <v>2200.2095067798036</v>
      </c>
      <c r="F137" s="33">
        <v>287.10390081912834</v>
      </c>
      <c r="G137" s="33">
        <v>165.35669041779892</v>
      </c>
      <c r="H137" s="33">
        <v>44.207964981003066</v>
      </c>
      <c r="I137" s="33">
        <v>1261.9552357918487</v>
      </c>
      <c r="J137" s="33">
        <v>4932.4953265410541</v>
      </c>
      <c r="K137" s="33">
        <v>1595.9939013576725</v>
      </c>
      <c r="L137" s="33">
        <v>4529.987738164833</v>
      </c>
      <c r="M137" s="33">
        <v>13468.59136917274</v>
      </c>
      <c r="N137" s="33">
        <v>895.76769522049403</v>
      </c>
      <c r="O137" s="33">
        <v>1480.9682358655291</v>
      </c>
      <c r="P137" s="33">
        <v>128266.25952954171</v>
      </c>
      <c r="Q137" s="33">
        <v>546553.14570078603</v>
      </c>
      <c r="R137" s="33">
        <v>12941.270463251127</v>
      </c>
      <c r="S137" s="33">
        <v>2987.1934404016843</v>
      </c>
      <c r="T137" s="33">
        <v>8386.2866467372387</v>
      </c>
      <c r="U137" s="33">
        <v>7651.9996174981434</v>
      </c>
      <c r="V137" s="33">
        <v>383.14277041791291</v>
      </c>
      <c r="W137" s="33">
        <v>4793.889209248674</v>
      </c>
      <c r="X137" s="33">
        <v>3085.2930477911864</v>
      </c>
      <c r="Y137" s="33">
        <v>5693.9189570038689</v>
      </c>
      <c r="Z137" s="33">
        <v>40446.906993756886</v>
      </c>
      <c r="AA137" s="33">
        <v>1267.2708039329896</v>
      </c>
      <c r="AB137" s="33">
        <v>5620.329968356793</v>
      </c>
      <c r="AC137" s="33">
        <v>2290.0890849243528</v>
      </c>
      <c r="AD137" s="33">
        <v>12227.9150332644</v>
      </c>
      <c r="AE137" s="33">
        <v>4401.9551658904984</v>
      </c>
      <c r="AF137" s="33">
        <v>3110.4400568696797</v>
      </c>
      <c r="AG137" s="33">
        <v>1156.3043320109653</v>
      </c>
      <c r="AH137" s="33">
        <v>606.01883576700948</v>
      </c>
      <c r="AI137" s="33">
        <v>2604.7878503444499</v>
      </c>
      <c r="AJ137" s="33">
        <v>10868.914356685111</v>
      </c>
      <c r="AK137" s="33">
        <v>11728.309615843014</v>
      </c>
      <c r="AL137" s="33">
        <v>2800.8109873562103</v>
      </c>
      <c r="AM137" s="33">
        <v>10680.927606230014</v>
      </c>
      <c r="AN137" s="33">
        <v>42698.021361802996</v>
      </c>
      <c r="AO137" s="33">
        <v>1465.4150346144388</v>
      </c>
      <c r="AP137" s="33">
        <v>7461.2841264799108</v>
      </c>
      <c r="AQ137" s="33">
        <v>4498.1284611234878</v>
      </c>
      <c r="AR137" s="33">
        <v>2187.5798394447111</v>
      </c>
      <c r="AS137" s="33">
        <v>342.12649801365433</v>
      </c>
      <c r="AT137" s="33">
        <v>435.08613280796015</v>
      </c>
      <c r="AU137" s="33">
        <v>254.17830148218613</v>
      </c>
      <c r="AV137" s="33">
        <v>6385.8020808161828</v>
      </c>
      <c r="AW137" s="33">
        <v>6219.9539102666131</v>
      </c>
      <c r="AX137" s="33">
        <v>3497.4532858668722</v>
      </c>
      <c r="AY137" s="33">
        <v>2236.6841726694156</v>
      </c>
      <c r="AZ137" s="33">
        <v>3099.3970770175697</v>
      </c>
      <c r="BA137" s="33">
        <v>4889.8770665957454</v>
      </c>
      <c r="BB137" s="33">
        <v>6150.4135576993667</v>
      </c>
      <c r="BC137" s="33">
        <v>10005.924239092654</v>
      </c>
      <c r="BD137" s="33">
        <v>57099.974410547351</v>
      </c>
      <c r="BE137" s="33">
        <v>15110.056558633714</v>
      </c>
      <c r="BF137" s="33">
        <v>2422.0740209097053</v>
      </c>
      <c r="BG137" s="33">
        <v>1934.1908457907834</v>
      </c>
      <c r="BH137" s="33">
        <v>1358.2725079456354</v>
      </c>
      <c r="BI137" s="33">
        <v>1135.2092223694631</v>
      </c>
      <c r="BJ137" s="33">
        <v>4926.1581475932371</v>
      </c>
      <c r="BK137" s="33">
        <v>4686.3234688311186</v>
      </c>
      <c r="BL137" s="33">
        <v>7447.2964967245653</v>
      </c>
      <c r="BM137" s="33">
        <v>3673.843288179839</v>
      </c>
      <c r="BN137" s="33">
        <v>4621.8373372068208</v>
      </c>
      <c r="BO137" s="33">
        <v>1474.6918435718078</v>
      </c>
      <c r="BP137" s="33">
        <v>579.6187637341485</v>
      </c>
      <c r="BQ137" s="33">
        <v>8831.6595089702514</v>
      </c>
      <c r="BR137" s="33">
        <v>8340.6473550839019</v>
      </c>
      <c r="BS137" s="33">
        <v>5326.6629382695046</v>
      </c>
      <c r="BT137" s="33">
        <v>7150.8333518736081</v>
      </c>
      <c r="BU137" s="33">
        <v>660.10555095544896</v>
      </c>
      <c r="BV137" s="33">
        <v>1075.0676014517514</v>
      </c>
      <c r="BW137" s="33">
        <v>391.69551905957269</v>
      </c>
      <c r="BX137" s="33">
        <v>922.57103450496277</v>
      </c>
      <c r="BY137" s="33">
        <v>542.59987637919096</v>
      </c>
      <c r="BZ137" s="33">
        <v>275.24851822364099</v>
      </c>
      <c r="CA137" s="33">
        <v>1122.2886821150857</v>
      </c>
      <c r="CB137" s="33">
        <v>171.40831708850573</v>
      </c>
      <c r="CC137" s="33">
        <v>336.19216035576375</v>
      </c>
      <c r="CD137" s="33">
        <v>406.63044780526587</v>
      </c>
      <c r="CE137" s="33">
        <v>1417.8664874084905</v>
      </c>
      <c r="CF137" s="33">
        <v>883.57464010679109</v>
      </c>
      <c r="CG137" s="33">
        <v>6514.7457977310323</v>
      </c>
      <c r="CH137" s="33">
        <v>3361.4288377439416</v>
      </c>
      <c r="CI137" s="33">
        <v>21.200125387005006</v>
      </c>
      <c r="CJ137" s="33">
        <v>1483.4089443676783</v>
      </c>
      <c r="CK137" s="33">
        <v>636.82715295238802</v>
      </c>
      <c r="CL137" s="33">
        <v>1033.081580355388</v>
      </c>
      <c r="CM137" s="33">
        <v>4642.3520666402328</v>
      </c>
      <c r="CN137" s="33">
        <v>436.38164562264586</v>
      </c>
      <c r="CO137" s="33">
        <v>296.94695443146276</v>
      </c>
      <c r="CP137" s="33">
        <v>102.57411953661729</v>
      </c>
      <c r="CQ137" s="33">
        <v>30255.057046999318</v>
      </c>
      <c r="CR137" s="33">
        <v>730.27961750360612</v>
      </c>
      <c r="CS137" s="33">
        <v>59881.430848110307</v>
      </c>
      <c r="CT137" s="33">
        <v>14152.32702087787</v>
      </c>
      <c r="CU137" s="33">
        <v>9416.334886031922</v>
      </c>
      <c r="CV137" s="33">
        <v>6259.5139047540533</v>
      </c>
      <c r="CW137" s="33">
        <v>4436.6260846882324</v>
      </c>
      <c r="CX137" s="33">
        <v>1616.3991906766082</v>
      </c>
      <c r="CY137" s="33">
        <v>2588.2715818488141</v>
      </c>
      <c r="CZ137" s="33">
        <v>460.76349884835889</v>
      </c>
      <c r="DA137" s="33">
        <v>63974.535828735912</v>
      </c>
      <c r="DB137" s="33">
        <v>6207.0859584840036</v>
      </c>
      <c r="DC137" s="33">
        <v>38436.109626017409</v>
      </c>
      <c r="DD137" s="33">
        <v>89081.496417678514</v>
      </c>
      <c r="DE137" s="33">
        <v>15038.878936234229</v>
      </c>
      <c r="DF137" s="33">
        <v>149.8865450970832</v>
      </c>
      <c r="DG137" s="33">
        <v>6713.5470255917426</v>
      </c>
      <c r="DH137" s="33">
        <v>388.97938950977743</v>
      </c>
      <c r="DI137" s="33">
        <v>81.379502322499945</v>
      </c>
      <c r="DJ137" s="33">
        <v>4080.2993633551105</v>
      </c>
      <c r="DK137" s="33">
        <v>3532.2472373154137</v>
      </c>
      <c r="DL137" s="33">
        <v>8986.2831718041361</v>
      </c>
      <c r="DM137" s="33">
        <v>2028.9427926769165</v>
      </c>
      <c r="DN137" s="33">
        <v>10135.361090254994</v>
      </c>
      <c r="DO137" s="33">
        <v>0</v>
      </c>
      <c r="DP137" s="69">
        <f t="shared" si="5"/>
        <v>1506829.0601219463</v>
      </c>
      <c r="DQ137" s="33">
        <v>5521391.1323040817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382.6555732751188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4.6351033063228986</v>
      </c>
      <c r="FW137" s="33">
        <v>0</v>
      </c>
      <c r="FX137" s="33">
        <v>4104.7310775301539</v>
      </c>
      <c r="FY137" s="33">
        <v>0</v>
      </c>
      <c r="FZ137" s="33">
        <v>0</v>
      </c>
      <c r="GA137" s="33">
        <v>0</v>
      </c>
      <c r="GB137" s="33">
        <v>23.385471506086464</v>
      </c>
      <c r="GC137" s="33">
        <v>0</v>
      </c>
      <c r="GD137" s="33">
        <v>198.89206443062596</v>
      </c>
      <c r="GE137" s="33">
        <v>145050.01877013745</v>
      </c>
      <c r="GF137" s="33">
        <v>10053811.484439842</v>
      </c>
      <c r="GG137" s="44">
        <f t="shared" si="4"/>
        <v>17231795.994926058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2902.1585679720511</v>
      </c>
      <c r="D138" s="33">
        <v>43.344696920486854</v>
      </c>
      <c r="E138" s="33">
        <v>54.388580452269721</v>
      </c>
      <c r="F138" s="33">
        <v>120.94025554233549</v>
      </c>
      <c r="G138" s="33">
        <v>81.129363889173248</v>
      </c>
      <c r="H138" s="33">
        <v>18.603294793550852</v>
      </c>
      <c r="I138" s="33">
        <v>317.77514162936336</v>
      </c>
      <c r="J138" s="33">
        <v>402.36552680391884</v>
      </c>
      <c r="K138" s="33">
        <v>425.66920993554066</v>
      </c>
      <c r="L138" s="33">
        <v>827.98691256170969</v>
      </c>
      <c r="M138" s="33">
        <v>1627.0715499805278</v>
      </c>
      <c r="N138" s="33">
        <v>328.71115150847584</v>
      </c>
      <c r="O138" s="33">
        <v>580.09009695736518</v>
      </c>
      <c r="P138" s="33">
        <v>1328.8596003051962</v>
      </c>
      <c r="Q138" s="33">
        <v>88151.469219400402</v>
      </c>
      <c r="R138" s="33">
        <v>51918.345956850695</v>
      </c>
      <c r="S138" s="33">
        <v>656.72998153737478</v>
      </c>
      <c r="T138" s="33">
        <v>426.95076841575383</v>
      </c>
      <c r="U138" s="33">
        <v>6398.6723887757144</v>
      </c>
      <c r="V138" s="33">
        <v>81.819242329474605</v>
      </c>
      <c r="W138" s="33">
        <v>844.99595333412867</v>
      </c>
      <c r="X138" s="33">
        <v>1031.4974503887433</v>
      </c>
      <c r="Y138" s="33">
        <v>3322.4827846916182</v>
      </c>
      <c r="Z138" s="33">
        <v>1177.2292677393282</v>
      </c>
      <c r="AA138" s="33">
        <v>154.17849625220376</v>
      </c>
      <c r="AB138" s="33">
        <v>873.06831569987128</v>
      </c>
      <c r="AC138" s="33">
        <v>479.51939357858532</v>
      </c>
      <c r="AD138" s="33">
        <v>1496.4313888868774</v>
      </c>
      <c r="AE138" s="33">
        <v>1215.9581153378101</v>
      </c>
      <c r="AF138" s="33">
        <v>3048.3085783270294</v>
      </c>
      <c r="AG138" s="33">
        <v>279.70584602731458</v>
      </c>
      <c r="AH138" s="33">
        <v>136.8025472523608</v>
      </c>
      <c r="AI138" s="33">
        <v>308.01932988366872</v>
      </c>
      <c r="AJ138" s="33">
        <v>4210.6906099402886</v>
      </c>
      <c r="AK138" s="33">
        <v>15593.136290000866</v>
      </c>
      <c r="AL138" s="33">
        <v>267.87921999735443</v>
      </c>
      <c r="AM138" s="33">
        <v>3481.0236474153517</v>
      </c>
      <c r="AN138" s="33">
        <v>121186.13969424128</v>
      </c>
      <c r="AO138" s="33">
        <v>1295.9277547264901</v>
      </c>
      <c r="AP138" s="33">
        <v>5349.6948552501945</v>
      </c>
      <c r="AQ138" s="33">
        <v>1640.3233608312835</v>
      </c>
      <c r="AR138" s="33">
        <v>1001.9565838699667</v>
      </c>
      <c r="AS138" s="33">
        <v>164.63883575822987</v>
      </c>
      <c r="AT138" s="33">
        <v>187.00800622892754</v>
      </c>
      <c r="AU138" s="33">
        <v>122.52743655505067</v>
      </c>
      <c r="AV138" s="33">
        <v>314.50655306136872</v>
      </c>
      <c r="AW138" s="33">
        <v>1037.7079478910484</v>
      </c>
      <c r="AX138" s="33">
        <v>9727.6280467629585</v>
      </c>
      <c r="AY138" s="33">
        <v>3227.4662511157244</v>
      </c>
      <c r="AZ138" s="33">
        <v>6163.5827709345413</v>
      </c>
      <c r="BA138" s="33">
        <v>99.524559146107279</v>
      </c>
      <c r="BB138" s="33">
        <v>986.32789728595276</v>
      </c>
      <c r="BC138" s="33">
        <v>203.06445391097364</v>
      </c>
      <c r="BD138" s="33">
        <v>7448.4325353579043</v>
      </c>
      <c r="BE138" s="33">
        <v>5600.6749158841776</v>
      </c>
      <c r="BF138" s="33">
        <v>2429.298095263403</v>
      </c>
      <c r="BG138" s="33">
        <v>2165.3503415154964</v>
      </c>
      <c r="BH138" s="33">
        <v>575.10742781087981</v>
      </c>
      <c r="BI138" s="33">
        <v>1551.3537322034022</v>
      </c>
      <c r="BJ138" s="33">
        <v>2338.8081010671021</v>
      </c>
      <c r="BK138" s="33">
        <v>12060.737483345674</v>
      </c>
      <c r="BL138" s="33">
        <v>7845.3521599337691</v>
      </c>
      <c r="BM138" s="33">
        <v>396.41247303219245</v>
      </c>
      <c r="BN138" s="33">
        <v>898.25297856468285</v>
      </c>
      <c r="BO138" s="33">
        <v>483.65399482312756</v>
      </c>
      <c r="BP138" s="33">
        <v>285.57797275580737</v>
      </c>
      <c r="BQ138" s="33">
        <v>478.13504361638036</v>
      </c>
      <c r="BR138" s="33">
        <v>386.49581581921171</v>
      </c>
      <c r="BS138" s="33">
        <v>1709.7660727407297</v>
      </c>
      <c r="BT138" s="33">
        <v>3757.7633851343112</v>
      </c>
      <c r="BU138" s="33">
        <v>431.81457309321826</v>
      </c>
      <c r="BV138" s="33">
        <v>513.834982183497</v>
      </c>
      <c r="BW138" s="33">
        <v>229.54184372737706</v>
      </c>
      <c r="BX138" s="33">
        <v>455.22650417987575</v>
      </c>
      <c r="BY138" s="33">
        <v>335.33525550656589</v>
      </c>
      <c r="BZ138" s="33">
        <v>132.91654382673937</v>
      </c>
      <c r="CA138" s="33">
        <v>569.34924718646641</v>
      </c>
      <c r="CB138" s="33">
        <v>20.850767975586425</v>
      </c>
      <c r="CC138" s="33">
        <v>45.485512436297341</v>
      </c>
      <c r="CD138" s="33">
        <v>197.50988556683205</v>
      </c>
      <c r="CE138" s="33">
        <v>688.99080444824665</v>
      </c>
      <c r="CF138" s="33">
        <v>861.24453618329551</v>
      </c>
      <c r="CG138" s="33">
        <v>3266.8449734481351</v>
      </c>
      <c r="CH138" s="33">
        <v>1553.047006674132</v>
      </c>
      <c r="CI138" s="33">
        <v>5.293911934273404</v>
      </c>
      <c r="CJ138" s="33">
        <v>1009.8433366024284</v>
      </c>
      <c r="CK138" s="33">
        <v>589.8460387324692</v>
      </c>
      <c r="CL138" s="33">
        <v>64.102697038034975</v>
      </c>
      <c r="CM138" s="33">
        <v>2213.3176447596566</v>
      </c>
      <c r="CN138" s="33">
        <v>187.538801656506</v>
      </c>
      <c r="CO138" s="33">
        <v>110.84815204976938</v>
      </c>
      <c r="CP138" s="33">
        <v>102.06062103072749</v>
      </c>
      <c r="CQ138" s="33">
        <v>1908.7718533342502</v>
      </c>
      <c r="CR138" s="33">
        <v>725.03448744944637</v>
      </c>
      <c r="CS138" s="33">
        <v>44959.676556831357</v>
      </c>
      <c r="CT138" s="33">
        <v>39896.266749293631</v>
      </c>
      <c r="CU138" s="33">
        <v>6151.2312842205674</v>
      </c>
      <c r="CV138" s="33">
        <v>1284.1572962778314</v>
      </c>
      <c r="CW138" s="33">
        <v>909.17230907426563</v>
      </c>
      <c r="CX138" s="33">
        <v>262.02074214838808</v>
      </c>
      <c r="CY138" s="33">
        <v>933.1061627985116</v>
      </c>
      <c r="CZ138" s="33">
        <v>223.62112185718124</v>
      </c>
      <c r="DA138" s="33">
        <v>29094.522637123086</v>
      </c>
      <c r="DB138" s="33">
        <v>485.93339875386835</v>
      </c>
      <c r="DC138" s="33">
        <v>20985.484047918548</v>
      </c>
      <c r="DD138" s="33">
        <v>40216.505748299889</v>
      </c>
      <c r="DE138" s="33">
        <v>101.52881146169301</v>
      </c>
      <c r="DF138" s="33">
        <v>0</v>
      </c>
      <c r="DG138" s="33">
        <v>2640.4947169830816</v>
      </c>
      <c r="DH138" s="33">
        <v>347.61901060746254</v>
      </c>
      <c r="DI138" s="33">
        <v>119.96150217386467</v>
      </c>
      <c r="DJ138" s="33">
        <v>1268.0358667286755</v>
      </c>
      <c r="DK138" s="33">
        <v>568.85483907913022</v>
      </c>
      <c r="DL138" s="33">
        <v>4428.8927734452782</v>
      </c>
      <c r="DM138" s="33">
        <v>2990.3823828625541</v>
      </c>
      <c r="DN138" s="33">
        <v>700.32825783051169</v>
      </c>
      <c r="DO138" s="33">
        <v>0</v>
      </c>
      <c r="DP138" s="69">
        <f t="shared" si="5"/>
        <v>612519.65247454622</v>
      </c>
      <c r="DQ138" s="33">
        <v>2028078.7779470768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4691.5129594463051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67.644668412430505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43954.687980646668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59546.873493511441</v>
      </c>
      <c r="GF138" s="33">
        <v>2197912.7700043763</v>
      </c>
      <c r="GG138" s="44">
        <f t="shared" si="4"/>
        <v>4946771.9195280159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13851.129018938431</v>
      </c>
      <c r="D139" s="33">
        <v>1784.2436338970663</v>
      </c>
      <c r="E139" s="33">
        <v>81.504120272916353</v>
      </c>
      <c r="F139" s="33">
        <v>285.90014113526377</v>
      </c>
      <c r="G139" s="33">
        <v>17162.420066370127</v>
      </c>
      <c r="H139" s="33">
        <v>43.975852472331781</v>
      </c>
      <c r="I139" s="33">
        <v>8382.4511214923441</v>
      </c>
      <c r="J139" s="33">
        <v>4212.3687726973421</v>
      </c>
      <c r="K139" s="33">
        <v>7700.130716291028</v>
      </c>
      <c r="L139" s="33">
        <v>3348.182045256031</v>
      </c>
      <c r="M139" s="33">
        <v>12442.594654367296</v>
      </c>
      <c r="N139" s="33">
        <v>8934.2158571308682</v>
      </c>
      <c r="O139" s="33">
        <v>1070.592984492534</v>
      </c>
      <c r="P139" s="33">
        <v>5345.5075934387451</v>
      </c>
      <c r="Q139" s="33">
        <v>4325.7823441315095</v>
      </c>
      <c r="R139" s="33">
        <v>13401.216931879999</v>
      </c>
      <c r="S139" s="33">
        <v>1624231.3764014859</v>
      </c>
      <c r="T139" s="33">
        <v>150062.91814372022</v>
      </c>
      <c r="U139" s="33">
        <v>16747.820234245097</v>
      </c>
      <c r="V139" s="33">
        <v>300.27565350130499</v>
      </c>
      <c r="W139" s="33">
        <v>12349.060348838255</v>
      </c>
      <c r="X139" s="33">
        <v>6754.8960746239736</v>
      </c>
      <c r="Y139" s="33">
        <v>4047.171149695117</v>
      </c>
      <c r="Z139" s="33">
        <v>66638.93837701813</v>
      </c>
      <c r="AA139" s="33">
        <v>2684.5606050038009</v>
      </c>
      <c r="AB139" s="33">
        <v>105772.69896444361</v>
      </c>
      <c r="AC139" s="33">
        <v>14020.249611282219</v>
      </c>
      <c r="AD139" s="33">
        <v>64808.784338298086</v>
      </c>
      <c r="AE139" s="33">
        <v>22170.864596571504</v>
      </c>
      <c r="AF139" s="33">
        <v>17259.351365321188</v>
      </c>
      <c r="AG139" s="33">
        <v>6545.4030511796709</v>
      </c>
      <c r="AH139" s="33">
        <v>3156.7903618126775</v>
      </c>
      <c r="AI139" s="33">
        <v>7183.6028287019099</v>
      </c>
      <c r="AJ139" s="33">
        <v>42965.363059310759</v>
      </c>
      <c r="AK139" s="33">
        <v>53832.866709245027</v>
      </c>
      <c r="AL139" s="33">
        <v>61838.921872733168</v>
      </c>
      <c r="AM139" s="33">
        <v>53660.121200910282</v>
      </c>
      <c r="AN139" s="33">
        <v>1582766.3856089958</v>
      </c>
      <c r="AO139" s="33">
        <v>6672.3414195962723</v>
      </c>
      <c r="AP139" s="33">
        <v>36228.400977729725</v>
      </c>
      <c r="AQ139" s="33">
        <v>26866.233852255857</v>
      </c>
      <c r="AR139" s="33">
        <v>182432.62125784374</v>
      </c>
      <c r="AS139" s="33">
        <v>226.69786505435454</v>
      </c>
      <c r="AT139" s="33">
        <v>20611.916169676377</v>
      </c>
      <c r="AU139" s="33">
        <v>172.01927386983357</v>
      </c>
      <c r="AV139" s="33">
        <v>9195.6853305296281</v>
      </c>
      <c r="AW139" s="33">
        <v>29887.3823464571</v>
      </c>
      <c r="AX139" s="33">
        <v>980641.31741211063</v>
      </c>
      <c r="AY139" s="33">
        <v>204332.52186105188</v>
      </c>
      <c r="AZ139" s="33">
        <v>918771.04339575884</v>
      </c>
      <c r="BA139" s="33">
        <v>1385221.088074117</v>
      </c>
      <c r="BB139" s="33">
        <v>4202.5934151634092</v>
      </c>
      <c r="BC139" s="33">
        <v>774.94506006882466</v>
      </c>
      <c r="BD139" s="33">
        <v>118512.37553889188</v>
      </c>
      <c r="BE139" s="33">
        <v>13856.328982426934</v>
      </c>
      <c r="BF139" s="33">
        <v>3251.4299315149074</v>
      </c>
      <c r="BG139" s="33">
        <v>657.53714470964644</v>
      </c>
      <c r="BH139" s="33">
        <v>12170.978323534586</v>
      </c>
      <c r="BI139" s="33">
        <v>481.59358102440575</v>
      </c>
      <c r="BJ139" s="33">
        <v>2399.1364633790758</v>
      </c>
      <c r="BK139" s="33">
        <v>14262.771173481211</v>
      </c>
      <c r="BL139" s="33">
        <v>463.45163819167823</v>
      </c>
      <c r="BM139" s="33">
        <v>964.82209781181734</v>
      </c>
      <c r="BN139" s="33">
        <v>4435.4691149998216</v>
      </c>
      <c r="BO139" s="33">
        <v>2198.7535182284864</v>
      </c>
      <c r="BP139" s="33">
        <v>385.98925224796528</v>
      </c>
      <c r="BQ139" s="33">
        <v>3785.9750729477942</v>
      </c>
      <c r="BR139" s="33">
        <v>190.31703053830276</v>
      </c>
      <c r="BS139" s="33">
        <v>4606.198031606089</v>
      </c>
      <c r="BT139" s="33">
        <v>4738.9007433532543</v>
      </c>
      <c r="BU139" s="33">
        <v>432.07839564288128</v>
      </c>
      <c r="BV139" s="33">
        <v>737.12132443515327</v>
      </c>
      <c r="BW139" s="33">
        <v>259.38958763340753</v>
      </c>
      <c r="BX139" s="33">
        <v>631.77466649345638</v>
      </c>
      <c r="BY139" s="33">
        <v>376.54944441995872</v>
      </c>
      <c r="BZ139" s="33">
        <v>190.56740864272189</v>
      </c>
      <c r="CA139" s="33">
        <v>9023.6126228725498</v>
      </c>
      <c r="CB139" s="33">
        <v>833.80072763975772</v>
      </c>
      <c r="CC139" s="33">
        <v>2024.9095608901785</v>
      </c>
      <c r="CD139" s="33">
        <v>262.55411524210763</v>
      </c>
      <c r="CE139" s="33">
        <v>891.4593148620653</v>
      </c>
      <c r="CF139" s="33">
        <v>2946.2454232844889</v>
      </c>
      <c r="CG139" s="33">
        <v>4120.7818301677798</v>
      </c>
      <c r="CH139" s="33">
        <v>2053.2876288526986</v>
      </c>
      <c r="CI139" s="33">
        <v>268.48197073544509</v>
      </c>
      <c r="CJ139" s="33">
        <v>919.19836239856295</v>
      </c>
      <c r="CK139" s="33">
        <v>383.45939748850424</v>
      </c>
      <c r="CL139" s="33">
        <v>106.57807745056127</v>
      </c>
      <c r="CM139" s="33">
        <v>4131.9901150851329</v>
      </c>
      <c r="CN139" s="33">
        <v>667.59431266680917</v>
      </c>
      <c r="CO139" s="33">
        <v>85.154460673934636</v>
      </c>
      <c r="CP139" s="33">
        <v>295.76302556734998</v>
      </c>
      <c r="CQ139" s="33">
        <v>51364.581078048031</v>
      </c>
      <c r="CR139" s="33">
        <v>2451.9204561640399</v>
      </c>
      <c r="CS139" s="33">
        <v>15928.961577665827</v>
      </c>
      <c r="CT139" s="33">
        <v>4749.9512347620903</v>
      </c>
      <c r="CU139" s="33">
        <v>1533.6644571364739</v>
      </c>
      <c r="CV139" s="33">
        <v>14175.742392524633</v>
      </c>
      <c r="CW139" s="33">
        <v>4926.3959292915033</v>
      </c>
      <c r="CX139" s="33">
        <v>838.28869811642573</v>
      </c>
      <c r="CY139" s="33">
        <v>630.08771927239866</v>
      </c>
      <c r="CZ139" s="33">
        <v>292.6226048656381</v>
      </c>
      <c r="DA139" s="33">
        <v>7487.3065584522765</v>
      </c>
      <c r="DB139" s="33">
        <v>753.09315023605438</v>
      </c>
      <c r="DC139" s="33">
        <v>5284.3498907915036</v>
      </c>
      <c r="DD139" s="33">
        <v>9656.782719088611</v>
      </c>
      <c r="DE139" s="33">
        <v>2020.8024931953028</v>
      </c>
      <c r="DF139" s="33">
        <v>4.1662484870020231</v>
      </c>
      <c r="DG139" s="33">
        <v>24781.251539922985</v>
      </c>
      <c r="DH139" s="33">
        <v>3180.057244309266</v>
      </c>
      <c r="DI139" s="33">
        <v>56.405720564708666</v>
      </c>
      <c r="DJ139" s="33">
        <v>2101.4444001451975</v>
      </c>
      <c r="DK139" s="33">
        <v>8429.6210665339677</v>
      </c>
      <c r="DL139" s="33">
        <v>5551.9258267265986</v>
      </c>
      <c r="DM139" s="33">
        <v>27985.8652702012</v>
      </c>
      <c r="DN139" s="33">
        <v>2819.1079763885796</v>
      </c>
      <c r="DO139" s="33">
        <v>0</v>
      </c>
      <c r="DP139" s="69">
        <f t="shared" si="5"/>
        <v>8244416.2197874067</v>
      </c>
      <c r="DQ139" s="33">
        <v>776061.44826855627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44.411893080633448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12373.028887490809</v>
      </c>
      <c r="FV139" s="33">
        <v>0</v>
      </c>
      <c r="FW139" s="33">
        <v>0</v>
      </c>
      <c r="FX139" s="33">
        <v>254600.24319817236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85553.583795091225</v>
      </c>
      <c r="GF139" s="33">
        <v>573670.14782550558</v>
      </c>
      <c r="GG139" s="44">
        <f t="shared" si="4"/>
        <v>9946719.0836553052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15899.793999586871</v>
      </c>
      <c r="D140" s="33">
        <v>253.21258382129184</v>
      </c>
      <c r="E140" s="33">
        <v>339.56759891358024</v>
      </c>
      <c r="F140" s="33">
        <v>542.05774885359608</v>
      </c>
      <c r="G140" s="33">
        <v>6601.2534766398967</v>
      </c>
      <c r="H140" s="33">
        <v>83.382011499565252</v>
      </c>
      <c r="I140" s="33">
        <v>70172.630542481042</v>
      </c>
      <c r="J140" s="33">
        <v>31414.771748079027</v>
      </c>
      <c r="K140" s="33">
        <v>136521.02758277621</v>
      </c>
      <c r="L140" s="33">
        <v>115501.49336941149</v>
      </c>
      <c r="M140" s="33">
        <v>243173.76723089247</v>
      </c>
      <c r="N140" s="33">
        <v>63622.805346228408</v>
      </c>
      <c r="O140" s="33">
        <v>149743.86990826632</v>
      </c>
      <c r="P140" s="33">
        <v>17823.474825403071</v>
      </c>
      <c r="Q140" s="33">
        <v>12031.047631530699</v>
      </c>
      <c r="R140" s="33">
        <v>1875.828088194487</v>
      </c>
      <c r="S140" s="33">
        <v>56450.349235026173</v>
      </c>
      <c r="T140" s="33">
        <v>1129628.1167261444</v>
      </c>
      <c r="U140" s="33">
        <v>1204542.6786324689</v>
      </c>
      <c r="V140" s="33">
        <v>563.86584345229221</v>
      </c>
      <c r="W140" s="33">
        <v>16342.639100801553</v>
      </c>
      <c r="X140" s="33">
        <v>41963.345851912847</v>
      </c>
      <c r="Y140" s="33">
        <v>167732.79607666237</v>
      </c>
      <c r="Z140" s="33">
        <v>194744.25149446903</v>
      </c>
      <c r="AA140" s="33">
        <v>14428.292459442593</v>
      </c>
      <c r="AB140" s="33">
        <v>89044.661649560469</v>
      </c>
      <c r="AC140" s="33">
        <v>24334.464615700046</v>
      </c>
      <c r="AD140" s="33">
        <v>89820.584197365955</v>
      </c>
      <c r="AE140" s="33">
        <v>25036.265132726225</v>
      </c>
      <c r="AF140" s="33">
        <v>17839.573048663649</v>
      </c>
      <c r="AG140" s="33">
        <v>7271.8568206047903</v>
      </c>
      <c r="AH140" s="33">
        <v>7812.5346810614028</v>
      </c>
      <c r="AI140" s="33">
        <v>12524.339424175347</v>
      </c>
      <c r="AJ140" s="33">
        <v>83570.255953923974</v>
      </c>
      <c r="AK140" s="33">
        <v>25597.932696527278</v>
      </c>
      <c r="AL140" s="33">
        <v>12075.787031920288</v>
      </c>
      <c r="AM140" s="33">
        <v>3164.3013461822302</v>
      </c>
      <c r="AN140" s="33">
        <v>66998.860382714949</v>
      </c>
      <c r="AO140" s="33">
        <v>7653.2313943166628</v>
      </c>
      <c r="AP140" s="33">
        <v>70686.840219535341</v>
      </c>
      <c r="AQ140" s="33">
        <v>12024.319221049147</v>
      </c>
      <c r="AR140" s="33">
        <v>4376.1382969277483</v>
      </c>
      <c r="AS140" s="33">
        <v>706.88207118208777</v>
      </c>
      <c r="AT140" s="33">
        <v>830.98277428276037</v>
      </c>
      <c r="AU140" s="33">
        <v>523.54693926199707</v>
      </c>
      <c r="AV140" s="33">
        <v>2808.39796219246</v>
      </c>
      <c r="AW140" s="33">
        <v>30418.81402131504</v>
      </c>
      <c r="AX140" s="33">
        <v>4378.048123724554</v>
      </c>
      <c r="AY140" s="33">
        <v>1572.6291835397219</v>
      </c>
      <c r="AZ140" s="33">
        <v>8323.5158013572254</v>
      </c>
      <c r="BA140" s="33">
        <v>14334.299870883786</v>
      </c>
      <c r="BB140" s="33">
        <v>69748.285172568969</v>
      </c>
      <c r="BC140" s="33">
        <v>957.76809827956697</v>
      </c>
      <c r="BD140" s="33">
        <v>1035047.0097599956</v>
      </c>
      <c r="BE140" s="33">
        <v>129536.60979264654</v>
      </c>
      <c r="BF140" s="33">
        <v>1134.3676258026765</v>
      </c>
      <c r="BG140" s="33">
        <v>941.77767034027852</v>
      </c>
      <c r="BH140" s="33">
        <v>13213.259992250451</v>
      </c>
      <c r="BI140" s="33">
        <v>961.81566056655538</v>
      </c>
      <c r="BJ140" s="33">
        <v>7933.6932929193299</v>
      </c>
      <c r="BK140" s="33">
        <v>5112.5115616326357</v>
      </c>
      <c r="BL140" s="33">
        <v>21841.976972001063</v>
      </c>
      <c r="BM140" s="33">
        <v>3850.3438690118701</v>
      </c>
      <c r="BN140" s="33">
        <v>20663.26232583118</v>
      </c>
      <c r="BO140" s="33">
        <v>833988.57474183361</v>
      </c>
      <c r="BP140" s="33">
        <v>1363.1535556423855</v>
      </c>
      <c r="BQ140" s="33">
        <v>2416.6881042276214</v>
      </c>
      <c r="BR140" s="33">
        <v>724.14431394495614</v>
      </c>
      <c r="BS140" s="33">
        <v>221064.14189403356</v>
      </c>
      <c r="BT140" s="33">
        <v>16901.172557764046</v>
      </c>
      <c r="BU140" s="33">
        <v>1619.106247425213</v>
      </c>
      <c r="BV140" s="33">
        <v>12132.356452539472</v>
      </c>
      <c r="BW140" s="33">
        <v>1413.1797833768485</v>
      </c>
      <c r="BX140" s="33">
        <v>2248.1365829451634</v>
      </c>
      <c r="BY140" s="33">
        <v>13715.612718184204</v>
      </c>
      <c r="BZ140" s="33">
        <v>1494.3803370007047</v>
      </c>
      <c r="CA140" s="33">
        <v>2681.2056800435253</v>
      </c>
      <c r="CB140" s="33">
        <v>148.69093633512685</v>
      </c>
      <c r="CC140" s="33">
        <v>236.7485502282945</v>
      </c>
      <c r="CD140" s="33">
        <v>1284.5395619948747</v>
      </c>
      <c r="CE140" s="33">
        <v>3711.3567022142938</v>
      </c>
      <c r="CF140" s="33">
        <v>5614.4278414849523</v>
      </c>
      <c r="CG140" s="33">
        <v>18087.461757683657</v>
      </c>
      <c r="CH140" s="33">
        <v>6755.7315553938388</v>
      </c>
      <c r="CI140" s="33">
        <v>9910.0255969851096</v>
      </c>
      <c r="CJ140" s="33">
        <v>24857.275573701267</v>
      </c>
      <c r="CK140" s="33">
        <v>3919.844717580861</v>
      </c>
      <c r="CL140" s="33">
        <v>1775.0611070413368</v>
      </c>
      <c r="CM140" s="33">
        <v>9824.479533142483</v>
      </c>
      <c r="CN140" s="33">
        <v>1004.4013142506776</v>
      </c>
      <c r="CO140" s="33">
        <v>465.06856976572107</v>
      </c>
      <c r="CP140" s="33">
        <v>652.454508853844</v>
      </c>
      <c r="CQ140" s="33">
        <v>65729.8780786758</v>
      </c>
      <c r="CR140" s="33">
        <v>4948.4708208715583</v>
      </c>
      <c r="CS140" s="33">
        <v>112317.0555090195</v>
      </c>
      <c r="CT140" s="33">
        <v>8970.2859441660166</v>
      </c>
      <c r="CU140" s="33">
        <v>7680.5646493496215</v>
      </c>
      <c r="CV140" s="33">
        <v>54587.470970563387</v>
      </c>
      <c r="CW140" s="33">
        <v>52604.432830165715</v>
      </c>
      <c r="CX140" s="33">
        <v>19313.009585199055</v>
      </c>
      <c r="CY140" s="33">
        <v>23129.840930555798</v>
      </c>
      <c r="CZ140" s="33">
        <v>1700.5549783556803</v>
      </c>
      <c r="DA140" s="33">
        <v>84373.040733907314</v>
      </c>
      <c r="DB140" s="33">
        <v>16464.647493875058</v>
      </c>
      <c r="DC140" s="33">
        <v>55091.993120821695</v>
      </c>
      <c r="DD140" s="33">
        <v>93404.658729993389</v>
      </c>
      <c r="DE140" s="33">
        <v>2150.6206722097604</v>
      </c>
      <c r="DF140" s="33">
        <v>1.3390802784922426</v>
      </c>
      <c r="DG140" s="33">
        <v>22873.889309059647</v>
      </c>
      <c r="DH140" s="33">
        <v>1129.1340536191203</v>
      </c>
      <c r="DI140" s="33">
        <v>201.38607775792127</v>
      </c>
      <c r="DJ140" s="33">
        <v>6817.7509048678439</v>
      </c>
      <c r="DK140" s="33">
        <v>9712.9552769276252</v>
      </c>
      <c r="DL140" s="33">
        <v>21527.570736384361</v>
      </c>
      <c r="DM140" s="33">
        <v>12336.709054065192</v>
      </c>
      <c r="DN140" s="33">
        <v>3082.7041335896765</v>
      </c>
      <c r="DO140" s="33">
        <v>0</v>
      </c>
      <c r="DP140" s="69">
        <f t="shared" si="5"/>
        <v>7506827.4482373986</v>
      </c>
      <c r="DQ140" s="33">
        <v>868585.82275407994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411859.96454631991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47.39266124224968</v>
      </c>
      <c r="FW140" s="33">
        <v>0</v>
      </c>
      <c r="FX140" s="33">
        <v>2542.3566702336411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-58831.511922900434</v>
      </c>
      <c r="GF140" s="33">
        <v>1160825.049258956</v>
      </c>
      <c r="GG140" s="44">
        <f t="shared" si="4"/>
        <v>9891856.5222053304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3863.4739954724182</v>
      </c>
      <c r="D141" s="33">
        <v>136.18179686318811</v>
      </c>
      <c r="E141" s="33">
        <v>101.8132535585226</v>
      </c>
      <c r="F141" s="33">
        <v>415.51721655653921</v>
      </c>
      <c r="G141" s="33">
        <v>364.95546276232278</v>
      </c>
      <c r="H141" s="33">
        <v>63.913895963287011</v>
      </c>
      <c r="I141" s="33">
        <v>4480.1995107061412</v>
      </c>
      <c r="J141" s="33">
        <v>2134.7442663875049</v>
      </c>
      <c r="K141" s="33">
        <v>4077.1029270335175</v>
      </c>
      <c r="L141" s="33">
        <v>6269.2443080445128</v>
      </c>
      <c r="M141" s="33">
        <v>13660.888013031599</v>
      </c>
      <c r="N141" s="33">
        <v>3406.3278090072636</v>
      </c>
      <c r="O141" s="33">
        <v>5061.4893068168903</v>
      </c>
      <c r="P141" s="33">
        <v>1409.3422961537128</v>
      </c>
      <c r="Q141" s="33">
        <v>2244.3843031745164</v>
      </c>
      <c r="R141" s="33">
        <v>189.37301801497335</v>
      </c>
      <c r="S141" s="33">
        <v>8563.3098363947938</v>
      </c>
      <c r="T141" s="33">
        <v>47384.665576530999</v>
      </c>
      <c r="U141" s="33">
        <v>190954.39146984677</v>
      </c>
      <c r="V141" s="33">
        <v>278.15200619057674</v>
      </c>
      <c r="W141" s="33">
        <v>3229.9280048175592</v>
      </c>
      <c r="X141" s="33">
        <v>3874.0341329594316</v>
      </c>
      <c r="Y141" s="33">
        <v>24316.076715900821</v>
      </c>
      <c r="Z141" s="33">
        <v>9895.471465830431</v>
      </c>
      <c r="AA141" s="33">
        <v>3711.2859916033931</v>
      </c>
      <c r="AB141" s="33">
        <v>7329.1655238963012</v>
      </c>
      <c r="AC141" s="33">
        <v>2502.8229304440956</v>
      </c>
      <c r="AD141" s="33">
        <v>8081.4091710303755</v>
      </c>
      <c r="AE141" s="33">
        <v>80015.507018431221</v>
      </c>
      <c r="AF141" s="33">
        <v>9607.181084058755</v>
      </c>
      <c r="AG141" s="33">
        <v>3899.5612601996381</v>
      </c>
      <c r="AH141" s="33">
        <v>1266.4643293813858</v>
      </c>
      <c r="AI141" s="33">
        <v>3172.3696130816143</v>
      </c>
      <c r="AJ141" s="33">
        <v>12480.665475081494</v>
      </c>
      <c r="AK141" s="33">
        <v>16405.444206858425</v>
      </c>
      <c r="AL141" s="33">
        <v>1440.5126422178341</v>
      </c>
      <c r="AM141" s="33">
        <v>3581.2164643257674</v>
      </c>
      <c r="AN141" s="33">
        <v>5212.9860105812168</v>
      </c>
      <c r="AO141" s="33">
        <v>4968.2029573026102</v>
      </c>
      <c r="AP141" s="33">
        <v>6518.2206583273955</v>
      </c>
      <c r="AQ141" s="33">
        <v>3427.014762523816</v>
      </c>
      <c r="AR141" s="33">
        <v>3247.2380538665966</v>
      </c>
      <c r="AS141" s="33">
        <v>512.12978897525977</v>
      </c>
      <c r="AT141" s="33">
        <v>630.51389509725175</v>
      </c>
      <c r="AU141" s="33">
        <v>380.58075370305596</v>
      </c>
      <c r="AV141" s="33">
        <v>7764.044349347666</v>
      </c>
      <c r="AW141" s="33">
        <v>11589.508600289026</v>
      </c>
      <c r="AX141" s="33">
        <v>1401.4686618295609</v>
      </c>
      <c r="AY141" s="33">
        <v>829.49798890341572</v>
      </c>
      <c r="AZ141" s="33">
        <v>922.13358269912487</v>
      </c>
      <c r="BA141" s="33">
        <v>748.84108277157702</v>
      </c>
      <c r="BB141" s="33">
        <v>16673.873571730841</v>
      </c>
      <c r="BC141" s="33">
        <v>395.49759748920604</v>
      </c>
      <c r="BD141" s="33">
        <v>189693.13974096574</v>
      </c>
      <c r="BE141" s="33">
        <v>32643.87480168153</v>
      </c>
      <c r="BF141" s="33">
        <v>11870.12570645843</v>
      </c>
      <c r="BG141" s="33">
        <v>737.1439014683873</v>
      </c>
      <c r="BH141" s="33">
        <v>3347.3939277217955</v>
      </c>
      <c r="BI141" s="33">
        <v>720.72553423860461</v>
      </c>
      <c r="BJ141" s="33">
        <v>7190.0547655707815</v>
      </c>
      <c r="BK141" s="33">
        <v>3897.3296485902588</v>
      </c>
      <c r="BL141" s="33">
        <v>12766.720225340005</v>
      </c>
      <c r="BM141" s="33">
        <v>1060.3200586887733</v>
      </c>
      <c r="BN141" s="33">
        <v>2208.1640418406141</v>
      </c>
      <c r="BO141" s="33">
        <v>37683.112658871185</v>
      </c>
      <c r="BP141" s="33">
        <v>5561.0797676101411</v>
      </c>
      <c r="BQ141" s="33">
        <v>14471.667032548776</v>
      </c>
      <c r="BR141" s="33">
        <v>14067.353802632522</v>
      </c>
      <c r="BS141" s="33">
        <v>102833.76934850702</v>
      </c>
      <c r="BT141" s="33">
        <v>58419.727005372159</v>
      </c>
      <c r="BU141" s="33">
        <v>7806.1370735866058</v>
      </c>
      <c r="BV141" s="33">
        <v>40057.478795230534</v>
      </c>
      <c r="BW141" s="33">
        <v>20427.232347060759</v>
      </c>
      <c r="BX141" s="33">
        <v>9628.655754342657</v>
      </c>
      <c r="BY141" s="33">
        <v>34421.777367952214</v>
      </c>
      <c r="BZ141" s="33">
        <v>16084.494009852877</v>
      </c>
      <c r="CA141" s="33">
        <v>1804.3997409725653</v>
      </c>
      <c r="CB141" s="33">
        <v>41.282764932710116</v>
      </c>
      <c r="CC141" s="33">
        <v>81.584651565092798</v>
      </c>
      <c r="CD141" s="33">
        <v>8853.8441891516868</v>
      </c>
      <c r="CE141" s="33">
        <v>16810.087194566615</v>
      </c>
      <c r="CF141" s="33">
        <v>39325.045010425325</v>
      </c>
      <c r="CG141" s="33">
        <v>103786.57678423902</v>
      </c>
      <c r="CH141" s="33">
        <v>28994.976595601522</v>
      </c>
      <c r="CI141" s="33">
        <v>9010.6181055265006</v>
      </c>
      <c r="CJ141" s="33">
        <v>282970.59137483267</v>
      </c>
      <c r="CK141" s="33">
        <v>24649.310727099131</v>
      </c>
      <c r="CL141" s="33">
        <v>911.53758334681834</v>
      </c>
      <c r="CM141" s="33">
        <v>8250.6102244146423</v>
      </c>
      <c r="CN141" s="33">
        <v>6891.7298880483886</v>
      </c>
      <c r="CO141" s="33">
        <v>1629.1703950659398</v>
      </c>
      <c r="CP141" s="33">
        <v>3719.8297866871021</v>
      </c>
      <c r="CQ141" s="33">
        <v>1014.8133087536373</v>
      </c>
      <c r="CR141" s="33">
        <v>30171.864648269748</v>
      </c>
      <c r="CS141" s="33">
        <v>94677.193713482702</v>
      </c>
      <c r="CT141" s="33">
        <v>8518.6716374003263</v>
      </c>
      <c r="CU141" s="33">
        <v>2661.2359425832283</v>
      </c>
      <c r="CV141" s="33">
        <v>16228.693639898902</v>
      </c>
      <c r="CW141" s="33">
        <v>21816.266764870579</v>
      </c>
      <c r="CX141" s="33">
        <v>14120.005829374984</v>
      </c>
      <c r="CY141" s="33">
        <v>8097.3603174764758</v>
      </c>
      <c r="CZ141" s="33">
        <v>4651.9493831339933</v>
      </c>
      <c r="DA141" s="33">
        <v>16574.985351077685</v>
      </c>
      <c r="DB141" s="33">
        <v>5358.7667082938433</v>
      </c>
      <c r="DC141" s="33">
        <v>6050.8119106040704</v>
      </c>
      <c r="DD141" s="33">
        <v>30396.291384724125</v>
      </c>
      <c r="DE141" s="33">
        <v>3712.9749188122851</v>
      </c>
      <c r="DF141" s="33">
        <v>5.9205767052962033</v>
      </c>
      <c r="DG141" s="33">
        <v>22249.16015044511</v>
      </c>
      <c r="DH141" s="33">
        <v>15907.65703456857</v>
      </c>
      <c r="DI141" s="33">
        <v>964.20779413507682</v>
      </c>
      <c r="DJ141" s="33">
        <v>11027.768488665319</v>
      </c>
      <c r="DK141" s="33">
        <v>8693.5268020197964</v>
      </c>
      <c r="DL141" s="33">
        <v>16139.1811044351</v>
      </c>
      <c r="DM141" s="33">
        <v>14965.220532142503</v>
      </c>
      <c r="DN141" s="33">
        <v>4255.0361414561048</v>
      </c>
      <c r="DO141" s="33">
        <v>0</v>
      </c>
      <c r="DP141" s="69">
        <f t="shared" si="5"/>
        <v>2078678.5750300044</v>
      </c>
      <c r="DQ141" s="33">
        <v>726960.32414545224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1151.9386649316825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13543.196457837334</v>
      </c>
      <c r="FW141" s="33">
        <v>0</v>
      </c>
      <c r="FX141" s="33">
        <v>30219.012402068525</v>
      </c>
      <c r="FY141" s="33">
        <v>0</v>
      </c>
      <c r="FZ141" s="33">
        <v>0</v>
      </c>
      <c r="GA141" s="33">
        <v>0</v>
      </c>
      <c r="GB141" s="33">
        <v>60972.932036658713</v>
      </c>
      <c r="GC141" s="33">
        <v>0</v>
      </c>
      <c r="GD141" s="33">
        <v>0</v>
      </c>
      <c r="GE141" s="33">
        <v>-42881.074177080867</v>
      </c>
      <c r="GF141" s="33">
        <v>1266298.6411934241</v>
      </c>
      <c r="GG141" s="44">
        <f t="shared" si="4"/>
        <v>4134943.5457532965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283069.50981672364</v>
      </c>
      <c r="D142" s="33">
        <v>11747.843601992341</v>
      </c>
      <c r="E142" s="33">
        <v>131573.63829259668</v>
      </c>
      <c r="F142" s="33">
        <v>79.146377419557183</v>
      </c>
      <c r="G142" s="33">
        <v>29059.704945587757</v>
      </c>
      <c r="H142" s="33">
        <v>859.6078005824503</v>
      </c>
      <c r="I142" s="33">
        <v>22307.520035950878</v>
      </c>
      <c r="J142" s="33">
        <v>9656.7090034410994</v>
      </c>
      <c r="K142" s="33">
        <v>17997.288182700151</v>
      </c>
      <c r="L142" s="33">
        <v>11429.19856065083</v>
      </c>
      <c r="M142" s="33">
        <v>87366.861999063098</v>
      </c>
      <c r="N142" s="33">
        <v>11728.646544706267</v>
      </c>
      <c r="O142" s="33">
        <v>554.45453083869018</v>
      </c>
      <c r="P142" s="33">
        <v>3801.2327333071357</v>
      </c>
      <c r="Q142" s="33">
        <v>1571.4663488348592</v>
      </c>
      <c r="R142" s="33">
        <v>320.0810268393177</v>
      </c>
      <c r="S142" s="33">
        <v>11461.194885279281</v>
      </c>
      <c r="T142" s="33">
        <v>4422.3224078820085</v>
      </c>
      <c r="U142" s="33">
        <v>4155.3953234201881</v>
      </c>
      <c r="V142" s="33">
        <v>116026.28324978474</v>
      </c>
      <c r="W142" s="33">
        <v>30879.158218194556</v>
      </c>
      <c r="X142" s="33">
        <v>31597.575301581288</v>
      </c>
      <c r="Y142" s="33">
        <v>24285.24978043513</v>
      </c>
      <c r="Z142" s="33">
        <v>13156.260287902807</v>
      </c>
      <c r="AA142" s="33">
        <v>1689.1297971392173</v>
      </c>
      <c r="AB142" s="33">
        <v>135999.13834222511</v>
      </c>
      <c r="AC142" s="33">
        <v>4815.0308925343888</v>
      </c>
      <c r="AD142" s="33">
        <v>33650.148786471706</v>
      </c>
      <c r="AE142" s="33">
        <v>3258.7802323979545</v>
      </c>
      <c r="AF142" s="33">
        <v>1525.6260541101767</v>
      </c>
      <c r="AG142" s="33">
        <v>1079.4177512955364</v>
      </c>
      <c r="AH142" s="33">
        <v>308.52271952474985</v>
      </c>
      <c r="AI142" s="33">
        <v>1467.2276322400439</v>
      </c>
      <c r="AJ142" s="33">
        <v>9273.4188319975419</v>
      </c>
      <c r="AK142" s="33">
        <v>23977.940749175585</v>
      </c>
      <c r="AL142" s="33">
        <v>5832.8995629164174</v>
      </c>
      <c r="AM142" s="33">
        <v>2495.1628292211199</v>
      </c>
      <c r="AN142" s="33">
        <v>8297.3325064316668</v>
      </c>
      <c r="AO142" s="33">
        <v>1373.3083178132242</v>
      </c>
      <c r="AP142" s="33">
        <v>2957.072481070164</v>
      </c>
      <c r="AQ142" s="33">
        <v>15451.13222737805</v>
      </c>
      <c r="AR142" s="33">
        <v>442092.12256068503</v>
      </c>
      <c r="AS142" s="33">
        <v>1429.165139543444</v>
      </c>
      <c r="AT142" s="33">
        <v>23378.545097275448</v>
      </c>
      <c r="AU142" s="33">
        <v>617.78021150632264</v>
      </c>
      <c r="AV142" s="33">
        <v>6029.9208790010562</v>
      </c>
      <c r="AW142" s="33">
        <v>20750.329943376833</v>
      </c>
      <c r="AX142" s="33">
        <v>133681.97202824592</v>
      </c>
      <c r="AY142" s="33">
        <v>201016.53500005006</v>
      </c>
      <c r="AZ142" s="33">
        <v>177285.0575026666</v>
      </c>
      <c r="BA142" s="33">
        <v>6001.8542239549242</v>
      </c>
      <c r="BB142" s="33">
        <v>42662.035506597123</v>
      </c>
      <c r="BC142" s="33">
        <v>22376.424522771777</v>
      </c>
      <c r="BD142" s="33">
        <v>136765.9569574497</v>
      </c>
      <c r="BE142" s="33">
        <v>47163.547235903439</v>
      </c>
      <c r="BF142" s="33">
        <v>66372.800313425396</v>
      </c>
      <c r="BG142" s="33">
        <v>191230.09415558729</v>
      </c>
      <c r="BH142" s="33">
        <v>407389.16848264862</v>
      </c>
      <c r="BI142" s="33">
        <v>238137.26606787971</v>
      </c>
      <c r="BJ142" s="33">
        <v>665219.217962428</v>
      </c>
      <c r="BK142" s="33">
        <v>26388.016962862603</v>
      </c>
      <c r="BL142" s="33">
        <v>26427.522039903917</v>
      </c>
      <c r="BM142" s="33">
        <v>2956.3946518322086</v>
      </c>
      <c r="BN142" s="33">
        <v>12863.023419256662</v>
      </c>
      <c r="BO142" s="33">
        <v>3324.9875501200968</v>
      </c>
      <c r="BP142" s="33">
        <v>417.29397998943892</v>
      </c>
      <c r="BQ142" s="33">
        <v>2757.793536340595</v>
      </c>
      <c r="BR142" s="33">
        <v>2255.3700805864601</v>
      </c>
      <c r="BS142" s="33">
        <v>5325.4561371466707</v>
      </c>
      <c r="BT142" s="33">
        <v>9861.4716631151241</v>
      </c>
      <c r="BU142" s="33">
        <v>885.76046041590689</v>
      </c>
      <c r="BV142" s="33">
        <v>2865.0633017054033</v>
      </c>
      <c r="BW142" s="33">
        <v>10289.2867514849</v>
      </c>
      <c r="BX142" s="33">
        <v>1218.675970597249</v>
      </c>
      <c r="BY142" s="33">
        <v>813.29077905419979</v>
      </c>
      <c r="BZ142" s="33">
        <v>5668.3129120572639</v>
      </c>
      <c r="CA142" s="33">
        <v>16046.07355843973</v>
      </c>
      <c r="CB142" s="33">
        <v>2934.0463190376281</v>
      </c>
      <c r="CC142" s="33">
        <v>1016.6878514963695</v>
      </c>
      <c r="CD142" s="33">
        <v>1198.9926405332681</v>
      </c>
      <c r="CE142" s="33">
        <v>3753.3825210057021</v>
      </c>
      <c r="CF142" s="33">
        <v>7103.4823447719655</v>
      </c>
      <c r="CG142" s="33">
        <v>14070.904485154346</v>
      </c>
      <c r="CH142" s="33">
        <v>1068.7303312154756</v>
      </c>
      <c r="CI142" s="33">
        <v>1526.4208460911739</v>
      </c>
      <c r="CJ142" s="33">
        <v>4905.6773382912188</v>
      </c>
      <c r="CK142" s="33">
        <v>4316.6604589375893</v>
      </c>
      <c r="CL142" s="33">
        <v>2311.9019218026747</v>
      </c>
      <c r="CM142" s="33">
        <v>8806.9526873217383</v>
      </c>
      <c r="CN142" s="33">
        <v>2084.5735752029886</v>
      </c>
      <c r="CO142" s="33">
        <v>943.98660875908774</v>
      </c>
      <c r="CP142" s="33">
        <v>4572.8302695517532</v>
      </c>
      <c r="CQ142" s="33">
        <v>44640.2813095171</v>
      </c>
      <c r="CR142" s="33">
        <v>7688.2471851746959</v>
      </c>
      <c r="CS142" s="33">
        <v>34207.471076485439</v>
      </c>
      <c r="CT142" s="33">
        <v>74862.329216260361</v>
      </c>
      <c r="CU142" s="33">
        <v>1955.0767545151389</v>
      </c>
      <c r="CV142" s="33">
        <v>11589.36608788332</v>
      </c>
      <c r="CW142" s="33">
        <v>6110.1526956025718</v>
      </c>
      <c r="CX142" s="33">
        <v>4248.231836221913</v>
      </c>
      <c r="CY142" s="33">
        <v>4757.508990317825</v>
      </c>
      <c r="CZ142" s="33">
        <v>1491.908939889609</v>
      </c>
      <c r="DA142" s="33">
        <v>7396.0843769573103</v>
      </c>
      <c r="DB142" s="33">
        <v>6933.4400078281114</v>
      </c>
      <c r="DC142" s="33">
        <v>7137.6050391552062</v>
      </c>
      <c r="DD142" s="33">
        <v>17506.844158661883</v>
      </c>
      <c r="DE142" s="33">
        <v>4014.3767447977039</v>
      </c>
      <c r="DF142" s="33">
        <v>189.60112202152524</v>
      </c>
      <c r="DG142" s="33">
        <v>3259.0377291913474</v>
      </c>
      <c r="DH142" s="33">
        <v>1060.1786685253039</v>
      </c>
      <c r="DI142" s="33">
        <v>1797.200180287881</v>
      </c>
      <c r="DJ142" s="33">
        <v>2200.24482042196</v>
      </c>
      <c r="DK142" s="33">
        <v>3175.0242362552453</v>
      </c>
      <c r="DL142" s="33">
        <v>3594.951185501513</v>
      </c>
      <c r="DM142" s="33">
        <v>11764.630076284342</v>
      </c>
      <c r="DN142" s="33">
        <v>10919.210781996127</v>
      </c>
      <c r="DO142" s="33">
        <v>0</v>
      </c>
      <c r="DP142" s="69">
        <f t="shared" si="5"/>
        <v>4405635.4599344879</v>
      </c>
      <c r="DQ142" s="33">
        <v>2516857.8213798339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-42723.967850824934</v>
      </c>
      <c r="GF142" s="33">
        <v>2247461.3641965915</v>
      </c>
      <c r="GG142" s="44">
        <f t="shared" si="4"/>
        <v>9127230.677660089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1135386.8297773562</v>
      </c>
      <c r="D143" s="33">
        <v>78.304720071394598</v>
      </c>
      <c r="E143" s="33">
        <v>68.648468971874195</v>
      </c>
      <c r="F143" s="33">
        <v>250.11983787988078</v>
      </c>
      <c r="G143" s="33">
        <v>46363.386317590594</v>
      </c>
      <c r="H143" s="33">
        <v>40.757317936981977</v>
      </c>
      <c r="I143" s="33">
        <v>3185.3284955967797</v>
      </c>
      <c r="J143" s="33">
        <v>1429.3434235675759</v>
      </c>
      <c r="K143" s="33">
        <v>8604.4462620239774</v>
      </c>
      <c r="L143" s="33">
        <v>30109.755128031815</v>
      </c>
      <c r="M143" s="33">
        <v>209149.56788209095</v>
      </c>
      <c r="N143" s="33">
        <v>10587.070552786019</v>
      </c>
      <c r="O143" s="33">
        <v>1110.1927869203935</v>
      </c>
      <c r="P143" s="33">
        <v>279414.06216858525</v>
      </c>
      <c r="Q143" s="33">
        <v>1768.4695061471839</v>
      </c>
      <c r="R143" s="33">
        <v>9070.7412316030914</v>
      </c>
      <c r="S143" s="33">
        <v>26679.119160232014</v>
      </c>
      <c r="T143" s="33">
        <v>112651.88556443225</v>
      </c>
      <c r="U143" s="33">
        <v>71543.431473922275</v>
      </c>
      <c r="V143" s="33">
        <v>26962.674860663599</v>
      </c>
      <c r="W143" s="33">
        <v>1128528.2637852284</v>
      </c>
      <c r="X143" s="33">
        <v>1425976.6937069576</v>
      </c>
      <c r="Y143" s="33">
        <v>660014.56031389278</v>
      </c>
      <c r="Z143" s="33">
        <v>2027277.6302886335</v>
      </c>
      <c r="AA143" s="33">
        <v>20585.431521642302</v>
      </c>
      <c r="AB143" s="33">
        <v>79785.157095328803</v>
      </c>
      <c r="AC143" s="33">
        <v>157122.03028863022</v>
      </c>
      <c r="AD143" s="33">
        <v>168022.84293238065</v>
      </c>
      <c r="AE143" s="33">
        <v>55131.690078570435</v>
      </c>
      <c r="AF143" s="33">
        <v>51053.19884195795</v>
      </c>
      <c r="AG143" s="33">
        <v>45301.630288254972</v>
      </c>
      <c r="AH143" s="33">
        <v>24470.286113556263</v>
      </c>
      <c r="AI143" s="33">
        <v>59254.09265480726</v>
      </c>
      <c r="AJ143" s="33">
        <v>295516.87982284121</v>
      </c>
      <c r="AK143" s="33">
        <v>71147.387758563258</v>
      </c>
      <c r="AL143" s="33">
        <v>56636.237730259912</v>
      </c>
      <c r="AM143" s="33">
        <v>5692.4197911004003</v>
      </c>
      <c r="AN143" s="33">
        <v>106221.93586894713</v>
      </c>
      <c r="AO143" s="33">
        <v>23128.855605834036</v>
      </c>
      <c r="AP143" s="33">
        <v>130641.51032049446</v>
      </c>
      <c r="AQ143" s="33">
        <v>34975.233948438916</v>
      </c>
      <c r="AR143" s="33">
        <v>2763.0302374325374</v>
      </c>
      <c r="AS143" s="33">
        <v>415.72876249400986</v>
      </c>
      <c r="AT143" s="33">
        <v>350.61381470160313</v>
      </c>
      <c r="AU143" s="33">
        <v>221.49659846643596</v>
      </c>
      <c r="AV143" s="33">
        <v>683.60689132742561</v>
      </c>
      <c r="AW143" s="33">
        <v>3162.405227462084</v>
      </c>
      <c r="AX143" s="33">
        <v>5806.1001232348999</v>
      </c>
      <c r="AY143" s="33">
        <v>21097.527987569352</v>
      </c>
      <c r="AZ143" s="33">
        <v>3538.758716754161</v>
      </c>
      <c r="BA143" s="33">
        <v>19689.561849619622</v>
      </c>
      <c r="BB143" s="33">
        <v>2679.9281033742159</v>
      </c>
      <c r="BC143" s="33">
        <v>2902.2619529095105</v>
      </c>
      <c r="BD143" s="33">
        <v>96886.249330793726</v>
      </c>
      <c r="BE143" s="33">
        <v>12174.48692039924</v>
      </c>
      <c r="BF143" s="33">
        <v>482.53746223488133</v>
      </c>
      <c r="BG143" s="33">
        <v>476.50149064022929</v>
      </c>
      <c r="BH143" s="33">
        <v>1047.135564598638</v>
      </c>
      <c r="BI143" s="33">
        <v>409.08286804118285</v>
      </c>
      <c r="BJ143" s="33">
        <v>558.32695696161329</v>
      </c>
      <c r="BK143" s="33">
        <v>3576.1120136560794</v>
      </c>
      <c r="BL143" s="33">
        <v>220.88095340337148</v>
      </c>
      <c r="BM143" s="33">
        <v>1509.7122587309173</v>
      </c>
      <c r="BN143" s="33">
        <v>7688.9811825070792</v>
      </c>
      <c r="BO143" s="33">
        <v>23316.816149340142</v>
      </c>
      <c r="BP143" s="33">
        <v>513.07454063260536</v>
      </c>
      <c r="BQ143" s="33">
        <v>6881.7669684690645</v>
      </c>
      <c r="BR143" s="33">
        <v>2300.0052918646948</v>
      </c>
      <c r="BS143" s="33">
        <v>2423.6039208322345</v>
      </c>
      <c r="BT143" s="33">
        <v>6319.3811959583654</v>
      </c>
      <c r="BU143" s="33">
        <v>582.04845740145731</v>
      </c>
      <c r="BV143" s="33">
        <v>1045.5161438605328</v>
      </c>
      <c r="BW143" s="33">
        <v>394.31350317052602</v>
      </c>
      <c r="BX143" s="33">
        <v>793.82912744872476</v>
      </c>
      <c r="BY143" s="33">
        <v>491.87138050306658</v>
      </c>
      <c r="BZ143" s="33">
        <v>237.28840766393006</v>
      </c>
      <c r="CA143" s="33">
        <v>4771.7540622247507</v>
      </c>
      <c r="CB143" s="33">
        <v>4559.8558282109989</v>
      </c>
      <c r="CC143" s="33">
        <v>89.239884357741843</v>
      </c>
      <c r="CD143" s="33">
        <v>355.63517244076399</v>
      </c>
      <c r="CE143" s="33">
        <v>1245.7284491585713</v>
      </c>
      <c r="CF143" s="33">
        <v>755.9658266169597</v>
      </c>
      <c r="CG143" s="33">
        <v>5698.0403837942767</v>
      </c>
      <c r="CH143" s="33">
        <v>26530.684028669326</v>
      </c>
      <c r="CI143" s="33">
        <v>9133.3396436177991</v>
      </c>
      <c r="CJ143" s="33">
        <v>1273.0220401820113</v>
      </c>
      <c r="CK143" s="33">
        <v>22893.27450891769</v>
      </c>
      <c r="CL143" s="33">
        <v>1125.2387729556185</v>
      </c>
      <c r="CM143" s="33">
        <v>4054.1095938386202</v>
      </c>
      <c r="CN143" s="33">
        <v>247.77152481947434</v>
      </c>
      <c r="CO143" s="33">
        <v>124.12825583418228</v>
      </c>
      <c r="CP143" s="33">
        <v>4500.2376351495568</v>
      </c>
      <c r="CQ143" s="33">
        <v>38046.785259205899</v>
      </c>
      <c r="CR143" s="33">
        <v>34871.427535942392</v>
      </c>
      <c r="CS143" s="33">
        <v>46710.691913251409</v>
      </c>
      <c r="CT143" s="33">
        <v>4664.5066687178069</v>
      </c>
      <c r="CU143" s="33">
        <v>802.36769612542855</v>
      </c>
      <c r="CV143" s="33">
        <v>12547.278463832712</v>
      </c>
      <c r="CW143" s="33">
        <v>15006.564586248482</v>
      </c>
      <c r="CX143" s="33">
        <v>8260.697419332575</v>
      </c>
      <c r="CY143" s="33">
        <v>7295.3767556796392</v>
      </c>
      <c r="CZ143" s="33">
        <v>407.60173980075768</v>
      </c>
      <c r="DA143" s="33">
        <v>25381.634492760211</v>
      </c>
      <c r="DB143" s="33">
        <v>7681.116981267176</v>
      </c>
      <c r="DC143" s="33">
        <v>4690.8893382804526</v>
      </c>
      <c r="DD143" s="33">
        <v>9204.8428121476209</v>
      </c>
      <c r="DE143" s="33">
        <v>119.89360284387564</v>
      </c>
      <c r="DF143" s="33">
        <v>1.0497786726264018</v>
      </c>
      <c r="DG143" s="33">
        <v>3659.7739345948526</v>
      </c>
      <c r="DH143" s="33">
        <v>915.73088255757057</v>
      </c>
      <c r="DI143" s="33">
        <v>81.451784377460356</v>
      </c>
      <c r="DJ143" s="33">
        <v>1071.7504529778437</v>
      </c>
      <c r="DK143" s="33">
        <v>1205.3628365674351</v>
      </c>
      <c r="DL143" s="33">
        <v>7476.1130669929034</v>
      </c>
      <c r="DM143" s="33">
        <v>4253.6096268862157</v>
      </c>
      <c r="DN143" s="33">
        <v>2778.2741357785972</v>
      </c>
      <c r="DO143" s="33">
        <v>0</v>
      </c>
      <c r="DP143" s="69">
        <f t="shared" si="5"/>
        <v>9159071.4634228181</v>
      </c>
      <c r="DQ143" s="33">
        <v>139814.46643404034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44.914985090876975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-18867.782523616741</v>
      </c>
      <c r="GF143" s="33">
        <v>1524513.7522426944</v>
      </c>
      <c r="GG143" s="44">
        <f t="shared" si="4"/>
        <v>10804576.814561026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80622.112919980747</v>
      </c>
      <c r="D144" s="33">
        <v>372.04416219361264</v>
      </c>
      <c r="E144" s="33">
        <v>527.51275198126507</v>
      </c>
      <c r="F144" s="33">
        <v>2019.9494404176105</v>
      </c>
      <c r="G144" s="33">
        <v>40864.070189822574</v>
      </c>
      <c r="H144" s="33">
        <v>634.8325534524455</v>
      </c>
      <c r="I144" s="33">
        <v>29419.943835866285</v>
      </c>
      <c r="J144" s="33">
        <v>8980.6577680382979</v>
      </c>
      <c r="K144" s="33">
        <v>50998.904346269199</v>
      </c>
      <c r="L144" s="33">
        <v>71216.616313141101</v>
      </c>
      <c r="M144" s="33">
        <v>365865.72635995439</v>
      </c>
      <c r="N144" s="33">
        <v>125982.9954141007</v>
      </c>
      <c r="O144" s="33">
        <v>11126.918653956762</v>
      </c>
      <c r="P144" s="33">
        <v>362162.7806046647</v>
      </c>
      <c r="Q144" s="33">
        <v>18022.963253039612</v>
      </c>
      <c r="R144" s="33">
        <v>16956.90931515587</v>
      </c>
      <c r="S144" s="33">
        <v>113323.92964550831</v>
      </c>
      <c r="T144" s="33">
        <v>184511.96582033345</v>
      </c>
      <c r="U144" s="33">
        <v>191461.41871654513</v>
      </c>
      <c r="V144" s="33">
        <v>201125.22790382063</v>
      </c>
      <c r="W144" s="33">
        <v>688170.1289426795</v>
      </c>
      <c r="X144" s="33">
        <v>1553306.6508031276</v>
      </c>
      <c r="Y144" s="33">
        <v>879492.97377314197</v>
      </c>
      <c r="Z144" s="33">
        <v>693943.99282002193</v>
      </c>
      <c r="AA144" s="33">
        <v>77708.797745554737</v>
      </c>
      <c r="AB144" s="33">
        <v>235189.12388646926</v>
      </c>
      <c r="AC144" s="33">
        <v>99897.020667758654</v>
      </c>
      <c r="AD144" s="33">
        <v>321972.87022952095</v>
      </c>
      <c r="AE144" s="33">
        <v>48100.375852150755</v>
      </c>
      <c r="AF144" s="33">
        <v>78571.545837596263</v>
      </c>
      <c r="AG144" s="33">
        <v>28268.14833671775</v>
      </c>
      <c r="AH144" s="33">
        <v>18504.287239525765</v>
      </c>
      <c r="AI144" s="33">
        <v>46297.913464188321</v>
      </c>
      <c r="AJ144" s="33">
        <v>230749.68674613803</v>
      </c>
      <c r="AK144" s="33">
        <v>123530.96503384371</v>
      </c>
      <c r="AL144" s="33">
        <v>79881.247676098108</v>
      </c>
      <c r="AM144" s="33">
        <v>56708.527528343984</v>
      </c>
      <c r="AN144" s="33">
        <v>179864.46868999428</v>
      </c>
      <c r="AO144" s="33">
        <v>37724.044944497946</v>
      </c>
      <c r="AP144" s="33">
        <v>103695.71531596304</v>
      </c>
      <c r="AQ144" s="33">
        <v>49648.651818482322</v>
      </c>
      <c r="AR144" s="33">
        <v>7792.3567437834154</v>
      </c>
      <c r="AS144" s="33">
        <v>2662.3352976827236</v>
      </c>
      <c r="AT144" s="33">
        <v>1692.8433368412443</v>
      </c>
      <c r="AU144" s="33">
        <v>648.86583058669999</v>
      </c>
      <c r="AV144" s="33">
        <v>17830.424409096253</v>
      </c>
      <c r="AW144" s="33">
        <v>36671.554668874734</v>
      </c>
      <c r="AX144" s="33">
        <v>108283.541733759</v>
      </c>
      <c r="AY144" s="33">
        <v>24026.361473189358</v>
      </c>
      <c r="AZ144" s="33">
        <v>144569.19517658366</v>
      </c>
      <c r="BA144" s="33">
        <v>268953.52696546784</v>
      </c>
      <c r="BB144" s="33">
        <v>7813.3678331178862</v>
      </c>
      <c r="BC144" s="33">
        <v>24709.79632752348</v>
      </c>
      <c r="BD144" s="33">
        <v>61714.240350302251</v>
      </c>
      <c r="BE144" s="33">
        <v>33621.326147461274</v>
      </c>
      <c r="BF144" s="33">
        <v>27598.583263005072</v>
      </c>
      <c r="BG144" s="33">
        <v>10930.541298771797</v>
      </c>
      <c r="BH144" s="33">
        <v>6818.8746488034149</v>
      </c>
      <c r="BI144" s="33">
        <v>4156.7587322632307</v>
      </c>
      <c r="BJ144" s="33">
        <v>5146.3696631867861</v>
      </c>
      <c r="BK144" s="33">
        <v>6717.5567147157735</v>
      </c>
      <c r="BL144" s="33">
        <v>629.86084582560431</v>
      </c>
      <c r="BM144" s="33">
        <v>6126.8415176439194</v>
      </c>
      <c r="BN144" s="33">
        <v>25450.706807062365</v>
      </c>
      <c r="BO144" s="33">
        <v>74676.939386657788</v>
      </c>
      <c r="BP144" s="33">
        <v>1771.7705983435112</v>
      </c>
      <c r="BQ144" s="33">
        <v>61653.061667081332</v>
      </c>
      <c r="BR144" s="33">
        <v>29527.247643924486</v>
      </c>
      <c r="BS144" s="33">
        <v>6273.0608847874028</v>
      </c>
      <c r="BT144" s="33">
        <v>19027.260682796241</v>
      </c>
      <c r="BU144" s="33">
        <v>1904.7909574170594</v>
      </c>
      <c r="BV144" s="33">
        <v>8781.4076165990136</v>
      </c>
      <c r="BW144" s="33">
        <v>2426.1075909389392</v>
      </c>
      <c r="BX144" s="33">
        <v>2482.680893518801</v>
      </c>
      <c r="BY144" s="33">
        <v>3113.2723977212581</v>
      </c>
      <c r="BZ144" s="33">
        <v>765.59587244066824</v>
      </c>
      <c r="CA144" s="33">
        <v>3193.8434099492661</v>
      </c>
      <c r="CB144" s="33">
        <v>563.85685284912154</v>
      </c>
      <c r="CC144" s="33">
        <v>193.9329688135573</v>
      </c>
      <c r="CD144" s="33">
        <v>995.15280939066224</v>
      </c>
      <c r="CE144" s="33">
        <v>3309.3015276052743</v>
      </c>
      <c r="CF144" s="33">
        <v>2554.8826944625316</v>
      </c>
      <c r="CG144" s="33">
        <v>19356.462552569359</v>
      </c>
      <c r="CH144" s="33">
        <v>25484.807045131649</v>
      </c>
      <c r="CI144" s="33">
        <v>1023.0194101575927</v>
      </c>
      <c r="CJ144" s="33">
        <v>3935.9814097652002</v>
      </c>
      <c r="CK144" s="33">
        <v>31325.525103059394</v>
      </c>
      <c r="CL144" s="33">
        <v>9685.3416107155826</v>
      </c>
      <c r="CM144" s="33">
        <v>11903.830294052595</v>
      </c>
      <c r="CN144" s="33">
        <v>6327.8938429336222</v>
      </c>
      <c r="CO144" s="33">
        <v>415.95279085565221</v>
      </c>
      <c r="CP144" s="33">
        <v>5584.1106662017964</v>
      </c>
      <c r="CQ144" s="33">
        <v>229602.63145858826</v>
      </c>
      <c r="CR144" s="33">
        <v>42434.125185888559</v>
      </c>
      <c r="CS144" s="33">
        <v>77045.002660557482</v>
      </c>
      <c r="CT144" s="33">
        <v>21393.040581090165</v>
      </c>
      <c r="CU144" s="33">
        <v>5527.5617571290832</v>
      </c>
      <c r="CV144" s="33">
        <v>12962.641925588825</v>
      </c>
      <c r="CW144" s="33">
        <v>27128.440281277912</v>
      </c>
      <c r="CX144" s="33">
        <v>21365.960448987888</v>
      </c>
      <c r="CY144" s="33">
        <v>7610.0961145777455</v>
      </c>
      <c r="CZ144" s="33">
        <v>1112.1914809940195</v>
      </c>
      <c r="DA144" s="33">
        <v>61628.450775504236</v>
      </c>
      <c r="DB144" s="33">
        <v>69036.899986068602</v>
      </c>
      <c r="DC144" s="33">
        <v>20370.590781771825</v>
      </c>
      <c r="DD144" s="33">
        <v>41394.264793852955</v>
      </c>
      <c r="DE144" s="33">
        <v>19157.757024341085</v>
      </c>
      <c r="DF144" s="33">
        <v>95.605518351543552</v>
      </c>
      <c r="DG144" s="33">
        <v>20269.936599724762</v>
      </c>
      <c r="DH144" s="33">
        <v>3755.3305396694823</v>
      </c>
      <c r="DI144" s="33">
        <v>2609.3256397766622</v>
      </c>
      <c r="DJ144" s="33">
        <v>2982.8107877087336</v>
      </c>
      <c r="DK144" s="33">
        <v>19746.121276652677</v>
      </c>
      <c r="DL144" s="33">
        <v>19959.151278679568</v>
      </c>
      <c r="DM144" s="33">
        <v>7824.9802545021748</v>
      </c>
      <c r="DN144" s="33">
        <v>212188.91889966579</v>
      </c>
      <c r="DO144" s="33">
        <v>0</v>
      </c>
      <c r="DP144" s="69">
        <f t="shared" si="5"/>
        <v>9627449.3743372951</v>
      </c>
      <c r="DQ144" s="33">
        <v>1954641.1287799575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2024.9179235164147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3470.9081936415796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2018.9411444955474</v>
      </c>
      <c r="FY144" s="33">
        <v>0</v>
      </c>
      <c r="FZ144" s="33">
        <v>0</v>
      </c>
      <c r="GA144" s="33">
        <v>0</v>
      </c>
      <c r="GB144" s="33">
        <v>34721.467655682995</v>
      </c>
      <c r="GC144" s="33">
        <v>0</v>
      </c>
      <c r="GD144" s="33">
        <v>0</v>
      </c>
      <c r="GE144" s="33">
        <v>13273.743731304168</v>
      </c>
      <c r="GF144" s="33">
        <v>2821107.5500779953</v>
      </c>
      <c r="GG144" s="44">
        <f t="shared" si="4"/>
        <v>14458708.03184389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319844.70461044356</v>
      </c>
      <c r="D145" s="33">
        <v>212.49526904448115</v>
      </c>
      <c r="E145" s="33">
        <v>5080.1458007175543</v>
      </c>
      <c r="F145" s="33">
        <v>487.23317637311658</v>
      </c>
      <c r="G145" s="33">
        <v>8354.7284540778128</v>
      </c>
      <c r="H145" s="33">
        <v>76.510533585599205</v>
      </c>
      <c r="I145" s="33">
        <v>14539.379884873817</v>
      </c>
      <c r="J145" s="33">
        <v>3387.2540194366952</v>
      </c>
      <c r="K145" s="33">
        <v>15769.39006657527</v>
      </c>
      <c r="L145" s="33">
        <v>51627.275799194613</v>
      </c>
      <c r="M145" s="33">
        <v>421387.59405256668</v>
      </c>
      <c r="N145" s="33">
        <v>2364.5031960227489</v>
      </c>
      <c r="O145" s="33">
        <v>3292.6522360214663</v>
      </c>
      <c r="P145" s="33">
        <v>14157.268421553163</v>
      </c>
      <c r="Q145" s="33">
        <v>1090.0012167643497</v>
      </c>
      <c r="R145" s="33">
        <v>1317.0495861488625</v>
      </c>
      <c r="S145" s="33">
        <v>9165.2582253863038</v>
      </c>
      <c r="T145" s="33">
        <v>12921.110977758015</v>
      </c>
      <c r="U145" s="33">
        <v>1878.8933665985605</v>
      </c>
      <c r="V145" s="33">
        <v>1178.2305997539725</v>
      </c>
      <c r="W145" s="33">
        <v>137599.39564442282</v>
      </c>
      <c r="X145" s="33">
        <v>121699.57943858232</v>
      </c>
      <c r="Y145" s="33">
        <v>1906445.8195795976</v>
      </c>
      <c r="Z145" s="33">
        <v>77070.998282922388</v>
      </c>
      <c r="AA145" s="33">
        <v>12289.131189975395</v>
      </c>
      <c r="AB145" s="33">
        <v>16193.416829707532</v>
      </c>
      <c r="AC145" s="33">
        <v>4420.4552094524379</v>
      </c>
      <c r="AD145" s="33">
        <v>16910.321943083673</v>
      </c>
      <c r="AE145" s="33">
        <v>10551.877584328198</v>
      </c>
      <c r="AF145" s="33">
        <v>49954.676640553793</v>
      </c>
      <c r="AG145" s="33">
        <v>5316.9419937691491</v>
      </c>
      <c r="AH145" s="33">
        <v>2610.3373127902846</v>
      </c>
      <c r="AI145" s="33">
        <v>6668.7627945825116</v>
      </c>
      <c r="AJ145" s="33">
        <v>58075.257178787404</v>
      </c>
      <c r="AK145" s="33">
        <v>28625.337253235186</v>
      </c>
      <c r="AL145" s="33">
        <v>5513.4366762349264</v>
      </c>
      <c r="AM145" s="33">
        <v>1906.7511417850342</v>
      </c>
      <c r="AN145" s="33">
        <v>17456.595102220068</v>
      </c>
      <c r="AO145" s="33">
        <v>27212.422403922486</v>
      </c>
      <c r="AP145" s="33">
        <v>18627.835369913439</v>
      </c>
      <c r="AQ145" s="33">
        <v>6933.7912972498116</v>
      </c>
      <c r="AR145" s="33">
        <v>3712.7302194468962</v>
      </c>
      <c r="AS145" s="33">
        <v>698.54493638398458</v>
      </c>
      <c r="AT145" s="33">
        <v>1458.0009485990231</v>
      </c>
      <c r="AU145" s="33">
        <v>1237.2343072284416</v>
      </c>
      <c r="AV145" s="33">
        <v>1749.5812145075699</v>
      </c>
      <c r="AW145" s="33">
        <v>4585.7767036757332</v>
      </c>
      <c r="AX145" s="33">
        <v>5437.6916443330547</v>
      </c>
      <c r="AY145" s="33">
        <v>1626.9400859411983</v>
      </c>
      <c r="AZ145" s="33">
        <v>1640.3776757527692</v>
      </c>
      <c r="BA145" s="33">
        <v>542.60147126505956</v>
      </c>
      <c r="BB145" s="33">
        <v>4446.0737556721851</v>
      </c>
      <c r="BC145" s="33">
        <v>385.46080757521059</v>
      </c>
      <c r="BD145" s="33">
        <v>31378.035624657779</v>
      </c>
      <c r="BE145" s="33">
        <v>31333.214858027488</v>
      </c>
      <c r="BF145" s="33">
        <v>1368.2547771131317</v>
      </c>
      <c r="BG145" s="33">
        <v>1011.0596163442505</v>
      </c>
      <c r="BH145" s="33">
        <v>2603.0201724972935</v>
      </c>
      <c r="BI145" s="33">
        <v>1105.0983480269656</v>
      </c>
      <c r="BJ145" s="33">
        <v>538.81895407482818</v>
      </c>
      <c r="BK145" s="33">
        <v>7173.3221056901903</v>
      </c>
      <c r="BL145" s="33">
        <v>1330.1217364126885</v>
      </c>
      <c r="BM145" s="33">
        <v>6592.8436740636507</v>
      </c>
      <c r="BN145" s="33">
        <v>9729.5724537323531</v>
      </c>
      <c r="BO145" s="33">
        <v>5529.2233532095397</v>
      </c>
      <c r="BP145" s="33">
        <v>1509.030933666505</v>
      </c>
      <c r="BQ145" s="33">
        <v>13134.046437479918</v>
      </c>
      <c r="BR145" s="33">
        <v>34936.32765165274</v>
      </c>
      <c r="BS145" s="33">
        <v>10748.315860122937</v>
      </c>
      <c r="BT145" s="33">
        <v>42564.653938578362</v>
      </c>
      <c r="BU145" s="33">
        <v>14479.435516476593</v>
      </c>
      <c r="BV145" s="33">
        <v>2069.4481005709645</v>
      </c>
      <c r="BW145" s="33">
        <v>27108.603297609621</v>
      </c>
      <c r="BX145" s="33">
        <v>2914.714597440262</v>
      </c>
      <c r="BY145" s="33">
        <v>11108.803714747724</v>
      </c>
      <c r="BZ145" s="33">
        <v>2609.3158603983043</v>
      </c>
      <c r="CA145" s="33">
        <v>6759.965278875522</v>
      </c>
      <c r="CB145" s="33">
        <v>365.62780088874706</v>
      </c>
      <c r="CC145" s="33">
        <v>299.3129971344045</v>
      </c>
      <c r="CD145" s="33">
        <v>1408.6660925489018</v>
      </c>
      <c r="CE145" s="33">
        <v>3332.8112415109276</v>
      </c>
      <c r="CF145" s="33">
        <v>53560.615389683706</v>
      </c>
      <c r="CG145" s="33">
        <v>34626.847818695183</v>
      </c>
      <c r="CH145" s="33">
        <v>178176.58205086939</v>
      </c>
      <c r="CI145" s="33">
        <v>25213.502221255651</v>
      </c>
      <c r="CJ145" s="33">
        <v>37272.905448659032</v>
      </c>
      <c r="CK145" s="33">
        <v>34653.696574083668</v>
      </c>
      <c r="CL145" s="33">
        <v>73453.270062263487</v>
      </c>
      <c r="CM145" s="33">
        <v>8113.978960413956</v>
      </c>
      <c r="CN145" s="33">
        <v>9139.5557240792114</v>
      </c>
      <c r="CO145" s="33">
        <v>560.25407146839973</v>
      </c>
      <c r="CP145" s="33">
        <v>6400.5476675779491</v>
      </c>
      <c r="CQ145" s="33">
        <v>900.95363086947953</v>
      </c>
      <c r="CR145" s="33">
        <v>45435.216326723028</v>
      </c>
      <c r="CS145" s="33">
        <v>96015.040441699995</v>
      </c>
      <c r="CT145" s="33">
        <v>126550.39015875294</v>
      </c>
      <c r="CU145" s="33">
        <v>15352.334277400259</v>
      </c>
      <c r="CV145" s="33">
        <v>22656.747775155531</v>
      </c>
      <c r="CW145" s="33">
        <v>44176.378014361617</v>
      </c>
      <c r="CX145" s="33">
        <v>41338.922235094076</v>
      </c>
      <c r="CY145" s="33">
        <v>17288.576367813534</v>
      </c>
      <c r="CZ145" s="33">
        <v>1384.7145634882536</v>
      </c>
      <c r="DA145" s="33">
        <v>1202233.612817069</v>
      </c>
      <c r="DB145" s="33">
        <v>531622.8706630416</v>
      </c>
      <c r="DC145" s="33">
        <v>624102.56014411105</v>
      </c>
      <c r="DD145" s="33">
        <v>35685.27595244738</v>
      </c>
      <c r="DE145" s="33">
        <v>7259.2886785799346</v>
      </c>
      <c r="DF145" s="33">
        <v>31.623324392753236</v>
      </c>
      <c r="DG145" s="33">
        <v>2038.8563078613997</v>
      </c>
      <c r="DH145" s="33">
        <v>22229.058744941249</v>
      </c>
      <c r="DI145" s="33">
        <v>9628.9264566002512</v>
      </c>
      <c r="DJ145" s="33">
        <v>1915.6240409136128</v>
      </c>
      <c r="DK145" s="33">
        <v>6300.879850770526</v>
      </c>
      <c r="DL145" s="33">
        <v>16179.501654051592</v>
      </c>
      <c r="DM145" s="33">
        <v>1975.449204843213</v>
      </c>
      <c r="DN145" s="33">
        <v>4641.0943219468008</v>
      </c>
      <c r="DO145" s="33">
        <v>0</v>
      </c>
      <c r="DP145" s="69">
        <f t="shared" si="5"/>
        <v>7060893.1510659242</v>
      </c>
      <c r="DQ145" s="33">
        <v>2902500.3176646936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1199.8345870956578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3210846.9203765895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9637.5890001421467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186640.56579584887</v>
      </c>
      <c r="GF145" s="33">
        <v>1928024.5059331271</v>
      </c>
      <c r="GG145" s="44">
        <f t="shared" si="4"/>
        <v>15299742.884423418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96041.604950157198</v>
      </c>
      <c r="D146" s="33">
        <v>2395.9373960271469</v>
      </c>
      <c r="E146" s="33">
        <v>10678.069782896362</v>
      </c>
      <c r="F146" s="33">
        <v>6169.6868970164005</v>
      </c>
      <c r="G146" s="33">
        <v>16430.788289304954</v>
      </c>
      <c r="H146" s="33">
        <v>950.37817771918753</v>
      </c>
      <c r="I146" s="33">
        <v>97716.760229503518</v>
      </c>
      <c r="J146" s="33">
        <v>45210.390081965648</v>
      </c>
      <c r="K146" s="33">
        <v>180698.5797376025</v>
      </c>
      <c r="L146" s="33">
        <v>110173.10445053426</v>
      </c>
      <c r="M146" s="33">
        <v>248952.33159597302</v>
      </c>
      <c r="N146" s="33">
        <v>109472.74232567626</v>
      </c>
      <c r="O146" s="33">
        <v>12223.879821850389</v>
      </c>
      <c r="P146" s="33">
        <v>120029.99948529442</v>
      </c>
      <c r="Q146" s="33">
        <v>28129.897472793025</v>
      </c>
      <c r="R146" s="33">
        <v>25442.202641679069</v>
      </c>
      <c r="S146" s="33">
        <v>99396.874675137195</v>
      </c>
      <c r="T146" s="33">
        <v>155744.63876715797</v>
      </c>
      <c r="U146" s="33">
        <v>59127.865726691511</v>
      </c>
      <c r="V146" s="33">
        <v>11392.859467303622</v>
      </c>
      <c r="W146" s="33">
        <v>46598.037292981717</v>
      </c>
      <c r="X146" s="33">
        <v>133431.09103040071</v>
      </c>
      <c r="Y146" s="33">
        <v>340289.22051999916</v>
      </c>
      <c r="Z146" s="33">
        <v>1188691.5684552325</v>
      </c>
      <c r="AA146" s="33">
        <v>37704.231440424155</v>
      </c>
      <c r="AB146" s="33">
        <v>92543.535666321259</v>
      </c>
      <c r="AC146" s="33">
        <v>80647.274389945611</v>
      </c>
      <c r="AD146" s="33">
        <v>249224.08106587041</v>
      </c>
      <c r="AE146" s="33">
        <v>184606.21507264266</v>
      </c>
      <c r="AF146" s="33">
        <v>187547.11132882812</v>
      </c>
      <c r="AG146" s="33">
        <v>45219.256396579563</v>
      </c>
      <c r="AH146" s="33">
        <v>30519.393450899584</v>
      </c>
      <c r="AI146" s="33">
        <v>94831.399921988705</v>
      </c>
      <c r="AJ146" s="33">
        <v>354718.50882834085</v>
      </c>
      <c r="AK146" s="33">
        <v>242274.87381364725</v>
      </c>
      <c r="AL146" s="33">
        <v>74056.74264094494</v>
      </c>
      <c r="AM146" s="33">
        <v>115252.41367418398</v>
      </c>
      <c r="AN146" s="33">
        <v>247903.01945838679</v>
      </c>
      <c r="AO146" s="33">
        <v>81279.941557399317</v>
      </c>
      <c r="AP146" s="33">
        <v>53187.200815276774</v>
      </c>
      <c r="AQ146" s="33">
        <v>86952.473361287382</v>
      </c>
      <c r="AR146" s="33">
        <v>24106.34339972628</v>
      </c>
      <c r="AS146" s="33">
        <v>1355.0427145462947</v>
      </c>
      <c r="AT146" s="33">
        <v>8345.3620250850036</v>
      </c>
      <c r="AU146" s="33">
        <v>1378.3525981273119</v>
      </c>
      <c r="AV146" s="33">
        <v>4375.849265806999</v>
      </c>
      <c r="AW146" s="33">
        <v>17600.283311162973</v>
      </c>
      <c r="AX146" s="33">
        <v>326832.09571245057</v>
      </c>
      <c r="AY146" s="33">
        <v>133858.42066128968</v>
      </c>
      <c r="AZ146" s="33">
        <v>409442.0935370216</v>
      </c>
      <c r="BA146" s="33">
        <v>359567.94306008302</v>
      </c>
      <c r="BB146" s="33">
        <v>73455.45082920407</v>
      </c>
      <c r="BC146" s="33">
        <v>1063407.1369005011</v>
      </c>
      <c r="BD146" s="33">
        <v>1048510.5417836813</v>
      </c>
      <c r="BE146" s="33">
        <v>197334.68036302287</v>
      </c>
      <c r="BF146" s="33">
        <v>34569.711497710603</v>
      </c>
      <c r="BG146" s="33">
        <v>24451.571457727154</v>
      </c>
      <c r="BH146" s="33">
        <v>25014.742930957505</v>
      </c>
      <c r="BI146" s="33">
        <v>7902.0926393595337</v>
      </c>
      <c r="BJ146" s="33">
        <v>46940.332302643779</v>
      </c>
      <c r="BK146" s="33">
        <v>26799.039122171169</v>
      </c>
      <c r="BL146" s="33">
        <v>6555.3232615385077</v>
      </c>
      <c r="BM146" s="33">
        <v>9531.9152749007171</v>
      </c>
      <c r="BN146" s="33">
        <v>25137.975467415279</v>
      </c>
      <c r="BO146" s="33">
        <v>17440.271305660259</v>
      </c>
      <c r="BP146" s="33">
        <v>2569.216104570738</v>
      </c>
      <c r="BQ146" s="33">
        <v>16373.722660517164</v>
      </c>
      <c r="BR146" s="33">
        <v>1579.0547712322534</v>
      </c>
      <c r="BS146" s="33">
        <v>57602.486797321435</v>
      </c>
      <c r="BT146" s="33">
        <v>31324.302673869577</v>
      </c>
      <c r="BU146" s="33">
        <v>3252.5033204486872</v>
      </c>
      <c r="BV146" s="33">
        <v>5194.3183222580683</v>
      </c>
      <c r="BW146" s="33">
        <v>2156.2614310700178</v>
      </c>
      <c r="BX146" s="33">
        <v>5308.8158568564349</v>
      </c>
      <c r="BY146" s="33">
        <v>10062.978823304389</v>
      </c>
      <c r="BZ146" s="33">
        <v>1643.4206062008141</v>
      </c>
      <c r="CA146" s="33">
        <v>4215.0726206242143</v>
      </c>
      <c r="CB146" s="33">
        <v>6803.7888621631473</v>
      </c>
      <c r="CC146" s="33">
        <v>8878.2634914205009</v>
      </c>
      <c r="CD146" s="33">
        <v>1431.1165363882835</v>
      </c>
      <c r="CE146" s="33">
        <v>3782.863669881508</v>
      </c>
      <c r="CF146" s="33">
        <v>2791.6610872801421</v>
      </c>
      <c r="CG146" s="33">
        <v>23123.863558826099</v>
      </c>
      <c r="CH146" s="33">
        <v>22237.709763879349</v>
      </c>
      <c r="CI146" s="33">
        <v>6710.4063478045746</v>
      </c>
      <c r="CJ146" s="33">
        <v>4539.4323881558248</v>
      </c>
      <c r="CK146" s="33">
        <v>2504.2836212105922</v>
      </c>
      <c r="CL146" s="33">
        <v>5665.1672665844872</v>
      </c>
      <c r="CM146" s="33">
        <v>9963.8047077197425</v>
      </c>
      <c r="CN146" s="33">
        <v>465.53184234406604</v>
      </c>
      <c r="CO146" s="33">
        <v>2622.1673832828051</v>
      </c>
      <c r="CP146" s="33">
        <v>222.03036398634137</v>
      </c>
      <c r="CQ146" s="33">
        <v>32719.631534598491</v>
      </c>
      <c r="CR146" s="33">
        <v>2521.4328727887087</v>
      </c>
      <c r="CS146" s="33">
        <v>158542.6234384171</v>
      </c>
      <c r="CT146" s="33">
        <v>38768.140773039944</v>
      </c>
      <c r="CU146" s="33">
        <v>12512.773010125438</v>
      </c>
      <c r="CV146" s="33">
        <v>39939.913304436741</v>
      </c>
      <c r="CW146" s="33">
        <v>40971.537372170445</v>
      </c>
      <c r="CX146" s="33">
        <v>16575.652657940191</v>
      </c>
      <c r="CY146" s="33">
        <v>15503.839849221487</v>
      </c>
      <c r="CZ146" s="33">
        <v>2160.2018121203027</v>
      </c>
      <c r="DA146" s="33">
        <v>220429.94419074463</v>
      </c>
      <c r="DB146" s="33">
        <v>38678.990795069512</v>
      </c>
      <c r="DC146" s="33">
        <v>49517.860328523835</v>
      </c>
      <c r="DD146" s="33">
        <v>100838.38650625167</v>
      </c>
      <c r="DE146" s="33">
        <v>3024.8959121158059</v>
      </c>
      <c r="DF146" s="33">
        <v>205.38547826335054</v>
      </c>
      <c r="DG146" s="33">
        <v>26007.793324504852</v>
      </c>
      <c r="DH146" s="33">
        <v>4070.6428792129582</v>
      </c>
      <c r="DI146" s="33">
        <v>1290.5635649079454</v>
      </c>
      <c r="DJ146" s="33">
        <v>8427.9435317742918</v>
      </c>
      <c r="DK146" s="33">
        <v>10617.986570141951</v>
      </c>
      <c r="DL146" s="33">
        <v>24442.852869066504</v>
      </c>
      <c r="DM146" s="33">
        <v>30939.214073945117</v>
      </c>
      <c r="DN146" s="33">
        <v>4786.1649628700479</v>
      </c>
      <c r="DO146" s="33">
        <v>0</v>
      </c>
      <c r="DP146" s="69">
        <f t="shared" si="5"/>
        <v>10424287.37006711</v>
      </c>
      <c r="DQ146" s="33">
        <v>730988.87513350241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11.862790330410878</v>
      </c>
      <c r="EH146" s="33">
        <v>0</v>
      </c>
      <c r="EI146" s="33">
        <v>0</v>
      </c>
      <c r="EJ146" s="33">
        <v>15146.761691367097</v>
      </c>
      <c r="EK146" s="33">
        <v>167.29723893942901</v>
      </c>
      <c r="EL146" s="33">
        <v>0</v>
      </c>
      <c r="EM146" s="33">
        <v>0</v>
      </c>
      <c r="EN146" s="33">
        <v>0</v>
      </c>
      <c r="EO146" s="33">
        <v>5.1527951595564412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3249.4687334986702</v>
      </c>
      <c r="FW146" s="33">
        <v>1247.8576737732367</v>
      </c>
      <c r="FX146" s="33">
        <v>120733.81504651469</v>
      </c>
      <c r="FY146" s="33">
        <v>0</v>
      </c>
      <c r="FZ146" s="33">
        <v>0</v>
      </c>
      <c r="GA146" s="33">
        <v>0</v>
      </c>
      <c r="GB146" s="33">
        <v>15.772228952699832</v>
      </c>
      <c r="GC146" s="33">
        <v>0</v>
      </c>
      <c r="GD146" s="33">
        <v>0</v>
      </c>
      <c r="GE146" s="33">
        <v>27967.612614602294</v>
      </c>
      <c r="GF146" s="33">
        <v>2368476.3559405226</v>
      </c>
      <c r="GG146" s="44">
        <f t="shared" si="4"/>
        <v>13692298.201954275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827.09803501530234</v>
      </c>
      <c r="D147" s="33">
        <v>7.9070328150702389</v>
      </c>
      <c r="E147" s="33">
        <v>1908.3739870664763</v>
      </c>
      <c r="F147" s="33">
        <v>129.16391515594361</v>
      </c>
      <c r="G147" s="33">
        <v>76.489429468039916</v>
      </c>
      <c r="H147" s="33">
        <v>19.868894517450038</v>
      </c>
      <c r="I147" s="33">
        <v>373.41265250436231</v>
      </c>
      <c r="J147" s="33">
        <v>2710.3743948096135</v>
      </c>
      <c r="K147" s="33">
        <v>6402.0896281978621</v>
      </c>
      <c r="L147" s="33">
        <v>310.43470718328268</v>
      </c>
      <c r="M147" s="33">
        <v>14708.06811177782</v>
      </c>
      <c r="N147" s="33">
        <v>61504.146448724823</v>
      </c>
      <c r="O147" s="33">
        <v>116.34152545197053</v>
      </c>
      <c r="P147" s="33">
        <v>13159.340957654525</v>
      </c>
      <c r="Q147" s="33">
        <v>337.13093517915792</v>
      </c>
      <c r="R147" s="33">
        <v>11.668880987391008</v>
      </c>
      <c r="S147" s="33">
        <v>101581.73919788531</v>
      </c>
      <c r="T147" s="33">
        <v>1552.8617072523853</v>
      </c>
      <c r="U147" s="33">
        <v>104.53567116258536</v>
      </c>
      <c r="V147" s="33">
        <v>69.147842884957399</v>
      </c>
      <c r="W147" s="33">
        <v>1718.7891472564525</v>
      </c>
      <c r="X147" s="33">
        <v>13841.502380571892</v>
      </c>
      <c r="Y147" s="33">
        <v>70202.880112096915</v>
      </c>
      <c r="Z147" s="33">
        <v>58935.415079975945</v>
      </c>
      <c r="AA147" s="33">
        <v>275938.14548135048</v>
      </c>
      <c r="AB147" s="33">
        <v>10011.496693951622</v>
      </c>
      <c r="AC147" s="33">
        <v>20707.919020367557</v>
      </c>
      <c r="AD147" s="33">
        <v>62016.407061835249</v>
      </c>
      <c r="AE147" s="33">
        <v>17386.227236633847</v>
      </c>
      <c r="AF147" s="33">
        <v>20336.09164450107</v>
      </c>
      <c r="AG147" s="33">
        <v>9112.649543085292</v>
      </c>
      <c r="AH147" s="33">
        <v>2350.5706951042548</v>
      </c>
      <c r="AI147" s="33">
        <v>39768.459146598529</v>
      </c>
      <c r="AJ147" s="33">
        <v>110456.30788379298</v>
      </c>
      <c r="AK147" s="33">
        <v>34197.002878447965</v>
      </c>
      <c r="AL147" s="33">
        <v>39606.379123649029</v>
      </c>
      <c r="AM147" s="33">
        <v>39888.626966728982</v>
      </c>
      <c r="AN147" s="33">
        <v>83999.468534053536</v>
      </c>
      <c r="AO147" s="33">
        <v>915.23639373256344</v>
      </c>
      <c r="AP147" s="33">
        <v>9615.0465245521063</v>
      </c>
      <c r="AQ147" s="33">
        <v>22551.590745240086</v>
      </c>
      <c r="AR147" s="33">
        <v>582.91527965368289</v>
      </c>
      <c r="AS147" s="33">
        <v>38.587728999193423</v>
      </c>
      <c r="AT147" s="33">
        <v>210.88142781435286</v>
      </c>
      <c r="AU147" s="33">
        <v>50.774822551585856</v>
      </c>
      <c r="AV147" s="33">
        <v>161.67495457119952</v>
      </c>
      <c r="AW147" s="33">
        <v>703.07684426236403</v>
      </c>
      <c r="AX147" s="33">
        <v>132120.1007384354</v>
      </c>
      <c r="AY147" s="33">
        <v>8510.7299558701161</v>
      </c>
      <c r="AZ147" s="33">
        <v>339837.10370693001</v>
      </c>
      <c r="BA147" s="33">
        <v>110288.7132839906</v>
      </c>
      <c r="BB147" s="33">
        <v>226.14261869550504</v>
      </c>
      <c r="BC147" s="33">
        <v>65403.245600498602</v>
      </c>
      <c r="BD147" s="33">
        <v>65127.336333066167</v>
      </c>
      <c r="BE147" s="33">
        <v>18699.745121519736</v>
      </c>
      <c r="BF147" s="33">
        <v>18281.703706351862</v>
      </c>
      <c r="BG147" s="33">
        <v>7532.7462894742985</v>
      </c>
      <c r="BH147" s="33">
        <v>489.5516104203806</v>
      </c>
      <c r="BI147" s="33">
        <v>276.81607558388782</v>
      </c>
      <c r="BJ147" s="33">
        <v>12041.38302374966</v>
      </c>
      <c r="BK147" s="33">
        <v>357.06529528988273</v>
      </c>
      <c r="BL147" s="33">
        <v>55.763051504764967</v>
      </c>
      <c r="BM147" s="33">
        <v>433.50122282183946</v>
      </c>
      <c r="BN147" s="33">
        <v>1847.7110545683602</v>
      </c>
      <c r="BO147" s="33">
        <v>212.40486616373531</v>
      </c>
      <c r="BP147" s="33">
        <v>61.536402445218535</v>
      </c>
      <c r="BQ147" s="33">
        <v>66.154025009488237</v>
      </c>
      <c r="BR147" s="33">
        <v>99.642128938189458</v>
      </c>
      <c r="BS147" s="33">
        <v>515.3368601634586</v>
      </c>
      <c r="BT147" s="33">
        <v>702.77104495079823</v>
      </c>
      <c r="BU147" s="33">
        <v>80.24453673200442</v>
      </c>
      <c r="BV147" s="33">
        <v>145.58779194843623</v>
      </c>
      <c r="BW147" s="33">
        <v>212.84293170124408</v>
      </c>
      <c r="BX147" s="33">
        <v>124.0689840805732</v>
      </c>
      <c r="BY147" s="33">
        <v>87.040826931164162</v>
      </c>
      <c r="BZ147" s="33">
        <v>103.75496671685701</v>
      </c>
      <c r="CA147" s="33">
        <v>271.91542460569553</v>
      </c>
      <c r="CB147" s="33">
        <v>14.411724319228894</v>
      </c>
      <c r="CC147" s="33">
        <v>31.511698489213781</v>
      </c>
      <c r="CD147" s="33">
        <v>61.151281685562488</v>
      </c>
      <c r="CE147" s="33">
        <v>153.28273781621016</v>
      </c>
      <c r="CF147" s="33">
        <v>125.45754468750798</v>
      </c>
      <c r="CG147" s="33">
        <v>768.69245830697628</v>
      </c>
      <c r="CH147" s="33">
        <v>681.29151624266683</v>
      </c>
      <c r="CI147" s="33">
        <v>185.26077815318888</v>
      </c>
      <c r="CJ147" s="33">
        <v>210.18592612949905</v>
      </c>
      <c r="CK147" s="33">
        <v>86.221085489293657</v>
      </c>
      <c r="CL147" s="33">
        <v>165.53814700736282</v>
      </c>
      <c r="CM147" s="33">
        <v>172.19346224877415</v>
      </c>
      <c r="CN147" s="33">
        <v>23.427336825261808</v>
      </c>
      <c r="CO147" s="33">
        <v>113.94132767680853</v>
      </c>
      <c r="CP147" s="33">
        <v>14.754360442648565</v>
      </c>
      <c r="CQ147" s="33">
        <v>351.30702054965695</v>
      </c>
      <c r="CR147" s="33">
        <v>104.95924649730348</v>
      </c>
      <c r="CS147" s="33">
        <v>2321.0837865426111</v>
      </c>
      <c r="CT147" s="33">
        <v>834.5209719035247</v>
      </c>
      <c r="CU147" s="33">
        <v>1000.9828098626666</v>
      </c>
      <c r="CV147" s="33">
        <v>824.01702786811131</v>
      </c>
      <c r="CW147" s="33">
        <v>1303.3644437197847</v>
      </c>
      <c r="CX147" s="33">
        <v>1789.8985683118701</v>
      </c>
      <c r="CY147" s="33">
        <v>499.7200273378939</v>
      </c>
      <c r="CZ147" s="33">
        <v>66.471347279689951</v>
      </c>
      <c r="DA147" s="33">
        <v>32242.638678153544</v>
      </c>
      <c r="DB147" s="33">
        <v>1299.1293764741849</v>
      </c>
      <c r="DC147" s="33">
        <v>5363.5906970572823</v>
      </c>
      <c r="DD147" s="33">
        <v>10248.152511763683</v>
      </c>
      <c r="DE147" s="33">
        <v>116.85825597130605</v>
      </c>
      <c r="DF147" s="33">
        <v>2.9643467461964095</v>
      </c>
      <c r="DG147" s="33">
        <v>434.39182207744773</v>
      </c>
      <c r="DH147" s="33">
        <v>76.768155551415887</v>
      </c>
      <c r="DI147" s="33">
        <v>34.616852028708045</v>
      </c>
      <c r="DJ147" s="33">
        <v>131.32853825863347</v>
      </c>
      <c r="DK147" s="33">
        <v>78.397195387853728</v>
      </c>
      <c r="DL147" s="33">
        <v>687.14462949338383</v>
      </c>
      <c r="DM147" s="33">
        <v>4804.7376469104629</v>
      </c>
      <c r="DN147" s="33">
        <v>162.57596083223524</v>
      </c>
      <c r="DO147" s="33">
        <v>0</v>
      </c>
      <c r="DP147" s="69">
        <f t="shared" si="5"/>
        <v>2003013.9180883297</v>
      </c>
      <c r="DQ147" s="33">
        <v>585678.52964652551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13.537966785259091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152.1502436519506</v>
      </c>
      <c r="FV147" s="33">
        <v>0</v>
      </c>
      <c r="FW147" s="33">
        <v>0</v>
      </c>
      <c r="FX147" s="33">
        <v>220704.43331779388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12226.197022658367</v>
      </c>
      <c r="GF147" s="33">
        <v>445390.79625560017</v>
      </c>
      <c r="GG147" s="44">
        <f t="shared" si="4"/>
        <v>3267179.5625413451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117385.4472118322</v>
      </c>
      <c r="D148" s="33">
        <v>37.956066042746706</v>
      </c>
      <c r="E148" s="33">
        <v>373.45798174764116</v>
      </c>
      <c r="F148" s="33">
        <v>1302.9978450193184</v>
      </c>
      <c r="G148" s="33">
        <v>9911.5298275890273</v>
      </c>
      <c r="H148" s="33">
        <v>204.52475957017091</v>
      </c>
      <c r="I148" s="33">
        <v>1653.4805888669446</v>
      </c>
      <c r="J148" s="33">
        <v>1058.9773854579439</v>
      </c>
      <c r="K148" s="33">
        <v>1908.2490665674734</v>
      </c>
      <c r="L148" s="33">
        <v>1688.2197650081991</v>
      </c>
      <c r="M148" s="33">
        <v>14160.504927107224</v>
      </c>
      <c r="N148" s="33">
        <v>1028.4165589116751</v>
      </c>
      <c r="O148" s="33">
        <v>820.80729583418758</v>
      </c>
      <c r="P148" s="33">
        <v>3206.9710755848942</v>
      </c>
      <c r="Q148" s="33">
        <v>581.53114088675466</v>
      </c>
      <c r="R148" s="33">
        <v>129.58250713129055</v>
      </c>
      <c r="S148" s="33">
        <v>6481.7934429844099</v>
      </c>
      <c r="T148" s="33">
        <v>5081.9002584054115</v>
      </c>
      <c r="U148" s="33">
        <v>777.65539964899961</v>
      </c>
      <c r="V148" s="33">
        <v>1990.0402878443811</v>
      </c>
      <c r="W148" s="33">
        <v>53774.993061500754</v>
      </c>
      <c r="X148" s="33">
        <v>13722.276565394925</v>
      </c>
      <c r="Y148" s="33">
        <v>27551.142323972483</v>
      </c>
      <c r="Z148" s="33">
        <v>17390.456943274323</v>
      </c>
      <c r="AA148" s="33">
        <v>13050.729463329655</v>
      </c>
      <c r="AB148" s="33">
        <v>281445.76273614005</v>
      </c>
      <c r="AC148" s="33">
        <v>25037.071684155562</v>
      </c>
      <c r="AD148" s="33">
        <v>24392.560581428701</v>
      </c>
      <c r="AE148" s="33">
        <v>14404.747255321885</v>
      </c>
      <c r="AF148" s="33">
        <v>2673.0521558942164</v>
      </c>
      <c r="AG148" s="33">
        <v>2508.9695013645401</v>
      </c>
      <c r="AH148" s="33">
        <v>1179.9146476013341</v>
      </c>
      <c r="AI148" s="33">
        <v>7107.7284118815887</v>
      </c>
      <c r="AJ148" s="33">
        <v>71818.86528651668</v>
      </c>
      <c r="AK148" s="33">
        <v>26835.54376000131</v>
      </c>
      <c r="AL148" s="33">
        <v>54051.869618576231</v>
      </c>
      <c r="AM148" s="33">
        <v>10690.184862120095</v>
      </c>
      <c r="AN148" s="33">
        <v>22618.949537949109</v>
      </c>
      <c r="AO148" s="33">
        <v>513.35483232548688</v>
      </c>
      <c r="AP148" s="33">
        <v>2266.4452459086074</v>
      </c>
      <c r="AQ148" s="33">
        <v>11953.468264290392</v>
      </c>
      <c r="AR148" s="33">
        <v>4128.8575451560655</v>
      </c>
      <c r="AS148" s="33">
        <v>302.21900404357882</v>
      </c>
      <c r="AT148" s="33">
        <v>1504.6129414441411</v>
      </c>
      <c r="AU148" s="33">
        <v>278.28720074102921</v>
      </c>
      <c r="AV148" s="33">
        <v>775.71132984270423</v>
      </c>
      <c r="AW148" s="33">
        <v>9411.6308838352707</v>
      </c>
      <c r="AX148" s="33">
        <v>522808.74678030901</v>
      </c>
      <c r="AY148" s="33">
        <v>230333.8025536788</v>
      </c>
      <c r="AZ148" s="33">
        <v>523393.60256155423</v>
      </c>
      <c r="BA148" s="33">
        <v>446516.07868125755</v>
      </c>
      <c r="BB148" s="33">
        <v>962.54017849645277</v>
      </c>
      <c r="BC148" s="33">
        <v>7011.2554399885275</v>
      </c>
      <c r="BD148" s="33">
        <v>16702.053140006163</v>
      </c>
      <c r="BE148" s="33">
        <v>6450.1795530078043</v>
      </c>
      <c r="BF148" s="33">
        <v>504.49396633828957</v>
      </c>
      <c r="BG148" s="33">
        <v>1664.227072264428</v>
      </c>
      <c r="BH148" s="33">
        <v>3411.4677464565207</v>
      </c>
      <c r="BI148" s="33">
        <v>1413.1832353548718</v>
      </c>
      <c r="BJ148" s="33">
        <v>1459.0635737721016</v>
      </c>
      <c r="BK148" s="33">
        <v>2418.4197674748439</v>
      </c>
      <c r="BL148" s="33">
        <v>578.72944045881491</v>
      </c>
      <c r="BM148" s="33">
        <v>811.05238430003908</v>
      </c>
      <c r="BN148" s="33">
        <v>1585.9444220488351</v>
      </c>
      <c r="BO148" s="33">
        <v>1047.2170069623194</v>
      </c>
      <c r="BP148" s="33">
        <v>519.79944637529093</v>
      </c>
      <c r="BQ148" s="33">
        <v>398.63331663033273</v>
      </c>
      <c r="BR148" s="33">
        <v>466.73078643443347</v>
      </c>
      <c r="BS148" s="33">
        <v>5083.6171224606733</v>
      </c>
      <c r="BT148" s="33">
        <v>6120.8803270104036</v>
      </c>
      <c r="BU148" s="33">
        <v>653.93674466987909</v>
      </c>
      <c r="BV148" s="33">
        <v>1076.259540325379</v>
      </c>
      <c r="BW148" s="33">
        <v>1783.3326340538224</v>
      </c>
      <c r="BX148" s="33">
        <v>870.87005245651733</v>
      </c>
      <c r="BY148" s="33">
        <v>657.03446071393353</v>
      </c>
      <c r="BZ148" s="33">
        <v>402.38548952652707</v>
      </c>
      <c r="CA148" s="33">
        <v>1047.0409682447778</v>
      </c>
      <c r="CB148" s="33">
        <v>16.869132136845394</v>
      </c>
      <c r="CC148" s="33">
        <v>36.837316635262596</v>
      </c>
      <c r="CD148" s="33">
        <v>335.60110397805039</v>
      </c>
      <c r="CE148" s="33">
        <v>815.38302172413376</v>
      </c>
      <c r="CF148" s="33">
        <v>727.72151597806726</v>
      </c>
      <c r="CG148" s="33">
        <v>4988.7165117416198</v>
      </c>
      <c r="CH148" s="33">
        <v>2329.7839288311893</v>
      </c>
      <c r="CI148" s="33">
        <v>233.49294374908072</v>
      </c>
      <c r="CJ148" s="33">
        <v>1213.8466653565004</v>
      </c>
      <c r="CK148" s="33">
        <v>526.06376985954239</v>
      </c>
      <c r="CL148" s="33">
        <v>137.78805163112838</v>
      </c>
      <c r="CM148" s="33">
        <v>2420.2134430803194</v>
      </c>
      <c r="CN148" s="33">
        <v>147.96923346758945</v>
      </c>
      <c r="CO148" s="33">
        <v>247.40555206476819</v>
      </c>
      <c r="CP148" s="33">
        <v>84.160786607762006</v>
      </c>
      <c r="CQ148" s="33">
        <v>2459.5766918948416</v>
      </c>
      <c r="CR148" s="33">
        <v>600.20586812157103</v>
      </c>
      <c r="CS148" s="33">
        <v>7225.9636638697066</v>
      </c>
      <c r="CT148" s="33">
        <v>2491.7937355666204</v>
      </c>
      <c r="CU148" s="33">
        <v>173.76605005308511</v>
      </c>
      <c r="CV148" s="33">
        <v>1059.7063579989199</v>
      </c>
      <c r="CW148" s="33">
        <v>1088.0574950850219</v>
      </c>
      <c r="CX148" s="33">
        <v>1102.7845017143263</v>
      </c>
      <c r="CY148" s="33">
        <v>327.72223035819582</v>
      </c>
      <c r="CZ148" s="33">
        <v>312.82975721776683</v>
      </c>
      <c r="DA148" s="33">
        <v>1426.779012372298</v>
      </c>
      <c r="DB148" s="33">
        <v>1025.0028617253192</v>
      </c>
      <c r="DC148" s="33">
        <v>756.59817634980766</v>
      </c>
      <c r="DD148" s="33">
        <v>1057.2529105027584</v>
      </c>
      <c r="DE148" s="33">
        <v>588.25086227354166</v>
      </c>
      <c r="DF148" s="33">
        <v>61.919159640482142</v>
      </c>
      <c r="DG148" s="33">
        <v>606.16354289448304</v>
      </c>
      <c r="DH148" s="33">
        <v>466.35816589015678</v>
      </c>
      <c r="DI148" s="33">
        <v>275.64767317033517</v>
      </c>
      <c r="DJ148" s="33">
        <v>421.52541494257434</v>
      </c>
      <c r="DK148" s="33">
        <v>304.23287650537031</v>
      </c>
      <c r="DL148" s="33">
        <v>3119.1351495396316</v>
      </c>
      <c r="DM148" s="33">
        <v>939.50124846929623</v>
      </c>
      <c r="DN148" s="33">
        <v>1073.9496385432985</v>
      </c>
      <c r="DO148" s="33">
        <v>0</v>
      </c>
      <c r="DP148" s="69">
        <f t="shared" si="5"/>
        <v>2702552.6034502243</v>
      </c>
      <c r="DQ148" s="33">
        <v>113409.41810105092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7.7238591873487499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7539.667173818324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17194.521113173912</v>
      </c>
      <c r="GF148" s="33">
        <v>289523.50305821327</v>
      </c>
      <c r="GG148" s="44">
        <f t="shared" si="4"/>
        <v>3130227.4367556679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9513.4200800004219</v>
      </c>
      <c r="D149" s="33">
        <v>32.664878764637976</v>
      </c>
      <c r="E149" s="33">
        <v>416.26183899306369</v>
      </c>
      <c r="F149" s="33">
        <v>1620.6196266396605</v>
      </c>
      <c r="G149" s="33">
        <v>2749.0112742877041</v>
      </c>
      <c r="H149" s="33">
        <v>249.26821597629635</v>
      </c>
      <c r="I149" s="33">
        <v>7940.0606005538802</v>
      </c>
      <c r="J149" s="33">
        <v>7224.2764776431677</v>
      </c>
      <c r="K149" s="33">
        <v>73232.070193674735</v>
      </c>
      <c r="L149" s="33">
        <v>18061.543367028997</v>
      </c>
      <c r="M149" s="33">
        <v>73057.555104315528</v>
      </c>
      <c r="N149" s="33">
        <v>20845.2755908851</v>
      </c>
      <c r="O149" s="33">
        <v>52064.637411377123</v>
      </c>
      <c r="P149" s="33">
        <v>33481.560320299148</v>
      </c>
      <c r="Q149" s="33">
        <v>3339.778224605941</v>
      </c>
      <c r="R149" s="33">
        <v>585.44865366722013</v>
      </c>
      <c r="S149" s="33">
        <v>156640.32810997195</v>
      </c>
      <c r="T149" s="33">
        <v>735089.09225372982</v>
      </c>
      <c r="U149" s="33">
        <v>11366.243245907577</v>
      </c>
      <c r="V149" s="33">
        <v>9826.7091952933879</v>
      </c>
      <c r="W149" s="33">
        <v>5099.2865244695786</v>
      </c>
      <c r="X149" s="33">
        <v>110150.12851290345</v>
      </c>
      <c r="Y149" s="33">
        <v>23196.199222372616</v>
      </c>
      <c r="Z149" s="33">
        <v>219701.51738203075</v>
      </c>
      <c r="AA149" s="33">
        <v>22657.180749654231</v>
      </c>
      <c r="AB149" s="33">
        <v>105968.76354786243</v>
      </c>
      <c r="AC149" s="33">
        <v>2193505.9044440081</v>
      </c>
      <c r="AD149" s="33">
        <v>1976625.9156648288</v>
      </c>
      <c r="AE149" s="33">
        <v>109170.93945197643</v>
      </c>
      <c r="AF149" s="33">
        <v>75951.335997096146</v>
      </c>
      <c r="AG149" s="33">
        <v>96674.320288629533</v>
      </c>
      <c r="AH149" s="33">
        <v>33774.631265469179</v>
      </c>
      <c r="AI149" s="33">
        <v>127087.25789044808</v>
      </c>
      <c r="AJ149" s="33">
        <v>1327788.4593430341</v>
      </c>
      <c r="AK149" s="33">
        <v>1317319.4230080594</v>
      </c>
      <c r="AL149" s="33">
        <v>500492.42964698828</v>
      </c>
      <c r="AM149" s="33">
        <v>449993.04638360842</v>
      </c>
      <c r="AN149" s="33">
        <v>159377.10501317555</v>
      </c>
      <c r="AO149" s="33">
        <v>23636.621632023671</v>
      </c>
      <c r="AP149" s="33">
        <v>113343.33346124069</v>
      </c>
      <c r="AQ149" s="33">
        <v>328910.422388301</v>
      </c>
      <c r="AR149" s="33">
        <v>5758.1354760636259</v>
      </c>
      <c r="AS149" s="33">
        <v>257.56590716966599</v>
      </c>
      <c r="AT149" s="33">
        <v>2174.0032114731512</v>
      </c>
      <c r="AU149" s="33">
        <v>353.07083295793581</v>
      </c>
      <c r="AV149" s="33">
        <v>885.62712806731201</v>
      </c>
      <c r="AW149" s="33">
        <v>15596.519311592774</v>
      </c>
      <c r="AX149" s="33">
        <v>299422.07130338787</v>
      </c>
      <c r="AY149" s="33">
        <v>412555.42672909301</v>
      </c>
      <c r="AZ149" s="33">
        <v>238241.43667303704</v>
      </c>
      <c r="BA149" s="33">
        <v>222909.05862505359</v>
      </c>
      <c r="BB149" s="33">
        <v>14546.098140520024</v>
      </c>
      <c r="BC149" s="33">
        <v>119402.99500847475</v>
      </c>
      <c r="BD149" s="33">
        <v>233343.02691323651</v>
      </c>
      <c r="BE149" s="33">
        <v>55644.625697878255</v>
      </c>
      <c r="BF149" s="33">
        <v>2700.6602961222675</v>
      </c>
      <c r="BG149" s="33">
        <v>6699.1141934731804</v>
      </c>
      <c r="BH149" s="33">
        <v>9476.1834224208815</v>
      </c>
      <c r="BI149" s="33">
        <v>2047.5467987864099</v>
      </c>
      <c r="BJ149" s="33">
        <v>14539.461469873746</v>
      </c>
      <c r="BK149" s="33">
        <v>2560.511998476306</v>
      </c>
      <c r="BL149" s="33">
        <v>715.2756772673556</v>
      </c>
      <c r="BM149" s="33">
        <v>797.48864019967243</v>
      </c>
      <c r="BN149" s="33">
        <v>1382.1658373870778</v>
      </c>
      <c r="BO149" s="33">
        <v>4783.8385304029807</v>
      </c>
      <c r="BP149" s="33">
        <v>458.12161245543791</v>
      </c>
      <c r="BQ149" s="33">
        <v>869.37822903279857</v>
      </c>
      <c r="BR149" s="33">
        <v>307.79755784704741</v>
      </c>
      <c r="BS149" s="33">
        <v>5621.779708272712</v>
      </c>
      <c r="BT149" s="33">
        <v>5552.1404451394692</v>
      </c>
      <c r="BU149" s="33">
        <v>615.0380706900919</v>
      </c>
      <c r="BV149" s="33">
        <v>1139.3685034013697</v>
      </c>
      <c r="BW149" s="33">
        <v>342.68909675272425</v>
      </c>
      <c r="BX149" s="33">
        <v>1069.1459415006623</v>
      </c>
      <c r="BY149" s="33">
        <v>933.49024901523887</v>
      </c>
      <c r="BZ149" s="33">
        <v>350.29610805137781</v>
      </c>
      <c r="CA149" s="33">
        <v>753.87202939137251</v>
      </c>
      <c r="CB149" s="33">
        <v>12.81107888916547</v>
      </c>
      <c r="CC149" s="33">
        <v>19.978980160871458</v>
      </c>
      <c r="CD149" s="33">
        <v>245.37545550127285</v>
      </c>
      <c r="CE149" s="33">
        <v>515.85843902019508</v>
      </c>
      <c r="CF149" s="33">
        <v>270.99435161405245</v>
      </c>
      <c r="CG149" s="33">
        <v>3233.5736223452809</v>
      </c>
      <c r="CH149" s="33">
        <v>1880.1394808975151</v>
      </c>
      <c r="CI149" s="33">
        <v>685.73730988153875</v>
      </c>
      <c r="CJ149" s="33">
        <v>2429.3687856354863</v>
      </c>
      <c r="CK149" s="33">
        <v>234.93212055794197</v>
      </c>
      <c r="CL149" s="33">
        <v>145.82505040345933</v>
      </c>
      <c r="CM149" s="33">
        <v>1326.7689305647632</v>
      </c>
      <c r="CN149" s="33">
        <v>76.565787638032802</v>
      </c>
      <c r="CO149" s="33">
        <v>301.3551578123471</v>
      </c>
      <c r="CP149" s="33">
        <v>30.57641178278174</v>
      </c>
      <c r="CQ149" s="33">
        <v>2870.7789798656286</v>
      </c>
      <c r="CR149" s="33">
        <v>221.55141791850599</v>
      </c>
      <c r="CS149" s="33">
        <v>20168.164153476599</v>
      </c>
      <c r="CT149" s="33">
        <v>4684.1807299039665</v>
      </c>
      <c r="CU149" s="33">
        <v>468.92357818356555</v>
      </c>
      <c r="CV149" s="33">
        <v>4267.1225695254689</v>
      </c>
      <c r="CW149" s="33">
        <v>5674.5269018673607</v>
      </c>
      <c r="CX149" s="33">
        <v>2587.4760425080276</v>
      </c>
      <c r="CY149" s="33">
        <v>1947.2457466551382</v>
      </c>
      <c r="CZ149" s="33">
        <v>212.54504806803868</v>
      </c>
      <c r="DA149" s="33">
        <v>7312.4684953954747</v>
      </c>
      <c r="DB149" s="33">
        <v>62022.861222351719</v>
      </c>
      <c r="DC149" s="33">
        <v>3192.7813387776291</v>
      </c>
      <c r="DD149" s="33">
        <v>5725.3136091027563</v>
      </c>
      <c r="DE149" s="33">
        <v>266.2582161224031</v>
      </c>
      <c r="DF149" s="33">
        <v>77.288364323381273</v>
      </c>
      <c r="DG149" s="33">
        <v>1336.8586647717102</v>
      </c>
      <c r="DH149" s="33">
        <v>384.64586024346141</v>
      </c>
      <c r="DI149" s="33">
        <v>147.03888655764501</v>
      </c>
      <c r="DJ149" s="33">
        <v>547.65087460293807</v>
      </c>
      <c r="DK149" s="33">
        <v>539.10462462433725</v>
      </c>
      <c r="DL149" s="33">
        <v>2700.4697957055046</v>
      </c>
      <c r="DM149" s="33">
        <v>11310.195768279478</v>
      </c>
      <c r="DN149" s="33">
        <v>616.94009021488853</v>
      </c>
      <c r="DO149" s="33">
        <v>0</v>
      </c>
      <c r="DP149" s="69">
        <f t="shared" si="5"/>
        <v>12373257.323797511</v>
      </c>
      <c r="DQ149" s="33">
        <v>28844.441203601786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47.161892192861828</v>
      </c>
      <c r="EI149" s="33">
        <v>0</v>
      </c>
      <c r="EJ149" s="33">
        <v>3.8731142460746217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35856.782250526645</v>
      </c>
      <c r="FV149" s="33">
        <v>164.80767106892051</v>
      </c>
      <c r="FW149" s="33">
        <v>2.6909420064758405</v>
      </c>
      <c r="FX149" s="33">
        <v>45120.833273295939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67540.886610947928</v>
      </c>
      <c r="GF149" s="33">
        <v>2306313.9581332118</v>
      </c>
      <c r="GG149" s="44">
        <f t="shared" si="4"/>
        <v>14857152.758888608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62529.563269866376</v>
      </c>
      <c r="D150" s="33">
        <v>10480.817370872026</v>
      </c>
      <c r="E150" s="33">
        <v>909.29233916038334</v>
      </c>
      <c r="F150" s="33">
        <v>4375.044795939757</v>
      </c>
      <c r="G150" s="33">
        <v>3186.2635097980792</v>
      </c>
      <c r="H150" s="33">
        <v>672.9543310121669</v>
      </c>
      <c r="I150" s="33">
        <v>75407.910245717852</v>
      </c>
      <c r="J150" s="33">
        <v>93281.816542270026</v>
      </c>
      <c r="K150" s="33">
        <v>38195.974508485946</v>
      </c>
      <c r="L150" s="33">
        <v>79509.96126735436</v>
      </c>
      <c r="M150" s="33">
        <v>208729.30921321778</v>
      </c>
      <c r="N150" s="33">
        <v>388068.08852376835</v>
      </c>
      <c r="O150" s="33">
        <v>12142.922555307419</v>
      </c>
      <c r="P150" s="33">
        <v>69935.467249264941</v>
      </c>
      <c r="Q150" s="33">
        <v>21787.383788086343</v>
      </c>
      <c r="R150" s="33">
        <v>4185.1064398285544</v>
      </c>
      <c r="S150" s="33">
        <v>575989.40747753624</v>
      </c>
      <c r="T150" s="33">
        <v>29595.471193021436</v>
      </c>
      <c r="U150" s="33">
        <v>16216.367515461532</v>
      </c>
      <c r="V150" s="33">
        <v>8880.8811574303891</v>
      </c>
      <c r="W150" s="33">
        <v>22222.109124113078</v>
      </c>
      <c r="X150" s="33">
        <v>65430.409847416857</v>
      </c>
      <c r="Y150" s="33">
        <v>50684.287757614708</v>
      </c>
      <c r="Z150" s="33">
        <v>255134.77083149631</v>
      </c>
      <c r="AA150" s="33">
        <v>24815.540838317625</v>
      </c>
      <c r="AB150" s="33">
        <v>291332.57233365031</v>
      </c>
      <c r="AC150" s="33">
        <v>317375.57512567792</v>
      </c>
      <c r="AD150" s="33">
        <v>2793982.2098289835</v>
      </c>
      <c r="AE150" s="33">
        <v>269327.42052670103</v>
      </c>
      <c r="AF150" s="33">
        <v>142657.32118871735</v>
      </c>
      <c r="AG150" s="33">
        <v>148808.28815994944</v>
      </c>
      <c r="AH150" s="33">
        <v>60942.464623747386</v>
      </c>
      <c r="AI150" s="33">
        <v>225207.04442763675</v>
      </c>
      <c r="AJ150" s="33">
        <v>1572425.681565814</v>
      </c>
      <c r="AK150" s="33">
        <v>1080557.7031247739</v>
      </c>
      <c r="AL150" s="33">
        <v>328203.82829742634</v>
      </c>
      <c r="AM150" s="33">
        <v>342314.43101999612</v>
      </c>
      <c r="AN150" s="33">
        <v>404289.07100286608</v>
      </c>
      <c r="AO150" s="33">
        <v>54964.139289877996</v>
      </c>
      <c r="AP150" s="33">
        <v>68138.078559827205</v>
      </c>
      <c r="AQ150" s="33">
        <v>326762.74955741555</v>
      </c>
      <c r="AR150" s="33">
        <v>16073.906421704576</v>
      </c>
      <c r="AS150" s="33">
        <v>992.01020232256974</v>
      </c>
      <c r="AT150" s="33">
        <v>5940.5585506724474</v>
      </c>
      <c r="AU150" s="33">
        <v>2961.7405648773961</v>
      </c>
      <c r="AV150" s="33">
        <v>15684.073154248921</v>
      </c>
      <c r="AW150" s="33">
        <v>34037.904947447649</v>
      </c>
      <c r="AX150" s="33">
        <v>721877.1187265733</v>
      </c>
      <c r="AY150" s="33">
        <v>586197.29322806746</v>
      </c>
      <c r="AZ150" s="33">
        <v>504302.45705585269</v>
      </c>
      <c r="BA150" s="33">
        <v>464523.64316346124</v>
      </c>
      <c r="BB150" s="33">
        <v>11694.587845901196</v>
      </c>
      <c r="BC150" s="33">
        <v>199715.25376021207</v>
      </c>
      <c r="BD150" s="33">
        <v>266268.26830544812</v>
      </c>
      <c r="BE150" s="33">
        <v>37202.486078743852</v>
      </c>
      <c r="BF150" s="33">
        <v>20839.390048285895</v>
      </c>
      <c r="BG150" s="33">
        <v>13726.500946933982</v>
      </c>
      <c r="BH150" s="33">
        <v>20499.341028926334</v>
      </c>
      <c r="BI150" s="33">
        <v>6500.9934678346217</v>
      </c>
      <c r="BJ150" s="33">
        <v>30245.167883289872</v>
      </c>
      <c r="BK150" s="33">
        <v>11756.324229740219</v>
      </c>
      <c r="BL150" s="33">
        <v>5736.3568919391291</v>
      </c>
      <c r="BM150" s="33">
        <v>3062.0833161684436</v>
      </c>
      <c r="BN150" s="33">
        <v>5908.8563059464714</v>
      </c>
      <c r="BO150" s="33">
        <v>4108.7505824126747</v>
      </c>
      <c r="BP150" s="33">
        <v>6710.4194708297982</v>
      </c>
      <c r="BQ150" s="33">
        <v>5908.7560611409117</v>
      </c>
      <c r="BR150" s="33">
        <v>4079.7517577589124</v>
      </c>
      <c r="BS150" s="33">
        <v>58409.959406799113</v>
      </c>
      <c r="BT150" s="33">
        <v>75989.724527545812</v>
      </c>
      <c r="BU150" s="33">
        <v>3773.8010435579263</v>
      </c>
      <c r="BV150" s="33">
        <v>5256.8303204333415</v>
      </c>
      <c r="BW150" s="33">
        <v>1207.2212412769193</v>
      </c>
      <c r="BX150" s="33">
        <v>3445.9227776687612</v>
      </c>
      <c r="BY150" s="33">
        <v>3339.3926280530122</v>
      </c>
      <c r="BZ150" s="33">
        <v>1147.4135168720545</v>
      </c>
      <c r="CA150" s="33">
        <v>7367.947550752323</v>
      </c>
      <c r="CB150" s="33">
        <v>507.16481469641269</v>
      </c>
      <c r="CC150" s="33">
        <v>895.32660025444591</v>
      </c>
      <c r="CD150" s="33">
        <v>983.89274614264366</v>
      </c>
      <c r="CE150" s="33">
        <v>2535.5447688706595</v>
      </c>
      <c r="CF150" s="33">
        <v>1380.2200457198901</v>
      </c>
      <c r="CG150" s="33">
        <v>13035.948261830261</v>
      </c>
      <c r="CH150" s="33">
        <v>7816.0289675669701</v>
      </c>
      <c r="CI150" s="33">
        <v>1042.4941862072728</v>
      </c>
      <c r="CJ150" s="33">
        <v>3039.603444231961</v>
      </c>
      <c r="CK150" s="33">
        <v>976.0244474433822</v>
      </c>
      <c r="CL150" s="33">
        <v>592.9448603489659</v>
      </c>
      <c r="CM150" s="33">
        <v>7101.6999418116793</v>
      </c>
      <c r="CN150" s="33">
        <v>326.54910328471885</v>
      </c>
      <c r="CO150" s="33">
        <v>862.82146340965016</v>
      </c>
      <c r="CP150" s="33">
        <v>154.60280439133484</v>
      </c>
      <c r="CQ150" s="33">
        <v>46242.130325829552</v>
      </c>
      <c r="CR150" s="33">
        <v>1142.8198231117326</v>
      </c>
      <c r="CS150" s="33">
        <v>84400.186092275573</v>
      </c>
      <c r="CT150" s="33">
        <v>26892.766500203692</v>
      </c>
      <c r="CU150" s="33">
        <v>9234.7072636491775</v>
      </c>
      <c r="CV150" s="33">
        <v>22601.487300681674</v>
      </c>
      <c r="CW150" s="33">
        <v>26095.359591601617</v>
      </c>
      <c r="CX150" s="33">
        <v>7259.6118766680511</v>
      </c>
      <c r="CY150" s="33">
        <v>10298.991038329119</v>
      </c>
      <c r="CZ150" s="33">
        <v>924.04771807504642</v>
      </c>
      <c r="DA150" s="33">
        <v>28427.929966573658</v>
      </c>
      <c r="DB150" s="33">
        <v>4221.8100386468004</v>
      </c>
      <c r="DC150" s="33">
        <v>19548.171831536474</v>
      </c>
      <c r="DD150" s="33">
        <v>20736.660965040261</v>
      </c>
      <c r="DE150" s="33">
        <v>865.74658422355526</v>
      </c>
      <c r="DF150" s="33">
        <v>154.28713048210349</v>
      </c>
      <c r="DG150" s="33">
        <v>4730.2604061253514</v>
      </c>
      <c r="DH150" s="33">
        <v>1301.7690761536542</v>
      </c>
      <c r="DI150" s="33">
        <v>581.33830403693116</v>
      </c>
      <c r="DJ150" s="33">
        <v>2820.6467069707155</v>
      </c>
      <c r="DK150" s="33">
        <v>1868.8395305155302</v>
      </c>
      <c r="DL150" s="33">
        <v>14314.66333696436</v>
      </c>
      <c r="DM150" s="33">
        <v>29927.809897942629</v>
      </c>
      <c r="DN150" s="33">
        <v>2726.6928364862138</v>
      </c>
      <c r="DO150" s="33">
        <v>0</v>
      </c>
      <c r="DP150" s="69">
        <f t="shared" si="5"/>
        <v>14124717.507933445</v>
      </c>
      <c r="DQ150" s="33">
        <v>660949.95870601316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11.242692994637787</v>
      </c>
      <c r="EH150" s="33">
        <v>7475.8594693796849</v>
      </c>
      <c r="EI150" s="33">
        <v>0</v>
      </c>
      <c r="EJ150" s="33">
        <v>335.77312061373311</v>
      </c>
      <c r="EK150" s="33">
        <v>1.5095811048425336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484384.62277368945</v>
      </c>
      <c r="FV150" s="33">
        <v>1385674.0276507554</v>
      </c>
      <c r="FW150" s="33">
        <v>453.31910702642978</v>
      </c>
      <c r="FX150" s="33">
        <v>732755.70191302814</v>
      </c>
      <c r="FY150" s="33">
        <v>0</v>
      </c>
      <c r="FZ150" s="33">
        <v>0</v>
      </c>
      <c r="GA150" s="33">
        <v>0</v>
      </c>
      <c r="GB150" s="33">
        <v>98.843984064702838</v>
      </c>
      <c r="GC150" s="33">
        <v>0</v>
      </c>
      <c r="GD150" s="33">
        <v>0</v>
      </c>
      <c r="GE150" s="33">
        <v>-340057.31710109382</v>
      </c>
      <c r="GF150" s="33">
        <v>3775383.6021924829</v>
      </c>
      <c r="GG150" s="44">
        <f t="shared" si="4"/>
        <v>20832184.652023502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16318.292291383543</v>
      </c>
      <c r="D151" s="33">
        <v>86.492200257762818</v>
      </c>
      <c r="E151" s="33">
        <v>901.87684804794594</v>
      </c>
      <c r="F151" s="33">
        <v>6638.8362369581055</v>
      </c>
      <c r="G151" s="33">
        <v>3394.6847197969255</v>
      </c>
      <c r="H151" s="33">
        <v>1021.1580934507501</v>
      </c>
      <c r="I151" s="33">
        <v>9457.4708144818142</v>
      </c>
      <c r="J151" s="33">
        <v>4960.7323767586231</v>
      </c>
      <c r="K151" s="33">
        <v>12025.688199341745</v>
      </c>
      <c r="L151" s="33">
        <v>6445.1357177003501</v>
      </c>
      <c r="M151" s="33">
        <v>17154.038442124591</v>
      </c>
      <c r="N151" s="33">
        <v>5004.7413624057608</v>
      </c>
      <c r="O151" s="33">
        <v>2520.7988354639315</v>
      </c>
      <c r="P151" s="33">
        <v>3274.6203617528959</v>
      </c>
      <c r="Q151" s="33">
        <v>2957.0014801437446</v>
      </c>
      <c r="R151" s="33">
        <v>183.46939412779506</v>
      </c>
      <c r="S151" s="33">
        <v>11918.838404914826</v>
      </c>
      <c r="T151" s="33">
        <v>33262.626830550507</v>
      </c>
      <c r="U151" s="33">
        <v>42339.112164142825</v>
      </c>
      <c r="V151" s="33">
        <v>3347.1899540412146</v>
      </c>
      <c r="W151" s="33">
        <v>9723.5581551383893</v>
      </c>
      <c r="X151" s="33">
        <v>4149.7136852187796</v>
      </c>
      <c r="Y151" s="33">
        <v>28294.774266961664</v>
      </c>
      <c r="Z151" s="33">
        <v>26043.312231503864</v>
      </c>
      <c r="AA151" s="33">
        <v>1402.1288858054379</v>
      </c>
      <c r="AB151" s="33">
        <v>12132.920115535369</v>
      </c>
      <c r="AC151" s="33">
        <v>12316.776856877121</v>
      </c>
      <c r="AD151" s="33">
        <v>82013.917552525963</v>
      </c>
      <c r="AE151" s="33">
        <v>876042.87084814638</v>
      </c>
      <c r="AF151" s="33">
        <v>207662.03374338162</v>
      </c>
      <c r="AG151" s="33">
        <v>121773.98755133983</v>
      </c>
      <c r="AH151" s="33">
        <v>43616.164766346948</v>
      </c>
      <c r="AI151" s="33">
        <v>91986.457484468774</v>
      </c>
      <c r="AJ151" s="33">
        <v>424641.43469127902</v>
      </c>
      <c r="AK151" s="33">
        <v>261311.35285232385</v>
      </c>
      <c r="AL151" s="33">
        <v>24229.322913757213</v>
      </c>
      <c r="AM151" s="33">
        <v>91609.803917158075</v>
      </c>
      <c r="AN151" s="33">
        <v>21751.594667037964</v>
      </c>
      <c r="AO151" s="33">
        <v>92462.641966151918</v>
      </c>
      <c r="AP151" s="33">
        <v>6346.8930039633242</v>
      </c>
      <c r="AQ151" s="33">
        <v>81929.173474534546</v>
      </c>
      <c r="AR151" s="33">
        <v>24167.111812758383</v>
      </c>
      <c r="AS151" s="33">
        <v>1102.5860844639355</v>
      </c>
      <c r="AT151" s="33">
        <v>8922.9502747769584</v>
      </c>
      <c r="AU151" s="33">
        <v>1000.1305753715336</v>
      </c>
      <c r="AV151" s="33">
        <v>32670.251578529344</v>
      </c>
      <c r="AW151" s="33">
        <v>74610.23675148905</v>
      </c>
      <c r="AX151" s="33">
        <v>84386.121198855355</v>
      </c>
      <c r="AY151" s="33">
        <v>1555128.6274509346</v>
      </c>
      <c r="AZ151" s="33">
        <v>92389.458693472712</v>
      </c>
      <c r="BA151" s="33">
        <v>72014.967102687748</v>
      </c>
      <c r="BB151" s="33">
        <v>18492.144039857252</v>
      </c>
      <c r="BC151" s="33">
        <v>43473.788164870894</v>
      </c>
      <c r="BD151" s="33">
        <v>100610.51262367173</v>
      </c>
      <c r="BE151" s="33">
        <v>41399.239258305883</v>
      </c>
      <c r="BF151" s="33">
        <v>6598.8815287290327</v>
      </c>
      <c r="BG151" s="33">
        <v>10532.289621985521</v>
      </c>
      <c r="BH151" s="33">
        <v>21186.140724467707</v>
      </c>
      <c r="BI151" s="33">
        <v>8454.2466633040458</v>
      </c>
      <c r="BJ151" s="33">
        <v>92056.974011622951</v>
      </c>
      <c r="BK151" s="33">
        <v>29805.095894978098</v>
      </c>
      <c r="BL151" s="33">
        <v>60028.223610994159</v>
      </c>
      <c r="BM151" s="33">
        <v>3537.0280115725609</v>
      </c>
      <c r="BN151" s="33">
        <v>22410.451928117782</v>
      </c>
      <c r="BO151" s="33">
        <v>13230.344552358712</v>
      </c>
      <c r="BP151" s="33">
        <v>23223.157909920908</v>
      </c>
      <c r="BQ151" s="33">
        <v>7942.2219933360984</v>
      </c>
      <c r="BR151" s="33">
        <v>12310.3826742402</v>
      </c>
      <c r="BS151" s="33">
        <v>599488.93749539345</v>
      </c>
      <c r="BT151" s="33">
        <v>302417.77768996597</v>
      </c>
      <c r="BU151" s="33">
        <v>33761.506467484338</v>
      </c>
      <c r="BV151" s="33">
        <v>4677.3240672053189</v>
      </c>
      <c r="BW151" s="33">
        <v>2055.308171984916</v>
      </c>
      <c r="BX151" s="33">
        <v>4731.7489623117608</v>
      </c>
      <c r="BY151" s="33">
        <v>43813.668492310622</v>
      </c>
      <c r="BZ151" s="33">
        <v>1527.4620540276292</v>
      </c>
      <c r="CA151" s="33">
        <v>3221.1041549712131</v>
      </c>
      <c r="CB151" s="33">
        <v>25.487965939354879</v>
      </c>
      <c r="CC151" s="33">
        <v>49.771246980689824</v>
      </c>
      <c r="CD151" s="33">
        <v>1313.6588598480441</v>
      </c>
      <c r="CE151" s="33">
        <v>2763.0099966571934</v>
      </c>
      <c r="CF151" s="33">
        <v>2745.5584864415509</v>
      </c>
      <c r="CG151" s="33">
        <v>41237.750710738379</v>
      </c>
      <c r="CH151" s="33">
        <v>12670.424334551017</v>
      </c>
      <c r="CI151" s="33">
        <v>1596.4439243546924</v>
      </c>
      <c r="CJ151" s="33">
        <v>4475.5351425154786</v>
      </c>
      <c r="CK151" s="33">
        <v>6795.1045607904598</v>
      </c>
      <c r="CL151" s="33">
        <v>589.82473991600534</v>
      </c>
      <c r="CM151" s="33">
        <v>50462.221924937243</v>
      </c>
      <c r="CN151" s="33">
        <v>327.3837667457758</v>
      </c>
      <c r="CO151" s="33">
        <v>1691.0441546204379</v>
      </c>
      <c r="CP151" s="33">
        <v>1892.9781914823989</v>
      </c>
      <c r="CQ151" s="33">
        <v>3020.2895994077394</v>
      </c>
      <c r="CR151" s="33">
        <v>2244.160272728931</v>
      </c>
      <c r="CS151" s="33">
        <v>36651.022800961386</v>
      </c>
      <c r="CT151" s="33">
        <v>180266.07456234394</v>
      </c>
      <c r="CU151" s="33">
        <v>11666.072779100199</v>
      </c>
      <c r="CV151" s="33">
        <v>6429.8610561313171</v>
      </c>
      <c r="CW151" s="33">
        <v>8830.1076873265938</v>
      </c>
      <c r="CX151" s="33">
        <v>5416.1564076355926</v>
      </c>
      <c r="CY151" s="33">
        <v>593.8712344174337</v>
      </c>
      <c r="CZ151" s="33">
        <v>1051.4239177111374</v>
      </c>
      <c r="DA151" s="33">
        <v>7008.0306477868226</v>
      </c>
      <c r="DB151" s="33">
        <v>4330.4884423039775</v>
      </c>
      <c r="DC151" s="33">
        <v>2779.1573579259066</v>
      </c>
      <c r="DD151" s="33">
        <v>4920.9045056458526</v>
      </c>
      <c r="DE151" s="33">
        <v>5372.3201357733733</v>
      </c>
      <c r="DF151" s="33">
        <v>349.93487635140497</v>
      </c>
      <c r="DG151" s="33">
        <v>2257.8024199029628</v>
      </c>
      <c r="DH151" s="33">
        <v>3608.9324054823637</v>
      </c>
      <c r="DI151" s="33">
        <v>1353.2939977368401</v>
      </c>
      <c r="DJ151" s="33">
        <v>1654.3067732429683</v>
      </c>
      <c r="DK151" s="33">
        <v>6476.4841268830405</v>
      </c>
      <c r="DL151" s="33">
        <v>11560.995221788551</v>
      </c>
      <c r="DM151" s="33">
        <v>73698.830178032789</v>
      </c>
      <c r="DN151" s="33">
        <v>2824.5724431202343</v>
      </c>
      <c r="DO151" s="33">
        <v>0</v>
      </c>
      <c r="DP151" s="69">
        <f t="shared" si="5"/>
        <v>6675033.3325048927</v>
      </c>
      <c r="DQ151" s="33">
        <v>3202260.2913222336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288.42223679068366</v>
      </c>
      <c r="EH151" s="33">
        <v>0</v>
      </c>
      <c r="EI151" s="33">
        <v>0</v>
      </c>
      <c r="EJ151" s="33">
        <v>9.9912217410442743</v>
      </c>
      <c r="EK151" s="33">
        <v>138.49554601455813</v>
      </c>
      <c r="EL151" s="33">
        <v>0</v>
      </c>
      <c r="EM151" s="33">
        <v>0</v>
      </c>
      <c r="EN151" s="33">
        <v>0</v>
      </c>
      <c r="EO151" s="33">
        <v>625.17236648912092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458.32771410133853</v>
      </c>
      <c r="FV151" s="33">
        <v>4509642.9647821523</v>
      </c>
      <c r="FW151" s="33">
        <v>1022793.4608463289</v>
      </c>
      <c r="FX151" s="33">
        <v>683440.8655476257</v>
      </c>
      <c r="FY151" s="33">
        <v>0</v>
      </c>
      <c r="FZ151" s="33">
        <v>0</v>
      </c>
      <c r="GA151" s="33">
        <v>0</v>
      </c>
      <c r="GB151" s="33">
        <v>1774.1218320346838</v>
      </c>
      <c r="GC151" s="33">
        <v>0</v>
      </c>
      <c r="GD151" s="33">
        <v>0</v>
      </c>
      <c r="GE151" s="33">
        <v>988032.21254675917</v>
      </c>
      <c r="GF151" s="33">
        <v>7553411.3132549999</v>
      </c>
      <c r="GG151" s="44">
        <f t="shared" si="4"/>
        <v>24637908.971722163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7191.4483042641059</v>
      </c>
      <c r="D152" s="33">
        <v>72.674930419120273</v>
      </c>
      <c r="E152" s="33">
        <v>452.68147061262187</v>
      </c>
      <c r="F152" s="33">
        <v>2737.4405561809926</v>
      </c>
      <c r="G152" s="33">
        <v>1367.9880197749585</v>
      </c>
      <c r="H152" s="33">
        <v>421.05156946507958</v>
      </c>
      <c r="I152" s="33">
        <v>4198.7999100901679</v>
      </c>
      <c r="J152" s="33">
        <v>2522.1643766739239</v>
      </c>
      <c r="K152" s="33">
        <v>4756.0397455829007</v>
      </c>
      <c r="L152" s="33">
        <v>3431.7906769583278</v>
      </c>
      <c r="M152" s="33">
        <v>8638.1577901824348</v>
      </c>
      <c r="N152" s="33">
        <v>2893.0962356654672</v>
      </c>
      <c r="O152" s="33">
        <v>1664.3989424257709</v>
      </c>
      <c r="P152" s="33">
        <v>2271.1493221205469</v>
      </c>
      <c r="Q152" s="33">
        <v>1301.1760718802777</v>
      </c>
      <c r="R152" s="33">
        <v>182.75206808912296</v>
      </c>
      <c r="S152" s="33">
        <v>5423.9947204090258</v>
      </c>
      <c r="T152" s="33">
        <v>7107.4217107366667</v>
      </c>
      <c r="U152" s="33">
        <v>9490.3081642019606</v>
      </c>
      <c r="V152" s="33">
        <v>1418.7462978448293</v>
      </c>
      <c r="W152" s="33">
        <v>4577.502835635737</v>
      </c>
      <c r="X152" s="33">
        <v>3187.0423115206149</v>
      </c>
      <c r="Y152" s="33">
        <v>279937.89174095372</v>
      </c>
      <c r="Z152" s="33">
        <v>11660.555541837262</v>
      </c>
      <c r="AA152" s="33">
        <v>1586.553688448686</v>
      </c>
      <c r="AB152" s="33">
        <v>6584.8130497946822</v>
      </c>
      <c r="AC152" s="33">
        <v>10508.906824102211</v>
      </c>
      <c r="AD152" s="33">
        <v>50830.975049175613</v>
      </c>
      <c r="AE152" s="33">
        <v>192237.06578638585</v>
      </c>
      <c r="AF152" s="33">
        <v>488084.03529806453</v>
      </c>
      <c r="AG152" s="33">
        <v>66414.917329259581</v>
      </c>
      <c r="AH152" s="33">
        <v>19111.380514196917</v>
      </c>
      <c r="AI152" s="33">
        <v>41483.96270210082</v>
      </c>
      <c r="AJ152" s="33">
        <v>281620.72868324956</v>
      </c>
      <c r="AK152" s="33">
        <v>149944.99755763178</v>
      </c>
      <c r="AL152" s="33">
        <v>6242.7718008684124</v>
      </c>
      <c r="AM152" s="33">
        <v>75609.202057022194</v>
      </c>
      <c r="AN152" s="33">
        <v>4931.9733733754474</v>
      </c>
      <c r="AO152" s="33">
        <v>213019.82835232691</v>
      </c>
      <c r="AP152" s="33">
        <v>3153.5266781029618</v>
      </c>
      <c r="AQ152" s="33">
        <v>62313.437435762971</v>
      </c>
      <c r="AR152" s="33">
        <v>10224.618679061821</v>
      </c>
      <c r="AS152" s="33">
        <v>686.62777155262654</v>
      </c>
      <c r="AT152" s="33">
        <v>3760.197300132862</v>
      </c>
      <c r="AU152" s="33">
        <v>602.37236335934097</v>
      </c>
      <c r="AV152" s="33">
        <v>9564.5370927044532</v>
      </c>
      <c r="AW152" s="33">
        <v>18604.977860050614</v>
      </c>
      <c r="AX152" s="33">
        <v>57298.824245140502</v>
      </c>
      <c r="AY152" s="33">
        <v>231677.39310513769</v>
      </c>
      <c r="AZ152" s="33">
        <v>66809.401533484255</v>
      </c>
      <c r="BA152" s="33">
        <v>35281.02214708957</v>
      </c>
      <c r="BB152" s="33">
        <v>13771.202493301938</v>
      </c>
      <c r="BC152" s="33">
        <v>61107.95241964591</v>
      </c>
      <c r="BD152" s="33">
        <v>115044.91312640584</v>
      </c>
      <c r="BE152" s="33">
        <v>125522.90427048925</v>
      </c>
      <c r="BF152" s="33">
        <v>9978.1808549820998</v>
      </c>
      <c r="BG152" s="33">
        <v>12345.783892579921</v>
      </c>
      <c r="BH152" s="33">
        <v>20536.650160162142</v>
      </c>
      <c r="BI152" s="33">
        <v>4479.6233123518086</v>
      </c>
      <c r="BJ152" s="33">
        <v>31606.03336122528</v>
      </c>
      <c r="BK152" s="33">
        <v>62708.376301440716</v>
      </c>
      <c r="BL152" s="33">
        <v>7861.58830521858</v>
      </c>
      <c r="BM152" s="33">
        <v>3953.6980736735709</v>
      </c>
      <c r="BN152" s="33">
        <v>10011.199716681682</v>
      </c>
      <c r="BO152" s="33">
        <v>5238.3185068096373</v>
      </c>
      <c r="BP152" s="33">
        <v>12543.227450685326</v>
      </c>
      <c r="BQ152" s="33">
        <v>12674.515322792087</v>
      </c>
      <c r="BR152" s="33">
        <v>12074.091986839843</v>
      </c>
      <c r="BS152" s="33">
        <v>77286.516747674832</v>
      </c>
      <c r="BT152" s="33">
        <v>140142.5406184078</v>
      </c>
      <c r="BU152" s="33">
        <v>4583.3760264100929</v>
      </c>
      <c r="BV152" s="33">
        <v>2700.3043877237251</v>
      </c>
      <c r="BW152" s="33">
        <v>1424.3949439745656</v>
      </c>
      <c r="BX152" s="33">
        <v>2096.3627249240817</v>
      </c>
      <c r="BY152" s="33">
        <v>6671.897090720925</v>
      </c>
      <c r="BZ152" s="33">
        <v>788.56628548492847</v>
      </c>
      <c r="CA152" s="33">
        <v>1851.2901927607793</v>
      </c>
      <c r="CB152" s="33">
        <v>29.881615216080998</v>
      </c>
      <c r="CC152" s="33">
        <v>50.851400920154624</v>
      </c>
      <c r="CD152" s="33">
        <v>696.85115998549202</v>
      </c>
      <c r="CE152" s="33">
        <v>1811.2245408678245</v>
      </c>
      <c r="CF152" s="33">
        <v>1321.8337435576755</v>
      </c>
      <c r="CG152" s="33">
        <v>59066.565821378332</v>
      </c>
      <c r="CH152" s="33">
        <v>44916.05131413968</v>
      </c>
      <c r="CI152" s="33">
        <v>2662.2798745039195</v>
      </c>
      <c r="CJ152" s="33">
        <v>2296.0645582662391</v>
      </c>
      <c r="CK152" s="33">
        <v>875.20076294633225</v>
      </c>
      <c r="CL152" s="33">
        <v>13458.41989911056</v>
      </c>
      <c r="CM152" s="33">
        <v>70976.91755075808</v>
      </c>
      <c r="CN152" s="33">
        <v>230.55904478470467</v>
      </c>
      <c r="CO152" s="33">
        <v>580.92663897256864</v>
      </c>
      <c r="CP152" s="33">
        <v>139.25171595991293</v>
      </c>
      <c r="CQ152" s="33">
        <v>1270.5101506147741</v>
      </c>
      <c r="CR152" s="33">
        <v>921.77532460263569</v>
      </c>
      <c r="CS152" s="33">
        <v>50597.737142895276</v>
      </c>
      <c r="CT152" s="33">
        <v>38747.269277838583</v>
      </c>
      <c r="CU152" s="33">
        <v>5901.109890330159</v>
      </c>
      <c r="CV152" s="33">
        <v>13418.433396296061</v>
      </c>
      <c r="CW152" s="33">
        <v>37908.301489086094</v>
      </c>
      <c r="CX152" s="33">
        <v>14132.00567439199</v>
      </c>
      <c r="CY152" s="33">
        <v>2786.0242769974125</v>
      </c>
      <c r="CZ152" s="33">
        <v>637.02507306736209</v>
      </c>
      <c r="DA152" s="33">
        <v>237346.2946933741</v>
      </c>
      <c r="DB152" s="33">
        <v>105862.30759501475</v>
      </c>
      <c r="DC152" s="33">
        <v>24615.525432458886</v>
      </c>
      <c r="DD152" s="33">
        <v>6745.0915658083377</v>
      </c>
      <c r="DE152" s="33">
        <v>4049.896056300865</v>
      </c>
      <c r="DF152" s="33">
        <v>117.92311845706463</v>
      </c>
      <c r="DG152" s="33">
        <v>14192.667773941841</v>
      </c>
      <c r="DH152" s="33">
        <v>1093.7461565361762</v>
      </c>
      <c r="DI152" s="33">
        <v>463.01712521649927</v>
      </c>
      <c r="DJ152" s="33">
        <v>4449.1596345006274</v>
      </c>
      <c r="DK152" s="33">
        <v>3935.9594490175427</v>
      </c>
      <c r="DL152" s="33">
        <v>8294.4612751715449</v>
      </c>
      <c r="DM152" s="33">
        <v>36658.304098103865</v>
      </c>
      <c r="DN152" s="33">
        <v>1756.3991383154362</v>
      </c>
      <c r="DO152" s="33">
        <v>0</v>
      </c>
      <c r="DP152" s="69">
        <f t="shared" si="5"/>
        <v>4049112.6546141817</v>
      </c>
      <c r="DQ152" s="33">
        <v>738361.893154516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5.2800020147143494</v>
      </c>
      <c r="EK152" s="33">
        <v>66546.215111777463</v>
      </c>
      <c r="EL152" s="33">
        <v>0</v>
      </c>
      <c r="EM152" s="33">
        <v>0</v>
      </c>
      <c r="EN152" s="33">
        <v>0</v>
      </c>
      <c r="EO152" s="33">
        <v>1406.8953636971155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-11.16319035466473</v>
      </c>
      <c r="FV152" s="33">
        <v>3383816.5826484193</v>
      </c>
      <c r="FW152" s="33">
        <v>228077.89332922519</v>
      </c>
      <c r="FX152" s="33">
        <v>1572979.7123800954</v>
      </c>
      <c r="FY152" s="33">
        <v>0</v>
      </c>
      <c r="FZ152" s="33">
        <v>9053.6366969710798</v>
      </c>
      <c r="GA152" s="33">
        <v>0</v>
      </c>
      <c r="GB152" s="33">
        <v>2447.732108988163</v>
      </c>
      <c r="GC152" s="33">
        <v>0</v>
      </c>
      <c r="GD152" s="33">
        <v>0</v>
      </c>
      <c r="GE152" s="33">
        <v>160387.05458820984</v>
      </c>
      <c r="GF152" s="33">
        <v>2259172.7885461524</v>
      </c>
      <c r="GG152" s="44">
        <f t="shared" si="4"/>
        <v>12471357.175353896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5111.8309004266603</v>
      </c>
      <c r="D153" s="33">
        <v>17.127080335624285</v>
      </c>
      <c r="E153" s="33">
        <v>240.43980523373108</v>
      </c>
      <c r="F153" s="33">
        <v>2058.5574964085504</v>
      </c>
      <c r="G153" s="33">
        <v>1035.4699138250987</v>
      </c>
      <c r="H153" s="33">
        <v>316.6387418618898</v>
      </c>
      <c r="I153" s="33">
        <v>2860.7655549827691</v>
      </c>
      <c r="J153" s="33">
        <v>1318.972673340862</v>
      </c>
      <c r="K153" s="33">
        <v>3617.7975685089282</v>
      </c>
      <c r="L153" s="33">
        <v>1559.9786722787783</v>
      </c>
      <c r="M153" s="33">
        <v>5106.6133751456546</v>
      </c>
      <c r="N153" s="33">
        <v>1619.2408894014397</v>
      </c>
      <c r="O153" s="33">
        <v>634.23827555223966</v>
      </c>
      <c r="P153" s="33">
        <v>995.13154463392368</v>
      </c>
      <c r="Q153" s="33">
        <v>760.67654029186974</v>
      </c>
      <c r="R153" s="33">
        <v>59.45377994973996</v>
      </c>
      <c r="S153" s="33">
        <v>6476.4516777094159</v>
      </c>
      <c r="T153" s="33">
        <v>3451.1665235446617</v>
      </c>
      <c r="U153" s="33">
        <v>3225.9174446598868</v>
      </c>
      <c r="V153" s="33">
        <v>1090.0216502352098</v>
      </c>
      <c r="W153" s="33">
        <v>2734.2016269819619</v>
      </c>
      <c r="X153" s="33">
        <v>992.8672949830293</v>
      </c>
      <c r="Y153" s="33">
        <v>6391.342528637153</v>
      </c>
      <c r="Z153" s="33">
        <v>5303.5289697519802</v>
      </c>
      <c r="AA153" s="33">
        <v>673.93534359068747</v>
      </c>
      <c r="AB153" s="33">
        <v>4267.1354301415231</v>
      </c>
      <c r="AC153" s="33">
        <v>6327.5203113758553</v>
      </c>
      <c r="AD153" s="33">
        <v>47691.038813464133</v>
      </c>
      <c r="AE153" s="33">
        <v>81994.034974098948</v>
      </c>
      <c r="AF153" s="33">
        <v>24998.068071699316</v>
      </c>
      <c r="AG153" s="33">
        <v>50265.2892263494</v>
      </c>
      <c r="AH153" s="33">
        <v>17201.133961551783</v>
      </c>
      <c r="AI153" s="33">
        <v>30825.660184935481</v>
      </c>
      <c r="AJ153" s="33">
        <v>267932.77770314197</v>
      </c>
      <c r="AK153" s="33">
        <v>150399.48611970502</v>
      </c>
      <c r="AL153" s="33">
        <v>19836.067204822815</v>
      </c>
      <c r="AM153" s="33">
        <v>26139.766300968808</v>
      </c>
      <c r="AN153" s="33">
        <v>4573.4868377766752</v>
      </c>
      <c r="AO153" s="33">
        <v>8608.1353220726323</v>
      </c>
      <c r="AP153" s="33">
        <v>1896.7193042947381</v>
      </c>
      <c r="AQ153" s="33">
        <v>33658.120885933415</v>
      </c>
      <c r="AR153" s="33">
        <v>6647.5149640643949</v>
      </c>
      <c r="AS153" s="33">
        <v>284.34610433416674</v>
      </c>
      <c r="AT153" s="33">
        <v>2759.4204724143319</v>
      </c>
      <c r="AU153" s="33">
        <v>263.71948946805941</v>
      </c>
      <c r="AV153" s="33">
        <v>19221.272561871327</v>
      </c>
      <c r="AW153" s="33">
        <v>23383.59279074661</v>
      </c>
      <c r="AX153" s="33">
        <v>107337.9379995341</v>
      </c>
      <c r="AY153" s="33">
        <v>165439.03420933158</v>
      </c>
      <c r="AZ153" s="33">
        <v>87924.852680885146</v>
      </c>
      <c r="BA153" s="33">
        <v>69687.659730024025</v>
      </c>
      <c r="BB153" s="33">
        <v>387.9433127174367</v>
      </c>
      <c r="BC153" s="33">
        <v>105603.4053729506</v>
      </c>
      <c r="BD153" s="33">
        <v>21247.05269400925</v>
      </c>
      <c r="BE153" s="33">
        <v>14160.510909643441</v>
      </c>
      <c r="BF153" s="33">
        <v>1992.3330295828305</v>
      </c>
      <c r="BG153" s="33">
        <v>4395.5660770463801</v>
      </c>
      <c r="BH153" s="33">
        <v>7778.6956843455764</v>
      </c>
      <c r="BI153" s="33">
        <v>2697.1268398165553</v>
      </c>
      <c r="BJ153" s="33">
        <v>10573.067772880915</v>
      </c>
      <c r="BK153" s="33">
        <v>2225.0789210093953</v>
      </c>
      <c r="BL153" s="33">
        <v>3330.1449202808567</v>
      </c>
      <c r="BM153" s="33">
        <v>823.12663217988893</v>
      </c>
      <c r="BN153" s="33">
        <v>1331.2267440273288</v>
      </c>
      <c r="BO153" s="33">
        <v>1304.5301309727631</v>
      </c>
      <c r="BP153" s="33">
        <v>722.24846387389266</v>
      </c>
      <c r="BQ153" s="33">
        <v>1897.2312791682666</v>
      </c>
      <c r="BR153" s="33">
        <v>2785.4556139406732</v>
      </c>
      <c r="BS153" s="33">
        <v>35348.929890332285</v>
      </c>
      <c r="BT153" s="33">
        <v>9203.3385399762774</v>
      </c>
      <c r="BU153" s="33">
        <v>888.82224776067847</v>
      </c>
      <c r="BV153" s="33">
        <v>1537.3707610109932</v>
      </c>
      <c r="BW153" s="33">
        <v>147.33125817507741</v>
      </c>
      <c r="BX153" s="33">
        <v>1316.4526865600621</v>
      </c>
      <c r="BY153" s="33">
        <v>1321.9340420285894</v>
      </c>
      <c r="BZ153" s="33">
        <v>393.30871942090613</v>
      </c>
      <c r="CA153" s="33">
        <v>690.57134860159704</v>
      </c>
      <c r="CB153" s="33">
        <v>6.9175429824874142</v>
      </c>
      <c r="CC153" s="33">
        <v>11.957540419694842</v>
      </c>
      <c r="CD153" s="33">
        <v>256.42264798419967</v>
      </c>
      <c r="CE153" s="33">
        <v>551.69216591668794</v>
      </c>
      <c r="CF153" s="33">
        <v>154.00924135464237</v>
      </c>
      <c r="CG153" s="33">
        <v>3406.9442390467516</v>
      </c>
      <c r="CH153" s="33">
        <v>2026.1104958008873</v>
      </c>
      <c r="CI153" s="33">
        <v>526.2911409195317</v>
      </c>
      <c r="CJ153" s="33">
        <v>642.63866962261693</v>
      </c>
      <c r="CK153" s="33">
        <v>138.71304240652356</v>
      </c>
      <c r="CL153" s="33">
        <v>149.16221335444078</v>
      </c>
      <c r="CM153" s="33">
        <v>2744.7557319627413</v>
      </c>
      <c r="CN153" s="33">
        <v>44.607406624538491</v>
      </c>
      <c r="CO153" s="33">
        <v>347.13992223977419</v>
      </c>
      <c r="CP153" s="33">
        <v>16.513584716138663</v>
      </c>
      <c r="CQ153" s="33">
        <v>669.05087429800255</v>
      </c>
      <c r="CR153" s="33">
        <v>120.59381987671011</v>
      </c>
      <c r="CS153" s="33">
        <v>14808.270286093397</v>
      </c>
      <c r="CT153" s="33">
        <v>59723.463428970455</v>
      </c>
      <c r="CU153" s="33">
        <v>631.86492147911133</v>
      </c>
      <c r="CV153" s="33">
        <v>955.19124111304041</v>
      </c>
      <c r="CW153" s="33">
        <v>980.51420044653867</v>
      </c>
      <c r="CX153" s="33">
        <v>1354.1625076060809</v>
      </c>
      <c r="CY153" s="33">
        <v>150.75584418677474</v>
      </c>
      <c r="CZ153" s="33">
        <v>231.12443328261034</v>
      </c>
      <c r="DA153" s="33">
        <v>1866.9069824698481</v>
      </c>
      <c r="DB153" s="33">
        <v>1104.9769972633965</v>
      </c>
      <c r="DC153" s="33">
        <v>623.05416533047219</v>
      </c>
      <c r="DD153" s="33">
        <v>1016.4674288080364</v>
      </c>
      <c r="DE153" s="33">
        <v>1883.4095533882416</v>
      </c>
      <c r="DF153" s="33">
        <v>33.360574879639373</v>
      </c>
      <c r="DG153" s="33">
        <v>588.82071351899845</v>
      </c>
      <c r="DH153" s="33">
        <v>302.48147511817177</v>
      </c>
      <c r="DI153" s="33">
        <v>90.144608836302865</v>
      </c>
      <c r="DJ153" s="33">
        <v>449.99954448715664</v>
      </c>
      <c r="DK153" s="33">
        <v>1248.0426119548301</v>
      </c>
      <c r="DL153" s="33">
        <v>4073.5573118578977</v>
      </c>
      <c r="DM153" s="33">
        <v>9692.3434850551694</v>
      </c>
      <c r="DN153" s="33">
        <v>619.56546536060114</v>
      </c>
      <c r="DO153" s="33">
        <v>0</v>
      </c>
      <c r="DP153" s="69">
        <f t="shared" si="5"/>
        <v>1665560.9594806232</v>
      </c>
      <c r="DQ153" s="33">
        <v>28456.908249581422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11.430451598862224</v>
      </c>
      <c r="EK153" s="33">
        <v>39.226046227886926</v>
      </c>
      <c r="EL153" s="33">
        <v>0</v>
      </c>
      <c r="EM153" s="33">
        <v>0</v>
      </c>
      <c r="EN153" s="33">
        <v>0</v>
      </c>
      <c r="EO153" s="33">
        <v>334.25818993068498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-101.67465972903919</v>
      </c>
      <c r="FV153" s="33">
        <v>16600.959702529246</v>
      </c>
      <c r="FW153" s="33">
        <v>6732.7425590845842</v>
      </c>
      <c r="FX153" s="33">
        <v>71830.101787577791</v>
      </c>
      <c r="FY153" s="33">
        <v>0</v>
      </c>
      <c r="FZ153" s="33">
        <v>0</v>
      </c>
      <c r="GA153" s="33">
        <v>0</v>
      </c>
      <c r="GB153" s="33">
        <v>21.272982370358157</v>
      </c>
      <c r="GC153" s="33">
        <v>0</v>
      </c>
      <c r="GD153" s="33">
        <v>0</v>
      </c>
      <c r="GE153" s="33">
        <v>87427.644989835768</v>
      </c>
      <c r="GF153" s="33">
        <v>715450.22725155402</v>
      </c>
      <c r="GG153" s="44">
        <f t="shared" si="4"/>
        <v>2592364.0570311849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1295.524285527235</v>
      </c>
      <c r="D154" s="33">
        <v>15.66658360680259</v>
      </c>
      <c r="E154" s="33">
        <v>67.555794442784475</v>
      </c>
      <c r="F154" s="33">
        <v>511.15576974097809</v>
      </c>
      <c r="G154" s="33">
        <v>259.05717329585337</v>
      </c>
      <c r="H154" s="33">
        <v>78.622790110910017</v>
      </c>
      <c r="I154" s="33">
        <v>772.1298629776386</v>
      </c>
      <c r="J154" s="33">
        <v>480.33319754095896</v>
      </c>
      <c r="K154" s="33">
        <v>907.73458957318803</v>
      </c>
      <c r="L154" s="33">
        <v>691.83772615636349</v>
      </c>
      <c r="M154" s="33">
        <v>1693.4429460153808</v>
      </c>
      <c r="N154" s="33">
        <v>461.03722472557843</v>
      </c>
      <c r="O154" s="33">
        <v>331.92693667782333</v>
      </c>
      <c r="P154" s="33">
        <v>1137.6430770867798</v>
      </c>
      <c r="Q154" s="33">
        <v>257.96998650127523</v>
      </c>
      <c r="R154" s="33">
        <v>23.356520714848706</v>
      </c>
      <c r="S154" s="33">
        <v>1569.2364932602861</v>
      </c>
      <c r="T154" s="33">
        <v>548.82203651260397</v>
      </c>
      <c r="U154" s="33">
        <v>374.73765003899138</v>
      </c>
      <c r="V154" s="33">
        <v>270.24250160057284</v>
      </c>
      <c r="W154" s="33">
        <v>900.59514387054787</v>
      </c>
      <c r="X154" s="33">
        <v>546.60854387817062</v>
      </c>
      <c r="Y154" s="33">
        <v>2438.8432947650895</v>
      </c>
      <c r="Z154" s="33">
        <v>4606.2077163510003</v>
      </c>
      <c r="AA154" s="33">
        <v>179.74503880324158</v>
      </c>
      <c r="AB154" s="33">
        <v>1155.1586130491805</v>
      </c>
      <c r="AC154" s="33">
        <v>1541.9790074715872</v>
      </c>
      <c r="AD154" s="33">
        <v>14038.20395974916</v>
      </c>
      <c r="AE154" s="33">
        <v>86918.259208539675</v>
      </c>
      <c r="AF154" s="33">
        <v>21300.791949960654</v>
      </c>
      <c r="AG154" s="33">
        <v>31885.230972783997</v>
      </c>
      <c r="AH154" s="33">
        <v>11964.857692511385</v>
      </c>
      <c r="AI154" s="33">
        <v>18664.55464690748</v>
      </c>
      <c r="AJ154" s="33">
        <v>150863.71099778166</v>
      </c>
      <c r="AK154" s="33">
        <v>59141.763548480587</v>
      </c>
      <c r="AL154" s="33">
        <v>9170.3171879416914</v>
      </c>
      <c r="AM154" s="33">
        <v>14743.510097697976</v>
      </c>
      <c r="AN154" s="33">
        <v>3850.5369837346411</v>
      </c>
      <c r="AO154" s="33">
        <v>7572.2337833883385</v>
      </c>
      <c r="AP154" s="33">
        <v>506.44530114589639</v>
      </c>
      <c r="AQ154" s="33">
        <v>16147.577837971587</v>
      </c>
      <c r="AR154" s="33">
        <v>1977.599252212156</v>
      </c>
      <c r="AS154" s="33">
        <v>127.34621615919167</v>
      </c>
      <c r="AT154" s="33">
        <v>695.16149251878232</v>
      </c>
      <c r="AU154" s="33">
        <v>107.71874718203968</v>
      </c>
      <c r="AV154" s="33">
        <v>3983.1324870228932</v>
      </c>
      <c r="AW154" s="33">
        <v>5771.9760001486302</v>
      </c>
      <c r="AX154" s="33">
        <v>26237.440959360953</v>
      </c>
      <c r="AY154" s="33">
        <v>397104.4523979759</v>
      </c>
      <c r="AZ154" s="33">
        <v>27836.116149848589</v>
      </c>
      <c r="BA154" s="33">
        <v>51064.549193454375</v>
      </c>
      <c r="BB154" s="33">
        <v>628.74293505062894</v>
      </c>
      <c r="BC154" s="33">
        <v>12966.182922830407</v>
      </c>
      <c r="BD154" s="33">
        <v>10496.895507765837</v>
      </c>
      <c r="BE154" s="33">
        <v>5683.4695395720992</v>
      </c>
      <c r="BF154" s="33">
        <v>806.4591058797115</v>
      </c>
      <c r="BG154" s="33">
        <v>1253.593187829211</v>
      </c>
      <c r="BH154" s="33">
        <v>1905.0837621942499</v>
      </c>
      <c r="BI154" s="33">
        <v>754.8372349220748</v>
      </c>
      <c r="BJ154" s="33">
        <v>23922.224777233176</v>
      </c>
      <c r="BK154" s="33">
        <v>3336.4210034600828</v>
      </c>
      <c r="BL154" s="33">
        <v>9438.6009687052938</v>
      </c>
      <c r="BM154" s="33">
        <v>389.34482661295027</v>
      </c>
      <c r="BN154" s="33">
        <v>795.89758338071249</v>
      </c>
      <c r="BO154" s="33">
        <v>451.95103008236418</v>
      </c>
      <c r="BP154" s="33">
        <v>437.67957685306203</v>
      </c>
      <c r="BQ154" s="33">
        <v>193.71439906167774</v>
      </c>
      <c r="BR154" s="33">
        <v>193.4550642248517</v>
      </c>
      <c r="BS154" s="33">
        <v>93425.819208459434</v>
      </c>
      <c r="BT154" s="33">
        <v>4910.4886025750766</v>
      </c>
      <c r="BU154" s="33">
        <v>267.06257068506784</v>
      </c>
      <c r="BV154" s="33">
        <v>509.4740132701948</v>
      </c>
      <c r="BW154" s="33">
        <v>220.27882285348412</v>
      </c>
      <c r="BX154" s="33">
        <v>424.65721748279998</v>
      </c>
      <c r="BY154" s="33">
        <v>335.41291545930528</v>
      </c>
      <c r="BZ154" s="33">
        <v>143.90045400316711</v>
      </c>
      <c r="CA154" s="33">
        <v>3403.1208325077209</v>
      </c>
      <c r="CB154" s="33">
        <v>303.36011258106845</v>
      </c>
      <c r="CC154" s="33">
        <v>690.91819928626637</v>
      </c>
      <c r="CD154" s="33">
        <v>130.65469373585327</v>
      </c>
      <c r="CE154" s="33">
        <v>343.53854658870762</v>
      </c>
      <c r="CF154" s="33">
        <v>183.85173808304995</v>
      </c>
      <c r="CG154" s="33">
        <v>5807.0064178724306</v>
      </c>
      <c r="CH154" s="33">
        <v>1026.1113260148834</v>
      </c>
      <c r="CI154" s="33">
        <v>116.40191005317935</v>
      </c>
      <c r="CJ154" s="33">
        <v>393.75854764430414</v>
      </c>
      <c r="CK154" s="33">
        <v>141.01476062253775</v>
      </c>
      <c r="CL154" s="33">
        <v>59.78054820465767</v>
      </c>
      <c r="CM154" s="33">
        <v>1932.3969786960265</v>
      </c>
      <c r="CN154" s="33">
        <v>42.70339388546855</v>
      </c>
      <c r="CO154" s="33">
        <v>244.34496516587569</v>
      </c>
      <c r="CP154" s="33">
        <v>21.222337124533066</v>
      </c>
      <c r="CQ154" s="33">
        <v>235.19783564237827</v>
      </c>
      <c r="CR154" s="33">
        <v>151.33854126898655</v>
      </c>
      <c r="CS154" s="33">
        <v>22547.605875087029</v>
      </c>
      <c r="CT154" s="33">
        <v>18916.578989536396</v>
      </c>
      <c r="CU154" s="33">
        <v>1289.3567584813004</v>
      </c>
      <c r="CV154" s="33">
        <v>1705.7744551640171</v>
      </c>
      <c r="CW154" s="33">
        <v>1739.9346007739241</v>
      </c>
      <c r="CX154" s="33">
        <v>472.60774273534707</v>
      </c>
      <c r="CY154" s="33">
        <v>121.07011959001261</v>
      </c>
      <c r="CZ154" s="33">
        <v>123.86487811780036</v>
      </c>
      <c r="DA154" s="33">
        <v>2086.590578699735</v>
      </c>
      <c r="DB154" s="33">
        <v>446.32910557476754</v>
      </c>
      <c r="DC154" s="33">
        <v>423.0807892683988</v>
      </c>
      <c r="DD154" s="33">
        <v>701.90879814775712</v>
      </c>
      <c r="DE154" s="33">
        <v>112.61476682086125</v>
      </c>
      <c r="DF154" s="33">
        <v>24.733412366404558</v>
      </c>
      <c r="DG154" s="33">
        <v>380.55141424630068</v>
      </c>
      <c r="DH154" s="33">
        <v>158.55992050317994</v>
      </c>
      <c r="DI154" s="33">
        <v>75.023095685270803</v>
      </c>
      <c r="DJ154" s="33">
        <v>224.75272423086216</v>
      </c>
      <c r="DK154" s="33">
        <v>358.02566190769051</v>
      </c>
      <c r="DL154" s="33">
        <v>1759.7115463396958</v>
      </c>
      <c r="DM154" s="33">
        <v>3342.897621455234</v>
      </c>
      <c r="DN154" s="33">
        <v>353.69664853225271</v>
      </c>
      <c r="DO154" s="33">
        <v>0</v>
      </c>
      <c r="DP154" s="69">
        <f t="shared" si="5"/>
        <v>1231274.2959874633</v>
      </c>
      <c r="DQ154" s="33">
        <v>179211.6919504955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479.03834631252175</v>
      </c>
      <c r="EH154" s="33">
        <v>0</v>
      </c>
      <c r="EI154" s="33">
        <v>0</v>
      </c>
      <c r="EJ154" s="33">
        <v>0</v>
      </c>
      <c r="EK154" s="33">
        <v>7.8630298680031103</v>
      </c>
      <c r="EL154" s="33">
        <v>0</v>
      </c>
      <c r="EM154" s="33">
        <v>0</v>
      </c>
      <c r="EN154" s="33">
        <v>0</v>
      </c>
      <c r="EO154" s="33">
        <v>18.492895343186014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-16.493069171175577</v>
      </c>
      <c r="FV154" s="33">
        <v>125459.11016739422</v>
      </c>
      <c r="FW154" s="33">
        <v>44428.302921591319</v>
      </c>
      <c r="FX154" s="33">
        <v>112718.59002247846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82809.124139973661</v>
      </c>
      <c r="GF154" s="33">
        <v>529123.85890896351</v>
      </c>
      <c r="GG154" s="44">
        <f t="shared" si="4"/>
        <v>2305513.8753007124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3980.2817030752608</v>
      </c>
      <c r="D155" s="33">
        <v>82.395379022880107</v>
      </c>
      <c r="E155" s="33">
        <v>204.90926124710307</v>
      </c>
      <c r="F155" s="33">
        <v>1538.4342661720366</v>
      </c>
      <c r="G155" s="33">
        <v>787.4114570004806</v>
      </c>
      <c r="H155" s="33">
        <v>236.63227709204088</v>
      </c>
      <c r="I155" s="33">
        <v>2466.7140393340214</v>
      </c>
      <c r="J155" s="33">
        <v>1697.5772773438437</v>
      </c>
      <c r="K155" s="33">
        <v>2714.0251888960443</v>
      </c>
      <c r="L155" s="33">
        <v>2601.9235968211037</v>
      </c>
      <c r="M155" s="33">
        <v>6834.9371822134835</v>
      </c>
      <c r="N155" s="33">
        <v>2821.9408536654364</v>
      </c>
      <c r="O155" s="33">
        <v>1439.1766791492901</v>
      </c>
      <c r="P155" s="33">
        <v>2737.7531169718022</v>
      </c>
      <c r="Q155" s="33">
        <v>899.32532344409992</v>
      </c>
      <c r="R155" s="33">
        <v>78.559609044679817</v>
      </c>
      <c r="S155" s="33">
        <v>5715.5517328237884</v>
      </c>
      <c r="T155" s="33">
        <v>15325.409823955564</v>
      </c>
      <c r="U155" s="33">
        <v>11102.467424668712</v>
      </c>
      <c r="V155" s="33">
        <v>849.16051140244201</v>
      </c>
      <c r="W155" s="33">
        <v>2616.655429048762</v>
      </c>
      <c r="X155" s="33">
        <v>1682.9680512467726</v>
      </c>
      <c r="Y155" s="33">
        <v>9036.3856381248243</v>
      </c>
      <c r="Z155" s="33">
        <v>6414.2482746154292</v>
      </c>
      <c r="AA155" s="33">
        <v>673.1410581916374</v>
      </c>
      <c r="AB155" s="33">
        <v>4017.4417846230785</v>
      </c>
      <c r="AC155" s="33">
        <v>7512.8388712661463</v>
      </c>
      <c r="AD155" s="33">
        <v>74056.789946033707</v>
      </c>
      <c r="AE155" s="33">
        <v>86848.286754440429</v>
      </c>
      <c r="AF155" s="33">
        <v>23736.090764448531</v>
      </c>
      <c r="AG155" s="33">
        <v>38090.414551017922</v>
      </c>
      <c r="AH155" s="33">
        <v>9437.3732983914288</v>
      </c>
      <c r="AI155" s="33">
        <v>47770.56823827116</v>
      </c>
      <c r="AJ155" s="33">
        <v>156602.98214237537</v>
      </c>
      <c r="AK155" s="33">
        <v>253549.84183982597</v>
      </c>
      <c r="AL155" s="33">
        <v>29788.037639164872</v>
      </c>
      <c r="AM155" s="33">
        <v>33322.7085738284</v>
      </c>
      <c r="AN155" s="33">
        <v>33102.150877986431</v>
      </c>
      <c r="AO155" s="33">
        <v>7200.9109279622089</v>
      </c>
      <c r="AP155" s="33">
        <v>4208.9100817949047</v>
      </c>
      <c r="AQ155" s="33">
        <v>30972.201845163498</v>
      </c>
      <c r="AR155" s="33">
        <v>6367.842079637604</v>
      </c>
      <c r="AS155" s="33">
        <v>509.66884969456555</v>
      </c>
      <c r="AT155" s="33">
        <v>2116.7423987079264</v>
      </c>
      <c r="AU155" s="33">
        <v>420.32218197980336</v>
      </c>
      <c r="AV155" s="33">
        <v>11161.891844702359</v>
      </c>
      <c r="AW155" s="33">
        <v>17505.248611348245</v>
      </c>
      <c r="AX155" s="33">
        <v>84795.751559587414</v>
      </c>
      <c r="AY155" s="33">
        <v>190220.55409533493</v>
      </c>
      <c r="AZ155" s="33">
        <v>54761.790320248052</v>
      </c>
      <c r="BA155" s="33">
        <v>74159.30248367507</v>
      </c>
      <c r="BB155" s="33">
        <v>1819.7588544474563</v>
      </c>
      <c r="BC155" s="33">
        <v>10836.743827253586</v>
      </c>
      <c r="BD155" s="33">
        <v>24181.863359046296</v>
      </c>
      <c r="BE155" s="33">
        <v>15526.962775629829</v>
      </c>
      <c r="BF155" s="33">
        <v>1049.9872213918854</v>
      </c>
      <c r="BG155" s="33">
        <v>3000.6397355913</v>
      </c>
      <c r="BH155" s="33">
        <v>5568.6151063357784</v>
      </c>
      <c r="BI155" s="33">
        <v>2497.950744531734</v>
      </c>
      <c r="BJ155" s="33">
        <v>5882.0329692853966</v>
      </c>
      <c r="BK155" s="33">
        <v>4571.7692276334865</v>
      </c>
      <c r="BL155" s="33">
        <v>6652.4358409428105</v>
      </c>
      <c r="BM155" s="33">
        <v>954.52169598660998</v>
      </c>
      <c r="BN155" s="33">
        <v>2314.8980109866861</v>
      </c>
      <c r="BO155" s="33">
        <v>3173.8703424942805</v>
      </c>
      <c r="BP155" s="33">
        <v>2100.5060271980174</v>
      </c>
      <c r="BQ155" s="33">
        <v>4098.9685991517626</v>
      </c>
      <c r="BR155" s="33">
        <v>3802.8962353444372</v>
      </c>
      <c r="BS155" s="33">
        <v>59359.037664300442</v>
      </c>
      <c r="BT155" s="33">
        <v>34116.809823654672</v>
      </c>
      <c r="BU155" s="33">
        <v>6462.0107042311929</v>
      </c>
      <c r="BV155" s="33">
        <v>1949.8591760601494</v>
      </c>
      <c r="BW155" s="33">
        <v>699.43487888514801</v>
      </c>
      <c r="BX155" s="33">
        <v>1577.9510800285582</v>
      </c>
      <c r="BY155" s="33">
        <v>14098.121944440833</v>
      </c>
      <c r="BZ155" s="33">
        <v>518.90523312133041</v>
      </c>
      <c r="CA155" s="33">
        <v>7151.7881076459526</v>
      </c>
      <c r="CB155" s="33">
        <v>404.90682515921952</v>
      </c>
      <c r="CC155" s="33">
        <v>924.10142362752333</v>
      </c>
      <c r="CD155" s="33">
        <v>544.57123070456817</v>
      </c>
      <c r="CE155" s="33">
        <v>1603.1668506009796</v>
      </c>
      <c r="CF155" s="33">
        <v>1020.1727946103566</v>
      </c>
      <c r="CG155" s="33">
        <v>13219.293454992463</v>
      </c>
      <c r="CH155" s="33">
        <v>5666.1711722301789</v>
      </c>
      <c r="CI155" s="33">
        <v>2200.0758986695778</v>
      </c>
      <c r="CJ155" s="33">
        <v>1799.5062911902157</v>
      </c>
      <c r="CK155" s="33">
        <v>674.01224992450636</v>
      </c>
      <c r="CL155" s="33">
        <v>220.14737164685536</v>
      </c>
      <c r="CM155" s="33">
        <v>10263.725784670316</v>
      </c>
      <c r="CN155" s="33">
        <v>195.19557578343066</v>
      </c>
      <c r="CO155" s="33">
        <v>473.49818924763105</v>
      </c>
      <c r="CP155" s="33">
        <v>98.200536040345781</v>
      </c>
      <c r="CQ155" s="33">
        <v>5207.2663973006611</v>
      </c>
      <c r="CR155" s="33">
        <v>692.33914348415101</v>
      </c>
      <c r="CS155" s="33">
        <v>80914.456180442401</v>
      </c>
      <c r="CT155" s="33">
        <v>20533.085135410551</v>
      </c>
      <c r="CU155" s="33">
        <v>1848.6689928466396</v>
      </c>
      <c r="CV155" s="33">
        <v>5126.898777808211</v>
      </c>
      <c r="CW155" s="33">
        <v>7643.5932428347915</v>
      </c>
      <c r="CX155" s="33">
        <v>2232.1661536869028</v>
      </c>
      <c r="CY155" s="33">
        <v>993.78030357877265</v>
      </c>
      <c r="CZ155" s="33">
        <v>549.43293717295535</v>
      </c>
      <c r="DA155" s="33">
        <v>15977.120825898903</v>
      </c>
      <c r="DB155" s="33">
        <v>1846.4580564104167</v>
      </c>
      <c r="DC155" s="33">
        <v>10370.411838310287</v>
      </c>
      <c r="DD155" s="33">
        <v>15839.594920939549</v>
      </c>
      <c r="DE155" s="33">
        <v>1918.3471927109388</v>
      </c>
      <c r="DF155" s="33">
        <v>56.226778181731966</v>
      </c>
      <c r="DG155" s="33">
        <v>5939.7924791510341</v>
      </c>
      <c r="DH155" s="33">
        <v>5627.8236949714073</v>
      </c>
      <c r="DI155" s="33">
        <v>203.7438249492578</v>
      </c>
      <c r="DJ155" s="33">
        <v>2899.4175662449429</v>
      </c>
      <c r="DK155" s="33">
        <v>3321.3477217976788</v>
      </c>
      <c r="DL155" s="33">
        <v>8494.3012183064111</v>
      </c>
      <c r="DM155" s="33">
        <v>9580.0299695300891</v>
      </c>
      <c r="DN155" s="33">
        <v>1189.3482981042171</v>
      </c>
      <c r="DO155" s="33">
        <v>0</v>
      </c>
      <c r="DP155" s="69">
        <f t="shared" si="5"/>
        <v>1839055.3842008726</v>
      </c>
      <c r="DQ155" s="33">
        <v>2316228.0582655999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10.353355148949603</v>
      </c>
      <c r="EK155" s="33">
        <v>62.088292997871299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7492.3062428182511</v>
      </c>
      <c r="FV155" s="33">
        <v>134981.26675741034</v>
      </c>
      <c r="FW155" s="33">
        <v>25464.29557188179</v>
      </c>
      <c r="FX155" s="33">
        <v>642100.01009300502</v>
      </c>
      <c r="FY155" s="33">
        <v>0</v>
      </c>
      <c r="FZ155" s="33">
        <v>0</v>
      </c>
      <c r="GA155" s="33">
        <v>0</v>
      </c>
      <c r="GB155" s="33">
        <v>5.6376541998161649</v>
      </c>
      <c r="GC155" s="33">
        <v>0</v>
      </c>
      <c r="GD155" s="33">
        <v>0</v>
      </c>
      <c r="GE155" s="33">
        <v>177762.48531574235</v>
      </c>
      <c r="GF155" s="33">
        <v>1710981.6028186295</v>
      </c>
      <c r="GG155" s="44">
        <f t="shared" si="4"/>
        <v>6854143.488568306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39421.672344847619</v>
      </c>
      <c r="D156" s="33">
        <v>231.04520295263154</v>
      </c>
      <c r="E156" s="33">
        <v>5071.7816074746597</v>
      </c>
      <c r="F156" s="33">
        <v>15630.045578245479</v>
      </c>
      <c r="G156" s="33">
        <v>9228.4071914975484</v>
      </c>
      <c r="H156" s="33">
        <v>2404.0391705877441</v>
      </c>
      <c r="I156" s="33">
        <v>23152.203901255547</v>
      </c>
      <c r="J156" s="33">
        <v>12193.269931986484</v>
      </c>
      <c r="K156" s="33">
        <v>29137.870664304795</v>
      </c>
      <c r="L156" s="33">
        <v>16746.573546050931</v>
      </c>
      <c r="M156" s="33">
        <v>46633.456803172805</v>
      </c>
      <c r="N156" s="33">
        <v>13900.960326528504</v>
      </c>
      <c r="O156" s="33">
        <v>6891.9144087855393</v>
      </c>
      <c r="P156" s="33">
        <v>10571.532766924602</v>
      </c>
      <c r="Q156" s="33">
        <v>7189.8917213589984</v>
      </c>
      <c r="R156" s="33">
        <v>593.66247615810073</v>
      </c>
      <c r="S156" s="33">
        <v>36539.670146394499</v>
      </c>
      <c r="T156" s="33">
        <v>22206.44674906569</v>
      </c>
      <c r="U156" s="33">
        <v>8671.24062662906</v>
      </c>
      <c r="V156" s="33">
        <v>18542.739095462548</v>
      </c>
      <c r="W156" s="33">
        <v>27180.465806405002</v>
      </c>
      <c r="X156" s="33">
        <v>20866.918550980881</v>
      </c>
      <c r="Y156" s="33">
        <v>167671.02837556042</v>
      </c>
      <c r="Z156" s="33">
        <v>58068.009319177196</v>
      </c>
      <c r="AA156" s="33">
        <v>7752.0817775191354</v>
      </c>
      <c r="AB156" s="33">
        <v>38959.785808844885</v>
      </c>
      <c r="AC156" s="33">
        <v>81888.268190816496</v>
      </c>
      <c r="AD156" s="33">
        <v>571829.79355367541</v>
      </c>
      <c r="AE156" s="33">
        <v>290460.38564551063</v>
      </c>
      <c r="AF156" s="33">
        <v>162346.05334624517</v>
      </c>
      <c r="AG156" s="33">
        <v>337222.19963729841</v>
      </c>
      <c r="AH156" s="33">
        <v>129285.4512211668</v>
      </c>
      <c r="AI156" s="33">
        <v>268705.79572147777</v>
      </c>
      <c r="AJ156" s="33">
        <v>3057300.291476592</v>
      </c>
      <c r="AK156" s="33">
        <v>1615672.1060421295</v>
      </c>
      <c r="AL156" s="33">
        <v>136510.81869576997</v>
      </c>
      <c r="AM156" s="33">
        <v>511598.41927092348</v>
      </c>
      <c r="AN156" s="33">
        <v>42210.20676348923</v>
      </c>
      <c r="AO156" s="33">
        <v>57200.758101859465</v>
      </c>
      <c r="AP156" s="33">
        <v>20801.156038841804</v>
      </c>
      <c r="AQ156" s="33">
        <v>365332.70993115276</v>
      </c>
      <c r="AR156" s="33">
        <v>56280.404738526042</v>
      </c>
      <c r="AS156" s="33">
        <v>2836.6468091298038</v>
      </c>
      <c r="AT156" s="33">
        <v>21921.539685086373</v>
      </c>
      <c r="AU156" s="33">
        <v>9881.8535011774657</v>
      </c>
      <c r="AV156" s="33">
        <v>77267.676600466526</v>
      </c>
      <c r="AW156" s="33">
        <v>85171.297946125502</v>
      </c>
      <c r="AX156" s="33">
        <v>488554.12554930442</v>
      </c>
      <c r="AY156" s="33">
        <v>646557.33931752085</v>
      </c>
      <c r="AZ156" s="33">
        <v>470917.88377470814</v>
      </c>
      <c r="BA156" s="33">
        <v>509418.21666660195</v>
      </c>
      <c r="BB156" s="33">
        <v>4890.1381318122067</v>
      </c>
      <c r="BC156" s="33">
        <v>662823.64301774406</v>
      </c>
      <c r="BD156" s="33">
        <v>91592.437942433535</v>
      </c>
      <c r="BE156" s="33">
        <v>73347.982068672558</v>
      </c>
      <c r="BF156" s="33">
        <v>12292.296601443066</v>
      </c>
      <c r="BG156" s="33">
        <v>28708.89408749928</v>
      </c>
      <c r="BH156" s="33">
        <v>56380.398671025236</v>
      </c>
      <c r="BI156" s="33">
        <v>21784.263367523727</v>
      </c>
      <c r="BJ156" s="33">
        <v>112786.84504346627</v>
      </c>
      <c r="BK156" s="33">
        <v>23512.356997402436</v>
      </c>
      <c r="BL156" s="33">
        <v>8951.8951058491712</v>
      </c>
      <c r="BM156" s="33">
        <v>10085.356100598545</v>
      </c>
      <c r="BN156" s="33">
        <v>15868.963720257834</v>
      </c>
      <c r="BO156" s="33">
        <v>13387.470549270198</v>
      </c>
      <c r="BP156" s="33">
        <v>5227.8091931303024</v>
      </c>
      <c r="BQ156" s="33">
        <v>16666.857545296287</v>
      </c>
      <c r="BR156" s="33">
        <v>34066.757853552983</v>
      </c>
      <c r="BS156" s="33">
        <v>87007.987666639499</v>
      </c>
      <c r="BT156" s="33">
        <v>77168.731775446024</v>
      </c>
      <c r="BU156" s="33">
        <v>14353.622495267215</v>
      </c>
      <c r="BV156" s="33">
        <v>12414.740327796964</v>
      </c>
      <c r="BW156" s="33">
        <v>21954.91156788154</v>
      </c>
      <c r="BX156" s="33">
        <v>11052.426360493182</v>
      </c>
      <c r="BY156" s="33">
        <v>12722.056555283325</v>
      </c>
      <c r="BZ156" s="33">
        <v>4844.0320124690115</v>
      </c>
      <c r="CA156" s="33">
        <v>10463.832200555917</v>
      </c>
      <c r="CB156" s="33">
        <v>427.13266853603392</v>
      </c>
      <c r="CC156" s="33">
        <v>449.83810477342229</v>
      </c>
      <c r="CD156" s="33">
        <v>3194.8777882202226</v>
      </c>
      <c r="CE156" s="33">
        <v>6522.9563957301852</v>
      </c>
      <c r="CF156" s="33">
        <v>35703.818384886887</v>
      </c>
      <c r="CG156" s="33">
        <v>57489.335181144757</v>
      </c>
      <c r="CH156" s="33">
        <v>22268.926676736173</v>
      </c>
      <c r="CI156" s="33">
        <v>4300.3306103274663</v>
      </c>
      <c r="CJ156" s="33">
        <v>29458.460501683789</v>
      </c>
      <c r="CK156" s="33">
        <v>23475.546588260106</v>
      </c>
      <c r="CL156" s="33">
        <v>1508.2061200191665</v>
      </c>
      <c r="CM156" s="33">
        <v>17591.985240640523</v>
      </c>
      <c r="CN156" s="33">
        <v>6152.3781204607703</v>
      </c>
      <c r="CO156" s="33">
        <v>3375.8880377788278</v>
      </c>
      <c r="CP156" s="33">
        <v>4259.1466538833502</v>
      </c>
      <c r="CQ156" s="33">
        <v>6313.2121695212027</v>
      </c>
      <c r="CR156" s="33">
        <v>30209.860031435306</v>
      </c>
      <c r="CS156" s="33">
        <v>68837.83494527603</v>
      </c>
      <c r="CT156" s="33">
        <v>51707.852815112507</v>
      </c>
      <c r="CU156" s="33">
        <v>3472.9171617463039</v>
      </c>
      <c r="CV156" s="33">
        <v>9246.8176479373979</v>
      </c>
      <c r="CW156" s="33">
        <v>8385.3630948966256</v>
      </c>
      <c r="CX156" s="33">
        <v>17419.776426981098</v>
      </c>
      <c r="CY156" s="33">
        <v>1389.596331644721</v>
      </c>
      <c r="CZ156" s="33">
        <v>2815.3335372852107</v>
      </c>
      <c r="DA156" s="33">
        <v>21645.001480051887</v>
      </c>
      <c r="DB156" s="33">
        <v>11051.242327061876</v>
      </c>
      <c r="DC156" s="33">
        <v>5920.3236488349012</v>
      </c>
      <c r="DD156" s="33">
        <v>8705.0168078190636</v>
      </c>
      <c r="DE156" s="33">
        <v>18333.952134220384</v>
      </c>
      <c r="DF156" s="33">
        <v>633.2013379472138</v>
      </c>
      <c r="DG156" s="33">
        <v>5448.6900463962838</v>
      </c>
      <c r="DH156" s="33">
        <v>16780.437676306999</v>
      </c>
      <c r="DI156" s="33">
        <v>7548.1769472816868</v>
      </c>
      <c r="DJ156" s="33">
        <v>3682.5237176990368</v>
      </c>
      <c r="DK156" s="33">
        <v>8513.5219612269866</v>
      </c>
      <c r="DL156" s="33">
        <v>27827.997907153629</v>
      </c>
      <c r="DM156" s="33">
        <v>25089.164639970048</v>
      </c>
      <c r="DN156" s="33">
        <v>6686.1762620691716</v>
      </c>
      <c r="DO156" s="33">
        <v>0</v>
      </c>
      <c r="DP156" s="69">
        <f t="shared" si="5"/>
        <v>12690827.637211537</v>
      </c>
      <c r="DQ156" s="33">
        <v>149922.15314254398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39.473739724798406</v>
      </c>
      <c r="EK156" s="33">
        <v>29.922477916079064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-46236.352902214065</v>
      </c>
      <c r="FV156" s="33">
        <v>98260.862375699042</v>
      </c>
      <c r="FW156" s="33">
        <v>1315.0984525774124</v>
      </c>
      <c r="FX156" s="33">
        <v>1046681.0371115441</v>
      </c>
      <c r="FY156" s="33">
        <v>0</v>
      </c>
      <c r="FZ156" s="33">
        <v>0</v>
      </c>
      <c r="GA156" s="33">
        <v>0</v>
      </c>
      <c r="GB156" s="33">
        <v>7.7198536281122125</v>
      </c>
      <c r="GC156" s="33">
        <v>0</v>
      </c>
      <c r="GD156" s="33">
        <v>0</v>
      </c>
      <c r="GE156" s="33">
        <v>285921.4709007552</v>
      </c>
      <c r="GF156" s="33">
        <v>4747929.6549389334</v>
      </c>
      <c r="GG156" s="44">
        <f t="shared" si="4"/>
        <v>18974698.677302644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140771.72655384807</v>
      </c>
      <c r="D157" s="33">
        <v>3619.2129601698825</v>
      </c>
      <c r="E157" s="33">
        <v>2859.9689066481546</v>
      </c>
      <c r="F157" s="33">
        <v>23777.086546322218</v>
      </c>
      <c r="G157" s="33">
        <v>13289.241850081178</v>
      </c>
      <c r="H157" s="33">
        <v>3678.3794421184593</v>
      </c>
      <c r="I157" s="33">
        <v>37481.285828713597</v>
      </c>
      <c r="J157" s="33">
        <v>21052.563300789829</v>
      </c>
      <c r="K157" s="33">
        <v>43493.741185670864</v>
      </c>
      <c r="L157" s="33">
        <v>22298.444469393937</v>
      </c>
      <c r="M157" s="33">
        <v>105419.44731070413</v>
      </c>
      <c r="N157" s="33">
        <v>50048.546151596245</v>
      </c>
      <c r="O157" s="33">
        <v>7805.919526211881</v>
      </c>
      <c r="P157" s="33">
        <v>15436.833459130092</v>
      </c>
      <c r="Q157" s="33">
        <v>10229.267948181809</v>
      </c>
      <c r="R157" s="33">
        <v>3193.4682269778668</v>
      </c>
      <c r="S157" s="33">
        <v>66130.080964898545</v>
      </c>
      <c r="T157" s="33">
        <v>111237.56771015353</v>
      </c>
      <c r="U157" s="33">
        <v>23653.33973148814</v>
      </c>
      <c r="V157" s="33">
        <v>33653.886862127227</v>
      </c>
      <c r="W157" s="33">
        <v>37661.026235619589</v>
      </c>
      <c r="X157" s="33">
        <v>18167.856565904596</v>
      </c>
      <c r="Y157" s="33">
        <v>86664.572084570857</v>
      </c>
      <c r="Z157" s="33">
        <v>108879.05233188608</v>
      </c>
      <c r="AA157" s="33">
        <v>13656.929380799736</v>
      </c>
      <c r="AB157" s="33">
        <v>75431.499839733049</v>
      </c>
      <c r="AC157" s="33">
        <v>76874.372534079768</v>
      </c>
      <c r="AD157" s="33">
        <v>323706.17368475941</v>
      </c>
      <c r="AE157" s="33">
        <v>163453.42969606241</v>
      </c>
      <c r="AF157" s="33">
        <v>78024.822766566125</v>
      </c>
      <c r="AG157" s="33">
        <v>74734.870231178196</v>
      </c>
      <c r="AH157" s="33">
        <v>38764.381494115762</v>
      </c>
      <c r="AI157" s="33">
        <v>164182.05589506635</v>
      </c>
      <c r="AJ157" s="33">
        <v>539540.0018085849</v>
      </c>
      <c r="AK157" s="33">
        <v>2181040.3402550714</v>
      </c>
      <c r="AL157" s="33">
        <v>383891.45716545836</v>
      </c>
      <c r="AM157" s="33">
        <v>291874.54268797295</v>
      </c>
      <c r="AN157" s="33">
        <v>62012.686117166588</v>
      </c>
      <c r="AO157" s="33">
        <v>34039.759346037383</v>
      </c>
      <c r="AP157" s="33">
        <v>48653.177366510768</v>
      </c>
      <c r="AQ157" s="33">
        <v>245628.22352873255</v>
      </c>
      <c r="AR157" s="33">
        <v>84856.885384888112</v>
      </c>
      <c r="AS157" s="33">
        <v>3696.9542937024607</v>
      </c>
      <c r="AT157" s="33">
        <v>32010.599871270795</v>
      </c>
      <c r="AU157" s="33">
        <v>3540.6214265564195</v>
      </c>
      <c r="AV157" s="33">
        <v>15071.670117447527</v>
      </c>
      <c r="AW157" s="33">
        <v>59160.541840863974</v>
      </c>
      <c r="AX157" s="33">
        <v>336152.87942055427</v>
      </c>
      <c r="AY157" s="33">
        <v>382615.01256392186</v>
      </c>
      <c r="AZ157" s="33">
        <v>274840.39178150165</v>
      </c>
      <c r="BA157" s="33">
        <v>76666.748728185412</v>
      </c>
      <c r="BB157" s="33">
        <v>4633.1203280623431</v>
      </c>
      <c r="BC157" s="33">
        <v>209952.28175368963</v>
      </c>
      <c r="BD157" s="33">
        <v>152805.35712326277</v>
      </c>
      <c r="BE157" s="33">
        <v>62705.179734360034</v>
      </c>
      <c r="BF157" s="33">
        <v>18263.300958193089</v>
      </c>
      <c r="BG157" s="33">
        <v>46019.5879770342</v>
      </c>
      <c r="BH157" s="33">
        <v>98466.845454696231</v>
      </c>
      <c r="BI157" s="33">
        <v>34945.652294290623</v>
      </c>
      <c r="BJ157" s="33">
        <v>62937.601344971881</v>
      </c>
      <c r="BK157" s="33">
        <v>31802.125925982491</v>
      </c>
      <c r="BL157" s="33">
        <v>38938.189503570597</v>
      </c>
      <c r="BM157" s="33">
        <v>15294.36122303642</v>
      </c>
      <c r="BN157" s="33">
        <v>19978.002828036821</v>
      </c>
      <c r="BO157" s="33">
        <v>21628.72257488062</v>
      </c>
      <c r="BP157" s="33">
        <v>10769.511243688108</v>
      </c>
      <c r="BQ157" s="33">
        <v>6136.133230872163</v>
      </c>
      <c r="BR157" s="33">
        <v>3467.1074366403996</v>
      </c>
      <c r="BS157" s="33">
        <v>532329.84963043756</v>
      </c>
      <c r="BT157" s="33">
        <v>146434.06256163641</v>
      </c>
      <c r="BU157" s="33">
        <v>18635.504293013666</v>
      </c>
      <c r="BV157" s="33">
        <v>16061.143509895475</v>
      </c>
      <c r="BW157" s="33">
        <v>3626.1698501284227</v>
      </c>
      <c r="BX157" s="33">
        <v>16275.848727731758</v>
      </c>
      <c r="BY157" s="33">
        <v>44375.397250693655</v>
      </c>
      <c r="BZ157" s="33">
        <v>5133.4090874372596</v>
      </c>
      <c r="CA157" s="33">
        <v>9990.4038837253574</v>
      </c>
      <c r="CB157" s="33">
        <v>88.42390721422457</v>
      </c>
      <c r="CC157" s="33">
        <v>161.48765756438394</v>
      </c>
      <c r="CD157" s="33">
        <v>3556.861739115147</v>
      </c>
      <c r="CE157" s="33">
        <v>7598.919928588406</v>
      </c>
      <c r="CF157" s="33">
        <v>2195.7529821762587</v>
      </c>
      <c r="CG157" s="33">
        <v>58303.237786194135</v>
      </c>
      <c r="CH157" s="33">
        <v>35192.865345863836</v>
      </c>
      <c r="CI157" s="33">
        <v>5794.1088751475554</v>
      </c>
      <c r="CJ157" s="33">
        <v>10143.960642394793</v>
      </c>
      <c r="CK157" s="33">
        <v>1944.2003036427593</v>
      </c>
      <c r="CL157" s="33">
        <v>2623.7926823711332</v>
      </c>
      <c r="CM157" s="33">
        <v>9800.3943927862365</v>
      </c>
      <c r="CN157" s="33">
        <v>1054.9104442448768</v>
      </c>
      <c r="CO157" s="33">
        <v>4442.4503262474136</v>
      </c>
      <c r="CP157" s="33">
        <v>248.18394737480429</v>
      </c>
      <c r="CQ157" s="33">
        <v>147597.69451620968</v>
      </c>
      <c r="CR157" s="33">
        <v>1807.3753873069702</v>
      </c>
      <c r="CS157" s="33">
        <v>61829.126678568253</v>
      </c>
      <c r="CT157" s="33">
        <v>106290.91810562315</v>
      </c>
      <c r="CU157" s="33">
        <v>23602.108219756024</v>
      </c>
      <c r="CV157" s="33">
        <v>11662.441000177223</v>
      </c>
      <c r="CW157" s="33">
        <v>17274.338326291003</v>
      </c>
      <c r="CX157" s="33">
        <v>16086.700200279864</v>
      </c>
      <c r="CY157" s="33">
        <v>6365.0017899698032</v>
      </c>
      <c r="CZ157" s="33">
        <v>3219.3964600447198</v>
      </c>
      <c r="DA157" s="33">
        <v>24290.933616215909</v>
      </c>
      <c r="DB157" s="33">
        <v>19419.193176064768</v>
      </c>
      <c r="DC157" s="33">
        <v>9151.4746097983007</v>
      </c>
      <c r="DD157" s="33">
        <v>14210.196178875654</v>
      </c>
      <c r="DE157" s="33">
        <v>3581.2379626936649</v>
      </c>
      <c r="DF157" s="33">
        <v>771.70487143409946</v>
      </c>
      <c r="DG157" s="33">
        <v>5202.0758418416399</v>
      </c>
      <c r="DH157" s="33">
        <v>4070.2766268135715</v>
      </c>
      <c r="DI157" s="33">
        <v>2485.7944587870934</v>
      </c>
      <c r="DJ157" s="33">
        <v>3319.4925109487735</v>
      </c>
      <c r="DK157" s="33">
        <v>2605.3021778907259</v>
      </c>
      <c r="DL157" s="33">
        <v>38435.267997878436</v>
      </c>
      <c r="DM157" s="33">
        <v>40844.313640138127</v>
      </c>
      <c r="DN157" s="33">
        <v>26679.712506884036</v>
      </c>
      <c r="DO157" s="33">
        <v>0</v>
      </c>
      <c r="DP157" s="69">
        <f t="shared" si="5"/>
        <v>9420180.0429313798</v>
      </c>
      <c r="DQ157" s="33">
        <v>1000647.8065617183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6.8234174730414221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53.69401104564141</v>
      </c>
      <c r="EK157" s="33">
        <v>2.1790740448033561</v>
      </c>
      <c r="EL157" s="33">
        <v>0</v>
      </c>
      <c r="EM157" s="33">
        <v>0</v>
      </c>
      <c r="EN157" s="33">
        <v>0</v>
      </c>
      <c r="EO157" s="33">
        <v>571.23194768035796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114593.13204236019</v>
      </c>
      <c r="FV157" s="33">
        <v>469258.03577213048</v>
      </c>
      <c r="FW157" s="33">
        <v>17978.458955886832</v>
      </c>
      <c r="FX157" s="33">
        <v>10968414.99982415</v>
      </c>
      <c r="FY157" s="33">
        <v>0</v>
      </c>
      <c r="FZ157" s="33">
        <v>0</v>
      </c>
      <c r="GA157" s="33">
        <v>0</v>
      </c>
      <c r="GB157" s="33">
        <v>958.86096045227293</v>
      </c>
      <c r="GC157" s="33">
        <v>0</v>
      </c>
      <c r="GD157" s="33">
        <v>0</v>
      </c>
      <c r="GE157" s="33">
        <v>145809.61240693199</v>
      </c>
      <c r="GF157" s="33">
        <v>6821239.0783993099</v>
      </c>
      <c r="GG157" s="44">
        <f t="shared" si="4"/>
        <v>28959713.956304565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1081.5508857732077</v>
      </c>
      <c r="D158" s="33">
        <v>26.0701643184236</v>
      </c>
      <c r="E158" s="33">
        <v>69.181474366909569</v>
      </c>
      <c r="F158" s="33">
        <v>409.19855544672549</v>
      </c>
      <c r="G158" s="33">
        <v>210.61001665095031</v>
      </c>
      <c r="H158" s="33">
        <v>62.939277779947041</v>
      </c>
      <c r="I158" s="33">
        <v>704.07050530238928</v>
      </c>
      <c r="J158" s="33">
        <v>572.24094374019887</v>
      </c>
      <c r="K158" s="33">
        <v>717.69275938475289</v>
      </c>
      <c r="L158" s="33">
        <v>947.30658031001565</v>
      </c>
      <c r="M158" s="33">
        <v>2169.4785710453598</v>
      </c>
      <c r="N158" s="33">
        <v>496.03820467209943</v>
      </c>
      <c r="O158" s="33">
        <v>527.79878608900367</v>
      </c>
      <c r="P158" s="33">
        <v>681.16424118895088</v>
      </c>
      <c r="Q158" s="33">
        <v>293.52685509152383</v>
      </c>
      <c r="R158" s="33">
        <v>33.398362937401195</v>
      </c>
      <c r="S158" s="33">
        <v>1339.6191952630154</v>
      </c>
      <c r="T158" s="33">
        <v>511.81581350948943</v>
      </c>
      <c r="U158" s="33">
        <v>388.47183974762834</v>
      </c>
      <c r="V158" s="33">
        <v>223.82081620419325</v>
      </c>
      <c r="W158" s="33">
        <v>1062.3148715539382</v>
      </c>
      <c r="X158" s="33">
        <v>869.0040109195736</v>
      </c>
      <c r="Y158" s="33">
        <v>3045.6132664069855</v>
      </c>
      <c r="Z158" s="33">
        <v>10734.1310333325</v>
      </c>
      <c r="AA158" s="33">
        <v>193.1303759041032</v>
      </c>
      <c r="AB158" s="33">
        <v>1283.1203478968316</v>
      </c>
      <c r="AC158" s="33">
        <v>2602.9415607304736</v>
      </c>
      <c r="AD158" s="33">
        <v>15747.685022940645</v>
      </c>
      <c r="AE158" s="33">
        <v>4993.945608285323</v>
      </c>
      <c r="AF158" s="33">
        <v>2325.9842763008651</v>
      </c>
      <c r="AG158" s="33">
        <v>4582.4532628224624</v>
      </c>
      <c r="AH158" s="33">
        <v>1862.0708209582281</v>
      </c>
      <c r="AI158" s="33">
        <v>1663.137038093706</v>
      </c>
      <c r="AJ158" s="33">
        <v>30602.297245836231</v>
      </c>
      <c r="AK158" s="33">
        <v>96177.130498416547</v>
      </c>
      <c r="AL158" s="33">
        <v>296226.78477151896</v>
      </c>
      <c r="AM158" s="33">
        <v>50308.417431872564</v>
      </c>
      <c r="AN158" s="33">
        <v>11237.32920358861</v>
      </c>
      <c r="AO158" s="33">
        <v>799.71765300161212</v>
      </c>
      <c r="AP158" s="33">
        <v>305.24386099309214</v>
      </c>
      <c r="AQ158" s="33">
        <v>30899.223567733276</v>
      </c>
      <c r="AR158" s="33">
        <v>1928.6862396236554</v>
      </c>
      <c r="AS158" s="33">
        <v>184.10814410818494</v>
      </c>
      <c r="AT158" s="33">
        <v>571.83103521118767</v>
      </c>
      <c r="AU158" s="33">
        <v>148.47007811059729</v>
      </c>
      <c r="AV158" s="33">
        <v>2151.7641517289126</v>
      </c>
      <c r="AW158" s="33">
        <v>5085.8163060274637</v>
      </c>
      <c r="AX158" s="33">
        <v>4518.6321174898549</v>
      </c>
      <c r="AY158" s="33">
        <v>12568.570694392547</v>
      </c>
      <c r="AZ158" s="33">
        <v>6125.2686366902499</v>
      </c>
      <c r="BA158" s="33">
        <v>8880.6171128304359</v>
      </c>
      <c r="BB158" s="33">
        <v>530.0519742821466</v>
      </c>
      <c r="BC158" s="33">
        <v>1525985.4593220416</v>
      </c>
      <c r="BD158" s="33">
        <v>12436.342957256509</v>
      </c>
      <c r="BE158" s="33">
        <v>68346.098993616368</v>
      </c>
      <c r="BF158" s="33">
        <v>52121.237508176688</v>
      </c>
      <c r="BG158" s="33">
        <v>142426.17503579025</v>
      </c>
      <c r="BH158" s="33">
        <v>213683.47276765958</v>
      </c>
      <c r="BI158" s="33">
        <v>619.29768891996957</v>
      </c>
      <c r="BJ158" s="33">
        <v>3996.6779219104542</v>
      </c>
      <c r="BK158" s="33">
        <v>1740.9866718510725</v>
      </c>
      <c r="BL158" s="33">
        <v>1491.1188564109282</v>
      </c>
      <c r="BM158" s="33">
        <v>447.0750114868307</v>
      </c>
      <c r="BN158" s="33">
        <v>933.88895343351453</v>
      </c>
      <c r="BO158" s="33">
        <v>548.39041177369984</v>
      </c>
      <c r="BP158" s="33">
        <v>311.75294795365397</v>
      </c>
      <c r="BQ158" s="33">
        <v>225.7997132012475</v>
      </c>
      <c r="BR158" s="33">
        <v>225.42660168773361</v>
      </c>
      <c r="BS158" s="33">
        <v>15136.970207875147</v>
      </c>
      <c r="BT158" s="33">
        <v>3514.5188562595563</v>
      </c>
      <c r="BU158" s="33">
        <v>347.15184682927253</v>
      </c>
      <c r="BV158" s="33">
        <v>600.46203371743991</v>
      </c>
      <c r="BW158" s="33">
        <v>860.50108543020383</v>
      </c>
      <c r="BX158" s="33">
        <v>437.41151285635362</v>
      </c>
      <c r="BY158" s="33">
        <v>361.85439375394589</v>
      </c>
      <c r="BZ158" s="33">
        <v>179.25094309196976</v>
      </c>
      <c r="CA158" s="33">
        <v>608.15561194423572</v>
      </c>
      <c r="CB158" s="33">
        <v>6.4378751719533831</v>
      </c>
      <c r="CC158" s="33">
        <v>12.426093419006557</v>
      </c>
      <c r="CD158" s="33">
        <v>203.07839604878899</v>
      </c>
      <c r="CE158" s="33">
        <v>567.15370316193457</v>
      </c>
      <c r="CF158" s="33">
        <v>376.80576287135352</v>
      </c>
      <c r="CG158" s="33">
        <v>2776.7728036218223</v>
      </c>
      <c r="CH158" s="33">
        <v>1606.4825934281118</v>
      </c>
      <c r="CI158" s="33">
        <v>78.263258554530083</v>
      </c>
      <c r="CJ158" s="33">
        <v>655.47475488547047</v>
      </c>
      <c r="CK158" s="33">
        <v>276.4898812028614</v>
      </c>
      <c r="CL158" s="33">
        <v>77.050260425787258</v>
      </c>
      <c r="CM158" s="33">
        <v>32924.607673462378</v>
      </c>
      <c r="CN158" s="33">
        <v>76.987449192815077</v>
      </c>
      <c r="CO158" s="33">
        <v>108.48855472640578</v>
      </c>
      <c r="CP158" s="33">
        <v>43.380674395414047</v>
      </c>
      <c r="CQ158" s="33">
        <v>279.38677350905226</v>
      </c>
      <c r="CR158" s="33">
        <v>309.64722795801191</v>
      </c>
      <c r="CS158" s="33">
        <v>1589.036259537354</v>
      </c>
      <c r="CT158" s="33">
        <v>29005.689103250574</v>
      </c>
      <c r="CU158" s="33">
        <v>678.22951988737236</v>
      </c>
      <c r="CV158" s="33">
        <v>337.42340454143897</v>
      </c>
      <c r="CW158" s="33">
        <v>249.51374009668049</v>
      </c>
      <c r="CX158" s="33">
        <v>267.61534031551531</v>
      </c>
      <c r="CY158" s="33">
        <v>37.051925733182088</v>
      </c>
      <c r="CZ158" s="33">
        <v>189.56322291040533</v>
      </c>
      <c r="DA158" s="33">
        <v>661.99612317693186</v>
      </c>
      <c r="DB158" s="33">
        <v>564.49363338359694</v>
      </c>
      <c r="DC158" s="33">
        <v>348.37989121698899</v>
      </c>
      <c r="DD158" s="33">
        <v>426.78793675357349</v>
      </c>
      <c r="DE158" s="33">
        <v>266.63113110158787</v>
      </c>
      <c r="DF158" s="33">
        <v>56.055442048746038</v>
      </c>
      <c r="DG158" s="33">
        <v>355.79389000456234</v>
      </c>
      <c r="DH158" s="33">
        <v>239.59997241067785</v>
      </c>
      <c r="DI158" s="33">
        <v>150.6595382839256</v>
      </c>
      <c r="DJ158" s="33">
        <v>231.55970821245816</v>
      </c>
      <c r="DK158" s="33">
        <v>163.84307799112889</v>
      </c>
      <c r="DL158" s="33">
        <v>1623.8256468444315</v>
      </c>
      <c r="DM158" s="33">
        <v>21613.555208415946</v>
      </c>
      <c r="DN158" s="33">
        <v>570.17664574685398</v>
      </c>
      <c r="DO158" s="33">
        <v>0</v>
      </c>
      <c r="DP158" s="69">
        <f t="shared" si="5"/>
        <v>2769273.3780212519</v>
      </c>
      <c r="DQ158" s="33">
        <v>12362184.781408262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19.733788749560048</v>
      </c>
      <c r="EL158" s="33">
        <v>0</v>
      </c>
      <c r="EM158" s="33">
        <v>254938.36849413608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7171894.6914008865</v>
      </c>
      <c r="FV158" s="33">
        <v>396.93226110853141</v>
      </c>
      <c r="FW158" s="33">
        <v>1.0755946770600224</v>
      </c>
      <c r="FX158" s="33">
        <v>99861.991343385162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1366942.226792912</v>
      </c>
      <c r="GF158" s="33">
        <v>5863206.7961367089</v>
      </c>
      <c r="GG158" s="44">
        <f t="shared" si="4"/>
        <v>29888719.975242078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564.1633283353691</v>
      </c>
      <c r="D159" s="33">
        <v>47.283443719601962</v>
      </c>
      <c r="E159" s="33">
        <v>365.81528600439253</v>
      </c>
      <c r="F159" s="33">
        <v>181.14285394017944</v>
      </c>
      <c r="G159" s="33">
        <v>99.008714169379246</v>
      </c>
      <c r="H159" s="33">
        <v>27.861817142568238</v>
      </c>
      <c r="I159" s="33">
        <v>420.83654730443993</v>
      </c>
      <c r="J159" s="33">
        <v>489.78883706435215</v>
      </c>
      <c r="K159" s="33">
        <v>299.1837979002517</v>
      </c>
      <c r="L159" s="33">
        <v>1014.8966267733232</v>
      </c>
      <c r="M159" s="33">
        <v>1984.6512520555596</v>
      </c>
      <c r="N159" s="33">
        <v>397.78744099946783</v>
      </c>
      <c r="O159" s="33">
        <v>694.04616116511113</v>
      </c>
      <c r="P159" s="33">
        <v>247.52704260769272</v>
      </c>
      <c r="Q159" s="33">
        <v>392.34730939913595</v>
      </c>
      <c r="R159" s="33">
        <v>47.065884636386173</v>
      </c>
      <c r="S159" s="33">
        <v>923.55720019641706</v>
      </c>
      <c r="T159" s="33">
        <v>3767.3149862860159</v>
      </c>
      <c r="U159" s="33">
        <v>7019.2985771060548</v>
      </c>
      <c r="V159" s="33">
        <v>116.26254534496833</v>
      </c>
      <c r="W159" s="33">
        <v>999.44615304084186</v>
      </c>
      <c r="X159" s="33">
        <v>1194.1971756898977</v>
      </c>
      <c r="Y159" s="33">
        <v>3207.7754528897844</v>
      </c>
      <c r="Z159" s="33">
        <v>1779.4733143989238</v>
      </c>
      <c r="AA159" s="33">
        <v>209.19373458298446</v>
      </c>
      <c r="AB159" s="33">
        <v>1232.6681059791679</v>
      </c>
      <c r="AC159" s="33">
        <v>709.18570939692052</v>
      </c>
      <c r="AD159" s="33">
        <v>22069.160101068544</v>
      </c>
      <c r="AE159" s="33">
        <v>47132.941733998763</v>
      </c>
      <c r="AF159" s="33">
        <v>34919.57808407116</v>
      </c>
      <c r="AG159" s="33">
        <v>13637.930122074706</v>
      </c>
      <c r="AH159" s="33">
        <v>4818.9570532057205</v>
      </c>
      <c r="AI159" s="33">
        <v>10832.478776924139</v>
      </c>
      <c r="AJ159" s="33">
        <v>45183.570047578447</v>
      </c>
      <c r="AK159" s="33">
        <v>23204.122047301371</v>
      </c>
      <c r="AL159" s="33">
        <v>3631.2366587208517</v>
      </c>
      <c r="AM159" s="33">
        <v>320289.23053949629</v>
      </c>
      <c r="AN159" s="33">
        <v>1843.3379829030803</v>
      </c>
      <c r="AO159" s="33">
        <v>13062.749634779631</v>
      </c>
      <c r="AP159" s="33">
        <v>399.95660285608449</v>
      </c>
      <c r="AQ159" s="33">
        <v>33547.375068746122</v>
      </c>
      <c r="AR159" s="33">
        <v>1277.7444681125683</v>
      </c>
      <c r="AS159" s="33">
        <v>189.44837146784926</v>
      </c>
      <c r="AT159" s="33">
        <v>271.19622045138522</v>
      </c>
      <c r="AU159" s="33">
        <v>145.62365598606411</v>
      </c>
      <c r="AV159" s="33">
        <v>839.24323030725441</v>
      </c>
      <c r="AW159" s="33">
        <v>2289.3211852976638</v>
      </c>
      <c r="AX159" s="33">
        <v>7389.6124345721564</v>
      </c>
      <c r="AY159" s="33">
        <v>37713.11329005786</v>
      </c>
      <c r="AZ159" s="33">
        <v>4525.0538513524098</v>
      </c>
      <c r="BA159" s="33">
        <v>1484.764982119704</v>
      </c>
      <c r="BB159" s="33">
        <v>1268.9405604660826</v>
      </c>
      <c r="BC159" s="33">
        <v>1786.1104093075874</v>
      </c>
      <c r="BD159" s="33">
        <v>34236.02748002817</v>
      </c>
      <c r="BE159" s="33">
        <v>19121.916215439829</v>
      </c>
      <c r="BF159" s="33">
        <v>1594.1028324906076</v>
      </c>
      <c r="BG159" s="33">
        <v>517.08160204403009</v>
      </c>
      <c r="BH159" s="33">
        <v>1201.1573479823803</v>
      </c>
      <c r="BI159" s="33">
        <v>9458.2999319561313</v>
      </c>
      <c r="BJ159" s="33">
        <v>21452.760668697691</v>
      </c>
      <c r="BK159" s="33">
        <v>2741.5405798985635</v>
      </c>
      <c r="BL159" s="33">
        <v>3708.0786728344042</v>
      </c>
      <c r="BM159" s="33">
        <v>470.42785458248301</v>
      </c>
      <c r="BN159" s="33">
        <v>1100.2763732848159</v>
      </c>
      <c r="BO159" s="33">
        <v>1004.3249076796027</v>
      </c>
      <c r="BP159" s="33">
        <v>950.15696144167669</v>
      </c>
      <c r="BQ159" s="33">
        <v>447.42036650365566</v>
      </c>
      <c r="BR159" s="33">
        <v>449.01498943606418</v>
      </c>
      <c r="BS159" s="33">
        <v>36686.579906443418</v>
      </c>
      <c r="BT159" s="33">
        <v>14341.310568069228</v>
      </c>
      <c r="BU159" s="33">
        <v>1683.423557554768</v>
      </c>
      <c r="BV159" s="33">
        <v>564.17795478712515</v>
      </c>
      <c r="BW159" s="33">
        <v>491.71208819179861</v>
      </c>
      <c r="BX159" s="33">
        <v>455.76526415562353</v>
      </c>
      <c r="BY159" s="33">
        <v>3513.2431516535703</v>
      </c>
      <c r="BZ159" s="33">
        <v>161.96790264538538</v>
      </c>
      <c r="CA159" s="33">
        <v>639.26922220097663</v>
      </c>
      <c r="CB159" s="33">
        <v>12.323887737363956</v>
      </c>
      <c r="CC159" s="33">
        <v>26.360699591765911</v>
      </c>
      <c r="CD159" s="33">
        <v>228.50614137155728</v>
      </c>
      <c r="CE159" s="33">
        <v>772.17923488857025</v>
      </c>
      <c r="CF159" s="33">
        <v>747.45737188105045</v>
      </c>
      <c r="CG159" s="33">
        <v>5727.2860725150649</v>
      </c>
      <c r="CH159" s="33">
        <v>2300.7368615630357</v>
      </c>
      <c r="CI159" s="33">
        <v>16.368176162502724</v>
      </c>
      <c r="CJ159" s="33">
        <v>985.63256101415163</v>
      </c>
      <c r="CK159" s="33">
        <v>507.79958568804807</v>
      </c>
      <c r="CL159" s="33">
        <v>79.854333823682538</v>
      </c>
      <c r="CM159" s="33">
        <v>25589.474874076011</v>
      </c>
      <c r="CN159" s="33">
        <v>214.65286973752291</v>
      </c>
      <c r="CO159" s="33">
        <v>78.728459642840917</v>
      </c>
      <c r="CP159" s="33">
        <v>95.474353986854908</v>
      </c>
      <c r="CQ159" s="33">
        <v>426.79067228414146</v>
      </c>
      <c r="CR159" s="33">
        <v>592.49074225553056</v>
      </c>
      <c r="CS159" s="33">
        <v>450.11870619234412</v>
      </c>
      <c r="CT159" s="33">
        <v>195065.77416869786</v>
      </c>
      <c r="CU159" s="33">
        <v>252.26126039291267</v>
      </c>
      <c r="CV159" s="33">
        <v>438.55652859252183</v>
      </c>
      <c r="CW159" s="33">
        <v>433.80279549554308</v>
      </c>
      <c r="CX159" s="33">
        <v>120.06170957241036</v>
      </c>
      <c r="CY159" s="33">
        <v>28.60460106346892</v>
      </c>
      <c r="CZ159" s="33">
        <v>250.79739505084544</v>
      </c>
      <c r="DA159" s="33">
        <v>876.87851271148634</v>
      </c>
      <c r="DB159" s="33">
        <v>607.56495599962705</v>
      </c>
      <c r="DC159" s="33">
        <v>1203.3412629377854</v>
      </c>
      <c r="DD159" s="33">
        <v>1491.3483390073829</v>
      </c>
      <c r="DE159" s="33">
        <v>247.03627275867458</v>
      </c>
      <c r="DF159" s="33">
        <v>18.027904630936597</v>
      </c>
      <c r="DG159" s="33">
        <v>544.52722738873433</v>
      </c>
      <c r="DH159" s="33">
        <v>420.64194562891834</v>
      </c>
      <c r="DI159" s="33">
        <v>220.98843678894161</v>
      </c>
      <c r="DJ159" s="33">
        <v>407.40080297572439</v>
      </c>
      <c r="DK159" s="33">
        <v>281.29410090512516</v>
      </c>
      <c r="DL159" s="33">
        <v>3523.2898642755649</v>
      </c>
      <c r="DM159" s="33">
        <v>26658.938771454486</v>
      </c>
      <c r="DN159" s="33">
        <v>3557.1310238889359</v>
      </c>
      <c r="DO159" s="33">
        <v>0</v>
      </c>
      <c r="DP159" s="69">
        <f t="shared" si="5"/>
        <v>1094675.116295984</v>
      </c>
      <c r="DQ159" s="33">
        <v>895174.40012632741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1.6900775482761448</v>
      </c>
      <c r="EK159" s="33">
        <v>19338.164118741217</v>
      </c>
      <c r="EL159" s="33">
        <v>0</v>
      </c>
      <c r="EM159" s="33">
        <v>0</v>
      </c>
      <c r="EN159" s="33">
        <v>0</v>
      </c>
      <c r="EO159" s="33">
        <v>19.416779302074822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4191113.6542087602</v>
      </c>
      <c r="FV159" s="33">
        <v>54361.028633645627</v>
      </c>
      <c r="FW159" s="33">
        <v>2195.6375897910339</v>
      </c>
      <c r="FX159" s="33">
        <v>1837515.0528361222</v>
      </c>
      <c r="FY159" s="33">
        <v>0</v>
      </c>
      <c r="FZ159" s="33">
        <v>0</v>
      </c>
      <c r="GA159" s="33">
        <v>0</v>
      </c>
      <c r="GB159" s="33">
        <v>352.43395977619952</v>
      </c>
      <c r="GC159" s="33">
        <v>0</v>
      </c>
      <c r="GD159" s="33">
        <v>0</v>
      </c>
      <c r="GE159" s="33">
        <v>1625124.9066652237</v>
      </c>
      <c r="GF159" s="33">
        <v>3947823.9491407648</v>
      </c>
      <c r="GG159" s="44">
        <f t="shared" si="4"/>
        <v>13667695.450431988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916.04048730680552</v>
      </c>
      <c r="D160" s="33">
        <v>60.27411389262344</v>
      </c>
      <c r="E160" s="33">
        <v>1130.0837394045707</v>
      </c>
      <c r="F160" s="33">
        <v>262.55716411204713</v>
      </c>
      <c r="G160" s="33">
        <v>301.40580704180832</v>
      </c>
      <c r="H160" s="33">
        <v>40.38894762797996</v>
      </c>
      <c r="I160" s="33">
        <v>602.48649868292489</v>
      </c>
      <c r="J160" s="33">
        <v>451.74772898690469</v>
      </c>
      <c r="K160" s="33">
        <v>741.19665318071475</v>
      </c>
      <c r="L160" s="33">
        <v>853.02656202139462</v>
      </c>
      <c r="M160" s="33">
        <v>1853.0991075825068</v>
      </c>
      <c r="N160" s="33">
        <v>510.67489364319073</v>
      </c>
      <c r="O160" s="33">
        <v>573.14397296410118</v>
      </c>
      <c r="P160" s="33">
        <v>19118.85879793511</v>
      </c>
      <c r="Q160" s="33">
        <v>13730.784746688421</v>
      </c>
      <c r="R160" s="33">
        <v>567.74155130623956</v>
      </c>
      <c r="S160" s="33">
        <v>11837.708242895611</v>
      </c>
      <c r="T160" s="33">
        <v>574.99846035382302</v>
      </c>
      <c r="U160" s="33">
        <v>422.58524794474545</v>
      </c>
      <c r="V160" s="33">
        <v>157.18069232005942</v>
      </c>
      <c r="W160" s="33">
        <v>949.28470885428021</v>
      </c>
      <c r="X160" s="33">
        <v>929.37106203951271</v>
      </c>
      <c r="Y160" s="33">
        <v>3164.9245396471938</v>
      </c>
      <c r="Z160" s="33">
        <v>2758.8415179253843</v>
      </c>
      <c r="AA160" s="33">
        <v>474.84048712565033</v>
      </c>
      <c r="AB160" s="33">
        <v>3962.4339849579314</v>
      </c>
      <c r="AC160" s="33">
        <v>928.56357602669414</v>
      </c>
      <c r="AD160" s="33">
        <v>8335.0572232875729</v>
      </c>
      <c r="AE160" s="33">
        <v>3244.8463004628406</v>
      </c>
      <c r="AF160" s="33">
        <v>4938.2434014645178</v>
      </c>
      <c r="AG160" s="33">
        <v>812.5821910950076</v>
      </c>
      <c r="AH160" s="33">
        <v>204.09440843955605</v>
      </c>
      <c r="AI160" s="33">
        <v>623.38639270782699</v>
      </c>
      <c r="AJ160" s="33">
        <v>5904.7029126783882</v>
      </c>
      <c r="AK160" s="33">
        <v>7738.548905808685</v>
      </c>
      <c r="AL160" s="33">
        <v>11624.859655642482</v>
      </c>
      <c r="AM160" s="33">
        <v>67904.378635638539</v>
      </c>
      <c r="AN160" s="33">
        <v>911401.04701862333</v>
      </c>
      <c r="AO160" s="33">
        <v>2143.1053286974029</v>
      </c>
      <c r="AP160" s="33">
        <v>1178.5895127223239</v>
      </c>
      <c r="AQ160" s="33">
        <v>7804.5424174661948</v>
      </c>
      <c r="AR160" s="33">
        <v>2214.1250237961031</v>
      </c>
      <c r="AS160" s="33">
        <v>147.70620024237331</v>
      </c>
      <c r="AT160" s="33">
        <v>704.17205214184287</v>
      </c>
      <c r="AU160" s="33">
        <v>341.34681975277152</v>
      </c>
      <c r="AV160" s="33">
        <v>984.50834676309273</v>
      </c>
      <c r="AW160" s="33">
        <v>2513.3031078520294</v>
      </c>
      <c r="AX160" s="33">
        <v>25475.966862936442</v>
      </c>
      <c r="AY160" s="33">
        <v>47716.825304363105</v>
      </c>
      <c r="AZ160" s="33">
        <v>37279.473746535659</v>
      </c>
      <c r="BA160" s="33">
        <v>22136.347679651608</v>
      </c>
      <c r="BB160" s="33">
        <v>2030.6129347266494</v>
      </c>
      <c r="BC160" s="33">
        <v>3775.6991105094889</v>
      </c>
      <c r="BD160" s="33">
        <v>14179.70395335387</v>
      </c>
      <c r="BE160" s="33">
        <v>12759.144040221066</v>
      </c>
      <c r="BF160" s="33">
        <v>10385.339194254282</v>
      </c>
      <c r="BG160" s="33">
        <v>17141.273349465071</v>
      </c>
      <c r="BH160" s="33">
        <v>12852.967499017532</v>
      </c>
      <c r="BI160" s="33">
        <v>550.78911793605664</v>
      </c>
      <c r="BJ160" s="33">
        <v>15914.417233340151</v>
      </c>
      <c r="BK160" s="33">
        <v>7910.852706665768</v>
      </c>
      <c r="BL160" s="33">
        <v>381.68297609578565</v>
      </c>
      <c r="BM160" s="33">
        <v>647.03853733997028</v>
      </c>
      <c r="BN160" s="33">
        <v>1711.9030192997466</v>
      </c>
      <c r="BO160" s="33">
        <v>499.25592303094078</v>
      </c>
      <c r="BP160" s="33">
        <v>1155.4047206853591</v>
      </c>
      <c r="BQ160" s="33">
        <v>564.5445765426133</v>
      </c>
      <c r="BR160" s="33">
        <v>478.97757729207473</v>
      </c>
      <c r="BS160" s="33">
        <v>2615.6710615702573</v>
      </c>
      <c r="BT160" s="33">
        <v>11817.655696684824</v>
      </c>
      <c r="BU160" s="33">
        <v>334.7901745097729</v>
      </c>
      <c r="BV160" s="33">
        <v>531.50791547318045</v>
      </c>
      <c r="BW160" s="33">
        <v>2176.8717274504729</v>
      </c>
      <c r="BX160" s="33">
        <v>339.57204654200712</v>
      </c>
      <c r="BY160" s="33">
        <v>340.06449499399559</v>
      </c>
      <c r="BZ160" s="33">
        <v>641.76683040670275</v>
      </c>
      <c r="CA160" s="33">
        <v>825.03884977728512</v>
      </c>
      <c r="CB160" s="33">
        <v>71.577354146948011</v>
      </c>
      <c r="CC160" s="33">
        <v>156.3193323318678</v>
      </c>
      <c r="CD160" s="33">
        <v>375.67562076194002</v>
      </c>
      <c r="CE160" s="33">
        <v>896.65616044135993</v>
      </c>
      <c r="CF160" s="33">
        <v>535.36908611941237</v>
      </c>
      <c r="CG160" s="33">
        <v>4485.0086128425346</v>
      </c>
      <c r="CH160" s="33">
        <v>1377.2483208683327</v>
      </c>
      <c r="CI160" s="33">
        <v>46.573702933714976</v>
      </c>
      <c r="CJ160" s="33">
        <v>735.27579034409075</v>
      </c>
      <c r="CK160" s="33">
        <v>359.26434431715256</v>
      </c>
      <c r="CL160" s="33">
        <v>97.418462660083691</v>
      </c>
      <c r="CM160" s="33">
        <v>1680.5303049645108</v>
      </c>
      <c r="CN160" s="33">
        <v>104.07092833896418</v>
      </c>
      <c r="CO160" s="33">
        <v>177.40169867271766</v>
      </c>
      <c r="CP160" s="33">
        <v>62.274184912796322</v>
      </c>
      <c r="CQ160" s="33">
        <v>1370.4938181341979</v>
      </c>
      <c r="CR160" s="33">
        <v>443.48896868640105</v>
      </c>
      <c r="CS160" s="33">
        <v>2616.4337778482472</v>
      </c>
      <c r="CT160" s="33">
        <v>5825.5419115316909</v>
      </c>
      <c r="CU160" s="33">
        <v>2429.2838187717321</v>
      </c>
      <c r="CV160" s="33">
        <v>709.73682210173126</v>
      </c>
      <c r="CW160" s="33">
        <v>1037.0378594858325</v>
      </c>
      <c r="CX160" s="33">
        <v>915.31460314523929</v>
      </c>
      <c r="CY160" s="33">
        <v>104.00901138766733</v>
      </c>
      <c r="CZ160" s="33">
        <v>456.12999225294931</v>
      </c>
      <c r="DA160" s="33">
        <v>1933.2679281392218</v>
      </c>
      <c r="DB160" s="33">
        <v>691.683665121584</v>
      </c>
      <c r="DC160" s="33">
        <v>6311.0660094333762</v>
      </c>
      <c r="DD160" s="33">
        <v>1540.4592474240656</v>
      </c>
      <c r="DE160" s="33">
        <v>1143.892029907483</v>
      </c>
      <c r="DF160" s="33">
        <v>14.032733302553043</v>
      </c>
      <c r="DG160" s="33">
        <v>2105.2010535583349</v>
      </c>
      <c r="DH160" s="33">
        <v>632.62307513105975</v>
      </c>
      <c r="DI160" s="33">
        <v>163.50487418160893</v>
      </c>
      <c r="DJ160" s="33">
        <v>1030.5717285433084</v>
      </c>
      <c r="DK160" s="33">
        <v>606.06740755365217</v>
      </c>
      <c r="DL160" s="33">
        <v>1571.8994542957237</v>
      </c>
      <c r="DM160" s="33">
        <v>15190.407532205894</v>
      </c>
      <c r="DN160" s="33">
        <v>642.58317900180396</v>
      </c>
      <c r="DO160" s="33">
        <v>0</v>
      </c>
      <c r="DP160" s="69">
        <f t="shared" si="5"/>
        <v>1424453.9424142251</v>
      </c>
      <c r="DQ160" s="33">
        <v>1798262.2756530584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42759.843265151932</v>
      </c>
      <c r="EH160" s="33">
        <v>870.2570369052836</v>
      </c>
      <c r="EI160" s="33">
        <v>0</v>
      </c>
      <c r="EJ160" s="33">
        <v>1.1432231150273109</v>
      </c>
      <c r="EK160" s="33">
        <v>1693.9938433921739</v>
      </c>
      <c r="EL160" s="33">
        <v>0</v>
      </c>
      <c r="EM160" s="33">
        <v>0</v>
      </c>
      <c r="EN160" s="33">
        <v>0</v>
      </c>
      <c r="EO160" s="33">
        <v>116.83924590520506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927.56301360475402</v>
      </c>
      <c r="FV160" s="33">
        <v>225223.64524575873</v>
      </c>
      <c r="FW160" s="33">
        <v>0</v>
      </c>
      <c r="FX160" s="33">
        <v>2195055.0514717717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82391.253221994921</v>
      </c>
      <c r="GF160" s="33">
        <v>566244.01972766244</v>
      </c>
      <c r="GG160" s="44">
        <f t="shared" si="4"/>
        <v>6337999.8273625458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1811.7504849567038</v>
      </c>
      <c r="D161" s="33">
        <v>46.405594113739085</v>
      </c>
      <c r="E161" s="33">
        <v>114.61586893596473</v>
      </c>
      <c r="F161" s="33">
        <v>624.5628816370704</v>
      </c>
      <c r="G161" s="33">
        <v>657.87019451738013</v>
      </c>
      <c r="H161" s="33">
        <v>96.478682549433799</v>
      </c>
      <c r="I161" s="33">
        <v>1593.5594040310846</v>
      </c>
      <c r="J161" s="33">
        <v>893.01290875205802</v>
      </c>
      <c r="K161" s="33">
        <v>4326.3400184400189</v>
      </c>
      <c r="L161" s="33">
        <v>1764.4868735207324</v>
      </c>
      <c r="M161" s="33">
        <v>6076.244503449373</v>
      </c>
      <c r="N161" s="33">
        <v>1233.5890822425861</v>
      </c>
      <c r="O161" s="33">
        <v>6442.2087568157394</v>
      </c>
      <c r="P161" s="33">
        <v>1523.6316547859376</v>
      </c>
      <c r="Q161" s="33">
        <v>989.92582636756219</v>
      </c>
      <c r="R161" s="33">
        <v>3048.0710416933075</v>
      </c>
      <c r="S161" s="33">
        <v>5251.2482425276812</v>
      </c>
      <c r="T161" s="33">
        <v>19251.190595013351</v>
      </c>
      <c r="U161" s="33">
        <v>4294.1933921016425</v>
      </c>
      <c r="V161" s="33">
        <v>370.23305524379612</v>
      </c>
      <c r="W161" s="33">
        <v>1502.9856263499589</v>
      </c>
      <c r="X161" s="33">
        <v>1489.133093926424</v>
      </c>
      <c r="Y161" s="33">
        <v>134502.70259592784</v>
      </c>
      <c r="Z161" s="33">
        <v>6393.8755468324653</v>
      </c>
      <c r="AA161" s="33">
        <v>573.42890287106604</v>
      </c>
      <c r="AB161" s="33">
        <v>2324.2589141215321</v>
      </c>
      <c r="AC161" s="33">
        <v>2848.0016604619964</v>
      </c>
      <c r="AD161" s="33">
        <v>7687.1538798201427</v>
      </c>
      <c r="AE161" s="33">
        <v>62543.879721640464</v>
      </c>
      <c r="AF161" s="33">
        <v>175733.60349041774</v>
      </c>
      <c r="AG161" s="33">
        <v>16625.050766777342</v>
      </c>
      <c r="AH161" s="33">
        <v>4261.1643259920693</v>
      </c>
      <c r="AI161" s="33">
        <v>9022.3997921792143</v>
      </c>
      <c r="AJ161" s="33">
        <v>65095.937875480478</v>
      </c>
      <c r="AK161" s="33">
        <v>41051.166323093494</v>
      </c>
      <c r="AL161" s="33">
        <v>1625.1661495772605</v>
      </c>
      <c r="AM161" s="33">
        <v>20110.359717899562</v>
      </c>
      <c r="AN161" s="33">
        <v>3164.7357918204102</v>
      </c>
      <c r="AO161" s="33">
        <v>98393.72306848134</v>
      </c>
      <c r="AP161" s="33">
        <v>2017.3265756645301</v>
      </c>
      <c r="AQ161" s="33">
        <v>16957.934854535408</v>
      </c>
      <c r="AR161" s="33">
        <v>2805.4363411219256</v>
      </c>
      <c r="AS161" s="33">
        <v>237.25680012976977</v>
      </c>
      <c r="AT161" s="33">
        <v>863.82546266985344</v>
      </c>
      <c r="AU161" s="33">
        <v>191.40114915849696</v>
      </c>
      <c r="AV161" s="33">
        <v>2233.284847685532</v>
      </c>
      <c r="AW161" s="33">
        <v>3798.1473705808698</v>
      </c>
      <c r="AX161" s="33">
        <v>11751.122603362326</v>
      </c>
      <c r="AY161" s="33">
        <v>62782.034474621309</v>
      </c>
      <c r="AZ161" s="33">
        <v>15944.312919026714</v>
      </c>
      <c r="BA161" s="33">
        <v>11040.065982007072</v>
      </c>
      <c r="BB161" s="33">
        <v>6317.256592061658</v>
      </c>
      <c r="BC161" s="33">
        <v>11809.706169613537</v>
      </c>
      <c r="BD161" s="33">
        <v>48970.029963520195</v>
      </c>
      <c r="BE161" s="33">
        <v>58378.083016934484</v>
      </c>
      <c r="BF161" s="33">
        <v>4218.8665436551782</v>
      </c>
      <c r="BG161" s="33">
        <v>3962.3741875113274</v>
      </c>
      <c r="BH161" s="33">
        <v>4651.8662489018989</v>
      </c>
      <c r="BI161" s="33">
        <v>1179.4605023079675</v>
      </c>
      <c r="BJ161" s="33">
        <v>11107.701802355416</v>
      </c>
      <c r="BK161" s="33">
        <v>24916.338849283024</v>
      </c>
      <c r="BL161" s="33">
        <v>730.78420321822762</v>
      </c>
      <c r="BM161" s="33">
        <v>1402.5928011757069</v>
      </c>
      <c r="BN161" s="33">
        <v>3631.0194231529199</v>
      </c>
      <c r="BO161" s="33">
        <v>1438.7416565232356</v>
      </c>
      <c r="BP161" s="33">
        <v>4352.4052139243977</v>
      </c>
      <c r="BQ161" s="33">
        <v>3681.8674922216692</v>
      </c>
      <c r="BR161" s="33">
        <v>3275.9057134049349</v>
      </c>
      <c r="BS161" s="33">
        <v>7796.6537489042175</v>
      </c>
      <c r="BT161" s="33">
        <v>47370.441749575832</v>
      </c>
      <c r="BU161" s="33">
        <v>570.60111582692468</v>
      </c>
      <c r="BV161" s="33">
        <v>878.68812183946773</v>
      </c>
      <c r="BW161" s="33">
        <v>244.62551373308958</v>
      </c>
      <c r="BX161" s="33">
        <v>903.74940067115665</v>
      </c>
      <c r="BY161" s="33">
        <v>782.64907974010725</v>
      </c>
      <c r="BZ161" s="33">
        <v>239.5519066861012</v>
      </c>
      <c r="CA161" s="33">
        <v>721.71103656888192</v>
      </c>
      <c r="CB161" s="33">
        <v>11.119577997198698</v>
      </c>
      <c r="CC161" s="33">
        <v>25.505330735010471</v>
      </c>
      <c r="CD161" s="33">
        <v>266.51972026371203</v>
      </c>
      <c r="CE161" s="33">
        <v>824.18365172329925</v>
      </c>
      <c r="CF161" s="33">
        <v>502.56793453560141</v>
      </c>
      <c r="CG161" s="33">
        <v>3986.5072718929691</v>
      </c>
      <c r="CH161" s="33">
        <v>15835.726393850553</v>
      </c>
      <c r="CI161" s="33">
        <v>3227.3948681488855</v>
      </c>
      <c r="CJ161" s="33">
        <v>926.27959913235122</v>
      </c>
      <c r="CK161" s="33">
        <v>1404.1096319588523</v>
      </c>
      <c r="CL161" s="33">
        <v>6751.7765398330148</v>
      </c>
      <c r="CM161" s="33">
        <v>17676.481099688732</v>
      </c>
      <c r="CN161" s="33">
        <v>116.25222120695015</v>
      </c>
      <c r="CO161" s="33">
        <v>112.59051977644371</v>
      </c>
      <c r="CP161" s="33">
        <v>222.53025569565705</v>
      </c>
      <c r="CQ161" s="33">
        <v>372.66903181135484</v>
      </c>
      <c r="CR161" s="33">
        <v>1577.1916411796003</v>
      </c>
      <c r="CS161" s="33">
        <v>19568.548906527583</v>
      </c>
      <c r="CT161" s="33">
        <v>25122.391924186148</v>
      </c>
      <c r="CU161" s="33">
        <v>1571.595543544986</v>
      </c>
      <c r="CV161" s="33">
        <v>683.88691983610704</v>
      </c>
      <c r="CW161" s="33">
        <v>7487.6619005181383</v>
      </c>
      <c r="CX161" s="33">
        <v>7302.9800512661686</v>
      </c>
      <c r="CY161" s="33">
        <v>1961.5723241361234</v>
      </c>
      <c r="CZ161" s="33">
        <v>291.38925108358808</v>
      </c>
      <c r="DA161" s="33">
        <v>256676.17560024661</v>
      </c>
      <c r="DB161" s="33">
        <v>199470.40833655634</v>
      </c>
      <c r="DC161" s="33">
        <v>7570.669529900907</v>
      </c>
      <c r="DD161" s="33">
        <v>2087.5146502187936</v>
      </c>
      <c r="DE161" s="33">
        <v>866.96194554727208</v>
      </c>
      <c r="DF161" s="33">
        <v>2.2823352012748579</v>
      </c>
      <c r="DG161" s="33">
        <v>7380.7763376778275</v>
      </c>
      <c r="DH161" s="33">
        <v>320.951496895611</v>
      </c>
      <c r="DI161" s="33">
        <v>108.51727867056786</v>
      </c>
      <c r="DJ161" s="33">
        <v>1939.2276559298073</v>
      </c>
      <c r="DK161" s="33">
        <v>1396.3101229265812</v>
      </c>
      <c r="DL161" s="33">
        <v>6262.1007615802191</v>
      </c>
      <c r="DM161" s="33">
        <v>11891.767076896549</v>
      </c>
      <c r="DN161" s="33">
        <v>787.30512052201414</v>
      </c>
      <c r="DO161" s="33">
        <v>0</v>
      </c>
      <c r="DP161" s="69">
        <f t="shared" si="5"/>
        <v>1714104.56809854</v>
      </c>
      <c r="DQ161" s="33">
        <v>530655.43966740649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207.79438848412261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241954.0402007899</v>
      </c>
      <c r="EL161" s="33">
        <v>0</v>
      </c>
      <c r="EM161" s="33">
        <v>0</v>
      </c>
      <c r="EN161" s="33">
        <v>0</v>
      </c>
      <c r="EO161" s="33">
        <v>569.86628529017821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159.74827164438065</v>
      </c>
      <c r="FV161" s="33">
        <v>1190528.8840784244</v>
      </c>
      <c r="FW161" s="33">
        <v>60941.425668752876</v>
      </c>
      <c r="FX161" s="33">
        <v>452276.23980962328</v>
      </c>
      <c r="FY161" s="33">
        <v>0</v>
      </c>
      <c r="FZ161" s="33">
        <v>0</v>
      </c>
      <c r="GA161" s="33">
        <v>0</v>
      </c>
      <c r="GB161" s="33">
        <v>161.29467701894947</v>
      </c>
      <c r="GC161" s="33">
        <v>0</v>
      </c>
      <c r="GD161" s="33">
        <v>0</v>
      </c>
      <c r="GE161" s="33">
        <v>8428.1636025125044</v>
      </c>
      <c r="GF161" s="33">
        <v>826423.32305233553</v>
      </c>
      <c r="GG161" s="44">
        <f t="shared" si="4"/>
        <v>5026410.7878008233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1895.4591081641813</v>
      </c>
      <c r="D162" s="33">
        <v>177.01991226816281</v>
      </c>
      <c r="E162" s="33">
        <v>5574.8914643388962</v>
      </c>
      <c r="F162" s="33">
        <v>235.02104113004023</v>
      </c>
      <c r="G162" s="33">
        <v>205.76647614347482</v>
      </c>
      <c r="H162" s="33">
        <v>36.149478169306626</v>
      </c>
      <c r="I162" s="33">
        <v>1358.2306348175027</v>
      </c>
      <c r="J162" s="33">
        <v>1902.1754906121512</v>
      </c>
      <c r="K162" s="33">
        <v>899.31701704399791</v>
      </c>
      <c r="L162" s="33">
        <v>1887.6476955579731</v>
      </c>
      <c r="M162" s="33">
        <v>7372.1303893887116</v>
      </c>
      <c r="N162" s="33">
        <v>2315.9075840846804</v>
      </c>
      <c r="O162" s="33">
        <v>2016.0118204410044</v>
      </c>
      <c r="P162" s="33">
        <v>26239.063231650442</v>
      </c>
      <c r="Q162" s="33">
        <v>16586.364879961955</v>
      </c>
      <c r="R162" s="33">
        <v>217.9710728167899</v>
      </c>
      <c r="S162" s="33">
        <v>8732.8401455087114</v>
      </c>
      <c r="T162" s="33">
        <v>1651.7872757896964</v>
      </c>
      <c r="U162" s="33">
        <v>957.54824630511428</v>
      </c>
      <c r="V162" s="33">
        <v>318.04232619612435</v>
      </c>
      <c r="W162" s="33">
        <v>2265.4124470502438</v>
      </c>
      <c r="X162" s="33">
        <v>32039.333139728897</v>
      </c>
      <c r="Y162" s="33">
        <v>9401.2049101092398</v>
      </c>
      <c r="Z162" s="33">
        <v>17106.281440857692</v>
      </c>
      <c r="AA162" s="33">
        <v>2414.18043981544</v>
      </c>
      <c r="AB162" s="33">
        <v>4289.4267053973263</v>
      </c>
      <c r="AC162" s="33">
        <v>5348.5438241198099</v>
      </c>
      <c r="AD162" s="33">
        <v>31722.158907134479</v>
      </c>
      <c r="AE162" s="33">
        <v>8470.5989430731042</v>
      </c>
      <c r="AF162" s="33">
        <v>13136.710350288959</v>
      </c>
      <c r="AG162" s="33">
        <v>5436.6247571874883</v>
      </c>
      <c r="AH162" s="33">
        <v>921.55024401884646</v>
      </c>
      <c r="AI162" s="33">
        <v>2894.1011730792693</v>
      </c>
      <c r="AJ162" s="33">
        <v>33622.168101773794</v>
      </c>
      <c r="AK162" s="33">
        <v>22808.257994121101</v>
      </c>
      <c r="AL162" s="33">
        <v>4996.0321951891356</v>
      </c>
      <c r="AM162" s="33">
        <v>8866.9273676435932</v>
      </c>
      <c r="AN162" s="33">
        <v>10566.659033502012</v>
      </c>
      <c r="AO162" s="33">
        <v>6305.1979845898668</v>
      </c>
      <c r="AP162" s="33">
        <v>97929.980003750461</v>
      </c>
      <c r="AQ162" s="33">
        <v>5821.5702908898684</v>
      </c>
      <c r="AR162" s="33">
        <v>2040.5639127880588</v>
      </c>
      <c r="AS162" s="33">
        <v>338.43518637790044</v>
      </c>
      <c r="AT162" s="33">
        <v>648.90969687136385</v>
      </c>
      <c r="AU162" s="33">
        <v>510.70850820394952</v>
      </c>
      <c r="AV162" s="33">
        <v>3572.2860510901687</v>
      </c>
      <c r="AW162" s="33">
        <v>20844.171910273533</v>
      </c>
      <c r="AX162" s="33">
        <v>8547.2152856401262</v>
      </c>
      <c r="AY162" s="33">
        <v>7065.56332705368</v>
      </c>
      <c r="AZ162" s="33">
        <v>3656.3711919411676</v>
      </c>
      <c r="BA162" s="33">
        <v>3839.1779362370589</v>
      </c>
      <c r="BB162" s="33">
        <v>2649.3587940209886</v>
      </c>
      <c r="BC162" s="33">
        <v>1246.5416115583228</v>
      </c>
      <c r="BD162" s="33">
        <v>19593.5962632384</v>
      </c>
      <c r="BE162" s="33">
        <v>21421.984876809045</v>
      </c>
      <c r="BF162" s="33">
        <v>3202.0222574820245</v>
      </c>
      <c r="BG162" s="33">
        <v>791.03607948971683</v>
      </c>
      <c r="BH162" s="33">
        <v>1570.064183487011</v>
      </c>
      <c r="BI162" s="33">
        <v>391.70114552225965</v>
      </c>
      <c r="BJ162" s="33">
        <v>2116.4367014472718</v>
      </c>
      <c r="BK162" s="33">
        <v>2618.7997769930821</v>
      </c>
      <c r="BL162" s="33">
        <v>374.23049917071546</v>
      </c>
      <c r="BM162" s="33">
        <v>14464.159952328679</v>
      </c>
      <c r="BN162" s="33">
        <v>52210.14808974578</v>
      </c>
      <c r="BO162" s="33">
        <v>1354.1587384257737</v>
      </c>
      <c r="BP162" s="33">
        <v>585.63669850161762</v>
      </c>
      <c r="BQ162" s="33">
        <v>48351.980145946589</v>
      </c>
      <c r="BR162" s="33">
        <v>5813.5803322305183</v>
      </c>
      <c r="BS162" s="33">
        <v>3179.5753588556972</v>
      </c>
      <c r="BT162" s="33">
        <v>6880.3967373358364</v>
      </c>
      <c r="BU162" s="33">
        <v>962.42569448841198</v>
      </c>
      <c r="BV162" s="33">
        <v>1084.5158176201037</v>
      </c>
      <c r="BW162" s="33">
        <v>3678.362642667249</v>
      </c>
      <c r="BX162" s="33">
        <v>662.0827734948507</v>
      </c>
      <c r="BY162" s="33">
        <v>809.07111078931428</v>
      </c>
      <c r="BZ162" s="33">
        <v>782.22341283548474</v>
      </c>
      <c r="CA162" s="33">
        <v>1629.1054127997818</v>
      </c>
      <c r="CB162" s="33">
        <v>64.923579284768593</v>
      </c>
      <c r="CC162" s="33">
        <v>136.71474217951513</v>
      </c>
      <c r="CD162" s="33">
        <v>574.37418552662905</v>
      </c>
      <c r="CE162" s="33">
        <v>1632.6824569974237</v>
      </c>
      <c r="CF162" s="33">
        <v>2146.8479618347073</v>
      </c>
      <c r="CG162" s="33">
        <v>8634.7301931900711</v>
      </c>
      <c r="CH162" s="33">
        <v>3080.4759043441486</v>
      </c>
      <c r="CI162" s="33">
        <v>19.692674656527196</v>
      </c>
      <c r="CJ162" s="33">
        <v>2283.191585135462</v>
      </c>
      <c r="CK162" s="33">
        <v>1451.9818338858786</v>
      </c>
      <c r="CL162" s="33">
        <v>603.31450513207051</v>
      </c>
      <c r="CM162" s="33">
        <v>3720.4870446703012</v>
      </c>
      <c r="CN162" s="33">
        <v>469.15628653977279</v>
      </c>
      <c r="CO162" s="33">
        <v>221.53881822578344</v>
      </c>
      <c r="CP162" s="33">
        <v>253.29292957995568</v>
      </c>
      <c r="CQ162" s="33">
        <v>58903.092880230732</v>
      </c>
      <c r="CR162" s="33">
        <v>1810.2503521844492</v>
      </c>
      <c r="CS162" s="33">
        <v>38508.597409304137</v>
      </c>
      <c r="CT162" s="33">
        <v>15354.570316489437</v>
      </c>
      <c r="CU162" s="33">
        <v>662.0723815105091</v>
      </c>
      <c r="CV162" s="33">
        <v>33911.748960133664</v>
      </c>
      <c r="CW162" s="33">
        <v>26531.622300758976</v>
      </c>
      <c r="CX162" s="33">
        <v>7838.4549667504616</v>
      </c>
      <c r="CY162" s="33">
        <v>12800.942695119591</v>
      </c>
      <c r="CZ162" s="33">
        <v>620.04236541907255</v>
      </c>
      <c r="DA162" s="33">
        <v>12670.682947113008</v>
      </c>
      <c r="DB162" s="33">
        <v>5415.5171456102398</v>
      </c>
      <c r="DC162" s="33">
        <v>39311.336303215547</v>
      </c>
      <c r="DD162" s="33">
        <v>88458.698459137639</v>
      </c>
      <c r="DE162" s="33">
        <v>16307.682976757082</v>
      </c>
      <c r="DF162" s="33">
        <v>22.460530100626421</v>
      </c>
      <c r="DG162" s="33">
        <v>13648.628894141602</v>
      </c>
      <c r="DH162" s="33">
        <v>2814.2645758365406</v>
      </c>
      <c r="DI162" s="33">
        <v>16008.201280035684</v>
      </c>
      <c r="DJ162" s="33">
        <v>50413.566695031004</v>
      </c>
      <c r="DK162" s="33">
        <v>16587.795574199914</v>
      </c>
      <c r="DL162" s="33">
        <v>10929.266084698145</v>
      </c>
      <c r="DM162" s="33">
        <v>2822.8966561805842</v>
      </c>
      <c r="DN162" s="33">
        <v>4458.1874041647507</v>
      </c>
      <c r="DO162" s="33">
        <v>0</v>
      </c>
      <c r="DP162" s="69">
        <f t="shared" si="5"/>
        <v>1158532.8485127776</v>
      </c>
      <c r="DQ162" s="33">
        <v>2165966.4252803973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21.731008172943053</v>
      </c>
      <c r="EI162" s="33">
        <v>0</v>
      </c>
      <c r="EJ162" s="33">
        <v>10.619454788229188</v>
      </c>
      <c r="EK162" s="33">
        <v>510.36384618135344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18424.754599957472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12.119224675676291</v>
      </c>
      <c r="FV162" s="33">
        <v>159.60200991306269</v>
      </c>
      <c r="FW162" s="33">
        <v>3.5783204380018869</v>
      </c>
      <c r="FX162" s="33">
        <v>280563.35914460814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361370.39342637727</v>
      </c>
      <c r="GE162" s="33">
        <v>44445.503904006451</v>
      </c>
      <c r="GF162" s="33">
        <v>2516673.0376708633</v>
      </c>
      <c r="GG162" s="44">
        <f t="shared" si="4"/>
        <v>6546694.3364031557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1211.3441151607769</v>
      </c>
      <c r="D163" s="33">
        <v>41.176953967074056</v>
      </c>
      <c r="E163" s="33">
        <v>6707.904932974142</v>
      </c>
      <c r="F163" s="33">
        <v>403.89458689572155</v>
      </c>
      <c r="G163" s="33">
        <v>218.41718629957515</v>
      </c>
      <c r="H163" s="33">
        <v>62.121149183541668</v>
      </c>
      <c r="I163" s="33">
        <v>883.87266251795495</v>
      </c>
      <c r="J163" s="33">
        <v>971.91585145848489</v>
      </c>
      <c r="K163" s="33">
        <v>947.94840860394004</v>
      </c>
      <c r="L163" s="33">
        <v>1530.5795141608655</v>
      </c>
      <c r="M163" s="33">
        <v>3457.4511164408304</v>
      </c>
      <c r="N163" s="33">
        <v>759.47723150134959</v>
      </c>
      <c r="O163" s="33">
        <v>853.02975860440915</v>
      </c>
      <c r="P163" s="33">
        <v>2026.4535011572593</v>
      </c>
      <c r="Q163" s="33">
        <v>752.89950148650155</v>
      </c>
      <c r="R163" s="33">
        <v>64.863669965378691</v>
      </c>
      <c r="S163" s="33">
        <v>1158.3037946288268</v>
      </c>
      <c r="T163" s="33">
        <v>822.29184648453315</v>
      </c>
      <c r="U163" s="33">
        <v>741.79098074100989</v>
      </c>
      <c r="V163" s="33">
        <v>248.07896474536111</v>
      </c>
      <c r="W163" s="33">
        <v>1711.7527105570166</v>
      </c>
      <c r="X163" s="33">
        <v>1797.0635136813007</v>
      </c>
      <c r="Y163" s="33">
        <v>5216.4395852268344</v>
      </c>
      <c r="Z163" s="33">
        <v>4090.3934292701119</v>
      </c>
      <c r="AA163" s="33">
        <v>371.44430246831763</v>
      </c>
      <c r="AB163" s="33">
        <v>1827.2746714202171</v>
      </c>
      <c r="AC163" s="33">
        <v>674.37896875313561</v>
      </c>
      <c r="AD163" s="33">
        <v>6660.8628209485796</v>
      </c>
      <c r="AE163" s="33">
        <v>5343.2281661870711</v>
      </c>
      <c r="AF163" s="33">
        <v>5055.4081478822472</v>
      </c>
      <c r="AG163" s="33">
        <v>2395.6204495391216</v>
      </c>
      <c r="AH163" s="33">
        <v>910.24228152152114</v>
      </c>
      <c r="AI163" s="33">
        <v>2122.1080725365528</v>
      </c>
      <c r="AJ163" s="33">
        <v>21402.038045096666</v>
      </c>
      <c r="AK163" s="33">
        <v>10580.112438336264</v>
      </c>
      <c r="AL163" s="33">
        <v>843.63245033245278</v>
      </c>
      <c r="AM163" s="33">
        <v>225742.03867126905</v>
      </c>
      <c r="AN163" s="33">
        <v>2202.1053739086028</v>
      </c>
      <c r="AO163" s="33">
        <v>1088.7372065815007</v>
      </c>
      <c r="AP163" s="33">
        <v>1364.1643453210604</v>
      </c>
      <c r="AQ163" s="33">
        <v>86444.480714339821</v>
      </c>
      <c r="AR163" s="33">
        <v>2464.7483490959339</v>
      </c>
      <c r="AS163" s="33">
        <v>320.35892627328286</v>
      </c>
      <c r="AT163" s="33">
        <v>595.01166312062469</v>
      </c>
      <c r="AU163" s="33">
        <v>251.38540252040349</v>
      </c>
      <c r="AV163" s="33">
        <v>773.24649675785474</v>
      </c>
      <c r="AW163" s="33">
        <v>2383.5914710545685</v>
      </c>
      <c r="AX163" s="33">
        <v>3155.542462547075</v>
      </c>
      <c r="AY163" s="33">
        <v>14961.689338851422</v>
      </c>
      <c r="AZ163" s="33">
        <v>1334.1855591742356</v>
      </c>
      <c r="BA163" s="33">
        <v>858.64989236306053</v>
      </c>
      <c r="BB163" s="33">
        <v>1076.7361059727491</v>
      </c>
      <c r="BC163" s="33">
        <v>699.9950419392145</v>
      </c>
      <c r="BD163" s="33">
        <v>32051.267506190092</v>
      </c>
      <c r="BE163" s="33">
        <v>7889.972602369352</v>
      </c>
      <c r="BF163" s="33">
        <v>106238.42413605071</v>
      </c>
      <c r="BG163" s="33">
        <v>805.76343705262946</v>
      </c>
      <c r="BH163" s="33">
        <v>2411.6473220773769</v>
      </c>
      <c r="BI163" s="33">
        <v>176199.30293564484</v>
      </c>
      <c r="BJ163" s="33">
        <v>2022.6363057694273</v>
      </c>
      <c r="BK163" s="33">
        <v>29042.216800189806</v>
      </c>
      <c r="BL163" s="33">
        <v>229.96291371786128</v>
      </c>
      <c r="BM163" s="33">
        <v>705.72571447900759</v>
      </c>
      <c r="BN163" s="33">
        <v>1492.2832351810209</v>
      </c>
      <c r="BO163" s="33">
        <v>858.05913380642357</v>
      </c>
      <c r="BP163" s="33">
        <v>540.23599884745749</v>
      </c>
      <c r="BQ163" s="33">
        <v>336.41913574081514</v>
      </c>
      <c r="BR163" s="33">
        <v>280.20170868030624</v>
      </c>
      <c r="BS163" s="33">
        <v>2268.4165437449201</v>
      </c>
      <c r="BT163" s="33">
        <v>6185.522349544608</v>
      </c>
      <c r="BU163" s="33">
        <v>567.51624869303942</v>
      </c>
      <c r="BV163" s="33">
        <v>976.19927294114973</v>
      </c>
      <c r="BW163" s="33">
        <v>787.90320141244774</v>
      </c>
      <c r="BX163" s="33">
        <v>626.93789224748264</v>
      </c>
      <c r="BY163" s="33">
        <v>584.22377345993482</v>
      </c>
      <c r="BZ163" s="33">
        <v>276.5243165399466</v>
      </c>
      <c r="CA163" s="33">
        <v>960.36743426879877</v>
      </c>
      <c r="CB163" s="33">
        <v>10.729767675604455</v>
      </c>
      <c r="CC163" s="33">
        <v>21.541516350257638</v>
      </c>
      <c r="CD163" s="33">
        <v>333.73117138681215</v>
      </c>
      <c r="CE163" s="33">
        <v>922.19337852868</v>
      </c>
      <c r="CF163" s="33">
        <v>361.75645836407318</v>
      </c>
      <c r="CG163" s="33">
        <v>4362.755299874344</v>
      </c>
      <c r="CH163" s="33">
        <v>2692.2634901029924</v>
      </c>
      <c r="CI163" s="33">
        <v>51.095057140842094</v>
      </c>
      <c r="CJ163" s="33">
        <v>846.52019481705747</v>
      </c>
      <c r="CK163" s="33">
        <v>314.82279502996454</v>
      </c>
      <c r="CL163" s="33">
        <v>131.82273725574572</v>
      </c>
      <c r="CM163" s="33">
        <v>6767.5181162543749</v>
      </c>
      <c r="CN163" s="33">
        <v>95.542174361275883</v>
      </c>
      <c r="CO163" s="33">
        <v>326.4940325459246</v>
      </c>
      <c r="CP163" s="33">
        <v>40.849743994388035</v>
      </c>
      <c r="CQ163" s="33">
        <v>461.32643165344496</v>
      </c>
      <c r="CR163" s="33">
        <v>293.35869691901661</v>
      </c>
      <c r="CS163" s="33">
        <v>545.03882899962809</v>
      </c>
      <c r="CT163" s="33">
        <v>39720.103622988434</v>
      </c>
      <c r="CU163" s="33">
        <v>736.26698193119068</v>
      </c>
      <c r="CV163" s="33">
        <v>478.09349208842804</v>
      </c>
      <c r="CW163" s="33">
        <v>222.07453183133046</v>
      </c>
      <c r="CX163" s="33">
        <v>181.21091475555889</v>
      </c>
      <c r="CY163" s="33">
        <v>19.904374485350846</v>
      </c>
      <c r="CZ163" s="33">
        <v>300.50894014562266</v>
      </c>
      <c r="DA163" s="33">
        <v>1080.8727516720603</v>
      </c>
      <c r="DB163" s="33">
        <v>966.66507587532521</v>
      </c>
      <c r="DC163" s="33">
        <v>564.61224040690979</v>
      </c>
      <c r="DD163" s="33">
        <v>658.36700745858548</v>
      </c>
      <c r="DE163" s="33">
        <v>318.80986613618836</v>
      </c>
      <c r="DF163" s="33">
        <v>80.939228551075914</v>
      </c>
      <c r="DG163" s="33">
        <v>550.31932585337233</v>
      </c>
      <c r="DH163" s="33">
        <v>356.12378485122122</v>
      </c>
      <c r="DI163" s="33">
        <v>164.33079085176109</v>
      </c>
      <c r="DJ163" s="33">
        <v>375.12532989537817</v>
      </c>
      <c r="DK163" s="33">
        <v>233.02971454438506</v>
      </c>
      <c r="DL163" s="33">
        <v>3081.4322310389207</v>
      </c>
      <c r="DM163" s="33">
        <v>1060.8945871320943</v>
      </c>
      <c r="DN163" s="33">
        <v>937.05911473800495</v>
      </c>
      <c r="DO163" s="33">
        <v>0</v>
      </c>
      <c r="DP163" s="69">
        <f t="shared" si="5"/>
        <v>885586.3165189604</v>
      </c>
      <c r="DQ163" s="33">
        <v>13231.254989978132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62.138752024129801</v>
      </c>
      <c r="EL163" s="33">
        <v>0</v>
      </c>
      <c r="EM163" s="33">
        <v>0</v>
      </c>
      <c r="EN163" s="33">
        <v>0</v>
      </c>
      <c r="EO163" s="33">
        <v>28.109134905035447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337074.44387113868</v>
      </c>
      <c r="FV163" s="33">
        <v>88410.141725998415</v>
      </c>
      <c r="FW163" s="33">
        <v>0</v>
      </c>
      <c r="FX163" s="33">
        <v>39439.711575636131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4356.6676215316293</v>
      </c>
      <c r="GF163" s="33">
        <v>255203.14959904909</v>
      </c>
      <c r="GG163" s="44">
        <f t="shared" si="4"/>
        <v>1623391.9337892216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58970.231704008424</v>
      </c>
      <c r="D164" s="33">
        <v>315.82509016841686</v>
      </c>
      <c r="E164" s="33">
        <v>1830.0923307742457</v>
      </c>
      <c r="F164" s="33">
        <v>0</v>
      </c>
      <c r="G164" s="33">
        <v>2717.1039219863151</v>
      </c>
      <c r="H164" s="33">
        <v>103.98286971623945</v>
      </c>
      <c r="I164" s="33">
        <v>14965.303677084943</v>
      </c>
      <c r="J164" s="33">
        <v>4280.4946032399821</v>
      </c>
      <c r="K164" s="33">
        <v>7267.049042844892</v>
      </c>
      <c r="L164" s="33">
        <v>9356.3256375031033</v>
      </c>
      <c r="M164" s="33">
        <v>15029.295123462138</v>
      </c>
      <c r="N164" s="33">
        <v>4555.7854765940419</v>
      </c>
      <c r="O164" s="33">
        <v>718.21653617054119</v>
      </c>
      <c r="P164" s="33">
        <v>4659.3491101573964</v>
      </c>
      <c r="Q164" s="33">
        <v>644.87194722988943</v>
      </c>
      <c r="R164" s="33">
        <v>317.50369759743404</v>
      </c>
      <c r="S164" s="33">
        <v>8756.970568988876</v>
      </c>
      <c r="T164" s="33">
        <v>8539.0522733303733</v>
      </c>
      <c r="U164" s="33">
        <v>8445.8531865134773</v>
      </c>
      <c r="V164" s="33">
        <v>6312.4993520728131</v>
      </c>
      <c r="W164" s="33">
        <v>11879.434359176112</v>
      </c>
      <c r="X164" s="33">
        <v>8271.7891993121793</v>
      </c>
      <c r="Y164" s="33">
        <v>11173.67388774215</v>
      </c>
      <c r="Z164" s="33">
        <v>20553.527663978057</v>
      </c>
      <c r="AA164" s="33">
        <v>5227.5383712205694</v>
      </c>
      <c r="AB164" s="33">
        <v>15005.284798963879</v>
      </c>
      <c r="AC164" s="33">
        <v>12777.624298773222</v>
      </c>
      <c r="AD164" s="33">
        <v>16140.838794247135</v>
      </c>
      <c r="AE164" s="33">
        <v>3887.5409628822845</v>
      </c>
      <c r="AF164" s="33">
        <v>1640.6273205735156</v>
      </c>
      <c r="AG164" s="33">
        <v>715.26529464633404</v>
      </c>
      <c r="AH164" s="33">
        <v>1084.8771142426804</v>
      </c>
      <c r="AI164" s="33">
        <v>745.66187614440548</v>
      </c>
      <c r="AJ164" s="33">
        <v>10315.614302582142</v>
      </c>
      <c r="AK164" s="33">
        <v>8341.9432882311412</v>
      </c>
      <c r="AL164" s="33">
        <v>2174.5513162454449</v>
      </c>
      <c r="AM164" s="33">
        <v>2069.2376564800579</v>
      </c>
      <c r="AN164" s="33">
        <v>10575.620836477239</v>
      </c>
      <c r="AO164" s="33">
        <v>1210.0798097747106</v>
      </c>
      <c r="AP164" s="33">
        <v>4497.5208963899977</v>
      </c>
      <c r="AQ164" s="33">
        <v>1827.9217597581185</v>
      </c>
      <c r="AR164" s="33">
        <v>5917.7066390191285</v>
      </c>
      <c r="AS164" s="33">
        <v>552.20442437145266</v>
      </c>
      <c r="AT164" s="33">
        <v>5894.0167201617842</v>
      </c>
      <c r="AU164" s="33">
        <v>4036.3326020488526</v>
      </c>
      <c r="AV164" s="33">
        <v>4629.9842739379656</v>
      </c>
      <c r="AW164" s="33">
        <v>4929.8501842226351</v>
      </c>
      <c r="AX164" s="33">
        <v>3444.8495507582602</v>
      </c>
      <c r="AY164" s="33">
        <v>1438.3079990929782</v>
      </c>
      <c r="AZ164" s="33">
        <v>4842.884189639004</v>
      </c>
      <c r="BA164" s="33">
        <v>0</v>
      </c>
      <c r="BB164" s="33">
        <v>5334.8751631061541</v>
      </c>
      <c r="BC164" s="33">
        <v>2483.6369277833865</v>
      </c>
      <c r="BD164" s="33">
        <v>43340.739351662771</v>
      </c>
      <c r="BE164" s="33">
        <v>48039.903734616557</v>
      </c>
      <c r="BF164" s="33">
        <v>8485.3468397183569</v>
      </c>
      <c r="BG164" s="33">
        <v>4819.674971178365</v>
      </c>
      <c r="BH164" s="33">
        <v>1477.087823002907</v>
      </c>
      <c r="BI164" s="33">
        <v>524.25830062754665</v>
      </c>
      <c r="BJ164" s="33">
        <v>1002.3479752789879</v>
      </c>
      <c r="BK164" s="33">
        <v>19762.046703844084</v>
      </c>
      <c r="BL164" s="33">
        <v>436.37467691181388</v>
      </c>
      <c r="BM164" s="33">
        <v>4885.8201311403909</v>
      </c>
      <c r="BN164" s="33">
        <v>10366.82400926626</v>
      </c>
      <c r="BO164" s="33">
        <v>5681.0837267334482</v>
      </c>
      <c r="BP164" s="33">
        <v>484.1295507656281</v>
      </c>
      <c r="BQ164" s="33">
        <v>1866.3382777132349</v>
      </c>
      <c r="BR164" s="33">
        <v>1849.0318648308744</v>
      </c>
      <c r="BS164" s="33">
        <v>8500.3864637900351</v>
      </c>
      <c r="BT164" s="33">
        <v>6027.1575756062266</v>
      </c>
      <c r="BU164" s="33">
        <v>669.8615297716035</v>
      </c>
      <c r="BV164" s="33">
        <v>3202.9880049832313</v>
      </c>
      <c r="BW164" s="33">
        <v>1255.3377308880372</v>
      </c>
      <c r="BX164" s="33">
        <v>1585.549610391424</v>
      </c>
      <c r="BY164" s="33">
        <v>615.67170538700225</v>
      </c>
      <c r="BZ164" s="33">
        <v>1359.2346399462192</v>
      </c>
      <c r="CA164" s="33">
        <v>4598.1794158745406</v>
      </c>
      <c r="CB164" s="33">
        <v>3097.2127257686921</v>
      </c>
      <c r="CC164" s="33">
        <v>964.99018239796897</v>
      </c>
      <c r="CD164" s="33">
        <v>859.21986426633282</v>
      </c>
      <c r="CE164" s="33">
        <v>1501.801309923648</v>
      </c>
      <c r="CF164" s="33">
        <v>1229.1480747629014</v>
      </c>
      <c r="CG164" s="33">
        <v>7346.2202723474957</v>
      </c>
      <c r="CH164" s="33">
        <v>1033.1554682410549</v>
      </c>
      <c r="CI164" s="33">
        <v>1262.9507846955673</v>
      </c>
      <c r="CJ164" s="33">
        <v>1504.9291392903503</v>
      </c>
      <c r="CK164" s="33">
        <v>1034.3287124469396</v>
      </c>
      <c r="CL164" s="33">
        <v>125.50278471153995</v>
      </c>
      <c r="CM164" s="33">
        <v>3168.743442474442</v>
      </c>
      <c r="CN164" s="33">
        <v>296.7812196779139</v>
      </c>
      <c r="CO164" s="33">
        <v>460.19347714072478</v>
      </c>
      <c r="CP164" s="33">
        <v>235.49129747693542</v>
      </c>
      <c r="CQ164" s="33">
        <v>1684.3417365292817</v>
      </c>
      <c r="CR164" s="33">
        <v>968.25194439038285</v>
      </c>
      <c r="CS164" s="33">
        <v>5417.1317058567811</v>
      </c>
      <c r="CT164" s="33">
        <v>4483.3954667903581</v>
      </c>
      <c r="CU164" s="33">
        <v>506.4388927149746</v>
      </c>
      <c r="CV164" s="33">
        <v>17847.432156096507</v>
      </c>
      <c r="CW164" s="33">
        <v>2589.2104913188946</v>
      </c>
      <c r="CX164" s="33">
        <v>6229.0652010122576</v>
      </c>
      <c r="CY164" s="33">
        <v>288.73216285900367</v>
      </c>
      <c r="CZ164" s="33">
        <v>87.660348675049065</v>
      </c>
      <c r="DA164" s="33">
        <v>11153.643507948331</v>
      </c>
      <c r="DB164" s="33">
        <v>3880.3036657208995</v>
      </c>
      <c r="DC164" s="33">
        <v>6698.6218072994188</v>
      </c>
      <c r="DD164" s="33">
        <v>22159.034601099247</v>
      </c>
      <c r="DE164" s="33">
        <v>2784.7037469815477</v>
      </c>
      <c r="DF164" s="33">
        <v>268.35936496760701</v>
      </c>
      <c r="DG164" s="33">
        <v>3574.5265596277623</v>
      </c>
      <c r="DH164" s="33">
        <v>191.68576091278871</v>
      </c>
      <c r="DI164" s="33">
        <v>2287.1007421554309</v>
      </c>
      <c r="DJ164" s="33">
        <v>2117.8965528307776</v>
      </c>
      <c r="DK164" s="33">
        <v>1098.3291706142161</v>
      </c>
      <c r="DL164" s="33">
        <v>2213.0132109216006</v>
      </c>
      <c r="DM164" s="33">
        <v>943.61853745126314</v>
      </c>
      <c r="DN164" s="33">
        <v>839.72094007311728</v>
      </c>
      <c r="DO164" s="33">
        <v>0</v>
      </c>
      <c r="DP164" s="69">
        <f t="shared" si="5"/>
        <v>656674.8902758261</v>
      </c>
      <c r="DQ164" s="33">
        <v>270252.01212753099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592451.07419606391</v>
      </c>
      <c r="GG164" s="44">
        <f t="shared" si="4"/>
        <v>1519377.9765994209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4458.2022099211208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25216.242383058554</v>
      </c>
      <c r="AC165" s="33">
        <v>0</v>
      </c>
      <c r="AD165" s="33">
        <v>8.906683483740041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29683.351276463414</v>
      </c>
      <c r="DQ165" s="33">
        <v>1563.4132391846674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16197.64943805355</v>
      </c>
      <c r="GF165" s="33">
        <v>99.273491203523363</v>
      </c>
      <c r="GG165" s="44">
        <f t="shared" si="4"/>
        <v>47543.687444905154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7.0934044725204872</v>
      </c>
      <c r="D170" s="33">
        <v>0</v>
      </c>
      <c r="E170" s="33">
        <v>0</v>
      </c>
      <c r="F170" s="33">
        <v>0</v>
      </c>
      <c r="G170" s="33">
        <v>8.4014043204102773</v>
      </c>
      <c r="H170" s="33">
        <v>0</v>
      </c>
      <c r="I170" s="33">
        <v>1.9958902972299548</v>
      </c>
      <c r="J170" s="33">
        <v>1.3296359044459645</v>
      </c>
      <c r="K170" s="33">
        <v>0</v>
      </c>
      <c r="L170" s="33">
        <v>22.043862672296658</v>
      </c>
      <c r="M170" s="33">
        <v>22.668230704531005</v>
      </c>
      <c r="N170" s="33">
        <v>0</v>
      </c>
      <c r="O170" s="33">
        <v>3.229899649701335</v>
      </c>
      <c r="P170" s="33">
        <v>3.8268200740659748</v>
      </c>
      <c r="Q170" s="33">
        <v>0</v>
      </c>
      <c r="R170" s="33">
        <v>0</v>
      </c>
      <c r="S170" s="33">
        <v>2.743353802191411</v>
      </c>
      <c r="T170" s="33">
        <v>35.429518931667552</v>
      </c>
      <c r="U170" s="33">
        <v>1.7061378213331801</v>
      </c>
      <c r="V170" s="33">
        <v>2.4266767156672726</v>
      </c>
      <c r="W170" s="33">
        <v>45.982373052012214</v>
      </c>
      <c r="X170" s="33">
        <v>97.001174922369771</v>
      </c>
      <c r="Y170" s="33">
        <v>733.49489050321893</v>
      </c>
      <c r="Z170" s="33">
        <v>120.15590820490384</v>
      </c>
      <c r="AA170" s="33">
        <v>7.510970285329357</v>
      </c>
      <c r="AB170" s="33">
        <v>44.032437278035474</v>
      </c>
      <c r="AC170" s="33">
        <v>5.1739086773956844</v>
      </c>
      <c r="AD170" s="33">
        <v>62.676752101467997</v>
      </c>
      <c r="AE170" s="33">
        <v>41.767450932840873</v>
      </c>
      <c r="AF170" s="33">
        <v>70.991529837908431</v>
      </c>
      <c r="AG170" s="33">
        <v>24.145322252403879</v>
      </c>
      <c r="AH170" s="33">
        <v>11.668365377874368</v>
      </c>
      <c r="AI170" s="33">
        <v>29.723298476918504</v>
      </c>
      <c r="AJ170" s="33">
        <v>287.05606550006786</v>
      </c>
      <c r="AK170" s="33">
        <v>110.31805372827593</v>
      </c>
      <c r="AL170" s="33">
        <v>22.495665382019229</v>
      </c>
      <c r="AM170" s="33">
        <v>5.1231938682384266</v>
      </c>
      <c r="AN170" s="33">
        <v>74.031999872173841</v>
      </c>
      <c r="AO170" s="33">
        <v>29.555704416440257</v>
      </c>
      <c r="AP170" s="33">
        <v>97.842437112154172</v>
      </c>
      <c r="AQ170" s="33">
        <v>28.43545189186759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5.2973460541556365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57.019968485496086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5.9742712585897086</v>
      </c>
      <c r="BL170" s="33">
        <v>4.4185587285076267</v>
      </c>
      <c r="BM170" s="33">
        <v>24.57464216609343</v>
      </c>
      <c r="BN170" s="33">
        <v>6.9043095566532697</v>
      </c>
      <c r="BO170" s="33">
        <v>19.902035854615935</v>
      </c>
      <c r="BP170" s="33">
        <v>1.9378567404101108</v>
      </c>
      <c r="BQ170" s="33">
        <v>61.372594345266236</v>
      </c>
      <c r="BR170" s="33">
        <v>181.57416681793964</v>
      </c>
      <c r="BS170" s="33">
        <v>25.812151404021034</v>
      </c>
      <c r="BT170" s="33">
        <v>156.78009096649146</v>
      </c>
      <c r="BU170" s="33">
        <v>71.094546655293939</v>
      </c>
      <c r="BV170" s="33">
        <v>0</v>
      </c>
      <c r="BW170" s="33">
        <v>114.90004967704689</v>
      </c>
      <c r="BX170" s="33">
        <v>8.6931020406795643</v>
      </c>
      <c r="BY170" s="33">
        <v>55.692337504751791</v>
      </c>
      <c r="BZ170" s="33">
        <v>0</v>
      </c>
      <c r="CA170" s="33">
        <v>19.44084554206913</v>
      </c>
      <c r="CB170" s="33">
        <v>1.0521532927031445</v>
      </c>
      <c r="CC170" s="33">
        <v>0</v>
      </c>
      <c r="CD170" s="33">
        <v>0</v>
      </c>
      <c r="CE170" s="33">
        <v>0</v>
      </c>
      <c r="CF170" s="33">
        <v>281.73740378967244</v>
      </c>
      <c r="CG170" s="33">
        <v>59.289788451210711</v>
      </c>
      <c r="CH170" s="33">
        <v>11.901202708313924</v>
      </c>
      <c r="CI170" s="33">
        <v>0</v>
      </c>
      <c r="CJ170" s="33">
        <v>192.16073174236388</v>
      </c>
      <c r="CK170" s="33">
        <v>180.48497399105062</v>
      </c>
      <c r="CL170" s="33">
        <v>0</v>
      </c>
      <c r="CM170" s="33">
        <v>5.2239674905298958</v>
      </c>
      <c r="CN170" s="33">
        <v>47.227649959121109</v>
      </c>
      <c r="CO170" s="33">
        <v>0</v>
      </c>
      <c r="CP170" s="33">
        <v>33.71081935161304</v>
      </c>
      <c r="CQ170" s="33">
        <v>0</v>
      </c>
      <c r="CR170" s="33">
        <v>239.08710994078959</v>
      </c>
      <c r="CS170" s="33">
        <v>65.552359149066135</v>
      </c>
      <c r="CT170" s="33">
        <v>13.449081713332157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19.899952331538586</v>
      </c>
      <c r="DF170" s="33">
        <v>0</v>
      </c>
      <c r="DG170" s="33">
        <v>0</v>
      </c>
      <c r="DH170" s="33">
        <v>120.97912035801019</v>
      </c>
      <c r="DI170" s="33">
        <v>48.45966818655674</v>
      </c>
      <c r="DJ170" s="33">
        <v>0</v>
      </c>
      <c r="DK170" s="33">
        <v>30.350236396171006</v>
      </c>
      <c r="DL170" s="33">
        <v>4.2544350913149085</v>
      </c>
      <c r="DM170" s="33">
        <v>0</v>
      </c>
      <c r="DN170" s="33">
        <v>0</v>
      </c>
      <c r="DO170" s="33">
        <v>0</v>
      </c>
      <c r="DP170" s="69">
        <f t="shared" si="5"/>
        <v>4238.2873167814178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252347.21373600373</v>
      </c>
      <c r="FS170" s="33">
        <v>33171.057632466123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289756.55868525128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1611057.4709108029</v>
      </c>
      <c r="AY171" s="33">
        <v>2993871.0179998176</v>
      </c>
      <c r="AZ171" s="33">
        <v>248376.21252178142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1775.8753146570828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0</v>
      </c>
      <c r="DD171" s="33">
        <v>0</v>
      </c>
      <c r="DE171" s="33">
        <v>0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4855080.5767470589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1287243.7224733101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6142324.2992203692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141742.73725411072</v>
      </c>
      <c r="BC174" s="33">
        <v>0</v>
      </c>
      <c r="BD174" s="33">
        <v>0</v>
      </c>
      <c r="BE174" s="33">
        <v>1.2039094376670114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1.2492717509633238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1.3308794093419178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141746.52131470869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141746.52131470869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187785.26757446092</v>
      </c>
      <c r="D176" s="33">
        <v>12.010696246220773</v>
      </c>
      <c r="E176" s="33">
        <v>996.41054123884214</v>
      </c>
      <c r="F176" s="33">
        <v>8.4333477813625066</v>
      </c>
      <c r="G176" s="33">
        <v>6863.2638185772475</v>
      </c>
      <c r="H176" s="33">
        <v>1.2975120338572683</v>
      </c>
      <c r="I176" s="33">
        <v>32774.12649230336</v>
      </c>
      <c r="J176" s="33">
        <v>123903.61606296732</v>
      </c>
      <c r="K176" s="33">
        <v>188263.06076182795</v>
      </c>
      <c r="L176" s="33">
        <v>74575.548645174917</v>
      </c>
      <c r="M176" s="33">
        <v>300330.67918571155</v>
      </c>
      <c r="N176" s="33">
        <v>359180.05994448595</v>
      </c>
      <c r="O176" s="33">
        <v>45.038780457495129</v>
      </c>
      <c r="P176" s="33">
        <v>141264.97396520551</v>
      </c>
      <c r="Q176" s="33">
        <v>92726.586238809468</v>
      </c>
      <c r="R176" s="33">
        <v>18967.12262817712</v>
      </c>
      <c r="S176" s="33">
        <v>127133.8157611652</v>
      </c>
      <c r="T176" s="33">
        <v>48110.911306750037</v>
      </c>
      <c r="U176" s="33">
        <v>129336.13881959439</v>
      </c>
      <c r="V176" s="33">
        <v>24547.96676539609</v>
      </c>
      <c r="W176" s="33">
        <v>72915.998645344516</v>
      </c>
      <c r="X176" s="33">
        <v>320312.65614830249</v>
      </c>
      <c r="Y176" s="33">
        <v>88366.090524244195</v>
      </c>
      <c r="Z176" s="33">
        <v>210132.37290857878</v>
      </c>
      <c r="AA176" s="33">
        <v>11350.661066431345</v>
      </c>
      <c r="AB176" s="33">
        <v>11834.449223226658</v>
      </c>
      <c r="AC176" s="33">
        <v>70378.241379254949</v>
      </c>
      <c r="AD176" s="33">
        <v>263308.96693856566</v>
      </c>
      <c r="AE176" s="33">
        <v>91029.38125005702</v>
      </c>
      <c r="AF176" s="33">
        <v>42415.676480715905</v>
      </c>
      <c r="AG176" s="33">
        <v>22520.961912793562</v>
      </c>
      <c r="AH176" s="33">
        <v>11134.295530441395</v>
      </c>
      <c r="AI176" s="33">
        <v>41381.126276697862</v>
      </c>
      <c r="AJ176" s="33">
        <v>345421.87807715934</v>
      </c>
      <c r="AK176" s="33">
        <v>386921.72278588358</v>
      </c>
      <c r="AL176" s="33">
        <v>84047.669137988967</v>
      </c>
      <c r="AM176" s="33">
        <v>115012.97846180445</v>
      </c>
      <c r="AN176" s="33">
        <v>186843.86618686345</v>
      </c>
      <c r="AO176" s="33">
        <v>17339.149746754218</v>
      </c>
      <c r="AP176" s="33">
        <v>12843.516915332626</v>
      </c>
      <c r="AQ176" s="33">
        <v>82767.080555949331</v>
      </c>
      <c r="AR176" s="33">
        <v>69.632200905502927</v>
      </c>
      <c r="AS176" s="33">
        <v>8.9917848400796476</v>
      </c>
      <c r="AT176" s="33">
        <v>165.21649756780661</v>
      </c>
      <c r="AU176" s="33">
        <v>166.77438056314676</v>
      </c>
      <c r="AV176" s="33">
        <v>208.07496169873255</v>
      </c>
      <c r="AW176" s="33">
        <v>192000.13593445954</v>
      </c>
      <c r="AX176" s="33">
        <v>239.35453558504162</v>
      </c>
      <c r="AY176" s="33">
        <v>177.91267444622409</v>
      </c>
      <c r="AZ176" s="33">
        <v>200.19696621467369</v>
      </c>
      <c r="BA176" s="33">
        <v>7.9000625953004331</v>
      </c>
      <c r="BB176" s="33">
        <v>163.97056521300652</v>
      </c>
      <c r="BC176" s="33">
        <v>2.4092412824740315</v>
      </c>
      <c r="BD176" s="33">
        <v>3380419.7773049092</v>
      </c>
      <c r="BE176" s="33">
        <v>664.63763177633678</v>
      </c>
      <c r="BF176" s="33">
        <v>180.34195618156852</v>
      </c>
      <c r="BG176" s="33">
        <v>61.139081134150828</v>
      </c>
      <c r="BH176" s="33">
        <v>57.715342048072451</v>
      </c>
      <c r="BI176" s="33">
        <v>58.290256303003019</v>
      </c>
      <c r="BJ176" s="33">
        <v>11.056976051188951</v>
      </c>
      <c r="BK176" s="33">
        <v>174.88788104440027</v>
      </c>
      <c r="BL176" s="33">
        <v>6.7877583019829499</v>
      </c>
      <c r="BM176" s="33">
        <v>26.30820583406642</v>
      </c>
      <c r="BN176" s="33">
        <v>74.875824538707278</v>
      </c>
      <c r="BO176" s="33">
        <v>56876.363877470896</v>
      </c>
      <c r="BP176" s="33">
        <v>400.76112169529301</v>
      </c>
      <c r="BQ176" s="33">
        <v>8403.2677049035647</v>
      </c>
      <c r="BR176" s="33">
        <v>15.65743452895374</v>
      </c>
      <c r="BS176" s="33">
        <v>81.92479608689942</v>
      </c>
      <c r="BT176" s="33">
        <v>6047.9043747509195</v>
      </c>
      <c r="BU176" s="33">
        <v>718.44220745355506</v>
      </c>
      <c r="BV176" s="33">
        <v>237.23245533071039</v>
      </c>
      <c r="BW176" s="33">
        <v>557.16757669114122</v>
      </c>
      <c r="BX176" s="33">
        <v>266.43609722623336</v>
      </c>
      <c r="BY176" s="33">
        <v>350.3909821260724</v>
      </c>
      <c r="BZ176" s="33">
        <v>279.93019141958598</v>
      </c>
      <c r="CA176" s="33">
        <v>160.84907820308899</v>
      </c>
      <c r="CB176" s="33">
        <v>0</v>
      </c>
      <c r="CC176" s="33">
        <v>1.1953224243343594</v>
      </c>
      <c r="CD176" s="33">
        <v>54.432579091297391</v>
      </c>
      <c r="CE176" s="33">
        <v>183.75023488106382</v>
      </c>
      <c r="CF176" s="33">
        <v>31.820558040161462</v>
      </c>
      <c r="CG176" s="33">
        <v>397.40639275528281</v>
      </c>
      <c r="CH176" s="33">
        <v>109.89525935574564</v>
      </c>
      <c r="CI176" s="33">
        <v>0</v>
      </c>
      <c r="CJ176" s="33">
        <v>51.942970230655206</v>
      </c>
      <c r="CK176" s="33">
        <v>22.931790040789206</v>
      </c>
      <c r="CL176" s="33">
        <v>25.806483768309274</v>
      </c>
      <c r="CM176" s="33">
        <v>1145.9479259335701</v>
      </c>
      <c r="CN176" s="33">
        <v>6.2118963184622471</v>
      </c>
      <c r="CO176" s="33">
        <v>78.983555536599084</v>
      </c>
      <c r="CP176" s="33">
        <v>3.6647345565045257</v>
      </c>
      <c r="CQ176" s="33">
        <v>51.666063900156246</v>
      </c>
      <c r="CR176" s="33">
        <v>26.097118182624822</v>
      </c>
      <c r="CS176" s="33">
        <v>1982.3393712927439</v>
      </c>
      <c r="CT176" s="33">
        <v>127.28370459996729</v>
      </c>
      <c r="CU176" s="33">
        <v>31.321857986185041</v>
      </c>
      <c r="CV176" s="33">
        <v>344.2241289282814</v>
      </c>
      <c r="CW176" s="33">
        <v>339.22025871270375</v>
      </c>
      <c r="CX176" s="33">
        <v>591.14849164738405</v>
      </c>
      <c r="CY176" s="33">
        <v>95.027069966585131</v>
      </c>
      <c r="CZ176" s="33">
        <v>123.19315327386308</v>
      </c>
      <c r="DA176" s="33">
        <v>58.174970216939855</v>
      </c>
      <c r="DB176" s="33">
        <v>185.76931173867303</v>
      </c>
      <c r="DC176" s="33">
        <v>79.06049247982358</v>
      </c>
      <c r="DD176" s="33">
        <v>96.886134719573292</v>
      </c>
      <c r="DE176" s="33">
        <v>27.730652395805595</v>
      </c>
      <c r="DF176" s="33">
        <v>5.937735533463492</v>
      </c>
      <c r="DG176" s="33">
        <v>114.22440503955985</v>
      </c>
      <c r="DH176" s="33">
        <v>15.476935689132398</v>
      </c>
      <c r="DI176" s="33">
        <v>10.859193765674313</v>
      </c>
      <c r="DJ176" s="33">
        <v>140.13686576895799</v>
      </c>
      <c r="DK176" s="33">
        <v>10.978642238665845</v>
      </c>
      <c r="DL176" s="33">
        <v>97.390701422359015</v>
      </c>
      <c r="DM176" s="33">
        <v>117.09247342096288</v>
      </c>
      <c r="DN176" s="33">
        <v>30.545243087002202</v>
      </c>
      <c r="DO176" s="33">
        <v>0</v>
      </c>
      <c r="DP176" s="69">
        <f t="shared" si="5"/>
        <v>8001463.5596010759</v>
      </c>
      <c r="DQ176" s="33">
        <v>16435.604331698349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86338.636925732251</v>
      </c>
      <c r="GC176" s="33">
        <v>0</v>
      </c>
      <c r="GD176" s="33">
        <v>0</v>
      </c>
      <c r="GE176" s="33">
        <v>9772.7940219421471</v>
      </c>
      <c r="GF176" s="33">
        <v>38705.715302624019</v>
      </c>
      <c r="GG176" s="44">
        <f t="shared" si="4"/>
        <v>8152716.3101830725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3.1555219028260155</v>
      </c>
      <c r="D177" s="33">
        <v>0</v>
      </c>
      <c r="E177" s="33">
        <v>0</v>
      </c>
      <c r="F177" s="33">
        <v>0</v>
      </c>
      <c r="G177" s="33">
        <v>3.7373894933319245</v>
      </c>
      <c r="H177" s="33">
        <v>0</v>
      </c>
      <c r="I177" s="33">
        <v>0</v>
      </c>
      <c r="J177" s="33">
        <v>0</v>
      </c>
      <c r="K177" s="33">
        <v>0</v>
      </c>
      <c r="L177" s="33">
        <v>9.806277331962761</v>
      </c>
      <c r="M177" s="33">
        <v>10.084029292783885</v>
      </c>
      <c r="N177" s="33">
        <v>0</v>
      </c>
      <c r="O177" s="33">
        <v>1.4368303863181691</v>
      </c>
      <c r="P177" s="33">
        <v>1.7023721978169746</v>
      </c>
      <c r="Q177" s="33">
        <v>0</v>
      </c>
      <c r="R177" s="33">
        <v>0</v>
      </c>
      <c r="S177" s="33">
        <v>1.2203890309021181</v>
      </c>
      <c r="T177" s="33">
        <v>15.760926002255815</v>
      </c>
      <c r="U177" s="33">
        <v>0</v>
      </c>
      <c r="V177" s="33">
        <v>0</v>
      </c>
      <c r="W177" s="33">
        <v>20.455394285162438</v>
      </c>
      <c r="X177" s="33">
        <v>43.151258785985071</v>
      </c>
      <c r="Y177" s="33">
        <v>326.29736561059912</v>
      </c>
      <c r="Z177" s="33">
        <v>53.451710185617245</v>
      </c>
      <c r="AA177" s="33">
        <v>3.3412772863367413</v>
      </c>
      <c r="AB177" s="33">
        <v>19.587959604435532</v>
      </c>
      <c r="AC177" s="33">
        <v>2.3016285364793871</v>
      </c>
      <c r="AD177" s="33">
        <v>27.881938048275799</v>
      </c>
      <c r="AE177" s="33">
        <v>18.580373747806135</v>
      </c>
      <c r="AF177" s="33">
        <v>31.580791450208633</v>
      </c>
      <c r="AG177" s="33">
        <v>10.741117824792529</v>
      </c>
      <c r="AH177" s="33">
        <v>5.1907067562123954</v>
      </c>
      <c r="AI177" s="33">
        <v>13.222497001474999</v>
      </c>
      <c r="AJ177" s="33">
        <v>127.69773745929692</v>
      </c>
      <c r="AK177" s="33">
        <v>49.075311603233345</v>
      </c>
      <c r="AL177" s="33">
        <v>10.007263100053203</v>
      </c>
      <c r="AM177" s="33">
        <v>2.2790679040336639</v>
      </c>
      <c r="AN177" s="33">
        <v>32.933353513344635</v>
      </c>
      <c r="AO177" s="33">
        <v>13.147942289323536</v>
      </c>
      <c r="AP177" s="33">
        <v>43.525496752559206</v>
      </c>
      <c r="AQ177" s="33">
        <v>12.649594649388501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2.356540017630977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25.365501171047505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2.6576721915316259</v>
      </c>
      <c r="BL177" s="33">
        <v>1.9656088836810113</v>
      </c>
      <c r="BM177" s="33">
        <v>10.932102054750779</v>
      </c>
      <c r="BN177" s="33">
        <v>3.0714024717342734</v>
      </c>
      <c r="BO177" s="33">
        <v>8.8534793544282628</v>
      </c>
      <c r="BP177" s="33">
        <v>0</v>
      </c>
      <c r="BQ177" s="33">
        <v>27.301779623590239</v>
      </c>
      <c r="BR177" s="33">
        <v>80.773803693419453</v>
      </c>
      <c r="BS177" s="33">
        <v>11.482611689490748</v>
      </c>
      <c r="BT177" s="33">
        <v>69.744085916480913</v>
      </c>
      <c r="BU177" s="33">
        <v>31.626618785288514</v>
      </c>
      <c r="BV177" s="33">
        <v>0</v>
      </c>
      <c r="BW177" s="33">
        <v>51.113626016434864</v>
      </c>
      <c r="BX177" s="33">
        <v>3.8671520846066745</v>
      </c>
      <c r="BY177" s="33">
        <v>24.774900613185842</v>
      </c>
      <c r="BZ177" s="33">
        <v>0</v>
      </c>
      <c r="CA177" s="33">
        <v>8.6483174835311001</v>
      </c>
      <c r="CB177" s="33">
        <v>0</v>
      </c>
      <c r="CC177" s="33">
        <v>0</v>
      </c>
      <c r="CD177" s="33">
        <v>0</v>
      </c>
      <c r="CE177" s="33">
        <v>0</v>
      </c>
      <c r="CF177" s="33">
        <v>125.33171510911343</v>
      </c>
      <c r="CG177" s="33">
        <v>26.375237278022841</v>
      </c>
      <c r="CH177" s="33">
        <v>5.2942851294524722</v>
      </c>
      <c r="CI177" s="33">
        <v>0</v>
      </c>
      <c r="CJ177" s="33">
        <v>85.483268326956676</v>
      </c>
      <c r="CK177" s="33">
        <v>80.289273051614913</v>
      </c>
      <c r="CL177" s="33">
        <v>0</v>
      </c>
      <c r="CM177" s="33">
        <v>2.3238973471592819</v>
      </c>
      <c r="CN177" s="33">
        <v>21.009359390449784</v>
      </c>
      <c r="CO177" s="33">
        <v>0</v>
      </c>
      <c r="CP177" s="33">
        <v>14.996357424466433</v>
      </c>
      <c r="CQ177" s="33">
        <v>0</v>
      </c>
      <c r="CR177" s="33">
        <v>106.35860608600791</v>
      </c>
      <c r="CS177" s="33">
        <v>29.161160325500962</v>
      </c>
      <c r="CT177" s="33">
        <v>5.9828636705720992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8.8525524930415997</v>
      </c>
      <c r="DF177" s="33">
        <v>0</v>
      </c>
      <c r="DG177" s="33">
        <v>0</v>
      </c>
      <c r="DH177" s="33">
        <v>53.817918540133441</v>
      </c>
      <c r="DI177" s="33">
        <v>21.557426332975709</v>
      </c>
      <c r="DJ177" s="33">
        <v>0</v>
      </c>
      <c r="DK177" s="33">
        <v>13.501392184116462</v>
      </c>
      <c r="DL177" s="33">
        <v>1.8925979995647311</v>
      </c>
      <c r="DM177" s="33">
        <v>0</v>
      </c>
      <c r="DN177" s="33">
        <v>0</v>
      </c>
      <c r="DO177" s="33">
        <v>0</v>
      </c>
      <c r="DP177" s="69">
        <f t="shared" si="5"/>
        <v>1880.7666347727984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-23191.01274729551</v>
      </c>
      <c r="GE177" s="33">
        <v>0</v>
      </c>
      <c r="GF177" s="33">
        <v>35505.146369391005</v>
      </c>
      <c r="GG177" s="44">
        <f t="shared" si="4"/>
        <v>14194.900256868292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417.12546006502254</v>
      </c>
      <c r="D178" s="33">
        <v>92.337778751412614</v>
      </c>
      <c r="E178" s="33">
        <v>17.550635148099236</v>
      </c>
      <c r="F178" s="33">
        <v>71.960826882551871</v>
      </c>
      <c r="G178" s="33">
        <v>2765.8233965761356</v>
      </c>
      <c r="H178" s="33">
        <v>11.729210646325162</v>
      </c>
      <c r="I178" s="33">
        <v>650.08871992953493</v>
      </c>
      <c r="J178" s="33">
        <v>1259.6017420547228</v>
      </c>
      <c r="K178" s="33">
        <v>1160.6526537947429</v>
      </c>
      <c r="L178" s="33">
        <v>688.95803689026241</v>
      </c>
      <c r="M178" s="33">
        <v>2084.6627921491158</v>
      </c>
      <c r="N178" s="33">
        <v>10481.03334787833</v>
      </c>
      <c r="O178" s="33">
        <v>567.73525931910478</v>
      </c>
      <c r="P178" s="33">
        <v>541.7865964320298</v>
      </c>
      <c r="Q178" s="33">
        <v>287.17153866189363</v>
      </c>
      <c r="R178" s="33">
        <v>86.666529884244682</v>
      </c>
      <c r="S178" s="33">
        <v>9624.1459802862882</v>
      </c>
      <c r="T178" s="33">
        <v>2120.7413307811526</v>
      </c>
      <c r="U178" s="33">
        <v>2130.2178884434984</v>
      </c>
      <c r="V178" s="33">
        <v>1885.2735574916533</v>
      </c>
      <c r="W178" s="33">
        <v>1984.5451184286771</v>
      </c>
      <c r="X178" s="33">
        <v>2937.9878375158191</v>
      </c>
      <c r="Y178" s="33">
        <v>1828.350681067471</v>
      </c>
      <c r="Z178" s="33">
        <v>1428.3293897917572</v>
      </c>
      <c r="AA178" s="33">
        <v>239.50476332479951</v>
      </c>
      <c r="AB178" s="33">
        <v>1416.9299734177619</v>
      </c>
      <c r="AC178" s="33">
        <v>2939.4410909886515</v>
      </c>
      <c r="AD178" s="33">
        <v>2251.1245754058186</v>
      </c>
      <c r="AE178" s="33">
        <v>5480.3372528411574</v>
      </c>
      <c r="AF178" s="33">
        <v>2192.0134517031825</v>
      </c>
      <c r="AG178" s="33">
        <v>6824.9305486210678</v>
      </c>
      <c r="AH178" s="33">
        <v>2941.9050759686147</v>
      </c>
      <c r="AI178" s="33">
        <v>13273.174800625706</v>
      </c>
      <c r="AJ178" s="33">
        <v>27033.076110708062</v>
      </c>
      <c r="AK178" s="33">
        <v>5322.4431522426148</v>
      </c>
      <c r="AL178" s="33">
        <v>994.30403583789155</v>
      </c>
      <c r="AM178" s="33">
        <v>4660.5318013593796</v>
      </c>
      <c r="AN178" s="33">
        <v>1143.488485296303</v>
      </c>
      <c r="AO178" s="33">
        <v>563.01527099789791</v>
      </c>
      <c r="AP178" s="33">
        <v>6002.5853236531402</v>
      </c>
      <c r="AQ178" s="33">
        <v>3906.0211318981419</v>
      </c>
      <c r="AR178" s="33">
        <v>587.04078554957448</v>
      </c>
      <c r="AS178" s="33">
        <v>94.946320535172049</v>
      </c>
      <c r="AT178" s="33">
        <v>148.89864571322568</v>
      </c>
      <c r="AU178" s="33">
        <v>143.7042431321118</v>
      </c>
      <c r="AV178" s="33">
        <v>275.21461666296449</v>
      </c>
      <c r="AW178" s="33">
        <v>2201.4631600457687</v>
      </c>
      <c r="AX178" s="33">
        <v>2288.8957305073864</v>
      </c>
      <c r="AY178" s="33">
        <v>2349.085062359607</v>
      </c>
      <c r="AZ178" s="33">
        <v>1096.1288288078781</v>
      </c>
      <c r="BA178" s="33">
        <v>52.124434431670728</v>
      </c>
      <c r="BB178" s="33">
        <v>4313.9277981107762</v>
      </c>
      <c r="BC178" s="33">
        <v>79.977618439909691</v>
      </c>
      <c r="BD178" s="33">
        <v>46705.523600990171</v>
      </c>
      <c r="BE178" s="33">
        <v>13558.449460034199</v>
      </c>
      <c r="BF178" s="33">
        <v>149.11120959595752</v>
      </c>
      <c r="BG178" s="33">
        <v>6468.5161540158479</v>
      </c>
      <c r="BH178" s="33">
        <v>42022.760045195217</v>
      </c>
      <c r="BI178" s="33">
        <v>123.34179902049028</v>
      </c>
      <c r="BJ178" s="33">
        <v>276.29478352389106</v>
      </c>
      <c r="BK178" s="33">
        <v>8277.521774807803</v>
      </c>
      <c r="BL178" s="33">
        <v>1754.7273002114921</v>
      </c>
      <c r="BM178" s="33">
        <v>277.76167242954176</v>
      </c>
      <c r="BN178" s="33">
        <v>450.33978787701096</v>
      </c>
      <c r="BO178" s="33">
        <v>10284.633632483081</v>
      </c>
      <c r="BP178" s="33">
        <v>398.15749312697585</v>
      </c>
      <c r="BQ178" s="33">
        <v>1164.1019528122499</v>
      </c>
      <c r="BR178" s="33">
        <v>163.39266969972755</v>
      </c>
      <c r="BS178" s="33">
        <v>17211.926111297529</v>
      </c>
      <c r="BT178" s="33">
        <v>6497.0857248368602</v>
      </c>
      <c r="BU178" s="33">
        <v>1267.0459377816953</v>
      </c>
      <c r="BV178" s="33">
        <v>460.31105851820269</v>
      </c>
      <c r="BW178" s="33">
        <v>249.04532571598503</v>
      </c>
      <c r="BX178" s="33">
        <v>307.86378902900589</v>
      </c>
      <c r="BY178" s="33">
        <v>282.39705133041537</v>
      </c>
      <c r="BZ178" s="33">
        <v>1448.631233221821</v>
      </c>
      <c r="CA178" s="33">
        <v>984.26519248216596</v>
      </c>
      <c r="CB178" s="33">
        <v>6.2011008969895043</v>
      </c>
      <c r="CC178" s="33">
        <v>13.903153322088214</v>
      </c>
      <c r="CD178" s="33">
        <v>206.40804289071909</v>
      </c>
      <c r="CE178" s="33">
        <v>1526.7083076117462</v>
      </c>
      <c r="CF178" s="33">
        <v>1340.0828323808457</v>
      </c>
      <c r="CG178" s="33">
        <v>3998.596764667423</v>
      </c>
      <c r="CH178" s="33">
        <v>1032.9386323605365</v>
      </c>
      <c r="CI178" s="33">
        <v>1140.821281195656</v>
      </c>
      <c r="CJ178" s="33">
        <v>1082.3477749440885</v>
      </c>
      <c r="CK178" s="33">
        <v>951.69665413014229</v>
      </c>
      <c r="CL178" s="33">
        <v>194.93504359104182</v>
      </c>
      <c r="CM178" s="33">
        <v>5987.3120411792688</v>
      </c>
      <c r="CN178" s="33">
        <v>281.14840680973214</v>
      </c>
      <c r="CO178" s="33">
        <v>2924.161099610646</v>
      </c>
      <c r="CP178" s="33">
        <v>149.91108430457246</v>
      </c>
      <c r="CQ178" s="33">
        <v>753.04757179384433</v>
      </c>
      <c r="CR178" s="33">
        <v>1200.5415398103323</v>
      </c>
      <c r="CS178" s="33">
        <v>9757.9818761566657</v>
      </c>
      <c r="CT178" s="33">
        <v>7705.4782916840304</v>
      </c>
      <c r="CU178" s="33">
        <v>998.35268493517947</v>
      </c>
      <c r="CV178" s="33">
        <v>6979.7727906467635</v>
      </c>
      <c r="CW178" s="33">
        <v>4845.4429342050507</v>
      </c>
      <c r="CX178" s="33">
        <v>2752.9992715551293</v>
      </c>
      <c r="CY178" s="33">
        <v>1617.1310454372892</v>
      </c>
      <c r="CZ178" s="33">
        <v>274.60626044303501</v>
      </c>
      <c r="DA178" s="33">
        <v>4103.9596540517432</v>
      </c>
      <c r="DB178" s="33">
        <v>1546.3552520192316</v>
      </c>
      <c r="DC178" s="33">
        <v>4559.845860873902</v>
      </c>
      <c r="DD178" s="33">
        <v>8738.5447143011024</v>
      </c>
      <c r="DE178" s="33">
        <v>401.38605887536278</v>
      </c>
      <c r="DF178" s="33">
        <v>106.94314565856085</v>
      </c>
      <c r="DG178" s="33">
        <v>3133.2826592310203</v>
      </c>
      <c r="DH178" s="33">
        <v>286.96135573952546</v>
      </c>
      <c r="DI178" s="33">
        <v>35.809530767259545</v>
      </c>
      <c r="DJ178" s="33">
        <v>2128.9449846305615</v>
      </c>
      <c r="DK178" s="33">
        <v>823.6706691069536</v>
      </c>
      <c r="DL178" s="33">
        <v>5892.3741391082649</v>
      </c>
      <c r="DM178" s="33">
        <v>788.97252267226963</v>
      </c>
      <c r="DN178" s="33">
        <v>458.34539212841014</v>
      </c>
      <c r="DO178" s="33">
        <v>0</v>
      </c>
      <c r="DP178" s="69">
        <f t="shared" si="5"/>
        <v>397451.83758382034</v>
      </c>
      <c r="DQ178" s="33">
        <v>166245.88577881895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2898.7928920312456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566596.51625467057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1.6711246486387168</v>
      </c>
      <c r="D179" s="33">
        <v>0</v>
      </c>
      <c r="E179" s="33">
        <v>0</v>
      </c>
      <c r="F179" s="33">
        <v>0</v>
      </c>
      <c r="G179" s="33">
        <v>0</v>
      </c>
      <c r="H179" s="33">
        <v>1.2191033094763624</v>
      </c>
      <c r="I179" s="33">
        <v>1.2543090334864841</v>
      </c>
      <c r="J179" s="33">
        <v>1.5997231984442937</v>
      </c>
      <c r="K179" s="33">
        <v>0</v>
      </c>
      <c r="L179" s="33">
        <v>3.188242434769633</v>
      </c>
      <c r="M179" s="33">
        <v>6.3737368574759667</v>
      </c>
      <c r="N179" s="33">
        <v>1.3108039576867485</v>
      </c>
      <c r="O179" s="33">
        <v>2.2232658288642417</v>
      </c>
      <c r="P179" s="33">
        <v>0</v>
      </c>
      <c r="Q179" s="33">
        <v>0</v>
      </c>
      <c r="R179" s="33">
        <v>0</v>
      </c>
      <c r="S179" s="33">
        <v>1.4318374536901108</v>
      </c>
      <c r="T179" s="33">
        <v>1.4752438236217775</v>
      </c>
      <c r="U179" s="33">
        <v>1.0369928837037967</v>
      </c>
      <c r="V179" s="33">
        <v>0</v>
      </c>
      <c r="W179" s="33">
        <v>3.0856577683109609</v>
      </c>
      <c r="X179" s="33">
        <v>3.5274735516733924</v>
      </c>
      <c r="Y179" s="33">
        <v>8.940461473952233</v>
      </c>
      <c r="Z179" s="33">
        <v>3.5618380230134892</v>
      </c>
      <c r="AA179" s="33">
        <v>0</v>
      </c>
      <c r="AB179" s="33">
        <v>3.1946836635040587</v>
      </c>
      <c r="AC179" s="33">
        <v>0</v>
      </c>
      <c r="AD179" s="33">
        <v>5.1862390618074476</v>
      </c>
      <c r="AE179" s="33">
        <v>2.8447034533483868</v>
      </c>
      <c r="AF179" s="33">
        <v>2.3122676336716621</v>
      </c>
      <c r="AG179" s="33">
        <v>0</v>
      </c>
      <c r="AH179" s="33">
        <v>0</v>
      </c>
      <c r="AI179" s="33">
        <v>1.0169445995800299</v>
      </c>
      <c r="AJ179" s="33">
        <v>6.7892050104451052</v>
      </c>
      <c r="AK179" s="33">
        <v>7.798577761455963</v>
      </c>
      <c r="AL179" s="33">
        <v>0</v>
      </c>
      <c r="AM179" s="33">
        <v>0</v>
      </c>
      <c r="AN179" s="33">
        <v>4.2960561732339029</v>
      </c>
      <c r="AO179" s="33">
        <v>1.1324133252758244</v>
      </c>
      <c r="AP179" s="33">
        <v>0</v>
      </c>
      <c r="AQ179" s="33">
        <v>1.6799597381994402</v>
      </c>
      <c r="AR179" s="33">
        <v>4.0045415545362957</v>
      </c>
      <c r="AS179" s="33">
        <v>0</v>
      </c>
      <c r="AT179" s="33">
        <v>0</v>
      </c>
      <c r="AU179" s="33">
        <v>0</v>
      </c>
      <c r="AV179" s="33">
        <v>1.2533261390766177</v>
      </c>
      <c r="AW179" s="33">
        <v>4.1431495555075104</v>
      </c>
      <c r="AX179" s="33">
        <v>1.2011909812314627</v>
      </c>
      <c r="AY179" s="33">
        <v>0</v>
      </c>
      <c r="AZ179" s="33">
        <v>0</v>
      </c>
      <c r="BA179" s="33">
        <v>0</v>
      </c>
      <c r="BB179" s="33">
        <v>3.9396114080675568</v>
      </c>
      <c r="BC179" s="33">
        <v>0</v>
      </c>
      <c r="BD179" s="33">
        <v>29.818259386944607</v>
      </c>
      <c r="BE179" s="33">
        <v>21.975263547945861</v>
      </c>
      <c r="BF179" s="33">
        <v>44.422755168066757</v>
      </c>
      <c r="BG179" s="33">
        <v>0</v>
      </c>
      <c r="BH179" s="33">
        <v>2.2431028567249509</v>
      </c>
      <c r="BI179" s="33">
        <v>0</v>
      </c>
      <c r="BJ179" s="33">
        <v>0</v>
      </c>
      <c r="BK179" s="33">
        <v>4.4763135318379925</v>
      </c>
      <c r="BL179" s="33">
        <v>86.836449114110351</v>
      </c>
      <c r="BM179" s="33">
        <v>1.2334696257208619</v>
      </c>
      <c r="BN179" s="33">
        <v>2.7698796123801768</v>
      </c>
      <c r="BO179" s="33">
        <v>1.5435418040798663</v>
      </c>
      <c r="BP179" s="33">
        <v>1.1297750245160014</v>
      </c>
      <c r="BQ179" s="33">
        <v>0</v>
      </c>
      <c r="BR179" s="33">
        <v>0</v>
      </c>
      <c r="BS179" s="33">
        <v>465.96823932002258</v>
      </c>
      <c r="BT179" s="33">
        <v>13.916266648278988</v>
      </c>
      <c r="BU179" s="33">
        <v>1.2523121732023339</v>
      </c>
      <c r="BV179" s="33">
        <v>2.0534919166516961</v>
      </c>
      <c r="BW179" s="33">
        <v>0</v>
      </c>
      <c r="BX179" s="33">
        <v>1.7405927436416408</v>
      </c>
      <c r="BY179" s="33">
        <v>1.02305143274716</v>
      </c>
      <c r="BZ179" s="33">
        <v>0</v>
      </c>
      <c r="CA179" s="33">
        <v>2.1650964806203743</v>
      </c>
      <c r="CB179" s="33">
        <v>0</v>
      </c>
      <c r="CC179" s="33">
        <v>0</v>
      </c>
      <c r="CD179" s="33">
        <v>0</v>
      </c>
      <c r="CE179" s="33">
        <v>2.7513948429493191</v>
      </c>
      <c r="CF179" s="33">
        <v>1.6725449560748658</v>
      </c>
      <c r="CG179" s="33">
        <v>12.57675406524249</v>
      </c>
      <c r="CH179" s="33">
        <v>6.1345592260273198</v>
      </c>
      <c r="CI179" s="33">
        <v>0</v>
      </c>
      <c r="CJ179" s="33">
        <v>2.8106740654772002</v>
      </c>
      <c r="CK179" s="33">
        <v>1.2108911019157556</v>
      </c>
      <c r="CL179" s="33">
        <v>0</v>
      </c>
      <c r="CM179" s="33">
        <v>8.9686142899852062</v>
      </c>
      <c r="CN179" s="33">
        <v>0</v>
      </c>
      <c r="CO179" s="33">
        <v>0</v>
      </c>
      <c r="CP179" s="33">
        <v>0</v>
      </c>
      <c r="CQ179" s="33">
        <v>0</v>
      </c>
      <c r="CR179" s="33">
        <v>1.3868364632794548</v>
      </c>
      <c r="CS179" s="33">
        <v>0</v>
      </c>
      <c r="CT179" s="33">
        <v>2.3209657383620059</v>
      </c>
      <c r="CU179" s="33">
        <v>0</v>
      </c>
      <c r="CV179" s="33">
        <v>56.809502331692315</v>
      </c>
      <c r="CW179" s="33">
        <v>70.719596677612302</v>
      </c>
      <c r="CX179" s="33">
        <v>67.277914955029829</v>
      </c>
      <c r="CY179" s="33">
        <v>47.992046019404086</v>
      </c>
      <c r="CZ179" s="33">
        <v>0</v>
      </c>
      <c r="DA179" s="33">
        <v>231.29084310576258</v>
      </c>
      <c r="DB179" s="33">
        <v>1.8726673123382098</v>
      </c>
      <c r="DC179" s="33">
        <v>291.89620528082605</v>
      </c>
      <c r="DD179" s="33">
        <v>429.35440268280104</v>
      </c>
      <c r="DE179" s="33">
        <v>0</v>
      </c>
      <c r="DF179" s="33">
        <v>0</v>
      </c>
      <c r="DG179" s="33">
        <v>1.638089312937131</v>
      </c>
      <c r="DH179" s="33">
        <v>0</v>
      </c>
      <c r="DI179" s="33">
        <v>0</v>
      </c>
      <c r="DJ179" s="33">
        <v>1.4006528064569259</v>
      </c>
      <c r="DK179" s="33">
        <v>0</v>
      </c>
      <c r="DL179" s="33">
        <v>16.067173487936969</v>
      </c>
      <c r="DM179" s="33">
        <v>1.4750072520730722</v>
      </c>
      <c r="DN179" s="33">
        <v>2.4816433583913313</v>
      </c>
      <c r="DO179" s="33">
        <v>0</v>
      </c>
      <c r="DP179" s="69">
        <f t="shared" si="5"/>
        <v>2037.3695240258176</v>
      </c>
      <c r="DQ179" s="33">
        <v>7171.662245375448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9209.0317694012665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37762.254276325955</v>
      </c>
      <c r="D180" s="33">
        <v>35141.214242523994</v>
      </c>
      <c r="E180" s="33">
        <v>5196.8806517070516</v>
      </c>
      <c r="F180" s="33">
        <v>61765.340982982314</v>
      </c>
      <c r="G180" s="33">
        <v>16078.484938434347</v>
      </c>
      <c r="H180" s="33">
        <v>9541.2534290405911</v>
      </c>
      <c r="I180" s="33">
        <v>104320.3986572235</v>
      </c>
      <c r="J180" s="33">
        <v>36213.696425294511</v>
      </c>
      <c r="K180" s="33">
        <v>134329.89725142837</v>
      </c>
      <c r="L180" s="33">
        <v>66061.486741145156</v>
      </c>
      <c r="M180" s="33">
        <v>170297.30083268872</v>
      </c>
      <c r="N180" s="33">
        <v>69826.871619495359</v>
      </c>
      <c r="O180" s="33">
        <v>16018.530781697951</v>
      </c>
      <c r="P180" s="33">
        <v>27122.294255499277</v>
      </c>
      <c r="Q180" s="33">
        <v>8001.914778581764</v>
      </c>
      <c r="R180" s="33">
        <v>2228.6884723180342</v>
      </c>
      <c r="S180" s="33">
        <v>73260.642684703635</v>
      </c>
      <c r="T180" s="33">
        <v>74655.290129714675</v>
      </c>
      <c r="U180" s="33">
        <v>46804.238419915535</v>
      </c>
      <c r="V180" s="33">
        <v>24731.104542571178</v>
      </c>
      <c r="W180" s="33">
        <v>53706.468776903734</v>
      </c>
      <c r="X180" s="33">
        <v>40488.24509715903</v>
      </c>
      <c r="Y180" s="33">
        <v>42469.809474995374</v>
      </c>
      <c r="Z180" s="33">
        <v>70492.70211991937</v>
      </c>
      <c r="AA180" s="33">
        <v>13489.34899361538</v>
      </c>
      <c r="AB180" s="33">
        <v>174130.09916967803</v>
      </c>
      <c r="AC180" s="33">
        <v>24340.847179455206</v>
      </c>
      <c r="AD180" s="33">
        <v>67590.728329304722</v>
      </c>
      <c r="AE180" s="33">
        <v>21967.716906284288</v>
      </c>
      <c r="AF180" s="33">
        <v>6206.7468841346736</v>
      </c>
      <c r="AG180" s="33">
        <v>17143.948571186804</v>
      </c>
      <c r="AH180" s="33">
        <v>7557.0137998591945</v>
      </c>
      <c r="AI180" s="33">
        <v>32777.323465559748</v>
      </c>
      <c r="AJ180" s="33">
        <v>74717.385513422822</v>
      </c>
      <c r="AK180" s="33">
        <v>59204.264187046203</v>
      </c>
      <c r="AL180" s="33">
        <v>17782.898656639281</v>
      </c>
      <c r="AM180" s="33">
        <v>6964.7401905613096</v>
      </c>
      <c r="AN180" s="33">
        <v>138259.75622862807</v>
      </c>
      <c r="AO180" s="33">
        <v>1614.7100247886563</v>
      </c>
      <c r="AP180" s="33">
        <v>9980.2817119013671</v>
      </c>
      <c r="AQ180" s="33">
        <v>14753.065890416847</v>
      </c>
      <c r="AR180" s="33">
        <v>705.06802269595482</v>
      </c>
      <c r="AS180" s="33">
        <v>1553.4260518486776</v>
      </c>
      <c r="AT180" s="33">
        <v>4947.4943172132316</v>
      </c>
      <c r="AU180" s="33">
        <v>3947.4568657453551</v>
      </c>
      <c r="AV180" s="33">
        <v>22558.345278693745</v>
      </c>
      <c r="AW180" s="33">
        <v>95376.882805700167</v>
      </c>
      <c r="AX180" s="33">
        <v>144746.9923909521</v>
      </c>
      <c r="AY180" s="33">
        <v>124652.1210457847</v>
      </c>
      <c r="AZ180" s="33">
        <v>152767.90080935546</v>
      </c>
      <c r="BA180" s="33">
        <v>0</v>
      </c>
      <c r="BB180" s="33">
        <v>105995.54351990689</v>
      </c>
      <c r="BC180" s="33">
        <v>635.64179240061355</v>
      </c>
      <c r="BD180" s="33">
        <v>3749615.3784375289</v>
      </c>
      <c r="BE180" s="33">
        <v>463002.90252880385</v>
      </c>
      <c r="BF180" s="33">
        <v>1196.9421217277641</v>
      </c>
      <c r="BG180" s="33">
        <v>18150.821186801095</v>
      </c>
      <c r="BH180" s="33">
        <v>666515.62076388486</v>
      </c>
      <c r="BI180" s="33">
        <v>5463.7467564739736</v>
      </c>
      <c r="BJ180" s="33">
        <v>12146.766771550259</v>
      </c>
      <c r="BK180" s="33">
        <v>210529.97238578435</v>
      </c>
      <c r="BL180" s="33">
        <v>28373.548765987875</v>
      </c>
      <c r="BM180" s="33">
        <v>985.12015430874499</v>
      </c>
      <c r="BN180" s="33">
        <v>2073.2426090878289</v>
      </c>
      <c r="BO180" s="33">
        <v>76239.016310916937</v>
      </c>
      <c r="BP180" s="33">
        <v>3852.5928279509126</v>
      </c>
      <c r="BQ180" s="33">
        <v>10827.777429745769</v>
      </c>
      <c r="BR180" s="33">
        <v>755.00412851257431</v>
      </c>
      <c r="BS180" s="33">
        <v>205223.54424777115</v>
      </c>
      <c r="BT180" s="33">
        <v>33097.882816995254</v>
      </c>
      <c r="BU180" s="33">
        <v>3639.7260999175619</v>
      </c>
      <c r="BV180" s="33">
        <v>4467.0755077803715</v>
      </c>
      <c r="BW180" s="33">
        <v>2163.2475320910016</v>
      </c>
      <c r="BX180" s="33">
        <v>3055.8506695410179</v>
      </c>
      <c r="BY180" s="33">
        <v>4458.4131404873306</v>
      </c>
      <c r="BZ180" s="33">
        <v>6969.9314405768373</v>
      </c>
      <c r="CA180" s="33">
        <v>9252.1725200723904</v>
      </c>
      <c r="CB180" s="33">
        <v>1485.7665639254121</v>
      </c>
      <c r="CC180" s="33">
        <v>1473.2016307924109</v>
      </c>
      <c r="CD180" s="33">
        <v>568.39478646756459</v>
      </c>
      <c r="CE180" s="33">
        <v>998.13228865885844</v>
      </c>
      <c r="CF180" s="33">
        <v>14272.707591350447</v>
      </c>
      <c r="CG180" s="33">
        <v>13073.724617566219</v>
      </c>
      <c r="CH180" s="33">
        <v>591.47881500811604</v>
      </c>
      <c r="CI180" s="33">
        <v>3250.2390799100176</v>
      </c>
      <c r="CJ180" s="33">
        <v>3107.3057795986542</v>
      </c>
      <c r="CK180" s="33">
        <v>9274.7629702322884</v>
      </c>
      <c r="CL180" s="33">
        <v>631.98682867081391</v>
      </c>
      <c r="CM180" s="33">
        <v>10944.197961319765</v>
      </c>
      <c r="CN180" s="33">
        <v>3535.3176570685519</v>
      </c>
      <c r="CO180" s="33">
        <v>0</v>
      </c>
      <c r="CP180" s="33">
        <v>1515.1271048697492</v>
      </c>
      <c r="CQ180" s="33">
        <v>8379.1069441884883</v>
      </c>
      <c r="CR180" s="33">
        <v>12304.616046785643</v>
      </c>
      <c r="CS180" s="33">
        <v>45961.935738390275</v>
      </c>
      <c r="CT180" s="33">
        <v>54652.194205511492</v>
      </c>
      <c r="CU180" s="33">
        <v>5680.6143577732219</v>
      </c>
      <c r="CV180" s="33">
        <v>24495.317161155199</v>
      </c>
      <c r="CW180" s="33">
        <v>19249.608296190239</v>
      </c>
      <c r="CX180" s="33">
        <v>11533.9797215175</v>
      </c>
      <c r="CY180" s="33">
        <v>6208.6916821225805</v>
      </c>
      <c r="CZ180" s="33">
        <v>2790.9601728138528</v>
      </c>
      <c r="DA180" s="33">
        <v>38545.643005913342</v>
      </c>
      <c r="DB180" s="33">
        <v>6526.137259600423</v>
      </c>
      <c r="DC180" s="33">
        <v>33282.855809416207</v>
      </c>
      <c r="DD180" s="33">
        <v>55411.36173562317</v>
      </c>
      <c r="DE180" s="33">
        <v>629.39638262516735</v>
      </c>
      <c r="DF180" s="33">
        <v>438.03629620842838</v>
      </c>
      <c r="DG180" s="33">
        <v>3848.1454671161878</v>
      </c>
      <c r="DH180" s="33">
        <v>1270.3977896580743</v>
      </c>
      <c r="DI180" s="33">
        <v>1120.165493273558</v>
      </c>
      <c r="DJ180" s="33">
        <v>4685.3680275990946</v>
      </c>
      <c r="DK180" s="33">
        <v>1401.9726421942448</v>
      </c>
      <c r="DL180" s="33">
        <v>5579.9282787516877</v>
      </c>
      <c r="DM180" s="33">
        <v>43974.926539379543</v>
      </c>
      <c r="DN180" s="33">
        <v>25982.380433758492</v>
      </c>
      <c r="DO180" s="33">
        <v>0</v>
      </c>
      <c r="DP180" s="69">
        <f t="shared" si="5"/>
        <v>8573615.1385023557</v>
      </c>
      <c r="DQ180" s="33">
        <v>32089.242884072519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8605704.3813864291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103.28274669042906</v>
      </c>
      <c r="D181" s="33">
        <v>64.847991751404024</v>
      </c>
      <c r="E181" s="33">
        <v>2.5632347679546483</v>
      </c>
      <c r="F181" s="33">
        <v>18.295003055948897</v>
      </c>
      <c r="G181" s="33">
        <v>24.89966994025864</v>
      </c>
      <c r="H181" s="33">
        <v>3.9658846513353283</v>
      </c>
      <c r="I181" s="33">
        <v>41.638772651819977</v>
      </c>
      <c r="J181" s="33">
        <v>15.448866432314622</v>
      </c>
      <c r="K181" s="33">
        <v>16.03607627380002</v>
      </c>
      <c r="L181" s="33">
        <v>85.200903668946921</v>
      </c>
      <c r="M181" s="33">
        <v>162.27584212363246</v>
      </c>
      <c r="N181" s="33">
        <v>15.4904340889605</v>
      </c>
      <c r="O181" s="33">
        <v>18.006854174469954</v>
      </c>
      <c r="P181" s="33">
        <v>42.530115522719008</v>
      </c>
      <c r="Q181" s="33">
        <v>32.003772685705407</v>
      </c>
      <c r="R181" s="33">
        <v>4.9597616996156475</v>
      </c>
      <c r="S181" s="33">
        <v>75.913395803040032</v>
      </c>
      <c r="T181" s="33">
        <v>94.915719818142449</v>
      </c>
      <c r="U181" s="33">
        <v>131.07962524603639</v>
      </c>
      <c r="V181" s="33">
        <v>47.447127957859614</v>
      </c>
      <c r="W181" s="33">
        <v>138.69435515730973</v>
      </c>
      <c r="X181" s="33">
        <v>202.4020280464471</v>
      </c>
      <c r="Y181" s="33">
        <v>1964.5736721894984</v>
      </c>
      <c r="Z181" s="33">
        <v>171.32951487384295</v>
      </c>
      <c r="AA181" s="33">
        <v>10.333316531897871</v>
      </c>
      <c r="AB181" s="33">
        <v>77.662683006961913</v>
      </c>
      <c r="AC181" s="33">
        <v>14.142994445423991</v>
      </c>
      <c r="AD181" s="33">
        <v>285.72620285192482</v>
      </c>
      <c r="AE181" s="33">
        <v>116.45938247599221</v>
      </c>
      <c r="AF181" s="33">
        <v>179.60503051997037</v>
      </c>
      <c r="AG181" s="33">
        <v>56.655434367719238</v>
      </c>
      <c r="AH181" s="33">
        <v>28.152986202173064</v>
      </c>
      <c r="AI181" s="33">
        <v>73.895089976270313</v>
      </c>
      <c r="AJ181" s="33">
        <v>512.92379799458001</v>
      </c>
      <c r="AK181" s="33">
        <v>426.66821304793081</v>
      </c>
      <c r="AL181" s="33">
        <v>70.586173038765011</v>
      </c>
      <c r="AM181" s="33">
        <v>57.2842635785765</v>
      </c>
      <c r="AN181" s="33">
        <v>219.42984594881034</v>
      </c>
      <c r="AO181" s="33">
        <v>83.418385561860191</v>
      </c>
      <c r="AP181" s="33">
        <v>151.03289651483416</v>
      </c>
      <c r="AQ181" s="33">
        <v>110.8004266154812</v>
      </c>
      <c r="AR181" s="33">
        <v>28.555494136271349</v>
      </c>
      <c r="AS181" s="33">
        <v>11.563492950115828</v>
      </c>
      <c r="AT181" s="33">
        <v>170.43386512723359</v>
      </c>
      <c r="AU181" s="33">
        <v>277.05687115177096</v>
      </c>
      <c r="AV181" s="33">
        <v>184.91233065187299</v>
      </c>
      <c r="AW181" s="33">
        <v>46.808765819675486</v>
      </c>
      <c r="AX181" s="33">
        <v>177.37264530335617</v>
      </c>
      <c r="AY181" s="33">
        <v>17.21826111037516</v>
      </c>
      <c r="AZ181" s="33">
        <v>41.076232252818116</v>
      </c>
      <c r="BA181" s="33">
        <v>0</v>
      </c>
      <c r="BB181" s="33">
        <v>212.57111554951908</v>
      </c>
      <c r="BC181" s="33">
        <v>7.0767369352138623</v>
      </c>
      <c r="BD181" s="33">
        <v>3191.124114109537</v>
      </c>
      <c r="BE181" s="33">
        <v>345.49905476754037</v>
      </c>
      <c r="BF181" s="33">
        <v>2105.7901792613675</v>
      </c>
      <c r="BG181" s="33">
        <v>21075.373916731445</v>
      </c>
      <c r="BH181" s="33">
        <v>102291.97594605728</v>
      </c>
      <c r="BI181" s="33">
        <v>46.947506512481525</v>
      </c>
      <c r="BJ181" s="33">
        <v>2536.6833295740757</v>
      </c>
      <c r="BK181" s="33">
        <v>599.21287413353309</v>
      </c>
      <c r="BL181" s="33">
        <v>2428.981716632376</v>
      </c>
      <c r="BM181" s="33">
        <v>260.77149626927468</v>
      </c>
      <c r="BN181" s="33">
        <v>138.6927036165105</v>
      </c>
      <c r="BO181" s="33">
        <v>384.89190590310369</v>
      </c>
      <c r="BP181" s="33">
        <v>284.54290862086623</v>
      </c>
      <c r="BQ181" s="33">
        <v>438.97165473082174</v>
      </c>
      <c r="BR181" s="33">
        <v>333.98465702764258</v>
      </c>
      <c r="BS181" s="33">
        <v>10957.791818659496</v>
      </c>
      <c r="BT181" s="33">
        <v>3780.152115191006</v>
      </c>
      <c r="BU181" s="33">
        <v>640.29074280577095</v>
      </c>
      <c r="BV181" s="33">
        <v>386.46051517379277</v>
      </c>
      <c r="BW181" s="33">
        <v>439.56995247124672</v>
      </c>
      <c r="BX181" s="33">
        <v>149.61104467826524</v>
      </c>
      <c r="BY181" s="33">
        <v>410.29679743804013</v>
      </c>
      <c r="BZ181" s="33">
        <v>643.01556286836899</v>
      </c>
      <c r="CA181" s="33">
        <v>301.89011679628697</v>
      </c>
      <c r="CB181" s="33">
        <v>3.1887218956873205</v>
      </c>
      <c r="CC181" s="33">
        <v>3.0540467988423523</v>
      </c>
      <c r="CD181" s="33">
        <v>286.13580394213216</v>
      </c>
      <c r="CE181" s="33">
        <v>445.19005969395153</v>
      </c>
      <c r="CF181" s="33">
        <v>1681.8048243732701</v>
      </c>
      <c r="CG181" s="33">
        <v>1979.0104246026688</v>
      </c>
      <c r="CH181" s="33">
        <v>196.35290286205503</v>
      </c>
      <c r="CI181" s="33">
        <v>375.68801053512368</v>
      </c>
      <c r="CJ181" s="33">
        <v>911.44910794569648</v>
      </c>
      <c r="CK181" s="33">
        <v>1117.8967835385945</v>
      </c>
      <c r="CL181" s="33">
        <v>42.167292612465097</v>
      </c>
      <c r="CM181" s="33">
        <v>3071.8801532234856</v>
      </c>
      <c r="CN181" s="33">
        <v>346.93212417770076</v>
      </c>
      <c r="CO181" s="33">
        <v>1847.6008070143432</v>
      </c>
      <c r="CP181" s="33">
        <v>178.88071640634155</v>
      </c>
      <c r="CQ181" s="33">
        <v>128.81361116720484</v>
      </c>
      <c r="CR181" s="33">
        <v>1460.8108553626353</v>
      </c>
      <c r="CS181" s="33">
        <v>5860.6187822471256</v>
      </c>
      <c r="CT181" s="33">
        <v>17.304008271453608</v>
      </c>
      <c r="CU181" s="33">
        <v>258.64417750504577</v>
      </c>
      <c r="CV181" s="33">
        <v>976.88639733255229</v>
      </c>
      <c r="CW181" s="33">
        <v>571.57035035970864</v>
      </c>
      <c r="CX181" s="33">
        <v>522.99435689168058</v>
      </c>
      <c r="CY181" s="33">
        <v>1184.1537772118659</v>
      </c>
      <c r="CZ181" s="33">
        <v>342.26904423904159</v>
      </c>
      <c r="DA181" s="33">
        <v>539.82561984909705</v>
      </c>
      <c r="DB181" s="33">
        <v>180.5770218172637</v>
      </c>
      <c r="DC181" s="33">
        <v>520.70945722569843</v>
      </c>
      <c r="DD181" s="33">
        <v>840.22435927863285</v>
      </c>
      <c r="DE181" s="33">
        <v>167.39219454038667</v>
      </c>
      <c r="DF181" s="33">
        <v>123.90350782379251</v>
      </c>
      <c r="DG181" s="33">
        <v>315.07315209258002</v>
      </c>
      <c r="DH181" s="33">
        <v>564.30126522335229</v>
      </c>
      <c r="DI181" s="33">
        <v>67.214283541441333</v>
      </c>
      <c r="DJ181" s="33">
        <v>66923.223866484201</v>
      </c>
      <c r="DK181" s="33">
        <v>76.580970164915328</v>
      </c>
      <c r="DL181" s="33">
        <v>657.29843898517845</v>
      </c>
      <c r="DM181" s="33">
        <v>66.432828406376203</v>
      </c>
      <c r="DN181" s="33">
        <v>225.36637321103467</v>
      </c>
      <c r="DO181" s="33">
        <v>0</v>
      </c>
      <c r="DP181" s="69">
        <f t="shared" si="5"/>
        <v>256379.16741182355</v>
      </c>
      <c r="DQ181" s="33">
        <v>47846.493506258383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304225.66091808194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2797.1265931338044</v>
      </c>
      <c r="D182" s="33">
        <v>223.85520310071527</v>
      </c>
      <c r="E182" s="33">
        <v>189.92072107381017</v>
      </c>
      <c r="F182" s="33">
        <v>961.42301292513901</v>
      </c>
      <c r="G182" s="33">
        <v>1141.6479528489867</v>
      </c>
      <c r="H182" s="33">
        <v>207.43912971945534</v>
      </c>
      <c r="I182" s="33">
        <v>2507.9080347816507</v>
      </c>
      <c r="J182" s="33">
        <v>1954.5879263818681</v>
      </c>
      <c r="K182" s="33">
        <v>1846.8031921013014</v>
      </c>
      <c r="L182" s="33">
        <v>3613.7746233149419</v>
      </c>
      <c r="M182" s="33">
        <v>9315.6156611770821</v>
      </c>
      <c r="N182" s="33">
        <v>5815.6795903283764</v>
      </c>
      <c r="O182" s="33">
        <v>3080.3081693715576</v>
      </c>
      <c r="P182" s="33">
        <v>2008.2026288847533</v>
      </c>
      <c r="Q182" s="33">
        <v>3705.6003746276074</v>
      </c>
      <c r="R182" s="33">
        <v>298.88608194274036</v>
      </c>
      <c r="S182" s="33">
        <v>3062.9111410555638</v>
      </c>
      <c r="T182" s="33">
        <v>2928.5434867696886</v>
      </c>
      <c r="U182" s="33">
        <v>3822.4488336177401</v>
      </c>
      <c r="V182" s="33">
        <v>1287.2563532296779</v>
      </c>
      <c r="W182" s="33">
        <v>7652.1816586877167</v>
      </c>
      <c r="X182" s="33">
        <v>8212.2322296651928</v>
      </c>
      <c r="Y182" s="33">
        <v>37824.52461191584</v>
      </c>
      <c r="Z182" s="33">
        <v>5700.6989312985015</v>
      </c>
      <c r="AA182" s="33">
        <v>437.36946282663172</v>
      </c>
      <c r="AB182" s="33">
        <v>4971.2319624507027</v>
      </c>
      <c r="AC182" s="33">
        <v>854.78289455444531</v>
      </c>
      <c r="AD182" s="33">
        <v>9245.0431673505318</v>
      </c>
      <c r="AE182" s="33">
        <v>16553.625046463163</v>
      </c>
      <c r="AF182" s="33">
        <v>16566.315100511823</v>
      </c>
      <c r="AG182" s="33">
        <v>1960.0741997957232</v>
      </c>
      <c r="AH182" s="33">
        <v>949.16621577324088</v>
      </c>
      <c r="AI182" s="33">
        <v>1874.7694843410243</v>
      </c>
      <c r="AJ182" s="33">
        <v>35452.246222586364</v>
      </c>
      <c r="AK182" s="33">
        <v>18360.322762380587</v>
      </c>
      <c r="AL182" s="33">
        <v>2085.5591966167872</v>
      </c>
      <c r="AM182" s="33">
        <v>3719.030396582848</v>
      </c>
      <c r="AN182" s="33">
        <v>5323.8994551135902</v>
      </c>
      <c r="AO182" s="33">
        <v>7201.5915255195114</v>
      </c>
      <c r="AP182" s="33">
        <v>1871.6038241491974</v>
      </c>
      <c r="AQ182" s="33">
        <v>5131.3277164027795</v>
      </c>
      <c r="AR182" s="33">
        <v>5748.459730156882</v>
      </c>
      <c r="AS182" s="33">
        <v>715.25264184599678</v>
      </c>
      <c r="AT182" s="33">
        <v>3460.3847068854675</v>
      </c>
      <c r="AU182" s="33">
        <v>3630.7836192068849</v>
      </c>
      <c r="AV182" s="33">
        <v>3388.0143106311757</v>
      </c>
      <c r="AW182" s="33">
        <v>12536.023174727985</v>
      </c>
      <c r="AX182" s="33">
        <v>7825.0156458805377</v>
      </c>
      <c r="AY182" s="33">
        <v>25139.822636094686</v>
      </c>
      <c r="AZ182" s="33">
        <v>6242.9130707851327</v>
      </c>
      <c r="BA182" s="33">
        <v>381.04134119265234</v>
      </c>
      <c r="BB182" s="33">
        <v>35615.872966159768</v>
      </c>
      <c r="BC182" s="33">
        <v>563.08872496777803</v>
      </c>
      <c r="BD182" s="33">
        <v>180480.0157277094</v>
      </c>
      <c r="BE182" s="33">
        <v>71838.274399497444</v>
      </c>
      <c r="BF182" s="33">
        <v>849.58868190124917</v>
      </c>
      <c r="BG182" s="33">
        <v>1149.0064699937832</v>
      </c>
      <c r="BH182" s="33">
        <v>7415.3635961442405</v>
      </c>
      <c r="BI182" s="33">
        <v>17821.220815443146</v>
      </c>
      <c r="BJ182" s="33">
        <v>7841.6412822281964</v>
      </c>
      <c r="BK182" s="33">
        <v>87637.419776048439</v>
      </c>
      <c r="BL182" s="33">
        <v>11462.726180911819</v>
      </c>
      <c r="BM182" s="33">
        <v>2074.7011335526308</v>
      </c>
      <c r="BN182" s="33">
        <v>3443.968291171514</v>
      </c>
      <c r="BO182" s="33">
        <v>4416.9580065089403</v>
      </c>
      <c r="BP182" s="33">
        <v>2518.8151259769734</v>
      </c>
      <c r="BQ182" s="33">
        <v>3450.8152157109766</v>
      </c>
      <c r="BR182" s="33">
        <v>2515.7918579957691</v>
      </c>
      <c r="BS182" s="33">
        <v>29494.28996936723</v>
      </c>
      <c r="BT182" s="33">
        <v>44600.71558781639</v>
      </c>
      <c r="BU182" s="33">
        <v>10425.421136632847</v>
      </c>
      <c r="BV182" s="33">
        <v>3523.1523259187361</v>
      </c>
      <c r="BW182" s="33">
        <v>3042.8255766103289</v>
      </c>
      <c r="BX182" s="33">
        <v>2595.8885274118529</v>
      </c>
      <c r="BY182" s="33">
        <v>2657.645515062602</v>
      </c>
      <c r="BZ182" s="33">
        <v>7330.3156620551099</v>
      </c>
      <c r="CA182" s="33">
        <v>4718.1805277092126</v>
      </c>
      <c r="CB182" s="33">
        <v>59.970694966813852</v>
      </c>
      <c r="CC182" s="33">
        <v>99.138572210698456</v>
      </c>
      <c r="CD182" s="33">
        <v>6450.4123291632641</v>
      </c>
      <c r="CE182" s="33">
        <v>12044.995807485888</v>
      </c>
      <c r="CF182" s="33">
        <v>28137.929609032773</v>
      </c>
      <c r="CG182" s="33">
        <v>86770.004226524412</v>
      </c>
      <c r="CH182" s="33">
        <v>8167.1291055217243</v>
      </c>
      <c r="CI182" s="33">
        <v>165.25146208275416</v>
      </c>
      <c r="CJ182" s="33">
        <v>12324.391473874937</v>
      </c>
      <c r="CK182" s="33">
        <v>16298.269292300603</v>
      </c>
      <c r="CL182" s="33">
        <v>367.2561616028313</v>
      </c>
      <c r="CM182" s="33">
        <v>37689.791363124401</v>
      </c>
      <c r="CN182" s="33">
        <v>9975.1381573491872</v>
      </c>
      <c r="CO182" s="33">
        <v>1141670.0781491497</v>
      </c>
      <c r="CP182" s="33">
        <v>2849.7724200847683</v>
      </c>
      <c r="CQ182" s="33">
        <v>1570.5889382712489</v>
      </c>
      <c r="CR182" s="33">
        <v>17493.988230389667</v>
      </c>
      <c r="CS182" s="33">
        <v>75181.949210093342</v>
      </c>
      <c r="CT182" s="33">
        <v>67948.545353641224</v>
      </c>
      <c r="CU182" s="33">
        <v>2056.4884505941582</v>
      </c>
      <c r="CV182" s="33">
        <v>3114.029694238588</v>
      </c>
      <c r="CW182" s="33">
        <v>3677.6322033573597</v>
      </c>
      <c r="CX182" s="33">
        <v>7105.1554782177573</v>
      </c>
      <c r="CY182" s="33">
        <v>1913.6567286849527</v>
      </c>
      <c r="CZ182" s="33">
        <v>2601.5615161615769</v>
      </c>
      <c r="DA182" s="33">
        <v>9121.8933991994363</v>
      </c>
      <c r="DB182" s="33">
        <v>2834.7045370154683</v>
      </c>
      <c r="DC182" s="33">
        <v>3713.1201462972176</v>
      </c>
      <c r="DD182" s="33">
        <v>4547.1334826717839</v>
      </c>
      <c r="DE182" s="33">
        <v>1571.4394289173497</v>
      </c>
      <c r="DF182" s="33">
        <v>1854.5502957800934</v>
      </c>
      <c r="DG182" s="33">
        <v>4981.6461096816056</v>
      </c>
      <c r="DH182" s="33">
        <v>4520.7287583133802</v>
      </c>
      <c r="DI182" s="33">
        <v>603.80505418238511</v>
      </c>
      <c r="DJ182" s="33">
        <v>4758.8530928175496</v>
      </c>
      <c r="DK182" s="33">
        <v>2163.2073476912828</v>
      </c>
      <c r="DL182" s="33">
        <v>24370.853535328846</v>
      </c>
      <c r="DM182" s="33">
        <v>4185.4523336730954</v>
      </c>
      <c r="DN182" s="33">
        <v>4131.3185968381204</v>
      </c>
      <c r="DO182" s="33">
        <v>0</v>
      </c>
      <c r="DP182" s="69">
        <f t="shared" si="5"/>
        <v>2480360.779479817</v>
      </c>
      <c r="DQ182" s="33">
        <v>201704.16844902831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360344.54356131941</v>
      </c>
      <c r="GG182" s="44">
        <f t="shared" si="4"/>
        <v>3042409.4914901648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9118.3368781714107</v>
      </c>
      <c r="J183" s="33">
        <v>1381.4279919170042</v>
      </c>
      <c r="K183" s="33">
        <v>641.60778161061853</v>
      </c>
      <c r="L183" s="33">
        <v>1698.636698985207</v>
      </c>
      <c r="M183" s="33">
        <v>9076.158014977902</v>
      </c>
      <c r="N183" s="33">
        <v>542.06487397023432</v>
      </c>
      <c r="O183" s="33">
        <v>269.95007461893817</v>
      </c>
      <c r="P183" s="33">
        <v>1959.7753990604565</v>
      </c>
      <c r="Q183" s="33">
        <v>2114.1782353202289</v>
      </c>
      <c r="R183" s="33">
        <v>156.50607624044639</v>
      </c>
      <c r="S183" s="33">
        <v>1472.7830097233784</v>
      </c>
      <c r="T183" s="33">
        <v>8265.6518832689508</v>
      </c>
      <c r="U183" s="33">
        <v>2661.1605704424737</v>
      </c>
      <c r="V183" s="33">
        <v>443.28463966178765</v>
      </c>
      <c r="W183" s="33">
        <v>5666.7518168918396</v>
      </c>
      <c r="X183" s="33">
        <v>3818.8862905217889</v>
      </c>
      <c r="Y183" s="33">
        <v>13123.831261307534</v>
      </c>
      <c r="Z183" s="33">
        <v>8378.2963671253729</v>
      </c>
      <c r="AA183" s="33">
        <v>250.01787502451205</v>
      </c>
      <c r="AB183" s="33">
        <v>903.9964157929553</v>
      </c>
      <c r="AC183" s="33">
        <v>396.71377068521963</v>
      </c>
      <c r="AD183" s="33">
        <v>7273.6283217318787</v>
      </c>
      <c r="AE183" s="33">
        <v>2175.1891798571387</v>
      </c>
      <c r="AF183" s="33">
        <v>3497.1448202457705</v>
      </c>
      <c r="AG183" s="33">
        <v>3661.4646349814307</v>
      </c>
      <c r="AH183" s="33">
        <v>1707.7153127625504</v>
      </c>
      <c r="AI183" s="33">
        <v>2.4016431959164946</v>
      </c>
      <c r="AJ183" s="33">
        <v>18576.976427134199</v>
      </c>
      <c r="AK183" s="33">
        <v>6353.3969317410538</v>
      </c>
      <c r="AL183" s="33">
        <v>1182.2122536506631</v>
      </c>
      <c r="AM183" s="33">
        <v>800.05868310693188</v>
      </c>
      <c r="AN183" s="33">
        <v>3629.378209925967</v>
      </c>
      <c r="AO183" s="33">
        <v>1512.3678753690733</v>
      </c>
      <c r="AP183" s="33">
        <v>173.96252806339112</v>
      </c>
      <c r="AQ183" s="33">
        <v>2431.3790396844388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1557.7227548800986</v>
      </c>
      <c r="AX183" s="33">
        <v>17710.65952587657</v>
      </c>
      <c r="AY183" s="33">
        <v>4470.77984306694</v>
      </c>
      <c r="AZ183" s="33">
        <v>24366.185255106793</v>
      </c>
      <c r="BA183" s="33">
        <v>0</v>
      </c>
      <c r="BB183" s="33">
        <v>31398.629408010544</v>
      </c>
      <c r="BC183" s="33">
        <v>72.668860663948053</v>
      </c>
      <c r="BD183" s="33">
        <v>390813.8750763071</v>
      </c>
      <c r="BE183" s="33">
        <v>36965.420800254149</v>
      </c>
      <c r="BF183" s="33">
        <v>0</v>
      </c>
      <c r="BG183" s="33">
        <v>0</v>
      </c>
      <c r="BH183" s="33">
        <v>29701.642987865624</v>
      </c>
      <c r="BI183" s="33">
        <v>9172.4793591820653</v>
      </c>
      <c r="BJ183" s="33">
        <v>8540.2277047947191</v>
      </c>
      <c r="BK183" s="33">
        <v>151.89074079506628</v>
      </c>
      <c r="BL183" s="33">
        <v>1601.3598746751097</v>
      </c>
      <c r="BM183" s="33">
        <v>2.3894444828188446</v>
      </c>
      <c r="BN183" s="33">
        <v>0</v>
      </c>
      <c r="BO183" s="33">
        <v>7979.5659387560027</v>
      </c>
      <c r="BP183" s="33">
        <v>0</v>
      </c>
      <c r="BQ183" s="33">
        <v>5.9673872752014692</v>
      </c>
      <c r="BR183" s="33">
        <v>17.654840635855507</v>
      </c>
      <c r="BS183" s="33">
        <v>15753.818793874805</v>
      </c>
      <c r="BT183" s="33">
        <v>15.24406015126411</v>
      </c>
      <c r="BU183" s="33">
        <v>6.9126732798731885</v>
      </c>
      <c r="BV183" s="33">
        <v>0</v>
      </c>
      <c r="BW183" s="33">
        <v>11.17197507580534</v>
      </c>
      <c r="BX183" s="33">
        <v>0</v>
      </c>
      <c r="BY183" s="33">
        <v>5.4150838773807672</v>
      </c>
      <c r="BZ183" s="33">
        <v>0</v>
      </c>
      <c r="CA183" s="33">
        <v>1.8902745687147027</v>
      </c>
      <c r="CB183" s="33">
        <v>0</v>
      </c>
      <c r="CC183" s="33">
        <v>0</v>
      </c>
      <c r="CD183" s="33">
        <v>0</v>
      </c>
      <c r="CE183" s="33">
        <v>0</v>
      </c>
      <c r="CF183" s="33">
        <v>27.393924214195561</v>
      </c>
      <c r="CG183" s="33">
        <v>5.7648716487806633</v>
      </c>
      <c r="CH183" s="33">
        <v>1.1571791344138209</v>
      </c>
      <c r="CI183" s="33">
        <v>0</v>
      </c>
      <c r="CJ183" s="33">
        <v>18.68419475542721</v>
      </c>
      <c r="CK183" s="33">
        <v>17.548936111454051</v>
      </c>
      <c r="CL183" s="33">
        <v>0</v>
      </c>
      <c r="CM183" s="33">
        <v>0</v>
      </c>
      <c r="CN183" s="33">
        <v>4.5920443874060553</v>
      </c>
      <c r="CO183" s="33">
        <v>0</v>
      </c>
      <c r="CP183" s="33">
        <v>3.2777743320369717</v>
      </c>
      <c r="CQ183" s="33">
        <v>37.074705752579561</v>
      </c>
      <c r="CR183" s="33">
        <v>23.246945851742506</v>
      </c>
      <c r="CS183" s="33">
        <v>4024.7443779549344</v>
      </c>
      <c r="CT183" s="33">
        <v>1615.4719102978968</v>
      </c>
      <c r="CU183" s="33">
        <v>546.10245768600896</v>
      </c>
      <c r="CV183" s="33">
        <v>157.77538838481439</v>
      </c>
      <c r="CW183" s="33">
        <v>98.205800352658954</v>
      </c>
      <c r="CX183" s="33">
        <v>181.74084805125293</v>
      </c>
      <c r="CY183" s="33">
        <v>105.32077399263679</v>
      </c>
      <c r="CZ183" s="33">
        <v>0</v>
      </c>
      <c r="DA183" s="33">
        <v>0</v>
      </c>
      <c r="DB183" s="33">
        <v>0</v>
      </c>
      <c r="DC183" s="33">
        <v>0</v>
      </c>
      <c r="DD183" s="33">
        <v>0</v>
      </c>
      <c r="DE183" s="33">
        <v>1.9349144937930856</v>
      </c>
      <c r="DF183" s="33">
        <v>0</v>
      </c>
      <c r="DG183" s="33">
        <v>95.307018247880151</v>
      </c>
      <c r="DH183" s="33">
        <v>11.76305598762977</v>
      </c>
      <c r="DI183" s="33">
        <v>4.7118361278668814</v>
      </c>
      <c r="DJ183" s="33">
        <v>0</v>
      </c>
      <c r="DK183" s="33">
        <v>2.6373185412060751</v>
      </c>
      <c r="DL183" s="33">
        <v>0</v>
      </c>
      <c r="DM183" s="33">
        <v>2443.0219591806949</v>
      </c>
      <c r="DN183" s="33">
        <v>0</v>
      </c>
      <c r="DO183" s="33">
        <v>0</v>
      </c>
      <c r="DP183" s="69">
        <f t="shared" si="5"/>
        <v>715068.3426857125</v>
      </c>
      <c r="DQ183" s="33">
        <v>139712.8211258247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854781.1638115372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3598.0804983371086</v>
      </c>
      <c r="D184" s="33">
        <v>186.94521109828861</v>
      </c>
      <c r="E184" s="33">
        <v>285.23374835383356</v>
      </c>
      <c r="F184" s="33">
        <v>8.2272363647651865</v>
      </c>
      <c r="G184" s="33">
        <v>137.05128719179709</v>
      </c>
      <c r="H184" s="33">
        <v>1.9272241284852307</v>
      </c>
      <c r="I184" s="33">
        <v>624.53951492603483</v>
      </c>
      <c r="J184" s="33">
        <v>211.23202044072681</v>
      </c>
      <c r="K184" s="33">
        <v>93.441777349938732</v>
      </c>
      <c r="L184" s="33">
        <v>2151.3863985417029</v>
      </c>
      <c r="M184" s="33">
        <v>3285.2461728860899</v>
      </c>
      <c r="N184" s="33">
        <v>1059.0652950330066</v>
      </c>
      <c r="O184" s="33">
        <v>115.90721954589432</v>
      </c>
      <c r="P184" s="33">
        <v>400.65484899418652</v>
      </c>
      <c r="Q184" s="33">
        <v>203.79993167501161</v>
      </c>
      <c r="R184" s="33">
        <v>116.89098861345198</v>
      </c>
      <c r="S184" s="33">
        <v>1016.9518265072605</v>
      </c>
      <c r="T184" s="33">
        <v>682.10789747866477</v>
      </c>
      <c r="U184" s="33">
        <v>3587.0230193545808</v>
      </c>
      <c r="V184" s="33">
        <v>830.93863044165266</v>
      </c>
      <c r="W184" s="33">
        <v>692.23891366516398</v>
      </c>
      <c r="X184" s="33">
        <v>1854.2563290640339</v>
      </c>
      <c r="Y184" s="33">
        <v>3914.6101690167093</v>
      </c>
      <c r="Z184" s="33">
        <v>1035.812206669912</v>
      </c>
      <c r="AA184" s="33">
        <v>289.56988548503568</v>
      </c>
      <c r="AB184" s="33">
        <v>1184.5370766660849</v>
      </c>
      <c r="AC184" s="33">
        <v>186.97299969188668</v>
      </c>
      <c r="AD184" s="33">
        <v>1623.6310211741225</v>
      </c>
      <c r="AE184" s="33">
        <v>380.36580889603721</v>
      </c>
      <c r="AF184" s="33">
        <v>865.51495999737642</v>
      </c>
      <c r="AG184" s="33">
        <v>262.78065890419771</v>
      </c>
      <c r="AH184" s="33">
        <v>136.00875032294888</v>
      </c>
      <c r="AI184" s="33">
        <v>498.04299030338217</v>
      </c>
      <c r="AJ184" s="33">
        <v>2096.3849953448025</v>
      </c>
      <c r="AK184" s="33">
        <v>2347.9425998495558</v>
      </c>
      <c r="AL184" s="33">
        <v>281.10633327736105</v>
      </c>
      <c r="AM184" s="33">
        <v>355.45922524048893</v>
      </c>
      <c r="AN184" s="33">
        <v>1672.6567533499478</v>
      </c>
      <c r="AO184" s="33">
        <v>489.37640783498995</v>
      </c>
      <c r="AP184" s="33">
        <v>209.97230887409597</v>
      </c>
      <c r="AQ184" s="33">
        <v>521.86206731319112</v>
      </c>
      <c r="AR184" s="33">
        <v>784.23242681563681</v>
      </c>
      <c r="AS184" s="33">
        <v>678.133093834291</v>
      </c>
      <c r="AT184" s="33">
        <v>2248.0819797853751</v>
      </c>
      <c r="AU184" s="33">
        <v>7366.0351147422098</v>
      </c>
      <c r="AV184" s="33">
        <v>3230.2944838773146</v>
      </c>
      <c r="AW184" s="33">
        <v>9370.3652232019631</v>
      </c>
      <c r="AX184" s="33">
        <v>5075.0949528114224</v>
      </c>
      <c r="AY184" s="33">
        <v>885.61431459586822</v>
      </c>
      <c r="AZ184" s="33">
        <v>4624.0805773313905</v>
      </c>
      <c r="BA184" s="33">
        <v>0</v>
      </c>
      <c r="BB184" s="33">
        <v>10215.842944375121</v>
      </c>
      <c r="BC184" s="33">
        <v>391.69957300528279</v>
      </c>
      <c r="BD184" s="33">
        <v>94627.661314776589</v>
      </c>
      <c r="BE184" s="33">
        <v>32821.451318203144</v>
      </c>
      <c r="BF184" s="33">
        <v>2998.7481142980664</v>
      </c>
      <c r="BG184" s="33">
        <v>2430.56461156245</v>
      </c>
      <c r="BH184" s="33">
        <v>10565.500342897007</v>
      </c>
      <c r="BI184" s="33">
        <v>2477.9847220587599</v>
      </c>
      <c r="BJ184" s="33">
        <v>7340.8463516546108</v>
      </c>
      <c r="BK184" s="33">
        <v>30579.535512812483</v>
      </c>
      <c r="BL184" s="33">
        <v>192561.89032613326</v>
      </c>
      <c r="BM184" s="33">
        <v>5247.2017818440836</v>
      </c>
      <c r="BN184" s="33">
        <v>2909.7327951229317</v>
      </c>
      <c r="BO184" s="33">
        <v>43634.187782911271</v>
      </c>
      <c r="BP184" s="33">
        <v>4348.6887476324227</v>
      </c>
      <c r="BQ184" s="33">
        <v>6599.1790751535682</v>
      </c>
      <c r="BR184" s="33">
        <v>1113.207931268588</v>
      </c>
      <c r="BS184" s="33">
        <v>6120.5347215885267</v>
      </c>
      <c r="BT184" s="33">
        <v>45499.737495010188</v>
      </c>
      <c r="BU184" s="33">
        <v>3692.3990173317134</v>
      </c>
      <c r="BV184" s="33">
        <v>35733.57357822248</v>
      </c>
      <c r="BW184" s="33">
        <v>10947.731317953556</v>
      </c>
      <c r="BX184" s="33">
        <v>4153.9924566284089</v>
      </c>
      <c r="BY184" s="33">
        <v>5892.3481584185729</v>
      </c>
      <c r="BZ184" s="33">
        <v>5753.112787270903</v>
      </c>
      <c r="CA184" s="33">
        <v>28113.673808850126</v>
      </c>
      <c r="CB184" s="33">
        <v>2568.0808557543687</v>
      </c>
      <c r="CC184" s="33">
        <v>3265.0546140226988</v>
      </c>
      <c r="CD184" s="33">
        <v>2782.1956480830258</v>
      </c>
      <c r="CE184" s="33">
        <v>7094.675393615139</v>
      </c>
      <c r="CF184" s="33">
        <v>16169.359816671131</v>
      </c>
      <c r="CG184" s="33">
        <v>51416.235124587649</v>
      </c>
      <c r="CH184" s="33">
        <v>7850.2990180384068</v>
      </c>
      <c r="CI184" s="33">
        <v>2026.0900868900017</v>
      </c>
      <c r="CJ184" s="33">
        <v>4995.1666980317614</v>
      </c>
      <c r="CK184" s="33">
        <v>13553.666216038997</v>
      </c>
      <c r="CL184" s="33">
        <v>1757.6572315924209</v>
      </c>
      <c r="CM184" s="33">
        <v>18392.004000460456</v>
      </c>
      <c r="CN184" s="33">
        <v>3309.7597100918879</v>
      </c>
      <c r="CO184" s="33">
        <v>891.87754739428544</v>
      </c>
      <c r="CP184" s="33">
        <v>1750.4696314719044</v>
      </c>
      <c r="CQ184" s="33">
        <v>2058.4346584777127</v>
      </c>
      <c r="CR184" s="33">
        <v>14205.00551236239</v>
      </c>
      <c r="CS184" s="33">
        <v>75304.724344300601</v>
      </c>
      <c r="CT184" s="33">
        <v>33885.570604482513</v>
      </c>
      <c r="CU184" s="33">
        <v>6004.6596931897875</v>
      </c>
      <c r="CV184" s="33">
        <v>17183.478548867806</v>
      </c>
      <c r="CW184" s="33">
        <v>14464.207351800747</v>
      </c>
      <c r="CX184" s="33">
        <v>17365.285052548697</v>
      </c>
      <c r="CY184" s="33">
        <v>6102.7488325379918</v>
      </c>
      <c r="CZ184" s="33">
        <v>4295.8861619751142</v>
      </c>
      <c r="DA184" s="33">
        <v>19225.84523062484</v>
      </c>
      <c r="DB184" s="33">
        <v>17415.667103019503</v>
      </c>
      <c r="DC184" s="33">
        <v>18661.975647136529</v>
      </c>
      <c r="DD184" s="33">
        <v>24665.763388580996</v>
      </c>
      <c r="DE184" s="33">
        <v>920.48981916264529</v>
      </c>
      <c r="DF184" s="33">
        <v>0</v>
      </c>
      <c r="DG184" s="33">
        <v>3771.0721974334583</v>
      </c>
      <c r="DH184" s="33">
        <v>1982.7671487610139</v>
      </c>
      <c r="DI184" s="33">
        <v>241.32643739828723</v>
      </c>
      <c r="DJ184" s="33">
        <v>2774.7172988990924</v>
      </c>
      <c r="DK184" s="33">
        <v>1387.9119013270752</v>
      </c>
      <c r="DL184" s="33">
        <v>10402.860133840521</v>
      </c>
      <c r="DM184" s="33">
        <v>4310.6417936513899</v>
      </c>
      <c r="DN184" s="33">
        <v>3327.4702585062296</v>
      </c>
      <c r="DO184" s="33">
        <v>0</v>
      </c>
      <c r="DP184" s="69">
        <f t="shared" si="5"/>
        <v>1108309.8126738125</v>
      </c>
      <c r="DQ184" s="33">
        <v>39353.593251415041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1147663.4059252276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69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721.1796872086245</v>
      </c>
      <c r="D187" s="33">
        <v>50.477223056211734</v>
      </c>
      <c r="E187" s="33">
        <v>60.885312297168674</v>
      </c>
      <c r="F187" s="33">
        <v>151.61351384154275</v>
      </c>
      <c r="G187" s="33">
        <v>208.72991193397411</v>
      </c>
      <c r="H187" s="33">
        <v>23.325122164683183</v>
      </c>
      <c r="I187" s="33">
        <v>953.45653884258468</v>
      </c>
      <c r="J187" s="33">
        <v>695.39848303817985</v>
      </c>
      <c r="K187" s="33">
        <v>898.12587859780615</v>
      </c>
      <c r="L187" s="33">
        <v>2348.2410381000013</v>
      </c>
      <c r="M187" s="33">
        <v>4428.1027118687844</v>
      </c>
      <c r="N187" s="33">
        <v>732.43412899487862</v>
      </c>
      <c r="O187" s="33">
        <v>1352.4594334383091</v>
      </c>
      <c r="P187" s="33">
        <v>824.92179777194588</v>
      </c>
      <c r="Q187" s="33">
        <v>770.68627125045111</v>
      </c>
      <c r="R187" s="33">
        <v>69.255332643412729</v>
      </c>
      <c r="S187" s="33">
        <v>2442.8352113657811</v>
      </c>
      <c r="T187" s="33">
        <v>9368.4215932592288</v>
      </c>
      <c r="U187" s="33">
        <v>63564.238611359578</v>
      </c>
      <c r="V187" s="33">
        <v>142.88305700130854</v>
      </c>
      <c r="W187" s="33">
        <v>1591.1711553489213</v>
      </c>
      <c r="X187" s="33">
        <v>2280.596420361323</v>
      </c>
      <c r="Y187" s="33">
        <v>13306.173998112436</v>
      </c>
      <c r="Z187" s="33">
        <v>3750.8147796439362</v>
      </c>
      <c r="AA187" s="33">
        <v>1007.1604238426844</v>
      </c>
      <c r="AB187" s="33">
        <v>2931.2414156289738</v>
      </c>
      <c r="AC187" s="33">
        <v>286.23154364680698</v>
      </c>
      <c r="AD187" s="33">
        <v>3468.5736594952059</v>
      </c>
      <c r="AE187" s="33">
        <v>9185.8915137599506</v>
      </c>
      <c r="AF187" s="33">
        <v>3397.5425821745462</v>
      </c>
      <c r="AG187" s="33">
        <v>1153.6058868046814</v>
      </c>
      <c r="AH187" s="33">
        <v>456.48154101500467</v>
      </c>
      <c r="AI187" s="33">
        <v>993.40178105668713</v>
      </c>
      <c r="AJ187" s="33">
        <v>7057.3813201534085</v>
      </c>
      <c r="AK187" s="33">
        <v>6247.4705501223862</v>
      </c>
      <c r="AL187" s="33">
        <v>981.6071230275677</v>
      </c>
      <c r="AM187" s="33">
        <v>533.3519078967887</v>
      </c>
      <c r="AN187" s="33">
        <v>2900.0330449769676</v>
      </c>
      <c r="AO187" s="33">
        <v>1555.7228151274758</v>
      </c>
      <c r="AP187" s="33">
        <v>1812.4679999446023</v>
      </c>
      <c r="AQ187" s="33">
        <v>1237.7442726512177</v>
      </c>
      <c r="AR187" s="33">
        <v>1187.7575261454833</v>
      </c>
      <c r="AS187" s="33">
        <v>192.66584820708874</v>
      </c>
      <c r="AT187" s="33">
        <v>229.79504828316061</v>
      </c>
      <c r="AU187" s="33">
        <v>145.12024577206094</v>
      </c>
      <c r="AV187" s="33">
        <v>417.12988273731617</v>
      </c>
      <c r="AW187" s="33">
        <v>2082.9142898408918</v>
      </c>
      <c r="AX187" s="33">
        <v>659.29254264050928</v>
      </c>
      <c r="AY187" s="33">
        <v>328.72939586205911</v>
      </c>
      <c r="AZ187" s="33">
        <v>534.28856666232321</v>
      </c>
      <c r="BA187" s="33">
        <v>487.44698196752489</v>
      </c>
      <c r="BB187" s="33">
        <v>2562.2896422738045</v>
      </c>
      <c r="BC187" s="33">
        <v>130.77022141141921</v>
      </c>
      <c r="BD187" s="33">
        <v>23531.582005877342</v>
      </c>
      <c r="BE187" s="33">
        <v>8715.7326073735476</v>
      </c>
      <c r="BF187" s="33">
        <v>976.2578977272741</v>
      </c>
      <c r="BG187" s="33">
        <v>259.70846762694521</v>
      </c>
      <c r="BH187" s="33">
        <v>848.61828626250372</v>
      </c>
      <c r="BI187" s="33">
        <v>267.81663593360844</v>
      </c>
      <c r="BJ187" s="33">
        <v>757.68443611151895</v>
      </c>
      <c r="BK187" s="33">
        <v>1497.3910783051388</v>
      </c>
      <c r="BL187" s="33">
        <v>859.88055975786142</v>
      </c>
      <c r="BM187" s="33">
        <v>660.28086454200809</v>
      </c>
      <c r="BN187" s="33">
        <v>900.17221090336943</v>
      </c>
      <c r="BO187" s="33">
        <v>6406.0778929875123</v>
      </c>
      <c r="BP187" s="33">
        <v>1321.3561668329164</v>
      </c>
      <c r="BQ187" s="33">
        <v>1597.5305173764084</v>
      </c>
      <c r="BR187" s="33">
        <v>3925.0571992452769</v>
      </c>
      <c r="BS187" s="33">
        <v>8302.1901675799054</v>
      </c>
      <c r="BT187" s="33">
        <v>15842.596606734511</v>
      </c>
      <c r="BU187" s="33">
        <v>1740.5608417495512</v>
      </c>
      <c r="BV187" s="33">
        <v>4678.3820302496579</v>
      </c>
      <c r="BW187" s="33">
        <v>2051.6371623851292</v>
      </c>
      <c r="BX187" s="33">
        <v>1260.829292555195</v>
      </c>
      <c r="BY187" s="33">
        <v>4857.2406542757026</v>
      </c>
      <c r="BZ187" s="33">
        <v>1310.6954693208652</v>
      </c>
      <c r="CA187" s="33">
        <v>870.84610158085025</v>
      </c>
      <c r="CB187" s="33">
        <v>28.876689620420091</v>
      </c>
      <c r="CC187" s="33">
        <v>46.864040076344601</v>
      </c>
      <c r="CD187" s="33">
        <v>857.16208341029903</v>
      </c>
      <c r="CE187" s="33">
        <v>2023.0677664487946</v>
      </c>
      <c r="CF187" s="33">
        <v>7537.0444490252175</v>
      </c>
      <c r="CG187" s="33">
        <v>13452.772550746215</v>
      </c>
      <c r="CH187" s="33">
        <v>8978.4107232897441</v>
      </c>
      <c r="CI187" s="33">
        <v>3219.0562556496043</v>
      </c>
      <c r="CJ187" s="33">
        <v>29854.534303314769</v>
      </c>
      <c r="CK187" s="33">
        <v>4660.2807530820919</v>
      </c>
      <c r="CL187" s="33">
        <v>223.45659596821866</v>
      </c>
      <c r="CM187" s="33">
        <v>2770.0014090025174</v>
      </c>
      <c r="CN187" s="33">
        <v>1272.1136484671586</v>
      </c>
      <c r="CO187" s="33">
        <v>193.36844104202245</v>
      </c>
      <c r="CP187" s="33">
        <v>735.54940755108487</v>
      </c>
      <c r="CQ187" s="33">
        <v>267.32183982814638</v>
      </c>
      <c r="CR187" s="33">
        <v>5757.1730140264735</v>
      </c>
      <c r="CS187" s="33">
        <v>30080.531853706078</v>
      </c>
      <c r="CT187" s="33">
        <v>1573.5230649096027</v>
      </c>
      <c r="CU187" s="33">
        <v>596.40282707361268</v>
      </c>
      <c r="CV187" s="33">
        <v>23765.573432114055</v>
      </c>
      <c r="CW187" s="33">
        <v>14438.814303765377</v>
      </c>
      <c r="CX187" s="33">
        <v>4709.3034947312535</v>
      </c>
      <c r="CY187" s="33">
        <v>2944.1440698897527</v>
      </c>
      <c r="CZ187" s="33">
        <v>687.58070873292831</v>
      </c>
      <c r="DA187" s="33">
        <v>3388.5578875821734</v>
      </c>
      <c r="DB187" s="33">
        <v>1395.7750946129802</v>
      </c>
      <c r="DC187" s="33">
        <v>3866.6379758435455</v>
      </c>
      <c r="DD187" s="33">
        <v>4924.7239239310202</v>
      </c>
      <c r="DE187" s="33">
        <v>883.82441778475663</v>
      </c>
      <c r="DF187" s="33">
        <v>0</v>
      </c>
      <c r="DG187" s="33">
        <v>4582.7365649953999</v>
      </c>
      <c r="DH187" s="33">
        <v>3805.3632157141387</v>
      </c>
      <c r="DI187" s="33">
        <v>535.54895771088297</v>
      </c>
      <c r="DJ187" s="33">
        <v>1827.6761713185454</v>
      </c>
      <c r="DK187" s="33">
        <v>1671.7426552009429</v>
      </c>
      <c r="DL187" s="33">
        <v>6743.7775817661068</v>
      </c>
      <c r="DM187" s="33">
        <v>670.79018419231363</v>
      </c>
      <c r="DN187" s="33">
        <v>905.04598874116527</v>
      </c>
      <c r="DO187" s="33">
        <v>0</v>
      </c>
      <c r="DP187" s="69">
        <f t="shared" si="5"/>
        <v>454215.79028278997</v>
      </c>
      <c r="DQ187" s="33">
        <v>618950.14320102776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58.757931932396247</v>
      </c>
      <c r="EK187" s="33">
        <v>0</v>
      </c>
      <c r="EL187" s="33">
        <v>0</v>
      </c>
      <c r="EM187" s="33">
        <v>0</v>
      </c>
      <c r="EN187" s="33">
        <v>0</v>
      </c>
      <c r="EO187" s="33">
        <v>88.949572421317598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842.88171385767464</v>
      </c>
      <c r="FW187" s="33">
        <v>0</v>
      </c>
      <c r="FX187" s="33">
        <v>44497.387601493763</v>
      </c>
      <c r="FY187" s="33">
        <v>0</v>
      </c>
      <c r="FZ187" s="33">
        <v>0</v>
      </c>
      <c r="GA187" s="33">
        <v>0</v>
      </c>
      <c r="GB187" s="33">
        <v>82219.699258606066</v>
      </c>
      <c r="GC187" s="33">
        <v>0</v>
      </c>
      <c r="GD187" s="33">
        <v>0</v>
      </c>
      <c r="GE187" s="33">
        <v>-7148.0948775422776</v>
      </c>
      <c r="GF187" s="33">
        <v>165715.08496353208</v>
      </c>
      <c r="GG187" s="44">
        <f t="shared" ref="GG187:GG245" si="6">+SUM(DP187:GF187)</f>
        <v>1359440.5996481187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866.6247808533335</v>
      </c>
      <c r="D188" s="33">
        <v>82.892662050507752</v>
      </c>
      <c r="E188" s="33">
        <v>64.050014146820928</v>
      </c>
      <c r="F188" s="33">
        <v>248.04447865866607</v>
      </c>
      <c r="G188" s="33">
        <v>46.871368790427191</v>
      </c>
      <c r="H188" s="33">
        <v>40.703959059251702</v>
      </c>
      <c r="I188" s="33">
        <v>61.143798388311794</v>
      </c>
      <c r="J188" s="33">
        <v>222.7192795075741</v>
      </c>
      <c r="K188" s="33">
        <v>41.830230277919398</v>
      </c>
      <c r="L188" s="33">
        <v>740.42985983579922</v>
      </c>
      <c r="M188" s="33">
        <v>1121.5400657613784</v>
      </c>
      <c r="N188" s="33">
        <v>567.92630330049201</v>
      </c>
      <c r="O188" s="33">
        <v>1297.2456879924976</v>
      </c>
      <c r="P188" s="33">
        <v>211.01900696965268</v>
      </c>
      <c r="Q188" s="33">
        <v>303.4686109585092</v>
      </c>
      <c r="R188" s="33">
        <v>37.54634450638639</v>
      </c>
      <c r="S188" s="33">
        <v>379.92799098564905</v>
      </c>
      <c r="T188" s="33">
        <v>520.69234758046423</v>
      </c>
      <c r="U188" s="33">
        <v>332.95881092774425</v>
      </c>
      <c r="V188" s="33">
        <v>45.716800999683066</v>
      </c>
      <c r="W188" s="33">
        <v>867.79970446089976</v>
      </c>
      <c r="X188" s="33">
        <v>1425.1234370820371</v>
      </c>
      <c r="Y188" s="33">
        <v>6622.6629516219873</v>
      </c>
      <c r="Z188" s="33">
        <v>2308.3317209402071</v>
      </c>
      <c r="AA188" s="33">
        <v>187.30904656330861</v>
      </c>
      <c r="AB188" s="33">
        <v>875.0006994733593</v>
      </c>
      <c r="AC188" s="33">
        <v>352.51216634861743</v>
      </c>
      <c r="AD188" s="33">
        <v>1952.0938596645281</v>
      </c>
      <c r="AE188" s="33">
        <v>1874.3937416702729</v>
      </c>
      <c r="AF188" s="33">
        <v>1284.8308288176497</v>
      </c>
      <c r="AG188" s="33">
        <v>788.78476304399646</v>
      </c>
      <c r="AH188" s="33">
        <v>274.71864889222269</v>
      </c>
      <c r="AI188" s="33">
        <v>740.18269408925471</v>
      </c>
      <c r="AJ188" s="33">
        <v>3140.1794511617168</v>
      </c>
      <c r="AK188" s="33">
        <v>2981.4896797000565</v>
      </c>
      <c r="AL188" s="33">
        <v>418.55205741394445</v>
      </c>
      <c r="AM188" s="33">
        <v>245.1257936410413</v>
      </c>
      <c r="AN188" s="33">
        <v>1077.7803475628991</v>
      </c>
      <c r="AO188" s="33">
        <v>684.04389847335119</v>
      </c>
      <c r="AP188" s="33">
        <v>133.40296845796576</v>
      </c>
      <c r="AQ188" s="33">
        <v>774.06201168964378</v>
      </c>
      <c r="AR188" s="33">
        <v>876.35086533595006</v>
      </c>
      <c r="AS188" s="33">
        <v>14.220391587320933</v>
      </c>
      <c r="AT188" s="33">
        <v>630.77419088994156</v>
      </c>
      <c r="AU188" s="33">
        <v>447.3278516615531</v>
      </c>
      <c r="AV188" s="33">
        <v>995.28716026782058</v>
      </c>
      <c r="AW188" s="33">
        <v>1822.7630583592302</v>
      </c>
      <c r="AX188" s="33">
        <v>1034.2208544832974</v>
      </c>
      <c r="AY188" s="33">
        <v>1295.4240451960807</v>
      </c>
      <c r="AZ188" s="33">
        <v>595.83678073512431</v>
      </c>
      <c r="BA188" s="33">
        <v>60.38671737185603</v>
      </c>
      <c r="BB188" s="33">
        <v>1191.9016954662163</v>
      </c>
      <c r="BC188" s="33">
        <v>218.77096961098636</v>
      </c>
      <c r="BD188" s="33">
        <v>8620.6880987300574</v>
      </c>
      <c r="BE188" s="33">
        <v>9392.8852975129757</v>
      </c>
      <c r="BF188" s="33">
        <v>268.30794342233236</v>
      </c>
      <c r="BG188" s="33">
        <v>1164.3007872156284</v>
      </c>
      <c r="BH188" s="33">
        <v>736.80673274138564</v>
      </c>
      <c r="BI188" s="33">
        <v>832.12870225925985</v>
      </c>
      <c r="BJ188" s="33">
        <v>672.54539903116256</v>
      </c>
      <c r="BK188" s="33">
        <v>2265.6114367484574</v>
      </c>
      <c r="BL188" s="33">
        <v>4579.3789029946474</v>
      </c>
      <c r="BM188" s="33">
        <v>280.30012933323343</v>
      </c>
      <c r="BN188" s="33">
        <v>683.12093623595945</v>
      </c>
      <c r="BO188" s="33">
        <v>519.86652077818451</v>
      </c>
      <c r="BP188" s="33">
        <v>7902.5157268860921</v>
      </c>
      <c r="BQ188" s="33">
        <v>507.46813748713248</v>
      </c>
      <c r="BR188" s="33">
        <v>325.24639658866994</v>
      </c>
      <c r="BS188" s="33">
        <v>45496.232801759666</v>
      </c>
      <c r="BT188" s="33">
        <v>86054.859001264049</v>
      </c>
      <c r="BU188" s="33">
        <v>1908.1106498932604</v>
      </c>
      <c r="BV188" s="33">
        <v>5611.8247104032753</v>
      </c>
      <c r="BW188" s="33">
        <v>8797.9593212360323</v>
      </c>
      <c r="BX188" s="33">
        <v>1856.7024002755682</v>
      </c>
      <c r="BY188" s="33">
        <v>1781.2517246255395</v>
      </c>
      <c r="BZ188" s="33">
        <v>2236.8768116484152</v>
      </c>
      <c r="CA188" s="33">
        <v>714.47190492939467</v>
      </c>
      <c r="CB188" s="33">
        <v>185.21332630265383</v>
      </c>
      <c r="CC188" s="33">
        <v>211.98768956358049</v>
      </c>
      <c r="CD188" s="33">
        <v>215.87827579567124</v>
      </c>
      <c r="CE188" s="33">
        <v>1462.8699145451303</v>
      </c>
      <c r="CF188" s="33">
        <v>3668.8944621788614</v>
      </c>
      <c r="CG188" s="33">
        <v>36488.81215773664</v>
      </c>
      <c r="CH188" s="33">
        <v>5433.5002589978203</v>
      </c>
      <c r="CI188" s="33">
        <v>883.77591407816453</v>
      </c>
      <c r="CJ188" s="33">
        <v>414.26663315202768</v>
      </c>
      <c r="CK188" s="33">
        <v>1458.3676051197306</v>
      </c>
      <c r="CL188" s="33">
        <v>161.84912316686217</v>
      </c>
      <c r="CM188" s="33">
        <v>3839.4370960751298</v>
      </c>
      <c r="CN188" s="33">
        <v>787.62197180997759</v>
      </c>
      <c r="CO188" s="33">
        <v>237.59450692769826</v>
      </c>
      <c r="CP188" s="33">
        <v>147.7639758097861</v>
      </c>
      <c r="CQ188" s="33">
        <v>502.58579347289572</v>
      </c>
      <c r="CR188" s="33">
        <v>2049.6537340722621</v>
      </c>
      <c r="CS188" s="33">
        <v>4903.2533956058387</v>
      </c>
      <c r="CT188" s="33">
        <v>5201.6171096469789</v>
      </c>
      <c r="CU188" s="33">
        <v>252.63140013925675</v>
      </c>
      <c r="CV188" s="33">
        <v>361.18701026032073</v>
      </c>
      <c r="CW188" s="33">
        <v>380.59802223362942</v>
      </c>
      <c r="CX188" s="33">
        <v>603.54093283824909</v>
      </c>
      <c r="CY188" s="33">
        <v>703.74872948387622</v>
      </c>
      <c r="CZ188" s="33">
        <v>186.5457786411832</v>
      </c>
      <c r="DA188" s="33">
        <v>2710.1337632093905</v>
      </c>
      <c r="DB188" s="33">
        <v>929.58105136303163</v>
      </c>
      <c r="DC188" s="33">
        <v>611.30996511452645</v>
      </c>
      <c r="DD188" s="33">
        <v>578.94597158403224</v>
      </c>
      <c r="DE188" s="33">
        <v>284.46710653414578</v>
      </c>
      <c r="DF188" s="33">
        <v>15.388886513885815</v>
      </c>
      <c r="DG188" s="33">
        <v>602.78745837048712</v>
      </c>
      <c r="DH188" s="33">
        <v>633.44495323377907</v>
      </c>
      <c r="DI188" s="33">
        <v>91.172325955253513</v>
      </c>
      <c r="DJ188" s="33">
        <v>510.01867225109964</v>
      </c>
      <c r="DK188" s="33">
        <v>293.59443627784918</v>
      </c>
      <c r="DL188" s="33">
        <v>7668.841773902579</v>
      </c>
      <c r="DM188" s="33">
        <v>2049.7717373013479</v>
      </c>
      <c r="DN188" s="33">
        <v>623.02849557079912</v>
      </c>
      <c r="DO188" s="33">
        <v>0</v>
      </c>
      <c r="DP188" s="69">
        <f t="shared" si="5"/>
        <v>326980.1393421223</v>
      </c>
      <c r="DQ188" s="33">
        <v>480577.91972594481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1709.5398529118377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4791.5440467353783</v>
      </c>
      <c r="FY188" s="33">
        <v>0</v>
      </c>
      <c r="FZ188" s="33">
        <v>0</v>
      </c>
      <c r="GA188" s="33">
        <v>0</v>
      </c>
      <c r="GB188" s="33">
        <v>1258699.3430155243</v>
      </c>
      <c r="GC188" s="33">
        <v>0</v>
      </c>
      <c r="GD188" s="33">
        <v>0</v>
      </c>
      <c r="GE188" s="33">
        <v>849.57212627443982</v>
      </c>
      <c r="GF188" s="33">
        <v>223306.99042160067</v>
      </c>
      <c r="GG188" s="44">
        <f t="shared" si="6"/>
        <v>2296915.0485311137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114.32331736038911</v>
      </c>
      <c r="D189" s="33">
        <v>4.0152876433767792</v>
      </c>
      <c r="E189" s="33">
        <v>332.066247148196</v>
      </c>
      <c r="F189" s="33">
        <v>21.927356708191422</v>
      </c>
      <c r="G189" s="33">
        <v>27.784695656036593</v>
      </c>
      <c r="H189" s="33">
        <v>3.3787699898910017</v>
      </c>
      <c r="I189" s="33">
        <v>53.433309021931244</v>
      </c>
      <c r="J189" s="33">
        <v>29.478232285881113</v>
      </c>
      <c r="K189" s="33">
        <v>24.063575508478873</v>
      </c>
      <c r="L189" s="33">
        <v>315.86065156336082</v>
      </c>
      <c r="M189" s="33">
        <v>591.60480800180073</v>
      </c>
      <c r="N189" s="33">
        <v>65.816082580861774</v>
      </c>
      <c r="O189" s="33">
        <v>173.75478577636437</v>
      </c>
      <c r="P189" s="33">
        <v>32.113495825873727</v>
      </c>
      <c r="Q189" s="33">
        <v>20.729802625950104</v>
      </c>
      <c r="R189" s="33">
        <v>10.888457107149579</v>
      </c>
      <c r="S189" s="33">
        <v>30.469543792444522</v>
      </c>
      <c r="T189" s="33">
        <v>273.85533017991281</v>
      </c>
      <c r="U189" s="33">
        <v>6490.6433600274959</v>
      </c>
      <c r="V189" s="33">
        <v>9.4761510121223349</v>
      </c>
      <c r="W189" s="33">
        <v>383.71234301133444</v>
      </c>
      <c r="X189" s="33">
        <v>737.72693829365414</v>
      </c>
      <c r="Y189" s="33">
        <v>4810.9340960068357</v>
      </c>
      <c r="Z189" s="33">
        <v>807.00442012380006</v>
      </c>
      <c r="AA189" s="33">
        <v>56.756886041520886</v>
      </c>
      <c r="AB189" s="33">
        <v>330.09373150047071</v>
      </c>
      <c r="AC189" s="33">
        <v>38.434626896027012</v>
      </c>
      <c r="AD189" s="33">
        <v>506.40241322762364</v>
      </c>
      <c r="AE189" s="33">
        <v>625.77054550406626</v>
      </c>
      <c r="AF189" s="33">
        <v>496.87207749536111</v>
      </c>
      <c r="AG189" s="33">
        <v>201.60382394001863</v>
      </c>
      <c r="AH189" s="33">
        <v>86.121544539309809</v>
      </c>
      <c r="AI189" s="33">
        <v>211.81630025434251</v>
      </c>
      <c r="AJ189" s="33">
        <v>1963.7464607240158</v>
      </c>
      <c r="AK189" s="33">
        <v>934.09919512277577</v>
      </c>
      <c r="AL189" s="33">
        <v>158.66173441167538</v>
      </c>
      <c r="AM189" s="33">
        <v>76.260645534096071</v>
      </c>
      <c r="AN189" s="33">
        <v>528.69382565070373</v>
      </c>
      <c r="AO189" s="33">
        <v>211.16569245999935</v>
      </c>
      <c r="AP189" s="33">
        <v>1127.2631978467398</v>
      </c>
      <c r="AQ189" s="33">
        <v>229.35056284470775</v>
      </c>
      <c r="AR189" s="33">
        <v>87.005148132940093</v>
      </c>
      <c r="AS189" s="33">
        <v>6.3719320730725775</v>
      </c>
      <c r="AT189" s="33">
        <v>28.460328399760876</v>
      </c>
      <c r="AU189" s="33">
        <v>24.850709875690868</v>
      </c>
      <c r="AV189" s="33">
        <v>40.721301353720513</v>
      </c>
      <c r="AW189" s="33">
        <v>81.681929796578501</v>
      </c>
      <c r="AX189" s="33">
        <v>104.53086851859601</v>
      </c>
      <c r="AY189" s="33">
        <v>33.006437170875564</v>
      </c>
      <c r="AZ189" s="33">
        <v>33.561132508969344</v>
      </c>
      <c r="BA189" s="33">
        <v>2.6716424378597288</v>
      </c>
      <c r="BB189" s="33">
        <v>65.271941137015816</v>
      </c>
      <c r="BC189" s="33">
        <v>3.9103391520291257</v>
      </c>
      <c r="BD189" s="33">
        <v>21591.149566520577</v>
      </c>
      <c r="BE189" s="33">
        <v>17435.584725942019</v>
      </c>
      <c r="BF189" s="33">
        <v>32.30361433747003</v>
      </c>
      <c r="BG189" s="33">
        <v>16.206230791790407</v>
      </c>
      <c r="BH189" s="33">
        <v>107.45069532282871</v>
      </c>
      <c r="BI189" s="33">
        <v>19.234997585834368</v>
      </c>
      <c r="BJ189" s="33">
        <v>1379.5352397600741</v>
      </c>
      <c r="BK189" s="33">
        <v>106.75504497836283</v>
      </c>
      <c r="BL189" s="33">
        <v>25.241103770109529</v>
      </c>
      <c r="BM189" s="33">
        <v>242.31533151769293</v>
      </c>
      <c r="BN189" s="33">
        <v>254.13876736601676</v>
      </c>
      <c r="BO189" s="33">
        <v>51.778144074794632</v>
      </c>
      <c r="BP189" s="33">
        <v>93.266839119222126</v>
      </c>
      <c r="BQ189" s="33">
        <v>242864.35165824968</v>
      </c>
      <c r="BR189" s="33">
        <v>854287.349448847</v>
      </c>
      <c r="BS189" s="33">
        <v>86317.687423056181</v>
      </c>
      <c r="BT189" s="33">
        <v>1770.7920410020145</v>
      </c>
      <c r="BU189" s="33">
        <v>530.72644654610463</v>
      </c>
      <c r="BV189" s="33">
        <v>66.157904051401346</v>
      </c>
      <c r="BW189" s="33">
        <v>864.36554198134434</v>
      </c>
      <c r="BX189" s="33">
        <v>120.76215118404855</v>
      </c>
      <c r="BY189" s="33">
        <v>360.93208212252017</v>
      </c>
      <c r="BZ189" s="33">
        <v>45.181398438194513</v>
      </c>
      <c r="CA189" s="33">
        <v>67.426166490973273</v>
      </c>
      <c r="CB189" s="33">
        <v>0</v>
      </c>
      <c r="CC189" s="33">
        <v>1.7095893069259016</v>
      </c>
      <c r="CD189" s="33">
        <v>30.615470097894317</v>
      </c>
      <c r="CE189" s="33">
        <v>55.233790879870334</v>
      </c>
      <c r="CF189" s="33">
        <v>2763.8326075584964</v>
      </c>
      <c r="CG189" s="33">
        <v>1007.4612112976216</v>
      </c>
      <c r="CH189" s="33">
        <v>272.93229582411084</v>
      </c>
      <c r="CI189" s="33">
        <v>0</v>
      </c>
      <c r="CJ189" s="33">
        <v>2020.4277052400403</v>
      </c>
      <c r="CK189" s="33">
        <v>1236.3020979099936</v>
      </c>
      <c r="CL189" s="33">
        <v>5.7332104976368914</v>
      </c>
      <c r="CM189" s="33">
        <v>708.61835366869138</v>
      </c>
      <c r="CN189" s="33">
        <v>305.68933993991322</v>
      </c>
      <c r="CO189" s="33">
        <v>15.374524001906465</v>
      </c>
      <c r="CP189" s="33">
        <v>330.42087492230007</v>
      </c>
      <c r="CQ189" s="33">
        <v>255.94468777683255</v>
      </c>
      <c r="CR189" s="33">
        <v>1590.5292107958883</v>
      </c>
      <c r="CS189" s="33">
        <v>1866.7478392406251</v>
      </c>
      <c r="CT189" s="33">
        <v>118.63479742461119</v>
      </c>
      <c r="CU189" s="33">
        <v>19.436006369641998</v>
      </c>
      <c r="CV189" s="33">
        <v>37640.865977105066</v>
      </c>
      <c r="CW189" s="33">
        <v>23877.216746006725</v>
      </c>
      <c r="CX189" s="33">
        <v>2324.1050260789971</v>
      </c>
      <c r="CY189" s="33">
        <v>6081.2527569429758</v>
      </c>
      <c r="CZ189" s="33">
        <v>4729.7143886398499</v>
      </c>
      <c r="DA189" s="33">
        <v>101.04233953606268</v>
      </c>
      <c r="DB189" s="33">
        <v>41.859540877736784</v>
      </c>
      <c r="DC189" s="33">
        <v>3054.8273786286391</v>
      </c>
      <c r="DD189" s="33">
        <v>9187.5035011299351</v>
      </c>
      <c r="DE189" s="33">
        <v>5888.237952182315</v>
      </c>
      <c r="DF189" s="33">
        <v>3691.5938559170086</v>
      </c>
      <c r="DG189" s="33">
        <v>25646.136139857445</v>
      </c>
      <c r="DH189" s="33">
        <v>3097.2277368782443</v>
      </c>
      <c r="DI189" s="33">
        <v>1974.380086411476</v>
      </c>
      <c r="DJ189" s="33">
        <v>2149.0139075837715</v>
      </c>
      <c r="DK189" s="33">
        <v>2469.3690372087135</v>
      </c>
      <c r="DL189" s="33">
        <v>807.63461969394996</v>
      </c>
      <c r="DM189" s="33">
        <v>38.093119971862734</v>
      </c>
      <c r="DN189" s="33">
        <v>23.264459467270239</v>
      </c>
      <c r="DO189" s="33">
        <v>0</v>
      </c>
      <c r="DP189" s="69">
        <f t="shared" si="5"/>
        <v>1397739.8927777286</v>
      </c>
      <c r="DQ189" s="33">
        <v>45208.653411839463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136.23074633251912</v>
      </c>
      <c r="FW189" s="33">
        <v>0</v>
      </c>
      <c r="FX189" s="33">
        <v>1393.6909160603986</v>
      </c>
      <c r="FY189" s="33">
        <v>0</v>
      </c>
      <c r="FZ189" s="33">
        <v>0</v>
      </c>
      <c r="GA189" s="33">
        <v>0</v>
      </c>
      <c r="GB189" s="33">
        <v>2766.2402332474062</v>
      </c>
      <c r="GC189" s="33">
        <v>0</v>
      </c>
      <c r="GD189" s="33">
        <v>0</v>
      </c>
      <c r="GE189" s="33">
        <v>-144.96217051591753</v>
      </c>
      <c r="GF189" s="33">
        <v>4189.0576990473464</v>
      </c>
      <c r="GG189" s="44">
        <f t="shared" si="6"/>
        <v>1451288.8036137398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11.69196157718442</v>
      </c>
      <c r="J190" s="33">
        <v>9.2706892611625626</v>
      </c>
      <c r="K190" s="33">
        <v>95.079514749237944</v>
      </c>
      <c r="L190" s="33">
        <v>45.071061278540377</v>
      </c>
      <c r="M190" s="33">
        <v>129.58260337101035</v>
      </c>
      <c r="N190" s="33">
        <v>139.48899781741318</v>
      </c>
      <c r="O190" s="33">
        <v>0</v>
      </c>
      <c r="P190" s="33">
        <v>0</v>
      </c>
      <c r="Q190" s="33">
        <v>4.0251055743666715</v>
      </c>
      <c r="R190" s="33">
        <v>1.2530056482070853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14.369467814697432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170.81302713364562</v>
      </c>
      <c r="BC190" s="33">
        <v>1.3494583450804174</v>
      </c>
      <c r="BD190" s="33">
        <v>1224.4000671769538</v>
      </c>
      <c r="BE190" s="33">
        <v>613.23768072867131</v>
      </c>
      <c r="BF190" s="33">
        <v>40.683605873729725</v>
      </c>
      <c r="BG190" s="33">
        <v>7.5551719901937844</v>
      </c>
      <c r="BH190" s="33">
        <v>0</v>
      </c>
      <c r="BI190" s="33">
        <v>0</v>
      </c>
      <c r="BJ190" s="33">
        <v>11.714886160057818</v>
      </c>
      <c r="BK190" s="33">
        <v>0</v>
      </c>
      <c r="BL190" s="33">
        <v>5.4668371169038199</v>
      </c>
      <c r="BM190" s="33">
        <v>26.518322852030867</v>
      </c>
      <c r="BN190" s="33">
        <v>38.222022746241905</v>
      </c>
      <c r="BO190" s="33">
        <v>67.469265222513968</v>
      </c>
      <c r="BP190" s="33">
        <v>0</v>
      </c>
      <c r="BQ190" s="33">
        <v>3812.8121783042088</v>
      </c>
      <c r="BR190" s="33">
        <v>6174.3644585297843</v>
      </c>
      <c r="BS190" s="33">
        <v>2187.045650501866</v>
      </c>
      <c r="BT190" s="33">
        <v>0</v>
      </c>
      <c r="BU190" s="33">
        <v>0</v>
      </c>
      <c r="BV190" s="33">
        <v>100.81987872951559</v>
      </c>
      <c r="BW190" s="33">
        <v>139.51215861111356</v>
      </c>
      <c r="BX190" s="33">
        <v>7.1099685098149212</v>
      </c>
      <c r="BY190" s="33">
        <v>0</v>
      </c>
      <c r="BZ190" s="33">
        <v>73.726367734561848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17.996127058679193</v>
      </c>
      <c r="CJ190" s="33">
        <v>4388.5449650510172</v>
      </c>
      <c r="CK190" s="33">
        <v>0</v>
      </c>
      <c r="CL190" s="33">
        <v>0</v>
      </c>
      <c r="CM190" s="33">
        <v>82.275158873951014</v>
      </c>
      <c r="CN190" s="33">
        <v>0</v>
      </c>
      <c r="CO190" s="33">
        <v>11.645572217907354</v>
      </c>
      <c r="CP190" s="33">
        <v>0</v>
      </c>
      <c r="CQ190" s="33">
        <v>0</v>
      </c>
      <c r="CR190" s="33">
        <v>0</v>
      </c>
      <c r="CS190" s="33">
        <v>125.25457220805184</v>
      </c>
      <c r="CT190" s="33">
        <v>0</v>
      </c>
      <c r="CU190" s="33">
        <v>4.7197230339759768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63.935111049854044</v>
      </c>
      <c r="DF190" s="33">
        <v>103.38992422545026</v>
      </c>
      <c r="DG190" s="33">
        <v>0</v>
      </c>
      <c r="DH190" s="33">
        <v>63.980529216005927</v>
      </c>
      <c r="DI190" s="33">
        <v>9.2019124273936068</v>
      </c>
      <c r="DJ190" s="33">
        <v>0</v>
      </c>
      <c r="DK190" s="33">
        <v>359.19248879079794</v>
      </c>
      <c r="DL190" s="33">
        <v>175.5304569243211</v>
      </c>
      <c r="DM190" s="33">
        <v>0</v>
      </c>
      <c r="DN190" s="33">
        <v>0</v>
      </c>
      <c r="DO190" s="33">
        <v>0</v>
      </c>
      <c r="DP190" s="69">
        <f t="shared" si="5"/>
        <v>20558.319954436116</v>
      </c>
      <c r="DQ190" s="33">
        <v>5913.1407029676093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26471.460657403724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2792.156911761891</v>
      </c>
      <c r="D191" s="33">
        <v>150.96130054486341</v>
      </c>
      <c r="E191" s="33">
        <v>1782.0211467187191</v>
      </c>
      <c r="F191" s="33">
        <v>229.75777532865743</v>
      </c>
      <c r="G191" s="33">
        <v>426.11046124207513</v>
      </c>
      <c r="H191" s="33">
        <v>35.3006999502878</v>
      </c>
      <c r="I191" s="33">
        <v>818.72570895912713</v>
      </c>
      <c r="J191" s="33">
        <v>503.44636179014446</v>
      </c>
      <c r="K191" s="33">
        <v>1121.6344593025162</v>
      </c>
      <c r="L191" s="33">
        <v>2140.1278479976904</v>
      </c>
      <c r="M191" s="33">
        <v>5606.0357452373528</v>
      </c>
      <c r="N191" s="33">
        <v>2485.6753657486734</v>
      </c>
      <c r="O191" s="33">
        <v>470.64574451806163</v>
      </c>
      <c r="P191" s="33">
        <v>729.92323794849244</v>
      </c>
      <c r="Q191" s="33">
        <v>487.65520200277723</v>
      </c>
      <c r="R191" s="33">
        <v>720.50154903990585</v>
      </c>
      <c r="S191" s="33">
        <v>1995.7517135451806</v>
      </c>
      <c r="T191" s="33">
        <v>3349.7026532809814</v>
      </c>
      <c r="U191" s="33">
        <v>1984.7718176557314</v>
      </c>
      <c r="V191" s="33">
        <v>443.90359513802088</v>
      </c>
      <c r="W191" s="33">
        <v>2492.8095073027025</v>
      </c>
      <c r="X191" s="33">
        <v>3552.7476593870329</v>
      </c>
      <c r="Y191" s="33">
        <v>15298.740630610635</v>
      </c>
      <c r="Z191" s="33">
        <v>2947.4153280056703</v>
      </c>
      <c r="AA191" s="33">
        <v>549.63670397072644</v>
      </c>
      <c r="AB191" s="33">
        <v>3799.6338068557438</v>
      </c>
      <c r="AC191" s="33">
        <v>997.22072951051587</v>
      </c>
      <c r="AD191" s="33">
        <v>5900.3477169377238</v>
      </c>
      <c r="AE191" s="33">
        <v>3004.8252546637154</v>
      </c>
      <c r="AF191" s="33">
        <v>3465.6291686677459</v>
      </c>
      <c r="AG191" s="33">
        <v>1785.0118959624817</v>
      </c>
      <c r="AH191" s="33">
        <v>852.63208210329378</v>
      </c>
      <c r="AI191" s="33">
        <v>1902.1481690569813</v>
      </c>
      <c r="AJ191" s="33">
        <v>10870.500394994522</v>
      </c>
      <c r="AK191" s="33">
        <v>8229.7590044384506</v>
      </c>
      <c r="AL191" s="33">
        <v>1090.3482464411529</v>
      </c>
      <c r="AM191" s="33">
        <v>1820.8400568151549</v>
      </c>
      <c r="AN191" s="33">
        <v>4048.1222750199709</v>
      </c>
      <c r="AO191" s="33">
        <v>1741.3644394147091</v>
      </c>
      <c r="AP191" s="33">
        <v>1670.0358520612206</v>
      </c>
      <c r="AQ191" s="33">
        <v>2602.5216204466992</v>
      </c>
      <c r="AR191" s="33">
        <v>1364.9304484070537</v>
      </c>
      <c r="AS191" s="33">
        <v>1409.9488079743289</v>
      </c>
      <c r="AT191" s="33">
        <v>1986.6394088706882</v>
      </c>
      <c r="AU191" s="33">
        <v>3149.2863429543022</v>
      </c>
      <c r="AV191" s="33">
        <v>9130.6373996441307</v>
      </c>
      <c r="AW191" s="33">
        <v>19793.061149257268</v>
      </c>
      <c r="AX191" s="33">
        <v>7099.8029978018312</v>
      </c>
      <c r="AY191" s="33">
        <v>5962.762919700046</v>
      </c>
      <c r="AZ191" s="33">
        <v>9344.8258178583219</v>
      </c>
      <c r="BA191" s="33">
        <v>6.8878935699059154</v>
      </c>
      <c r="BB191" s="33">
        <v>13569.294455929845</v>
      </c>
      <c r="BC191" s="33">
        <v>3330.8530906053657</v>
      </c>
      <c r="BD191" s="33">
        <v>126185.24979421702</v>
      </c>
      <c r="BE191" s="33">
        <v>42296.093953809512</v>
      </c>
      <c r="BF191" s="33">
        <v>3021.1311845028849</v>
      </c>
      <c r="BG191" s="33">
        <v>4170.4378258663182</v>
      </c>
      <c r="BH191" s="33">
        <v>36844.514284043456</v>
      </c>
      <c r="BI191" s="33">
        <v>5534.4996954480812</v>
      </c>
      <c r="BJ191" s="33">
        <v>17788.09568225867</v>
      </c>
      <c r="BK191" s="33">
        <v>27689.542728187673</v>
      </c>
      <c r="BL191" s="33">
        <v>64901.582904934476</v>
      </c>
      <c r="BM191" s="33">
        <v>6630.6163543620232</v>
      </c>
      <c r="BN191" s="33">
        <v>5751.4733839753981</v>
      </c>
      <c r="BO191" s="33">
        <v>7901.8184295694609</v>
      </c>
      <c r="BP191" s="33">
        <v>11430.613056806062</v>
      </c>
      <c r="BQ191" s="33">
        <v>5771.742745194807</v>
      </c>
      <c r="BR191" s="33">
        <v>3675.6065117071494</v>
      </c>
      <c r="BS191" s="33">
        <v>609494.4536709945</v>
      </c>
      <c r="BT191" s="33">
        <v>136106.03500574315</v>
      </c>
      <c r="BU191" s="33">
        <v>13764.990254982584</v>
      </c>
      <c r="BV191" s="33">
        <v>54471.20368071492</v>
      </c>
      <c r="BW191" s="33">
        <v>24170.682732722184</v>
      </c>
      <c r="BX191" s="33">
        <v>8541.5814135094024</v>
      </c>
      <c r="BY191" s="33">
        <v>10023.038260064499</v>
      </c>
      <c r="BZ191" s="33">
        <v>8175.3790788854458</v>
      </c>
      <c r="CA191" s="33">
        <v>15429.806955736847</v>
      </c>
      <c r="CB191" s="33">
        <v>1737.9982981303333</v>
      </c>
      <c r="CC191" s="33">
        <v>1713.0382535470555</v>
      </c>
      <c r="CD191" s="33">
        <v>10681.059689864933</v>
      </c>
      <c r="CE191" s="33">
        <v>18238.037226562712</v>
      </c>
      <c r="CF191" s="33">
        <v>36783.490320663543</v>
      </c>
      <c r="CG191" s="33">
        <v>149307.05222376215</v>
      </c>
      <c r="CH191" s="33">
        <v>18081.498076130112</v>
      </c>
      <c r="CI191" s="33">
        <v>3825.5931823523847</v>
      </c>
      <c r="CJ191" s="33">
        <v>26014.110702597711</v>
      </c>
      <c r="CK191" s="33">
        <v>26530.118455529431</v>
      </c>
      <c r="CL191" s="33">
        <v>4534.1827276215736</v>
      </c>
      <c r="CM191" s="33">
        <v>56557.789336990849</v>
      </c>
      <c r="CN191" s="33">
        <v>7842.7970277640961</v>
      </c>
      <c r="CO191" s="33">
        <v>1744.0008072704481</v>
      </c>
      <c r="CP191" s="33">
        <v>4580.9520857543384</v>
      </c>
      <c r="CQ191" s="33">
        <v>20852.662312587439</v>
      </c>
      <c r="CR191" s="33">
        <v>33715.377923097338</v>
      </c>
      <c r="CS191" s="33">
        <v>68268.248804872346</v>
      </c>
      <c r="CT191" s="33">
        <v>46472.611418174776</v>
      </c>
      <c r="CU191" s="33">
        <v>6240.6427111375842</v>
      </c>
      <c r="CV191" s="33">
        <v>17869.171635519499</v>
      </c>
      <c r="CW191" s="33">
        <v>19150.474211457971</v>
      </c>
      <c r="CX191" s="33">
        <v>31786.516586841139</v>
      </c>
      <c r="CY191" s="33">
        <v>8320.9053802923045</v>
      </c>
      <c r="CZ191" s="33">
        <v>6371.4469913569574</v>
      </c>
      <c r="DA191" s="33">
        <v>27130.695786719363</v>
      </c>
      <c r="DB191" s="33">
        <v>36124.331623565879</v>
      </c>
      <c r="DC191" s="33">
        <v>12368.621856923464</v>
      </c>
      <c r="DD191" s="33">
        <v>19105.225985097069</v>
      </c>
      <c r="DE191" s="33">
        <v>2420.5096278836331</v>
      </c>
      <c r="DF191" s="33">
        <v>21.1802726592726</v>
      </c>
      <c r="DG191" s="33">
        <v>6237.1450535095473</v>
      </c>
      <c r="DH191" s="33">
        <v>5665.5008352182685</v>
      </c>
      <c r="DI191" s="33">
        <v>1455.7459023891993</v>
      </c>
      <c r="DJ191" s="33">
        <v>5957.3638565907022</v>
      </c>
      <c r="DK191" s="33">
        <v>2938.6496731831676</v>
      </c>
      <c r="DL191" s="33">
        <v>21442.466289964414</v>
      </c>
      <c r="DM191" s="33">
        <v>6604.6779173728382</v>
      </c>
      <c r="DN191" s="33">
        <v>8253.5179115341871</v>
      </c>
      <c r="DO191" s="33">
        <v>0</v>
      </c>
      <c r="DP191" s="69">
        <f t="shared" si="5"/>
        <v>2215761.629143679</v>
      </c>
      <c r="DQ191" s="33">
        <v>980805.85041362327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530.30017560612339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1404.8726456661357</v>
      </c>
      <c r="FY191" s="33">
        <v>0</v>
      </c>
      <c r="FZ191" s="33">
        <v>0</v>
      </c>
      <c r="GA191" s="33">
        <v>0</v>
      </c>
      <c r="GB191" s="33">
        <v>299233.59653631889</v>
      </c>
      <c r="GC191" s="33">
        <v>0</v>
      </c>
      <c r="GD191" s="33">
        <v>0</v>
      </c>
      <c r="GE191" s="33">
        <v>193.82169103622263</v>
      </c>
      <c r="GF191" s="33">
        <v>60429.381718092729</v>
      </c>
      <c r="GG191" s="44">
        <f t="shared" si="6"/>
        <v>3558359.4523240225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10637.608128208178</v>
      </c>
      <c r="D192" s="33">
        <v>1091.8478183160744</v>
      </c>
      <c r="E192" s="33">
        <v>354.02678735267472</v>
      </c>
      <c r="F192" s="33">
        <v>890.53802488116037</v>
      </c>
      <c r="G192" s="33">
        <v>359.42320671945646</v>
      </c>
      <c r="H192" s="33">
        <v>181.15710210343946</v>
      </c>
      <c r="I192" s="33">
        <v>1207.4706385787463</v>
      </c>
      <c r="J192" s="33">
        <v>1119.294690390245</v>
      </c>
      <c r="K192" s="33">
        <v>815.78004597723577</v>
      </c>
      <c r="L192" s="33">
        <v>3194.9269646371536</v>
      </c>
      <c r="M192" s="33">
        <v>6692.5962792533401</v>
      </c>
      <c r="N192" s="33">
        <v>7028.0913346443967</v>
      </c>
      <c r="O192" s="33">
        <v>5018.9612099179603</v>
      </c>
      <c r="P192" s="33">
        <v>1290.9735476500412</v>
      </c>
      <c r="Q192" s="33">
        <v>1202.3786792431147</v>
      </c>
      <c r="R192" s="33">
        <v>295.1967441115234</v>
      </c>
      <c r="S192" s="33">
        <v>2530.0070992778806</v>
      </c>
      <c r="T192" s="33">
        <v>3140.6780266689798</v>
      </c>
      <c r="U192" s="33">
        <v>4745.6301470932931</v>
      </c>
      <c r="V192" s="33">
        <v>560.54809379064397</v>
      </c>
      <c r="W192" s="33">
        <v>3551.7939539791796</v>
      </c>
      <c r="X192" s="33">
        <v>6063.0832274119348</v>
      </c>
      <c r="Y192" s="33">
        <v>83603.185134256724</v>
      </c>
      <c r="Z192" s="33">
        <v>8250.0307205276713</v>
      </c>
      <c r="AA192" s="33">
        <v>658.73359073969266</v>
      </c>
      <c r="AB192" s="33">
        <v>4215.5132777364242</v>
      </c>
      <c r="AC192" s="33">
        <v>2360.7531549963205</v>
      </c>
      <c r="AD192" s="33">
        <v>9777.4836092628138</v>
      </c>
      <c r="AE192" s="33">
        <v>25823.432149380536</v>
      </c>
      <c r="AF192" s="33">
        <v>14097.369001178895</v>
      </c>
      <c r="AG192" s="33">
        <v>11448.415638257673</v>
      </c>
      <c r="AH192" s="33">
        <v>3656.4454246937416</v>
      </c>
      <c r="AI192" s="33">
        <v>10044.544405071767</v>
      </c>
      <c r="AJ192" s="33">
        <v>38584.80724038458</v>
      </c>
      <c r="AK192" s="33">
        <v>22299.924427398921</v>
      </c>
      <c r="AL192" s="33">
        <v>1759.2837594332609</v>
      </c>
      <c r="AM192" s="33">
        <v>2107.8652466803346</v>
      </c>
      <c r="AN192" s="33">
        <v>5970.3195988327216</v>
      </c>
      <c r="AO192" s="33">
        <v>7765.2600234867605</v>
      </c>
      <c r="AP192" s="33">
        <v>2165.4168436936156</v>
      </c>
      <c r="AQ192" s="33">
        <v>6350.8123314453042</v>
      </c>
      <c r="AR192" s="33">
        <v>2243.3188781951249</v>
      </c>
      <c r="AS192" s="33">
        <v>136.52478974534523</v>
      </c>
      <c r="AT192" s="33">
        <v>6983.6929023533348</v>
      </c>
      <c r="AU192" s="33">
        <v>10070.418062582414</v>
      </c>
      <c r="AV192" s="33">
        <v>11975.546974083649</v>
      </c>
      <c r="AW192" s="33">
        <v>28874.397191251392</v>
      </c>
      <c r="AX192" s="33">
        <v>17156.214964017119</v>
      </c>
      <c r="AY192" s="33">
        <v>25552.945849210046</v>
      </c>
      <c r="AZ192" s="33">
        <v>11012.221988469521</v>
      </c>
      <c r="BA192" s="33">
        <v>87.855231067081419</v>
      </c>
      <c r="BB192" s="33">
        <v>8913.9341465910238</v>
      </c>
      <c r="BC192" s="33">
        <v>3911.1888623914815</v>
      </c>
      <c r="BD192" s="33">
        <v>114586.83948792479</v>
      </c>
      <c r="BE192" s="33">
        <v>93423.887125580048</v>
      </c>
      <c r="BF192" s="33">
        <v>4576.7490949149278</v>
      </c>
      <c r="BG192" s="33">
        <v>7206.5375279735335</v>
      </c>
      <c r="BH192" s="33">
        <v>9288.8977379466014</v>
      </c>
      <c r="BI192" s="33">
        <v>7867.9211765896425</v>
      </c>
      <c r="BJ192" s="33">
        <v>13027.162474804429</v>
      </c>
      <c r="BK192" s="33">
        <v>34129.939787688316</v>
      </c>
      <c r="BL192" s="33">
        <v>70620.228376874496</v>
      </c>
      <c r="BM192" s="33">
        <v>4891.1807919329158</v>
      </c>
      <c r="BN192" s="33">
        <v>4065.4434565650058</v>
      </c>
      <c r="BO192" s="33">
        <v>15265.944348502249</v>
      </c>
      <c r="BP192" s="33">
        <v>53399.466468693987</v>
      </c>
      <c r="BQ192" s="33">
        <v>7862.9082154538964</v>
      </c>
      <c r="BR192" s="33">
        <v>5187.3338457101672</v>
      </c>
      <c r="BS192" s="33">
        <v>696447.91980354057</v>
      </c>
      <c r="BT192" s="33">
        <v>598805.48694251361</v>
      </c>
      <c r="BU192" s="33">
        <v>31815.687095675039</v>
      </c>
      <c r="BV192" s="33">
        <v>112096.35595475197</v>
      </c>
      <c r="BW192" s="33">
        <v>192428.03569263045</v>
      </c>
      <c r="BX192" s="33">
        <v>38120.418302814847</v>
      </c>
      <c r="BY192" s="33">
        <v>52962.984348785969</v>
      </c>
      <c r="BZ192" s="33">
        <v>53935.458631590343</v>
      </c>
      <c r="CA192" s="33">
        <v>15790.25871169409</v>
      </c>
      <c r="CB192" s="33">
        <v>8927.3782985546404</v>
      </c>
      <c r="CC192" s="33">
        <v>8334.1437585444182</v>
      </c>
      <c r="CD192" s="33">
        <v>4172.1337363661851</v>
      </c>
      <c r="CE192" s="33">
        <v>15434.169622651016</v>
      </c>
      <c r="CF192" s="33">
        <v>68300.597319709617</v>
      </c>
      <c r="CG192" s="33">
        <v>330313.460364094</v>
      </c>
      <c r="CH192" s="33">
        <v>30548.831262856696</v>
      </c>
      <c r="CI192" s="33">
        <v>13378.630667098039</v>
      </c>
      <c r="CJ192" s="33">
        <v>8725.4874827827116</v>
      </c>
      <c r="CK192" s="33">
        <v>23782.862010872948</v>
      </c>
      <c r="CL192" s="33">
        <v>3352.1438338858593</v>
      </c>
      <c r="CM192" s="33">
        <v>31088.110713727689</v>
      </c>
      <c r="CN192" s="33">
        <v>13897.042762173729</v>
      </c>
      <c r="CO192" s="33">
        <v>5347.0467054301498</v>
      </c>
      <c r="CP192" s="33">
        <v>2648.1680880970848</v>
      </c>
      <c r="CQ192" s="33">
        <v>6332.8924749976404</v>
      </c>
      <c r="CR192" s="33">
        <v>38448.028112140761</v>
      </c>
      <c r="CS192" s="33">
        <v>114545.32044825892</v>
      </c>
      <c r="CT192" s="33">
        <v>65069.846923269375</v>
      </c>
      <c r="CU192" s="33">
        <v>8040.2106277040266</v>
      </c>
      <c r="CV192" s="33">
        <v>13664.886764356585</v>
      </c>
      <c r="CW192" s="33">
        <v>15575.503161959155</v>
      </c>
      <c r="CX192" s="33">
        <v>18060.673129116316</v>
      </c>
      <c r="CY192" s="33">
        <v>11777.311883664335</v>
      </c>
      <c r="CZ192" s="33">
        <v>9093.7773068766874</v>
      </c>
      <c r="DA192" s="33">
        <v>68142.753043920107</v>
      </c>
      <c r="DB192" s="33">
        <v>16482.956073926813</v>
      </c>
      <c r="DC192" s="33">
        <v>17068.214891478725</v>
      </c>
      <c r="DD192" s="33">
        <v>18475.90174904585</v>
      </c>
      <c r="DE192" s="33">
        <v>4261.8571225624473</v>
      </c>
      <c r="DF192" s="33">
        <v>292.37691176044547</v>
      </c>
      <c r="DG192" s="33">
        <v>6683.2225736408891</v>
      </c>
      <c r="DH192" s="33">
        <v>11096.637491074813</v>
      </c>
      <c r="DI192" s="33">
        <v>1473.6279855372677</v>
      </c>
      <c r="DJ192" s="33">
        <v>5645.2601143709398</v>
      </c>
      <c r="DK192" s="33">
        <v>4086.6964038759975</v>
      </c>
      <c r="DL192" s="33">
        <v>86091.618995634359</v>
      </c>
      <c r="DM192" s="33">
        <v>12503.637843336024</v>
      </c>
      <c r="DN192" s="33">
        <v>13403.930075033557</v>
      </c>
      <c r="DO192" s="33">
        <v>0</v>
      </c>
      <c r="DP192" s="69">
        <f t="shared" si="5"/>
        <v>3822200.2613031608</v>
      </c>
      <c r="DQ192" s="33">
        <v>244519.97577670694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810.03407119469978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15361.401561060553</v>
      </c>
      <c r="FY192" s="33">
        <v>0</v>
      </c>
      <c r="FZ192" s="33">
        <v>0</v>
      </c>
      <c r="GA192" s="33">
        <v>0</v>
      </c>
      <c r="GB192" s="33">
        <v>1115006.340019665</v>
      </c>
      <c r="GC192" s="33">
        <v>0</v>
      </c>
      <c r="GD192" s="33">
        <v>0</v>
      </c>
      <c r="GE192" s="33">
        <v>4787.1590439475167</v>
      </c>
      <c r="GF192" s="33">
        <v>129929.63772459957</v>
      </c>
      <c r="GG192" s="44">
        <f t="shared" si="6"/>
        <v>5332614.8095003348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773.5001549423215</v>
      </c>
      <c r="D193" s="33">
        <v>112.54707348846983</v>
      </c>
      <c r="E193" s="33">
        <v>28.509347524667739</v>
      </c>
      <c r="F193" s="33">
        <v>55.250134772606543</v>
      </c>
      <c r="G193" s="33">
        <v>19.425980238280559</v>
      </c>
      <c r="H193" s="33">
        <v>10.308550589594244</v>
      </c>
      <c r="I193" s="33">
        <v>59.709507944015506</v>
      </c>
      <c r="J193" s="33">
        <v>65.001841040021404</v>
      </c>
      <c r="K193" s="33">
        <v>54.569606156589138</v>
      </c>
      <c r="L193" s="33">
        <v>281.6579494781468</v>
      </c>
      <c r="M193" s="33">
        <v>569.61578964268631</v>
      </c>
      <c r="N193" s="33">
        <v>644.59225282992895</v>
      </c>
      <c r="O193" s="33">
        <v>301.77856136033921</v>
      </c>
      <c r="P193" s="33">
        <v>101.73616051673</v>
      </c>
      <c r="Q193" s="33">
        <v>75.082264088364511</v>
      </c>
      <c r="R193" s="33">
        <v>31.512062834716733</v>
      </c>
      <c r="S193" s="33">
        <v>205.60912738852915</v>
      </c>
      <c r="T193" s="33">
        <v>295.56986068606057</v>
      </c>
      <c r="U193" s="33">
        <v>336.58350873088131</v>
      </c>
      <c r="V193" s="33">
        <v>56.634965563225315</v>
      </c>
      <c r="W193" s="33">
        <v>409.78015114304827</v>
      </c>
      <c r="X193" s="33">
        <v>600.9625221271948</v>
      </c>
      <c r="Y193" s="33">
        <v>5835.050694392372</v>
      </c>
      <c r="Z193" s="33">
        <v>702.62441794789686</v>
      </c>
      <c r="AA193" s="33">
        <v>54.652389830290851</v>
      </c>
      <c r="AB193" s="33">
        <v>414.96302066100799</v>
      </c>
      <c r="AC193" s="33">
        <v>221.46840215284848</v>
      </c>
      <c r="AD193" s="33">
        <v>902.83143883640105</v>
      </c>
      <c r="AE193" s="33">
        <v>778.76123607911984</v>
      </c>
      <c r="AF193" s="33">
        <v>535.96812834068464</v>
      </c>
      <c r="AG193" s="33">
        <v>404.83263895997368</v>
      </c>
      <c r="AH193" s="33">
        <v>157.41293487093506</v>
      </c>
      <c r="AI193" s="33">
        <v>394.63723661695605</v>
      </c>
      <c r="AJ193" s="33">
        <v>2119.4547724581103</v>
      </c>
      <c r="AK193" s="33">
        <v>1473.388788820869</v>
      </c>
      <c r="AL193" s="33">
        <v>165.82031897955503</v>
      </c>
      <c r="AM193" s="33">
        <v>192.36191901075551</v>
      </c>
      <c r="AN193" s="33">
        <v>448.96496820823609</v>
      </c>
      <c r="AO193" s="33">
        <v>278.69267853061643</v>
      </c>
      <c r="AP193" s="33">
        <v>245.43618598723842</v>
      </c>
      <c r="AQ193" s="33">
        <v>375.16490335321129</v>
      </c>
      <c r="AR193" s="33">
        <v>230.79891170930844</v>
      </c>
      <c r="AS193" s="33">
        <v>8.3989188321415842</v>
      </c>
      <c r="AT193" s="33">
        <v>492.30010351519496</v>
      </c>
      <c r="AU193" s="33">
        <v>877.8138363047932</v>
      </c>
      <c r="AV193" s="33">
        <v>1134.7290903363346</v>
      </c>
      <c r="AW193" s="33">
        <v>3127.2504113681189</v>
      </c>
      <c r="AX193" s="33">
        <v>1484.6573419790484</v>
      </c>
      <c r="AY193" s="33">
        <v>2632.8988030334726</v>
      </c>
      <c r="AZ193" s="33">
        <v>1016.7554320337273</v>
      </c>
      <c r="BA193" s="33">
        <v>3.5182386147198668</v>
      </c>
      <c r="BB193" s="33">
        <v>853.78519803152631</v>
      </c>
      <c r="BC193" s="33">
        <v>421.67779604308788</v>
      </c>
      <c r="BD193" s="33">
        <v>10929.193266892013</v>
      </c>
      <c r="BE193" s="33">
        <v>9902.2251573689809</v>
      </c>
      <c r="BF193" s="33">
        <v>1377.5828177413175</v>
      </c>
      <c r="BG193" s="33">
        <v>434.87960945895958</v>
      </c>
      <c r="BH193" s="33">
        <v>532.29426182263217</v>
      </c>
      <c r="BI193" s="33">
        <v>461.80634135620437</v>
      </c>
      <c r="BJ193" s="33">
        <v>713.83942242562489</v>
      </c>
      <c r="BK193" s="33">
        <v>4107.8219445519917</v>
      </c>
      <c r="BL193" s="33">
        <v>3029.3097694690837</v>
      </c>
      <c r="BM193" s="33">
        <v>468.43002629218319</v>
      </c>
      <c r="BN193" s="33">
        <v>262.3697841620376</v>
      </c>
      <c r="BO193" s="33">
        <v>50789.000322517779</v>
      </c>
      <c r="BP193" s="33">
        <v>1245.7687465439792</v>
      </c>
      <c r="BQ193" s="33">
        <v>7069.3412518770101</v>
      </c>
      <c r="BR193" s="33">
        <v>78823.296205629405</v>
      </c>
      <c r="BS193" s="33">
        <v>29972.252091909668</v>
      </c>
      <c r="BT193" s="33">
        <v>14498.20490318512</v>
      </c>
      <c r="BU193" s="33">
        <v>14051.341473395858</v>
      </c>
      <c r="BV193" s="33">
        <v>6550.3535660050384</v>
      </c>
      <c r="BW193" s="33">
        <v>10310.324171358368</v>
      </c>
      <c r="BX193" s="33">
        <v>2442.5724555606225</v>
      </c>
      <c r="BY193" s="33">
        <v>4158.4614452421592</v>
      </c>
      <c r="BZ193" s="33">
        <v>3434.3956660410668</v>
      </c>
      <c r="CA193" s="33">
        <v>1130.8620673156279</v>
      </c>
      <c r="CB193" s="33">
        <v>1007.4567896047221</v>
      </c>
      <c r="CC193" s="33">
        <v>1050.5953025144138</v>
      </c>
      <c r="CD193" s="33">
        <v>1285.6991244416204</v>
      </c>
      <c r="CE193" s="33">
        <v>1737.3047041270281</v>
      </c>
      <c r="CF193" s="33">
        <v>4576.542820279903</v>
      </c>
      <c r="CG193" s="33">
        <v>19851.260455144107</v>
      </c>
      <c r="CH193" s="33">
        <v>2542.4904050778423</v>
      </c>
      <c r="CI193" s="33">
        <v>732.29773033645688</v>
      </c>
      <c r="CJ193" s="33">
        <v>1402.1537102077116</v>
      </c>
      <c r="CK193" s="33">
        <v>2785.0322191258506</v>
      </c>
      <c r="CL193" s="33">
        <v>303.29994191714803</v>
      </c>
      <c r="CM193" s="33">
        <v>1660.4609497459505</v>
      </c>
      <c r="CN193" s="33">
        <v>873.95941856178558</v>
      </c>
      <c r="CO193" s="33">
        <v>1290.4231453287964</v>
      </c>
      <c r="CP193" s="33">
        <v>246.38384646716347</v>
      </c>
      <c r="CQ193" s="33">
        <v>584.65099794571995</v>
      </c>
      <c r="CR193" s="33">
        <v>2618.3360294675149</v>
      </c>
      <c r="CS193" s="33">
        <v>10187.370654167147</v>
      </c>
      <c r="CT193" s="33">
        <v>5263.9612901814226</v>
      </c>
      <c r="CU193" s="33">
        <v>809.85670244121752</v>
      </c>
      <c r="CV193" s="33">
        <v>711.43163448672317</v>
      </c>
      <c r="CW193" s="33">
        <v>767.85293709291341</v>
      </c>
      <c r="CX193" s="33">
        <v>1110.1263869742929</v>
      </c>
      <c r="CY193" s="33">
        <v>1785.5129023148747</v>
      </c>
      <c r="CZ193" s="33">
        <v>555.1490407691706</v>
      </c>
      <c r="DA193" s="33">
        <v>3999.5724426205716</v>
      </c>
      <c r="DB193" s="33">
        <v>1933.9590025629793</v>
      </c>
      <c r="DC193" s="33">
        <v>1766.3305854665621</v>
      </c>
      <c r="DD193" s="33">
        <v>2251.625063880042</v>
      </c>
      <c r="DE193" s="33">
        <v>1369.9318930935983</v>
      </c>
      <c r="DF193" s="33">
        <v>15.372245678619656</v>
      </c>
      <c r="DG193" s="33">
        <v>1498.3134319885573</v>
      </c>
      <c r="DH193" s="33">
        <v>921.37616861187712</v>
      </c>
      <c r="DI193" s="33">
        <v>277.49911667621052</v>
      </c>
      <c r="DJ193" s="33">
        <v>1201.6736221384274</v>
      </c>
      <c r="DK193" s="33">
        <v>238.21488663122952</v>
      </c>
      <c r="DL193" s="33">
        <v>5922.7887876424002</v>
      </c>
      <c r="DM193" s="33">
        <v>690.47111908165948</v>
      </c>
      <c r="DN193" s="33">
        <v>1232.275260844151</v>
      </c>
      <c r="DO193" s="33">
        <v>0</v>
      </c>
      <c r="DP193" s="69">
        <f t="shared" si="5"/>
        <v>378831.94806268607</v>
      </c>
      <c r="DQ193" s="33">
        <v>11295.284272958688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413.12279595939748</v>
      </c>
      <c r="FY193" s="33">
        <v>0</v>
      </c>
      <c r="FZ193" s="33">
        <v>0</v>
      </c>
      <c r="GA193" s="33">
        <v>0</v>
      </c>
      <c r="GB193" s="33">
        <v>11686.94162978661</v>
      </c>
      <c r="GC193" s="33">
        <v>0</v>
      </c>
      <c r="GD193" s="33">
        <v>0</v>
      </c>
      <c r="GE193" s="33">
        <v>117.50108095239634</v>
      </c>
      <c r="GF193" s="33">
        <v>36774.503191873897</v>
      </c>
      <c r="GG193" s="44">
        <f t="shared" si="6"/>
        <v>439119.30103421712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24237.33185073088</v>
      </c>
      <c r="D194" s="33">
        <v>6027.5309523320084</v>
      </c>
      <c r="E194" s="33">
        <v>4006.4726349719481</v>
      </c>
      <c r="F194" s="33">
        <v>1839.0831855874499</v>
      </c>
      <c r="G194" s="33">
        <v>478.63494695979097</v>
      </c>
      <c r="H194" s="33">
        <v>293.57859905348619</v>
      </c>
      <c r="I194" s="33">
        <v>14183.725089169267</v>
      </c>
      <c r="J194" s="33">
        <v>6654.6618301453755</v>
      </c>
      <c r="K194" s="33">
        <v>12982.800613471598</v>
      </c>
      <c r="L194" s="33">
        <v>6735.8215345718281</v>
      </c>
      <c r="M194" s="33">
        <v>23997.751659279013</v>
      </c>
      <c r="N194" s="33">
        <v>6058.0606892433016</v>
      </c>
      <c r="O194" s="33">
        <v>2038.1912653598254</v>
      </c>
      <c r="P194" s="33">
        <v>3608.9208751794299</v>
      </c>
      <c r="Q194" s="33">
        <v>3194.1945791815019</v>
      </c>
      <c r="R194" s="33">
        <v>780.61752679396318</v>
      </c>
      <c r="S194" s="33">
        <v>5135.400027961573</v>
      </c>
      <c r="T194" s="33">
        <v>4619.2557765160427</v>
      </c>
      <c r="U194" s="33">
        <v>5311.7747788263232</v>
      </c>
      <c r="V194" s="33">
        <v>7214.7230634566349</v>
      </c>
      <c r="W194" s="33">
        <v>5695.1161306992317</v>
      </c>
      <c r="X194" s="33">
        <v>6103.0376959640053</v>
      </c>
      <c r="Y194" s="33">
        <v>14158.96919723779</v>
      </c>
      <c r="Z194" s="33">
        <v>8680.0881904965863</v>
      </c>
      <c r="AA194" s="33">
        <v>2680.7047215610523</v>
      </c>
      <c r="AB194" s="33">
        <v>10691.830466325033</v>
      </c>
      <c r="AC194" s="33">
        <v>4626.0817684193335</v>
      </c>
      <c r="AD194" s="33">
        <v>12074.091055181383</v>
      </c>
      <c r="AE194" s="33">
        <v>7356.2966252790702</v>
      </c>
      <c r="AF194" s="33">
        <v>4473.2880366306053</v>
      </c>
      <c r="AG194" s="33">
        <v>1779.0065100137294</v>
      </c>
      <c r="AH194" s="33">
        <v>832.67713422309896</v>
      </c>
      <c r="AI194" s="33">
        <v>2608.1206980042875</v>
      </c>
      <c r="AJ194" s="33">
        <v>12289.606143522295</v>
      </c>
      <c r="AK194" s="33">
        <v>15787.402074473499</v>
      </c>
      <c r="AL194" s="33">
        <v>3395.9884984930977</v>
      </c>
      <c r="AM194" s="33">
        <v>3170.4430104681405</v>
      </c>
      <c r="AN194" s="33">
        <v>11321.22843552156</v>
      </c>
      <c r="AO194" s="33">
        <v>2164.3069136911868</v>
      </c>
      <c r="AP194" s="33">
        <v>3172.9941913860939</v>
      </c>
      <c r="AQ194" s="33">
        <v>3779.4429357597323</v>
      </c>
      <c r="AR194" s="33">
        <v>17718.26017126099</v>
      </c>
      <c r="AS194" s="33">
        <v>10409.106903738051</v>
      </c>
      <c r="AT194" s="33">
        <v>19518.998701264121</v>
      </c>
      <c r="AU194" s="33">
        <v>2794.621524545777</v>
      </c>
      <c r="AV194" s="33">
        <v>153.61060164808254</v>
      </c>
      <c r="AW194" s="33">
        <v>749.36456775540728</v>
      </c>
      <c r="AX194" s="33">
        <v>20436.883310962785</v>
      </c>
      <c r="AY194" s="33">
        <v>12463.966456686776</v>
      </c>
      <c r="AZ194" s="33">
        <v>20827.376257369982</v>
      </c>
      <c r="BA194" s="33">
        <v>0</v>
      </c>
      <c r="BB194" s="33">
        <v>11823.984850711384</v>
      </c>
      <c r="BC194" s="33">
        <v>9755.7051752686075</v>
      </c>
      <c r="BD194" s="33">
        <v>116291.46127654656</v>
      </c>
      <c r="BE194" s="33">
        <v>39544.47584114215</v>
      </c>
      <c r="BF194" s="33">
        <v>4978.5998537437699</v>
      </c>
      <c r="BG194" s="33">
        <v>4348.5835979675157</v>
      </c>
      <c r="BH194" s="33">
        <v>8410.0709008000485</v>
      </c>
      <c r="BI194" s="33">
        <v>29903.641641481016</v>
      </c>
      <c r="BJ194" s="33">
        <v>7166.4388085841583</v>
      </c>
      <c r="BK194" s="33">
        <v>7856.339219825566</v>
      </c>
      <c r="BL194" s="33">
        <v>2964.1843106710717</v>
      </c>
      <c r="BM194" s="33">
        <v>2988.2539093883488</v>
      </c>
      <c r="BN194" s="33">
        <v>8772.8142980049925</v>
      </c>
      <c r="BO194" s="33">
        <v>6643.7162459060801</v>
      </c>
      <c r="BP194" s="33">
        <v>2468.2808243395416</v>
      </c>
      <c r="BQ194" s="33">
        <v>667.32207052658737</v>
      </c>
      <c r="BR194" s="33">
        <v>132.3209811305058</v>
      </c>
      <c r="BS194" s="33">
        <v>14758.526335545292</v>
      </c>
      <c r="BT194" s="33">
        <v>27634.941698183575</v>
      </c>
      <c r="BU194" s="33">
        <v>1943.0217932503019</v>
      </c>
      <c r="BV194" s="33">
        <v>5737.4673301841776</v>
      </c>
      <c r="BW194" s="33">
        <v>111021.24995615937</v>
      </c>
      <c r="BX194" s="33">
        <v>11512.696076091464</v>
      </c>
      <c r="BY194" s="33">
        <v>12665.532218254322</v>
      </c>
      <c r="BZ194" s="33">
        <v>1015.2594871976544</v>
      </c>
      <c r="CA194" s="33">
        <v>3036.5592404516142</v>
      </c>
      <c r="CB194" s="33">
        <v>2072.4633564144019</v>
      </c>
      <c r="CC194" s="33">
        <v>23668.18562520562</v>
      </c>
      <c r="CD194" s="33">
        <v>6174.9792098569687</v>
      </c>
      <c r="CE194" s="33">
        <v>10847.823262968297</v>
      </c>
      <c r="CF194" s="33">
        <v>12465.025930337699</v>
      </c>
      <c r="CG194" s="33">
        <v>32365.613515648125</v>
      </c>
      <c r="CH194" s="33">
        <v>2484.3958921728131</v>
      </c>
      <c r="CI194" s="33">
        <v>52.045338863776223</v>
      </c>
      <c r="CJ194" s="33">
        <v>20833.680429377036</v>
      </c>
      <c r="CK194" s="33">
        <v>7721.602480568281</v>
      </c>
      <c r="CL194" s="33">
        <v>368.28968317993969</v>
      </c>
      <c r="CM194" s="33">
        <v>1817.9530318808086</v>
      </c>
      <c r="CN194" s="33">
        <v>1965.6771837273379</v>
      </c>
      <c r="CO194" s="33">
        <v>2350.926427758227</v>
      </c>
      <c r="CP194" s="33">
        <v>1388.4442464276603</v>
      </c>
      <c r="CQ194" s="33">
        <v>11239.513616536899</v>
      </c>
      <c r="CR194" s="33">
        <v>9720.0853266973027</v>
      </c>
      <c r="CS194" s="33">
        <v>2478.7462275879489</v>
      </c>
      <c r="CT194" s="33">
        <v>1019.5982037093955</v>
      </c>
      <c r="CU194" s="33">
        <v>5012.2702772694847</v>
      </c>
      <c r="CV194" s="33">
        <v>620.80646297236308</v>
      </c>
      <c r="CW194" s="33">
        <v>1065.6089378840593</v>
      </c>
      <c r="CX194" s="33">
        <v>492.86182487692145</v>
      </c>
      <c r="CY194" s="33">
        <v>191.48013730673662</v>
      </c>
      <c r="CZ194" s="33">
        <v>11694.707793270516</v>
      </c>
      <c r="DA194" s="33">
        <v>264.21785319872237</v>
      </c>
      <c r="DB194" s="33">
        <v>3384.7295458229346</v>
      </c>
      <c r="DC194" s="33">
        <v>236.69540673435844</v>
      </c>
      <c r="DD194" s="33">
        <v>441.65673184544238</v>
      </c>
      <c r="DE194" s="33">
        <v>186.01269037546419</v>
      </c>
      <c r="DF194" s="33">
        <v>48.869087145851672</v>
      </c>
      <c r="DG194" s="33">
        <v>38.681268183823491</v>
      </c>
      <c r="DH194" s="33">
        <v>158.36723146682283</v>
      </c>
      <c r="DI194" s="33">
        <v>66.363421301817624</v>
      </c>
      <c r="DJ194" s="33">
        <v>26.376992944991297</v>
      </c>
      <c r="DK194" s="33">
        <v>67.877099439399913</v>
      </c>
      <c r="DL194" s="33">
        <v>867.68853813011151</v>
      </c>
      <c r="DM194" s="33">
        <v>3595.7522526593152</v>
      </c>
      <c r="DN194" s="33">
        <v>110.59815647849085</v>
      </c>
      <c r="DO194" s="33">
        <v>0</v>
      </c>
      <c r="DP194" s="69">
        <f t="shared" si="5"/>
        <v>1014959.5590469557</v>
      </c>
      <c r="DQ194" s="33">
        <v>788367.07445298496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255.79749372372763</v>
      </c>
      <c r="GE194" s="33">
        <v>0</v>
      </c>
      <c r="GF194" s="33">
        <v>280.45172512350308</v>
      </c>
      <c r="GG194" s="44">
        <f t="shared" si="6"/>
        <v>1803862.8827187878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285.74483619343488</v>
      </c>
      <c r="D195" s="33">
        <v>22.305526542957566</v>
      </c>
      <c r="E195" s="33">
        <v>32.900176623703224</v>
      </c>
      <c r="F195" s="33">
        <v>6.4699984804896502</v>
      </c>
      <c r="G195" s="33">
        <v>6.098534866107614</v>
      </c>
      <c r="H195" s="33">
        <v>1.5731557739450812</v>
      </c>
      <c r="I195" s="33">
        <v>80.345709999515478</v>
      </c>
      <c r="J195" s="33">
        <v>19.926462469268877</v>
      </c>
      <c r="K195" s="33">
        <v>49.974509939670192</v>
      </c>
      <c r="L195" s="33">
        <v>70.454979122879422</v>
      </c>
      <c r="M195" s="33">
        <v>594.5929211832198</v>
      </c>
      <c r="N195" s="33">
        <v>38.542127404975197</v>
      </c>
      <c r="O195" s="33">
        <v>762.91951191143676</v>
      </c>
      <c r="P195" s="33">
        <v>33.49067151376935</v>
      </c>
      <c r="Q195" s="33">
        <v>27.802408140383282</v>
      </c>
      <c r="R195" s="33">
        <v>3.8563079623886738</v>
      </c>
      <c r="S195" s="33">
        <v>71.570421227508746</v>
      </c>
      <c r="T195" s="33">
        <v>58.769850836717914</v>
      </c>
      <c r="U195" s="33">
        <v>78.038423087040371</v>
      </c>
      <c r="V195" s="33">
        <v>14.978215326233904</v>
      </c>
      <c r="W195" s="33">
        <v>133.8953568446706</v>
      </c>
      <c r="X195" s="33">
        <v>72.443598349802599</v>
      </c>
      <c r="Y195" s="33">
        <v>331.58800170886065</v>
      </c>
      <c r="Z195" s="33">
        <v>75.146874537514606</v>
      </c>
      <c r="AA195" s="33">
        <v>5.4023792061569855</v>
      </c>
      <c r="AB195" s="33">
        <v>36.385799630520317</v>
      </c>
      <c r="AC195" s="33">
        <v>18.112693944224915</v>
      </c>
      <c r="AD195" s="33">
        <v>210.76099930607202</v>
      </c>
      <c r="AE195" s="33">
        <v>88.821170644386299</v>
      </c>
      <c r="AF195" s="33">
        <v>96.447212358898881</v>
      </c>
      <c r="AG195" s="33">
        <v>45.055235532770432</v>
      </c>
      <c r="AH195" s="33">
        <v>22.87054322894129</v>
      </c>
      <c r="AI195" s="33">
        <v>74.122405797158564</v>
      </c>
      <c r="AJ195" s="33">
        <v>1809.2761229595167</v>
      </c>
      <c r="AK195" s="33">
        <v>1541.6226660189761</v>
      </c>
      <c r="AL195" s="33">
        <v>43.266429804223939</v>
      </c>
      <c r="AM195" s="33">
        <v>1242.7847723596904</v>
      </c>
      <c r="AN195" s="33">
        <v>93.464015851154883</v>
      </c>
      <c r="AO195" s="33">
        <v>42.981986149503228</v>
      </c>
      <c r="AP195" s="33">
        <v>1579.2012277422673</v>
      </c>
      <c r="AQ195" s="33">
        <v>368.92907442593508</v>
      </c>
      <c r="AR195" s="33">
        <v>120.90744811797416</v>
      </c>
      <c r="AS195" s="33">
        <v>174.09217350905686</v>
      </c>
      <c r="AT195" s="33">
        <v>255.25210307562489</v>
      </c>
      <c r="AU195" s="33">
        <v>25.981518718059874</v>
      </c>
      <c r="AV195" s="33">
        <v>6.0308865774947549</v>
      </c>
      <c r="AW195" s="33">
        <v>8.7648064835270105</v>
      </c>
      <c r="AX195" s="33">
        <v>215.47229561691552</v>
      </c>
      <c r="AY195" s="33">
        <v>210.23335667840544</v>
      </c>
      <c r="AZ195" s="33">
        <v>158.65959971247889</v>
      </c>
      <c r="BA195" s="33">
        <v>0</v>
      </c>
      <c r="BB195" s="33">
        <v>52.238314209336274</v>
      </c>
      <c r="BC195" s="33">
        <v>32.059889369350607</v>
      </c>
      <c r="BD195" s="33">
        <v>6032.2094409244792</v>
      </c>
      <c r="BE195" s="33">
        <v>16977.58352257439</v>
      </c>
      <c r="BF195" s="33">
        <v>28.634394350766502</v>
      </c>
      <c r="BG195" s="33">
        <v>23.608560959091918</v>
      </c>
      <c r="BH195" s="33">
        <v>1855.5137827063052</v>
      </c>
      <c r="BI195" s="33">
        <v>12056.644380358619</v>
      </c>
      <c r="BJ195" s="33">
        <v>64.770149020104341</v>
      </c>
      <c r="BK195" s="33">
        <v>1725.5099108292936</v>
      </c>
      <c r="BL195" s="33">
        <v>46.90835998371584</v>
      </c>
      <c r="BM195" s="33">
        <v>274.69964402235644</v>
      </c>
      <c r="BN195" s="33">
        <v>120.85386350297792</v>
      </c>
      <c r="BO195" s="33">
        <v>168.02806465489914</v>
      </c>
      <c r="BP195" s="33">
        <v>81.988381280624552</v>
      </c>
      <c r="BQ195" s="33">
        <v>6.4474099362884552</v>
      </c>
      <c r="BR195" s="33">
        <v>7.0873979681726818</v>
      </c>
      <c r="BS195" s="33">
        <v>186.85679457653433</v>
      </c>
      <c r="BT195" s="33">
        <v>1338.3757382834187</v>
      </c>
      <c r="BU195" s="33">
        <v>247.85950313246826</v>
      </c>
      <c r="BV195" s="33">
        <v>1256.3388231188046</v>
      </c>
      <c r="BW195" s="33">
        <v>3631.7836093723804</v>
      </c>
      <c r="BX195" s="33">
        <v>150.834418542143</v>
      </c>
      <c r="BY195" s="33">
        <v>186.36377784093418</v>
      </c>
      <c r="BZ195" s="33">
        <v>659.7074354357261</v>
      </c>
      <c r="CA195" s="33">
        <v>266.32646266843727</v>
      </c>
      <c r="CB195" s="33">
        <v>452.03884141154924</v>
      </c>
      <c r="CC195" s="33">
        <v>0</v>
      </c>
      <c r="CD195" s="33">
        <v>8.0828738176702259</v>
      </c>
      <c r="CE195" s="33">
        <v>22.514073388706986</v>
      </c>
      <c r="CF195" s="33">
        <v>730.69066760013504</v>
      </c>
      <c r="CG195" s="33">
        <v>3541.2092017990144</v>
      </c>
      <c r="CH195" s="33">
        <v>4.4227461020446599</v>
      </c>
      <c r="CI195" s="33">
        <v>3.665738585434434</v>
      </c>
      <c r="CJ195" s="33">
        <v>177.13636015931189</v>
      </c>
      <c r="CK195" s="33">
        <v>514.05254870564124</v>
      </c>
      <c r="CL195" s="33">
        <v>5.2844373641992393</v>
      </c>
      <c r="CM195" s="33">
        <v>654.30628023591919</v>
      </c>
      <c r="CN195" s="33">
        <v>8.540290423960462</v>
      </c>
      <c r="CO195" s="33">
        <v>10.929124762375075</v>
      </c>
      <c r="CP195" s="33">
        <v>87.766126147684972</v>
      </c>
      <c r="CQ195" s="33">
        <v>3004.8172457028086</v>
      </c>
      <c r="CR195" s="33">
        <v>609.02372468289218</v>
      </c>
      <c r="CS195" s="33">
        <v>99.422133866380477</v>
      </c>
      <c r="CT195" s="33">
        <v>43.544931895110949</v>
      </c>
      <c r="CU195" s="33">
        <v>724.08900747313453</v>
      </c>
      <c r="CV195" s="33">
        <v>12.717676118084885</v>
      </c>
      <c r="CW195" s="33">
        <v>19.177359346439683</v>
      </c>
      <c r="CX195" s="33">
        <v>9.5776009836184812</v>
      </c>
      <c r="CY195" s="33">
        <v>3.4384755591514544</v>
      </c>
      <c r="CZ195" s="33">
        <v>4.5344997768510842</v>
      </c>
      <c r="DA195" s="33">
        <v>13.05407806858419</v>
      </c>
      <c r="DB195" s="33">
        <v>44.792739833216508</v>
      </c>
      <c r="DC195" s="33">
        <v>4.9869223174670561</v>
      </c>
      <c r="DD195" s="33">
        <v>8.456983372769864</v>
      </c>
      <c r="DE195" s="33">
        <v>11.125370054119577</v>
      </c>
      <c r="DF195" s="33">
        <v>2.511389127049334</v>
      </c>
      <c r="DG195" s="33">
        <v>1.9060518203173158</v>
      </c>
      <c r="DH195" s="33">
        <v>7.1626544702596515</v>
      </c>
      <c r="DI195" s="33">
        <v>2.8295001271642124</v>
      </c>
      <c r="DJ195" s="33">
        <v>1.2974858895656332</v>
      </c>
      <c r="DK195" s="33">
        <v>2.7552439096077559</v>
      </c>
      <c r="DL195" s="33">
        <v>41.863017584907084</v>
      </c>
      <c r="DM195" s="33">
        <v>69.526338452602829</v>
      </c>
      <c r="DN195" s="33">
        <v>5.182076361016569</v>
      </c>
      <c r="DO195" s="33">
        <v>0</v>
      </c>
      <c r="DP195" s="69">
        <f t="shared" si="5"/>
        <v>69815.991350414799</v>
      </c>
      <c r="DQ195" s="33">
        <v>2829.9732542572551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72645.964604672059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19271.265305937966</v>
      </c>
      <c r="D196" s="33">
        <v>543.81355233001432</v>
      </c>
      <c r="E196" s="33">
        <v>599.83668723656115</v>
      </c>
      <c r="F196" s="33">
        <v>2018.9814831675003</v>
      </c>
      <c r="G196" s="33">
        <v>445.11853154314292</v>
      </c>
      <c r="H196" s="33">
        <v>97.0683088038233</v>
      </c>
      <c r="I196" s="33">
        <v>4351.0164669876767</v>
      </c>
      <c r="J196" s="33">
        <v>1511.1777008454624</v>
      </c>
      <c r="K196" s="33">
        <v>3602.3820989759279</v>
      </c>
      <c r="L196" s="33">
        <v>1141.0960229623001</v>
      </c>
      <c r="M196" s="33">
        <v>3493.3713411944118</v>
      </c>
      <c r="N196" s="33">
        <v>1671.1034143471932</v>
      </c>
      <c r="O196" s="33">
        <v>473.55770980696627</v>
      </c>
      <c r="P196" s="33">
        <v>1416.0166568886727</v>
      </c>
      <c r="Q196" s="33">
        <v>1115.9080512187229</v>
      </c>
      <c r="R196" s="33">
        <v>473.13199720785212</v>
      </c>
      <c r="S196" s="33">
        <v>1479.1124386257068</v>
      </c>
      <c r="T196" s="33">
        <v>2092.2267387534375</v>
      </c>
      <c r="U196" s="33">
        <v>1693.4599924641616</v>
      </c>
      <c r="V196" s="33">
        <v>1208.802469706932</v>
      </c>
      <c r="W196" s="33">
        <v>1327.4214932496902</v>
      </c>
      <c r="X196" s="33">
        <v>1645.4791632455724</v>
      </c>
      <c r="Y196" s="33">
        <v>1658.0967303364935</v>
      </c>
      <c r="Z196" s="33">
        <v>2582.4987882019987</v>
      </c>
      <c r="AA196" s="33">
        <v>701.58480112944153</v>
      </c>
      <c r="AB196" s="33">
        <v>3452.2272721156846</v>
      </c>
      <c r="AC196" s="33">
        <v>2133.5020334266014</v>
      </c>
      <c r="AD196" s="33">
        <v>3440.1787942749802</v>
      </c>
      <c r="AE196" s="33">
        <v>1527.8265907394459</v>
      </c>
      <c r="AF196" s="33">
        <v>984.77132352736362</v>
      </c>
      <c r="AG196" s="33">
        <v>286.58871003823538</v>
      </c>
      <c r="AH196" s="33">
        <v>155.74238462216258</v>
      </c>
      <c r="AI196" s="33">
        <v>815.20380492839843</v>
      </c>
      <c r="AJ196" s="33">
        <v>2874.0192512075682</v>
      </c>
      <c r="AK196" s="33">
        <v>4441.6306781894018</v>
      </c>
      <c r="AL196" s="33">
        <v>706.51508085185276</v>
      </c>
      <c r="AM196" s="33">
        <v>4982.1476689374877</v>
      </c>
      <c r="AN196" s="33">
        <v>1970.1643447341348</v>
      </c>
      <c r="AO196" s="33">
        <v>309.76407751569457</v>
      </c>
      <c r="AP196" s="33">
        <v>660.57187817461522</v>
      </c>
      <c r="AQ196" s="33">
        <v>982.56226546593132</v>
      </c>
      <c r="AR196" s="33">
        <v>4031.4790123128432</v>
      </c>
      <c r="AS196" s="33">
        <v>436.61675106551809</v>
      </c>
      <c r="AT196" s="33">
        <v>1580.3220496874901</v>
      </c>
      <c r="AU196" s="33">
        <v>242.69928463462526</v>
      </c>
      <c r="AV196" s="33">
        <v>349.41204454327732</v>
      </c>
      <c r="AW196" s="33">
        <v>654.24627195095422</v>
      </c>
      <c r="AX196" s="33">
        <v>3070.6266191177492</v>
      </c>
      <c r="AY196" s="33">
        <v>4486.7355727078857</v>
      </c>
      <c r="AZ196" s="33">
        <v>3542.412810818425</v>
      </c>
      <c r="BA196" s="33">
        <v>0</v>
      </c>
      <c r="BB196" s="33">
        <v>1532.4935491203646</v>
      </c>
      <c r="BC196" s="33">
        <v>2514.9446934820157</v>
      </c>
      <c r="BD196" s="33">
        <v>19588.94620865212</v>
      </c>
      <c r="BE196" s="33">
        <v>6274.2461761662435</v>
      </c>
      <c r="BF196" s="33">
        <v>1326.0070979618336</v>
      </c>
      <c r="BG196" s="33">
        <v>1387.3510396254476</v>
      </c>
      <c r="BH196" s="33">
        <v>1407.1489666547295</v>
      </c>
      <c r="BI196" s="33">
        <v>14426.017284726973</v>
      </c>
      <c r="BJ196" s="33">
        <v>6100.5860579800019</v>
      </c>
      <c r="BK196" s="33">
        <v>16723.488008374887</v>
      </c>
      <c r="BL196" s="33">
        <v>549.67091309715863</v>
      </c>
      <c r="BM196" s="33">
        <v>1020.2160930803328</v>
      </c>
      <c r="BN196" s="33">
        <v>2300.4828345010455</v>
      </c>
      <c r="BO196" s="33">
        <v>2406.1471215404081</v>
      </c>
      <c r="BP196" s="33">
        <v>322.02570610267162</v>
      </c>
      <c r="BQ196" s="33">
        <v>336.36808824569141</v>
      </c>
      <c r="BR196" s="33">
        <v>391.71717507882624</v>
      </c>
      <c r="BS196" s="33">
        <v>2391.1412578368477</v>
      </c>
      <c r="BT196" s="33">
        <v>2907.9795070863361</v>
      </c>
      <c r="BU196" s="33">
        <v>329.27579907227005</v>
      </c>
      <c r="BV196" s="33">
        <v>4380.3717346400363</v>
      </c>
      <c r="BW196" s="33">
        <v>3870.3676593349123</v>
      </c>
      <c r="BX196" s="33">
        <v>776136.70002943475</v>
      </c>
      <c r="BY196" s="33">
        <v>1939.9809567419127</v>
      </c>
      <c r="BZ196" s="33">
        <v>1433.1859628358804</v>
      </c>
      <c r="CA196" s="33">
        <v>17567.301979620246</v>
      </c>
      <c r="CB196" s="33">
        <v>0</v>
      </c>
      <c r="CC196" s="33">
        <v>0</v>
      </c>
      <c r="CD196" s="33">
        <v>1796.5188615535599</v>
      </c>
      <c r="CE196" s="33">
        <v>2899.3616779196295</v>
      </c>
      <c r="CF196" s="33">
        <v>1327.8149407375897</v>
      </c>
      <c r="CG196" s="33">
        <v>5912.3025923001587</v>
      </c>
      <c r="CH196" s="33">
        <v>192.52652831215016</v>
      </c>
      <c r="CI196" s="33">
        <v>678.25423139294901</v>
      </c>
      <c r="CJ196" s="33">
        <v>4161.4934593904554</v>
      </c>
      <c r="CK196" s="33">
        <v>859.91364474206796</v>
      </c>
      <c r="CL196" s="33">
        <v>126.14666006296602</v>
      </c>
      <c r="CM196" s="33">
        <v>4640.0644569960596</v>
      </c>
      <c r="CN196" s="33">
        <v>803.9008180681999</v>
      </c>
      <c r="CO196" s="33">
        <v>3654.6460463119693</v>
      </c>
      <c r="CP196" s="33">
        <v>197.06257717761338</v>
      </c>
      <c r="CQ196" s="33">
        <v>742.59823795858449</v>
      </c>
      <c r="CR196" s="33">
        <v>754.2270713708624</v>
      </c>
      <c r="CS196" s="33">
        <v>13464.497472421595</v>
      </c>
      <c r="CT196" s="33">
        <v>3774.2451397602804</v>
      </c>
      <c r="CU196" s="33">
        <v>329.81214113200593</v>
      </c>
      <c r="CV196" s="33">
        <v>2876.9077820569896</v>
      </c>
      <c r="CW196" s="33">
        <v>3353.7822621385781</v>
      </c>
      <c r="CX196" s="33">
        <v>1696.2983852341306</v>
      </c>
      <c r="CY196" s="33">
        <v>787.27814295568101</v>
      </c>
      <c r="CZ196" s="33">
        <v>319.97376279957234</v>
      </c>
      <c r="DA196" s="33">
        <v>3495.2579740299038</v>
      </c>
      <c r="DB196" s="33">
        <v>1743.1687550649974</v>
      </c>
      <c r="DC196" s="33">
        <v>2709.8841653927943</v>
      </c>
      <c r="DD196" s="33">
        <v>6248.9732157678454</v>
      </c>
      <c r="DE196" s="33">
        <v>635.22700126349832</v>
      </c>
      <c r="DF196" s="33">
        <v>70.449325322837964</v>
      </c>
      <c r="DG196" s="33">
        <v>728.25896570749478</v>
      </c>
      <c r="DH196" s="33">
        <v>222.75864644731229</v>
      </c>
      <c r="DI196" s="33">
        <v>123.94174627466641</v>
      </c>
      <c r="DJ196" s="33">
        <v>271.38212576425701</v>
      </c>
      <c r="DK196" s="33">
        <v>311.99787420412929</v>
      </c>
      <c r="DL196" s="33">
        <v>4636.7956954301826</v>
      </c>
      <c r="DM196" s="33">
        <v>344.48812002266862</v>
      </c>
      <c r="DN196" s="33">
        <v>360.94143423974305</v>
      </c>
      <c r="DO196" s="33">
        <v>0</v>
      </c>
      <c r="DP196" s="69">
        <f t="shared" si="5"/>
        <v>1071548.8083594756</v>
      </c>
      <c r="DQ196" s="33">
        <v>1006998.9689654643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32187.231295179783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2110735.0086201197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2279.1323412507154</v>
      </c>
      <c r="D197" s="33">
        <v>73.042007772220359</v>
      </c>
      <c r="E197" s="33">
        <v>757.18902687098682</v>
      </c>
      <c r="F197" s="33">
        <v>29.20592474888679</v>
      </c>
      <c r="G197" s="33">
        <v>356.50407019038965</v>
      </c>
      <c r="H197" s="33">
        <v>4.6147895451252374</v>
      </c>
      <c r="I197" s="33">
        <v>1587.2238325237413</v>
      </c>
      <c r="J197" s="33">
        <v>407.56272991625326</v>
      </c>
      <c r="K197" s="33">
        <v>229.22964925736198</v>
      </c>
      <c r="L197" s="33">
        <v>1361.0087562703663</v>
      </c>
      <c r="M197" s="33">
        <v>2365.6604153064927</v>
      </c>
      <c r="N197" s="33">
        <v>360.64086611066932</v>
      </c>
      <c r="O197" s="33">
        <v>299.03038063682379</v>
      </c>
      <c r="P197" s="33">
        <v>477.35083246390707</v>
      </c>
      <c r="Q197" s="33">
        <v>459.11680040628357</v>
      </c>
      <c r="R197" s="33">
        <v>79.572460910418286</v>
      </c>
      <c r="S197" s="33">
        <v>2937.6277587599252</v>
      </c>
      <c r="T197" s="33">
        <v>1329.0312795568379</v>
      </c>
      <c r="U197" s="33">
        <v>1951.5774522271449</v>
      </c>
      <c r="V197" s="33">
        <v>72.53479749919353</v>
      </c>
      <c r="W197" s="33">
        <v>980.73697093113856</v>
      </c>
      <c r="X197" s="33">
        <v>1301.899886959701</v>
      </c>
      <c r="Y197" s="33">
        <v>3582.675871571535</v>
      </c>
      <c r="Z197" s="33">
        <v>3843.1724888021422</v>
      </c>
      <c r="AA197" s="33">
        <v>611.02239765808076</v>
      </c>
      <c r="AB197" s="33">
        <v>2176.5637233008952</v>
      </c>
      <c r="AC197" s="33">
        <v>336.93669378991359</v>
      </c>
      <c r="AD197" s="33">
        <v>6162.2431994002627</v>
      </c>
      <c r="AE197" s="33">
        <v>1438.2920309619669</v>
      </c>
      <c r="AF197" s="33">
        <v>2598.766537080342</v>
      </c>
      <c r="AG197" s="33">
        <v>1109.0609579776071</v>
      </c>
      <c r="AH197" s="33">
        <v>546.02953714173725</v>
      </c>
      <c r="AI197" s="33">
        <v>1454.7289440473801</v>
      </c>
      <c r="AJ197" s="33">
        <v>7029.7121513910388</v>
      </c>
      <c r="AK197" s="33">
        <v>7097.5398517993972</v>
      </c>
      <c r="AL197" s="33">
        <v>978.77086988909423</v>
      </c>
      <c r="AM197" s="33">
        <v>1820.8142377318329</v>
      </c>
      <c r="AN197" s="33">
        <v>2740.9367347644684</v>
      </c>
      <c r="AO197" s="33">
        <v>1298.7559224499983</v>
      </c>
      <c r="AP197" s="33">
        <v>670.74709791697592</v>
      </c>
      <c r="AQ197" s="33">
        <v>1828.1936549228644</v>
      </c>
      <c r="AR197" s="33">
        <v>5322.9361871530646</v>
      </c>
      <c r="AS197" s="33">
        <v>689.23443347229954</v>
      </c>
      <c r="AT197" s="33">
        <v>2560.0053203351754</v>
      </c>
      <c r="AU197" s="33">
        <v>371.78467560807491</v>
      </c>
      <c r="AV197" s="33">
        <v>2019.5197944343277</v>
      </c>
      <c r="AW197" s="33">
        <v>1497.8968137265874</v>
      </c>
      <c r="AX197" s="33">
        <v>4517.1404958305011</v>
      </c>
      <c r="AY197" s="33">
        <v>2382.8947265935662</v>
      </c>
      <c r="AZ197" s="33">
        <v>9373.5676385243059</v>
      </c>
      <c r="BA197" s="33">
        <v>0</v>
      </c>
      <c r="BB197" s="33">
        <v>4719.4899528613832</v>
      </c>
      <c r="BC197" s="33">
        <v>188.34145502677885</v>
      </c>
      <c r="BD197" s="33">
        <v>31444.754259895468</v>
      </c>
      <c r="BE197" s="33">
        <v>22770.918403510546</v>
      </c>
      <c r="BF197" s="33">
        <v>1054.1290801632301</v>
      </c>
      <c r="BG197" s="33">
        <v>3633.5350578479843</v>
      </c>
      <c r="BH197" s="33">
        <v>5544.7055449414211</v>
      </c>
      <c r="BI197" s="33">
        <v>3488.983033518849</v>
      </c>
      <c r="BJ197" s="33">
        <v>1772.0256435971526</v>
      </c>
      <c r="BK197" s="33">
        <v>4548.7784160305046</v>
      </c>
      <c r="BL197" s="33">
        <v>2984.5778411726028</v>
      </c>
      <c r="BM197" s="33">
        <v>1427.6221604158638</v>
      </c>
      <c r="BN197" s="33">
        <v>1768.5520880082795</v>
      </c>
      <c r="BO197" s="33">
        <v>2463.5419099608112</v>
      </c>
      <c r="BP197" s="33">
        <v>442.56984089490635</v>
      </c>
      <c r="BQ197" s="33">
        <v>900.02421899627529</v>
      </c>
      <c r="BR197" s="33">
        <v>444.95305426527614</v>
      </c>
      <c r="BS197" s="33">
        <v>17120.512936087598</v>
      </c>
      <c r="BT197" s="33">
        <v>5701.0466749783718</v>
      </c>
      <c r="BU197" s="33">
        <v>988.69782562041883</v>
      </c>
      <c r="BV197" s="33">
        <v>492582.31692086032</v>
      </c>
      <c r="BW197" s="33">
        <v>172739.11117642949</v>
      </c>
      <c r="BX197" s="33">
        <v>6721.7696257300504</v>
      </c>
      <c r="BY197" s="33">
        <v>65002.793070991051</v>
      </c>
      <c r="BZ197" s="33">
        <v>874.59472672417667</v>
      </c>
      <c r="CA197" s="33">
        <v>1406.4415386265873</v>
      </c>
      <c r="CB197" s="33">
        <v>196.67062654132545</v>
      </c>
      <c r="CC197" s="33">
        <v>437.36595916509543</v>
      </c>
      <c r="CD197" s="33">
        <v>2047.6643438793158</v>
      </c>
      <c r="CE197" s="33">
        <v>5375.1024003774282</v>
      </c>
      <c r="CF197" s="33">
        <v>2701.7379368058282</v>
      </c>
      <c r="CG197" s="33">
        <v>10962.066444784998</v>
      </c>
      <c r="CH197" s="33">
        <v>2307.7545519057148</v>
      </c>
      <c r="CI197" s="33">
        <v>1122.9063079369544</v>
      </c>
      <c r="CJ197" s="33">
        <v>1430.171629353812</v>
      </c>
      <c r="CK197" s="33">
        <v>1930.1057694116337</v>
      </c>
      <c r="CL197" s="33">
        <v>645.69243791293752</v>
      </c>
      <c r="CM197" s="33">
        <v>2288.3327005625879</v>
      </c>
      <c r="CN197" s="33">
        <v>574.84153123947033</v>
      </c>
      <c r="CO197" s="33">
        <v>214.1957732215991</v>
      </c>
      <c r="CP197" s="33">
        <v>331.35866625233444</v>
      </c>
      <c r="CQ197" s="33">
        <v>4888.8467715364395</v>
      </c>
      <c r="CR197" s="33">
        <v>2349.1812675740584</v>
      </c>
      <c r="CS197" s="33">
        <v>13949.359171977456</v>
      </c>
      <c r="CT197" s="33">
        <v>7653.6109743333</v>
      </c>
      <c r="CU197" s="33">
        <v>1060.6431904388087</v>
      </c>
      <c r="CV197" s="33">
        <v>7747.5719818522275</v>
      </c>
      <c r="CW197" s="33">
        <v>4948.3219767758237</v>
      </c>
      <c r="CX197" s="33">
        <v>4507.5385153042898</v>
      </c>
      <c r="CY197" s="33">
        <v>37.709417286119432</v>
      </c>
      <c r="CZ197" s="33">
        <v>1073.5765644536946</v>
      </c>
      <c r="DA197" s="33">
        <v>12274.559132967868</v>
      </c>
      <c r="DB197" s="33">
        <v>6532.9772031776201</v>
      </c>
      <c r="DC197" s="33">
        <v>11029.67239945716</v>
      </c>
      <c r="DD197" s="33">
        <v>15957.563207111889</v>
      </c>
      <c r="DE197" s="33">
        <v>402.26009957799448</v>
      </c>
      <c r="DF197" s="33">
        <v>239.00296109957335</v>
      </c>
      <c r="DG197" s="33">
        <v>1134.318532085435</v>
      </c>
      <c r="DH197" s="33">
        <v>1018.6005296746798</v>
      </c>
      <c r="DI197" s="33">
        <v>116.12109428885823</v>
      </c>
      <c r="DJ197" s="33">
        <v>987.8910909016746</v>
      </c>
      <c r="DK197" s="33">
        <v>506.58556282262106</v>
      </c>
      <c r="DL197" s="33">
        <v>8113.6357326825719</v>
      </c>
      <c r="DM197" s="33">
        <v>1578.7084275670597</v>
      </c>
      <c r="DN197" s="33">
        <v>1304.5514592200291</v>
      </c>
      <c r="DO197" s="33">
        <v>0</v>
      </c>
      <c r="DP197" s="69">
        <f t="shared" si="5"/>
        <v>1090472.9968190633</v>
      </c>
      <c r="DQ197" s="33">
        <v>113569.47255401917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1204042.4693730825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1159.3987151211456</v>
      </c>
      <c r="D202" s="33">
        <v>331.32336203943873</v>
      </c>
      <c r="E202" s="33">
        <v>444.20418517501491</v>
      </c>
      <c r="F202" s="33">
        <v>55.217546089831423</v>
      </c>
      <c r="G202" s="33">
        <v>613.00117279675874</v>
      </c>
      <c r="H202" s="33">
        <v>11.226160346304276</v>
      </c>
      <c r="I202" s="33">
        <v>2915.7165141650421</v>
      </c>
      <c r="J202" s="33">
        <v>76.296977251829205</v>
      </c>
      <c r="K202" s="33">
        <v>78.076292828073008</v>
      </c>
      <c r="L202" s="33">
        <v>780.39946713100619</v>
      </c>
      <c r="M202" s="33">
        <v>4018.8244411104042</v>
      </c>
      <c r="N202" s="33">
        <v>1204.290127397745</v>
      </c>
      <c r="O202" s="33">
        <v>1152.4568103634856</v>
      </c>
      <c r="P202" s="33">
        <v>485.8316944546408</v>
      </c>
      <c r="Q202" s="33">
        <v>899.07777669302709</v>
      </c>
      <c r="R202" s="33">
        <v>31.456836032371889</v>
      </c>
      <c r="S202" s="33">
        <v>311.35504195884232</v>
      </c>
      <c r="T202" s="33">
        <v>973.99092959912775</v>
      </c>
      <c r="U202" s="33">
        <v>294.67535967097774</v>
      </c>
      <c r="V202" s="33">
        <v>608.61475225371112</v>
      </c>
      <c r="W202" s="33">
        <v>2286.3278039103666</v>
      </c>
      <c r="X202" s="33">
        <v>1490.1162452768808</v>
      </c>
      <c r="Y202" s="33">
        <v>12578.856504172183</v>
      </c>
      <c r="Z202" s="33">
        <v>1949.8011043913825</v>
      </c>
      <c r="AA202" s="33">
        <v>378.7409987426368</v>
      </c>
      <c r="AB202" s="33">
        <v>781.39766721210913</v>
      </c>
      <c r="AC202" s="33">
        <v>89.749348600815324</v>
      </c>
      <c r="AD202" s="33">
        <v>2409.0423925271316</v>
      </c>
      <c r="AE202" s="33">
        <v>1241.5808812401287</v>
      </c>
      <c r="AF202" s="33">
        <v>1873.4844041823089</v>
      </c>
      <c r="AG202" s="33">
        <v>654.94331961499915</v>
      </c>
      <c r="AH202" s="33">
        <v>318.31432172067679</v>
      </c>
      <c r="AI202" s="33">
        <v>743.15884220320913</v>
      </c>
      <c r="AJ202" s="33">
        <v>3777.8894972244416</v>
      </c>
      <c r="AK202" s="33">
        <v>2473.6691771081346</v>
      </c>
      <c r="AL202" s="33">
        <v>390.84451298106342</v>
      </c>
      <c r="AM202" s="33">
        <v>455.55401510920365</v>
      </c>
      <c r="AN202" s="33">
        <v>1824.7884484773517</v>
      </c>
      <c r="AO202" s="33">
        <v>893.71949090824262</v>
      </c>
      <c r="AP202" s="33">
        <v>439.84478006877788</v>
      </c>
      <c r="AQ202" s="33">
        <v>967.55161303689215</v>
      </c>
      <c r="AR202" s="33">
        <v>124.98270320515968</v>
      </c>
      <c r="AS202" s="33">
        <v>144.43596063654886</v>
      </c>
      <c r="AT202" s="33">
        <v>422.60144453662821</v>
      </c>
      <c r="AU202" s="33">
        <v>1386.4334554980178</v>
      </c>
      <c r="AV202" s="33">
        <v>806.26112198115641</v>
      </c>
      <c r="AW202" s="33">
        <v>3881.1031888587431</v>
      </c>
      <c r="AX202" s="33">
        <v>16017.507134474399</v>
      </c>
      <c r="AY202" s="33">
        <v>5890.3435796878703</v>
      </c>
      <c r="AZ202" s="33">
        <v>7617.4047772946687</v>
      </c>
      <c r="BA202" s="33">
        <v>0</v>
      </c>
      <c r="BB202" s="33">
        <v>10202.578617498521</v>
      </c>
      <c r="BC202" s="33">
        <v>103.12152205975633</v>
      </c>
      <c r="BD202" s="33">
        <v>101371.65856501226</v>
      </c>
      <c r="BE202" s="33">
        <v>42664.008454395647</v>
      </c>
      <c r="BF202" s="33">
        <v>842.9947704298803</v>
      </c>
      <c r="BG202" s="33">
        <v>632.77218781553529</v>
      </c>
      <c r="BH202" s="33">
        <v>6008.7093814853506</v>
      </c>
      <c r="BI202" s="33">
        <v>2186.8139028186242</v>
      </c>
      <c r="BJ202" s="33">
        <v>10642.303673192229</v>
      </c>
      <c r="BK202" s="33">
        <v>21793.287510817765</v>
      </c>
      <c r="BL202" s="33">
        <v>1777.0597621809436</v>
      </c>
      <c r="BM202" s="33">
        <v>2827.3989308766213</v>
      </c>
      <c r="BN202" s="33">
        <v>2031.5850523772565</v>
      </c>
      <c r="BO202" s="33">
        <v>2028.5959572578108</v>
      </c>
      <c r="BP202" s="33">
        <v>4278.1542888287076</v>
      </c>
      <c r="BQ202" s="33">
        <v>1906.0873272113179</v>
      </c>
      <c r="BR202" s="33">
        <v>2435.1351128908636</v>
      </c>
      <c r="BS202" s="33">
        <v>15032.524192668168</v>
      </c>
      <c r="BT202" s="33">
        <v>55413.556770549556</v>
      </c>
      <c r="BU202" s="33">
        <v>7526.8749498065972</v>
      </c>
      <c r="BV202" s="33">
        <v>26484.425675866434</v>
      </c>
      <c r="BW202" s="33">
        <v>28237.676203599942</v>
      </c>
      <c r="BX202" s="33">
        <v>9975.5465499811016</v>
      </c>
      <c r="BY202" s="33">
        <v>8196.0400747324329</v>
      </c>
      <c r="BZ202" s="33">
        <v>19391.722816179823</v>
      </c>
      <c r="CA202" s="33">
        <v>52591.962296196791</v>
      </c>
      <c r="CB202" s="33">
        <v>4420.1701350850899</v>
      </c>
      <c r="CC202" s="33">
        <v>156.91775942793097</v>
      </c>
      <c r="CD202" s="33">
        <v>690.41230519480314</v>
      </c>
      <c r="CE202" s="33">
        <v>11728.368870508271</v>
      </c>
      <c r="CF202" s="33">
        <v>19809.091709030628</v>
      </c>
      <c r="CG202" s="33">
        <v>62154.044647662136</v>
      </c>
      <c r="CH202" s="33">
        <v>5536.6307857538022</v>
      </c>
      <c r="CI202" s="33">
        <v>652.88739409629864</v>
      </c>
      <c r="CJ202" s="33">
        <v>7214.1143333031596</v>
      </c>
      <c r="CK202" s="33">
        <v>13189.569363041186</v>
      </c>
      <c r="CL202" s="33">
        <v>753.5331871336075</v>
      </c>
      <c r="CM202" s="33">
        <v>36902.523547573888</v>
      </c>
      <c r="CN202" s="33">
        <v>3287.2669681059951</v>
      </c>
      <c r="CO202" s="33">
        <v>811.43609680350289</v>
      </c>
      <c r="CP202" s="33">
        <v>2087.6359924444132</v>
      </c>
      <c r="CQ202" s="33">
        <v>833.83705822409206</v>
      </c>
      <c r="CR202" s="33">
        <v>16561.378170298263</v>
      </c>
      <c r="CS202" s="33">
        <v>31284.006499329127</v>
      </c>
      <c r="CT202" s="33">
        <v>12925.651786451201</v>
      </c>
      <c r="CU202" s="33">
        <v>3068.0509840045411</v>
      </c>
      <c r="CV202" s="33">
        <v>2645.1321589915642</v>
      </c>
      <c r="CW202" s="33">
        <v>3048.2569298839189</v>
      </c>
      <c r="CX202" s="33">
        <v>2978.8762767370067</v>
      </c>
      <c r="CY202" s="33">
        <v>3697.2645636179541</v>
      </c>
      <c r="CZ202" s="33">
        <v>2178.7453779772914</v>
      </c>
      <c r="DA202" s="33">
        <v>1340.3467830147563</v>
      </c>
      <c r="DB202" s="33">
        <v>5934.2352648777105</v>
      </c>
      <c r="DC202" s="33">
        <v>4708.2352595844568</v>
      </c>
      <c r="DD202" s="33">
        <v>7563.3137910857668</v>
      </c>
      <c r="DE202" s="33">
        <v>2553.3114872930778</v>
      </c>
      <c r="DF202" s="33">
        <v>3.2799094312929244</v>
      </c>
      <c r="DG202" s="33">
        <v>1295.319344099132</v>
      </c>
      <c r="DH202" s="33">
        <v>2449.1147729239769</v>
      </c>
      <c r="DI202" s="33">
        <v>1072.8018733541712</v>
      </c>
      <c r="DJ202" s="33">
        <v>1145.5971789189614</v>
      </c>
      <c r="DK202" s="33">
        <v>820.73809408512523</v>
      </c>
      <c r="DL202" s="33">
        <v>6971.665048121472</v>
      </c>
      <c r="DM202" s="33">
        <v>5351.5771932242496</v>
      </c>
      <c r="DN202" s="33">
        <v>1812.0044944182157</v>
      </c>
      <c r="DO202" s="33">
        <v>0</v>
      </c>
      <c r="DP202" s="69">
        <f t="shared" si="7"/>
        <v>818975.8208392032</v>
      </c>
      <c r="DQ202" s="33">
        <v>39888.002651209543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262640.6886757866</v>
      </c>
      <c r="FS202" s="33">
        <v>108489.12953522001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1229993.6417014194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5653.601742629231</v>
      </c>
      <c r="D203" s="33">
        <v>1376.5326456508062</v>
      </c>
      <c r="E203" s="33">
        <v>289.2813287531917</v>
      </c>
      <c r="F203" s="33">
        <v>0</v>
      </c>
      <c r="G203" s="33">
        <v>315.29095747810459</v>
      </c>
      <c r="H203" s="33">
        <v>0</v>
      </c>
      <c r="I203" s="33">
        <v>1950.0532587426326</v>
      </c>
      <c r="J203" s="33">
        <v>377.01427950730732</v>
      </c>
      <c r="K203" s="33">
        <v>600.88140727645907</v>
      </c>
      <c r="L203" s="33">
        <v>2064.0962272822749</v>
      </c>
      <c r="M203" s="33">
        <v>3918.3764375344281</v>
      </c>
      <c r="N203" s="33">
        <v>654.35171297210707</v>
      </c>
      <c r="O203" s="33">
        <v>957.5147271374542</v>
      </c>
      <c r="P203" s="33">
        <v>356.76845533616921</v>
      </c>
      <c r="Q203" s="33">
        <v>694.87449439296131</v>
      </c>
      <c r="R203" s="33">
        <v>126.37474068026494</v>
      </c>
      <c r="S203" s="33">
        <v>1633.2469919597663</v>
      </c>
      <c r="T203" s="33">
        <v>931.35288001067954</v>
      </c>
      <c r="U203" s="33">
        <v>2497.6623968916629</v>
      </c>
      <c r="V203" s="33">
        <v>1013.4472314974282</v>
      </c>
      <c r="W203" s="33">
        <v>7452.4367198187438</v>
      </c>
      <c r="X203" s="33">
        <v>2475.9826207600008</v>
      </c>
      <c r="Y203" s="33">
        <v>51731.177346543722</v>
      </c>
      <c r="Z203" s="33">
        <v>1991.6481500411776</v>
      </c>
      <c r="AA203" s="33">
        <v>388.9939992237953</v>
      </c>
      <c r="AB203" s="33">
        <v>2083.8253542049279</v>
      </c>
      <c r="AC203" s="33">
        <v>199.5488648007825</v>
      </c>
      <c r="AD203" s="33">
        <v>5810.9704965958881</v>
      </c>
      <c r="AE203" s="33">
        <v>4289.1602792925059</v>
      </c>
      <c r="AF203" s="33">
        <v>6463.3655301447106</v>
      </c>
      <c r="AG203" s="33">
        <v>3144.234188516552</v>
      </c>
      <c r="AH203" s="33">
        <v>1517.0614967947745</v>
      </c>
      <c r="AI203" s="33">
        <v>3086.0222381628432</v>
      </c>
      <c r="AJ203" s="33">
        <v>15404.758068207339</v>
      </c>
      <c r="AK203" s="33">
        <v>6744.8447480588666</v>
      </c>
      <c r="AL203" s="33">
        <v>1365.6686695542198</v>
      </c>
      <c r="AM203" s="33">
        <v>1880.0387806962717</v>
      </c>
      <c r="AN203" s="33">
        <v>2886.7940065888793</v>
      </c>
      <c r="AO203" s="33">
        <v>3193.1634859094361</v>
      </c>
      <c r="AP203" s="33">
        <v>805.27376847761218</v>
      </c>
      <c r="AQ203" s="33">
        <v>2732.7150164927675</v>
      </c>
      <c r="AR203" s="33">
        <v>1166.6601174409591</v>
      </c>
      <c r="AS203" s="33">
        <v>356.01568967889733</v>
      </c>
      <c r="AT203" s="33">
        <v>3202.6071453280006</v>
      </c>
      <c r="AU203" s="33">
        <v>7484.9712200041904</v>
      </c>
      <c r="AV203" s="33">
        <v>6796.3696780606033</v>
      </c>
      <c r="AW203" s="33">
        <v>19537.970169713437</v>
      </c>
      <c r="AX203" s="33">
        <v>10772.14818209626</v>
      </c>
      <c r="AY203" s="33">
        <v>5319.8162336178384</v>
      </c>
      <c r="AZ203" s="33">
        <v>9374.9230674003447</v>
      </c>
      <c r="BA203" s="33">
        <v>0</v>
      </c>
      <c r="BB203" s="33">
        <v>17477.559369318988</v>
      </c>
      <c r="BC203" s="33">
        <v>5988.0328314745275</v>
      </c>
      <c r="BD203" s="33">
        <v>116731.69372044767</v>
      </c>
      <c r="BE203" s="33">
        <v>124198.24921971656</v>
      </c>
      <c r="BF203" s="33">
        <v>5819.9029703798851</v>
      </c>
      <c r="BG203" s="33">
        <v>4872.5874176448015</v>
      </c>
      <c r="BH203" s="33">
        <v>18079.442105912698</v>
      </c>
      <c r="BI203" s="33">
        <v>5030.5766584764724</v>
      </c>
      <c r="BJ203" s="33">
        <v>5445.2285420642584</v>
      </c>
      <c r="BK203" s="33">
        <v>28222.368978881575</v>
      </c>
      <c r="BL203" s="33">
        <v>2101.8643247981936</v>
      </c>
      <c r="BM203" s="33">
        <v>6925.145825568191</v>
      </c>
      <c r="BN203" s="33">
        <v>4158.3070039562681</v>
      </c>
      <c r="BO203" s="33">
        <v>4867.0562400118779</v>
      </c>
      <c r="BP203" s="33">
        <v>8376.6120254275174</v>
      </c>
      <c r="BQ203" s="33">
        <v>6135.386406215729</v>
      </c>
      <c r="BR203" s="33">
        <v>4352.3122867029369</v>
      </c>
      <c r="BS203" s="33">
        <v>20603.996389994449</v>
      </c>
      <c r="BT203" s="33">
        <v>109931.34648591596</v>
      </c>
      <c r="BU203" s="33">
        <v>17223.928763410371</v>
      </c>
      <c r="BV203" s="33">
        <v>42015.487943155342</v>
      </c>
      <c r="BW203" s="33">
        <v>18320.936186730949</v>
      </c>
      <c r="BX203" s="33">
        <v>10981.534947974611</v>
      </c>
      <c r="BY203" s="33">
        <v>21339.549808197902</v>
      </c>
      <c r="BZ203" s="33">
        <v>24356.323527860048</v>
      </c>
      <c r="CA203" s="33">
        <v>49031.328316319494</v>
      </c>
      <c r="CB203" s="33">
        <v>1553.6567983174607</v>
      </c>
      <c r="CC203" s="33">
        <v>3437.7277637112111</v>
      </c>
      <c r="CD203" s="33">
        <v>24429.918311592941</v>
      </c>
      <c r="CE203" s="33">
        <v>4324.7296271337118</v>
      </c>
      <c r="CF203" s="33">
        <v>21120.348094263281</v>
      </c>
      <c r="CG203" s="33">
        <v>97398.637214491071</v>
      </c>
      <c r="CH203" s="33">
        <v>11244.47405694882</v>
      </c>
      <c r="CI203" s="33">
        <v>225.58484554694135</v>
      </c>
      <c r="CJ203" s="33">
        <v>10777.347998462626</v>
      </c>
      <c r="CK203" s="33">
        <v>14753.398899383841</v>
      </c>
      <c r="CL203" s="33">
        <v>2337.7002836245956</v>
      </c>
      <c r="CM203" s="33">
        <v>34733.255224432891</v>
      </c>
      <c r="CN203" s="33">
        <v>4666.6472078819679</v>
      </c>
      <c r="CO203" s="33">
        <v>1400.4046145807933</v>
      </c>
      <c r="CP203" s="33">
        <v>2180.2870702248056</v>
      </c>
      <c r="CQ203" s="33">
        <v>5017.5850824336912</v>
      </c>
      <c r="CR203" s="33">
        <v>17743.644077181718</v>
      </c>
      <c r="CS203" s="33">
        <v>17726.971612877016</v>
      </c>
      <c r="CT203" s="33">
        <v>8216.5537505666016</v>
      </c>
      <c r="CU203" s="33">
        <v>1661.4373466810048</v>
      </c>
      <c r="CV203" s="33">
        <v>803.68750781737049</v>
      </c>
      <c r="CW203" s="33">
        <v>774.24945926207749</v>
      </c>
      <c r="CX203" s="33">
        <v>1237.9511164309288</v>
      </c>
      <c r="CY203" s="33">
        <v>553.94619214905106</v>
      </c>
      <c r="CZ203" s="33">
        <v>3971.5708752550586</v>
      </c>
      <c r="DA203" s="33">
        <v>370.33710291348416</v>
      </c>
      <c r="DB203" s="33">
        <v>18798.722145091131</v>
      </c>
      <c r="DC203" s="33">
        <v>1745.0968454882857</v>
      </c>
      <c r="DD203" s="33">
        <v>3347.9482630422431</v>
      </c>
      <c r="DE203" s="33">
        <v>2460.7816519641437</v>
      </c>
      <c r="DF203" s="33">
        <v>0</v>
      </c>
      <c r="DG203" s="33">
        <v>2571.4123667246308</v>
      </c>
      <c r="DH203" s="33">
        <v>5556.4661950892632</v>
      </c>
      <c r="DI203" s="33">
        <v>3479.8138297767023</v>
      </c>
      <c r="DJ203" s="33">
        <v>629.6276949383456</v>
      </c>
      <c r="DK203" s="33">
        <v>2132.9415306780652</v>
      </c>
      <c r="DL203" s="33">
        <v>13213.410126439776</v>
      </c>
      <c r="DM203" s="33">
        <v>12934.466525517828</v>
      </c>
      <c r="DN203" s="33">
        <v>15441.475260386216</v>
      </c>
      <c r="DO203" s="33">
        <v>0</v>
      </c>
      <c r="DP203" s="69">
        <f t="shared" si="7"/>
        <v>1272630.860113818</v>
      </c>
      <c r="DQ203" s="33">
        <v>11916.835688008729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1284547.6958018267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4813.0330742251163</v>
      </c>
      <c r="D204" s="33">
        <v>1718.452432658959</v>
      </c>
      <c r="E204" s="33">
        <v>483.59428761554722</v>
      </c>
      <c r="F204" s="33">
        <v>80.535977610329311</v>
      </c>
      <c r="G204" s="33">
        <v>324.76879724528789</v>
      </c>
      <c r="H204" s="33">
        <v>12.323614178091082</v>
      </c>
      <c r="I204" s="33">
        <v>5091.4265819781567</v>
      </c>
      <c r="J204" s="33">
        <v>418.63000179678352</v>
      </c>
      <c r="K204" s="33">
        <v>1265.6499966141666</v>
      </c>
      <c r="L204" s="33">
        <v>3295.5284336037867</v>
      </c>
      <c r="M204" s="33">
        <v>8805.4184853098523</v>
      </c>
      <c r="N204" s="33">
        <v>3286.7680505070257</v>
      </c>
      <c r="O204" s="33">
        <v>2396.7925046246578</v>
      </c>
      <c r="P204" s="33">
        <v>793.99755520615781</v>
      </c>
      <c r="Q204" s="33">
        <v>711.81318705132503</v>
      </c>
      <c r="R204" s="33">
        <v>150.68909269705665</v>
      </c>
      <c r="S204" s="33">
        <v>1363.3216503016492</v>
      </c>
      <c r="T204" s="33">
        <v>2922.415689065544</v>
      </c>
      <c r="U204" s="33">
        <v>2688.2155518216832</v>
      </c>
      <c r="V204" s="33">
        <v>1966.4860839886774</v>
      </c>
      <c r="W204" s="33">
        <v>4926.1643843998991</v>
      </c>
      <c r="X204" s="33">
        <v>5332.871182307319</v>
      </c>
      <c r="Y204" s="33">
        <v>110642.8394348822</v>
      </c>
      <c r="Z204" s="33">
        <v>3719.3225853033473</v>
      </c>
      <c r="AA204" s="33">
        <v>565.44122705415214</v>
      </c>
      <c r="AB204" s="33">
        <v>3048.1017260438466</v>
      </c>
      <c r="AC204" s="33">
        <v>185.80532403164779</v>
      </c>
      <c r="AD204" s="33">
        <v>7170.5468130447707</v>
      </c>
      <c r="AE204" s="33">
        <v>2940.606097291045</v>
      </c>
      <c r="AF204" s="33">
        <v>4703.7494565617735</v>
      </c>
      <c r="AG204" s="33">
        <v>2121.3803085648437</v>
      </c>
      <c r="AH204" s="33">
        <v>1004.3229326590641</v>
      </c>
      <c r="AI204" s="33">
        <v>2370.1850464749755</v>
      </c>
      <c r="AJ204" s="33">
        <v>15580.724708705016</v>
      </c>
      <c r="AK204" s="33">
        <v>7624.9383412625602</v>
      </c>
      <c r="AL204" s="33">
        <v>704.73747654030512</v>
      </c>
      <c r="AM204" s="33">
        <v>1353.59643016052</v>
      </c>
      <c r="AN204" s="33">
        <v>4907.9619342812803</v>
      </c>
      <c r="AO204" s="33">
        <v>2813.4600460428042</v>
      </c>
      <c r="AP204" s="33">
        <v>2728.2189559469302</v>
      </c>
      <c r="AQ204" s="33">
        <v>2407.5943600358037</v>
      </c>
      <c r="AR204" s="33">
        <v>1461.5492522186719</v>
      </c>
      <c r="AS204" s="33">
        <v>103.34161741245897</v>
      </c>
      <c r="AT204" s="33">
        <v>2953.1630573097991</v>
      </c>
      <c r="AU204" s="33">
        <v>7492.2620663565667</v>
      </c>
      <c r="AV204" s="33">
        <v>292.76218235669614</v>
      </c>
      <c r="AW204" s="33">
        <v>20801.770607194285</v>
      </c>
      <c r="AX204" s="33">
        <v>20295.623880839525</v>
      </c>
      <c r="AY204" s="33">
        <v>21951.457565575121</v>
      </c>
      <c r="AZ204" s="33">
        <v>50904.324557372973</v>
      </c>
      <c r="BA204" s="33">
        <v>0</v>
      </c>
      <c r="BB204" s="33">
        <v>8939.2218229866085</v>
      </c>
      <c r="BC204" s="33">
        <v>514.67903048977018</v>
      </c>
      <c r="BD204" s="33">
        <v>43898.10499971133</v>
      </c>
      <c r="BE204" s="33">
        <v>41752.505509792412</v>
      </c>
      <c r="BF204" s="33">
        <v>2775.4858362310979</v>
      </c>
      <c r="BG204" s="33">
        <v>5360.4856831766601</v>
      </c>
      <c r="BH204" s="33">
        <v>10018.853615038372</v>
      </c>
      <c r="BI204" s="33">
        <v>4418.4347133878837</v>
      </c>
      <c r="BJ204" s="33">
        <v>11164.321472763275</v>
      </c>
      <c r="BK204" s="33">
        <v>22350.765196494831</v>
      </c>
      <c r="BL204" s="33">
        <v>3528.0834842476261</v>
      </c>
      <c r="BM204" s="33">
        <v>7254.1522590999366</v>
      </c>
      <c r="BN204" s="33">
        <v>3676.9760722619026</v>
      </c>
      <c r="BO204" s="33">
        <v>4122.3452485816852</v>
      </c>
      <c r="BP204" s="33">
        <v>7203.7297376040106</v>
      </c>
      <c r="BQ204" s="33">
        <v>6293.2340951992574</v>
      </c>
      <c r="BR204" s="33">
        <v>6716.0455258020866</v>
      </c>
      <c r="BS204" s="33">
        <v>35452.616450652771</v>
      </c>
      <c r="BT204" s="33">
        <v>87159.359887782863</v>
      </c>
      <c r="BU204" s="33">
        <v>11635.837119390579</v>
      </c>
      <c r="BV204" s="33">
        <v>15742.167350769538</v>
      </c>
      <c r="BW204" s="33">
        <v>13918.278133204934</v>
      </c>
      <c r="BX204" s="33">
        <v>3391.1566918450771</v>
      </c>
      <c r="BY204" s="33">
        <v>9231.1645248557506</v>
      </c>
      <c r="BZ204" s="33">
        <v>5442.4325424618546</v>
      </c>
      <c r="CA204" s="33">
        <v>10246.683857727943</v>
      </c>
      <c r="CB204" s="33">
        <v>1478.3709175965207</v>
      </c>
      <c r="CC204" s="33">
        <v>284.44101679436733</v>
      </c>
      <c r="CD204" s="33">
        <v>9631.7894147430688</v>
      </c>
      <c r="CE204" s="33">
        <v>11192.025700745628</v>
      </c>
      <c r="CF204" s="33">
        <v>24695.453996614538</v>
      </c>
      <c r="CG204" s="33">
        <v>125590.21072424029</v>
      </c>
      <c r="CH204" s="33">
        <v>9015.5628639910774</v>
      </c>
      <c r="CI204" s="33">
        <v>0</v>
      </c>
      <c r="CJ204" s="33">
        <v>9090.6128945678702</v>
      </c>
      <c r="CK204" s="33">
        <v>20039.855926583539</v>
      </c>
      <c r="CL204" s="33">
        <v>2498.486640557127</v>
      </c>
      <c r="CM204" s="33">
        <v>93060.333380634605</v>
      </c>
      <c r="CN204" s="33">
        <v>3935.6072445150016</v>
      </c>
      <c r="CO204" s="33">
        <v>517.79060541186982</v>
      </c>
      <c r="CP204" s="33">
        <v>3311.2270390130607</v>
      </c>
      <c r="CQ204" s="33">
        <v>9677.0339280504813</v>
      </c>
      <c r="CR204" s="33">
        <v>23211.31684275821</v>
      </c>
      <c r="CS204" s="33">
        <v>71832.647117510031</v>
      </c>
      <c r="CT204" s="33">
        <v>18457.8681517031</v>
      </c>
      <c r="CU204" s="33">
        <v>2520.5575742900692</v>
      </c>
      <c r="CV204" s="33">
        <v>8892.6126269348115</v>
      </c>
      <c r="CW204" s="33">
        <v>5118.0068809238892</v>
      </c>
      <c r="CX204" s="33">
        <v>22851.813945866914</v>
      </c>
      <c r="CY204" s="33">
        <v>2580.899020345495</v>
      </c>
      <c r="CZ204" s="33">
        <v>3998.7662029821399</v>
      </c>
      <c r="DA204" s="33">
        <v>18348.297063956754</v>
      </c>
      <c r="DB204" s="33">
        <v>16379.296221717319</v>
      </c>
      <c r="DC204" s="33">
        <v>5918.3371243311522</v>
      </c>
      <c r="DD204" s="33">
        <v>3857.6045827157145</v>
      </c>
      <c r="DE204" s="33">
        <v>3675.6865732829224</v>
      </c>
      <c r="DF204" s="33">
        <v>1.0996625418149126</v>
      </c>
      <c r="DG204" s="33">
        <v>6992.6753856559917</v>
      </c>
      <c r="DH204" s="33">
        <v>6552.4056529823147</v>
      </c>
      <c r="DI204" s="33">
        <v>2919.9361495956896</v>
      </c>
      <c r="DJ204" s="33">
        <v>3466.9169981433561</v>
      </c>
      <c r="DK204" s="33">
        <v>3575.6441826725577</v>
      </c>
      <c r="DL204" s="33">
        <v>34891.562461660156</v>
      </c>
      <c r="DM204" s="33">
        <v>5156.5072760548692</v>
      </c>
      <c r="DN204" s="33">
        <v>6416.4439462421287</v>
      </c>
      <c r="DO204" s="33">
        <v>0</v>
      </c>
      <c r="DP204" s="69">
        <f t="shared" si="7"/>
        <v>1339541.5094068167</v>
      </c>
      <c r="DQ204" s="33">
        <v>2710.4929589918502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1342252.0023658085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2581.6768495383749</v>
      </c>
      <c r="D205" s="33">
        <v>226.0834014333567</v>
      </c>
      <c r="E205" s="33">
        <v>1411.1081170548405</v>
      </c>
      <c r="F205" s="33">
        <v>2049.1528447436303</v>
      </c>
      <c r="G205" s="33">
        <v>2729.8876651991</v>
      </c>
      <c r="H205" s="33">
        <v>463.66915311232998</v>
      </c>
      <c r="I205" s="33">
        <v>752.15173569934382</v>
      </c>
      <c r="J205" s="33">
        <v>885.33711042511607</v>
      </c>
      <c r="K205" s="33">
        <v>508.1103953678363</v>
      </c>
      <c r="L205" s="33">
        <v>1977.7770606282131</v>
      </c>
      <c r="M205" s="33">
        <v>4379.5873154026858</v>
      </c>
      <c r="N205" s="33">
        <v>567.97753512585064</v>
      </c>
      <c r="O205" s="33">
        <v>1439.6135974574267</v>
      </c>
      <c r="P205" s="33">
        <v>394.58330458610834</v>
      </c>
      <c r="Q205" s="33">
        <v>398.14096540231003</v>
      </c>
      <c r="R205" s="33">
        <v>91.365490424875063</v>
      </c>
      <c r="S205" s="33">
        <v>537.14368869220368</v>
      </c>
      <c r="T205" s="33">
        <v>5307.4042900261402</v>
      </c>
      <c r="U205" s="33">
        <v>4835.8292910190439</v>
      </c>
      <c r="V205" s="33">
        <v>267.87845273357613</v>
      </c>
      <c r="W205" s="33">
        <v>5036.8126661961714</v>
      </c>
      <c r="X205" s="33">
        <v>7493.0804786062863</v>
      </c>
      <c r="Y205" s="33">
        <v>50263.31325937729</v>
      </c>
      <c r="Z205" s="33">
        <v>7387.9794846395744</v>
      </c>
      <c r="AA205" s="33">
        <v>519.28231618560574</v>
      </c>
      <c r="AB205" s="33">
        <v>4955.7061441863389</v>
      </c>
      <c r="AC205" s="33">
        <v>295.86317058391234</v>
      </c>
      <c r="AD205" s="33">
        <v>7200.8341489728691</v>
      </c>
      <c r="AE205" s="33">
        <v>3654.440031206479</v>
      </c>
      <c r="AF205" s="33">
        <v>4247.111767737616</v>
      </c>
      <c r="AG205" s="33">
        <v>2054.9115493873319</v>
      </c>
      <c r="AH205" s="33">
        <v>955.11760090873088</v>
      </c>
      <c r="AI205" s="33">
        <v>2864.8612714896349</v>
      </c>
      <c r="AJ205" s="33">
        <v>20248.669899387784</v>
      </c>
      <c r="AK205" s="33">
        <v>12413.62455524765</v>
      </c>
      <c r="AL205" s="33">
        <v>1290.5608513098568</v>
      </c>
      <c r="AM205" s="33">
        <v>1266.7923971048967</v>
      </c>
      <c r="AN205" s="33">
        <v>4685.0137885860604</v>
      </c>
      <c r="AO205" s="33">
        <v>2028.2609140521026</v>
      </c>
      <c r="AP205" s="33">
        <v>5870.0277431141076</v>
      </c>
      <c r="AQ205" s="33">
        <v>2710.7112684750819</v>
      </c>
      <c r="AR205" s="33">
        <v>544.28337346614842</v>
      </c>
      <c r="AS205" s="33">
        <v>85.215245088381977</v>
      </c>
      <c r="AT205" s="33">
        <v>6602.0163740783055</v>
      </c>
      <c r="AU205" s="33">
        <v>6110.6902522838163</v>
      </c>
      <c r="AV205" s="33">
        <v>11313.215853293001</v>
      </c>
      <c r="AW205" s="33">
        <v>19719.986506324454</v>
      </c>
      <c r="AX205" s="33">
        <v>191262.86361506101</v>
      </c>
      <c r="AY205" s="33">
        <v>168820.24981487149</v>
      </c>
      <c r="AZ205" s="33">
        <v>93519.151007412511</v>
      </c>
      <c r="BA205" s="33">
        <v>3.3255986208480639</v>
      </c>
      <c r="BB205" s="33">
        <v>855.76462320569829</v>
      </c>
      <c r="BC205" s="33">
        <v>212.9689623893002</v>
      </c>
      <c r="BD205" s="33">
        <v>37833.405908839239</v>
      </c>
      <c r="BE205" s="33">
        <v>9029.9562419812992</v>
      </c>
      <c r="BF205" s="33">
        <v>2428.6335410541715</v>
      </c>
      <c r="BG205" s="33">
        <v>231.69344666801038</v>
      </c>
      <c r="BH205" s="33">
        <v>849.72151092400838</v>
      </c>
      <c r="BI205" s="33">
        <v>624.08825561443007</v>
      </c>
      <c r="BJ205" s="33">
        <v>293.09267786461407</v>
      </c>
      <c r="BK205" s="33">
        <v>11521.980045853767</v>
      </c>
      <c r="BL205" s="33">
        <v>3911.2469528135871</v>
      </c>
      <c r="BM205" s="33">
        <v>2458.256310508762</v>
      </c>
      <c r="BN205" s="33">
        <v>1162.7426753080078</v>
      </c>
      <c r="BO205" s="33">
        <v>3827.8358329150033</v>
      </c>
      <c r="BP205" s="33">
        <v>1428.0705573232435</v>
      </c>
      <c r="BQ205" s="33">
        <v>5095.2013283103242</v>
      </c>
      <c r="BR205" s="33">
        <v>11468.841683800221</v>
      </c>
      <c r="BS205" s="33">
        <v>38378.907926376283</v>
      </c>
      <c r="BT205" s="33">
        <v>25070.946153781915</v>
      </c>
      <c r="BU205" s="33">
        <v>13676.710961424231</v>
      </c>
      <c r="BV205" s="33">
        <v>1978.9318191089953</v>
      </c>
      <c r="BW205" s="33">
        <v>11548.326335347569</v>
      </c>
      <c r="BX205" s="33">
        <v>1256.4221675412753</v>
      </c>
      <c r="BY205" s="33">
        <v>4698.9162806322656</v>
      </c>
      <c r="BZ205" s="33">
        <v>6639.2613241472181</v>
      </c>
      <c r="CA205" s="33">
        <v>1589.3113541917164</v>
      </c>
      <c r="CB205" s="33">
        <v>150.33972128276028</v>
      </c>
      <c r="CC205" s="33">
        <v>141.21470845973178</v>
      </c>
      <c r="CD205" s="33">
        <v>154.60220853129397</v>
      </c>
      <c r="CE205" s="33">
        <v>899.00236311043204</v>
      </c>
      <c r="CF205" s="33">
        <v>22396.071673193845</v>
      </c>
      <c r="CG205" s="33">
        <v>59041.438294633328</v>
      </c>
      <c r="CH205" s="33">
        <v>3379.1916408739316</v>
      </c>
      <c r="CI205" s="33">
        <v>5.6057868902601307</v>
      </c>
      <c r="CJ205" s="33">
        <v>10308.08904672491</v>
      </c>
      <c r="CK205" s="33">
        <v>15376.050132113211</v>
      </c>
      <c r="CL205" s="33">
        <v>108.870027735291</v>
      </c>
      <c r="CM205" s="33">
        <v>9817.1386159602807</v>
      </c>
      <c r="CN205" s="33">
        <v>2751.2047827929796</v>
      </c>
      <c r="CO205" s="33">
        <v>29.976371987969241</v>
      </c>
      <c r="CP205" s="33">
        <v>1868.9749443308335</v>
      </c>
      <c r="CQ205" s="33">
        <v>1358.993854127923</v>
      </c>
      <c r="CR205" s="33">
        <v>19169.386340616496</v>
      </c>
      <c r="CS205" s="33">
        <v>30986.073984508563</v>
      </c>
      <c r="CT205" s="33">
        <v>8428.2210726879748</v>
      </c>
      <c r="CU205" s="33">
        <v>334.5292057873254</v>
      </c>
      <c r="CV205" s="33">
        <v>432.68955144395244</v>
      </c>
      <c r="CW205" s="33">
        <v>831.4489491207413</v>
      </c>
      <c r="CX205" s="33">
        <v>8744.0970999192323</v>
      </c>
      <c r="CY205" s="33">
        <v>316.50799660262555</v>
      </c>
      <c r="CZ205" s="33">
        <v>579.96976491151361</v>
      </c>
      <c r="DA205" s="33">
        <v>7311.8527971325211</v>
      </c>
      <c r="DB205" s="33">
        <v>830.45713352988707</v>
      </c>
      <c r="DC205" s="33">
        <v>629.50105948864041</v>
      </c>
      <c r="DD205" s="33">
        <v>926.79467653974541</v>
      </c>
      <c r="DE205" s="33">
        <v>2371.8301940016077</v>
      </c>
      <c r="DF205" s="33">
        <v>3.5656934112845859</v>
      </c>
      <c r="DG205" s="33">
        <v>425.54759483125127</v>
      </c>
      <c r="DH205" s="33">
        <v>6890.1840454517678</v>
      </c>
      <c r="DI205" s="33">
        <v>3506.416181382288</v>
      </c>
      <c r="DJ205" s="33">
        <v>358.47600390296429</v>
      </c>
      <c r="DK205" s="33">
        <v>2157.7109891631139</v>
      </c>
      <c r="DL205" s="33">
        <v>7932.695148811028</v>
      </c>
      <c r="DM205" s="33">
        <v>529.44536509931663</v>
      </c>
      <c r="DN205" s="33">
        <v>450.37821151250142</v>
      </c>
      <c r="DO205" s="33">
        <v>0</v>
      </c>
      <c r="DP205" s="69">
        <f t="shared" si="7"/>
        <v>1107234.2293218577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35097.96659754662</v>
      </c>
      <c r="FY205" s="33">
        <v>0</v>
      </c>
      <c r="FZ205" s="33">
        <v>63470.074894198588</v>
      </c>
      <c r="GA205" s="33">
        <v>0</v>
      </c>
      <c r="GB205" s="33">
        <v>1108.3890218089778</v>
      </c>
      <c r="GC205" s="33">
        <v>0</v>
      </c>
      <c r="GD205" s="33">
        <v>0</v>
      </c>
      <c r="GE205" s="33">
        <v>0</v>
      </c>
      <c r="GF205" s="33">
        <v>0</v>
      </c>
      <c r="GG205" s="44">
        <f t="shared" si="6"/>
        <v>1206910.6598354119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2.1337453270579658</v>
      </c>
      <c r="D206" s="33">
        <v>0</v>
      </c>
      <c r="E206" s="33">
        <v>4.6343248821873013</v>
      </c>
      <c r="F206" s="33">
        <v>0</v>
      </c>
      <c r="G206" s="33">
        <v>15.658393985710568</v>
      </c>
      <c r="H206" s="33">
        <v>0</v>
      </c>
      <c r="I206" s="33">
        <v>0</v>
      </c>
      <c r="J206" s="33">
        <v>0</v>
      </c>
      <c r="K206" s="33">
        <v>0</v>
      </c>
      <c r="L206" s="33">
        <v>13.910783076129542</v>
      </c>
      <c r="M206" s="33">
        <v>14.199299538532932</v>
      </c>
      <c r="N206" s="33">
        <v>0</v>
      </c>
      <c r="O206" s="33">
        <v>2.2001127226335537</v>
      </c>
      <c r="P206" s="33">
        <v>0</v>
      </c>
      <c r="Q206" s="33">
        <v>0</v>
      </c>
      <c r="R206" s="33">
        <v>0</v>
      </c>
      <c r="S206" s="33">
        <v>0</v>
      </c>
      <c r="T206" s="33">
        <v>5.3333313642058382</v>
      </c>
      <c r="U206" s="33">
        <v>6.3942784874249323</v>
      </c>
      <c r="V206" s="33">
        <v>0</v>
      </c>
      <c r="W206" s="33">
        <v>7.4206976158281011</v>
      </c>
      <c r="X206" s="33">
        <v>27.782719802032421</v>
      </c>
      <c r="Y206" s="33">
        <v>60.542844681727502</v>
      </c>
      <c r="Z206" s="33">
        <v>17.271680625286958</v>
      </c>
      <c r="AA206" s="33">
        <v>13.603573021656596</v>
      </c>
      <c r="AB206" s="33">
        <v>5.737054003794519</v>
      </c>
      <c r="AC206" s="33">
        <v>1.0166934971178343</v>
      </c>
      <c r="AD206" s="33">
        <v>6.2705327903935721</v>
      </c>
      <c r="AE206" s="33">
        <v>3.7894337601304691</v>
      </c>
      <c r="AF206" s="33">
        <v>3.1284961655454211</v>
      </c>
      <c r="AG206" s="33">
        <v>1.739117090208141</v>
      </c>
      <c r="AH206" s="33">
        <v>0</v>
      </c>
      <c r="AI206" s="33">
        <v>1.9508628356678355</v>
      </c>
      <c r="AJ206" s="33">
        <v>36.024630212807807</v>
      </c>
      <c r="AK206" s="33">
        <v>13.150349959678854</v>
      </c>
      <c r="AL206" s="33">
        <v>39.344295916349601</v>
      </c>
      <c r="AM206" s="33">
        <v>0</v>
      </c>
      <c r="AN206" s="33">
        <v>131.10650994564338</v>
      </c>
      <c r="AO206" s="33">
        <v>1.2567731566828237</v>
      </c>
      <c r="AP206" s="33">
        <v>79.993935585962646</v>
      </c>
      <c r="AQ206" s="33">
        <v>2.7685972357131647</v>
      </c>
      <c r="AR206" s="33">
        <v>0</v>
      </c>
      <c r="AS206" s="33">
        <v>0</v>
      </c>
      <c r="AT206" s="33">
        <v>0</v>
      </c>
      <c r="AU206" s="33">
        <v>0</v>
      </c>
      <c r="AV206" s="33">
        <v>1.0245611507956618</v>
      </c>
      <c r="AW206" s="33">
        <v>1.2060331737575027</v>
      </c>
      <c r="AX206" s="33">
        <v>0</v>
      </c>
      <c r="AY206" s="33">
        <v>0</v>
      </c>
      <c r="AZ206" s="33">
        <v>0</v>
      </c>
      <c r="BA206" s="33">
        <v>0</v>
      </c>
      <c r="BB206" s="33">
        <v>1.2564630701780417</v>
      </c>
      <c r="BC206" s="33">
        <v>0</v>
      </c>
      <c r="BD206" s="33">
        <v>0</v>
      </c>
      <c r="BE206" s="33">
        <v>15.306613338675836</v>
      </c>
      <c r="BF206" s="33">
        <v>1.1430406919738014</v>
      </c>
      <c r="BG206" s="33">
        <v>0</v>
      </c>
      <c r="BH206" s="33">
        <v>3.5270168400458402</v>
      </c>
      <c r="BI206" s="33">
        <v>0</v>
      </c>
      <c r="BJ206" s="33">
        <v>0</v>
      </c>
      <c r="BK206" s="33">
        <v>47.850800883351184</v>
      </c>
      <c r="BL206" s="33">
        <v>0</v>
      </c>
      <c r="BM206" s="33">
        <v>42.302838073781821</v>
      </c>
      <c r="BN206" s="33">
        <v>14.172950913247375</v>
      </c>
      <c r="BO206" s="33">
        <v>2.9278407113574052</v>
      </c>
      <c r="BP206" s="33">
        <v>1.2975069980281304</v>
      </c>
      <c r="BQ206" s="33">
        <v>111.88772090188731</v>
      </c>
      <c r="BR206" s="33">
        <v>319.2408292439045</v>
      </c>
      <c r="BS206" s="33">
        <v>3.1883125363911025</v>
      </c>
      <c r="BT206" s="33">
        <v>27.968809171780649</v>
      </c>
      <c r="BU206" s="33">
        <v>11.903255260110482</v>
      </c>
      <c r="BV206" s="33">
        <v>1.2327047659246289</v>
      </c>
      <c r="BW206" s="33">
        <v>254.3165093000176</v>
      </c>
      <c r="BX206" s="33">
        <v>15.19737941984372</v>
      </c>
      <c r="BY206" s="33">
        <v>97.447284184853785</v>
      </c>
      <c r="BZ206" s="33">
        <v>1.8380434698096433</v>
      </c>
      <c r="CA206" s="33">
        <v>0</v>
      </c>
      <c r="CB206" s="33">
        <v>1.9609853498520757</v>
      </c>
      <c r="CC206" s="33">
        <v>1.3661615112847207</v>
      </c>
      <c r="CD206" s="33">
        <v>0</v>
      </c>
      <c r="CE206" s="33">
        <v>1.0052826911799984</v>
      </c>
      <c r="CF206" s="33">
        <v>30.973155250050002</v>
      </c>
      <c r="CG206" s="33">
        <v>10.209700223837988</v>
      </c>
      <c r="CH206" s="33">
        <v>20767.291638389295</v>
      </c>
      <c r="CI206" s="33">
        <v>0</v>
      </c>
      <c r="CJ206" s="33">
        <v>332.80760929697846</v>
      </c>
      <c r="CK206" s="33">
        <v>20.681146116510021</v>
      </c>
      <c r="CL206" s="33">
        <v>0</v>
      </c>
      <c r="CM206" s="33">
        <v>54.601567355625967</v>
      </c>
      <c r="CN206" s="33">
        <v>83.600710630995735</v>
      </c>
      <c r="CO206" s="33">
        <v>0</v>
      </c>
      <c r="CP206" s="33">
        <v>3.7051683194546747</v>
      </c>
      <c r="CQ206" s="33">
        <v>0</v>
      </c>
      <c r="CR206" s="33">
        <v>26.532265126463425</v>
      </c>
      <c r="CS206" s="33">
        <v>20807.384210693883</v>
      </c>
      <c r="CT206" s="33">
        <v>8578.3063910548954</v>
      </c>
      <c r="CU206" s="33">
        <v>0</v>
      </c>
      <c r="CV206" s="33">
        <v>1.8037019446610263</v>
      </c>
      <c r="CW206" s="33">
        <v>1.7801403330717034</v>
      </c>
      <c r="CX206" s="33">
        <v>9219.0790224599132</v>
      </c>
      <c r="CY206" s="33">
        <v>0</v>
      </c>
      <c r="CZ206" s="33">
        <v>0</v>
      </c>
      <c r="DA206" s="33">
        <v>13771.596574866157</v>
      </c>
      <c r="DB206" s="33">
        <v>684.41520741817385</v>
      </c>
      <c r="DC206" s="33">
        <v>0</v>
      </c>
      <c r="DD206" s="33">
        <v>4573.3947477519841</v>
      </c>
      <c r="DE206" s="33">
        <v>52.300977166833576</v>
      </c>
      <c r="DF206" s="33">
        <v>0</v>
      </c>
      <c r="DG206" s="33">
        <v>0</v>
      </c>
      <c r="DH206" s="33">
        <v>205.80053755457561</v>
      </c>
      <c r="DI206" s="33">
        <v>87.689518850255595</v>
      </c>
      <c r="DJ206" s="33">
        <v>0</v>
      </c>
      <c r="DK206" s="33">
        <v>55.155865396571002</v>
      </c>
      <c r="DL206" s="33">
        <v>3243.8637962235807</v>
      </c>
      <c r="DM206" s="33">
        <v>0</v>
      </c>
      <c r="DN206" s="33">
        <v>0</v>
      </c>
      <c r="DO206" s="33">
        <v>0</v>
      </c>
      <c r="DP206" s="69">
        <f t="shared" si="7"/>
        <v>84111.905663361918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462187.32014230045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546299.22580566234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7738.4808740795061</v>
      </c>
      <c r="D208" s="33">
        <v>211.45871231246068</v>
      </c>
      <c r="E208" s="33">
        <v>59.62120098706071</v>
      </c>
      <c r="F208" s="33">
        <v>0</v>
      </c>
      <c r="G208" s="33">
        <v>1017.6365402961511</v>
      </c>
      <c r="H208" s="33">
        <v>0</v>
      </c>
      <c r="I208" s="33">
        <v>21261.994171481758</v>
      </c>
      <c r="J208" s="33">
        <v>2979.3379977978111</v>
      </c>
      <c r="K208" s="33">
        <v>32925.662474338074</v>
      </c>
      <c r="L208" s="33">
        <v>20141.448874020185</v>
      </c>
      <c r="M208" s="33">
        <v>84148.134023772713</v>
      </c>
      <c r="N208" s="33">
        <v>42515.156628478398</v>
      </c>
      <c r="O208" s="33">
        <v>19569.100548671562</v>
      </c>
      <c r="P208" s="33">
        <v>6223.3552379875664</v>
      </c>
      <c r="Q208" s="33">
        <v>4158.1018439080681</v>
      </c>
      <c r="R208" s="33">
        <v>876.72938701112992</v>
      </c>
      <c r="S208" s="33">
        <v>4832.9305017801007</v>
      </c>
      <c r="T208" s="33">
        <v>6011.1960257695482</v>
      </c>
      <c r="U208" s="33">
        <v>8985.7757902231624</v>
      </c>
      <c r="V208" s="33">
        <v>3613.8281364334894</v>
      </c>
      <c r="W208" s="33">
        <v>7551.5307932402338</v>
      </c>
      <c r="X208" s="33">
        <v>33832.704440930363</v>
      </c>
      <c r="Y208" s="33">
        <v>63192.279345576913</v>
      </c>
      <c r="Z208" s="33">
        <v>18968.23139972179</v>
      </c>
      <c r="AA208" s="33">
        <v>3220.8590791532192</v>
      </c>
      <c r="AB208" s="33">
        <v>13138.483215704866</v>
      </c>
      <c r="AC208" s="33">
        <v>5942.1487834762956</v>
      </c>
      <c r="AD208" s="33">
        <v>21274.400967533224</v>
      </c>
      <c r="AE208" s="33">
        <v>8697.4191849530762</v>
      </c>
      <c r="AF208" s="33">
        <v>13019.100958461588</v>
      </c>
      <c r="AG208" s="33">
        <v>7299.4589981823292</v>
      </c>
      <c r="AH208" s="33">
        <v>3640.4120945147047</v>
      </c>
      <c r="AI208" s="33">
        <v>10259.223832658539</v>
      </c>
      <c r="AJ208" s="33">
        <v>33055.895885202495</v>
      </c>
      <c r="AK208" s="33">
        <v>31331.658574066216</v>
      </c>
      <c r="AL208" s="33">
        <v>3435.194537378442</v>
      </c>
      <c r="AM208" s="33">
        <v>3108.1488303120932</v>
      </c>
      <c r="AN208" s="33">
        <v>24944.805286772556</v>
      </c>
      <c r="AO208" s="33">
        <v>5265.4903151306835</v>
      </c>
      <c r="AP208" s="33">
        <v>17264.883283314066</v>
      </c>
      <c r="AQ208" s="33">
        <v>7461.7076970619546</v>
      </c>
      <c r="AR208" s="33">
        <v>4441.6313262512303</v>
      </c>
      <c r="AS208" s="33">
        <v>580.53575360855336</v>
      </c>
      <c r="AT208" s="33">
        <v>5979.3282017739821</v>
      </c>
      <c r="AU208" s="33">
        <v>5195.4947708602176</v>
      </c>
      <c r="AV208" s="33">
        <v>1089.2041509356006</v>
      </c>
      <c r="AW208" s="33">
        <v>19076.215591727167</v>
      </c>
      <c r="AX208" s="33">
        <v>1686.0605261974954</v>
      </c>
      <c r="AY208" s="33">
        <v>469.89453089589279</v>
      </c>
      <c r="AZ208" s="33">
        <v>1122.7445420653626</v>
      </c>
      <c r="BA208" s="33">
        <v>0</v>
      </c>
      <c r="BB208" s="33">
        <v>54789.481110195491</v>
      </c>
      <c r="BC208" s="33">
        <v>2530.3154156789069</v>
      </c>
      <c r="BD208" s="33">
        <v>645493.13368909771</v>
      </c>
      <c r="BE208" s="33">
        <v>280382.20207638649</v>
      </c>
      <c r="BF208" s="33">
        <v>7376.2602653911272</v>
      </c>
      <c r="BG208" s="33">
        <v>7171.7683248671092</v>
      </c>
      <c r="BH208" s="33">
        <v>23365.668586029573</v>
      </c>
      <c r="BI208" s="33">
        <v>5322.0845342742541</v>
      </c>
      <c r="BJ208" s="33">
        <v>17715.821351966308</v>
      </c>
      <c r="BK208" s="33">
        <v>53560.558239420308</v>
      </c>
      <c r="BL208" s="33">
        <v>10658.46055969462</v>
      </c>
      <c r="BM208" s="33">
        <v>14553.20538959634</v>
      </c>
      <c r="BN208" s="33">
        <v>19278.096971199557</v>
      </c>
      <c r="BO208" s="33">
        <v>57612.350827295566</v>
      </c>
      <c r="BP208" s="33">
        <v>3510.3865137472435</v>
      </c>
      <c r="BQ208" s="33">
        <v>24267.561051981054</v>
      </c>
      <c r="BR208" s="33">
        <v>14484.520223658768</v>
      </c>
      <c r="BS208" s="33">
        <v>105984.49055765184</v>
      </c>
      <c r="BT208" s="33">
        <v>42569.489949884308</v>
      </c>
      <c r="BU208" s="33">
        <v>10509.349464202307</v>
      </c>
      <c r="BV208" s="33">
        <v>50897.311716407625</v>
      </c>
      <c r="BW208" s="33">
        <v>41331.358319213577</v>
      </c>
      <c r="BX208" s="33">
        <v>3733.0036130184017</v>
      </c>
      <c r="BY208" s="33">
        <v>23278.55157824812</v>
      </c>
      <c r="BZ208" s="33">
        <v>26420.516370377623</v>
      </c>
      <c r="CA208" s="33">
        <v>5087.2259170016669</v>
      </c>
      <c r="CB208" s="33">
        <v>144.36651600812843</v>
      </c>
      <c r="CC208" s="33">
        <v>320.18347187165085</v>
      </c>
      <c r="CD208" s="33">
        <v>5307.5345832416533</v>
      </c>
      <c r="CE208" s="33">
        <v>11839.511505463748</v>
      </c>
      <c r="CF208" s="33">
        <v>19197.286182528162</v>
      </c>
      <c r="CG208" s="33">
        <v>96962.81729493993</v>
      </c>
      <c r="CH208" s="33">
        <v>1103.7338883252953</v>
      </c>
      <c r="CI208" s="33">
        <v>516.77024803494714</v>
      </c>
      <c r="CJ208" s="33">
        <v>30821.85644086661</v>
      </c>
      <c r="CK208" s="33">
        <v>11478.172091727498</v>
      </c>
      <c r="CL208" s="33">
        <v>1157.9728689201272</v>
      </c>
      <c r="CM208" s="33">
        <v>34720.666531923387</v>
      </c>
      <c r="CN208" s="33">
        <v>3606.5691967691446</v>
      </c>
      <c r="CO208" s="33">
        <v>4271.7209197673174</v>
      </c>
      <c r="CP208" s="33">
        <v>1742.8480950646108</v>
      </c>
      <c r="CQ208" s="33">
        <v>6124.7770359019369</v>
      </c>
      <c r="CR208" s="33">
        <v>12676.360578620646</v>
      </c>
      <c r="CS208" s="33">
        <v>14437.475531481501</v>
      </c>
      <c r="CT208" s="33">
        <v>1339.2019885754141</v>
      </c>
      <c r="CU208" s="33">
        <v>2829.217727766556</v>
      </c>
      <c r="CV208" s="33">
        <v>7.7792911206858477</v>
      </c>
      <c r="CW208" s="33">
        <v>1172.7384694172983</v>
      </c>
      <c r="CX208" s="33">
        <v>2921.8699457101725</v>
      </c>
      <c r="CY208" s="33">
        <v>1513.3135696492022</v>
      </c>
      <c r="CZ208" s="33">
        <v>14507.41823662054</v>
      </c>
      <c r="DA208" s="33">
        <v>1.185508963701734</v>
      </c>
      <c r="DB208" s="33">
        <v>8036.5897365286228</v>
      </c>
      <c r="DC208" s="33">
        <v>1555.9985838379073</v>
      </c>
      <c r="DD208" s="33">
        <v>4443.1982611322846</v>
      </c>
      <c r="DE208" s="33">
        <v>9796.0500258184675</v>
      </c>
      <c r="DF208" s="33">
        <v>0</v>
      </c>
      <c r="DG208" s="33">
        <v>7712.1022167575229</v>
      </c>
      <c r="DH208" s="33">
        <v>23098.290917198319</v>
      </c>
      <c r="DI208" s="33">
        <v>7315.6207466622545</v>
      </c>
      <c r="DJ208" s="33">
        <v>6939.614750490573</v>
      </c>
      <c r="DK208" s="33">
        <v>7306.0154851591742</v>
      </c>
      <c r="DL208" s="33">
        <v>17181.170844229164</v>
      </c>
      <c r="DM208" s="33">
        <v>23962.915818075235</v>
      </c>
      <c r="DN208" s="33">
        <v>28929.368472232745</v>
      </c>
      <c r="DO208" s="33">
        <v>0</v>
      </c>
      <c r="DP208" s="69">
        <f t="shared" si="7"/>
        <v>2621698.5520608975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44">
        <f t="shared" si="6"/>
        <v>2621698.5520608975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49.545492723493531</v>
      </c>
      <c r="D209" s="33">
        <v>146.19320698754038</v>
      </c>
      <c r="E209" s="33">
        <v>93.763548032539617</v>
      </c>
      <c r="F209" s="33">
        <v>5.8914353147696596</v>
      </c>
      <c r="G209" s="33">
        <v>94.744547583614235</v>
      </c>
      <c r="H209" s="33">
        <v>0</v>
      </c>
      <c r="I209" s="33">
        <v>91.926772344898041</v>
      </c>
      <c r="J209" s="33">
        <v>34.658406517340993</v>
      </c>
      <c r="K209" s="33">
        <v>65.739127051587587</v>
      </c>
      <c r="L209" s="33">
        <v>509.25240915013012</v>
      </c>
      <c r="M209" s="33">
        <v>731.20238435068563</v>
      </c>
      <c r="N209" s="33">
        <v>116.88002101590956</v>
      </c>
      <c r="O209" s="33">
        <v>194.36022980095416</v>
      </c>
      <c r="P209" s="33">
        <v>69.979157289752038</v>
      </c>
      <c r="Q209" s="33">
        <v>43.520652759396683</v>
      </c>
      <c r="R209" s="33">
        <v>15.579981667145333</v>
      </c>
      <c r="S209" s="33">
        <v>95.408359487949483</v>
      </c>
      <c r="T209" s="33">
        <v>596.80796468667643</v>
      </c>
      <c r="U209" s="33">
        <v>243.68064467412543</v>
      </c>
      <c r="V209" s="33">
        <v>96.511140527315291</v>
      </c>
      <c r="W209" s="33">
        <v>863.78810645711928</v>
      </c>
      <c r="X209" s="33">
        <v>1774.4069994991416</v>
      </c>
      <c r="Y209" s="33">
        <v>12725.315222177795</v>
      </c>
      <c r="Z209" s="33">
        <v>2136.724022424688</v>
      </c>
      <c r="AA209" s="33">
        <v>127.8364598426099</v>
      </c>
      <c r="AB209" s="33">
        <v>790.2034822441824</v>
      </c>
      <c r="AC209" s="33">
        <v>89.077349879582115</v>
      </c>
      <c r="AD209" s="33">
        <v>1239.7518182308168</v>
      </c>
      <c r="AE209" s="33">
        <v>789.37819801434034</v>
      </c>
      <c r="AF209" s="33">
        <v>1151.5869082642234</v>
      </c>
      <c r="AG209" s="33">
        <v>429.83799361868347</v>
      </c>
      <c r="AH209" s="33">
        <v>204.11052538468064</v>
      </c>
      <c r="AI209" s="33">
        <v>494.38588133357592</v>
      </c>
      <c r="AJ209" s="33">
        <v>5225.0054165280744</v>
      </c>
      <c r="AK209" s="33">
        <v>2035.4322252679951</v>
      </c>
      <c r="AL209" s="33">
        <v>384.76688280575394</v>
      </c>
      <c r="AM209" s="33">
        <v>146.13449743979723</v>
      </c>
      <c r="AN209" s="33">
        <v>1345.3004374135639</v>
      </c>
      <c r="AO209" s="33">
        <v>481.31933115867685</v>
      </c>
      <c r="AP209" s="33">
        <v>1814.3813808315824</v>
      </c>
      <c r="AQ209" s="33">
        <v>444.74327078607621</v>
      </c>
      <c r="AR209" s="33">
        <v>92.412664247050358</v>
      </c>
      <c r="AS209" s="33">
        <v>11.241234166348255</v>
      </c>
      <c r="AT209" s="33">
        <v>162.10793868700799</v>
      </c>
      <c r="AU209" s="33">
        <v>157.4644707900292</v>
      </c>
      <c r="AV209" s="33">
        <v>94.227598089435062</v>
      </c>
      <c r="AW209" s="33">
        <v>188.10313372722209</v>
      </c>
      <c r="AX209" s="33">
        <v>470.21153901529311</v>
      </c>
      <c r="AY209" s="33">
        <v>278.74853971620024</v>
      </c>
      <c r="AZ209" s="33">
        <v>183.02233855165062</v>
      </c>
      <c r="BA209" s="33">
        <v>0</v>
      </c>
      <c r="BB209" s="33">
        <v>164.3145239101259</v>
      </c>
      <c r="BC209" s="33">
        <v>1.8542033413961558</v>
      </c>
      <c r="BD209" s="33">
        <v>2815.577428616431</v>
      </c>
      <c r="BE209" s="33">
        <v>2097.0464462336517</v>
      </c>
      <c r="BF209" s="33">
        <v>70.493557255050106</v>
      </c>
      <c r="BG209" s="33">
        <v>21.910885263280452</v>
      </c>
      <c r="BH209" s="33">
        <v>696.58216513995785</v>
      </c>
      <c r="BI209" s="33">
        <v>78.205154077063398</v>
      </c>
      <c r="BJ209" s="33">
        <v>64.496059912178339</v>
      </c>
      <c r="BK209" s="33">
        <v>403.62145722363135</v>
      </c>
      <c r="BL209" s="33">
        <v>199.06002828476878</v>
      </c>
      <c r="BM209" s="33">
        <v>681.15104578294427</v>
      </c>
      <c r="BN209" s="33">
        <v>231.44743699784132</v>
      </c>
      <c r="BO209" s="33">
        <v>8674.9349481802019</v>
      </c>
      <c r="BP209" s="33">
        <v>272.66878784174531</v>
      </c>
      <c r="BQ209" s="33">
        <v>9869.5904501924852</v>
      </c>
      <c r="BR209" s="33">
        <v>14228.939957476319</v>
      </c>
      <c r="BS209" s="33">
        <v>1614.1202584852695</v>
      </c>
      <c r="BT209" s="33">
        <v>6727.425935850335</v>
      </c>
      <c r="BU209" s="33">
        <v>4762.6189942663714</v>
      </c>
      <c r="BV209" s="33">
        <v>294.85009107555697</v>
      </c>
      <c r="BW209" s="33">
        <v>2124.8994628849564</v>
      </c>
      <c r="BX209" s="33">
        <v>301.66120339009387</v>
      </c>
      <c r="BY209" s="33">
        <v>1259.7015720074696</v>
      </c>
      <c r="BZ209" s="33">
        <v>395.03138700335148</v>
      </c>
      <c r="CA209" s="33">
        <v>214.69149843335512</v>
      </c>
      <c r="CB209" s="33">
        <v>17.268174521337819</v>
      </c>
      <c r="CC209" s="33">
        <v>19.420480776851672</v>
      </c>
      <c r="CD209" s="33">
        <v>157.6096651154096</v>
      </c>
      <c r="CE209" s="33">
        <v>225.84593029643185</v>
      </c>
      <c r="CF209" s="33">
        <v>5581.3055928650028</v>
      </c>
      <c r="CG209" s="33">
        <v>4577.916778523504</v>
      </c>
      <c r="CH209" s="33">
        <v>2990.81903467964</v>
      </c>
      <c r="CI209" s="33">
        <v>103.26693060298277</v>
      </c>
      <c r="CJ209" s="33">
        <v>3425.4234815462228</v>
      </c>
      <c r="CK209" s="33">
        <v>3793.1366285762697</v>
      </c>
      <c r="CL209" s="33">
        <v>16.336897508127453</v>
      </c>
      <c r="CM209" s="33">
        <v>1644.3259166893447</v>
      </c>
      <c r="CN209" s="33">
        <v>1070.6786972476038</v>
      </c>
      <c r="CO209" s="33">
        <v>58.495964696230629</v>
      </c>
      <c r="CP209" s="33">
        <v>653.25914513846624</v>
      </c>
      <c r="CQ209" s="33">
        <v>76.044097336348699</v>
      </c>
      <c r="CR209" s="33">
        <v>5139.0986152165351</v>
      </c>
      <c r="CS209" s="33">
        <v>3988.6638335234284</v>
      </c>
      <c r="CT209" s="33">
        <v>242.24917138251229</v>
      </c>
      <c r="CU209" s="33">
        <v>73.141619987213815</v>
      </c>
      <c r="CV209" s="33">
        <v>420.75877319213316</v>
      </c>
      <c r="CW209" s="33">
        <v>1048.3749090400677</v>
      </c>
      <c r="CX209" s="33">
        <v>745.56463665379181</v>
      </c>
      <c r="CY209" s="33">
        <v>1587.0864113043831</v>
      </c>
      <c r="CZ209" s="33">
        <v>161.3480153359254</v>
      </c>
      <c r="DA209" s="33">
        <v>606.98427974915376</v>
      </c>
      <c r="DB209" s="33">
        <v>141.77880771499665</v>
      </c>
      <c r="DC209" s="33">
        <v>1160.7312784876258</v>
      </c>
      <c r="DD209" s="33">
        <v>2166.2040369808269</v>
      </c>
      <c r="DE209" s="33">
        <v>879.85601228298992</v>
      </c>
      <c r="DF209" s="33">
        <v>0</v>
      </c>
      <c r="DG209" s="33">
        <v>251.11255403714321</v>
      </c>
      <c r="DH209" s="33">
        <v>2501.9746558654892</v>
      </c>
      <c r="DI209" s="33">
        <v>943.35635788710897</v>
      </c>
      <c r="DJ209" s="33">
        <v>380.51392804916662</v>
      </c>
      <c r="DK209" s="33">
        <v>774.43096144745562</v>
      </c>
      <c r="DL209" s="33">
        <v>546.57001693470283</v>
      </c>
      <c r="DM209" s="33">
        <v>190.31416517127505</v>
      </c>
      <c r="DN209" s="33">
        <v>13.074601039609552</v>
      </c>
      <c r="DO209" s="33">
        <v>0</v>
      </c>
      <c r="DP209" s="69">
        <f t="shared" si="7"/>
        <v>146267.90734508811</v>
      </c>
      <c r="DQ209" s="33">
        <v>10362.661207064737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4.3200670098669427</v>
      </c>
      <c r="FY209" s="33">
        <v>0</v>
      </c>
      <c r="FZ209" s="33">
        <v>0</v>
      </c>
      <c r="GA209" s="33">
        <v>0</v>
      </c>
      <c r="GB209" s="33">
        <v>15.20900020204545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156650.09761936474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22649.097379314746</v>
      </c>
      <c r="D211" s="33">
        <v>5522.9241793000301</v>
      </c>
      <c r="E211" s="33">
        <v>12226.464411540956</v>
      </c>
      <c r="F211" s="33">
        <v>1478.7130755006588</v>
      </c>
      <c r="G211" s="33">
        <v>5691.8263699360805</v>
      </c>
      <c r="H211" s="33">
        <v>235.97401427384193</v>
      </c>
      <c r="I211" s="33">
        <v>5139.2952436292735</v>
      </c>
      <c r="J211" s="33">
        <v>712.88959185911756</v>
      </c>
      <c r="K211" s="33">
        <v>5102.620270612586</v>
      </c>
      <c r="L211" s="33">
        <v>30022.429854699378</v>
      </c>
      <c r="M211" s="33">
        <v>35690.471848598114</v>
      </c>
      <c r="N211" s="33">
        <v>2888.0318066431601</v>
      </c>
      <c r="O211" s="33">
        <v>2480.2560857565477</v>
      </c>
      <c r="P211" s="33">
        <v>3407.3056617103225</v>
      </c>
      <c r="Q211" s="33">
        <v>5881.4379412320077</v>
      </c>
      <c r="R211" s="33">
        <v>983.21696504662361</v>
      </c>
      <c r="S211" s="33">
        <v>4876.2452884695958</v>
      </c>
      <c r="T211" s="33">
        <v>9363.2517149022187</v>
      </c>
      <c r="U211" s="33">
        <v>9628.4378093907999</v>
      </c>
      <c r="V211" s="33">
        <v>1562.4670164462079</v>
      </c>
      <c r="W211" s="33">
        <v>23471.022937632617</v>
      </c>
      <c r="X211" s="33">
        <v>44538.646591284625</v>
      </c>
      <c r="Y211" s="33">
        <v>194025.83912412866</v>
      </c>
      <c r="Z211" s="33">
        <v>31222.940659355823</v>
      </c>
      <c r="AA211" s="33">
        <v>2755.1504653741663</v>
      </c>
      <c r="AB211" s="33">
        <v>16800.511219393593</v>
      </c>
      <c r="AC211" s="33">
        <v>1434.561230394929</v>
      </c>
      <c r="AD211" s="33">
        <v>33859.20234136693</v>
      </c>
      <c r="AE211" s="33">
        <v>30331.065829123807</v>
      </c>
      <c r="AF211" s="33">
        <v>35536.761395790541</v>
      </c>
      <c r="AG211" s="33">
        <v>19715.923572940988</v>
      </c>
      <c r="AH211" s="33">
        <v>9064.9503736619099</v>
      </c>
      <c r="AI211" s="33">
        <v>19165.394771680232</v>
      </c>
      <c r="AJ211" s="33">
        <v>175680.23579949915</v>
      </c>
      <c r="AK211" s="33">
        <v>61312.840800838108</v>
      </c>
      <c r="AL211" s="33">
        <v>8558.5116492413472</v>
      </c>
      <c r="AM211" s="33">
        <v>14185.603490600673</v>
      </c>
      <c r="AN211" s="33">
        <v>15717.769977792854</v>
      </c>
      <c r="AO211" s="33">
        <v>16389.651270355524</v>
      </c>
      <c r="AP211" s="33">
        <v>78863.886683036326</v>
      </c>
      <c r="AQ211" s="33">
        <v>20696.846851183436</v>
      </c>
      <c r="AR211" s="33">
        <v>4179.3113127946517</v>
      </c>
      <c r="AS211" s="33">
        <v>358.12778252913859</v>
      </c>
      <c r="AT211" s="33">
        <v>5841.7904701880225</v>
      </c>
      <c r="AU211" s="33">
        <v>19083.40923916033</v>
      </c>
      <c r="AV211" s="33">
        <v>4495.3266753137677</v>
      </c>
      <c r="AW211" s="33">
        <v>68062.407185181582</v>
      </c>
      <c r="AX211" s="33">
        <v>80583.343119779267</v>
      </c>
      <c r="AY211" s="33">
        <v>31079.745228960979</v>
      </c>
      <c r="AZ211" s="33">
        <v>82244.983063452135</v>
      </c>
      <c r="BA211" s="33">
        <v>0</v>
      </c>
      <c r="BB211" s="33">
        <v>18623.81865379688</v>
      </c>
      <c r="BC211" s="33">
        <v>461.7824311952856</v>
      </c>
      <c r="BD211" s="33">
        <v>329779.86829623725</v>
      </c>
      <c r="BE211" s="33">
        <v>264058.50682150276</v>
      </c>
      <c r="BF211" s="33">
        <v>8718.0157760617476</v>
      </c>
      <c r="BG211" s="33">
        <v>7365.1355346709215</v>
      </c>
      <c r="BH211" s="33">
        <v>20270.211115208203</v>
      </c>
      <c r="BI211" s="33">
        <v>4457.0766315041337</v>
      </c>
      <c r="BJ211" s="33">
        <v>16853.931759639399</v>
      </c>
      <c r="BK211" s="33">
        <v>93243.501519057783</v>
      </c>
      <c r="BL211" s="33">
        <v>6479.721244071714</v>
      </c>
      <c r="BM211" s="33">
        <v>41527.809434299801</v>
      </c>
      <c r="BN211" s="33">
        <v>38254.966401641592</v>
      </c>
      <c r="BO211" s="33">
        <v>23544.086826855812</v>
      </c>
      <c r="BP211" s="33">
        <v>22990.780757826935</v>
      </c>
      <c r="BQ211" s="33">
        <v>64215.81049965923</v>
      </c>
      <c r="BR211" s="33">
        <v>136189.63550483077</v>
      </c>
      <c r="BS211" s="33">
        <v>61458.62811342581</v>
      </c>
      <c r="BT211" s="33">
        <v>324954.61873761541</v>
      </c>
      <c r="BU211" s="33">
        <v>64151.81660476268</v>
      </c>
      <c r="BV211" s="33">
        <v>24670.152128774091</v>
      </c>
      <c r="BW211" s="33">
        <v>49502.687475013467</v>
      </c>
      <c r="BX211" s="33">
        <v>22598.713294283869</v>
      </c>
      <c r="BY211" s="33">
        <v>25681.010036551932</v>
      </c>
      <c r="BZ211" s="33">
        <v>26779.607903119799</v>
      </c>
      <c r="CA211" s="33">
        <v>5689.0764425803081</v>
      </c>
      <c r="CB211" s="33">
        <v>282.34354346549492</v>
      </c>
      <c r="CC211" s="33">
        <v>452.28496440806282</v>
      </c>
      <c r="CD211" s="33">
        <v>3789.5771985956012</v>
      </c>
      <c r="CE211" s="33">
        <v>33657.811711750037</v>
      </c>
      <c r="CF211" s="33">
        <v>91130.996213142789</v>
      </c>
      <c r="CG211" s="33">
        <v>173615.99248447808</v>
      </c>
      <c r="CH211" s="33">
        <v>4292.1880623796142</v>
      </c>
      <c r="CI211" s="33">
        <v>102.07608782173631</v>
      </c>
      <c r="CJ211" s="33">
        <v>42346.776535670106</v>
      </c>
      <c r="CK211" s="33">
        <v>63222.546899430912</v>
      </c>
      <c r="CL211" s="33">
        <v>3866.6079115356752</v>
      </c>
      <c r="CM211" s="33">
        <v>165650.44928053796</v>
      </c>
      <c r="CN211" s="33">
        <v>18175.569265172111</v>
      </c>
      <c r="CO211" s="33">
        <v>2320.171067057719</v>
      </c>
      <c r="CP211" s="33">
        <v>10367.95677624461</v>
      </c>
      <c r="CQ211" s="33">
        <v>14906.935144859644</v>
      </c>
      <c r="CR211" s="33">
        <v>78857.798973253884</v>
      </c>
      <c r="CS211" s="33">
        <v>67362.390992096174</v>
      </c>
      <c r="CT211" s="33">
        <v>5178.0445317659405</v>
      </c>
      <c r="CU211" s="33">
        <v>18013.162092873321</v>
      </c>
      <c r="CV211" s="33">
        <v>13308.972237942311</v>
      </c>
      <c r="CW211" s="33">
        <v>16694.622361513415</v>
      </c>
      <c r="CX211" s="33">
        <v>48806.228310107224</v>
      </c>
      <c r="CY211" s="33">
        <v>15399.505336405333</v>
      </c>
      <c r="CZ211" s="33">
        <v>3063.8181216793182</v>
      </c>
      <c r="DA211" s="33">
        <v>51954.676158974587</v>
      </c>
      <c r="DB211" s="33">
        <v>31347.770481728498</v>
      </c>
      <c r="DC211" s="33">
        <v>11402.811429424706</v>
      </c>
      <c r="DD211" s="33">
        <v>24552.851105984053</v>
      </c>
      <c r="DE211" s="33">
        <v>7372.4831367340703</v>
      </c>
      <c r="DF211" s="33">
        <v>27.25369894371628</v>
      </c>
      <c r="DG211" s="33">
        <v>16315.794661750673</v>
      </c>
      <c r="DH211" s="33">
        <v>14060.974248411894</v>
      </c>
      <c r="DI211" s="33">
        <v>46301.410676891872</v>
      </c>
      <c r="DJ211" s="33">
        <v>10544.679354858474</v>
      </c>
      <c r="DK211" s="33">
        <v>23144.127622385629</v>
      </c>
      <c r="DL211" s="33">
        <v>16052.790673087489</v>
      </c>
      <c r="DM211" s="33">
        <v>26231.520277506232</v>
      </c>
      <c r="DN211" s="33">
        <v>24999.349685009314</v>
      </c>
      <c r="DO211" s="33">
        <v>0</v>
      </c>
      <c r="DP211" s="69">
        <f t="shared" si="7"/>
        <v>4216493.4069009628</v>
      </c>
      <c r="DQ211" s="33">
        <v>19192.809480492615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220.57521995778532</v>
      </c>
      <c r="FY211" s="33">
        <v>0</v>
      </c>
      <c r="FZ211" s="33">
        <v>0</v>
      </c>
      <c r="GA211" s="33">
        <v>0</v>
      </c>
      <c r="GB211" s="33">
        <v>523.11138956515447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4236429.9029909791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2800.5498385834558</v>
      </c>
      <c r="D212" s="33">
        <v>6.8769164207153262</v>
      </c>
      <c r="E212" s="33">
        <v>2.3680583214401958</v>
      </c>
      <c r="F212" s="33">
        <v>24.756095255669621</v>
      </c>
      <c r="G212" s="33">
        <v>8.8669275620829708</v>
      </c>
      <c r="H212" s="33">
        <v>2.9652453366695553</v>
      </c>
      <c r="I212" s="33">
        <v>1365.2433656201404</v>
      </c>
      <c r="J212" s="33">
        <v>483.85003669332423</v>
      </c>
      <c r="K212" s="33">
        <v>2664.6764763019009</v>
      </c>
      <c r="L212" s="33">
        <v>3006.6349977326277</v>
      </c>
      <c r="M212" s="33">
        <v>8252.6620864453034</v>
      </c>
      <c r="N212" s="33">
        <v>2898.3895169654775</v>
      </c>
      <c r="O212" s="33">
        <v>1975.8999668483964</v>
      </c>
      <c r="P212" s="33">
        <v>411.25331739321189</v>
      </c>
      <c r="Q212" s="33">
        <v>195.51538872898522</v>
      </c>
      <c r="R212" s="33">
        <v>104.0071965252132</v>
      </c>
      <c r="S212" s="33">
        <v>1425.028078113392</v>
      </c>
      <c r="T212" s="33">
        <v>1183.089387535168</v>
      </c>
      <c r="U212" s="33">
        <v>3457.2708843332362</v>
      </c>
      <c r="V212" s="33">
        <v>1877.0317166313453</v>
      </c>
      <c r="W212" s="33">
        <v>1152.8728238418314</v>
      </c>
      <c r="X212" s="33">
        <v>5172.7839052302361</v>
      </c>
      <c r="Y212" s="33">
        <v>33213.864547472782</v>
      </c>
      <c r="Z212" s="33">
        <v>2402.0609094006022</v>
      </c>
      <c r="AA212" s="33">
        <v>866.06035791324223</v>
      </c>
      <c r="AB212" s="33">
        <v>1645.6640325729859</v>
      </c>
      <c r="AC212" s="33">
        <v>68.659928957367683</v>
      </c>
      <c r="AD212" s="33">
        <v>4366.8186398497792</v>
      </c>
      <c r="AE212" s="33">
        <v>1241.4568895764789</v>
      </c>
      <c r="AF212" s="33">
        <v>2622.0099986312084</v>
      </c>
      <c r="AG212" s="33">
        <v>918.75088159141296</v>
      </c>
      <c r="AH212" s="33">
        <v>461.09186107098174</v>
      </c>
      <c r="AI212" s="33">
        <v>1245.864954493145</v>
      </c>
      <c r="AJ212" s="33">
        <v>6924.683498907174</v>
      </c>
      <c r="AK212" s="33">
        <v>5813.8346832052448</v>
      </c>
      <c r="AL212" s="33">
        <v>730.10087320480295</v>
      </c>
      <c r="AM212" s="33">
        <v>1119.0670191194638</v>
      </c>
      <c r="AN212" s="33">
        <v>4609.143008175397</v>
      </c>
      <c r="AO212" s="33">
        <v>1435.0907258724571</v>
      </c>
      <c r="AP212" s="33">
        <v>2761.6641785812576</v>
      </c>
      <c r="AQ212" s="33">
        <v>1533.1787596955119</v>
      </c>
      <c r="AR212" s="33">
        <v>1339.851132004567</v>
      </c>
      <c r="AS212" s="33">
        <v>160.4000484146506</v>
      </c>
      <c r="AT212" s="33">
        <v>12919.558868107066</v>
      </c>
      <c r="AU212" s="33">
        <v>2935.4596158287372</v>
      </c>
      <c r="AV212" s="33">
        <v>5338.8697617208127</v>
      </c>
      <c r="AW212" s="33">
        <v>13093.324782961679</v>
      </c>
      <c r="AX212" s="33">
        <v>2803.3753927710868</v>
      </c>
      <c r="AY212" s="33">
        <v>3374.1427776878004</v>
      </c>
      <c r="AZ212" s="33">
        <v>0</v>
      </c>
      <c r="BA212" s="33">
        <v>13.300899614911611</v>
      </c>
      <c r="BB212" s="33">
        <v>2748.6773541574862</v>
      </c>
      <c r="BC212" s="33">
        <v>45.937572720788488</v>
      </c>
      <c r="BD212" s="33">
        <v>90260.666106577395</v>
      </c>
      <c r="BE212" s="33">
        <v>26566.11862490316</v>
      </c>
      <c r="BF212" s="33">
        <v>1277.9624171993278</v>
      </c>
      <c r="BG212" s="33">
        <v>937.47884794123559</v>
      </c>
      <c r="BH212" s="33">
        <v>5958.227844754726</v>
      </c>
      <c r="BI212" s="33">
        <v>1088.8585936555535</v>
      </c>
      <c r="BJ212" s="33">
        <v>1070.9820782259967</v>
      </c>
      <c r="BK212" s="33">
        <v>10970.74368874798</v>
      </c>
      <c r="BL212" s="33">
        <v>359.86000758203079</v>
      </c>
      <c r="BM212" s="33">
        <v>967.18513012275503</v>
      </c>
      <c r="BN212" s="33">
        <v>652.96161761821213</v>
      </c>
      <c r="BO212" s="33">
        <v>5031.6136755699936</v>
      </c>
      <c r="BP212" s="33">
        <v>3275.5349829649754</v>
      </c>
      <c r="BQ212" s="33">
        <v>3502.9921153512705</v>
      </c>
      <c r="BR212" s="33">
        <v>2039.6577876445901</v>
      </c>
      <c r="BS212" s="33">
        <v>3556.3738024425611</v>
      </c>
      <c r="BT212" s="33">
        <v>46483.368380182437</v>
      </c>
      <c r="BU212" s="33">
        <v>8071.2314051504209</v>
      </c>
      <c r="BV212" s="33">
        <v>6243.7904536655096</v>
      </c>
      <c r="BW212" s="33">
        <v>3674.5096751848441</v>
      </c>
      <c r="BX212" s="33">
        <v>3332.4191533423659</v>
      </c>
      <c r="BY212" s="33">
        <v>11554.546789777107</v>
      </c>
      <c r="BZ212" s="33">
        <v>28482.554804398853</v>
      </c>
      <c r="CA212" s="33">
        <v>1927.5209012221255</v>
      </c>
      <c r="CB212" s="33">
        <v>36.12798136739233</v>
      </c>
      <c r="CC212" s="33">
        <v>81.638860546790553</v>
      </c>
      <c r="CD212" s="33">
        <v>4366.4415112406923</v>
      </c>
      <c r="CE212" s="33">
        <v>5214.7277955108075</v>
      </c>
      <c r="CF212" s="33">
        <v>12838.933406191245</v>
      </c>
      <c r="CG212" s="33">
        <v>43196.605073596547</v>
      </c>
      <c r="CH212" s="33">
        <v>272.20068947244175</v>
      </c>
      <c r="CI212" s="33">
        <v>1216.2758122888265</v>
      </c>
      <c r="CJ212" s="33">
        <v>7996.3459237960369</v>
      </c>
      <c r="CK212" s="33">
        <v>8997.0062712257841</v>
      </c>
      <c r="CL212" s="33">
        <v>2369.5799069038021</v>
      </c>
      <c r="CM212" s="33">
        <v>19458.112991807386</v>
      </c>
      <c r="CN212" s="33">
        <v>2736.4410553674329</v>
      </c>
      <c r="CO212" s="33">
        <v>627.3295378230996</v>
      </c>
      <c r="CP212" s="33">
        <v>1539.0442055706599</v>
      </c>
      <c r="CQ212" s="33">
        <v>1118.7324528333504</v>
      </c>
      <c r="CR212" s="33">
        <v>11146.881775627668</v>
      </c>
      <c r="CS212" s="33">
        <v>14403.685599407281</v>
      </c>
      <c r="CT212" s="33">
        <v>4924.238954190123</v>
      </c>
      <c r="CU212" s="33">
        <v>1381.9335818863265</v>
      </c>
      <c r="CV212" s="33">
        <v>1302.6552959575315</v>
      </c>
      <c r="CW212" s="33">
        <v>1078.0899126060722</v>
      </c>
      <c r="CX212" s="33">
        <v>4710.7300188042173</v>
      </c>
      <c r="CY212" s="33">
        <v>10.082377547999695</v>
      </c>
      <c r="CZ212" s="33">
        <v>1822.2277714296563</v>
      </c>
      <c r="DA212" s="33">
        <v>148142.13181691425</v>
      </c>
      <c r="DB212" s="33">
        <v>12319.698851312489</v>
      </c>
      <c r="DC212" s="33">
        <v>2187.0508453919751</v>
      </c>
      <c r="DD212" s="33">
        <v>6152.0471468593178</v>
      </c>
      <c r="DE212" s="33">
        <v>74.757414289145359</v>
      </c>
      <c r="DF212" s="33">
        <v>10.160071834763766</v>
      </c>
      <c r="DG212" s="33">
        <v>69.781905325992525</v>
      </c>
      <c r="DH212" s="33">
        <v>2991.4396030269631</v>
      </c>
      <c r="DI212" s="33">
        <v>1828.3440665878479</v>
      </c>
      <c r="DJ212" s="33">
        <v>60.688955298509164</v>
      </c>
      <c r="DK212" s="33">
        <v>909.76696503017467</v>
      </c>
      <c r="DL212" s="33">
        <v>7037.8302687107525</v>
      </c>
      <c r="DM212" s="33">
        <v>2663.530884514867</v>
      </c>
      <c r="DN212" s="33">
        <v>5445.0854654659479</v>
      </c>
      <c r="DO212" s="33">
        <v>0</v>
      </c>
      <c r="DP212" s="69">
        <f t="shared" si="7"/>
        <v>767250.09808848845</v>
      </c>
      <c r="DQ212" s="33">
        <v>15588.791755773822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782838.88984426227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2.0160172902877829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1.6548324969241264</v>
      </c>
      <c r="J213" s="33">
        <v>2.2099195064088413</v>
      </c>
      <c r="K213" s="33">
        <v>1.0313987876359914</v>
      </c>
      <c r="L213" s="33">
        <v>4.3541372900420665</v>
      </c>
      <c r="M213" s="33">
        <v>8.6271690460991319</v>
      </c>
      <c r="N213" s="33">
        <v>1.6284443066919978</v>
      </c>
      <c r="O213" s="33">
        <v>2.9331523461434132</v>
      </c>
      <c r="P213" s="33">
        <v>0</v>
      </c>
      <c r="Q213" s="33">
        <v>1.0575276969450178</v>
      </c>
      <c r="R213" s="33">
        <v>0</v>
      </c>
      <c r="S213" s="33">
        <v>1.8943823494290852</v>
      </c>
      <c r="T213" s="33">
        <v>1.9456655263880054</v>
      </c>
      <c r="U213" s="33">
        <v>1.3678604768192584</v>
      </c>
      <c r="V213" s="33">
        <v>0</v>
      </c>
      <c r="W213" s="33">
        <v>4.0706862096401197</v>
      </c>
      <c r="X213" s="33">
        <v>4.6536039718328155</v>
      </c>
      <c r="Y213" s="33">
        <v>13.318819294336116</v>
      </c>
      <c r="Z213" s="33">
        <v>4.6785827996940048</v>
      </c>
      <c r="AA213" s="33">
        <v>0</v>
      </c>
      <c r="AB213" s="33">
        <v>4.2141176132438618</v>
      </c>
      <c r="AC213" s="33">
        <v>0</v>
      </c>
      <c r="AD213" s="33">
        <v>6.4207017239094588</v>
      </c>
      <c r="AE213" s="33">
        <v>3.3804174662311932</v>
      </c>
      <c r="AF213" s="33">
        <v>3.0503331940704985</v>
      </c>
      <c r="AG213" s="33">
        <v>1.2683426113046123</v>
      </c>
      <c r="AH213" s="33">
        <v>0</v>
      </c>
      <c r="AI213" s="33">
        <v>1.3415485382660499</v>
      </c>
      <c r="AJ213" s="33">
        <v>8.6623708852162959</v>
      </c>
      <c r="AK213" s="33">
        <v>9.4197476629060191</v>
      </c>
      <c r="AL213" s="33">
        <v>1.1826415220625386</v>
      </c>
      <c r="AM213" s="33">
        <v>1.0491344503884321</v>
      </c>
      <c r="AN213" s="33">
        <v>5.5374174513552283</v>
      </c>
      <c r="AO213" s="33">
        <v>1.4939005939443448</v>
      </c>
      <c r="AP213" s="33">
        <v>0</v>
      </c>
      <c r="AQ213" s="33">
        <v>2.2160942974310447</v>
      </c>
      <c r="AR213" s="33">
        <v>5.2835070240030344</v>
      </c>
      <c r="AS213" s="33">
        <v>0</v>
      </c>
      <c r="AT213" s="33">
        <v>0</v>
      </c>
      <c r="AU213" s="33">
        <v>0</v>
      </c>
      <c r="AV213" s="33">
        <v>1.4451493977581029</v>
      </c>
      <c r="AW213" s="33">
        <v>5.1040016755685036</v>
      </c>
      <c r="AX213" s="33">
        <v>2.4509174067234203</v>
      </c>
      <c r="AY213" s="33">
        <v>2.2170623784461232</v>
      </c>
      <c r="AZ213" s="33">
        <v>1.6550782963699122</v>
      </c>
      <c r="BA213" s="33">
        <v>0</v>
      </c>
      <c r="BB213" s="33">
        <v>5.1869327884102523</v>
      </c>
      <c r="BC213" s="33">
        <v>0</v>
      </c>
      <c r="BD213" s="33">
        <v>42.796603825663659</v>
      </c>
      <c r="BE213" s="33">
        <v>25.020032666176515</v>
      </c>
      <c r="BF213" s="33">
        <v>3.3149959108604983</v>
      </c>
      <c r="BG213" s="33">
        <v>1.5293873305993162</v>
      </c>
      <c r="BH213" s="33">
        <v>2.5422694064425433</v>
      </c>
      <c r="BI213" s="33">
        <v>1.1736422896908314</v>
      </c>
      <c r="BJ213" s="33">
        <v>0</v>
      </c>
      <c r="BK213" s="33">
        <v>4.4811795930131106</v>
      </c>
      <c r="BL213" s="33">
        <v>0</v>
      </c>
      <c r="BM213" s="33">
        <v>1.8976594652143031</v>
      </c>
      <c r="BN213" s="33">
        <v>4.6566543245071657</v>
      </c>
      <c r="BO213" s="33">
        <v>2.1975546081983892</v>
      </c>
      <c r="BP213" s="33">
        <v>1.4906012377859668</v>
      </c>
      <c r="BQ213" s="33">
        <v>6.9091313122452469</v>
      </c>
      <c r="BR213" s="33">
        <v>10.644434600600277</v>
      </c>
      <c r="BS213" s="33">
        <v>4.0055994572555633</v>
      </c>
      <c r="BT213" s="33">
        <v>16.03374931395971</v>
      </c>
      <c r="BU213" s="33">
        <v>1.5200306832674084</v>
      </c>
      <c r="BV213" s="33">
        <v>2.2238330666216246</v>
      </c>
      <c r="BW213" s="33">
        <v>11.785930389518345</v>
      </c>
      <c r="BX213" s="33">
        <v>1.4784060976206048</v>
      </c>
      <c r="BY213" s="33">
        <v>1.5874134723220572</v>
      </c>
      <c r="BZ213" s="33">
        <v>0</v>
      </c>
      <c r="CA213" s="33">
        <v>3.4575448927489076</v>
      </c>
      <c r="CB213" s="33">
        <v>0</v>
      </c>
      <c r="CC213" s="33">
        <v>0</v>
      </c>
      <c r="CD213" s="33">
        <v>1.0467981546658285</v>
      </c>
      <c r="CE213" s="33">
        <v>3.4128251574516053</v>
      </c>
      <c r="CF213" s="33">
        <v>2.2316650818866743</v>
      </c>
      <c r="CG213" s="33">
        <v>14.965612883358098</v>
      </c>
      <c r="CH213" s="33">
        <v>8.5947261880014842</v>
      </c>
      <c r="CI213" s="33">
        <v>0</v>
      </c>
      <c r="CJ213" s="33">
        <v>3.7290451285702613</v>
      </c>
      <c r="CK213" s="33">
        <v>1.5976318796324258</v>
      </c>
      <c r="CL213" s="33">
        <v>0</v>
      </c>
      <c r="CM213" s="33">
        <v>10.146506113435313</v>
      </c>
      <c r="CN213" s="33">
        <v>0</v>
      </c>
      <c r="CO213" s="33">
        <v>0</v>
      </c>
      <c r="CP213" s="33">
        <v>0</v>
      </c>
      <c r="CQ213" s="33">
        <v>1.0459913472021465</v>
      </c>
      <c r="CR213" s="33">
        <v>1.829765060967933</v>
      </c>
      <c r="CS213" s="33">
        <v>0</v>
      </c>
      <c r="CT213" s="33">
        <v>3.0620811064889186</v>
      </c>
      <c r="CU213" s="33">
        <v>0</v>
      </c>
      <c r="CV213" s="33">
        <v>84.242209816369865</v>
      </c>
      <c r="CW213" s="33">
        <v>62.407607833528601</v>
      </c>
      <c r="CX213" s="33">
        <v>49.558601249351689</v>
      </c>
      <c r="CY213" s="33">
        <v>35.045305874775138</v>
      </c>
      <c r="CZ213" s="33">
        <v>1.0398654866142789</v>
      </c>
      <c r="DA213" s="33">
        <v>2.062825470720854</v>
      </c>
      <c r="DB213" s="33">
        <v>2.3972738130191198</v>
      </c>
      <c r="DC213" s="33">
        <v>88.40084047178344</v>
      </c>
      <c r="DD213" s="33">
        <v>226.95191042771111</v>
      </c>
      <c r="DE213" s="33">
        <v>14.168856621647134</v>
      </c>
      <c r="DF213" s="33">
        <v>3.9405527313133466</v>
      </c>
      <c r="DG213" s="33">
        <v>16.246848778058947</v>
      </c>
      <c r="DH213" s="33">
        <v>14.062467124106208</v>
      </c>
      <c r="DI213" s="33">
        <v>14.438342562476496</v>
      </c>
      <c r="DJ213" s="33">
        <v>10.567733972011469</v>
      </c>
      <c r="DK213" s="33">
        <v>7.2548670958366772</v>
      </c>
      <c r="DL213" s="33">
        <v>26.148040998360354</v>
      </c>
      <c r="DM213" s="33">
        <v>2.0417473630118126</v>
      </c>
      <c r="DN213" s="33">
        <v>3.2739114992108886</v>
      </c>
      <c r="DO213" s="33">
        <v>0</v>
      </c>
      <c r="DP213" s="69">
        <f t="shared" si="7"/>
        <v>996.68072760880682</v>
      </c>
      <c r="DQ213" s="33">
        <v>983.13097915226967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1979.8117067610765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20.187862826636003</v>
      </c>
      <c r="D214" s="33">
        <v>0</v>
      </c>
      <c r="E214" s="33">
        <v>34.083779969939123</v>
      </c>
      <c r="F214" s="33">
        <v>1.0408626017342735</v>
      </c>
      <c r="G214" s="33">
        <v>23.665926759349087</v>
      </c>
      <c r="H214" s="33">
        <v>0</v>
      </c>
      <c r="I214" s="33">
        <v>5.8252005459230549</v>
      </c>
      <c r="J214" s="33">
        <v>3.6990563706498252</v>
      </c>
      <c r="K214" s="33">
        <v>0</v>
      </c>
      <c r="L214" s="33">
        <v>65.43391797998494</v>
      </c>
      <c r="M214" s="33">
        <v>66.045659110299511</v>
      </c>
      <c r="N214" s="33">
        <v>0</v>
      </c>
      <c r="O214" s="33">
        <v>9.8134397787675098</v>
      </c>
      <c r="P214" s="33">
        <v>11.136611118008455</v>
      </c>
      <c r="Q214" s="33">
        <v>1.8927361979359238</v>
      </c>
      <c r="R214" s="33">
        <v>2.3905550306662895</v>
      </c>
      <c r="S214" s="33">
        <v>7.923677266252251</v>
      </c>
      <c r="T214" s="33">
        <v>105.61229842575459</v>
      </c>
      <c r="U214" s="33">
        <v>4.9350371132236353</v>
      </c>
      <c r="V214" s="33">
        <v>6.7623610282140891</v>
      </c>
      <c r="W214" s="33">
        <v>138.78425538206596</v>
      </c>
      <c r="X214" s="33">
        <v>292.52174649505531</v>
      </c>
      <c r="Y214" s="33">
        <v>2090.2840250634426</v>
      </c>
      <c r="Z214" s="33">
        <v>373.23437485918015</v>
      </c>
      <c r="AA214" s="33">
        <v>21.404986014431717</v>
      </c>
      <c r="AB214" s="33">
        <v>129.58079371849379</v>
      </c>
      <c r="AC214" s="33">
        <v>16.316211074872381</v>
      </c>
      <c r="AD214" s="33">
        <v>202.76412796197371</v>
      </c>
      <c r="AE214" s="33">
        <v>138.59381505311833</v>
      </c>
      <c r="AF214" s="33">
        <v>209.11638041528451</v>
      </c>
      <c r="AG214" s="33">
        <v>71.8440776416261</v>
      </c>
      <c r="AH214" s="33">
        <v>34.665219100988985</v>
      </c>
      <c r="AI214" s="33">
        <v>88.628342293133215</v>
      </c>
      <c r="AJ214" s="33">
        <v>935.22464682497298</v>
      </c>
      <c r="AK214" s="33">
        <v>366.34676866233468</v>
      </c>
      <c r="AL214" s="33">
        <v>67.282863218170249</v>
      </c>
      <c r="AM214" s="33">
        <v>15.192732524010921</v>
      </c>
      <c r="AN214" s="33">
        <v>233.17942342384279</v>
      </c>
      <c r="AO214" s="33">
        <v>85.468261940404673</v>
      </c>
      <c r="AP214" s="33">
        <v>303.12911831789734</v>
      </c>
      <c r="AQ214" s="33">
        <v>83.779505836621667</v>
      </c>
      <c r="AR214" s="33">
        <v>86.960605761802526</v>
      </c>
      <c r="AS214" s="33">
        <v>0</v>
      </c>
      <c r="AT214" s="33">
        <v>0</v>
      </c>
      <c r="AU214" s="33">
        <v>0</v>
      </c>
      <c r="AV214" s="33">
        <v>5.953123284192384</v>
      </c>
      <c r="AW214" s="33">
        <v>539.32470340646796</v>
      </c>
      <c r="AX214" s="33">
        <v>12.066129383859412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167.23821583448643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20.448064286433546</v>
      </c>
      <c r="BL214" s="33">
        <v>14.349726812979771</v>
      </c>
      <c r="BM214" s="33">
        <v>71.769843425733029</v>
      </c>
      <c r="BN214" s="33">
        <v>17.134164419515169</v>
      </c>
      <c r="BO214" s="33">
        <v>62.137012717759426</v>
      </c>
      <c r="BP214" s="33">
        <v>5.7254953240185706</v>
      </c>
      <c r="BQ214" s="33">
        <v>212.32212678957484</v>
      </c>
      <c r="BR214" s="33">
        <v>549.91282163335711</v>
      </c>
      <c r="BS214" s="33">
        <v>76.902892832772338</v>
      </c>
      <c r="BT214" s="33">
        <v>454.44700036713931</v>
      </c>
      <c r="BU214" s="33">
        <v>222.00897079256578</v>
      </c>
      <c r="BV214" s="33">
        <v>1613.1695962395445</v>
      </c>
      <c r="BW214" s="33">
        <v>289.53214359184358</v>
      </c>
      <c r="BX214" s="33">
        <v>38.970068741424896</v>
      </c>
      <c r="BY214" s="33">
        <v>146.81511223437229</v>
      </c>
      <c r="BZ214" s="33">
        <v>1.9965615157731382</v>
      </c>
      <c r="CA214" s="33">
        <v>44.8825927386236</v>
      </c>
      <c r="CB214" s="33">
        <v>3.2109605332485796</v>
      </c>
      <c r="CC214" s="33">
        <v>3.0789986788641879</v>
      </c>
      <c r="CD214" s="33">
        <v>1.4411155756278875</v>
      </c>
      <c r="CE214" s="33">
        <v>0</v>
      </c>
      <c r="CF214" s="33">
        <v>820.82601196985945</v>
      </c>
      <c r="CG214" s="33">
        <v>177.98178595801213</v>
      </c>
      <c r="CH214" s="33">
        <v>32.516091819347743</v>
      </c>
      <c r="CI214" s="33">
        <v>0</v>
      </c>
      <c r="CJ214" s="33">
        <v>577.60841767792147</v>
      </c>
      <c r="CK214" s="33">
        <v>539.19241895771074</v>
      </c>
      <c r="CL214" s="33">
        <v>0</v>
      </c>
      <c r="CM214" s="33">
        <v>16.088933568052081</v>
      </c>
      <c r="CN214" s="33">
        <v>158.8395922954125</v>
      </c>
      <c r="CO214" s="33">
        <v>0</v>
      </c>
      <c r="CP214" s="33">
        <v>91.813077314542866</v>
      </c>
      <c r="CQ214" s="33">
        <v>0</v>
      </c>
      <c r="CR214" s="33">
        <v>716.00752629563908</v>
      </c>
      <c r="CS214" s="33">
        <v>242.99725337229555</v>
      </c>
      <c r="CT214" s="33">
        <v>38.554139305814289</v>
      </c>
      <c r="CU214" s="33">
        <v>1.1914109799151571</v>
      </c>
      <c r="CV214" s="33">
        <v>0</v>
      </c>
      <c r="CW214" s="33">
        <v>0</v>
      </c>
      <c r="CX214" s="33">
        <v>1212.8099092308873</v>
      </c>
      <c r="CY214" s="33">
        <v>599.08772348851642</v>
      </c>
      <c r="CZ214" s="33">
        <v>337.66165996142666</v>
      </c>
      <c r="DA214" s="33">
        <v>0</v>
      </c>
      <c r="DB214" s="33">
        <v>0</v>
      </c>
      <c r="DC214" s="33">
        <v>0</v>
      </c>
      <c r="DD214" s="33">
        <v>0</v>
      </c>
      <c r="DE214" s="33">
        <v>45.777512674436146</v>
      </c>
      <c r="DF214" s="33">
        <v>0</v>
      </c>
      <c r="DG214" s="33">
        <v>205.95939614156373</v>
      </c>
      <c r="DH214" s="33">
        <v>367.15036011261674</v>
      </c>
      <c r="DI214" s="33">
        <v>130.71817905297934</v>
      </c>
      <c r="DJ214" s="33">
        <v>207.79673382080858</v>
      </c>
      <c r="DK214" s="33">
        <v>100.24239898188381</v>
      </c>
      <c r="DL214" s="33">
        <v>14.749052215495093</v>
      </c>
      <c r="DM214" s="33">
        <v>0</v>
      </c>
      <c r="DN214" s="33">
        <v>0</v>
      </c>
      <c r="DO214" s="33">
        <v>0</v>
      </c>
      <c r="DP214" s="69">
        <f t="shared" si="7"/>
        <v>17565.158290062373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17565.158290062373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480.98781949485442</v>
      </c>
      <c r="D216" s="33">
        <v>18.984512926261498</v>
      </c>
      <c r="E216" s="33">
        <v>5.4895554721501236</v>
      </c>
      <c r="F216" s="33">
        <v>8.4845932011295577</v>
      </c>
      <c r="G216" s="33">
        <v>275.23670828105787</v>
      </c>
      <c r="H216" s="33">
        <v>1.3706513032699064</v>
      </c>
      <c r="I216" s="33">
        <v>343.78197577884981</v>
      </c>
      <c r="J216" s="33">
        <v>107.79311617881368</v>
      </c>
      <c r="K216" s="33">
        <v>368.09949489489537</v>
      </c>
      <c r="L216" s="33">
        <v>1101.2852200834384</v>
      </c>
      <c r="M216" s="33">
        <v>2018.0753617349092</v>
      </c>
      <c r="N216" s="33">
        <v>436.35411229569013</v>
      </c>
      <c r="O216" s="33">
        <v>667.35764367893125</v>
      </c>
      <c r="P216" s="33">
        <v>154.68170667173629</v>
      </c>
      <c r="Q216" s="33">
        <v>225.048757209114</v>
      </c>
      <c r="R216" s="33">
        <v>38.918773725549578</v>
      </c>
      <c r="S216" s="33">
        <v>273.7187725681971</v>
      </c>
      <c r="T216" s="33">
        <v>1154.1851719481388</v>
      </c>
      <c r="U216" s="33">
        <v>522.20841759738869</v>
      </c>
      <c r="V216" s="33">
        <v>100.51213228118162</v>
      </c>
      <c r="W216" s="33">
        <v>1422.2080530519897</v>
      </c>
      <c r="X216" s="33">
        <v>3050.0872410967163</v>
      </c>
      <c r="Y216" s="33">
        <v>21301.541750132801</v>
      </c>
      <c r="Z216" s="33">
        <v>3989.1513150189248</v>
      </c>
      <c r="AA216" s="33">
        <v>268.25322594272694</v>
      </c>
      <c r="AB216" s="33">
        <v>1331.4749990999794</v>
      </c>
      <c r="AC216" s="33">
        <v>183.75787384746812</v>
      </c>
      <c r="AD216" s="33">
        <v>2757.8760532975489</v>
      </c>
      <c r="AE216" s="33">
        <v>1704.256440042258</v>
      </c>
      <c r="AF216" s="33">
        <v>2942.5106034950854</v>
      </c>
      <c r="AG216" s="33">
        <v>886.71639149854957</v>
      </c>
      <c r="AH216" s="33">
        <v>429.51184960169246</v>
      </c>
      <c r="AI216" s="33">
        <v>1244.4393917444174</v>
      </c>
      <c r="AJ216" s="33">
        <v>9706.4421196617022</v>
      </c>
      <c r="AK216" s="33">
        <v>4667.7683715516268</v>
      </c>
      <c r="AL216" s="33">
        <v>743.74531451133271</v>
      </c>
      <c r="AM216" s="33">
        <v>384.56339293068623</v>
      </c>
      <c r="AN216" s="33">
        <v>3142.442432349002</v>
      </c>
      <c r="AO216" s="33">
        <v>1242.3485757920616</v>
      </c>
      <c r="AP216" s="33">
        <v>3378.1136202853399</v>
      </c>
      <c r="AQ216" s="33">
        <v>928.49176793709171</v>
      </c>
      <c r="AR216" s="33">
        <v>151.78550809530864</v>
      </c>
      <c r="AS216" s="33">
        <v>24.272400272269742</v>
      </c>
      <c r="AT216" s="33">
        <v>397.17494700752076</v>
      </c>
      <c r="AU216" s="33">
        <v>433.43729682934008</v>
      </c>
      <c r="AV216" s="33">
        <v>586.10195667105904</v>
      </c>
      <c r="AW216" s="33">
        <v>921.37140544894351</v>
      </c>
      <c r="AX216" s="33">
        <v>1103.5255178999025</v>
      </c>
      <c r="AY216" s="33">
        <v>174.48796616285145</v>
      </c>
      <c r="AZ216" s="33">
        <v>244.74525367929786</v>
      </c>
      <c r="BA216" s="33">
        <v>0</v>
      </c>
      <c r="BB216" s="33">
        <v>765.83674360602083</v>
      </c>
      <c r="BC216" s="33">
        <v>4.6590177481172033</v>
      </c>
      <c r="BD216" s="33">
        <v>8169.8572260206483</v>
      </c>
      <c r="BE216" s="33">
        <v>7162.9100980225785</v>
      </c>
      <c r="BF216" s="33">
        <v>353.03299141610427</v>
      </c>
      <c r="BG216" s="33">
        <v>102.82516084843222</v>
      </c>
      <c r="BH216" s="33">
        <v>1413.5283150434409</v>
      </c>
      <c r="BI216" s="33">
        <v>160.20059035539728</v>
      </c>
      <c r="BJ216" s="33">
        <v>153.90467875198397</v>
      </c>
      <c r="BK216" s="33">
        <v>1834.3740441153573</v>
      </c>
      <c r="BL216" s="33">
        <v>431.18993453821992</v>
      </c>
      <c r="BM216" s="33">
        <v>891.94687541534768</v>
      </c>
      <c r="BN216" s="33">
        <v>978.03295759555135</v>
      </c>
      <c r="BO216" s="33">
        <v>1581.4185447758757</v>
      </c>
      <c r="BP216" s="33">
        <v>408.78168937312842</v>
      </c>
      <c r="BQ216" s="33">
        <v>4726.9781403976813</v>
      </c>
      <c r="BR216" s="33">
        <v>5370.1835481982753</v>
      </c>
      <c r="BS216" s="33">
        <v>3649.4848337525441</v>
      </c>
      <c r="BT216" s="33">
        <v>8984.2699490785581</v>
      </c>
      <c r="BU216" s="33">
        <v>3596.3439224598055</v>
      </c>
      <c r="BV216" s="33">
        <v>1115.8099841715962</v>
      </c>
      <c r="BW216" s="33">
        <v>6844.0045134762267</v>
      </c>
      <c r="BX216" s="33">
        <v>885.63823402636081</v>
      </c>
      <c r="BY216" s="33">
        <v>1698.4237292373812</v>
      </c>
      <c r="BZ216" s="33">
        <v>1002.5400318247217</v>
      </c>
      <c r="CA216" s="33">
        <v>738.09094208502972</v>
      </c>
      <c r="CB216" s="33">
        <v>50.71299983021045</v>
      </c>
      <c r="CC216" s="33">
        <v>50.148516247051433</v>
      </c>
      <c r="CD216" s="33">
        <v>590.95548733954365</v>
      </c>
      <c r="CE216" s="33">
        <v>543.12552352392709</v>
      </c>
      <c r="CF216" s="33">
        <v>12923.417931189004</v>
      </c>
      <c r="CG216" s="33">
        <v>10851.697481238283</v>
      </c>
      <c r="CH216" s="33">
        <v>427.52596972241957</v>
      </c>
      <c r="CI216" s="33">
        <v>0</v>
      </c>
      <c r="CJ216" s="33">
        <v>7586.2628714606908</v>
      </c>
      <c r="CK216" s="33">
        <v>7362.0279019080072</v>
      </c>
      <c r="CL216" s="33">
        <v>76.590734212269936</v>
      </c>
      <c r="CM216" s="33">
        <v>5164.0921276168247</v>
      </c>
      <c r="CN216" s="33">
        <v>2887.0412851629803</v>
      </c>
      <c r="CO216" s="33">
        <v>267.61765768037611</v>
      </c>
      <c r="CP216" s="33">
        <v>1282.6025247878988</v>
      </c>
      <c r="CQ216" s="33">
        <v>142.3672886881439</v>
      </c>
      <c r="CR216" s="33">
        <v>9426.711487881028</v>
      </c>
      <c r="CS216" s="33">
        <v>9073.3864258049343</v>
      </c>
      <c r="CT216" s="33">
        <v>362.22022788327939</v>
      </c>
      <c r="CU216" s="33">
        <v>291.91894012609953</v>
      </c>
      <c r="CV216" s="33">
        <v>619.9711650986892</v>
      </c>
      <c r="CW216" s="33">
        <v>625.31121428456652</v>
      </c>
      <c r="CX216" s="33">
        <v>1063.3971908300175</v>
      </c>
      <c r="CY216" s="33">
        <v>349.11882677650709</v>
      </c>
      <c r="CZ216" s="33">
        <v>299.39707956130957</v>
      </c>
      <c r="DA216" s="33">
        <v>329.89597384003076</v>
      </c>
      <c r="DB216" s="33">
        <v>706.81032162044289</v>
      </c>
      <c r="DC216" s="33">
        <v>172.25700966404406</v>
      </c>
      <c r="DD216" s="33">
        <v>218.63932181541873</v>
      </c>
      <c r="DE216" s="33">
        <v>3057.7356095487294</v>
      </c>
      <c r="DF216" s="33">
        <v>0</v>
      </c>
      <c r="DG216" s="33">
        <v>371.1835634784922</v>
      </c>
      <c r="DH216" s="33">
        <v>4182.7406372289888</v>
      </c>
      <c r="DI216" s="33">
        <v>2025.0338086148363</v>
      </c>
      <c r="DJ216" s="33">
        <v>1225.9902638030055</v>
      </c>
      <c r="DK216" s="33">
        <v>2218.5497769485046</v>
      </c>
      <c r="DL216" s="33">
        <v>4693.3698793051117</v>
      </c>
      <c r="DM216" s="33">
        <v>359.87466804842734</v>
      </c>
      <c r="DN216" s="33">
        <v>63.960886835383462</v>
      </c>
      <c r="DO216" s="33">
        <v>0</v>
      </c>
      <c r="DP216" s="69">
        <f t="shared" si="7"/>
        <v>233013.10480822093</v>
      </c>
      <c r="DQ216" s="33">
        <v>4739.8204049477799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237752.92521316872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179.17894280645274</v>
      </c>
      <c r="D219" s="33">
        <v>0</v>
      </c>
      <c r="E219" s="33">
        <v>0</v>
      </c>
      <c r="F219" s="33">
        <v>5.9748079332633068</v>
      </c>
      <c r="G219" s="33">
        <v>153.69456374390143</v>
      </c>
      <c r="H219" s="33">
        <v>0</v>
      </c>
      <c r="I219" s="33">
        <v>32.224779914595025</v>
      </c>
      <c r="J219" s="33">
        <v>24.797920262726418</v>
      </c>
      <c r="K219" s="33">
        <v>0</v>
      </c>
      <c r="L219" s="33">
        <v>334.94196435733835</v>
      </c>
      <c r="M219" s="33">
        <v>340.59255394294382</v>
      </c>
      <c r="N219" s="33">
        <v>6.6173590375348308</v>
      </c>
      <c r="O219" s="33">
        <v>51.214544853072944</v>
      </c>
      <c r="P219" s="33">
        <v>69.820251061919677</v>
      </c>
      <c r="Q219" s="33">
        <v>9.6126272593351079</v>
      </c>
      <c r="R219" s="33">
        <v>16.487701893315393</v>
      </c>
      <c r="S219" s="33">
        <v>44.650226527995201</v>
      </c>
      <c r="T219" s="33">
        <v>531.26358404267739</v>
      </c>
      <c r="U219" s="33">
        <v>29.254267815171367</v>
      </c>
      <c r="V219" s="33">
        <v>37.140448038215624</v>
      </c>
      <c r="W219" s="33">
        <v>837.84695228943087</v>
      </c>
      <c r="X219" s="33">
        <v>1482.8415205894819</v>
      </c>
      <c r="Y219" s="33">
        <v>9699.4732475652363</v>
      </c>
      <c r="Z219" s="33">
        <v>1789.9832169084398</v>
      </c>
      <c r="AA219" s="33">
        <v>137.36772275549882</v>
      </c>
      <c r="AB219" s="33">
        <v>655.97259191537103</v>
      </c>
      <c r="AC219" s="33">
        <v>94.543665269626942</v>
      </c>
      <c r="AD219" s="33">
        <v>1028.5996445377523</v>
      </c>
      <c r="AE219" s="33">
        <v>687.12771002142279</v>
      </c>
      <c r="AF219" s="33">
        <v>1071.1097036997355</v>
      </c>
      <c r="AG219" s="33">
        <v>1.5566914425028522</v>
      </c>
      <c r="AH219" s="33">
        <v>213.0441920885504</v>
      </c>
      <c r="AI219" s="33">
        <v>455.24872506814671</v>
      </c>
      <c r="AJ219" s="33">
        <v>4734.5928857937697</v>
      </c>
      <c r="AK219" s="33">
        <v>1850.841813213088</v>
      </c>
      <c r="AL219" s="33">
        <v>1.5101338605513503</v>
      </c>
      <c r="AM219" s="33">
        <v>77.710221705078084</v>
      </c>
      <c r="AN219" s="33">
        <v>1153.9312468855169</v>
      </c>
      <c r="AO219" s="33">
        <v>440.07920594579349</v>
      </c>
      <c r="AP219" s="33">
        <v>1782.9621680891016</v>
      </c>
      <c r="AQ219" s="33">
        <v>424.25257483169707</v>
      </c>
      <c r="AR219" s="33">
        <v>0</v>
      </c>
      <c r="AS219" s="33">
        <v>0</v>
      </c>
      <c r="AT219" s="33">
        <v>1.2426250718261582</v>
      </c>
      <c r="AU219" s="33">
        <v>7.177255154944409</v>
      </c>
      <c r="AV219" s="33">
        <v>30.76197080704743</v>
      </c>
      <c r="AW219" s="33">
        <v>42.42594699787962</v>
      </c>
      <c r="AX219" s="33">
        <v>135.92650034636858</v>
      </c>
      <c r="AY219" s="33">
        <v>40.322743433366462</v>
      </c>
      <c r="AZ219" s="33">
        <v>61.863170140270284</v>
      </c>
      <c r="BA219" s="33">
        <v>0</v>
      </c>
      <c r="BB219" s="33">
        <v>50.350787394590483</v>
      </c>
      <c r="BC219" s="33">
        <v>85.25759219989196</v>
      </c>
      <c r="BD219" s="33">
        <v>464.39457764373776</v>
      </c>
      <c r="BE219" s="33">
        <v>847.22803617566535</v>
      </c>
      <c r="BF219" s="33">
        <v>14.45250782097016</v>
      </c>
      <c r="BG219" s="33">
        <v>181.22723721056863</v>
      </c>
      <c r="BH219" s="33">
        <v>272.15014926035752</v>
      </c>
      <c r="BI219" s="33">
        <v>0</v>
      </c>
      <c r="BJ219" s="33">
        <v>1.7721155834974873</v>
      </c>
      <c r="BK219" s="33">
        <v>227.75381708011554</v>
      </c>
      <c r="BL219" s="33">
        <v>92.308787942914421</v>
      </c>
      <c r="BM219" s="33">
        <v>305.60055555021859</v>
      </c>
      <c r="BN219" s="33">
        <v>108.85065989232511</v>
      </c>
      <c r="BO219" s="33">
        <v>325.78261416427125</v>
      </c>
      <c r="BP219" s="33">
        <v>40.309982673046832</v>
      </c>
      <c r="BQ219" s="33">
        <v>1128.5390077607301</v>
      </c>
      <c r="BR219" s="33">
        <v>1605.0140327373663</v>
      </c>
      <c r="BS219" s="33">
        <v>522.80537137742465</v>
      </c>
      <c r="BT219" s="33">
        <v>2488.9763241648102</v>
      </c>
      <c r="BU219" s="33">
        <v>1168.7363260129828</v>
      </c>
      <c r="BV219" s="33">
        <v>1.5774000558501418</v>
      </c>
      <c r="BW219" s="33">
        <v>1634.6229403618686</v>
      </c>
      <c r="BX219" s="33">
        <v>253.04112594835317</v>
      </c>
      <c r="BY219" s="33">
        <v>895.99919171081581</v>
      </c>
      <c r="BZ219" s="33">
        <v>30.989327422711966</v>
      </c>
      <c r="CA219" s="33">
        <v>329.27198328825278</v>
      </c>
      <c r="CB219" s="33">
        <v>267.71609356685008</v>
      </c>
      <c r="CC219" s="33">
        <v>25.921664292160497</v>
      </c>
      <c r="CD219" s="33">
        <v>15.490232328848812</v>
      </c>
      <c r="CE219" s="33">
        <v>13.467328040871227</v>
      </c>
      <c r="CF219" s="33">
        <v>4103.6936902897796</v>
      </c>
      <c r="CG219" s="33">
        <v>956.60062240340858</v>
      </c>
      <c r="CH219" s="33">
        <v>181.62227809468737</v>
      </c>
      <c r="CI219" s="33">
        <v>0</v>
      </c>
      <c r="CJ219" s="33">
        <v>2904.5024244683377</v>
      </c>
      <c r="CK219" s="33">
        <v>2748.3913394352803</v>
      </c>
      <c r="CL219" s="33">
        <v>19.326374538015397</v>
      </c>
      <c r="CM219" s="33">
        <v>140.1573097839383</v>
      </c>
      <c r="CN219" s="33">
        <v>842.75396343014597</v>
      </c>
      <c r="CO219" s="33">
        <v>1.3012335001523019</v>
      </c>
      <c r="CP219" s="33">
        <v>449.31814934579171</v>
      </c>
      <c r="CQ219" s="33">
        <v>24.429915696677426</v>
      </c>
      <c r="CR219" s="33">
        <v>3669.5989144419586</v>
      </c>
      <c r="CS219" s="33">
        <v>1936.8860069494106</v>
      </c>
      <c r="CT219" s="33">
        <v>245.05634173906034</v>
      </c>
      <c r="CU219" s="33">
        <v>6.994330192796677</v>
      </c>
      <c r="CV219" s="33">
        <v>442.00951420193621</v>
      </c>
      <c r="CW219" s="33">
        <v>224.38316531372638</v>
      </c>
      <c r="CX219" s="33">
        <v>58.840686112248783</v>
      </c>
      <c r="CY219" s="33">
        <v>123.10998339162893</v>
      </c>
      <c r="CZ219" s="33">
        <v>56.264097603343039</v>
      </c>
      <c r="DA219" s="33">
        <v>10097.284752358133</v>
      </c>
      <c r="DB219" s="33">
        <v>177.17648058324056</v>
      </c>
      <c r="DC219" s="33">
        <v>710.81025307911329</v>
      </c>
      <c r="DD219" s="33">
        <v>1326.4437106170301</v>
      </c>
      <c r="DE219" s="33">
        <v>132.19599042051365</v>
      </c>
      <c r="DF219" s="33">
        <v>1.4390449926640791</v>
      </c>
      <c r="DG219" s="33">
        <v>11.022080205012317</v>
      </c>
      <c r="DH219" s="33">
        <v>1891.9882299553601</v>
      </c>
      <c r="DI219" s="33">
        <v>167.39779406485934</v>
      </c>
      <c r="DJ219" s="33">
        <v>9.1467748075196358</v>
      </c>
      <c r="DK219" s="33">
        <v>499.04708350851911</v>
      </c>
      <c r="DL219" s="33">
        <v>95.416481553507509</v>
      </c>
      <c r="DM219" s="33">
        <v>22.370437958451728</v>
      </c>
      <c r="DN219" s="33">
        <v>33.879244808942204</v>
      </c>
      <c r="DO219" s="33">
        <v>0</v>
      </c>
      <c r="DP219" s="69">
        <f t="shared" si="7"/>
        <v>78518.249059425201</v>
      </c>
      <c r="DQ219" s="33">
        <v>7113.6029570841383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85631.852016509336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19.810566091499041</v>
      </c>
      <c r="D222" s="33">
        <v>22.845765010292055</v>
      </c>
      <c r="E222" s="33">
        <v>1.7464957493269664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6.0109508758391401</v>
      </c>
      <c r="L222" s="33">
        <v>3.7626108823158444</v>
      </c>
      <c r="M222" s="33">
        <v>4.7298579467606476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1.6992960839217333</v>
      </c>
      <c r="T222" s="33">
        <v>2.4423336575842418</v>
      </c>
      <c r="U222" s="33">
        <v>2.6517121745012839</v>
      </c>
      <c r="V222" s="33">
        <v>0</v>
      </c>
      <c r="W222" s="33">
        <v>4.417357378820773</v>
      </c>
      <c r="X222" s="33">
        <v>3.3739848108617196</v>
      </c>
      <c r="Y222" s="33">
        <v>881.67534354073871</v>
      </c>
      <c r="Z222" s="33">
        <v>5.3706776067412552</v>
      </c>
      <c r="AA222" s="33">
        <v>0</v>
      </c>
      <c r="AB222" s="33">
        <v>3.8210991888617643</v>
      </c>
      <c r="AC222" s="33">
        <v>0</v>
      </c>
      <c r="AD222" s="33">
        <v>9.2980602243252601</v>
      </c>
      <c r="AE222" s="33">
        <v>2.9797867029030325</v>
      </c>
      <c r="AF222" s="33">
        <v>7.2759760666562201</v>
      </c>
      <c r="AG222" s="33">
        <v>2.1129393421152578</v>
      </c>
      <c r="AH222" s="33">
        <v>0</v>
      </c>
      <c r="AI222" s="33">
        <v>2.8923400890141058</v>
      </c>
      <c r="AJ222" s="33">
        <v>14.768820101710554</v>
      </c>
      <c r="AK222" s="33">
        <v>10.819345515150356</v>
      </c>
      <c r="AL222" s="33">
        <v>1.3537481201559982</v>
      </c>
      <c r="AM222" s="33">
        <v>5.3380086095336514</v>
      </c>
      <c r="AN222" s="33">
        <v>1.739760243718915</v>
      </c>
      <c r="AO222" s="33">
        <v>3.7044596663210694</v>
      </c>
      <c r="AP222" s="33">
        <v>0</v>
      </c>
      <c r="AQ222" s="33">
        <v>3.3896061029244593</v>
      </c>
      <c r="AR222" s="33">
        <v>5.9887904284086506</v>
      </c>
      <c r="AS222" s="33">
        <v>0</v>
      </c>
      <c r="AT222" s="33">
        <v>6.5109114882870109</v>
      </c>
      <c r="AU222" s="33">
        <v>11.805766168602689</v>
      </c>
      <c r="AV222" s="33">
        <v>12.434342573892939</v>
      </c>
      <c r="AW222" s="33">
        <v>12.345616359096187</v>
      </c>
      <c r="AX222" s="33">
        <v>19.605207746279863</v>
      </c>
      <c r="AY222" s="33">
        <v>23.58835872326809</v>
      </c>
      <c r="AZ222" s="33">
        <v>14.355969788650935</v>
      </c>
      <c r="BA222" s="33">
        <v>0</v>
      </c>
      <c r="BB222" s="33">
        <v>18.495023383699706</v>
      </c>
      <c r="BC222" s="33">
        <v>0</v>
      </c>
      <c r="BD222" s="33">
        <v>131.58963221382123</v>
      </c>
      <c r="BE222" s="33">
        <v>122.19428515494477</v>
      </c>
      <c r="BF222" s="33">
        <v>3.5520685957411753</v>
      </c>
      <c r="BG222" s="33">
        <v>9.8723702711292667</v>
      </c>
      <c r="BH222" s="33">
        <v>55.051639977803006</v>
      </c>
      <c r="BI222" s="33">
        <v>0</v>
      </c>
      <c r="BJ222" s="33">
        <v>6.7608260758947489</v>
      </c>
      <c r="BK222" s="33">
        <v>53.750714570332249</v>
      </c>
      <c r="BL222" s="33">
        <v>21.739042589172918</v>
      </c>
      <c r="BM222" s="33">
        <v>10.363011306683466</v>
      </c>
      <c r="BN222" s="33">
        <v>10.914930052460374</v>
      </c>
      <c r="BO222" s="33">
        <v>9.271287801775653</v>
      </c>
      <c r="BP222" s="33">
        <v>14.117208397079423</v>
      </c>
      <c r="BQ222" s="33">
        <v>12.249882024715115</v>
      </c>
      <c r="BR222" s="33">
        <v>4.135140112921829</v>
      </c>
      <c r="BS222" s="33">
        <v>116.08130507780325</v>
      </c>
      <c r="BT222" s="33">
        <v>140.06301629566482</v>
      </c>
      <c r="BU222" s="33">
        <v>11.868176032422634</v>
      </c>
      <c r="BV222" s="33">
        <v>1052.6497207730429</v>
      </c>
      <c r="BW222" s="33">
        <v>185.94522985842846</v>
      </c>
      <c r="BX222" s="33">
        <v>445.5374075108881</v>
      </c>
      <c r="BY222" s="33">
        <v>15.560861384623271</v>
      </c>
      <c r="BZ222" s="33">
        <v>34.391505296055293</v>
      </c>
      <c r="CA222" s="33">
        <v>0</v>
      </c>
      <c r="CB222" s="33">
        <v>0</v>
      </c>
      <c r="CC222" s="33">
        <v>0</v>
      </c>
      <c r="CD222" s="33">
        <v>156.70253530551818</v>
      </c>
      <c r="CE222" s="33">
        <v>22.635673056351543</v>
      </c>
      <c r="CF222" s="33">
        <v>340.85288822167803</v>
      </c>
      <c r="CG222" s="33">
        <v>1311.2139296485964</v>
      </c>
      <c r="CH222" s="33">
        <v>13.129005618266687</v>
      </c>
      <c r="CI222" s="33">
        <v>0</v>
      </c>
      <c r="CJ222" s="33">
        <v>27.934813680670509</v>
      </c>
      <c r="CK222" s="33">
        <v>239.38467074462713</v>
      </c>
      <c r="CL222" s="33">
        <v>2.3990481836238433</v>
      </c>
      <c r="CM222" s="33">
        <v>290.91281075973467</v>
      </c>
      <c r="CN222" s="33">
        <v>68.911273448683659</v>
      </c>
      <c r="CO222" s="33">
        <v>0</v>
      </c>
      <c r="CP222" s="33">
        <v>36.795409807317164</v>
      </c>
      <c r="CQ222" s="33">
        <v>11.139535454228078</v>
      </c>
      <c r="CR222" s="33">
        <v>298.73100663516146</v>
      </c>
      <c r="CS222" s="33">
        <v>0</v>
      </c>
      <c r="CT222" s="33">
        <v>149.54875136459481</v>
      </c>
      <c r="CU222" s="33">
        <v>0</v>
      </c>
      <c r="CV222" s="33">
        <v>10971.853936286034</v>
      </c>
      <c r="CW222" s="33">
        <v>3484.6568936674835</v>
      </c>
      <c r="CX222" s="33">
        <v>0</v>
      </c>
      <c r="CY222" s="33">
        <v>0</v>
      </c>
      <c r="CZ222" s="33">
        <v>20.046927772754763</v>
      </c>
      <c r="DA222" s="33">
        <v>0</v>
      </c>
      <c r="DB222" s="33">
        <v>28.243422347183561</v>
      </c>
      <c r="DC222" s="33">
        <v>0</v>
      </c>
      <c r="DD222" s="33">
        <v>0</v>
      </c>
      <c r="DE222" s="33">
        <v>2.523466271739589</v>
      </c>
      <c r="DF222" s="33">
        <v>1.6244373342856329</v>
      </c>
      <c r="DG222" s="33">
        <v>32.279573358505147</v>
      </c>
      <c r="DH222" s="33">
        <v>6.6135328190709455</v>
      </c>
      <c r="DI222" s="33">
        <v>3.8244135709876912</v>
      </c>
      <c r="DJ222" s="33">
        <v>1.5006329024725056</v>
      </c>
      <c r="DK222" s="33">
        <v>2.6583490996038872</v>
      </c>
      <c r="DL222" s="33">
        <v>32.81986675775768</v>
      </c>
      <c r="DM222" s="33">
        <v>4.5984153028416124</v>
      </c>
      <c r="DN222" s="33">
        <v>10.279206138493574</v>
      </c>
      <c r="DO222" s="33">
        <v>0</v>
      </c>
      <c r="DP222" s="69">
        <f t="shared" si="7"/>
        <v>21196.63457537445</v>
      </c>
      <c r="DQ222" s="33">
        <v>1523.1655995507954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22719.800174925243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73.088096822282637</v>
      </c>
      <c r="D224" s="33">
        <v>19.834095855470714</v>
      </c>
      <c r="E224" s="33">
        <v>5.8171466944361905</v>
      </c>
      <c r="F224" s="33">
        <v>0</v>
      </c>
      <c r="G224" s="33">
        <v>1.6603728541168512</v>
      </c>
      <c r="H224" s="33">
        <v>0</v>
      </c>
      <c r="I224" s="33">
        <v>60.585986786174047</v>
      </c>
      <c r="J224" s="33">
        <v>6.6126898785789781</v>
      </c>
      <c r="K224" s="33">
        <v>37.580688220363591</v>
      </c>
      <c r="L224" s="33">
        <v>69.513521572228385</v>
      </c>
      <c r="M224" s="33">
        <v>157.36941093401981</v>
      </c>
      <c r="N224" s="33">
        <v>41.851454262951009</v>
      </c>
      <c r="O224" s="33">
        <v>37.883213092872325</v>
      </c>
      <c r="P224" s="33">
        <v>24.340618578544735</v>
      </c>
      <c r="Q224" s="33">
        <v>20.738672095180565</v>
      </c>
      <c r="R224" s="33">
        <v>0</v>
      </c>
      <c r="S224" s="33">
        <v>30.496673075572506</v>
      </c>
      <c r="T224" s="33">
        <v>54.254970502871586</v>
      </c>
      <c r="U224" s="33">
        <v>52.420571176075654</v>
      </c>
      <c r="V224" s="33">
        <v>25.232028523259849</v>
      </c>
      <c r="W224" s="33">
        <v>135.92194447111174</v>
      </c>
      <c r="X224" s="33">
        <v>104.4138795800605</v>
      </c>
      <c r="Y224" s="33">
        <v>1268.440684738923</v>
      </c>
      <c r="Z224" s="33">
        <v>77.928092566021974</v>
      </c>
      <c r="AA224" s="33">
        <v>8.2847994807026986</v>
      </c>
      <c r="AB224" s="33">
        <v>50.092408270851628</v>
      </c>
      <c r="AC224" s="33">
        <v>8.2405496582025624</v>
      </c>
      <c r="AD224" s="33">
        <v>135.87113461029878</v>
      </c>
      <c r="AE224" s="33">
        <v>90.449065418380314</v>
      </c>
      <c r="AF224" s="33">
        <v>111.49598075991187</v>
      </c>
      <c r="AG224" s="33">
        <v>44.700581208632663</v>
      </c>
      <c r="AH224" s="33">
        <v>21.626758997443577</v>
      </c>
      <c r="AI224" s="33">
        <v>49.453390499673397</v>
      </c>
      <c r="AJ224" s="33">
        <v>311.41035710687987</v>
      </c>
      <c r="AK224" s="33">
        <v>156.14894101804143</v>
      </c>
      <c r="AL224" s="33">
        <v>23.639751725999602</v>
      </c>
      <c r="AM224" s="33">
        <v>32.825660679318105</v>
      </c>
      <c r="AN224" s="33">
        <v>77.719618947759926</v>
      </c>
      <c r="AO224" s="33">
        <v>54.216743460796458</v>
      </c>
      <c r="AP224" s="33">
        <v>67.393135818322932</v>
      </c>
      <c r="AQ224" s="33">
        <v>75.531381537294436</v>
      </c>
      <c r="AR224" s="33">
        <v>11.44784184328072</v>
      </c>
      <c r="AS224" s="33">
        <v>0</v>
      </c>
      <c r="AT224" s="33">
        <v>22.140038039400896</v>
      </c>
      <c r="AU224" s="33">
        <v>81.03973684198057</v>
      </c>
      <c r="AV224" s="33">
        <v>0</v>
      </c>
      <c r="AW224" s="33">
        <v>161.91414129470238</v>
      </c>
      <c r="AX224" s="33">
        <v>184.03754196419888</v>
      </c>
      <c r="AY224" s="33">
        <v>208.12480167489429</v>
      </c>
      <c r="AZ224" s="33">
        <v>422.42799511391178</v>
      </c>
      <c r="BA224" s="33">
        <v>0</v>
      </c>
      <c r="BB224" s="33">
        <v>120.26431730350859</v>
      </c>
      <c r="BC224" s="33">
        <v>5.2109705422101547</v>
      </c>
      <c r="BD224" s="33">
        <v>654.85012400569417</v>
      </c>
      <c r="BE224" s="33">
        <v>628.91303061217229</v>
      </c>
      <c r="BF224" s="33">
        <v>48.568832639681524</v>
      </c>
      <c r="BG224" s="33">
        <v>64.348530544217354</v>
      </c>
      <c r="BH224" s="33">
        <v>165.17522673998536</v>
      </c>
      <c r="BI224" s="33">
        <v>34.574620111476136</v>
      </c>
      <c r="BJ224" s="33">
        <v>104.85856241591304</v>
      </c>
      <c r="BK224" s="33">
        <v>221.28249837871641</v>
      </c>
      <c r="BL224" s="33">
        <v>58.676726270563094</v>
      </c>
      <c r="BM224" s="33">
        <v>100.21858578443265</v>
      </c>
      <c r="BN224" s="33">
        <v>49.977287295759091</v>
      </c>
      <c r="BO224" s="33">
        <v>101.93504423770338</v>
      </c>
      <c r="BP224" s="33">
        <v>74.761695013022376</v>
      </c>
      <c r="BQ224" s="33">
        <v>140.36258974237074</v>
      </c>
      <c r="BR224" s="33">
        <v>116.43094359483445</v>
      </c>
      <c r="BS224" s="33">
        <v>458.60446846332707</v>
      </c>
      <c r="BT224" s="33">
        <v>993.94251500914572</v>
      </c>
      <c r="BU224" s="33">
        <v>177.54846755950777</v>
      </c>
      <c r="BV224" s="33">
        <v>1944.1594173312435</v>
      </c>
      <c r="BW224" s="33">
        <v>109.99805532990574</v>
      </c>
      <c r="BX224" s="33">
        <v>30.905987456782068</v>
      </c>
      <c r="BY224" s="33">
        <v>86.601522408381427</v>
      </c>
      <c r="BZ224" s="33">
        <v>53.23903812531838</v>
      </c>
      <c r="CA224" s="33">
        <v>78.423024730024167</v>
      </c>
      <c r="CB224" s="33">
        <v>10.797270860707421</v>
      </c>
      <c r="CC224" s="33">
        <v>2.151021756882519</v>
      </c>
      <c r="CD224" s="33">
        <v>91.589487888807739</v>
      </c>
      <c r="CE224" s="33">
        <v>110.37043796483988</v>
      </c>
      <c r="CF224" s="33">
        <v>228.36037922842524</v>
      </c>
      <c r="CG224" s="33">
        <v>1274.2246804023971</v>
      </c>
      <c r="CH224" s="33">
        <v>152.27455591051969</v>
      </c>
      <c r="CI224" s="33">
        <v>0</v>
      </c>
      <c r="CJ224" s="33">
        <v>82.335208961630485</v>
      </c>
      <c r="CK224" s="33">
        <v>190.53277491864932</v>
      </c>
      <c r="CL224" s="33">
        <v>34.881258623441461</v>
      </c>
      <c r="CM224" s="33">
        <v>810.88323854569455</v>
      </c>
      <c r="CN224" s="33">
        <v>40.635431957506576</v>
      </c>
      <c r="CO224" s="33">
        <v>10.589622806760465</v>
      </c>
      <c r="CP224" s="33">
        <v>29.445636593227039</v>
      </c>
      <c r="CQ224" s="33">
        <v>88.869828503829879</v>
      </c>
      <c r="CR224" s="33">
        <v>213.98091527014537</v>
      </c>
      <c r="CS224" s="33">
        <v>1140.3029419961206</v>
      </c>
      <c r="CT224" s="33">
        <v>864.70154199287572</v>
      </c>
      <c r="CU224" s="33">
        <v>108.01024554432854</v>
      </c>
      <c r="CV224" s="33">
        <v>370.56563957942438</v>
      </c>
      <c r="CW224" s="33">
        <v>233.92224641415959</v>
      </c>
      <c r="CX224" s="33">
        <v>889.57310206910574</v>
      </c>
      <c r="CY224" s="33">
        <v>154.86424030645529</v>
      </c>
      <c r="CZ224" s="33">
        <v>62.491082938796765</v>
      </c>
      <c r="DA224" s="33">
        <v>499.59913792293912</v>
      </c>
      <c r="DB224" s="33">
        <v>280.30003281840726</v>
      </c>
      <c r="DC224" s="33">
        <v>274.86773381143081</v>
      </c>
      <c r="DD224" s="33">
        <v>412.88264744754929</v>
      </c>
      <c r="DE224" s="33">
        <v>82.54017406149768</v>
      </c>
      <c r="DF224" s="33">
        <v>0</v>
      </c>
      <c r="DG224" s="33">
        <v>244.40289667402135</v>
      </c>
      <c r="DH224" s="33">
        <v>180.49275983928325</v>
      </c>
      <c r="DI224" s="33">
        <v>33.899876384061471</v>
      </c>
      <c r="DJ224" s="33">
        <v>70.145515691697497</v>
      </c>
      <c r="DK224" s="33">
        <v>101.84889780176694</v>
      </c>
      <c r="DL224" s="33">
        <v>2637.2688397824354</v>
      </c>
      <c r="DM224" s="33">
        <v>94.243449395619152</v>
      </c>
      <c r="DN224" s="33">
        <v>85.841020674943238</v>
      </c>
      <c r="DO224" s="33">
        <v>0</v>
      </c>
      <c r="DP224" s="69">
        <f t="shared" si="7"/>
        <v>23534.735023238285</v>
      </c>
      <c r="DQ224" s="33">
        <v>47155.354602029249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70690.08962526753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20.451111647907172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11539.533786517017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11559.984898164925</v>
      </c>
      <c r="DQ225" s="33">
        <v>7201.8561910573162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18761.841089222242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26.959908162192598</v>
      </c>
      <c r="D229" s="33">
        <v>5.0734244296267832</v>
      </c>
      <c r="E229" s="33">
        <v>170.09111985878471</v>
      </c>
      <c r="F229" s="33">
        <v>5.2983002347147359</v>
      </c>
      <c r="G229" s="33">
        <v>16.699894852666553</v>
      </c>
      <c r="H229" s="33">
        <v>0</v>
      </c>
      <c r="I229" s="33">
        <v>20.90399243377755</v>
      </c>
      <c r="J229" s="33">
        <v>20.576543469407909</v>
      </c>
      <c r="K229" s="33">
        <v>42.037391742678281</v>
      </c>
      <c r="L229" s="33">
        <v>64.45111402261098</v>
      </c>
      <c r="M229" s="33">
        <v>102.25961021913099</v>
      </c>
      <c r="N229" s="33">
        <v>18.11361050469305</v>
      </c>
      <c r="O229" s="33">
        <v>30.771998086830596</v>
      </c>
      <c r="P229" s="33">
        <v>10.977479715323449</v>
      </c>
      <c r="Q229" s="33">
        <v>25.866370739281017</v>
      </c>
      <c r="R229" s="33">
        <v>2.5608346791930354</v>
      </c>
      <c r="S229" s="33">
        <v>33.964838458691695</v>
      </c>
      <c r="T229" s="33">
        <v>64.651104182561696</v>
      </c>
      <c r="U229" s="33">
        <v>24.778516906837929</v>
      </c>
      <c r="V229" s="33">
        <v>6.5999906788776368</v>
      </c>
      <c r="W229" s="33">
        <v>94.261655617134139</v>
      </c>
      <c r="X229" s="33">
        <v>169.72837646968642</v>
      </c>
      <c r="Y229" s="33">
        <v>1150.5004843512691</v>
      </c>
      <c r="Z229" s="33">
        <v>200.12354716727978</v>
      </c>
      <c r="AA229" s="33">
        <v>16.18130342023322</v>
      </c>
      <c r="AB229" s="33">
        <v>92.600928380329918</v>
      </c>
      <c r="AC229" s="33">
        <v>9.8835511121485435</v>
      </c>
      <c r="AD229" s="33">
        <v>136.6885963817318</v>
      </c>
      <c r="AE229" s="33">
        <v>84.254531406101577</v>
      </c>
      <c r="AF229" s="33">
        <v>129.43290545267345</v>
      </c>
      <c r="AG229" s="33">
        <v>43.869965173629573</v>
      </c>
      <c r="AH229" s="33">
        <v>21.431951241198998</v>
      </c>
      <c r="AI229" s="33">
        <v>53.783245286916404</v>
      </c>
      <c r="AJ229" s="33">
        <v>462.78736406934814</v>
      </c>
      <c r="AK229" s="33">
        <v>231.62757352386768</v>
      </c>
      <c r="AL229" s="33">
        <v>40.652166653839274</v>
      </c>
      <c r="AM229" s="33">
        <v>18.568597138368425</v>
      </c>
      <c r="AN229" s="33">
        <v>148.34954441834802</v>
      </c>
      <c r="AO229" s="33">
        <v>56.750572026184471</v>
      </c>
      <c r="AP229" s="33">
        <v>135.79684021831031</v>
      </c>
      <c r="AQ229" s="33">
        <v>58.947921168635951</v>
      </c>
      <c r="AR229" s="33">
        <v>43.723288114475928</v>
      </c>
      <c r="AS229" s="33">
        <v>8.6770023632371771</v>
      </c>
      <c r="AT229" s="33">
        <v>54.680219930071878</v>
      </c>
      <c r="AU229" s="33">
        <v>52.758655642955638</v>
      </c>
      <c r="AV229" s="33">
        <v>71.787841650997791</v>
      </c>
      <c r="AW229" s="33">
        <v>114.6249087237447</v>
      </c>
      <c r="AX229" s="33">
        <v>145.18962063699786</v>
      </c>
      <c r="AY229" s="33">
        <v>59.423814264755102</v>
      </c>
      <c r="AZ229" s="33">
        <v>65.195060886950543</v>
      </c>
      <c r="BA229" s="33">
        <v>3.387843033013882</v>
      </c>
      <c r="BB229" s="33">
        <v>85.308759626817931</v>
      </c>
      <c r="BC229" s="33">
        <v>4.5754989946588154</v>
      </c>
      <c r="BD229" s="33">
        <v>335.96874277497966</v>
      </c>
      <c r="BE229" s="33">
        <v>312.46579564435751</v>
      </c>
      <c r="BF229" s="33">
        <v>57.311252255772338</v>
      </c>
      <c r="BG229" s="33">
        <v>25.11944292349985</v>
      </c>
      <c r="BH229" s="33">
        <v>32.866050420253735</v>
      </c>
      <c r="BI229" s="33">
        <v>25.989075509556251</v>
      </c>
      <c r="BJ229" s="33">
        <v>6.2191271154738246</v>
      </c>
      <c r="BK229" s="33">
        <v>116.86171986435117</v>
      </c>
      <c r="BL229" s="33">
        <v>11.580888329410412</v>
      </c>
      <c r="BM229" s="33">
        <v>48.502623044455838</v>
      </c>
      <c r="BN229" s="33">
        <v>53.327888183667561</v>
      </c>
      <c r="BO229" s="33">
        <v>148.55985154162678</v>
      </c>
      <c r="BP229" s="33">
        <v>16.227082176920835</v>
      </c>
      <c r="BQ229" s="33">
        <v>8650.6427377143173</v>
      </c>
      <c r="BR229" s="33">
        <v>14227.681756459135</v>
      </c>
      <c r="BS229" s="33">
        <v>100.25149046941313</v>
      </c>
      <c r="BT229" s="33">
        <v>368.57954526911396</v>
      </c>
      <c r="BU229" s="33">
        <v>114.71726235334795</v>
      </c>
      <c r="BV229" s="33">
        <v>26.095039042487787</v>
      </c>
      <c r="BW229" s="33">
        <v>299.97249214058098</v>
      </c>
      <c r="BX229" s="33">
        <v>24.317793816893726</v>
      </c>
      <c r="BY229" s="33">
        <v>89.967644097195404</v>
      </c>
      <c r="BZ229" s="33">
        <v>120.68038252778956</v>
      </c>
      <c r="CA229" s="33">
        <v>132.49570783570226</v>
      </c>
      <c r="CB229" s="33">
        <v>2.0111647577637064</v>
      </c>
      <c r="CC229" s="33">
        <v>1.7608464511308235</v>
      </c>
      <c r="CD229" s="33">
        <v>29.106023361658707</v>
      </c>
      <c r="CE229" s="33">
        <v>78.576835173309789</v>
      </c>
      <c r="CF229" s="33">
        <v>415.38963884218032</v>
      </c>
      <c r="CG229" s="33">
        <v>379.97860235092588</v>
      </c>
      <c r="CH229" s="33">
        <v>85.301005751691847</v>
      </c>
      <c r="CI229" s="33">
        <v>345.39404276480138</v>
      </c>
      <c r="CJ229" s="33">
        <v>294.67911442351595</v>
      </c>
      <c r="CK229" s="33">
        <v>269.26821296355826</v>
      </c>
      <c r="CL229" s="33">
        <v>9.7713052024541653</v>
      </c>
      <c r="CM229" s="33">
        <v>89.634892793140722</v>
      </c>
      <c r="CN229" s="33">
        <v>70.24987100192493</v>
      </c>
      <c r="CO229" s="33">
        <v>24.711782667316005</v>
      </c>
      <c r="CP229" s="33">
        <v>49.615076582158956</v>
      </c>
      <c r="CQ229" s="33">
        <v>21.461229583869201</v>
      </c>
      <c r="CR229" s="33">
        <v>352.08099444523953</v>
      </c>
      <c r="CS229" s="33">
        <v>964.30192141135365</v>
      </c>
      <c r="CT229" s="33">
        <v>41.245037437021779</v>
      </c>
      <c r="CU229" s="33">
        <v>17.357284803065152</v>
      </c>
      <c r="CV229" s="33">
        <v>14370.67915479252</v>
      </c>
      <c r="CW229" s="33">
        <v>10589.386195919215</v>
      </c>
      <c r="CX229" s="33">
        <v>1725.2740376945053</v>
      </c>
      <c r="CY229" s="33">
        <v>1182.3552641163647</v>
      </c>
      <c r="CZ229" s="33">
        <v>43.884832428918287</v>
      </c>
      <c r="DA229" s="33">
        <v>802.83486999787908</v>
      </c>
      <c r="DB229" s="33">
        <v>71.04959771476814</v>
      </c>
      <c r="DC229" s="33">
        <v>8730.1665284661358</v>
      </c>
      <c r="DD229" s="33">
        <v>8733.0772933534099</v>
      </c>
      <c r="DE229" s="33">
        <v>799.6585922855262</v>
      </c>
      <c r="DF229" s="33">
        <v>364.07997710403993</v>
      </c>
      <c r="DG229" s="33">
        <v>48.178607042120163</v>
      </c>
      <c r="DH229" s="33">
        <v>564.62166343046658</v>
      </c>
      <c r="DI229" s="33">
        <v>76.011958830048272</v>
      </c>
      <c r="DJ229" s="33">
        <v>53.486065646950614</v>
      </c>
      <c r="DK229" s="33">
        <v>1410.5472823750977</v>
      </c>
      <c r="DL229" s="33">
        <v>1417.6307430733891</v>
      </c>
      <c r="DM229" s="33">
        <v>50.039666217051078</v>
      </c>
      <c r="DN229" s="33">
        <v>31.748163022250651</v>
      </c>
      <c r="DO229" s="33">
        <v>0</v>
      </c>
      <c r="DP229" s="69">
        <f t="shared" si="7"/>
        <v>84711.196945712858</v>
      </c>
      <c r="DQ229" s="33">
        <v>218674.27166404546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39712.933668814541</v>
      </c>
      <c r="GE229" s="33">
        <v>722.12378996273935</v>
      </c>
      <c r="GF229" s="33">
        <v>54949.524893048518</v>
      </c>
      <c r="GG229" s="44">
        <f t="shared" si="6"/>
        <v>398770.05096158409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1.7249819350923941</v>
      </c>
      <c r="D230" s="33">
        <v>0</v>
      </c>
      <c r="E230" s="33">
        <v>17.612837324173377</v>
      </c>
      <c r="F230" s="33">
        <v>0</v>
      </c>
      <c r="G230" s="33">
        <v>2.3788608267736189</v>
      </c>
      <c r="H230" s="33">
        <v>0</v>
      </c>
      <c r="I230" s="33">
        <v>0</v>
      </c>
      <c r="J230" s="33">
        <v>0</v>
      </c>
      <c r="K230" s="33">
        <v>4.275285607203406</v>
      </c>
      <c r="L230" s="33">
        <v>5.0760673096460849</v>
      </c>
      <c r="M230" s="33">
        <v>5.4200821841640909</v>
      </c>
      <c r="N230" s="33">
        <v>0</v>
      </c>
      <c r="O230" s="33">
        <v>0</v>
      </c>
      <c r="P230" s="33">
        <v>0</v>
      </c>
      <c r="Q230" s="33">
        <v>2.0515796273894145</v>
      </c>
      <c r="R230" s="33">
        <v>0</v>
      </c>
      <c r="S230" s="33">
        <v>2.1831213949700108</v>
      </c>
      <c r="T230" s="33">
        <v>8.2409626744844164</v>
      </c>
      <c r="U230" s="33">
        <v>0</v>
      </c>
      <c r="V230" s="33">
        <v>0</v>
      </c>
      <c r="W230" s="33">
        <v>10.485154664284085</v>
      </c>
      <c r="X230" s="33">
        <v>22.262210191486798</v>
      </c>
      <c r="Y230" s="33">
        <v>174.16945702834732</v>
      </c>
      <c r="Z230" s="33">
        <v>27.372176272545925</v>
      </c>
      <c r="AA230" s="33">
        <v>1.8098097121165833</v>
      </c>
      <c r="AB230" s="33">
        <v>10.04942017158274</v>
      </c>
      <c r="AC230" s="33">
        <v>1.1893617822241704</v>
      </c>
      <c r="AD230" s="33">
        <v>14.441992143164196</v>
      </c>
      <c r="AE230" s="33">
        <v>9.6261603503016371</v>
      </c>
      <c r="AF230" s="33">
        <v>17.486619409429128</v>
      </c>
      <c r="AG230" s="33">
        <v>5.6558859997546822</v>
      </c>
      <c r="AH230" s="33">
        <v>2.7598727175342948</v>
      </c>
      <c r="AI230" s="33">
        <v>7.1697665943155844</v>
      </c>
      <c r="AJ230" s="33">
        <v>65.91253103227119</v>
      </c>
      <c r="AK230" s="33">
        <v>26.055790443794809</v>
      </c>
      <c r="AL230" s="33">
        <v>5.2343372401089319</v>
      </c>
      <c r="AM230" s="33">
        <v>1.3770220071850892</v>
      </c>
      <c r="AN230" s="33">
        <v>17.442317150324669</v>
      </c>
      <c r="AO230" s="33">
        <v>7.4307327287002956</v>
      </c>
      <c r="AP230" s="33">
        <v>22.191492691136553</v>
      </c>
      <c r="AQ230" s="33">
        <v>6.8553422350345379</v>
      </c>
      <c r="AR230" s="33">
        <v>11.715720685374119</v>
      </c>
      <c r="AS230" s="33">
        <v>0</v>
      </c>
      <c r="AT230" s="33">
        <v>2.831095923797541</v>
      </c>
      <c r="AU230" s="33">
        <v>2.7944564194011381</v>
      </c>
      <c r="AV230" s="33">
        <v>3.8595487418198364</v>
      </c>
      <c r="AW230" s="33">
        <v>4.502721163466691</v>
      </c>
      <c r="AX230" s="33">
        <v>13.679965117977183</v>
      </c>
      <c r="AY230" s="33">
        <v>1.956277041170992</v>
      </c>
      <c r="AZ230" s="33">
        <v>2.336457210296734</v>
      </c>
      <c r="BA230" s="33">
        <v>0</v>
      </c>
      <c r="BB230" s="33">
        <v>4.7186876373184239</v>
      </c>
      <c r="BC230" s="33">
        <v>0</v>
      </c>
      <c r="BD230" s="33">
        <v>0</v>
      </c>
      <c r="BE230" s="33">
        <v>15.065845625223437</v>
      </c>
      <c r="BF230" s="33">
        <v>4.3460957889766663</v>
      </c>
      <c r="BG230" s="33">
        <v>1.0202658377951521</v>
      </c>
      <c r="BH230" s="33">
        <v>13.095213397345191</v>
      </c>
      <c r="BI230" s="33">
        <v>0</v>
      </c>
      <c r="BJ230" s="33">
        <v>0</v>
      </c>
      <c r="BK230" s="33">
        <v>6.3660366312129177</v>
      </c>
      <c r="BL230" s="33">
        <v>1.2971872956323018</v>
      </c>
      <c r="BM230" s="33">
        <v>5.6279395916163732</v>
      </c>
      <c r="BN230" s="33">
        <v>1.8855593432190134</v>
      </c>
      <c r="BO230" s="33">
        <v>5.1262720001690667</v>
      </c>
      <c r="BP230" s="33">
        <v>0</v>
      </c>
      <c r="BQ230" s="33">
        <v>14.885463078887931</v>
      </c>
      <c r="BR230" s="33">
        <v>42.471573633631422</v>
      </c>
      <c r="BS230" s="33">
        <v>9.0348569836475541</v>
      </c>
      <c r="BT230" s="33">
        <v>38.922974917248915</v>
      </c>
      <c r="BU230" s="33">
        <v>17.054796884522858</v>
      </c>
      <c r="BV230" s="33">
        <v>4.6728397171849121</v>
      </c>
      <c r="BW230" s="33">
        <v>33.834088128907624</v>
      </c>
      <c r="BX230" s="33">
        <v>2.0218485855861164</v>
      </c>
      <c r="BY230" s="33">
        <v>12.964317613936434</v>
      </c>
      <c r="BZ230" s="33">
        <v>6.8109801139586992</v>
      </c>
      <c r="CA230" s="33">
        <v>3.0720817481563021</v>
      </c>
      <c r="CB230" s="33">
        <v>0</v>
      </c>
      <c r="CC230" s="33">
        <v>0</v>
      </c>
      <c r="CD230" s="33">
        <v>0</v>
      </c>
      <c r="CE230" s="33">
        <v>3.7746877405250001</v>
      </c>
      <c r="CF230" s="33">
        <v>66.270130594498411</v>
      </c>
      <c r="CG230" s="33">
        <v>27.609651305058659</v>
      </c>
      <c r="CH230" s="33">
        <v>2.9590694861852125</v>
      </c>
      <c r="CI230" s="33">
        <v>0</v>
      </c>
      <c r="CJ230" s="33">
        <v>44.276488435287888</v>
      </c>
      <c r="CK230" s="33">
        <v>42.743743842414545</v>
      </c>
      <c r="CL230" s="33">
        <v>0</v>
      </c>
      <c r="CM230" s="33">
        <v>1.2428728849981934</v>
      </c>
      <c r="CN230" s="33">
        <v>11.122179283262982</v>
      </c>
      <c r="CO230" s="33">
        <v>1.7805379164430606</v>
      </c>
      <c r="CP230" s="33">
        <v>7.927817585679704</v>
      </c>
      <c r="CQ230" s="33">
        <v>1.2371826294852026</v>
      </c>
      <c r="CR230" s="33">
        <v>56.249155265568149</v>
      </c>
      <c r="CS230" s="33">
        <v>23.497681381133138</v>
      </c>
      <c r="CT230" s="33">
        <v>3.0349846963280109</v>
      </c>
      <c r="CU230" s="33">
        <v>1.7749468562806348</v>
      </c>
      <c r="CV230" s="33">
        <v>6.8059995746680668</v>
      </c>
      <c r="CW230" s="33">
        <v>6.7330120982360038</v>
      </c>
      <c r="CX230" s="33">
        <v>8.6816810342324437</v>
      </c>
      <c r="CY230" s="33">
        <v>1.7178023023148896</v>
      </c>
      <c r="CZ230" s="33">
        <v>2.2432024624809097</v>
      </c>
      <c r="DA230" s="33">
        <v>1.0189025449208957</v>
      </c>
      <c r="DB230" s="33">
        <v>3.4431577890856579</v>
      </c>
      <c r="DC230" s="33">
        <v>1.5351110474473757</v>
      </c>
      <c r="DD230" s="33">
        <v>1.9315861956318332</v>
      </c>
      <c r="DE230" s="33">
        <v>6.9580849295280469</v>
      </c>
      <c r="DF230" s="33">
        <v>0</v>
      </c>
      <c r="DG230" s="33">
        <v>2.1271390109503829</v>
      </c>
      <c r="DH230" s="33">
        <v>27.379557637698309</v>
      </c>
      <c r="DI230" s="33">
        <v>11.666151430464154</v>
      </c>
      <c r="DJ230" s="33">
        <v>2.7162438849302526</v>
      </c>
      <c r="DK230" s="33">
        <v>7.3378972359684678</v>
      </c>
      <c r="DL230" s="33">
        <v>3.1738735761708958</v>
      </c>
      <c r="DM230" s="33">
        <v>2.1951112851884234</v>
      </c>
      <c r="DN230" s="33">
        <v>0</v>
      </c>
      <c r="DO230" s="33">
        <v>0</v>
      </c>
      <c r="DP230" s="69">
        <f t="shared" si="7"/>
        <v>1187.0780422500875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1187.0780422500875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8.0718182313846114</v>
      </c>
      <c r="D232" s="33">
        <v>0</v>
      </c>
      <c r="E232" s="33">
        <v>82.425728451659694</v>
      </c>
      <c r="F232" s="33">
        <v>0</v>
      </c>
      <c r="G232" s="33">
        <v>11.13155552579712</v>
      </c>
      <c r="H232" s="33">
        <v>0</v>
      </c>
      <c r="I232" s="33">
        <v>3.0569480150373058</v>
      </c>
      <c r="J232" s="33">
        <v>1.7468212285554674</v>
      </c>
      <c r="K232" s="33">
        <v>20.007760421226148</v>
      </c>
      <c r="L232" s="33">
        <v>23.75276622913854</v>
      </c>
      <c r="M232" s="33">
        <v>25.362537021232804</v>
      </c>
      <c r="N232" s="33">
        <v>0</v>
      </c>
      <c r="O232" s="33">
        <v>3.9539265425479111</v>
      </c>
      <c r="P232" s="33">
        <v>4.5239718918926934</v>
      </c>
      <c r="Q232" s="33">
        <v>3.650402147850079</v>
      </c>
      <c r="R232" s="33">
        <v>0</v>
      </c>
      <c r="S232" s="33">
        <v>10.215619490705496</v>
      </c>
      <c r="T232" s="33">
        <v>38.562463412986681</v>
      </c>
      <c r="U232" s="33">
        <v>3.9806893923565778</v>
      </c>
      <c r="V232" s="33">
        <v>2.8152169885731735</v>
      </c>
      <c r="W232" s="33">
        <v>49.063854441769806</v>
      </c>
      <c r="X232" s="33">
        <v>104.17298317094227</v>
      </c>
      <c r="Y232" s="33">
        <v>815.00227335219665</v>
      </c>
      <c r="Z232" s="33">
        <v>128.084374087996</v>
      </c>
      <c r="AA232" s="33">
        <v>8.4687582706871058</v>
      </c>
      <c r="AB232" s="33">
        <v>47.024894177503938</v>
      </c>
      <c r="AC232" s="33">
        <v>5.565456612712258</v>
      </c>
      <c r="AD232" s="33">
        <v>67.579336981556366</v>
      </c>
      <c r="AE232" s="33">
        <v>45.044307440607803</v>
      </c>
      <c r="AF232" s="33">
        <v>81.826255964097257</v>
      </c>
      <c r="AG232" s="33">
        <v>26.465948888332857</v>
      </c>
      <c r="AH232" s="33">
        <v>12.914448820880605</v>
      </c>
      <c r="AI232" s="33">
        <v>33.549947123167449</v>
      </c>
      <c r="AJ232" s="33">
        <v>308.42871965177619</v>
      </c>
      <c r="AK232" s="33">
        <v>121.92452573487073</v>
      </c>
      <c r="AL232" s="33">
        <v>24.49336883151976</v>
      </c>
      <c r="AM232" s="33">
        <v>6.4435870987942181</v>
      </c>
      <c r="AN232" s="33">
        <v>81.618949571226693</v>
      </c>
      <c r="AO232" s="33">
        <v>34.77110263700051</v>
      </c>
      <c r="AP232" s="33">
        <v>103.84207025122264</v>
      </c>
      <c r="AQ232" s="33">
        <v>32.078641120475758</v>
      </c>
      <c r="AR232" s="33">
        <v>54.827998119272557</v>
      </c>
      <c r="AS232" s="33">
        <v>0</v>
      </c>
      <c r="AT232" s="33">
        <v>13.249147906989391</v>
      </c>
      <c r="AU232" s="33">
        <v>13.077682165794437</v>
      </c>
      <c r="AV232" s="33">
        <v>18.062168591319107</v>
      </c>
      <c r="AW232" s="33">
        <v>21.07212358852194</v>
      </c>
      <c r="AX232" s="33">
        <v>64.013535213097327</v>
      </c>
      <c r="AY232" s="33">
        <v>9.1551143736337508</v>
      </c>
      <c r="AZ232" s="33">
        <v>10.934304810809486</v>
      </c>
      <c r="BA232" s="33">
        <v>0</v>
      </c>
      <c r="BB232" s="33">
        <v>22.082821061981797</v>
      </c>
      <c r="BC232" s="33">
        <v>0</v>
      </c>
      <c r="BD232" s="33">
        <v>0</v>
      </c>
      <c r="BE232" s="33">
        <v>70.498574457471619</v>
      </c>
      <c r="BF232" s="33">
        <v>20.339148613216519</v>
      </c>
      <c r="BG232" s="33">
        <v>4.7747064408677398</v>
      </c>
      <c r="BH232" s="33">
        <v>61.283810657054616</v>
      </c>
      <c r="BI232" s="33">
        <v>4.5620223694410411</v>
      </c>
      <c r="BJ232" s="33">
        <v>0</v>
      </c>
      <c r="BK232" s="33">
        <v>29.789002131627768</v>
      </c>
      <c r="BL232" s="33">
        <v>6.0700114299135963</v>
      </c>
      <c r="BM232" s="33">
        <v>26.335177474369942</v>
      </c>
      <c r="BN232" s="33">
        <v>8.8232183614940922</v>
      </c>
      <c r="BO232" s="33">
        <v>23.987692246634928</v>
      </c>
      <c r="BP232" s="33">
        <v>2.3875142951069526</v>
      </c>
      <c r="BQ232" s="33">
        <v>69.654498878177776</v>
      </c>
      <c r="BR232" s="33">
        <v>198.73994932774622</v>
      </c>
      <c r="BS232" s="33">
        <v>42.277383800342641</v>
      </c>
      <c r="BT232" s="33">
        <v>182.1347645243296</v>
      </c>
      <c r="BU232" s="33">
        <v>79.805601220791615</v>
      </c>
      <c r="BV232" s="33">
        <v>21.868264754021077</v>
      </c>
      <c r="BW232" s="33">
        <v>158.32201128909912</v>
      </c>
      <c r="BX232" s="33">
        <v>9.4609653250421264</v>
      </c>
      <c r="BY232" s="33">
        <v>60.664760102561665</v>
      </c>
      <c r="BZ232" s="33">
        <v>31.874467835812286</v>
      </c>
      <c r="CA232" s="33">
        <v>14.376931119313614</v>
      </c>
      <c r="CB232" s="33">
        <v>1.2207903668997735</v>
      </c>
      <c r="CC232" s="33">
        <v>0</v>
      </c>
      <c r="CD232" s="33">
        <v>2.7302370777365232</v>
      </c>
      <c r="CE232" s="33">
        <v>17.665028905605052</v>
      </c>
      <c r="CF232" s="33">
        <v>310.1020581414146</v>
      </c>
      <c r="CG232" s="33">
        <v>129.19560618726567</v>
      </c>
      <c r="CH232" s="33">
        <v>13.846562993278157</v>
      </c>
      <c r="CI232" s="33">
        <v>0</v>
      </c>
      <c r="CJ232" s="33">
        <v>207.18580253102994</v>
      </c>
      <c r="CK232" s="33">
        <v>200.01353278308704</v>
      </c>
      <c r="CL232" s="33">
        <v>2.2296808541605881</v>
      </c>
      <c r="CM232" s="33">
        <v>5.8158545364039744</v>
      </c>
      <c r="CN232" s="33">
        <v>52.044724460584987</v>
      </c>
      <c r="CO232" s="33">
        <v>8.3326760072662864</v>
      </c>
      <c r="CP232" s="33">
        <v>37.097143582407099</v>
      </c>
      <c r="CQ232" s="33">
        <v>5.7898457865534212</v>
      </c>
      <c r="CR232" s="33">
        <v>263.21026773435597</v>
      </c>
      <c r="CS232" s="33">
        <v>109.95420248116278</v>
      </c>
      <c r="CT232" s="33">
        <v>14.201797888672703</v>
      </c>
      <c r="CU232" s="33">
        <v>2.9781192794358935</v>
      </c>
      <c r="CV232" s="33">
        <v>31.851163389837062</v>
      </c>
      <c r="CW232" s="33">
        <v>31.509593915362863</v>
      </c>
      <c r="CX232" s="33">
        <v>40.629111229696932</v>
      </c>
      <c r="CY232" s="33">
        <v>8.0390864161987015</v>
      </c>
      <c r="CZ232" s="33">
        <v>10.49788916412794</v>
      </c>
      <c r="DA232" s="33">
        <v>4.7604318100477698</v>
      </c>
      <c r="DB232" s="33">
        <v>16.11351617063729</v>
      </c>
      <c r="DC232" s="33">
        <v>7.1841140205666569</v>
      </c>
      <c r="DD232" s="33">
        <v>9.039564108929266</v>
      </c>
      <c r="DE232" s="33">
        <v>32.559411578231206</v>
      </c>
      <c r="DF232" s="33">
        <v>0</v>
      </c>
      <c r="DG232" s="33">
        <v>9.9547243219796187</v>
      </c>
      <c r="DH232" s="33">
        <v>128.11891418177748</v>
      </c>
      <c r="DI232" s="33">
        <v>54.59016810020703</v>
      </c>
      <c r="DJ232" s="33">
        <v>12.711657142944306</v>
      </c>
      <c r="DK232" s="33">
        <v>34.336691581726349</v>
      </c>
      <c r="DL232" s="33">
        <v>14.851709502032492</v>
      </c>
      <c r="DM232" s="33">
        <v>10.272826920915216</v>
      </c>
      <c r="DN232" s="33">
        <v>2.5774111594162887</v>
      </c>
      <c r="DO232" s="33">
        <v>0</v>
      </c>
      <c r="DP232" s="69">
        <f t="shared" si="7"/>
        <v>5579.3393180180892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5579.3393180180892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5.4894221164044383</v>
      </c>
      <c r="D233" s="33">
        <v>1.405691317246001</v>
      </c>
      <c r="E233" s="33">
        <v>113.77284298320319</v>
      </c>
      <c r="F233" s="33">
        <v>0</v>
      </c>
      <c r="G233" s="33">
        <v>7.5702655017310629</v>
      </c>
      <c r="H233" s="33">
        <v>0</v>
      </c>
      <c r="I233" s="33">
        <v>2.0789464729517206</v>
      </c>
      <c r="J233" s="33">
        <v>1.1879651908108295</v>
      </c>
      <c r="K233" s="33">
        <v>29.202451548950673</v>
      </c>
      <c r="L233" s="33">
        <v>16.153604618726789</v>
      </c>
      <c r="M233" s="33">
        <v>17.24836556789008</v>
      </c>
      <c r="N233" s="33">
        <v>0</v>
      </c>
      <c r="O233" s="33">
        <v>2.6889569595248277</v>
      </c>
      <c r="P233" s="33">
        <v>3.0766291615424346</v>
      </c>
      <c r="Q233" s="33">
        <v>2.4825383463498958</v>
      </c>
      <c r="R233" s="33">
        <v>0</v>
      </c>
      <c r="S233" s="33">
        <v>6.9473625343805061</v>
      </c>
      <c r="T233" s="33">
        <v>26.225273346619222</v>
      </c>
      <c r="U233" s="33">
        <v>2.7071576393997137</v>
      </c>
      <c r="V233" s="33">
        <v>1.9145518341163341</v>
      </c>
      <c r="W233" s="33">
        <v>33.366981263464226</v>
      </c>
      <c r="X233" s="33">
        <v>70.845187708383804</v>
      </c>
      <c r="Y233" s="33">
        <v>554.2606852647134</v>
      </c>
      <c r="Z233" s="33">
        <v>87.106668625249227</v>
      </c>
      <c r="AA233" s="33">
        <v>5.759370146472973</v>
      </c>
      <c r="AB233" s="33">
        <v>31.980340329750966</v>
      </c>
      <c r="AC233" s="33">
        <v>3.7849143454350758</v>
      </c>
      <c r="AD233" s="33">
        <v>45.958852938003851</v>
      </c>
      <c r="AE233" s="33">
        <v>30.633397630434263</v>
      </c>
      <c r="AF233" s="33">
        <v>55.647791651873625</v>
      </c>
      <c r="AG233" s="33">
        <v>17.998765704901469</v>
      </c>
      <c r="AH233" s="33">
        <v>8.7827623152949084</v>
      </c>
      <c r="AI233" s="33">
        <v>22.81639854401465</v>
      </c>
      <c r="AJ233" s="33">
        <v>209.75391001840441</v>
      </c>
      <c r="AK233" s="33">
        <v>82.91752476521178</v>
      </c>
      <c r="AL233" s="33">
        <v>16.65726812903366</v>
      </c>
      <c r="AM233" s="33">
        <v>4.3821067961575944</v>
      </c>
      <c r="AN233" s="33">
        <v>55.506808261852363</v>
      </c>
      <c r="AO233" s="33">
        <v>23.646872904690952</v>
      </c>
      <c r="AP233" s="33">
        <v>70.620142910787948</v>
      </c>
      <c r="AQ233" s="33">
        <v>21.815803699129379</v>
      </c>
      <c r="AR233" s="33">
        <v>78.821758934562169</v>
      </c>
      <c r="AS233" s="33">
        <v>0</v>
      </c>
      <c r="AT233" s="33">
        <v>19.183835258660011</v>
      </c>
      <c r="AU233" s="33">
        <v>18.324908135424405</v>
      </c>
      <c r="AV233" s="33">
        <v>26.17822217973233</v>
      </c>
      <c r="AW233" s="33">
        <v>32.023085177750964</v>
      </c>
      <c r="AX233" s="33">
        <v>43.533848988536171</v>
      </c>
      <c r="AY233" s="33">
        <v>12.951262658167408</v>
      </c>
      <c r="AZ233" s="33">
        <v>15.966711994040393</v>
      </c>
      <c r="BA233" s="33">
        <v>0</v>
      </c>
      <c r="BB233" s="33">
        <v>32.534939994612216</v>
      </c>
      <c r="BC233" s="33">
        <v>0</v>
      </c>
      <c r="BD233" s="33">
        <v>2055.7694145491864</v>
      </c>
      <c r="BE233" s="33">
        <v>847.10426453701518</v>
      </c>
      <c r="BF233" s="33">
        <v>28.003475038879102</v>
      </c>
      <c r="BG233" s="33">
        <v>7.0157354685076125</v>
      </c>
      <c r="BH233" s="33">
        <v>95.828587765671458</v>
      </c>
      <c r="BI233" s="33">
        <v>7.0479631704705241</v>
      </c>
      <c r="BJ233" s="33">
        <v>0</v>
      </c>
      <c r="BK233" s="33">
        <v>20.258683042584583</v>
      </c>
      <c r="BL233" s="33">
        <v>4.1280482333755035</v>
      </c>
      <c r="BM233" s="33">
        <v>17.909831654180365</v>
      </c>
      <c r="BN233" s="33">
        <v>6.0004287290724987</v>
      </c>
      <c r="BO233" s="33">
        <v>16.313371357669109</v>
      </c>
      <c r="BP233" s="33">
        <v>365.93708368402713</v>
      </c>
      <c r="BQ233" s="33">
        <v>1895.4816467409355</v>
      </c>
      <c r="BR233" s="33">
        <v>3163.2621664403464</v>
      </c>
      <c r="BS233" s="33">
        <v>28.751688777499837</v>
      </c>
      <c r="BT233" s="33">
        <v>7709.9510842930658</v>
      </c>
      <c r="BU233" s="33">
        <v>2191.5002846272018</v>
      </c>
      <c r="BV233" s="33">
        <v>293.06245301647061</v>
      </c>
      <c r="BW233" s="33">
        <v>107.67045606959017</v>
      </c>
      <c r="BX233" s="33">
        <v>6.4341429414117197</v>
      </c>
      <c r="BY233" s="33">
        <v>41.256438914661665</v>
      </c>
      <c r="BZ233" s="33">
        <v>49.006654097857293</v>
      </c>
      <c r="CA233" s="33">
        <v>21.208670792578477</v>
      </c>
      <c r="CB233" s="33">
        <v>0</v>
      </c>
      <c r="CC233" s="33">
        <v>0</v>
      </c>
      <c r="CD233" s="33">
        <v>799.40240361301301</v>
      </c>
      <c r="CE233" s="33">
        <v>1341.4330982055267</v>
      </c>
      <c r="CF233" s="33">
        <v>2069.5341524289656</v>
      </c>
      <c r="CG233" s="33">
        <v>11899.634577946164</v>
      </c>
      <c r="CH233" s="33">
        <v>9.416667589955118</v>
      </c>
      <c r="CI233" s="33">
        <v>0</v>
      </c>
      <c r="CJ233" s="33">
        <v>4172.858130631209</v>
      </c>
      <c r="CK233" s="33">
        <v>136.0237159665725</v>
      </c>
      <c r="CL233" s="33">
        <v>3.079427335834823</v>
      </c>
      <c r="CM233" s="33">
        <v>2137.1888053260764</v>
      </c>
      <c r="CN233" s="33">
        <v>35.394189178502231</v>
      </c>
      <c r="CO233" s="33">
        <v>12.566239521763922</v>
      </c>
      <c r="CP233" s="33">
        <v>25.228749533147557</v>
      </c>
      <c r="CQ233" s="33">
        <v>9.0514041970982291</v>
      </c>
      <c r="CR233" s="33">
        <v>1796.7986616834344</v>
      </c>
      <c r="CS233" s="33">
        <v>74.776836344612505</v>
      </c>
      <c r="CT233" s="33">
        <v>9.6582530958966952</v>
      </c>
      <c r="CU233" s="33">
        <v>613.55607198306654</v>
      </c>
      <c r="CV233" s="33">
        <v>45.744987929552707</v>
      </c>
      <c r="CW233" s="33">
        <v>44.671827799840848</v>
      </c>
      <c r="CX233" s="33">
        <v>55.40111870511771</v>
      </c>
      <c r="CY233" s="33">
        <v>44.001950183439952</v>
      </c>
      <c r="CZ233" s="33">
        <v>14.222463677926781</v>
      </c>
      <c r="DA233" s="33">
        <v>7.0013633529580259</v>
      </c>
      <c r="DB233" s="33">
        <v>23.025126624947099</v>
      </c>
      <c r="DC233" s="33">
        <v>3022.9102638591671</v>
      </c>
      <c r="DD233" s="33">
        <v>3550.5396941301283</v>
      </c>
      <c r="DE233" s="33">
        <v>22.142762496771191</v>
      </c>
      <c r="DF233" s="33">
        <v>0</v>
      </c>
      <c r="DG233" s="33">
        <v>14.40634983635068</v>
      </c>
      <c r="DH233" s="33">
        <v>3922.7765458957479</v>
      </c>
      <c r="DI233" s="33">
        <v>37.125275559644066</v>
      </c>
      <c r="DJ233" s="33">
        <v>18.040365013490003</v>
      </c>
      <c r="DK233" s="33">
        <v>1031.5774065776745</v>
      </c>
      <c r="DL233" s="33">
        <v>1836.8441001095316</v>
      </c>
      <c r="DM233" s="33">
        <v>14.451217873082333</v>
      </c>
      <c r="DN233" s="33">
        <v>3.7963906328763755</v>
      </c>
      <c r="DO233" s="33">
        <v>0</v>
      </c>
      <c r="DP233" s="69">
        <f t="shared" si="7"/>
        <v>59807.096321195946</v>
      </c>
      <c r="DQ233" s="33">
        <v>117670.57376304646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177477.67008424242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2.8193150529622701</v>
      </c>
      <c r="D235" s="33">
        <v>0</v>
      </c>
      <c r="E235" s="33">
        <v>28.791582973360391</v>
      </c>
      <c r="F235" s="33">
        <v>0</v>
      </c>
      <c r="G235" s="33">
        <v>3.8880164489756837</v>
      </c>
      <c r="H235" s="33">
        <v>0</v>
      </c>
      <c r="I235" s="33">
        <v>1.0677271598371247</v>
      </c>
      <c r="J235" s="33">
        <v>0</v>
      </c>
      <c r="K235" s="33">
        <v>6.988779079005349</v>
      </c>
      <c r="L235" s="33">
        <v>8.2963378831954913</v>
      </c>
      <c r="M235" s="33">
        <v>8.8585967071521647</v>
      </c>
      <c r="N235" s="33">
        <v>0</v>
      </c>
      <c r="O235" s="33">
        <v>1.3810227510289481</v>
      </c>
      <c r="P235" s="33">
        <v>1.580127511345534</v>
      </c>
      <c r="Q235" s="33">
        <v>1.2750081121480044</v>
      </c>
      <c r="R235" s="33">
        <v>0</v>
      </c>
      <c r="S235" s="33">
        <v>3.5680994021269399</v>
      </c>
      <c r="T235" s="33">
        <v>13.469051267385982</v>
      </c>
      <c r="U235" s="33">
        <v>1.3903704473177927</v>
      </c>
      <c r="V235" s="33">
        <v>0</v>
      </c>
      <c r="W235" s="33">
        <v>17.136964611789004</v>
      </c>
      <c r="X235" s="33">
        <v>36.385415422745851</v>
      </c>
      <c r="Y235" s="33">
        <v>284.66302282753105</v>
      </c>
      <c r="Z235" s="33">
        <v>44.737157547909028</v>
      </c>
      <c r="AA235" s="33">
        <v>2.957957796870665</v>
      </c>
      <c r="AB235" s="33">
        <v>16.424799000441908</v>
      </c>
      <c r="AC235" s="33">
        <v>1.9438960535334724</v>
      </c>
      <c r="AD235" s="33">
        <v>23.604030289050414</v>
      </c>
      <c r="AE235" s="33">
        <v>15.733022025172874</v>
      </c>
      <c r="AF235" s="33">
        <v>28.580177173730881</v>
      </c>
      <c r="AG235" s="33">
        <v>9.2439950891965967</v>
      </c>
      <c r="AH235" s="33">
        <v>4.5107432944725616</v>
      </c>
      <c r="AI235" s="33">
        <v>11.718285550913471</v>
      </c>
      <c r="AJ235" s="33">
        <v>107.7276156565498</v>
      </c>
      <c r="AK235" s="33">
        <v>42.585653055599387</v>
      </c>
      <c r="AL235" s="33">
        <v>8.5550146776056959</v>
      </c>
      <c r="AM235" s="33">
        <v>2.2506084232756325</v>
      </c>
      <c r="AN235" s="33">
        <v>28.507769443868618</v>
      </c>
      <c r="AO235" s="33">
        <v>12.144809293577927</v>
      </c>
      <c r="AP235" s="33">
        <v>36.269834552483211</v>
      </c>
      <c r="AQ235" s="33">
        <v>11.204389543595815</v>
      </c>
      <c r="AR235" s="33">
        <v>19.1516060496078</v>
      </c>
      <c r="AS235" s="33">
        <v>0</v>
      </c>
      <c r="AT235" s="33">
        <v>4.6279725021404907</v>
      </c>
      <c r="AU235" s="33">
        <v>4.5680784098833405</v>
      </c>
      <c r="AV235" s="33">
        <v>6.3091770464362034</v>
      </c>
      <c r="AW235" s="33">
        <v>7.3605658588915679</v>
      </c>
      <c r="AX235" s="33">
        <v>22.358571296600878</v>
      </c>
      <c r="AY235" s="33">
        <v>3.197912379259765</v>
      </c>
      <c r="AZ235" s="33">
        <v>3.8193900379154266</v>
      </c>
      <c r="BA235" s="33">
        <v>0</v>
      </c>
      <c r="BB235" s="33">
        <v>7.7136051120810967</v>
      </c>
      <c r="BC235" s="33">
        <v>0</v>
      </c>
      <c r="BD235" s="33">
        <v>0</v>
      </c>
      <c r="BE235" s="33">
        <v>24.623658075887693</v>
      </c>
      <c r="BF235" s="33">
        <v>7.1045326609877142</v>
      </c>
      <c r="BG235" s="33">
        <v>1.6678213145327763</v>
      </c>
      <c r="BH235" s="33">
        <v>21.406649944294724</v>
      </c>
      <c r="BI235" s="33">
        <v>1.5935303360871866</v>
      </c>
      <c r="BJ235" s="33">
        <v>0</v>
      </c>
      <c r="BK235" s="33">
        <v>10.4046671660515</v>
      </c>
      <c r="BL235" s="33">
        <v>2.1201263588257122</v>
      </c>
      <c r="BM235" s="33">
        <v>9.1983194055632271</v>
      </c>
      <c r="BN235" s="33">
        <v>3.0817631949903745</v>
      </c>
      <c r="BO235" s="33">
        <v>8.3783925626337332</v>
      </c>
      <c r="BP235" s="33">
        <v>0</v>
      </c>
      <c r="BQ235" s="33">
        <v>24.328840363406471</v>
      </c>
      <c r="BR235" s="33">
        <v>69.415652669938794</v>
      </c>
      <c r="BS235" s="33">
        <v>14.766594233344527</v>
      </c>
      <c r="BT235" s="33">
        <v>63.615813509603534</v>
      </c>
      <c r="BU235" s="33">
        <v>27.874405292930732</v>
      </c>
      <c r="BV235" s="33">
        <v>7.6386584875478825</v>
      </c>
      <c r="BW235" s="33">
        <v>55.298523436404601</v>
      </c>
      <c r="BX235" s="33">
        <v>3.3045146944382915</v>
      </c>
      <c r="BY235" s="33">
        <v>21.188915116607969</v>
      </c>
      <c r="BZ235" s="33">
        <v>11.133860791431083</v>
      </c>
      <c r="CA235" s="33">
        <v>5.0219105483586937</v>
      </c>
      <c r="CB235" s="33">
        <v>0</v>
      </c>
      <c r="CC235" s="33">
        <v>0</v>
      </c>
      <c r="CD235" s="33">
        <v>0</v>
      </c>
      <c r="CE235" s="33">
        <v>6.1704551862294377</v>
      </c>
      <c r="CF235" s="33">
        <v>108.31207733015334</v>
      </c>
      <c r="CG235" s="33">
        <v>45.125287371326557</v>
      </c>
      <c r="CH235" s="33">
        <v>4.8363110218406149</v>
      </c>
      <c r="CI235" s="33">
        <v>0</v>
      </c>
      <c r="CJ235" s="33">
        <v>72.365610212161968</v>
      </c>
      <c r="CK235" s="33">
        <v>69.860488381536598</v>
      </c>
      <c r="CL235" s="33">
        <v>0</v>
      </c>
      <c r="CM235" s="33">
        <v>2.0313547419303073</v>
      </c>
      <c r="CN235" s="33">
        <v>18.17811933976509</v>
      </c>
      <c r="CO235" s="33">
        <v>2.9106325483168831</v>
      </c>
      <c r="CP235" s="33">
        <v>12.957246103130137</v>
      </c>
      <c r="CQ235" s="33">
        <v>2.0224134326048899</v>
      </c>
      <c r="CR235" s="33">
        <v>91.933768656037586</v>
      </c>
      <c r="CS235" s="33">
        <v>38.40467281414837</v>
      </c>
      <c r="CT235" s="33">
        <v>4.9603870427833652</v>
      </c>
      <c r="CU235" s="33">
        <v>1.0401939530036339</v>
      </c>
      <c r="CV235" s="33">
        <v>11.125719564379203</v>
      </c>
      <c r="CW235" s="33">
        <v>11.0064076861164</v>
      </c>
      <c r="CX235" s="33">
        <v>14.191884026388605</v>
      </c>
      <c r="CY235" s="33">
        <v>2.8080796014997622</v>
      </c>
      <c r="CZ235" s="33">
        <v>3.6669476099504812</v>
      </c>
      <c r="DA235" s="33">
        <v>1.6628351427656223</v>
      </c>
      <c r="DB235" s="33">
        <v>5.628505832164322</v>
      </c>
      <c r="DC235" s="33">
        <v>2.5094352847115422</v>
      </c>
      <c r="DD235" s="33">
        <v>3.1575503804280425</v>
      </c>
      <c r="DE235" s="33">
        <v>11.372312476163762</v>
      </c>
      <c r="DF235" s="33">
        <v>0</v>
      </c>
      <c r="DG235" s="33">
        <v>3.4772191138466595</v>
      </c>
      <c r="DH235" s="33">
        <v>44.749221670704841</v>
      </c>
      <c r="DI235" s="33">
        <v>19.067188860898554</v>
      </c>
      <c r="DJ235" s="33">
        <v>4.4402248332847991</v>
      </c>
      <c r="DK235" s="33">
        <v>11.993078717863819</v>
      </c>
      <c r="DL235" s="33">
        <v>5.1873873966213555</v>
      </c>
      <c r="DM235" s="33">
        <v>3.5883330781904141</v>
      </c>
      <c r="DN235" s="33">
        <v>0</v>
      </c>
      <c r="DO235" s="33">
        <v>0</v>
      </c>
      <c r="DP235" s="69">
        <f t="shared" si="7"/>
        <v>1943.2745743933858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1943.2745743933858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99.370819512726698</v>
      </c>
      <c r="D236" s="33">
        <v>27.412486869856096</v>
      </c>
      <c r="E236" s="33">
        <v>1.0919714813345063</v>
      </c>
      <c r="F236" s="33">
        <v>2.5720518658031484</v>
      </c>
      <c r="G236" s="33">
        <v>32.136884224319182</v>
      </c>
      <c r="H236" s="33">
        <v>0</v>
      </c>
      <c r="I236" s="33">
        <v>71.642962436982316</v>
      </c>
      <c r="J236" s="33">
        <v>39.100841527080739</v>
      </c>
      <c r="K236" s="33">
        <v>200.10946447138215</v>
      </c>
      <c r="L236" s="33">
        <v>95.376210565483291</v>
      </c>
      <c r="M236" s="33">
        <v>223.55251840274943</v>
      </c>
      <c r="N236" s="33">
        <v>43.383195102849086</v>
      </c>
      <c r="O236" s="33">
        <v>36.747188801461</v>
      </c>
      <c r="P236" s="33">
        <v>32.12641344955049</v>
      </c>
      <c r="Q236" s="33">
        <v>43.04195734856826</v>
      </c>
      <c r="R236" s="33">
        <v>1.2165215586307099</v>
      </c>
      <c r="S236" s="33">
        <v>83.707401814034043</v>
      </c>
      <c r="T236" s="33">
        <v>201.5071383938654</v>
      </c>
      <c r="U236" s="33">
        <v>142.52415802006959</v>
      </c>
      <c r="V236" s="33">
        <v>59.426362052422775</v>
      </c>
      <c r="W236" s="33">
        <v>117.5359960879485</v>
      </c>
      <c r="X236" s="33">
        <v>203.74496174433486</v>
      </c>
      <c r="Y236" s="33">
        <v>1552.1016375200961</v>
      </c>
      <c r="Z236" s="33">
        <v>309.17518918260384</v>
      </c>
      <c r="AA236" s="33">
        <v>24.247281533673011</v>
      </c>
      <c r="AB236" s="33">
        <v>235.18130440037498</v>
      </c>
      <c r="AC236" s="33">
        <v>56.816409850339262</v>
      </c>
      <c r="AD236" s="33">
        <v>462.54795130374345</v>
      </c>
      <c r="AE236" s="33">
        <v>170.56100708311112</v>
      </c>
      <c r="AF236" s="33">
        <v>457.09016015550395</v>
      </c>
      <c r="AG236" s="33">
        <v>100.6657960703417</v>
      </c>
      <c r="AH236" s="33">
        <v>57.115562162291887</v>
      </c>
      <c r="AI236" s="33">
        <v>132.1648867488814</v>
      </c>
      <c r="AJ236" s="33">
        <v>836.1377722507126</v>
      </c>
      <c r="AK236" s="33">
        <v>436.71581998705886</v>
      </c>
      <c r="AL236" s="33">
        <v>95.317209765474928</v>
      </c>
      <c r="AM236" s="33">
        <v>92.584423009204684</v>
      </c>
      <c r="AN236" s="33">
        <v>373.14254517163363</v>
      </c>
      <c r="AO236" s="33">
        <v>228.21018177525644</v>
      </c>
      <c r="AP236" s="33">
        <v>210.75193692199991</v>
      </c>
      <c r="AQ236" s="33">
        <v>156.11306960782076</v>
      </c>
      <c r="AR236" s="33">
        <v>16.607306903649206</v>
      </c>
      <c r="AS236" s="33">
        <v>1.93762301945798</v>
      </c>
      <c r="AT236" s="33">
        <v>31.121326095473744</v>
      </c>
      <c r="AU236" s="33">
        <v>89.748773234375918</v>
      </c>
      <c r="AV236" s="33">
        <v>101.97431110326501</v>
      </c>
      <c r="AW236" s="33">
        <v>240.76778002719416</v>
      </c>
      <c r="AX236" s="33">
        <v>113.16399511317685</v>
      </c>
      <c r="AY236" s="33">
        <v>45.264725522041118</v>
      </c>
      <c r="AZ236" s="33">
        <v>79.022249317393772</v>
      </c>
      <c r="BA236" s="33">
        <v>0</v>
      </c>
      <c r="BB236" s="33">
        <v>224.2019344243821</v>
      </c>
      <c r="BC236" s="33">
        <v>17.47397258605389</v>
      </c>
      <c r="BD236" s="33">
        <v>1308.0357640814718</v>
      </c>
      <c r="BE236" s="33">
        <v>1595.8682871482933</v>
      </c>
      <c r="BF236" s="33">
        <v>78.012944044315532</v>
      </c>
      <c r="BG236" s="33">
        <v>37.119990835388379</v>
      </c>
      <c r="BH236" s="33">
        <v>220.23925436300195</v>
      </c>
      <c r="BI236" s="33">
        <v>141.32079834157844</v>
      </c>
      <c r="BJ236" s="33">
        <v>90.398180755333442</v>
      </c>
      <c r="BK236" s="33">
        <v>518.67170137055439</v>
      </c>
      <c r="BL236" s="33">
        <v>208.56188880647915</v>
      </c>
      <c r="BM236" s="33">
        <v>180.76571918429156</v>
      </c>
      <c r="BN236" s="33">
        <v>97.243438045192704</v>
      </c>
      <c r="BO236" s="33">
        <v>332.22106797556455</v>
      </c>
      <c r="BP236" s="33">
        <v>127.48403363425797</v>
      </c>
      <c r="BQ236" s="33">
        <v>199.25518544043936</v>
      </c>
      <c r="BR236" s="33">
        <v>203.88994892988291</v>
      </c>
      <c r="BS236" s="33">
        <v>1312.7252589502789</v>
      </c>
      <c r="BT236" s="33">
        <v>2114.6586513521638</v>
      </c>
      <c r="BU236" s="33">
        <v>437.44763515150106</v>
      </c>
      <c r="BV236" s="33">
        <v>542.16195317049778</v>
      </c>
      <c r="BW236" s="33">
        <v>381.6039594456015</v>
      </c>
      <c r="BX236" s="33">
        <v>334.01889542814217</v>
      </c>
      <c r="BY236" s="33">
        <v>417.08567652327071</v>
      </c>
      <c r="BZ236" s="33">
        <v>597.92534610006362</v>
      </c>
      <c r="CA236" s="33">
        <v>193.97282877399658</v>
      </c>
      <c r="CB236" s="33">
        <v>31.625669594212937</v>
      </c>
      <c r="CC236" s="33">
        <v>2.5421902334189577</v>
      </c>
      <c r="CD236" s="33">
        <v>94.65994860624258</v>
      </c>
      <c r="CE236" s="33">
        <v>273.73084893107284</v>
      </c>
      <c r="CF236" s="33">
        <v>826.00976638729139</v>
      </c>
      <c r="CG236" s="33">
        <v>1645.7783856472593</v>
      </c>
      <c r="CH236" s="33">
        <v>309.89034092234999</v>
      </c>
      <c r="CI236" s="33">
        <v>0</v>
      </c>
      <c r="CJ236" s="33">
        <v>499.00813791108106</v>
      </c>
      <c r="CK236" s="33">
        <v>567.18663219814869</v>
      </c>
      <c r="CL236" s="33">
        <v>37.034796608230117</v>
      </c>
      <c r="CM236" s="33">
        <v>629.00090951302366</v>
      </c>
      <c r="CN236" s="33">
        <v>170.60900078665165</v>
      </c>
      <c r="CO236" s="33">
        <v>8.8566736364062102</v>
      </c>
      <c r="CP236" s="33">
        <v>102.25375711691743</v>
      </c>
      <c r="CQ236" s="33">
        <v>54.836521627345235</v>
      </c>
      <c r="CR236" s="33">
        <v>723.64170994294443</v>
      </c>
      <c r="CS236" s="33">
        <v>4.7630252433414473</v>
      </c>
      <c r="CT236" s="33">
        <v>127.23258107548683</v>
      </c>
      <c r="CU236" s="33">
        <v>17.885346213508157</v>
      </c>
      <c r="CV236" s="33">
        <v>0</v>
      </c>
      <c r="CW236" s="33">
        <v>0</v>
      </c>
      <c r="CX236" s="33">
        <v>0</v>
      </c>
      <c r="CY236" s="33">
        <v>0</v>
      </c>
      <c r="CZ236" s="33">
        <v>84.435243393795062</v>
      </c>
      <c r="DA236" s="33">
        <v>1.1388267561796566</v>
      </c>
      <c r="DB236" s="33">
        <v>463.95693730359102</v>
      </c>
      <c r="DC236" s="33">
        <v>0</v>
      </c>
      <c r="DD236" s="33">
        <v>0</v>
      </c>
      <c r="DE236" s="33">
        <v>15.890994967169499</v>
      </c>
      <c r="DF236" s="33">
        <v>0</v>
      </c>
      <c r="DG236" s="33">
        <v>0</v>
      </c>
      <c r="DH236" s="33">
        <v>210.18740014259419</v>
      </c>
      <c r="DI236" s="33">
        <v>98.560552190368853</v>
      </c>
      <c r="DJ236" s="33">
        <v>0</v>
      </c>
      <c r="DK236" s="33">
        <v>65.725651112734525</v>
      </c>
      <c r="DL236" s="33">
        <v>239.54344020129665</v>
      </c>
      <c r="DM236" s="33">
        <v>202.9058666867935</v>
      </c>
      <c r="DN236" s="33">
        <v>100.96130555987018</v>
      </c>
      <c r="DO236" s="33">
        <v>0</v>
      </c>
      <c r="DP236" s="69">
        <f t="shared" si="7"/>
        <v>27985.792515938927</v>
      </c>
      <c r="DQ236" s="33">
        <v>10502.949930411341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10936.267932300216</v>
      </c>
      <c r="GG236" s="44">
        <f t="shared" si="6"/>
        <v>49425.010378650484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1426.2822972593042</v>
      </c>
      <c r="D237" s="33">
        <v>0</v>
      </c>
      <c r="E237" s="33">
        <v>66.222437762443448</v>
      </c>
      <c r="F237" s="33">
        <v>590.09490468860145</v>
      </c>
      <c r="G237" s="33">
        <v>293.68432950903997</v>
      </c>
      <c r="H237" s="33">
        <v>90.765382271187178</v>
      </c>
      <c r="I237" s="33">
        <v>815.23185056441071</v>
      </c>
      <c r="J237" s="33">
        <v>394.53220049243572</v>
      </c>
      <c r="K237" s="33">
        <v>1063.5545270829266</v>
      </c>
      <c r="L237" s="33">
        <v>458.40363641078903</v>
      </c>
      <c r="M237" s="33">
        <v>1308.8254408056268</v>
      </c>
      <c r="N237" s="33">
        <v>406.78833307281502</v>
      </c>
      <c r="O237" s="33">
        <v>143.40682534233039</v>
      </c>
      <c r="P237" s="33">
        <v>244.22474338711811</v>
      </c>
      <c r="Q237" s="33">
        <v>233.70772541061081</v>
      </c>
      <c r="R237" s="33">
        <v>11.426010141170195</v>
      </c>
      <c r="S237" s="33">
        <v>913.75101496740126</v>
      </c>
      <c r="T237" s="33">
        <v>362.08520874233636</v>
      </c>
      <c r="U237" s="33">
        <v>288.34705267143943</v>
      </c>
      <c r="V237" s="33">
        <v>294.92325433066395</v>
      </c>
      <c r="W237" s="33">
        <v>756.18576234422551</v>
      </c>
      <c r="X237" s="33">
        <v>218.3611659038686</v>
      </c>
      <c r="Y237" s="33">
        <v>1958.2018966437197</v>
      </c>
      <c r="Z237" s="33">
        <v>926.2321809914871</v>
      </c>
      <c r="AA237" s="33">
        <v>85.348345558822658</v>
      </c>
      <c r="AB237" s="33">
        <v>922.94687282174596</v>
      </c>
      <c r="AC237" s="33">
        <v>742.26708738768457</v>
      </c>
      <c r="AD237" s="33">
        <v>860.80429729056755</v>
      </c>
      <c r="AE237" s="33">
        <v>336.98673014491061</v>
      </c>
      <c r="AF237" s="33">
        <v>219.89659558788699</v>
      </c>
      <c r="AG237" s="33">
        <v>113.15151917308627</v>
      </c>
      <c r="AH237" s="33">
        <v>43.412689940993808</v>
      </c>
      <c r="AI237" s="33">
        <v>150.1269752805313</v>
      </c>
      <c r="AJ237" s="33">
        <v>1336.4095985934573</v>
      </c>
      <c r="AK237" s="33">
        <v>1013.0180312248015</v>
      </c>
      <c r="AL237" s="33">
        <v>137.8527642521083</v>
      </c>
      <c r="AM237" s="33">
        <v>288.5563111852872</v>
      </c>
      <c r="AN237" s="33">
        <v>504.67299293392909</v>
      </c>
      <c r="AO237" s="33">
        <v>106.02264643716362</v>
      </c>
      <c r="AP237" s="33">
        <v>197.97792192831537</v>
      </c>
      <c r="AQ237" s="33">
        <v>214.42111405665366</v>
      </c>
      <c r="AR237" s="33">
        <v>2073.1760283593399</v>
      </c>
      <c r="AS237" s="33">
        <v>78.251092836257484</v>
      </c>
      <c r="AT237" s="33">
        <v>788.58977750271868</v>
      </c>
      <c r="AU237" s="33">
        <v>73.336957560047281</v>
      </c>
      <c r="AV237" s="33">
        <v>269.61838869562212</v>
      </c>
      <c r="AW237" s="33">
        <v>911.41788127657219</v>
      </c>
      <c r="AX237" s="33">
        <v>1234.2132390060972</v>
      </c>
      <c r="AY237" s="33">
        <v>291.23847771885261</v>
      </c>
      <c r="AZ237" s="33">
        <v>37.585125238231427</v>
      </c>
      <c r="BA237" s="33">
        <v>17.585038779385034</v>
      </c>
      <c r="BB237" s="33">
        <v>19.176653090628452</v>
      </c>
      <c r="BC237" s="33">
        <v>493.20319067301608</v>
      </c>
      <c r="BD237" s="33">
        <v>1829.737301567036</v>
      </c>
      <c r="BE237" s="33">
        <v>1007.4428079117059</v>
      </c>
      <c r="BF237" s="33">
        <v>128.16326065942175</v>
      </c>
      <c r="BG237" s="33">
        <v>844.75923982879726</v>
      </c>
      <c r="BH237" s="33">
        <v>1788.533959733832</v>
      </c>
      <c r="BI237" s="33">
        <v>724.20043964512729</v>
      </c>
      <c r="BJ237" s="33">
        <v>777.09207201218874</v>
      </c>
      <c r="BK237" s="33">
        <v>457.97617148635283</v>
      </c>
      <c r="BL237" s="33">
        <v>165.203738704496</v>
      </c>
      <c r="BM237" s="33">
        <v>242.6363955067076</v>
      </c>
      <c r="BN237" s="33">
        <v>445.04162693943863</v>
      </c>
      <c r="BO237" s="33">
        <v>365.54080914567965</v>
      </c>
      <c r="BP237" s="33">
        <v>132.34899438430909</v>
      </c>
      <c r="BQ237" s="33">
        <v>68.333700813852701</v>
      </c>
      <c r="BR237" s="33">
        <v>54.214314403517967</v>
      </c>
      <c r="BS237" s="33">
        <v>1193.3638048142509</v>
      </c>
      <c r="BT237" s="33">
        <v>1561.1461573909323</v>
      </c>
      <c r="BU237" s="33">
        <v>166.83918703148115</v>
      </c>
      <c r="BV237" s="33">
        <v>358.54637557189335</v>
      </c>
      <c r="BW237" s="33">
        <v>56.800569964519447</v>
      </c>
      <c r="BX237" s="33">
        <v>359.50124784426555</v>
      </c>
      <c r="BY237" s="33">
        <v>197.36965861934655</v>
      </c>
      <c r="BZ237" s="33">
        <v>99.937410117507568</v>
      </c>
      <c r="CA237" s="33">
        <v>213.5262032805438</v>
      </c>
      <c r="CB237" s="33">
        <v>0</v>
      </c>
      <c r="CC237" s="33">
        <v>0</v>
      </c>
      <c r="CD237" s="33">
        <v>73.217035668759124</v>
      </c>
      <c r="CE237" s="33">
        <v>133.03481224406036</v>
      </c>
      <c r="CF237" s="33">
        <v>1.1966611691362021</v>
      </c>
      <c r="CG237" s="33">
        <v>830.20328974610356</v>
      </c>
      <c r="CH237" s="33">
        <v>565.90485165700704</v>
      </c>
      <c r="CI237" s="33">
        <v>140.93723604534489</v>
      </c>
      <c r="CJ237" s="33">
        <v>167.5428149481167</v>
      </c>
      <c r="CK237" s="33">
        <v>19.43071124175432</v>
      </c>
      <c r="CL237" s="33">
        <v>44.660235662091807</v>
      </c>
      <c r="CM237" s="33">
        <v>12.16762172457811</v>
      </c>
      <c r="CN237" s="33">
        <v>5.5512041862183503</v>
      </c>
      <c r="CO237" s="33">
        <v>108.94747255298918</v>
      </c>
      <c r="CP237" s="33">
        <v>0</v>
      </c>
      <c r="CQ237" s="33">
        <v>214.76758159436287</v>
      </c>
      <c r="CR237" s="33">
        <v>0</v>
      </c>
      <c r="CS237" s="33">
        <v>1197.4709580271976</v>
      </c>
      <c r="CT237" s="33">
        <v>1116.9304259603396</v>
      </c>
      <c r="CU237" s="33">
        <v>14.342194775249132</v>
      </c>
      <c r="CV237" s="33">
        <v>195.60677592563499</v>
      </c>
      <c r="CW237" s="33">
        <v>164.84784392400209</v>
      </c>
      <c r="CX237" s="33">
        <v>341.92052091337672</v>
      </c>
      <c r="CY237" s="33">
        <v>21.297484282581415</v>
      </c>
      <c r="CZ237" s="33">
        <v>61.8144270974053</v>
      </c>
      <c r="DA237" s="33">
        <v>528.14143931423996</v>
      </c>
      <c r="DB237" s="33">
        <v>327.99292497173252</v>
      </c>
      <c r="DC237" s="33">
        <v>140.30732839292821</v>
      </c>
      <c r="DD237" s="33">
        <v>252.86784904913208</v>
      </c>
      <c r="DE237" s="33">
        <v>84.688395811910141</v>
      </c>
      <c r="DF237" s="33">
        <v>21.583175808003794</v>
      </c>
      <c r="DG237" s="33">
        <v>79.239814412052226</v>
      </c>
      <c r="DH237" s="33">
        <v>89.334327335521849</v>
      </c>
      <c r="DI237" s="33">
        <v>38.678456770622184</v>
      </c>
      <c r="DJ237" s="33">
        <v>46.664997232568865</v>
      </c>
      <c r="DK237" s="33">
        <v>44.854912301955935</v>
      </c>
      <c r="DL237" s="33">
        <v>523.22634653940599</v>
      </c>
      <c r="DM237" s="33">
        <v>104.99749487737597</v>
      </c>
      <c r="DN237" s="33">
        <v>170.06329574864026</v>
      </c>
      <c r="DO237" s="33">
        <v>0</v>
      </c>
      <c r="DP237" s="69">
        <f t="shared" si="7"/>
        <v>47949.19089062023</v>
      </c>
      <c r="DQ237" s="33">
        <v>174.27210110870132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12658.681168829358</v>
      </c>
      <c r="FW237" s="33">
        <v>0</v>
      </c>
      <c r="FX237" s="33">
        <v>415.17535875313285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7.0293945529656048</v>
      </c>
      <c r="GF237" s="33">
        <v>56.448264479724735</v>
      </c>
      <c r="GG237" s="44">
        <f t="shared" si="6"/>
        <v>61260.79717834411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1.9037775920459743</v>
      </c>
      <c r="D238" s="33">
        <v>0</v>
      </c>
      <c r="E238" s="33">
        <v>0</v>
      </c>
      <c r="F238" s="33">
        <v>0</v>
      </c>
      <c r="G238" s="33">
        <v>2.2548277556816179</v>
      </c>
      <c r="H238" s="33">
        <v>0</v>
      </c>
      <c r="I238" s="33">
        <v>0</v>
      </c>
      <c r="J238" s="33">
        <v>0</v>
      </c>
      <c r="K238" s="33">
        <v>0</v>
      </c>
      <c r="L238" s="33">
        <v>5.9162863136077641</v>
      </c>
      <c r="M238" s="33">
        <v>6.0838585807134145</v>
      </c>
      <c r="N238" s="33">
        <v>0</v>
      </c>
      <c r="O238" s="33">
        <v>0</v>
      </c>
      <c r="P238" s="33">
        <v>1.0270687839699353</v>
      </c>
      <c r="Q238" s="33">
        <v>0</v>
      </c>
      <c r="R238" s="33">
        <v>0</v>
      </c>
      <c r="S238" s="33">
        <v>0</v>
      </c>
      <c r="T238" s="33">
        <v>9.5088225266689754</v>
      </c>
      <c r="U238" s="33">
        <v>0</v>
      </c>
      <c r="V238" s="33">
        <v>0</v>
      </c>
      <c r="W238" s="33">
        <v>12.341071453721012</v>
      </c>
      <c r="X238" s="33">
        <v>26.033854961286519</v>
      </c>
      <c r="Y238" s="33">
        <v>196.86049792167839</v>
      </c>
      <c r="Z238" s="33">
        <v>32.248284512549105</v>
      </c>
      <c r="AA238" s="33">
        <v>2.0158468305490942</v>
      </c>
      <c r="AB238" s="33">
        <v>11.817734028538673</v>
      </c>
      <c r="AC238" s="33">
        <v>1.3886098616646561</v>
      </c>
      <c r="AD238" s="33">
        <v>16.821625871645313</v>
      </c>
      <c r="AE238" s="33">
        <v>11.209841123661167</v>
      </c>
      <c r="AF238" s="33">
        <v>19.053204177774724</v>
      </c>
      <c r="AG238" s="33">
        <v>6.4802907595260875</v>
      </c>
      <c r="AH238" s="33">
        <v>3.1316376541416973</v>
      </c>
      <c r="AI238" s="33">
        <v>7.9773471005728291</v>
      </c>
      <c r="AJ238" s="33">
        <v>77.042118108024283</v>
      </c>
      <c r="AK238" s="33">
        <v>29.60793219949986</v>
      </c>
      <c r="AL238" s="33">
        <v>6.0375442903843055</v>
      </c>
      <c r="AM238" s="33">
        <v>1.3749986658513471</v>
      </c>
      <c r="AN238" s="33">
        <v>19.869226828526642</v>
      </c>
      <c r="AO238" s="33">
        <v>7.9323670323792737</v>
      </c>
      <c r="AP238" s="33">
        <v>26.25963880205741</v>
      </c>
      <c r="AQ238" s="33">
        <v>7.6317058108210762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1.4217388496995136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15.303418650717802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1.6034167789202625</v>
      </c>
      <c r="BL238" s="33">
        <v>1.1858837500468893</v>
      </c>
      <c r="BM238" s="33">
        <v>6.5955146459782972</v>
      </c>
      <c r="BN238" s="33">
        <v>1.8530269736380678</v>
      </c>
      <c r="BO238" s="33">
        <v>5.3414478256377089</v>
      </c>
      <c r="BP238" s="33">
        <v>0</v>
      </c>
      <c r="BQ238" s="33">
        <v>16.471606875496395</v>
      </c>
      <c r="BR238" s="33">
        <v>48.732147084174727</v>
      </c>
      <c r="BS238" s="33">
        <v>6.9276460458220948</v>
      </c>
      <c r="BT238" s="33">
        <v>42.077739288265875</v>
      </c>
      <c r="BU238" s="33">
        <v>19.080852553008668</v>
      </c>
      <c r="BV238" s="33">
        <v>0</v>
      </c>
      <c r="BW238" s="33">
        <v>30.837680375838648</v>
      </c>
      <c r="BX238" s="33">
        <v>2.3331156336182115</v>
      </c>
      <c r="BY238" s="33">
        <v>14.947099746101758</v>
      </c>
      <c r="BZ238" s="33">
        <v>0</v>
      </c>
      <c r="CA238" s="33">
        <v>5.217670338241267</v>
      </c>
      <c r="CB238" s="33">
        <v>0</v>
      </c>
      <c r="CC238" s="33">
        <v>0</v>
      </c>
      <c r="CD238" s="33">
        <v>0</v>
      </c>
      <c r="CE238" s="33">
        <v>0</v>
      </c>
      <c r="CF238" s="33">
        <v>75.614658413155624</v>
      </c>
      <c r="CG238" s="33">
        <v>15.912608836537078</v>
      </c>
      <c r="CH238" s="33">
        <v>3.194128168252353</v>
      </c>
      <c r="CI238" s="33">
        <v>0</v>
      </c>
      <c r="CJ238" s="33">
        <v>51.573443553019281</v>
      </c>
      <c r="CK238" s="33">
        <v>48.439821881899633</v>
      </c>
      <c r="CL238" s="33">
        <v>0</v>
      </c>
      <c r="CM238" s="33">
        <v>1.4020449966690847</v>
      </c>
      <c r="CN238" s="33">
        <v>12.675287595043606</v>
      </c>
      <c r="CO238" s="33">
        <v>0</v>
      </c>
      <c r="CP238" s="33">
        <v>9.0475458913604676</v>
      </c>
      <c r="CQ238" s="33">
        <v>0</v>
      </c>
      <c r="CR238" s="33">
        <v>64.16787372207655</v>
      </c>
      <c r="CS238" s="33">
        <v>17.593401438928247</v>
      </c>
      <c r="CT238" s="33">
        <v>3.6095587807837495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5.340888635116074</v>
      </c>
      <c r="DF238" s="33">
        <v>0</v>
      </c>
      <c r="DG238" s="33">
        <v>0</v>
      </c>
      <c r="DH238" s="33">
        <v>32.469223958009337</v>
      </c>
      <c r="DI238" s="33">
        <v>13.005945279018972</v>
      </c>
      <c r="DJ238" s="33">
        <v>0</v>
      </c>
      <c r="DK238" s="33">
        <v>8.1456090919622426</v>
      </c>
      <c r="DL238" s="33">
        <v>1.1418350983701078</v>
      </c>
      <c r="DM238" s="33">
        <v>0</v>
      </c>
      <c r="DN238" s="33">
        <v>0</v>
      </c>
      <c r="DO238" s="33">
        <v>0</v>
      </c>
      <c r="DP238" s="69">
        <f t="shared" si="7"/>
        <v>1133.09390030295</v>
      </c>
      <c r="DQ238" s="33">
        <v>198333.94838565247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199467.04228595542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468045.65894000931</v>
      </c>
      <c r="G241" s="33">
        <v>0</v>
      </c>
      <c r="H241" s="33">
        <v>71993.262833511835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964702.17350344546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1504741.0952769667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212068.75242508043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1716809.8477020471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6929.7828505918951</v>
      </c>
      <c r="D242" s="33">
        <v>3664.0520876427572</v>
      </c>
      <c r="E242" s="33">
        <v>56.216255917794271</v>
      </c>
      <c r="F242" s="33">
        <v>616.03333578044339</v>
      </c>
      <c r="G242" s="33">
        <v>2398.8997731957752</v>
      </c>
      <c r="H242" s="33">
        <v>94.665256733906233</v>
      </c>
      <c r="I242" s="33">
        <v>18158.015755032196</v>
      </c>
      <c r="J242" s="33">
        <v>4247.4431428108956</v>
      </c>
      <c r="K242" s="33">
        <v>20156.803539982931</v>
      </c>
      <c r="L242" s="33">
        <v>15762.801188380176</v>
      </c>
      <c r="M242" s="33">
        <v>53150.084878676716</v>
      </c>
      <c r="N242" s="33">
        <v>4128.4860518523219</v>
      </c>
      <c r="O242" s="33">
        <v>1178.3059220329744</v>
      </c>
      <c r="P242" s="33">
        <v>11567.449199457056</v>
      </c>
      <c r="Q242" s="33">
        <v>9136.290392367855</v>
      </c>
      <c r="R242" s="33">
        <v>1208.3331686900217</v>
      </c>
      <c r="S242" s="33">
        <v>22591.95550454671</v>
      </c>
      <c r="T242" s="33">
        <v>13620.886734643138</v>
      </c>
      <c r="U242" s="33">
        <v>15687.42484585172</v>
      </c>
      <c r="V242" s="33">
        <v>8494.8064868106685</v>
      </c>
      <c r="W242" s="33">
        <v>16651.310823777883</v>
      </c>
      <c r="X242" s="33">
        <v>21010.829474271071</v>
      </c>
      <c r="Y242" s="33">
        <v>136519.780222475</v>
      </c>
      <c r="Z242" s="33">
        <v>32917.020747154209</v>
      </c>
      <c r="AA242" s="33">
        <v>3364.7171836962416</v>
      </c>
      <c r="AB242" s="33">
        <v>19972.477293387641</v>
      </c>
      <c r="AC242" s="33">
        <v>3556.3294028250366</v>
      </c>
      <c r="AD242" s="33">
        <v>108250.84821997465</v>
      </c>
      <c r="AE242" s="33">
        <v>29735.916998843455</v>
      </c>
      <c r="AF242" s="33">
        <v>83102.586744165514</v>
      </c>
      <c r="AG242" s="33">
        <v>27572.896670957973</v>
      </c>
      <c r="AH242" s="33">
        <v>13684.303709076268</v>
      </c>
      <c r="AI242" s="33">
        <v>27327.127423055019</v>
      </c>
      <c r="AJ242" s="33">
        <v>154702.6467436667</v>
      </c>
      <c r="AK242" s="33">
        <v>162010.14951343797</v>
      </c>
      <c r="AL242" s="33">
        <v>14476.399902705763</v>
      </c>
      <c r="AM242" s="33">
        <v>18548.383778548985</v>
      </c>
      <c r="AN242" s="33">
        <v>73797.079764580893</v>
      </c>
      <c r="AO242" s="33">
        <v>36435.53809984283</v>
      </c>
      <c r="AP242" s="33">
        <v>19576.633387722595</v>
      </c>
      <c r="AQ242" s="33">
        <v>38014.40748138752</v>
      </c>
      <c r="AR242" s="33">
        <v>2018.133353090637</v>
      </c>
      <c r="AS242" s="33">
        <v>259.84039137290529</v>
      </c>
      <c r="AT242" s="33">
        <v>6606.126675034363</v>
      </c>
      <c r="AU242" s="33">
        <v>10429.317577546115</v>
      </c>
      <c r="AV242" s="33">
        <v>6697.0293500284024</v>
      </c>
      <c r="AW242" s="33">
        <v>21373.081867538363</v>
      </c>
      <c r="AX242" s="33">
        <v>197.90803334818369</v>
      </c>
      <c r="AY242" s="33">
        <v>1942.598316312911</v>
      </c>
      <c r="AZ242" s="33">
        <v>50.219155995839706</v>
      </c>
      <c r="BA242" s="33">
        <v>0</v>
      </c>
      <c r="BB242" s="33">
        <v>123135.56983359774</v>
      </c>
      <c r="BC242" s="33">
        <v>286.70037381920929</v>
      </c>
      <c r="BD242" s="33">
        <v>1403574.8681337573</v>
      </c>
      <c r="BE242" s="33">
        <v>444851.90228038834</v>
      </c>
      <c r="BF242" s="33">
        <v>2547.7702128257129</v>
      </c>
      <c r="BG242" s="33">
        <v>38369.655611234695</v>
      </c>
      <c r="BH242" s="33">
        <v>1202597.0343831994</v>
      </c>
      <c r="BI242" s="33">
        <v>4839.000129479301</v>
      </c>
      <c r="BJ242" s="33">
        <v>168121.63290149637</v>
      </c>
      <c r="BK242" s="33">
        <v>1379019.2719036171</v>
      </c>
      <c r="BL242" s="33">
        <v>17096.149322868278</v>
      </c>
      <c r="BM242" s="33">
        <v>8533.6216877071456</v>
      </c>
      <c r="BN242" s="33">
        <v>4861.7973660467287</v>
      </c>
      <c r="BO242" s="33">
        <v>41781.37930416943</v>
      </c>
      <c r="BP242" s="33">
        <v>18511.723809557741</v>
      </c>
      <c r="BQ242" s="33">
        <v>27946.844132502563</v>
      </c>
      <c r="BR242" s="33">
        <v>16225.640013802731</v>
      </c>
      <c r="BS242" s="33">
        <v>92917.440701198371</v>
      </c>
      <c r="BT242" s="33">
        <v>258679.55064173581</v>
      </c>
      <c r="BU242" s="33">
        <v>40795.110435126</v>
      </c>
      <c r="BV242" s="33">
        <v>25375.975508663934</v>
      </c>
      <c r="BW242" s="33">
        <v>14145.16625148632</v>
      </c>
      <c r="BX242" s="33">
        <v>4702.8542822152467</v>
      </c>
      <c r="BY242" s="33">
        <v>19003.456032822789</v>
      </c>
      <c r="BZ242" s="33">
        <v>83718.576895209597</v>
      </c>
      <c r="CA242" s="33">
        <v>11555.577113697214</v>
      </c>
      <c r="CB242" s="33">
        <v>71.778875908068017</v>
      </c>
      <c r="CC242" s="33">
        <v>160.47455364906122</v>
      </c>
      <c r="CD242" s="33">
        <v>18379.300503232706</v>
      </c>
      <c r="CE242" s="33">
        <v>32302.55040395433</v>
      </c>
      <c r="CF242" s="33">
        <v>52601.013071962887</v>
      </c>
      <c r="CG242" s="33">
        <v>306827.84536968451</v>
      </c>
      <c r="CH242" s="33">
        <v>5498.6319963198148</v>
      </c>
      <c r="CI242" s="33">
        <v>5282.1694769533706</v>
      </c>
      <c r="CJ242" s="33">
        <v>30536.727132929242</v>
      </c>
      <c r="CK242" s="33">
        <v>38914.601721530802</v>
      </c>
      <c r="CL242" s="33">
        <v>1144.8288533453574</v>
      </c>
      <c r="CM242" s="33">
        <v>180843.65620113129</v>
      </c>
      <c r="CN242" s="33">
        <v>11070.85341088307</v>
      </c>
      <c r="CO242" s="33">
        <v>4352792.1476592496</v>
      </c>
      <c r="CP242" s="33">
        <v>6371.4389249723072</v>
      </c>
      <c r="CQ242" s="33">
        <v>3594.9496996572825</v>
      </c>
      <c r="CR242" s="33">
        <v>45397.241715966185</v>
      </c>
      <c r="CS242" s="33">
        <v>245847.8747784211</v>
      </c>
      <c r="CT242" s="33">
        <v>276673.51326477085</v>
      </c>
      <c r="CU242" s="33">
        <v>46389.738896895164</v>
      </c>
      <c r="CV242" s="33">
        <v>19191.034386425461</v>
      </c>
      <c r="CW242" s="33">
        <v>22924.352762832754</v>
      </c>
      <c r="CX242" s="33">
        <v>62656.808955687215</v>
      </c>
      <c r="CY242" s="33">
        <v>14024.918951483101</v>
      </c>
      <c r="CZ242" s="33">
        <v>14491.309961484851</v>
      </c>
      <c r="DA242" s="33">
        <v>31772.719823547432</v>
      </c>
      <c r="DB242" s="33">
        <v>15782.78470105715</v>
      </c>
      <c r="DC242" s="33">
        <v>33722.529805367427</v>
      </c>
      <c r="DD242" s="33">
        <v>59305.084987842623</v>
      </c>
      <c r="DE242" s="33">
        <v>16061.635838305183</v>
      </c>
      <c r="DF242" s="33">
        <v>11047.67261057326</v>
      </c>
      <c r="DG242" s="33">
        <v>18553.694247743751</v>
      </c>
      <c r="DH242" s="33">
        <v>42173.876485083332</v>
      </c>
      <c r="DI242" s="33">
        <v>6333.3576531606004</v>
      </c>
      <c r="DJ242" s="33">
        <v>27547.359642747502</v>
      </c>
      <c r="DK242" s="33">
        <v>11664.870726217187</v>
      </c>
      <c r="DL242" s="33">
        <v>42252.297394716748</v>
      </c>
      <c r="DM242" s="33">
        <v>50479.392574193895</v>
      </c>
      <c r="DN242" s="33">
        <v>8358.9201931969619</v>
      </c>
      <c r="DO242" s="33">
        <v>0</v>
      </c>
      <c r="DP242" s="69">
        <f t="shared" si="7"/>
        <v>12925890.602152133</v>
      </c>
      <c r="DQ242" s="33">
        <v>-3975295.1633992456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32362545.53895013</v>
      </c>
      <c r="GG242" s="44">
        <f t="shared" si="6"/>
        <v>41313140.97770302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73219801.649691343</v>
      </c>
      <c r="BJ243" s="33">
        <v>2276074.5554164336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75495876.205107778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75495876.205107778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3112730.7405294213</v>
      </c>
      <c r="GF244" s="33">
        <v>1057200.7047829381</v>
      </c>
      <c r="GG244" s="44">
        <f t="shared" si="6"/>
        <v>4169931.4453123594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-355512.61080396944</v>
      </c>
      <c r="D247" s="33">
        <v>10540.747309926659</v>
      </c>
      <c r="E247" s="33">
        <v>53975.011763376846</v>
      </c>
      <c r="F247" s="33">
        <v>713560.39946556429</v>
      </c>
      <c r="G247" s="33">
        <v>45413.061331556572</v>
      </c>
      <c r="H247" s="33">
        <v>110611.52737821544</v>
      </c>
      <c r="I247" s="33">
        <v>95153.853382999907</v>
      </c>
      <c r="J247" s="33">
        <v>16741.284975336268</v>
      </c>
      <c r="K247" s="33">
        <v>184308.40819064307</v>
      </c>
      <c r="L247" s="33">
        <v>-16286.5446801342</v>
      </c>
      <c r="M247" s="33">
        <v>-1775282.2666782637</v>
      </c>
      <c r="N247" s="33">
        <v>190646.93051104579</v>
      </c>
      <c r="O247" s="33">
        <v>5392.7056175374664</v>
      </c>
      <c r="P247" s="33">
        <v>52961.859076216359</v>
      </c>
      <c r="Q247" s="33">
        <v>23714.848918403979</v>
      </c>
      <c r="R247" s="33">
        <v>5313.1506382516018</v>
      </c>
      <c r="S247" s="33">
        <v>50105.251933074534</v>
      </c>
      <c r="T247" s="33">
        <v>50624.42082463728</v>
      </c>
      <c r="U247" s="33">
        <v>60093.741626580362</v>
      </c>
      <c r="V247" s="33">
        <v>15428.850095707394</v>
      </c>
      <c r="W247" s="33">
        <v>149275.88010923646</v>
      </c>
      <c r="X247" s="33">
        <v>76260.887449638365</v>
      </c>
      <c r="Y247" s="33">
        <v>81126.823917250396</v>
      </c>
      <c r="Z247" s="33">
        <v>169840.64280774089</v>
      </c>
      <c r="AA247" s="33">
        <v>26103.41998894779</v>
      </c>
      <c r="AB247" s="33">
        <v>215675.40574099551</v>
      </c>
      <c r="AC247" s="33">
        <v>77587.632379496936</v>
      </c>
      <c r="AD247" s="33">
        <v>297627.91494105058</v>
      </c>
      <c r="AE247" s="33">
        <v>56943.44664334882</v>
      </c>
      <c r="AF247" s="33">
        <v>27301.751103548442</v>
      </c>
      <c r="AG247" s="33">
        <v>14395.347848357773</v>
      </c>
      <c r="AH247" s="33">
        <v>10864.44603114623</v>
      </c>
      <c r="AI247" s="33">
        <v>19351.087949796703</v>
      </c>
      <c r="AJ247" s="33">
        <v>115982.88813821749</v>
      </c>
      <c r="AK247" s="33">
        <v>178714.61317987918</v>
      </c>
      <c r="AL247" s="33">
        <v>36066.436520913529</v>
      </c>
      <c r="AM247" s="33">
        <v>30249.607359459584</v>
      </c>
      <c r="AN247" s="33">
        <v>75476.491054356287</v>
      </c>
      <c r="AO247" s="33">
        <v>19079.960736521258</v>
      </c>
      <c r="AP247" s="33">
        <v>45208.63599468302</v>
      </c>
      <c r="AQ247" s="33">
        <v>84862.590680277062</v>
      </c>
      <c r="AR247" s="33">
        <v>34080.310464468159</v>
      </c>
      <c r="AS247" s="33">
        <v>6444.9128465688464</v>
      </c>
      <c r="AT247" s="33">
        <v>93009.06750071008</v>
      </c>
      <c r="AU247" s="33">
        <v>17598.480683658912</v>
      </c>
      <c r="AV247" s="33">
        <v>265200.84987982683</v>
      </c>
      <c r="AW247" s="33">
        <v>605644.7497829044</v>
      </c>
      <c r="AX247" s="33">
        <v>538381.02418697451</v>
      </c>
      <c r="AY247" s="33">
        <v>293044.4144437951</v>
      </c>
      <c r="AZ247" s="33">
        <v>696210.68133637391</v>
      </c>
      <c r="BA247" s="33">
        <v>26424.666798524777</v>
      </c>
      <c r="BB247" s="33">
        <v>335335.72623178008</v>
      </c>
      <c r="BC247" s="33">
        <v>214572.55202753635</v>
      </c>
      <c r="BD247" s="33">
        <v>1602167.0283405012</v>
      </c>
      <c r="BE247" s="33">
        <v>774996.01957157662</v>
      </c>
      <c r="BF247" s="33">
        <v>-9653.1582762374383</v>
      </c>
      <c r="BG247" s="33">
        <v>183298.75221897115</v>
      </c>
      <c r="BH247" s="33">
        <v>1220529.2560713419</v>
      </c>
      <c r="BI247" s="33">
        <v>42136.383357141203</v>
      </c>
      <c r="BJ247" s="33">
        <v>49947.250170329222</v>
      </c>
      <c r="BK247" s="33">
        <v>517013.39331476012</v>
      </c>
      <c r="BL247" s="33">
        <v>53255.794162928942</v>
      </c>
      <c r="BM247" s="33">
        <v>295447.97833221906</v>
      </c>
      <c r="BN247" s="33">
        <v>1417184.7098824941</v>
      </c>
      <c r="BO247" s="33">
        <v>-232616.7522244837</v>
      </c>
      <c r="BP247" s="33">
        <v>11727.983901292504</v>
      </c>
      <c r="BQ247" s="33">
        <v>-87575.822610400923</v>
      </c>
      <c r="BR247" s="33">
        <v>-93303.408958208223</v>
      </c>
      <c r="BS247" s="33">
        <v>160045.56284073801</v>
      </c>
      <c r="BT247" s="33">
        <v>174778.01999591367</v>
      </c>
      <c r="BU247" s="33">
        <v>26111.52477057002</v>
      </c>
      <c r="BV247" s="33">
        <v>186097.81500633858</v>
      </c>
      <c r="BW247" s="33">
        <v>132839.82080416236</v>
      </c>
      <c r="BX247" s="33">
        <v>82085.499169938907</v>
      </c>
      <c r="BY247" s="33">
        <v>33021.583282673695</v>
      </c>
      <c r="BZ247" s="33">
        <v>67412.146139686301</v>
      </c>
      <c r="CA247" s="33">
        <v>209324.15084790645</v>
      </c>
      <c r="CB247" s="33">
        <v>1024716.5638059267</v>
      </c>
      <c r="CC247" s="33">
        <v>1476453.4978381805</v>
      </c>
      <c r="CD247" s="33">
        <v>50733.829597580421</v>
      </c>
      <c r="CE247" s="33">
        <v>111166.06434742463</v>
      </c>
      <c r="CF247" s="33">
        <v>78641.990367902181</v>
      </c>
      <c r="CG247" s="33">
        <v>422467.70823440683</v>
      </c>
      <c r="CH247" s="33">
        <v>6202.1889186227418</v>
      </c>
      <c r="CI247" s="33">
        <v>51292.581670432199</v>
      </c>
      <c r="CJ247" s="33">
        <v>-5506.4671291126388</v>
      </c>
      <c r="CK247" s="33">
        <v>42782.825437135747</v>
      </c>
      <c r="CL247" s="33">
        <v>13191.035320180164</v>
      </c>
      <c r="CM247" s="33">
        <v>87050.565982781365</v>
      </c>
      <c r="CN247" s="33">
        <v>52464.67570765561</v>
      </c>
      <c r="CO247" s="33">
        <v>103829.42728988333</v>
      </c>
      <c r="CP247" s="33">
        <v>13530.282082325064</v>
      </c>
      <c r="CQ247" s="33">
        <v>277645.85560230073</v>
      </c>
      <c r="CR247" s="33">
        <v>22891.634309181074</v>
      </c>
      <c r="CS247" s="33">
        <v>424217.94672758918</v>
      </c>
      <c r="CT247" s="33">
        <v>320384.78484977508</v>
      </c>
      <c r="CU247" s="33">
        <v>37854.882020820056</v>
      </c>
      <c r="CV247" s="33">
        <v>478482.16576018138</v>
      </c>
      <c r="CW247" s="33">
        <v>-1944.4580036306286</v>
      </c>
      <c r="CX247" s="33">
        <v>164761.50198351129</v>
      </c>
      <c r="CY247" s="33">
        <v>7796.9138130854726</v>
      </c>
      <c r="CZ247" s="33">
        <v>15272.435551224926</v>
      </c>
      <c r="DA247" s="33">
        <v>392308.22351364203</v>
      </c>
      <c r="DB247" s="33">
        <v>172818.75716187205</v>
      </c>
      <c r="DC247" s="33">
        <v>127230.94842993173</v>
      </c>
      <c r="DD247" s="33">
        <v>606375.2811124596</v>
      </c>
      <c r="DE247" s="33">
        <v>-74928.656174733827</v>
      </c>
      <c r="DF247" s="33">
        <v>-42897.252684980478</v>
      </c>
      <c r="DG247" s="33">
        <v>96411.942154678225</v>
      </c>
      <c r="DH247" s="33">
        <v>-124055.67001575591</v>
      </c>
      <c r="DI247" s="33">
        <v>-17714.629673164436</v>
      </c>
      <c r="DJ247" s="33">
        <v>2423.1601111885725</v>
      </c>
      <c r="DK247" s="33">
        <v>-28157.80402217244</v>
      </c>
      <c r="DL247" s="33">
        <v>31247.996708284732</v>
      </c>
      <c r="DM247" s="33">
        <v>50657.807566718278</v>
      </c>
      <c r="DN247" s="33">
        <v>44502.84235198237</v>
      </c>
      <c r="DO247" s="33">
        <v>0</v>
      </c>
      <c r="DP247" s="69">
        <f t="shared" si="7"/>
        <v>17800322.886372156</v>
      </c>
      <c r="DQ247" s="33">
        <v>46977537.901100673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-4723.8269124118951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183389.79945568298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1251842.7586852778</v>
      </c>
      <c r="FS247" s="33">
        <v>684711.71523002698</v>
      </c>
      <c r="FT247" s="33">
        <v>-75840.370004051845</v>
      </c>
      <c r="FU247" s="33">
        <v>8368717.9027643502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-193877.15216662965</v>
      </c>
      <c r="GF247" s="33">
        <v>-2703546.4891612357</v>
      </c>
      <c r="GG247" s="44">
        <f t="shared" ref="GG247" si="8">+SUM(DP247:GF247)</f>
        <v>72288535.125363827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11129.649042552903</v>
      </c>
      <c r="D248" s="33">
        <v>2419.7973933164567</v>
      </c>
      <c r="E248" s="33">
        <v>1650.6609844724242</v>
      </c>
      <c r="F248" s="33">
        <v>230.82487890997666</v>
      </c>
      <c r="G248" s="33">
        <v>2608.5995242276877</v>
      </c>
      <c r="H248" s="33">
        <v>541.93741362553976</v>
      </c>
      <c r="I248" s="33">
        <v>4848.8652353810776</v>
      </c>
      <c r="J248" s="33">
        <v>2778.224455123338</v>
      </c>
      <c r="K248" s="33">
        <v>4139.2984456083959</v>
      </c>
      <c r="L248" s="33">
        <v>5985.430761661436</v>
      </c>
      <c r="M248" s="33">
        <v>16839.795996908255</v>
      </c>
      <c r="N248" s="33">
        <v>8286.5353310049668</v>
      </c>
      <c r="O248" s="33">
        <v>5502.6743208803191</v>
      </c>
      <c r="P248" s="33">
        <v>4450.3784515555744</v>
      </c>
      <c r="Q248" s="33">
        <v>4168.4930562721365</v>
      </c>
      <c r="R248" s="33">
        <v>652.11082116640421</v>
      </c>
      <c r="S248" s="33">
        <v>10170.582633195447</v>
      </c>
      <c r="T248" s="33">
        <v>6538.1504614727837</v>
      </c>
      <c r="U248" s="33">
        <v>10037.804796203643</v>
      </c>
      <c r="V248" s="33">
        <v>1089.8341206735483</v>
      </c>
      <c r="W248" s="33">
        <v>9419.1239983982687</v>
      </c>
      <c r="X248" s="33">
        <v>12278.189852517531</v>
      </c>
      <c r="Y248" s="33">
        <v>64984.220086056383</v>
      </c>
      <c r="Z248" s="33">
        <v>20681.788127959659</v>
      </c>
      <c r="AA248" s="33">
        <v>1777.6601952132603</v>
      </c>
      <c r="AB248" s="33">
        <v>10191.711232142952</v>
      </c>
      <c r="AC248" s="33">
        <v>2137.3319972491859</v>
      </c>
      <c r="AD248" s="33">
        <v>25008.803016695842</v>
      </c>
      <c r="AE248" s="33">
        <v>9137.9757139871035</v>
      </c>
      <c r="AF248" s="33">
        <v>12009.247966021785</v>
      </c>
      <c r="AG248" s="33">
        <v>5136.2720730138471</v>
      </c>
      <c r="AH248" s="33">
        <v>2396.2342359347008</v>
      </c>
      <c r="AI248" s="33">
        <v>6176.7387339169636</v>
      </c>
      <c r="AJ248" s="33">
        <v>31552.331576611599</v>
      </c>
      <c r="AK248" s="33">
        <v>32173.975828257444</v>
      </c>
      <c r="AL248" s="33">
        <v>7305.8048798001528</v>
      </c>
      <c r="AM248" s="33">
        <v>6868.2493722925092</v>
      </c>
      <c r="AN248" s="33">
        <v>10121.015899184391</v>
      </c>
      <c r="AO248" s="33">
        <v>6125.5231114800445</v>
      </c>
      <c r="AP248" s="33">
        <v>6281.9236582549902</v>
      </c>
      <c r="AQ248" s="33">
        <v>11185.337770069133</v>
      </c>
      <c r="AR248" s="33">
        <v>1406.7024208664754</v>
      </c>
      <c r="AS248" s="33">
        <v>852.88579740686805</v>
      </c>
      <c r="AT248" s="33">
        <v>2670.3834696311637</v>
      </c>
      <c r="AU248" s="33">
        <v>3356.0873460889475</v>
      </c>
      <c r="AV248" s="33">
        <v>70287.782692257868</v>
      </c>
      <c r="AW248" s="33">
        <v>113600.81540475592</v>
      </c>
      <c r="AX248" s="33">
        <v>25968.493783826743</v>
      </c>
      <c r="AY248" s="33">
        <v>17210.323712085617</v>
      </c>
      <c r="AZ248" s="33">
        <v>23805.388987917679</v>
      </c>
      <c r="BA248" s="33">
        <v>0</v>
      </c>
      <c r="BB248" s="33">
        <v>68451.571573868365</v>
      </c>
      <c r="BC248" s="33">
        <v>125440.66937850165</v>
      </c>
      <c r="BD248" s="33">
        <v>309985.20756535215</v>
      </c>
      <c r="BE248" s="33">
        <v>119302.34023519293</v>
      </c>
      <c r="BF248" s="33">
        <v>419618.71380324796</v>
      </c>
      <c r="BG248" s="33">
        <v>727376.2472922419</v>
      </c>
      <c r="BH248" s="33">
        <v>80816.420178751461</v>
      </c>
      <c r="BI248" s="33">
        <v>98773.634661933698</v>
      </c>
      <c r="BJ248" s="33">
        <v>275002.14937814052</v>
      </c>
      <c r="BK248" s="33">
        <v>456060.66722826101</v>
      </c>
      <c r="BL248" s="33">
        <v>523907.08322740032</v>
      </c>
      <c r="BM248" s="33">
        <v>14560.060338007484</v>
      </c>
      <c r="BN248" s="33">
        <v>30986.103810006742</v>
      </c>
      <c r="BO248" s="33">
        <v>17600.341358190573</v>
      </c>
      <c r="BP248" s="33">
        <v>6852.6785399616974</v>
      </c>
      <c r="BQ248" s="33">
        <v>10328.389135187002</v>
      </c>
      <c r="BR248" s="33">
        <v>7610.662911907436</v>
      </c>
      <c r="BS248" s="33">
        <v>40885.404934554688</v>
      </c>
      <c r="BT248" s="33">
        <v>91788.017312516837</v>
      </c>
      <c r="BU248" s="33">
        <v>10644.217744630891</v>
      </c>
      <c r="BV248" s="33">
        <v>1393140.1087473165</v>
      </c>
      <c r="BW248" s="33">
        <v>1074133.5822442314</v>
      </c>
      <c r="BX248" s="33">
        <v>521693.95832752716</v>
      </c>
      <c r="BY248" s="33">
        <v>665481.75998972892</v>
      </c>
      <c r="BZ248" s="33">
        <v>60742.110401655293</v>
      </c>
      <c r="CA248" s="33">
        <v>1429123.7732066133</v>
      </c>
      <c r="CB248" s="33">
        <v>1554335.208267621</v>
      </c>
      <c r="CC248" s="33">
        <v>2134873.3932160502</v>
      </c>
      <c r="CD248" s="33">
        <v>20600.514838790761</v>
      </c>
      <c r="CE248" s="33">
        <v>26450.032427170147</v>
      </c>
      <c r="CF248" s="33">
        <v>52929.207663713678</v>
      </c>
      <c r="CG248" s="33">
        <v>158115.72873468511</v>
      </c>
      <c r="CH248" s="33">
        <v>100139.96969863589</v>
      </c>
      <c r="CI248" s="33">
        <v>177681.09963793887</v>
      </c>
      <c r="CJ248" s="33">
        <v>18322.771354007484</v>
      </c>
      <c r="CK248" s="33">
        <v>114699.08752903446</v>
      </c>
      <c r="CL248" s="33">
        <v>5994.6666721266702</v>
      </c>
      <c r="CM248" s="33">
        <v>53071.310090768078</v>
      </c>
      <c r="CN248" s="33">
        <v>30729.353222320478</v>
      </c>
      <c r="CO248" s="33">
        <v>60647.877367228706</v>
      </c>
      <c r="CP248" s="33">
        <v>9015.8953453307804</v>
      </c>
      <c r="CQ248" s="33">
        <v>24317.670662961034</v>
      </c>
      <c r="CR248" s="33">
        <v>55603.117976458248</v>
      </c>
      <c r="CS248" s="33">
        <v>3898757.0771861365</v>
      </c>
      <c r="CT248" s="33">
        <v>1790443.0049183855</v>
      </c>
      <c r="CU248" s="33">
        <v>145163.65917062861</v>
      </c>
      <c r="CV248" s="33">
        <v>1121760.8895227348</v>
      </c>
      <c r="CW248" s="33">
        <v>746974.44736495113</v>
      </c>
      <c r="CX248" s="33">
        <v>1007744.0477979938</v>
      </c>
      <c r="CY248" s="33">
        <v>338402.97452837246</v>
      </c>
      <c r="CZ248" s="33">
        <v>97027.957044490511</v>
      </c>
      <c r="DA248" s="33">
        <v>3124437.415398729</v>
      </c>
      <c r="DB248" s="33">
        <v>1061702.4787069368</v>
      </c>
      <c r="DC248" s="33">
        <v>1409320.5263657975</v>
      </c>
      <c r="DD248" s="33">
        <v>1959474.7840125395</v>
      </c>
      <c r="DE248" s="33">
        <v>153138.94590414493</v>
      </c>
      <c r="DF248" s="33">
        <v>11662.965671829972</v>
      </c>
      <c r="DG248" s="33">
        <v>371338.24969254574</v>
      </c>
      <c r="DH248" s="33">
        <v>236929.68223711997</v>
      </c>
      <c r="DI248" s="33">
        <v>41550.81556443216</v>
      </c>
      <c r="DJ248" s="33">
        <v>279234.25065958279</v>
      </c>
      <c r="DK248" s="33">
        <v>173320.56180745023</v>
      </c>
      <c r="DL248" s="33">
        <v>852665.29410369659</v>
      </c>
      <c r="DM248" s="33">
        <v>13705.057588598454</v>
      </c>
      <c r="DN248" s="33">
        <v>8517.816300024524</v>
      </c>
      <c r="DO248" s="33">
        <v>0</v>
      </c>
      <c r="DP248" s="69">
        <f t="shared" si="7"/>
        <v>32677283.65084099</v>
      </c>
      <c r="DQ248" s="33">
        <v>81491157.630597204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12.961933404497811</v>
      </c>
      <c r="EC248" s="33">
        <v>13454.426137428794</v>
      </c>
      <c r="ED248" s="33">
        <v>0</v>
      </c>
      <c r="EE248" s="33">
        <v>3618.9278524819965</v>
      </c>
      <c r="EF248" s="33">
        <v>67120.48808498407</v>
      </c>
      <c r="EG248" s="33">
        <v>28888.88555238663</v>
      </c>
      <c r="EH248" s="33">
        <v>33362.205321656242</v>
      </c>
      <c r="EI248" s="33">
        <v>0</v>
      </c>
      <c r="EJ248" s="33">
        <v>1380310.4542781401</v>
      </c>
      <c r="EK248" s="33">
        <v>272674.47401747887</v>
      </c>
      <c r="EL248" s="33">
        <v>26175.987151122368</v>
      </c>
      <c r="EM248" s="33">
        <v>21565.483793458156</v>
      </c>
      <c r="EN248" s="33">
        <v>2229.9552726322213</v>
      </c>
      <c r="EO248" s="33">
        <v>2346.073258169773</v>
      </c>
      <c r="EP248" s="33">
        <v>2903.4105780880018</v>
      </c>
      <c r="EQ248" s="33">
        <v>0</v>
      </c>
      <c r="ER248" s="33">
        <v>0</v>
      </c>
      <c r="ES248" s="33">
        <v>0</v>
      </c>
      <c r="ET248" s="33">
        <v>34657.379040792897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13334283.808139808</v>
      </c>
      <c r="FS248" s="33">
        <v>4005180.9930089824</v>
      </c>
      <c r="FT248" s="33">
        <v>1704062.2041732762</v>
      </c>
      <c r="FU248" s="33">
        <v>1779325.0491833764</v>
      </c>
      <c r="FV248" s="33">
        <v>1101908.5407851455</v>
      </c>
      <c r="FW248" s="33">
        <v>39172.990786344773</v>
      </c>
      <c r="FX248" s="33">
        <v>1877008.6645575392</v>
      </c>
      <c r="FY248" s="33">
        <v>0</v>
      </c>
      <c r="FZ248" s="33">
        <v>55608.285503083884</v>
      </c>
      <c r="GA248" s="33">
        <v>0</v>
      </c>
      <c r="GB248" s="33">
        <v>200653.33267181713</v>
      </c>
      <c r="GC248" s="33">
        <v>0</v>
      </c>
      <c r="GD248" s="33">
        <v>129827.39221006991</v>
      </c>
      <c r="GE248" s="33">
        <v>0</v>
      </c>
      <c r="GF248" s="33">
        <v>0</v>
      </c>
      <c r="GG248" s="44">
        <f>+SUM(DP248:GF248)</f>
        <v>140284793.65472987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36541644.207944468</v>
      </c>
      <c r="D249" s="72">
        <f t="shared" ref="D249:BO249" si="9">SUM(D5:D248)</f>
        <v>1521054.6017256945</v>
      </c>
      <c r="E249" s="72">
        <f t="shared" si="9"/>
        <v>1950727.4686700362</v>
      </c>
      <c r="F249" s="72">
        <f t="shared" si="9"/>
        <v>2835978.0025173477</v>
      </c>
      <c r="G249" s="72">
        <f t="shared" si="9"/>
        <v>1135629.9745894226</v>
      </c>
      <c r="H249" s="72">
        <f t="shared" si="9"/>
        <v>471368.65218497743</v>
      </c>
      <c r="I249" s="72">
        <f t="shared" si="9"/>
        <v>24864562.602979768</v>
      </c>
      <c r="J249" s="72">
        <f t="shared" si="9"/>
        <v>7350000.1732190149</v>
      </c>
      <c r="K249" s="72">
        <f t="shared" si="9"/>
        <v>19914444.140251704</v>
      </c>
      <c r="L249" s="72">
        <f t="shared" si="9"/>
        <v>6890844.8914108267</v>
      </c>
      <c r="M249" s="72">
        <f t="shared" si="9"/>
        <v>25850018.59462665</v>
      </c>
      <c r="N249" s="72">
        <f t="shared" si="9"/>
        <v>6533641.1744061783</v>
      </c>
      <c r="O249" s="72">
        <f t="shared" si="9"/>
        <v>2004528.4399335077</v>
      </c>
      <c r="P249" s="72">
        <f t="shared" si="9"/>
        <v>4017160.4238174749</v>
      </c>
      <c r="Q249" s="72">
        <f t="shared" si="9"/>
        <v>3069159.4795226166</v>
      </c>
      <c r="R249" s="72">
        <f t="shared" si="9"/>
        <v>444372.85268386832</v>
      </c>
      <c r="S249" s="72">
        <f t="shared" si="9"/>
        <v>8235862.2803751361</v>
      </c>
      <c r="T249" s="72">
        <f t="shared" si="9"/>
        <v>6663764.7697715089</v>
      </c>
      <c r="U249" s="72">
        <f t="shared" si="9"/>
        <v>6936121.6075691162</v>
      </c>
      <c r="V249" s="72">
        <f t="shared" si="9"/>
        <v>15476433.493936794</v>
      </c>
      <c r="W249" s="72">
        <f t="shared" si="9"/>
        <v>5885684.5149683692</v>
      </c>
      <c r="X249" s="72">
        <f t="shared" si="9"/>
        <v>8600718.0195427705</v>
      </c>
      <c r="Y249" s="72">
        <f t="shared" si="9"/>
        <v>19212873.917694833</v>
      </c>
      <c r="Z249" s="72">
        <f t="shared" si="9"/>
        <v>11469912.710517354</v>
      </c>
      <c r="AA249" s="72">
        <f t="shared" si="9"/>
        <v>1700097.5731802091</v>
      </c>
      <c r="AB249" s="72">
        <f t="shared" si="9"/>
        <v>7517876.4125819458</v>
      </c>
      <c r="AC249" s="72">
        <f t="shared" si="9"/>
        <v>6478174.8856217973</v>
      </c>
      <c r="AD249" s="72">
        <f t="shared" si="9"/>
        <v>19315531.320230193</v>
      </c>
      <c r="AE249" s="72">
        <f t="shared" si="9"/>
        <v>7053559.9346855972</v>
      </c>
      <c r="AF249" s="72">
        <f t="shared" si="9"/>
        <v>5499294.3015144123</v>
      </c>
      <c r="AG249" s="72">
        <f t="shared" si="9"/>
        <v>3445098.4919908876</v>
      </c>
      <c r="AH249" s="72">
        <f t="shared" si="9"/>
        <v>1414382.4158036821</v>
      </c>
      <c r="AI249" s="72">
        <f t="shared" si="9"/>
        <v>3582124.6176915779</v>
      </c>
      <c r="AJ249" s="72">
        <f t="shared" si="9"/>
        <v>26535414.640278038</v>
      </c>
      <c r="AK249" s="72">
        <f t="shared" si="9"/>
        <v>22860502.801046889</v>
      </c>
      <c r="AL249" s="72">
        <f t="shared" si="9"/>
        <v>4756387.0773237161</v>
      </c>
      <c r="AM249" s="72">
        <f t="shared" si="9"/>
        <v>6562273.0296671391</v>
      </c>
      <c r="AN249" s="72">
        <f t="shared" si="9"/>
        <v>11844786.975896729</v>
      </c>
      <c r="AO249" s="72">
        <f t="shared" si="9"/>
        <v>2245214.1218950623</v>
      </c>
      <c r="AP249" s="72">
        <f t="shared" si="9"/>
        <v>2428941.8863829891</v>
      </c>
      <c r="AQ249" s="72">
        <f t="shared" si="9"/>
        <v>5239913.5271363547</v>
      </c>
      <c r="AR249" s="72">
        <f t="shared" si="9"/>
        <v>12512174.85225139</v>
      </c>
      <c r="AS249" s="72">
        <f t="shared" si="9"/>
        <v>8337562.333145041</v>
      </c>
      <c r="AT249" s="72">
        <f t="shared" si="9"/>
        <v>2674951.1281427504</v>
      </c>
      <c r="AU249" s="72">
        <f t="shared" si="9"/>
        <v>1902158.1466465346</v>
      </c>
      <c r="AV249" s="72">
        <f t="shared" si="9"/>
        <v>3000284.4860640625</v>
      </c>
      <c r="AW249" s="72">
        <f t="shared" si="9"/>
        <v>8188994.8669725079</v>
      </c>
      <c r="AX249" s="72">
        <f t="shared" si="9"/>
        <v>36468286.389368154</v>
      </c>
      <c r="AY249" s="72">
        <f t="shared" si="9"/>
        <v>32519423.641875841</v>
      </c>
      <c r="AZ249" s="72">
        <f t="shared" si="9"/>
        <v>25166335.172588378</v>
      </c>
      <c r="BA249" s="72">
        <f t="shared" si="9"/>
        <v>20448025.439792611</v>
      </c>
      <c r="BB249" s="72">
        <f t="shared" si="9"/>
        <v>6280904.8844112484</v>
      </c>
      <c r="BC249" s="72">
        <f t="shared" si="9"/>
        <v>12112736.66890127</v>
      </c>
      <c r="BD249" s="72">
        <f t="shared" si="9"/>
        <v>76944667.188356534</v>
      </c>
      <c r="BE249" s="72">
        <f t="shared" si="9"/>
        <v>28366671.651089873</v>
      </c>
      <c r="BF249" s="72">
        <f t="shared" si="9"/>
        <v>3303879.1941282605</v>
      </c>
      <c r="BG249" s="72">
        <f t="shared" si="9"/>
        <v>8142932.5492845848</v>
      </c>
      <c r="BH249" s="72">
        <f t="shared" si="9"/>
        <v>18281043.98465322</v>
      </c>
      <c r="BI249" s="72">
        <f t="shared" si="9"/>
        <v>77650879.961696953</v>
      </c>
      <c r="BJ249" s="72">
        <f t="shared" si="9"/>
        <v>10143255.378310312</v>
      </c>
      <c r="BK249" s="72">
        <f t="shared" si="9"/>
        <v>13857597.596504981</v>
      </c>
      <c r="BL249" s="72">
        <f t="shared" si="9"/>
        <v>4583440.7903783014</v>
      </c>
      <c r="BM249" s="72">
        <f t="shared" si="9"/>
        <v>5330325.4594488693</v>
      </c>
      <c r="BN249" s="72">
        <f t="shared" si="9"/>
        <v>16787024.623261541</v>
      </c>
      <c r="BO249" s="72">
        <f t="shared" si="9"/>
        <v>11421870.469943361</v>
      </c>
      <c r="BP249" s="72">
        <f t="shared" ref="BP249:DP249" si="10">SUM(BP5:BP248)</f>
        <v>1652726.8836758118</v>
      </c>
      <c r="BQ249" s="72">
        <f t="shared" si="10"/>
        <v>3460256.0966523304</v>
      </c>
      <c r="BR249" s="72">
        <f t="shared" si="10"/>
        <v>3734726.2210739013</v>
      </c>
      <c r="BS249" s="72">
        <f t="shared" si="10"/>
        <v>27557971.300619837</v>
      </c>
      <c r="BT249" s="72">
        <f t="shared" si="10"/>
        <v>20116371.703387368</v>
      </c>
      <c r="BU249" s="72">
        <f t="shared" si="10"/>
        <v>2709500.4266666295</v>
      </c>
      <c r="BV249" s="72">
        <f t="shared" si="10"/>
        <v>15011880.423442023</v>
      </c>
      <c r="BW249" s="72">
        <f t="shared" si="10"/>
        <v>11504445.959798954</v>
      </c>
      <c r="BX249" s="72">
        <f t="shared" si="10"/>
        <v>10773776.071113408</v>
      </c>
      <c r="BY249" s="72">
        <f t="shared" si="10"/>
        <v>5323815.8479397586</v>
      </c>
      <c r="BZ249" s="72">
        <f t="shared" si="10"/>
        <v>4686008.9772767667</v>
      </c>
      <c r="CA249" s="72">
        <f t="shared" si="10"/>
        <v>14931873.224925304</v>
      </c>
      <c r="CB249" s="72">
        <f t="shared" si="10"/>
        <v>11597045.148116497</v>
      </c>
      <c r="CC249" s="72">
        <f t="shared" si="10"/>
        <v>17889072.877854355</v>
      </c>
      <c r="CD249" s="72">
        <f t="shared" si="10"/>
        <v>1791948.327511518</v>
      </c>
      <c r="CE249" s="72">
        <f t="shared" si="10"/>
        <v>2806023.277307976</v>
      </c>
      <c r="CF249" s="72">
        <f t="shared" si="10"/>
        <v>5879969.0740973875</v>
      </c>
      <c r="CG249" s="72">
        <f t="shared" si="10"/>
        <v>21132671.341874696</v>
      </c>
      <c r="CH249" s="72">
        <f t="shared" si="10"/>
        <v>3278854.1196126775</v>
      </c>
      <c r="CI249" s="72">
        <f t="shared" si="10"/>
        <v>1165003.8959819295</v>
      </c>
      <c r="CJ249" s="72">
        <f t="shared" si="10"/>
        <v>12003453.922812369</v>
      </c>
      <c r="CK249" s="72">
        <f t="shared" si="10"/>
        <v>3948256.0019916384</v>
      </c>
      <c r="CL249" s="72">
        <f t="shared" si="10"/>
        <v>727772.16406027926</v>
      </c>
      <c r="CM249" s="72">
        <f t="shared" si="10"/>
        <v>9175440.4934812151</v>
      </c>
      <c r="CN249" s="72">
        <f t="shared" si="10"/>
        <v>1243977.6565892922</v>
      </c>
      <c r="CO249" s="72">
        <f t="shared" si="10"/>
        <v>9180147.4981567506</v>
      </c>
      <c r="CP249" s="72">
        <f t="shared" si="10"/>
        <v>637502.51047655253</v>
      </c>
      <c r="CQ249" s="72">
        <f t="shared" si="10"/>
        <v>5341916.0195751125</v>
      </c>
      <c r="CR249" s="72">
        <f t="shared" si="10"/>
        <v>4760161.9758620495</v>
      </c>
      <c r="CS249" s="72">
        <f t="shared" si="10"/>
        <v>27760443.276475362</v>
      </c>
      <c r="CT249" s="72">
        <f t="shared" si="10"/>
        <v>12189755.31554186</v>
      </c>
      <c r="CU249" s="72">
        <f t="shared" si="10"/>
        <v>1776997.243193062</v>
      </c>
      <c r="CV249" s="72">
        <f t="shared" si="10"/>
        <v>7586544.4693151191</v>
      </c>
      <c r="CW249" s="72">
        <f t="shared" si="10"/>
        <v>7353354.5187232886</v>
      </c>
      <c r="CX249" s="72">
        <f t="shared" si="10"/>
        <v>6209511.0971607817</v>
      </c>
      <c r="CY249" s="72">
        <f t="shared" si="10"/>
        <v>2166947.6892547999</v>
      </c>
      <c r="CZ249" s="72">
        <f t="shared" si="10"/>
        <v>1632465.7447778794</v>
      </c>
      <c r="DA249" s="72">
        <f t="shared" si="10"/>
        <v>19332418.303775668</v>
      </c>
      <c r="DB249" s="72">
        <f t="shared" si="10"/>
        <v>7311750.0838996395</v>
      </c>
      <c r="DC249" s="72">
        <f t="shared" si="10"/>
        <v>9149324.432070734</v>
      </c>
      <c r="DD249" s="72">
        <f t="shared" si="10"/>
        <v>13349149.944616882</v>
      </c>
      <c r="DE249" s="72">
        <f t="shared" si="10"/>
        <v>2119994.3519723387</v>
      </c>
      <c r="DF249" s="72">
        <f t="shared" si="10"/>
        <v>225176.09380683626</v>
      </c>
      <c r="DG249" s="72">
        <f t="shared" si="10"/>
        <v>2623831.1933562509</v>
      </c>
      <c r="DH249" s="72">
        <f t="shared" si="10"/>
        <v>2049567.9285669574</v>
      </c>
      <c r="DI249" s="72">
        <f t="shared" si="10"/>
        <v>920187.73573658522</v>
      </c>
      <c r="DJ249" s="72">
        <f t="shared" si="10"/>
        <v>2100284.807648961</v>
      </c>
      <c r="DK249" s="72">
        <f t="shared" si="10"/>
        <v>1521957.1218706851</v>
      </c>
      <c r="DL249" s="72">
        <f t="shared" si="10"/>
        <v>7899473.9434341909</v>
      </c>
      <c r="DM249" s="72">
        <f t="shared" si="10"/>
        <v>3185619.1173777017</v>
      </c>
      <c r="DN249" s="72">
        <f t="shared" si="10"/>
        <v>2893830.0433658124</v>
      </c>
      <c r="DO249" s="72">
        <f t="shared" si="10"/>
        <v>0</v>
      </c>
      <c r="DP249" s="73">
        <f t="shared" si="10"/>
        <v>1186162661.7628787</v>
      </c>
      <c r="DQ249" s="72">
        <f>+SUM(DQ5:DQ248)</f>
        <v>692481518.29371679</v>
      </c>
      <c r="DR249" s="72">
        <f t="shared" ref="DR249:GC249" si="11">+SUM(DR5:DR248)</f>
        <v>1179658.1314932981</v>
      </c>
      <c r="DS249" s="72">
        <f t="shared" si="11"/>
        <v>1912296.5510141905</v>
      </c>
      <c r="DT249" s="72">
        <f t="shared" si="11"/>
        <v>822740.18176812469</v>
      </c>
      <c r="DU249" s="72">
        <f t="shared" si="11"/>
        <v>2483816.5274278666</v>
      </c>
      <c r="DV249" s="72">
        <f t="shared" si="11"/>
        <v>1279541.4011667359</v>
      </c>
      <c r="DW249" s="72">
        <f t="shared" si="11"/>
        <v>1844000.5547206413</v>
      </c>
      <c r="DX249" s="72">
        <f t="shared" si="11"/>
        <v>1815834.2802952656</v>
      </c>
      <c r="DY249" s="72">
        <f t="shared" si="11"/>
        <v>466088.02220079902</v>
      </c>
      <c r="DZ249" s="72">
        <f t="shared" si="11"/>
        <v>1179658.1314932981</v>
      </c>
      <c r="EA249" s="72">
        <f t="shared" si="11"/>
        <v>8385331.1605273522</v>
      </c>
      <c r="EB249" s="72">
        <f t="shared" si="11"/>
        <v>66.423435667424613</v>
      </c>
      <c r="EC249" s="72">
        <f t="shared" si="11"/>
        <v>72166.174947082953</v>
      </c>
      <c r="ED249" s="72">
        <f t="shared" si="11"/>
        <v>0</v>
      </c>
      <c r="EE249" s="72">
        <f t="shared" si="11"/>
        <v>19411.165533659434</v>
      </c>
      <c r="EF249" s="72">
        <f t="shared" si="11"/>
        <v>362148.4337151504</v>
      </c>
      <c r="EG249" s="72">
        <f t="shared" si="11"/>
        <v>158336.01133068613</v>
      </c>
      <c r="EH249" s="72">
        <f t="shared" si="11"/>
        <v>183356.80462923515</v>
      </c>
      <c r="EI249" s="72">
        <f t="shared" si="11"/>
        <v>1055044.2190252861</v>
      </c>
      <c r="EJ249" s="72">
        <f t="shared" si="11"/>
        <v>6940992.6343081323</v>
      </c>
      <c r="EK249" s="72">
        <f t="shared" si="11"/>
        <v>1437618.2052210951</v>
      </c>
      <c r="EL249" s="72">
        <f t="shared" si="11"/>
        <v>10066848.215599801</v>
      </c>
      <c r="EM249" s="72">
        <f t="shared" si="11"/>
        <v>526349.14100644609</v>
      </c>
      <c r="EN249" s="72">
        <f t="shared" si="11"/>
        <v>129115.1535318207</v>
      </c>
      <c r="EO249" s="72">
        <f t="shared" si="11"/>
        <v>13344.535695946714</v>
      </c>
      <c r="EP249" s="72">
        <f t="shared" si="11"/>
        <v>13344.535702080999</v>
      </c>
      <c r="EQ249" s="72">
        <f t="shared" si="11"/>
        <v>0</v>
      </c>
      <c r="ER249" s="72">
        <f t="shared" si="11"/>
        <v>0</v>
      </c>
      <c r="ES249" s="72">
        <f t="shared" si="11"/>
        <v>113406.94132730267</v>
      </c>
      <c r="ET249" s="72">
        <f t="shared" si="11"/>
        <v>187922.15006830715</v>
      </c>
      <c r="EU249" s="72">
        <f t="shared" si="11"/>
        <v>683053.33315610944</v>
      </c>
      <c r="EV249" s="72">
        <f t="shared" si="11"/>
        <v>10476668.234755404</v>
      </c>
      <c r="EW249" s="72">
        <f t="shared" si="11"/>
        <v>61922564.643209703</v>
      </c>
      <c r="EX249" s="72">
        <f t="shared" si="11"/>
        <v>5479425.4631340802</v>
      </c>
      <c r="EY249" s="72">
        <f t="shared" si="11"/>
        <v>3129973.6322441748</v>
      </c>
      <c r="EZ249" s="72">
        <f t="shared" si="11"/>
        <v>8175632.4805896888</v>
      </c>
      <c r="FA249" s="72">
        <f t="shared" si="11"/>
        <v>24225942.531445414</v>
      </c>
      <c r="FB249" s="72">
        <f t="shared" si="11"/>
        <v>12481973.95082688</v>
      </c>
      <c r="FC249" s="72">
        <f t="shared" si="11"/>
        <v>18472797.67998438</v>
      </c>
      <c r="FD249" s="72">
        <f t="shared" si="11"/>
        <v>12356804.061279891</v>
      </c>
      <c r="FE249" s="72">
        <f t="shared" si="11"/>
        <v>356294.50865323306</v>
      </c>
      <c r="FF249" s="72">
        <f t="shared" si="11"/>
        <v>35504851.71792794</v>
      </c>
      <c r="FG249" s="72">
        <f t="shared" si="11"/>
        <v>38615245.104240097</v>
      </c>
      <c r="FH249" s="72">
        <f t="shared" si="11"/>
        <v>29078570.670644145</v>
      </c>
      <c r="FI249" s="72">
        <f t="shared" si="11"/>
        <v>22121568.015447468</v>
      </c>
      <c r="FJ249" s="72">
        <f t="shared" si="11"/>
        <v>11571287.076788731</v>
      </c>
      <c r="FK249" s="72">
        <f t="shared" si="11"/>
        <v>22970294.08774044</v>
      </c>
      <c r="FL249" s="72">
        <f t="shared" si="11"/>
        <v>5663078.9310444156</v>
      </c>
      <c r="FM249" s="72">
        <f t="shared" si="11"/>
        <v>2506116.3158909744</v>
      </c>
      <c r="FN249" s="72">
        <f t="shared" si="11"/>
        <v>2092945.6400581552</v>
      </c>
      <c r="FO249" s="72">
        <f t="shared" si="11"/>
        <v>6164208.3343478031</v>
      </c>
      <c r="FP249" s="72">
        <f t="shared" si="11"/>
        <v>2150769.0179969594</v>
      </c>
      <c r="FQ249" s="72">
        <f t="shared" si="11"/>
        <v>7836117.6646977104</v>
      </c>
      <c r="FR249" s="72">
        <f t="shared" si="11"/>
        <v>79186767.740852758</v>
      </c>
      <c r="FS249" s="72">
        <f t="shared" si="11"/>
        <v>45715651.006196901</v>
      </c>
      <c r="FT249" s="72">
        <f t="shared" si="11"/>
        <v>23496123.022721298</v>
      </c>
      <c r="FU249" s="72">
        <f t="shared" si="11"/>
        <v>30955342.801805653</v>
      </c>
      <c r="FV249" s="72">
        <f t="shared" si="11"/>
        <v>21258311.027163055</v>
      </c>
      <c r="FW249" s="72">
        <f t="shared" si="11"/>
        <v>1564886.5103568879</v>
      </c>
      <c r="FX249" s="72">
        <f t="shared" si="11"/>
        <v>52110706.443305194</v>
      </c>
      <c r="FY249" s="72">
        <f t="shared" si="11"/>
        <v>4526.339026636113</v>
      </c>
      <c r="FZ249" s="72">
        <f t="shared" si="11"/>
        <v>29087074.657957163</v>
      </c>
      <c r="GA249" s="72">
        <f t="shared" si="11"/>
        <v>390470.63932594011</v>
      </c>
      <c r="GB249" s="72">
        <f t="shared" si="11"/>
        <v>21496202.68683102</v>
      </c>
      <c r="GC249" s="72">
        <f t="shared" si="11"/>
        <v>3208390.3847547388</v>
      </c>
      <c r="GD249" s="72">
        <f t="shared" ref="GD249:GF249" si="12">+SUM(GD5:GD248)</f>
        <v>2022421.2029344328</v>
      </c>
      <c r="GE249" s="72">
        <f t="shared" si="12"/>
        <v>10566125.060619555</v>
      </c>
      <c r="GF249" s="72">
        <f t="shared" si="12"/>
        <v>649416162.55393314</v>
      </c>
      <c r="GG249" s="72">
        <f>+SUM(GG5:GG248)</f>
        <v>3235807960.9176669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20562069.458305627</v>
      </c>
      <c r="D250" s="33">
        <v>861992.49705937435</v>
      </c>
      <c r="E250" s="33">
        <v>1949629.341675539</v>
      </c>
      <c r="F250" s="33">
        <v>32363870.698131602</v>
      </c>
      <c r="G250" s="33">
        <v>853598.17104376131</v>
      </c>
      <c r="H250" s="33">
        <v>435356.67408276885</v>
      </c>
      <c r="I250" s="33">
        <v>9726898.8457734175</v>
      </c>
      <c r="J250" s="33">
        <v>2522382.7484174548</v>
      </c>
      <c r="K250" s="33">
        <v>4368498.911538586</v>
      </c>
      <c r="L250" s="33">
        <v>4250633.6727255927</v>
      </c>
      <c r="M250" s="33">
        <v>8948766.0806628242</v>
      </c>
      <c r="N250" s="33">
        <v>3252246.7259717863</v>
      </c>
      <c r="O250" s="33">
        <v>2161755.9190165899</v>
      </c>
      <c r="P250" s="33">
        <v>2497579.2686299044</v>
      </c>
      <c r="Q250" s="33">
        <v>1190047.0444306461</v>
      </c>
      <c r="R250" s="33">
        <v>158987.06597930769</v>
      </c>
      <c r="S250" s="33">
        <v>5859845.0792643558</v>
      </c>
      <c r="T250" s="33">
        <v>3871560.0349978432</v>
      </c>
      <c r="U250" s="33">
        <v>6257479.9880244145</v>
      </c>
      <c r="V250" s="33">
        <v>1094916.4183324277</v>
      </c>
      <c r="W250" s="33">
        <v>4005021.3335527442</v>
      </c>
      <c r="X250" s="33">
        <v>4980205.7411160618</v>
      </c>
      <c r="Y250" s="33">
        <v>20714559.562884901</v>
      </c>
      <c r="Z250" s="33">
        <v>9812055.3099331036</v>
      </c>
      <c r="AA250" s="33">
        <v>1001063.9309482945</v>
      </c>
      <c r="AB250" s="33">
        <v>6891080.7797971973</v>
      </c>
      <c r="AC250" s="33">
        <v>2904662.8657950535</v>
      </c>
      <c r="AD250" s="33">
        <v>16053146.592965446</v>
      </c>
      <c r="AE250" s="33">
        <v>5489617.5742837396</v>
      </c>
      <c r="AF250" s="33">
        <v>8693303.5059367046</v>
      </c>
      <c r="AG250" s="33">
        <v>2222274.5775863146</v>
      </c>
      <c r="AH250" s="33">
        <v>1211616.0377323432</v>
      </c>
      <c r="AI250" s="33">
        <v>2787502.6961545111</v>
      </c>
      <c r="AJ250" s="33">
        <v>13257695.53642093</v>
      </c>
      <c r="AK250" s="33">
        <v>16302322.805743922</v>
      </c>
      <c r="AL250" s="33">
        <v>2729280.9731975691</v>
      </c>
      <c r="AM250" s="33">
        <v>1381594.2359959241</v>
      </c>
      <c r="AN250" s="33">
        <v>8357756.356523836</v>
      </c>
      <c r="AO250" s="33">
        <v>2744119.5139257223</v>
      </c>
      <c r="AP250" s="33">
        <v>2424345.2766269916</v>
      </c>
      <c r="AQ250" s="33">
        <v>3861380.9358655615</v>
      </c>
      <c r="AR250" s="33">
        <v>12034288.544440167</v>
      </c>
      <c r="AS250" s="33">
        <v>3229657.3989652507</v>
      </c>
      <c r="AT250" s="33">
        <v>8366117.6005591378</v>
      </c>
      <c r="AU250" s="33">
        <v>1434495.834301597</v>
      </c>
      <c r="AV250" s="33">
        <v>3396570.2227924978</v>
      </c>
      <c r="AW250" s="33">
        <v>4173122.098639613</v>
      </c>
      <c r="AX250" s="33">
        <v>24701763.016510129</v>
      </c>
      <c r="AY250" s="33">
        <v>12511340.104235388</v>
      </c>
      <c r="AZ250" s="33">
        <v>30274506.219375052</v>
      </c>
      <c r="BA250" s="33">
        <v>0.1179996058344841</v>
      </c>
      <c r="BB250" s="33">
        <v>11952570.481375203</v>
      </c>
      <c r="BC250" s="33">
        <v>5183941.7731640022</v>
      </c>
      <c r="BD250" s="33">
        <v>88006998.041407272</v>
      </c>
      <c r="BE250" s="33">
        <v>47492618.372873768</v>
      </c>
      <c r="BF250" s="33">
        <v>3575644.3681846042</v>
      </c>
      <c r="BG250" s="33">
        <v>8348467.0955500845</v>
      </c>
      <c r="BH250" s="33">
        <v>16811951.344871774</v>
      </c>
      <c r="BI250" s="33">
        <v>17542337.259828597</v>
      </c>
      <c r="BJ250" s="33">
        <v>4497118.919528015</v>
      </c>
      <c r="BK250" s="33">
        <v>19551381.393596262</v>
      </c>
      <c r="BL250" s="33">
        <v>9111326.8945845291</v>
      </c>
      <c r="BM250" s="33">
        <v>4462604.2301324746</v>
      </c>
      <c r="BN250" s="33">
        <v>12972482.926143415</v>
      </c>
      <c r="BO250" s="33">
        <v>8490686.2170306947</v>
      </c>
      <c r="BP250" s="33">
        <v>2260717.7137347898</v>
      </c>
      <c r="BQ250" s="33">
        <v>3304181.5509816646</v>
      </c>
      <c r="BR250" s="33">
        <v>2738347.9691329701</v>
      </c>
      <c r="BS250" s="33">
        <v>21986401.729050729</v>
      </c>
      <c r="BT250" s="33">
        <v>19457325.710170101</v>
      </c>
      <c r="BU250" s="33">
        <v>2012070.8491720464</v>
      </c>
      <c r="BV250" s="33">
        <v>37956182.27602759</v>
      </c>
      <c r="BW250" s="33">
        <v>12199198.960224025</v>
      </c>
      <c r="BX250" s="33">
        <v>11178628.065982044</v>
      </c>
      <c r="BY250" s="33">
        <v>5042234.2574930442</v>
      </c>
      <c r="BZ250" s="33">
        <v>4213419.8901781756</v>
      </c>
      <c r="CA250" s="33">
        <v>25358146.706399389</v>
      </c>
      <c r="CB250" s="33">
        <v>37756269.066136427</v>
      </c>
      <c r="CC250" s="33">
        <v>54852873.32283064</v>
      </c>
      <c r="CD250" s="33">
        <v>6034088.7969342284</v>
      </c>
      <c r="CE250" s="33">
        <v>8599024.8088303115</v>
      </c>
      <c r="CF250" s="33">
        <v>6580882.1797148902</v>
      </c>
      <c r="CG250" s="33">
        <v>20180227.922905266</v>
      </c>
      <c r="CH250" s="33">
        <v>1683568.5697523612</v>
      </c>
      <c r="CI250" s="33">
        <v>3815367.1583424853</v>
      </c>
      <c r="CJ250" s="33">
        <v>5193725.8456861116</v>
      </c>
      <c r="CK250" s="33">
        <v>5103413.47762076</v>
      </c>
      <c r="CL250" s="33">
        <v>907794.46639221115</v>
      </c>
      <c r="CM250" s="33">
        <v>6841043.3351305258</v>
      </c>
      <c r="CN250" s="33">
        <v>5583678.2797979144</v>
      </c>
      <c r="CO250" s="33">
        <v>1962127.2915326208</v>
      </c>
      <c r="CP250" s="33">
        <v>1686645.2441544798</v>
      </c>
      <c r="CQ250" s="33">
        <v>9507944.7524728701</v>
      </c>
      <c r="CR250" s="33">
        <v>5950784.7217302984</v>
      </c>
      <c r="CS250" s="33">
        <v>44952803.075036459</v>
      </c>
      <c r="CT250" s="33">
        <v>28107536.569247361</v>
      </c>
      <c r="CU250" s="33">
        <v>1724750.922873646</v>
      </c>
      <c r="CV250" s="33">
        <v>37564492.454391547</v>
      </c>
      <c r="CW250" s="33">
        <v>16145147.597672531</v>
      </c>
      <c r="CX250" s="33">
        <v>17226216.312055375</v>
      </c>
      <c r="CY250" s="33">
        <v>3925418.0654152883</v>
      </c>
      <c r="CZ250" s="33">
        <v>1257614.8178253074</v>
      </c>
      <c r="DA250" s="33">
        <v>38444653.52087424</v>
      </c>
      <c r="DB250" s="33">
        <v>18163330.649181146</v>
      </c>
      <c r="DC250" s="33">
        <v>17720458.991715841</v>
      </c>
      <c r="DD250" s="33">
        <v>57086188.782017395</v>
      </c>
      <c r="DE250" s="33">
        <v>6653215.3111657752</v>
      </c>
      <c r="DF250" s="33">
        <v>648177.2898057031</v>
      </c>
      <c r="DG250" s="33">
        <v>4525813.6343893148</v>
      </c>
      <c r="DH250" s="33">
        <v>1156871.8357854551</v>
      </c>
      <c r="DI250" s="33">
        <v>1657345.3024077495</v>
      </c>
      <c r="DJ250" s="33">
        <v>2563892.1718927915</v>
      </c>
      <c r="DK250" s="33">
        <v>1679864.9668069093</v>
      </c>
      <c r="DL250" s="33">
        <v>13102030.692586172</v>
      </c>
      <c r="DM250" s="33">
        <v>1855726.6085386411</v>
      </c>
      <c r="DN250" s="33">
        <v>6368348.6488028895</v>
      </c>
      <c r="DO250" s="60">
        <v>2402743.5496702939</v>
      </c>
      <c r="DP250" s="69">
        <f t="shared" si="7"/>
        <v>1264013667.9518089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57103713.666250095</v>
      </c>
      <c r="D253" s="10">
        <f t="shared" ref="D253:BO253" si="13">D249+SUM(D250:D252)</f>
        <v>2383047.0987850688</v>
      </c>
      <c r="E253" s="10">
        <f t="shared" si="13"/>
        <v>3900356.8103455752</v>
      </c>
      <c r="F253" s="10">
        <f t="shared" si="13"/>
        <v>35199848.700648949</v>
      </c>
      <c r="G253" s="10">
        <f t="shared" si="13"/>
        <v>1989228.1456331839</v>
      </c>
      <c r="H253" s="10">
        <f t="shared" si="13"/>
        <v>906725.32626774628</v>
      </c>
      <c r="I253" s="10">
        <f t="shared" si="13"/>
        <v>34591461.448753186</v>
      </c>
      <c r="J253" s="10">
        <f t="shared" si="13"/>
        <v>9872382.9216364697</v>
      </c>
      <c r="K253" s="10">
        <f t="shared" si="13"/>
        <v>24282943.05179029</v>
      </c>
      <c r="L253" s="10">
        <f t="shared" si="13"/>
        <v>11141478.564136419</v>
      </c>
      <c r="M253" s="10">
        <f t="shared" si="13"/>
        <v>34798784.675289474</v>
      </c>
      <c r="N253" s="10">
        <f t="shared" si="13"/>
        <v>9785887.9003779646</v>
      </c>
      <c r="O253" s="10">
        <f t="shared" si="13"/>
        <v>4166284.3589500976</v>
      </c>
      <c r="P253" s="10">
        <f t="shared" si="13"/>
        <v>6514739.6924473792</v>
      </c>
      <c r="Q253" s="10">
        <f t="shared" si="13"/>
        <v>4259206.5239532627</v>
      </c>
      <c r="R253" s="10">
        <f t="shared" si="13"/>
        <v>603359.91866317601</v>
      </c>
      <c r="S253" s="10">
        <f t="shared" si="13"/>
        <v>14095707.359639492</v>
      </c>
      <c r="T253" s="10">
        <f t="shared" si="13"/>
        <v>10535324.804769352</v>
      </c>
      <c r="U253" s="10">
        <f t="shared" si="13"/>
        <v>13193601.595593531</v>
      </c>
      <c r="V253" s="10">
        <f t="shared" si="13"/>
        <v>16571349.912269222</v>
      </c>
      <c r="W253" s="10">
        <f t="shared" si="13"/>
        <v>9890705.8485211134</v>
      </c>
      <c r="X253" s="10">
        <f t="shared" si="13"/>
        <v>13580923.760658832</v>
      </c>
      <c r="Y253" s="10">
        <f t="shared" si="13"/>
        <v>39927433.480579734</v>
      </c>
      <c r="Z253" s="10">
        <f t="shared" si="13"/>
        <v>21281968.020450458</v>
      </c>
      <c r="AA253" s="10">
        <f t="shared" si="13"/>
        <v>2701161.5041285036</v>
      </c>
      <c r="AB253" s="10">
        <f t="shared" si="13"/>
        <v>14408957.192379143</v>
      </c>
      <c r="AC253" s="10">
        <f t="shared" si="13"/>
        <v>9382837.7514168508</v>
      </c>
      <c r="AD253" s="10">
        <f t="shared" si="13"/>
        <v>35368677.91319564</v>
      </c>
      <c r="AE253" s="10">
        <f t="shared" si="13"/>
        <v>12543177.508969337</v>
      </c>
      <c r="AF253" s="10">
        <f t="shared" si="13"/>
        <v>14192597.807451118</v>
      </c>
      <c r="AG253" s="10">
        <f t="shared" si="13"/>
        <v>5667373.0695772022</v>
      </c>
      <c r="AH253" s="10">
        <f t="shared" si="13"/>
        <v>2625998.4535360252</v>
      </c>
      <c r="AI253" s="10">
        <f t="shared" si="13"/>
        <v>6369627.3138460889</v>
      </c>
      <c r="AJ253" s="10">
        <f t="shared" si="13"/>
        <v>39793110.176698968</v>
      </c>
      <c r="AK253" s="10">
        <f t="shared" si="13"/>
        <v>39162825.606790811</v>
      </c>
      <c r="AL253" s="10">
        <f t="shared" si="13"/>
        <v>7485668.0505212853</v>
      </c>
      <c r="AM253" s="10">
        <f t="shared" si="13"/>
        <v>7943867.2656630632</v>
      </c>
      <c r="AN253" s="10">
        <f t="shared" si="13"/>
        <v>20202543.332420565</v>
      </c>
      <c r="AO253" s="10">
        <f t="shared" si="13"/>
        <v>4989333.6358207846</v>
      </c>
      <c r="AP253" s="10">
        <f t="shared" si="13"/>
        <v>4853287.1630099807</v>
      </c>
      <c r="AQ253" s="10">
        <f t="shared" si="13"/>
        <v>9101294.4630019162</v>
      </c>
      <c r="AR253" s="10">
        <f t="shared" si="13"/>
        <v>24546463.396691557</v>
      </c>
      <c r="AS253" s="10">
        <f t="shared" si="13"/>
        <v>11567219.732110292</v>
      </c>
      <c r="AT253" s="10">
        <f t="shared" si="13"/>
        <v>11041068.728701888</v>
      </c>
      <c r="AU253" s="10">
        <f t="shared" si="13"/>
        <v>3336653.9809481315</v>
      </c>
      <c r="AV253" s="10">
        <f t="shared" si="13"/>
        <v>6396854.7088565603</v>
      </c>
      <c r="AW253" s="10">
        <f t="shared" si="13"/>
        <v>12362116.965612121</v>
      </c>
      <c r="AX253" s="10">
        <f t="shared" si="13"/>
        <v>61170049.405878283</v>
      </c>
      <c r="AY253" s="10">
        <f t="shared" si="13"/>
        <v>45030763.746111229</v>
      </c>
      <c r="AZ253" s="10">
        <f t="shared" si="13"/>
        <v>55440841.39196343</v>
      </c>
      <c r="BA253" s="10">
        <f t="shared" si="13"/>
        <v>20448025.557792217</v>
      </c>
      <c r="BB253" s="10">
        <f t="shared" si="13"/>
        <v>18233475.365786452</v>
      </c>
      <c r="BC253" s="10">
        <f t="shared" si="13"/>
        <v>17296678.442065272</v>
      </c>
      <c r="BD253" s="10">
        <f t="shared" si="13"/>
        <v>164951665.22976381</v>
      </c>
      <c r="BE253" s="10">
        <f t="shared" si="13"/>
        <v>75859290.023963645</v>
      </c>
      <c r="BF253" s="10">
        <f t="shared" si="13"/>
        <v>6879523.5623128647</v>
      </c>
      <c r="BG253" s="10">
        <f t="shared" si="13"/>
        <v>16491399.644834669</v>
      </c>
      <c r="BH253" s="10">
        <f t="shared" si="13"/>
        <v>35092995.329524994</v>
      </c>
      <c r="BI253" s="10">
        <f t="shared" si="13"/>
        <v>95193217.22152555</v>
      </c>
      <c r="BJ253" s="10">
        <f t="shared" si="13"/>
        <v>14640374.297838327</v>
      </c>
      <c r="BK253" s="10">
        <f t="shared" si="13"/>
        <v>33408978.990101241</v>
      </c>
      <c r="BL253" s="10">
        <f t="shared" si="13"/>
        <v>13694767.684962831</v>
      </c>
      <c r="BM253" s="10">
        <f t="shared" si="13"/>
        <v>9792929.6895813439</v>
      </c>
      <c r="BN253" s="10">
        <f t="shared" si="13"/>
        <v>29759507.549404956</v>
      </c>
      <c r="BO253" s="10">
        <f t="shared" si="13"/>
        <v>19912556.686974056</v>
      </c>
      <c r="BP253" s="10">
        <f t="shared" ref="BP253:DO253" si="14">BP249+SUM(BP250:BP252)</f>
        <v>3913444.5974106016</v>
      </c>
      <c r="BQ253" s="10">
        <f t="shared" si="14"/>
        <v>6764437.6476339949</v>
      </c>
      <c r="BR253" s="10">
        <f t="shared" si="14"/>
        <v>6473074.1902068714</v>
      </c>
      <c r="BS253" s="10">
        <f t="shared" si="14"/>
        <v>49544373.029670566</v>
      </c>
      <c r="BT253" s="10">
        <f t="shared" si="14"/>
        <v>39573697.41355747</v>
      </c>
      <c r="BU253" s="10">
        <f t="shared" si="14"/>
        <v>4721571.2758386759</v>
      </c>
      <c r="BV253" s="10">
        <f t="shared" si="14"/>
        <v>52968062.699469611</v>
      </c>
      <c r="BW253" s="10">
        <f t="shared" si="14"/>
        <v>23703644.920022979</v>
      </c>
      <c r="BX253" s="10">
        <f t="shared" si="14"/>
        <v>21952404.137095451</v>
      </c>
      <c r="BY253" s="10">
        <f t="shared" si="14"/>
        <v>10366050.105432803</v>
      </c>
      <c r="BZ253" s="10">
        <f t="shared" si="14"/>
        <v>8899428.8674549423</v>
      </c>
      <c r="CA253" s="10">
        <f t="shared" si="14"/>
        <v>40290019.931324691</v>
      </c>
      <c r="CB253" s="10">
        <f t="shared" si="14"/>
        <v>49353314.214252926</v>
      </c>
      <c r="CC253" s="10">
        <f t="shared" si="14"/>
        <v>72741946.200684994</v>
      </c>
      <c r="CD253" s="10">
        <f t="shared" si="14"/>
        <v>7826037.1244457467</v>
      </c>
      <c r="CE253" s="10">
        <f t="shared" si="14"/>
        <v>11405048.086138288</v>
      </c>
      <c r="CF253" s="10">
        <f t="shared" si="14"/>
        <v>12460851.253812278</v>
      </c>
      <c r="CG253" s="10">
        <f t="shared" si="14"/>
        <v>41312899.264779963</v>
      </c>
      <c r="CH253" s="10">
        <f t="shared" si="14"/>
        <v>4962422.6893650386</v>
      </c>
      <c r="CI253" s="10">
        <f t="shared" si="14"/>
        <v>4980371.0543244146</v>
      </c>
      <c r="CJ253" s="10">
        <f t="shared" si="14"/>
        <v>17197179.76849848</v>
      </c>
      <c r="CK253" s="10">
        <f t="shared" si="14"/>
        <v>9051669.4796123989</v>
      </c>
      <c r="CL253" s="10">
        <f t="shared" si="14"/>
        <v>1635566.6304524904</v>
      </c>
      <c r="CM253" s="10">
        <f t="shared" si="14"/>
        <v>16016483.828611741</v>
      </c>
      <c r="CN253" s="10">
        <f t="shared" si="14"/>
        <v>6827655.9363872064</v>
      </c>
      <c r="CO253" s="10">
        <f t="shared" si="14"/>
        <v>11142274.789689371</v>
      </c>
      <c r="CP253" s="10">
        <f t="shared" si="14"/>
        <v>2324147.7546310322</v>
      </c>
      <c r="CQ253" s="10">
        <f t="shared" si="14"/>
        <v>14849860.772047982</v>
      </c>
      <c r="CR253" s="10">
        <f t="shared" si="14"/>
        <v>10710946.697592348</v>
      </c>
      <c r="CS253" s="10">
        <f t="shared" si="14"/>
        <v>72713246.351511821</v>
      </c>
      <c r="CT253" s="10">
        <f t="shared" si="14"/>
        <v>40297291.884789221</v>
      </c>
      <c r="CU253" s="10">
        <f t="shared" si="14"/>
        <v>3501748.166066708</v>
      </c>
      <c r="CV253" s="10">
        <f t="shared" si="14"/>
        <v>45151036.923706666</v>
      </c>
      <c r="CW253" s="10">
        <f t="shared" si="14"/>
        <v>23498502.11639582</v>
      </c>
      <c r="CX253" s="10">
        <f t="shared" si="14"/>
        <v>23435727.409216158</v>
      </c>
      <c r="CY253" s="10">
        <f t="shared" si="14"/>
        <v>6092365.7546700882</v>
      </c>
      <c r="CZ253" s="10">
        <f t="shared" si="14"/>
        <v>2890080.5626031868</v>
      </c>
      <c r="DA253" s="10">
        <f t="shared" si="14"/>
        <v>57777071.824649908</v>
      </c>
      <c r="DB253" s="10">
        <f t="shared" si="14"/>
        <v>25475080.733080786</v>
      </c>
      <c r="DC253" s="10">
        <f t="shared" si="14"/>
        <v>26869783.423786573</v>
      </c>
      <c r="DD253" s="10">
        <f t="shared" si="14"/>
        <v>70435338.726634279</v>
      </c>
      <c r="DE253" s="10">
        <f t="shared" si="14"/>
        <v>8773209.6631381139</v>
      </c>
      <c r="DF253" s="10">
        <f t="shared" si="14"/>
        <v>873353.38361253939</v>
      </c>
      <c r="DG253" s="10">
        <f t="shared" si="14"/>
        <v>7149644.8277455661</v>
      </c>
      <c r="DH253" s="10">
        <f t="shared" si="14"/>
        <v>3206439.7643524124</v>
      </c>
      <c r="DI253" s="10">
        <f t="shared" si="14"/>
        <v>2577533.0381443347</v>
      </c>
      <c r="DJ253" s="10">
        <f t="shared" si="14"/>
        <v>4664176.9795417525</v>
      </c>
      <c r="DK253" s="10">
        <f t="shared" si="14"/>
        <v>3201822.0886775944</v>
      </c>
      <c r="DL253" s="10">
        <f t="shared" si="14"/>
        <v>21001504.636020362</v>
      </c>
      <c r="DM253" s="10">
        <f t="shared" si="14"/>
        <v>5041345.7259163428</v>
      </c>
      <c r="DN253" s="10">
        <f t="shared" si="14"/>
        <v>9262178.6921687014</v>
      </c>
      <c r="DO253" s="10">
        <f t="shared" si="14"/>
        <v>2402743.5496702939</v>
      </c>
      <c r="DP253" s="10">
        <f>SUM(C253:DO253)</f>
        <v>2450176329.7146864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3486.9254289128135</v>
      </c>
      <c r="D5" s="33">
        <v>108589.9920440095</v>
      </c>
      <c r="E5" s="33">
        <v>2238.7004255621255</v>
      </c>
      <c r="F5" s="33">
        <v>95372.993245700272</v>
      </c>
      <c r="G5" s="33">
        <v>0</v>
      </c>
      <c r="H5" s="33">
        <v>267983.07237888896</v>
      </c>
      <c r="I5" s="33">
        <v>157.01393352988691</v>
      </c>
      <c r="J5" s="33">
        <v>103829.46937271453</v>
      </c>
      <c r="K5" s="33">
        <v>776152.57437309681</v>
      </c>
      <c r="L5" s="33">
        <v>0</v>
      </c>
      <c r="M5" s="33">
        <v>18525.54505906906</v>
      </c>
      <c r="N5" s="33">
        <v>9287.9471015504423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67.189823397011907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18.509086171186475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26903.344677168763</v>
      </c>
      <c r="AX5" s="33">
        <v>0</v>
      </c>
      <c r="AY5" s="33">
        <v>0</v>
      </c>
      <c r="AZ5" s="33">
        <v>533.91771261807889</v>
      </c>
      <c r="BA5" s="33">
        <v>0</v>
      </c>
      <c r="BB5" s="33">
        <v>0</v>
      </c>
      <c r="BC5" s="33">
        <v>0</v>
      </c>
      <c r="BD5" s="33">
        <v>13312.788083168192</v>
      </c>
      <c r="BE5" s="33">
        <v>165397.66185520412</v>
      </c>
      <c r="BF5" s="33">
        <v>507657.97867858392</v>
      </c>
      <c r="BG5" s="33">
        <v>699140.57819433126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5.7136774774043158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2798661.9151511546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81238.821371414946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1374.3424585931602</v>
      </c>
      <c r="AX6" s="33">
        <v>0</v>
      </c>
      <c r="AY6" s="33">
        <v>0</v>
      </c>
      <c r="AZ6" s="33">
        <v>500.34077919918315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308771.4879497544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391884.99255896168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42619.616509918706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1775.1326502448865</v>
      </c>
      <c r="AX7" s="33">
        <v>0</v>
      </c>
      <c r="AY7" s="33">
        <v>0</v>
      </c>
      <c r="AZ7" s="33">
        <v>996.07306275885242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902.45994094076502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46293.282163863209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9994.0712266227783</v>
      </c>
      <c r="AX8" s="33">
        <v>0</v>
      </c>
      <c r="AY8" s="33">
        <v>0</v>
      </c>
      <c r="AZ8" s="33">
        <v>1843.3270766208616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11837.398303243641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18351.563358584041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18.047820282079471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3235.7192917382472</v>
      </c>
      <c r="AX9" s="33">
        <v>0</v>
      </c>
      <c r="AY9" s="33">
        <v>0</v>
      </c>
      <c r="AZ9" s="33">
        <v>150.62195422382885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130006.22028663037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151762.17271145855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347.25862359010193</v>
      </c>
      <c r="AX10" s="33">
        <v>0</v>
      </c>
      <c r="AY10" s="33">
        <v>0</v>
      </c>
      <c r="AZ10" s="33">
        <v>65.639400568507497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412.89802415860942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9248.7468271609596</v>
      </c>
      <c r="D11" s="33">
        <v>5463049.1744377119</v>
      </c>
      <c r="E11" s="33">
        <v>177.34054521689933</v>
      </c>
      <c r="F11" s="33">
        <v>612.69396002574433</v>
      </c>
      <c r="G11" s="33">
        <v>0</v>
      </c>
      <c r="H11" s="33">
        <v>11.465566261351464</v>
      </c>
      <c r="I11" s="33">
        <v>23802.151865764605</v>
      </c>
      <c r="J11" s="33">
        <v>0</v>
      </c>
      <c r="K11" s="33">
        <v>2533.4978373434014</v>
      </c>
      <c r="L11" s="33">
        <v>0</v>
      </c>
      <c r="M11" s="33">
        <v>100.76997790405179</v>
      </c>
      <c r="N11" s="33">
        <v>196379.64738671863</v>
      </c>
      <c r="O11" s="33">
        <v>256.32545912741887</v>
      </c>
      <c r="P11" s="33">
        <v>0</v>
      </c>
      <c r="Q11" s="33">
        <v>777.90382958540886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1.2064112668277116</v>
      </c>
      <c r="AJ11" s="33">
        <v>0</v>
      </c>
      <c r="AK11" s="33">
        <v>0</v>
      </c>
      <c r="AL11" s="33">
        <v>103.42107163857509</v>
      </c>
      <c r="AM11" s="33">
        <v>0</v>
      </c>
      <c r="AN11" s="33">
        <v>15.313189961658658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11140.172652087373</v>
      </c>
      <c r="AX11" s="33">
        <v>0</v>
      </c>
      <c r="AY11" s="33">
        <v>0</v>
      </c>
      <c r="AZ11" s="33">
        <v>2350.2668006516419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10.482620800203675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108.00168906040665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5710678.5821282864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1130.480427774522</v>
      </c>
      <c r="D12" s="33">
        <v>1844.6837209131122</v>
      </c>
      <c r="E12" s="33">
        <v>184916.65511466161</v>
      </c>
      <c r="F12" s="33">
        <v>39.089075349181122</v>
      </c>
      <c r="G12" s="33">
        <v>0</v>
      </c>
      <c r="H12" s="33">
        <v>26.976359206859254</v>
      </c>
      <c r="I12" s="33">
        <v>0</v>
      </c>
      <c r="J12" s="33">
        <v>12301.899331208329</v>
      </c>
      <c r="K12" s="33">
        <v>14236.069913534297</v>
      </c>
      <c r="L12" s="33">
        <v>0</v>
      </c>
      <c r="M12" s="33">
        <v>590.79376719532195</v>
      </c>
      <c r="N12" s="33">
        <v>8603.4231784818548</v>
      </c>
      <c r="O12" s="33">
        <v>1191.447326213929</v>
      </c>
      <c r="P12" s="33">
        <v>0</v>
      </c>
      <c r="Q12" s="33">
        <v>0</v>
      </c>
      <c r="R12" s="33">
        <v>6.2551295897938903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2.0123325154462965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4652.7756289715244</v>
      </c>
      <c r="AX12" s="33">
        <v>0</v>
      </c>
      <c r="AY12" s="33">
        <v>0</v>
      </c>
      <c r="AZ12" s="33">
        <v>605.08042535475613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1982.7342213605621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232130.37595233112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19758.795105853696</v>
      </c>
      <c r="D13" s="33">
        <v>0</v>
      </c>
      <c r="E13" s="33">
        <v>0</v>
      </c>
      <c r="F13" s="33">
        <v>2751761.8376311343</v>
      </c>
      <c r="G13" s="33">
        <v>1253144.2807531417</v>
      </c>
      <c r="H13" s="33">
        <v>0</v>
      </c>
      <c r="I13" s="33">
        <v>822741.93411988206</v>
      </c>
      <c r="J13" s="33">
        <v>0</v>
      </c>
      <c r="K13" s="33">
        <v>21.630086496545573</v>
      </c>
      <c r="L13" s="33">
        <v>0</v>
      </c>
      <c r="M13" s="33">
        <v>282915.90757507883</v>
      </c>
      <c r="N13" s="33">
        <v>67466.319742619467</v>
      </c>
      <c r="O13" s="33">
        <v>181181.6197817947</v>
      </c>
      <c r="P13" s="33">
        <v>96.77579218663125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10463.317341395681</v>
      </c>
      <c r="AX13" s="33">
        <v>0</v>
      </c>
      <c r="AY13" s="33">
        <v>0</v>
      </c>
      <c r="AZ13" s="33">
        <v>1983.0409459595242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111.045576184957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5391646.5044517284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5319104.7051762594</v>
      </c>
      <c r="D14" s="33">
        <v>0</v>
      </c>
      <c r="E14" s="33">
        <v>2036.6280594986254</v>
      </c>
      <c r="F14" s="33">
        <v>7209.3097732942251</v>
      </c>
      <c r="G14" s="33">
        <v>0</v>
      </c>
      <c r="H14" s="33">
        <v>0</v>
      </c>
      <c r="I14" s="33">
        <v>143.47920039194835</v>
      </c>
      <c r="J14" s="33">
        <v>676.06378992355496</v>
      </c>
      <c r="K14" s="33">
        <v>1833.1283062563775</v>
      </c>
      <c r="L14" s="33">
        <v>222.23434682029279</v>
      </c>
      <c r="M14" s="33">
        <v>13424.01939944257</v>
      </c>
      <c r="N14" s="33">
        <v>21498.500144530157</v>
      </c>
      <c r="O14" s="33">
        <v>5474.0099483227195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11.397445963027096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20827.30776496261</v>
      </c>
      <c r="AX14" s="33">
        <v>0</v>
      </c>
      <c r="AY14" s="33">
        <v>0</v>
      </c>
      <c r="AZ14" s="33">
        <v>2088.7262117617502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12127.059695432814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5406676.5692628603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294166.93674518052</v>
      </c>
      <c r="D15" s="33">
        <v>1431264.3402711477</v>
      </c>
      <c r="E15" s="33">
        <v>33884.341764743876</v>
      </c>
      <c r="F15" s="33">
        <v>33160.91392295374</v>
      </c>
      <c r="G15" s="33">
        <v>0</v>
      </c>
      <c r="H15" s="33">
        <v>4007.4741263039277</v>
      </c>
      <c r="I15" s="33">
        <v>109906.18931817645</v>
      </c>
      <c r="J15" s="33">
        <v>113954.74674504585</v>
      </c>
      <c r="K15" s="33">
        <v>518274.48457865079</v>
      </c>
      <c r="L15" s="33">
        <v>64163.302729573043</v>
      </c>
      <c r="M15" s="33">
        <v>1781204.1755611817</v>
      </c>
      <c r="N15" s="33">
        <v>607864.18599166744</v>
      </c>
      <c r="O15" s="33">
        <v>435690.1328676609</v>
      </c>
      <c r="P15" s="33">
        <v>413058.07963648805</v>
      </c>
      <c r="Q15" s="33">
        <v>0</v>
      </c>
      <c r="R15" s="33">
        <v>2911.8143254704678</v>
      </c>
      <c r="S15" s="33">
        <v>6.5421280104986845</v>
      </c>
      <c r="T15" s="33">
        <v>3.053112661527233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61.978619467853733</v>
      </c>
      <c r="AI15" s="33">
        <v>0</v>
      </c>
      <c r="AJ15" s="33">
        <v>0</v>
      </c>
      <c r="AK15" s="33">
        <v>0</v>
      </c>
      <c r="AL15" s="33">
        <v>22.385935764567677</v>
      </c>
      <c r="AM15" s="33">
        <v>11.886345262988129</v>
      </c>
      <c r="AN15" s="33">
        <v>2089.5967961836377</v>
      </c>
      <c r="AO15" s="33">
        <v>0</v>
      </c>
      <c r="AP15" s="33">
        <v>8990.4229743749202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22895.276187638417</v>
      </c>
      <c r="AX15" s="33">
        <v>0</v>
      </c>
      <c r="AY15" s="33">
        <v>0</v>
      </c>
      <c r="AZ15" s="33">
        <v>2760.7178394694533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918189.46504085721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36.94427543707382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6798579.3878393723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1686.5543139909307</v>
      </c>
      <c r="D16" s="33">
        <v>0</v>
      </c>
      <c r="E16" s="33">
        <v>1.269258990514287</v>
      </c>
      <c r="F16" s="33">
        <v>95895.282399164324</v>
      </c>
      <c r="G16" s="33">
        <v>0</v>
      </c>
      <c r="H16" s="33">
        <v>0</v>
      </c>
      <c r="I16" s="33">
        <v>0</v>
      </c>
      <c r="J16" s="33">
        <v>0</v>
      </c>
      <c r="K16" s="33">
        <v>85.443011300150133</v>
      </c>
      <c r="L16" s="33">
        <v>0</v>
      </c>
      <c r="M16" s="33">
        <v>1813.7191364775808</v>
      </c>
      <c r="N16" s="33">
        <v>3713.7461897162439</v>
      </c>
      <c r="O16" s="33">
        <v>1595387.3599542908</v>
      </c>
      <c r="P16" s="33">
        <v>0</v>
      </c>
      <c r="Q16" s="33">
        <v>0</v>
      </c>
      <c r="R16" s="33">
        <v>21499.02533111997</v>
      </c>
      <c r="S16" s="33">
        <v>1172468.2688197899</v>
      </c>
      <c r="T16" s="33">
        <v>23.404272740330342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706.10028386818965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16144.621345165384</v>
      </c>
      <c r="AX16" s="33">
        <v>0</v>
      </c>
      <c r="AY16" s="33">
        <v>0</v>
      </c>
      <c r="AZ16" s="33">
        <v>1120.7050853536323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123.85592399638051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2910669.3553259638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2036206.2629051299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5608.3895228673236</v>
      </c>
      <c r="AX17" s="33">
        <v>0</v>
      </c>
      <c r="AY17" s="33">
        <v>0</v>
      </c>
      <c r="AZ17" s="33">
        <v>265.91043209962777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2042080.5628600968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94754.597249882805</v>
      </c>
      <c r="W18" s="33">
        <v>0</v>
      </c>
      <c r="X18" s="33">
        <v>0</v>
      </c>
      <c r="Y18" s="33">
        <v>0</v>
      </c>
      <c r="Z18" s="33">
        <v>0</v>
      </c>
      <c r="AA18" s="33">
        <v>80.212575959481327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276325.69629971316</v>
      </c>
      <c r="AI18" s="33">
        <v>113654.1306694729</v>
      </c>
      <c r="AJ18" s="33">
        <v>0</v>
      </c>
      <c r="AK18" s="33">
        <v>0</v>
      </c>
      <c r="AL18" s="33">
        <v>951.80935253070368</v>
      </c>
      <c r="AM18" s="33">
        <v>97.424987945793745</v>
      </c>
      <c r="AN18" s="33">
        <v>19188.142901948057</v>
      </c>
      <c r="AO18" s="33">
        <v>0</v>
      </c>
      <c r="AP18" s="33">
        <v>0</v>
      </c>
      <c r="AQ18" s="33">
        <v>4285.0316657304174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12683.185480258326</v>
      </c>
      <c r="AX18" s="33">
        <v>0</v>
      </c>
      <c r="AY18" s="33">
        <v>0</v>
      </c>
      <c r="AZ18" s="33">
        <v>208.76435356753001</v>
      </c>
      <c r="BA18" s="33">
        <v>0</v>
      </c>
      <c r="BB18" s="33">
        <v>0</v>
      </c>
      <c r="BC18" s="33">
        <v>0</v>
      </c>
      <c r="BD18" s="33">
        <v>0</v>
      </c>
      <c r="BE18" s="33">
        <v>98914.018637475136</v>
      </c>
      <c r="BF18" s="33">
        <v>955.92924442718856</v>
      </c>
      <c r="BG18" s="33">
        <v>0</v>
      </c>
      <c r="BH18" s="33">
        <v>0</v>
      </c>
      <c r="BI18" s="33">
        <v>0</v>
      </c>
      <c r="BJ18" s="33">
        <v>0</v>
      </c>
      <c r="BK18" s="33">
        <v>226.22123948815539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1472.3252695683643</v>
      </c>
      <c r="BS18" s="33">
        <v>0</v>
      </c>
      <c r="BT18" s="33">
        <v>13187.02301085589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636984.5129388239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296217.12012580549</v>
      </c>
      <c r="W19" s="33">
        <v>0</v>
      </c>
      <c r="X19" s="33">
        <v>1127.3211898710638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11580.592538102046</v>
      </c>
      <c r="AI19" s="33">
        <v>3429.0865652068146</v>
      </c>
      <c r="AJ19" s="33">
        <v>0</v>
      </c>
      <c r="AK19" s="33">
        <v>0</v>
      </c>
      <c r="AL19" s="33">
        <v>5.7530021813821088</v>
      </c>
      <c r="AM19" s="33">
        <v>95.763177342586346</v>
      </c>
      <c r="AN19" s="33">
        <v>1423.9801459383245</v>
      </c>
      <c r="AO19" s="33">
        <v>0</v>
      </c>
      <c r="AP19" s="33">
        <v>0</v>
      </c>
      <c r="AQ19" s="33">
        <v>219.93495023996633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9764.5350007598463</v>
      </c>
      <c r="AX19" s="33">
        <v>0</v>
      </c>
      <c r="AY19" s="33">
        <v>0</v>
      </c>
      <c r="AZ19" s="33">
        <v>543.43764461813544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942.32897553145176</v>
      </c>
      <c r="BH19" s="33">
        <v>0</v>
      </c>
      <c r="BI19" s="33">
        <v>0</v>
      </c>
      <c r="BJ19" s="33">
        <v>0</v>
      </c>
      <c r="BK19" s="33">
        <v>119.11701998884969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29.400656589113396</v>
      </c>
      <c r="BS19" s="33">
        <v>0</v>
      </c>
      <c r="BT19" s="33">
        <v>89.197788358407564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325587.56878053356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2568.1886402233058</v>
      </c>
      <c r="W20" s="33">
        <v>0</v>
      </c>
      <c r="X20" s="33">
        <v>19276.364051061577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795.12749095411937</v>
      </c>
      <c r="AI20" s="33">
        <v>0</v>
      </c>
      <c r="AJ20" s="33">
        <v>0</v>
      </c>
      <c r="AK20" s="33">
        <v>0</v>
      </c>
      <c r="AL20" s="33">
        <v>2.79129731088761</v>
      </c>
      <c r="AM20" s="33">
        <v>3.4552088420402671</v>
      </c>
      <c r="AN20" s="33">
        <v>380.84266598381487</v>
      </c>
      <c r="AO20" s="33">
        <v>0</v>
      </c>
      <c r="AP20" s="33">
        <v>0</v>
      </c>
      <c r="AQ20" s="33">
        <v>1.2256958326523897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1958.064785211016</v>
      </c>
      <c r="AX20" s="33">
        <v>0</v>
      </c>
      <c r="AY20" s="33">
        <v>0</v>
      </c>
      <c r="AZ20" s="33">
        <v>77.456168362335731</v>
      </c>
      <c r="BA20" s="33">
        <v>0</v>
      </c>
      <c r="BB20" s="33">
        <v>0</v>
      </c>
      <c r="BC20" s="33">
        <v>0</v>
      </c>
      <c r="BD20" s="33">
        <v>0</v>
      </c>
      <c r="BE20" s="33">
        <v>5.5524052622561477</v>
      </c>
      <c r="BF20" s="33">
        <v>2174.8140538336424</v>
      </c>
      <c r="BG20" s="33">
        <v>0</v>
      </c>
      <c r="BH20" s="33">
        <v>0</v>
      </c>
      <c r="BI20" s="33">
        <v>0</v>
      </c>
      <c r="BJ20" s="33">
        <v>0</v>
      </c>
      <c r="BK20" s="33">
        <v>164.4670861283594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60.018294269580508</v>
      </c>
      <c r="BS20" s="33">
        <v>0</v>
      </c>
      <c r="BT20" s="33">
        <v>474.79221587829602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27943.160059153881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4844.6503441701834</v>
      </c>
      <c r="Y21" s="33">
        <v>0</v>
      </c>
      <c r="Z21" s="33">
        <v>0</v>
      </c>
      <c r="AA21" s="33">
        <v>87073.118097902669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189776.0035279982</v>
      </c>
      <c r="AH21" s="33">
        <v>86255.646052281911</v>
      </c>
      <c r="AI21" s="33">
        <v>0</v>
      </c>
      <c r="AJ21" s="33">
        <v>0</v>
      </c>
      <c r="AK21" s="33">
        <v>0</v>
      </c>
      <c r="AL21" s="33">
        <v>11747.290704874686</v>
      </c>
      <c r="AM21" s="33">
        <v>18432.557955253164</v>
      </c>
      <c r="AN21" s="33">
        <v>296.28975679105025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1.4538231788311113</v>
      </c>
      <c r="AV21" s="33">
        <v>0</v>
      </c>
      <c r="AW21" s="33">
        <v>17580.067644537652</v>
      </c>
      <c r="AX21" s="33">
        <v>0</v>
      </c>
      <c r="AY21" s="33">
        <v>0</v>
      </c>
      <c r="AZ21" s="33">
        <v>1933.2635002115665</v>
      </c>
      <c r="BA21" s="33">
        <v>0</v>
      </c>
      <c r="BB21" s="33">
        <v>0</v>
      </c>
      <c r="BC21" s="33">
        <v>0</v>
      </c>
      <c r="BD21" s="33">
        <v>478.99467418708645</v>
      </c>
      <c r="BE21" s="33">
        <v>0</v>
      </c>
      <c r="BF21" s="33">
        <v>10748.447391839109</v>
      </c>
      <c r="BG21" s="33">
        <v>0</v>
      </c>
      <c r="BH21" s="33">
        <v>0</v>
      </c>
      <c r="BI21" s="33">
        <v>0</v>
      </c>
      <c r="BJ21" s="33">
        <v>0</v>
      </c>
      <c r="BK21" s="33">
        <v>283.14123903115899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429450.92471225723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13.143287003351986</v>
      </c>
      <c r="W22" s="33">
        <v>0</v>
      </c>
      <c r="X22" s="33">
        <v>0</v>
      </c>
      <c r="Y22" s="33">
        <v>0</v>
      </c>
      <c r="Z22" s="33">
        <v>0</v>
      </c>
      <c r="AA22" s="33">
        <v>4270.3764055288812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136.50044443105091</v>
      </c>
      <c r="AI22" s="33">
        <v>13.241786101486229</v>
      </c>
      <c r="AJ22" s="33">
        <v>0</v>
      </c>
      <c r="AK22" s="33">
        <v>0</v>
      </c>
      <c r="AL22" s="33">
        <v>789.49037667488869</v>
      </c>
      <c r="AM22" s="33">
        <v>223.39725094345059</v>
      </c>
      <c r="AN22" s="33">
        <v>11385.690158419564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20599.117770679579</v>
      </c>
      <c r="AX22" s="33">
        <v>0</v>
      </c>
      <c r="AY22" s="33">
        <v>0</v>
      </c>
      <c r="AZ22" s="33">
        <v>3000.779729198051</v>
      </c>
      <c r="BA22" s="33">
        <v>0</v>
      </c>
      <c r="BB22" s="33">
        <v>0</v>
      </c>
      <c r="BC22" s="33">
        <v>0</v>
      </c>
      <c r="BD22" s="33">
        <v>0</v>
      </c>
      <c r="BE22" s="33">
        <v>31699.351823239707</v>
      </c>
      <c r="BF22" s="33">
        <v>0</v>
      </c>
      <c r="BG22" s="33">
        <v>3895.4243272433328</v>
      </c>
      <c r="BH22" s="33">
        <v>0</v>
      </c>
      <c r="BI22" s="33">
        <v>0</v>
      </c>
      <c r="BJ22" s="33">
        <v>0</v>
      </c>
      <c r="BK22" s="33">
        <v>55420.823834624898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9520.3653687603819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140967.70256284866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1126.5895803747894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1666.247408978465</v>
      </c>
      <c r="AI23" s="33">
        <v>1636.5339508881523</v>
      </c>
      <c r="AJ23" s="33">
        <v>0</v>
      </c>
      <c r="AK23" s="33">
        <v>0</v>
      </c>
      <c r="AL23" s="33">
        <v>0</v>
      </c>
      <c r="AM23" s="33">
        <v>44.188444845383259</v>
      </c>
      <c r="AN23" s="33">
        <v>4492.6467504253596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34144.295131424384</v>
      </c>
      <c r="AX23" s="33">
        <v>0</v>
      </c>
      <c r="AY23" s="33">
        <v>0</v>
      </c>
      <c r="AZ23" s="33">
        <v>85755.198090964652</v>
      </c>
      <c r="BA23" s="33">
        <v>0</v>
      </c>
      <c r="BB23" s="33">
        <v>0</v>
      </c>
      <c r="BC23" s="33">
        <v>0</v>
      </c>
      <c r="BD23" s="33">
        <v>0</v>
      </c>
      <c r="BE23" s="33">
        <v>10929.586546465989</v>
      </c>
      <c r="BF23" s="33">
        <v>0</v>
      </c>
      <c r="BG23" s="33">
        <v>301.70879034440577</v>
      </c>
      <c r="BH23" s="33">
        <v>0</v>
      </c>
      <c r="BI23" s="33">
        <v>0</v>
      </c>
      <c r="BJ23" s="33">
        <v>0</v>
      </c>
      <c r="BK23" s="33">
        <v>87464.886811389544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5.0827758125617457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227566.96428191368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14.352922133557961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40583.702822215484</v>
      </c>
      <c r="AF24" s="33">
        <v>987993.90924814541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237.81954401335457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579.9427537152917</v>
      </c>
      <c r="AV24" s="33">
        <v>3078856.4500288037</v>
      </c>
      <c r="AW24" s="33">
        <v>3705.3905822674951</v>
      </c>
      <c r="AX24" s="33">
        <v>0</v>
      </c>
      <c r="AY24" s="33">
        <v>0</v>
      </c>
      <c r="AZ24" s="33">
        <v>1438.5677328332647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4113410.1356341275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19.127336535576163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6.1250072158692888</v>
      </c>
      <c r="AI25" s="33">
        <v>25.314404490321792</v>
      </c>
      <c r="AJ25" s="33">
        <v>0</v>
      </c>
      <c r="AK25" s="33">
        <v>0</v>
      </c>
      <c r="AL25" s="33">
        <v>0</v>
      </c>
      <c r="AM25" s="33">
        <v>102.13771616112592</v>
      </c>
      <c r="AN25" s="33">
        <v>7996.9069001418738</v>
      </c>
      <c r="AO25" s="33">
        <v>0</v>
      </c>
      <c r="AP25" s="33">
        <v>144.04865364247678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11148.206035156218</v>
      </c>
      <c r="AX25" s="33">
        <v>0</v>
      </c>
      <c r="AY25" s="33">
        <v>0</v>
      </c>
      <c r="AZ25" s="33">
        <v>2932.7532668916256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444.42307308619309</v>
      </c>
      <c r="BG25" s="33">
        <v>0</v>
      </c>
      <c r="BH25" s="33">
        <v>0</v>
      </c>
      <c r="BI25" s="33">
        <v>0</v>
      </c>
      <c r="BJ25" s="33">
        <v>0</v>
      </c>
      <c r="BK25" s="33">
        <v>10.627614328776705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47.95527966329125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22877.625287313345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3285.4809036957877</v>
      </c>
      <c r="D26" s="33">
        <v>109.88125992101911</v>
      </c>
      <c r="E26" s="33">
        <v>1615.5655821243358</v>
      </c>
      <c r="F26" s="33">
        <v>5890.171277878826</v>
      </c>
      <c r="G26" s="33">
        <v>0</v>
      </c>
      <c r="H26" s="33">
        <v>0</v>
      </c>
      <c r="I26" s="33">
        <v>349.68652573494643</v>
      </c>
      <c r="J26" s="33">
        <v>592.27788252741436</v>
      </c>
      <c r="K26" s="33">
        <v>45.761221469424434</v>
      </c>
      <c r="L26" s="33">
        <v>55.86930491143837</v>
      </c>
      <c r="M26" s="33">
        <v>1545.7597646591894</v>
      </c>
      <c r="N26" s="33">
        <v>7202.8264419972866</v>
      </c>
      <c r="O26" s="33">
        <v>2464.2271043682908</v>
      </c>
      <c r="P26" s="33">
        <v>0</v>
      </c>
      <c r="Q26" s="33">
        <v>0</v>
      </c>
      <c r="R26" s="33">
        <v>75.5467677303984</v>
      </c>
      <c r="S26" s="33">
        <v>1.6752184174492628</v>
      </c>
      <c r="T26" s="33">
        <v>0</v>
      </c>
      <c r="U26" s="33">
        <v>0</v>
      </c>
      <c r="V26" s="33">
        <v>950.58002106907247</v>
      </c>
      <c r="W26" s="33">
        <v>14.430756249181329</v>
      </c>
      <c r="X26" s="33">
        <v>0</v>
      </c>
      <c r="Y26" s="33">
        <v>0</v>
      </c>
      <c r="Z26" s="33">
        <v>0</v>
      </c>
      <c r="AA26" s="33">
        <v>139017.50579311937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74.603101772196922</v>
      </c>
      <c r="AI26" s="33">
        <v>0</v>
      </c>
      <c r="AJ26" s="33">
        <v>19.860454430768392</v>
      </c>
      <c r="AK26" s="33">
        <v>0</v>
      </c>
      <c r="AL26" s="33">
        <v>0</v>
      </c>
      <c r="AM26" s="33">
        <v>59.901540855139473</v>
      </c>
      <c r="AN26" s="33">
        <v>187500.49417862186</v>
      </c>
      <c r="AO26" s="33">
        <v>0</v>
      </c>
      <c r="AP26" s="33">
        <v>6574.5317032963621</v>
      </c>
      <c r="AQ26" s="33">
        <v>0</v>
      </c>
      <c r="AR26" s="33">
        <v>0</v>
      </c>
      <c r="AS26" s="33">
        <v>0</v>
      </c>
      <c r="AT26" s="33">
        <v>0</v>
      </c>
      <c r="AU26" s="33">
        <v>43612.892333883829</v>
      </c>
      <c r="AV26" s="33">
        <v>5534.8746500356019</v>
      </c>
      <c r="AW26" s="33">
        <v>22170.596619891508</v>
      </c>
      <c r="AX26" s="33">
        <v>0</v>
      </c>
      <c r="AY26" s="33">
        <v>0</v>
      </c>
      <c r="AZ26" s="33">
        <v>4523.0135080042637</v>
      </c>
      <c r="BA26" s="33">
        <v>0</v>
      </c>
      <c r="BB26" s="33">
        <v>0</v>
      </c>
      <c r="BC26" s="33">
        <v>0</v>
      </c>
      <c r="BD26" s="33">
        <v>0</v>
      </c>
      <c r="BE26" s="33">
        <v>19957.549304438537</v>
      </c>
      <c r="BF26" s="33">
        <v>3980.9060566579856</v>
      </c>
      <c r="BG26" s="33">
        <v>0</v>
      </c>
      <c r="BH26" s="33">
        <v>0</v>
      </c>
      <c r="BI26" s="33">
        <v>0</v>
      </c>
      <c r="BJ26" s="33">
        <v>0</v>
      </c>
      <c r="BK26" s="33">
        <v>4822.6839534151686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111972.28521248831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574021.43844366493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1567.8329356608283</v>
      </c>
      <c r="D27" s="33">
        <v>0</v>
      </c>
      <c r="E27" s="33">
        <v>1012.2317723517341</v>
      </c>
      <c r="F27" s="33">
        <v>3653.7896647500579</v>
      </c>
      <c r="G27" s="33">
        <v>18.901526485211647</v>
      </c>
      <c r="H27" s="33">
        <v>0</v>
      </c>
      <c r="I27" s="33">
        <v>1.0025474557027785</v>
      </c>
      <c r="J27" s="33">
        <v>0</v>
      </c>
      <c r="K27" s="33">
        <v>375.71820074510407</v>
      </c>
      <c r="L27" s="33">
        <v>33.851214527642689</v>
      </c>
      <c r="M27" s="33">
        <v>1838.8493121930817</v>
      </c>
      <c r="N27" s="33">
        <v>10055.080588154022</v>
      </c>
      <c r="O27" s="33">
        <v>3308.9565962995775</v>
      </c>
      <c r="P27" s="33">
        <v>0</v>
      </c>
      <c r="Q27" s="33">
        <v>0</v>
      </c>
      <c r="R27" s="33">
        <v>1722.6095504628868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1.6104306708978358</v>
      </c>
      <c r="AO27" s="33">
        <v>0</v>
      </c>
      <c r="AP27" s="33">
        <v>143996.05046766868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32022.87243273449</v>
      </c>
      <c r="AX27" s="33">
        <v>0</v>
      </c>
      <c r="AY27" s="33">
        <v>0</v>
      </c>
      <c r="AZ27" s="33">
        <v>9964.3948407735479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8050.9598785144399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4070.0164007712629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221694.72836021919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2432.0832678457309</v>
      </c>
      <c r="W28" s="33">
        <v>0</v>
      </c>
      <c r="X28" s="33">
        <v>8906.2388832508277</v>
      </c>
      <c r="Y28" s="33">
        <v>0</v>
      </c>
      <c r="Z28" s="33">
        <v>0</v>
      </c>
      <c r="AA28" s="33">
        <v>31982.373208741887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185587.38853615534</v>
      </c>
      <c r="AI28" s="33">
        <v>7947.2264627169734</v>
      </c>
      <c r="AJ28" s="33">
        <v>598.54786129984018</v>
      </c>
      <c r="AK28" s="33">
        <v>0</v>
      </c>
      <c r="AL28" s="33">
        <v>105574.24326237553</v>
      </c>
      <c r="AM28" s="33">
        <v>79751.521415098992</v>
      </c>
      <c r="AN28" s="33">
        <v>17359.704645575803</v>
      </c>
      <c r="AO28" s="33">
        <v>0</v>
      </c>
      <c r="AP28" s="33">
        <v>26995.95934804127</v>
      </c>
      <c r="AQ28" s="33">
        <v>1.6305322924430365</v>
      </c>
      <c r="AR28" s="33">
        <v>0</v>
      </c>
      <c r="AS28" s="33">
        <v>0</v>
      </c>
      <c r="AT28" s="33">
        <v>245.46837343086838</v>
      </c>
      <c r="AU28" s="33">
        <v>45.152016523846108</v>
      </c>
      <c r="AV28" s="33">
        <v>0</v>
      </c>
      <c r="AW28" s="33">
        <v>38647.412523455154</v>
      </c>
      <c r="AX28" s="33">
        <v>0</v>
      </c>
      <c r="AY28" s="33">
        <v>0</v>
      </c>
      <c r="AZ28" s="33">
        <v>3236.5268294717453</v>
      </c>
      <c r="BA28" s="33">
        <v>0</v>
      </c>
      <c r="BB28" s="33">
        <v>0</v>
      </c>
      <c r="BC28" s="33">
        <v>133.31634255290973</v>
      </c>
      <c r="BD28" s="33">
        <v>0</v>
      </c>
      <c r="BE28" s="33">
        <v>10810.234926629557</v>
      </c>
      <c r="BF28" s="33">
        <v>1331.5764107091254</v>
      </c>
      <c r="BG28" s="33">
        <v>92.972705056214949</v>
      </c>
      <c r="BH28" s="33">
        <v>0</v>
      </c>
      <c r="BI28" s="33">
        <v>0</v>
      </c>
      <c r="BJ28" s="33">
        <v>0</v>
      </c>
      <c r="BK28" s="33">
        <v>43440.402014999214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10297.337643006096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575417.31720922934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327.4117093337731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59.853318061404281</v>
      </c>
      <c r="W29" s="33">
        <v>0</v>
      </c>
      <c r="X29" s="33">
        <v>0</v>
      </c>
      <c r="Y29" s="33">
        <v>0</v>
      </c>
      <c r="Z29" s="33">
        <v>0</v>
      </c>
      <c r="AA29" s="33">
        <v>6521.8865281625631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5404.2960856212549</v>
      </c>
      <c r="AI29" s="33">
        <v>11.293377589792659</v>
      </c>
      <c r="AJ29" s="33">
        <v>0</v>
      </c>
      <c r="AK29" s="33">
        <v>0</v>
      </c>
      <c r="AL29" s="33">
        <v>317.43768473025796</v>
      </c>
      <c r="AM29" s="33">
        <v>269.23988737969398</v>
      </c>
      <c r="AN29" s="33">
        <v>782.30660338838152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5219.0238691762106</v>
      </c>
      <c r="AX29" s="33">
        <v>0</v>
      </c>
      <c r="AY29" s="33">
        <v>0</v>
      </c>
      <c r="AZ29" s="33">
        <v>224.55098426010329</v>
      </c>
      <c r="BA29" s="33">
        <v>0</v>
      </c>
      <c r="BB29" s="33">
        <v>0</v>
      </c>
      <c r="BC29" s="33">
        <v>24.455238056196929</v>
      </c>
      <c r="BD29" s="33">
        <v>456.51838619404452</v>
      </c>
      <c r="BE29" s="33">
        <v>3068.9045654098977</v>
      </c>
      <c r="BF29" s="33">
        <v>3054.7194330295852</v>
      </c>
      <c r="BG29" s="33">
        <v>0</v>
      </c>
      <c r="BH29" s="33">
        <v>0</v>
      </c>
      <c r="BI29" s="33">
        <v>0</v>
      </c>
      <c r="BJ29" s="33">
        <v>0</v>
      </c>
      <c r="BK29" s="33">
        <v>16.434178391451816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247.18708052785811</v>
      </c>
      <c r="BS29" s="33">
        <v>0</v>
      </c>
      <c r="BT29" s="33">
        <v>11.373272653127962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26016.892201965602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48682.856985462837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2520.6812516931318</v>
      </c>
      <c r="AI30" s="33">
        <v>0</v>
      </c>
      <c r="AJ30" s="33">
        <v>0</v>
      </c>
      <c r="AK30" s="33">
        <v>0</v>
      </c>
      <c r="AL30" s="33">
        <v>8.1989535484199276</v>
      </c>
      <c r="AM30" s="33">
        <v>177.93907258459924</v>
      </c>
      <c r="AN30" s="33">
        <v>527.90698905734484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124.06261837308925</v>
      </c>
      <c r="AV30" s="33">
        <v>0</v>
      </c>
      <c r="AW30" s="33">
        <v>24581.444080148533</v>
      </c>
      <c r="AX30" s="33">
        <v>0</v>
      </c>
      <c r="AY30" s="33">
        <v>0</v>
      </c>
      <c r="AZ30" s="33">
        <v>1458.8503528240922</v>
      </c>
      <c r="BA30" s="33">
        <v>0</v>
      </c>
      <c r="BB30" s="33">
        <v>0</v>
      </c>
      <c r="BC30" s="33">
        <v>0</v>
      </c>
      <c r="BD30" s="33">
        <v>0</v>
      </c>
      <c r="BE30" s="33">
        <v>124.75054427328702</v>
      </c>
      <c r="BF30" s="33">
        <v>21760.641878897852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9.8878949300402166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99977.220621793225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1.2858505089987278</v>
      </c>
      <c r="W31" s="33">
        <v>0</v>
      </c>
      <c r="X31" s="33">
        <v>0</v>
      </c>
      <c r="Y31" s="33">
        <v>0</v>
      </c>
      <c r="Z31" s="33">
        <v>0</v>
      </c>
      <c r="AA31" s="33">
        <v>34584.047056569354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3412.7085375511297</v>
      </c>
      <c r="AI31" s="33">
        <v>81.077297102577177</v>
      </c>
      <c r="AJ31" s="33">
        <v>131.25909544675153</v>
      </c>
      <c r="AK31" s="33">
        <v>0</v>
      </c>
      <c r="AL31" s="33">
        <v>1049.4127066507533</v>
      </c>
      <c r="AM31" s="33">
        <v>2570.9619695658207</v>
      </c>
      <c r="AN31" s="33">
        <v>9330.625185799976</v>
      </c>
      <c r="AO31" s="33">
        <v>0</v>
      </c>
      <c r="AP31" s="33">
        <v>0</v>
      </c>
      <c r="AQ31" s="33">
        <v>3.8420570775445682</v>
      </c>
      <c r="AR31" s="33">
        <v>0</v>
      </c>
      <c r="AS31" s="33">
        <v>0</v>
      </c>
      <c r="AT31" s="33">
        <v>0</v>
      </c>
      <c r="AU31" s="33">
        <v>885.21168024981409</v>
      </c>
      <c r="AV31" s="33">
        <v>0</v>
      </c>
      <c r="AW31" s="33">
        <v>9226.9839196446956</v>
      </c>
      <c r="AX31" s="33">
        <v>0</v>
      </c>
      <c r="AY31" s="33">
        <v>0</v>
      </c>
      <c r="AZ31" s="33">
        <v>252.24516589737178</v>
      </c>
      <c r="BA31" s="33">
        <v>0</v>
      </c>
      <c r="BB31" s="33">
        <v>0</v>
      </c>
      <c r="BC31" s="33">
        <v>0</v>
      </c>
      <c r="BD31" s="33">
        <v>45.435802185772872</v>
      </c>
      <c r="BE31" s="33">
        <v>2318.5596219570371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1618.8627535168218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-15357.427512762755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50155.091186961647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19135.451462283432</v>
      </c>
      <c r="W32" s="33">
        <v>0</v>
      </c>
      <c r="X32" s="33">
        <v>0</v>
      </c>
      <c r="Y32" s="33">
        <v>0</v>
      </c>
      <c r="Z32" s="33">
        <v>0</v>
      </c>
      <c r="AA32" s="33">
        <v>17852.831748916731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58147.554374882697</v>
      </c>
      <c r="AI32" s="33">
        <v>12003.028447950042</v>
      </c>
      <c r="AJ32" s="33">
        <v>7543.1317618191479</v>
      </c>
      <c r="AK32" s="33">
        <v>0</v>
      </c>
      <c r="AL32" s="33">
        <v>117567.2893176232</v>
      </c>
      <c r="AM32" s="33">
        <v>18491.096507646118</v>
      </c>
      <c r="AN32" s="33">
        <v>11332.816117939517</v>
      </c>
      <c r="AO32" s="33">
        <v>0</v>
      </c>
      <c r="AP32" s="33">
        <v>649.98775903552075</v>
      </c>
      <c r="AQ32" s="33">
        <v>557.33448375589137</v>
      </c>
      <c r="AR32" s="33">
        <v>0</v>
      </c>
      <c r="AS32" s="33">
        <v>0</v>
      </c>
      <c r="AT32" s="33">
        <v>3.407744368316846</v>
      </c>
      <c r="AU32" s="33">
        <v>562.61010849453692</v>
      </c>
      <c r="AV32" s="33">
        <v>0</v>
      </c>
      <c r="AW32" s="33">
        <v>70951.753749855328</v>
      </c>
      <c r="AX32" s="33">
        <v>0</v>
      </c>
      <c r="AY32" s="33">
        <v>0</v>
      </c>
      <c r="AZ32" s="33">
        <v>10943.203061984685</v>
      </c>
      <c r="BA32" s="33">
        <v>0</v>
      </c>
      <c r="BB32" s="33">
        <v>0</v>
      </c>
      <c r="BC32" s="33">
        <v>93.759522512977412</v>
      </c>
      <c r="BD32" s="33">
        <v>573.51778568321629</v>
      </c>
      <c r="BE32" s="33">
        <v>27247.519114583178</v>
      </c>
      <c r="BF32" s="33">
        <v>0</v>
      </c>
      <c r="BG32" s="33">
        <v>15.200150971805721</v>
      </c>
      <c r="BH32" s="33">
        <v>0</v>
      </c>
      <c r="BI32" s="33">
        <v>0</v>
      </c>
      <c r="BJ32" s="33">
        <v>0</v>
      </c>
      <c r="BK32" s="33">
        <v>126.60184794460464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1788.8779283088456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375586.97299655975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1039.2569885947291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4791.1820304489565</v>
      </c>
      <c r="AI33" s="33">
        <v>471.3233140488162</v>
      </c>
      <c r="AJ33" s="33">
        <v>0</v>
      </c>
      <c r="AK33" s="33">
        <v>0</v>
      </c>
      <c r="AL33" s="33">
        <v>11.886008011825878</v>
      </c>
      <c r="AM33" s="33">
        <v>7499.1089734792067</v>
      </c>
      <c r="AN33" s="33">
        <v>7.6660679309258413</v>
      </c>
      <c r="AO33" s="33">
        <v>0</v>
      </c>
      <c r="AP33" s="33">
        <v>0</v>
      </c>
      <c r="AQ33" s="33">
        <v>12.380609334232417</v>
      </c>
      <c r="AR33" s="33">
        <v>0</v>
      </c>
      <c r="AS33" s="33">
        <v>0</v>
      </c>
      <c r="AT33" s="33">
        <v>0</v>
      </c>
      <c r="AU33" s="33">
        <v>167.23915667856789</v>
      </c>
      <c r="AV33" s="33">
        <v>0</v>
      </c>
      <c r="AW33" s="33">
        <v>14067.381936388867</v>
      </c>
      <c r="AX33" s="33">
        <v>0</v>
      </c>
      <c r="AY33" s="33">
        <v>0</v>
      </c>
      <c r="AZ33" s="33">
        <v>92356.216520809001</v>
      </c>
      <c r="BA33" s="33">
        <v>0</v>
      </c>
      <c r="BB33" s="33">
        <v>0</v>
      </c>
      <c r="BC33" s="33">
        <v>1.4622763108747852</v>
      </c>
      <c r="BD33" s="33">
        <v>0</v>
      </c>
      <c r="BE33" s="33">
        <v>587.75920738625211</v>
      </c>
      <c r="BF33" s="33">
        <v>0</v>
      </c>
      <c r="BG33" s="33">
        <v>1877.4440859711137</v>
      </c>
      <c r="BH33" s="33">
        <v>0</v>
      </c>
      <c r="BI33" s="33">
        <v>0</v>
      </c>
      <c r="BJ33" s="33">
        <v>0</v>
      </c>
      <c r="BK33" s="33">
        <v>1175.8138405842155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4.9371362610969998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124071.05815223869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764.76165442963395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399.25085212401331</v>
      </c>
      <c r="AI34" s="33">
        <v>0</v>
      </c>
      <c r="AJ34" s="33">
        <v>16.852646064251786</v>
      </c>
      <c r="AK34" s="33">
        <v>0</v>
      </c>
      <c r="AL34" s="33">
        <v>0</v>
      </c>
      <c r="AM34" s="33">
        <v>1153.1001884614213</v>
      </c>
      <c r="AN34" s="33">
        <v>0</v>
      </c>
      <c r="AO34" s="33">
        <v>0</v>
      </c>
      <c r="AP34" s="33">
        <v>1844.5030223274662</v>
      </c>
      <c r="AQ34" s="33">
        <v>251414.01950339356</v>
      </c>
      <c r="AR34" s="33">
        <v>0</v>
      </c>
      <c r="AS34" s="33">
        <v>0</v>
      </c>
      <c r="AT34" s="33">
        <v>0</v>
      </c>
      <c r="AU34" s="33">
        <v>44.689934120070106</v>
      </c>
      <c r="AV34" s="33">
        <v>0</v>
      </c>
      <c r="AW34" s="33">
        <v>13810.75931272161</v>
      </c>
      <c r="AX34" s="33">
        <v>0</v>
      </c>
      <c r="AY34" s="33">
        <v>0</v>
      </c>
      <c r="AZ34" s="33">
        <v>7372.6341184752118</v>
      </c>
      <c r="BA34" s="33">
        <v>0</v>
      </c>
      <c r="BB34" s="33">
        <v>0</v>
      </c>
      <c r="BC34" s="33">
        <v>28696.020676250468</v>
      </c>
      <c r="BD34" s="33">
        <v>0</v>
      </c>
      <c r="BE34" s="33">
        <v>16.283716623681588</v>
      </c>
      <c r="BF34" s="33">
        <v>0</v>
      </c>
      <c r="BG34" s="33">
        <v>266.07226181413131</v>
      </c>
      <c r="BH34" s="33">
        <v>0</v>
      </c>
      <c r="BI34" s="33">
        <v>0</v>
      </c>
      <c r="BJ34" s="33">
        <v>0</v>
      </c>
      <c r="BK34" s="33">
        <v>9.5645416533547998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6316.6777791123786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312125.1902075712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2143.6221851766868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325.69640958403005</v>
      </c>
      <c r="AI35" s="33">
        <v>0</v>
      </c>
      <c r="AJ35" s="33">
        <v>0</v>
      </c>
      <c r="AK35" s="33">
        <v>0</v>
      </c>
      <c r="AL35" s="33">
        <v>0</v>
      </c>
      <c r="AM35" s="33">
        <v>2452.8384635809475</v>
      </c>
      <c r="AN35" s="33">
        <v>2.5636369801741608</v>
      </c>
      <c r="AO35" s="33">
        <v>0</v>
      </c>
      <c r="AP35" s="33">
        <v>0</v>
      </c>
      <c r="AQ35" s="33">
        <v>34.078312033232834</v>
      </c>
      <c r="AR35" s="33">
        <v>0</v>
      </c>
      <c r="AS35" s="33">
        <v>0</v>
      </c>
      <c r="AT35" s="33">
        <v>0</v>
      </c>
      <c r="AU35" s="33">
        <v>1028.1618326130044</v>
      </c>
      <c r="AV35" s="33">
        <v>0</v>
      </c>
      <c r="AW35" s="33">
        <v>4895.3310402934358</v>
      </c>
      <c r="AX35" s="33">
        <v>0</v>
      </c>
      <c r="AY35" s="33">
        <v>0</v>
      </c>
      <c r="AZ35" s="33">
        <v>1563.7780075397127</v>
      </c>
      <c r="BA35" s="33">
        <v>0</v>
      </c>
      <c r="BB35" s="33">
        <v>0</v>
      </c>
      <c r="BC35" s="33">
        <v>426.68665281302242</v>
      </c>
      <c r="BD35" s="33">
        <v>0</v>
      </c>
      <c r="BE35" s="33">
        <v>973.3625135380355</v>
      </c>
      <c r="BF35" s="33">
        <v>0</v>
      </c>
      <c r="BG35" s="33">
        <v>3.3449064918537172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13849.463960644136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541.34949881627551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137875.04295420204</v>
      </c>
      <c r="AI36" s="33">
        <v>1.3836764499799423</v>
      </c>
      <c r="AJ36" s="33">
        <v>5.5443930704139248</v>
      </c>
      <c r="AK36" s="33">
        <v>0</v>
      </c>
      <c r="AL36" s="33">
        <v>0</v>
      </c>
      <c r="AM36" s="33">
        <v>2840.3903294366942</v>
      </c>
      <c r="AN36" s="33">
        <v>3.6005940315355631</v>
      </c>
      <c r="AO36" s="33">
        <v>0</v>
      </c>
      <c r="AP36" s="33">
        <v>0</v>
      </c>
      <c r="AQ36" s="33">
        <v>16.140119511267599</v>
      </c>
      <c r="AR36" s="33">
        <v>0</v>
      </c>
      <c r="AS36" s="33">
        <v>0</v>
      </c>
      <c r="AT36" s="33">
        <v>0</v>
      </c>
      <c r="AU36" s="33">
        <v>86.325484264008566</v>
      </c>
      <c r="AV36" s="33">
        <v>0</v>
      </c>
      <c r="AW36" s="33">
        <v>6423.5042757964738</v>
      </c>
      <c r="AX36" s="33">
        <v>0</v>
      </c>
      <c r="AY36" s="33">
        <v>0</v>
      </c>
      <c r="AZ36" s="33">
        <v>1697.7064360101695</v>
      </c>
      <c r="BA36" s="33">
        <v>0</v>
      </c>
      <c r="BB36" s="33">
        <v>0</v>
      </c>
      <c r="BC36" s="33">
        <v>3.6032116746813916</v>
      </c>
      <c r="BD36" s="33">
        <v>0</v>
      </c>
      <c r="BE36" s="33">
        <v>0</v>
      </c>
      <c r="BF36" s="33">
        <v>0</v>
      </c>
      <c r="BG36" s="33">
        <v>2.2304075792019766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149496.82138084271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1035.0603236511422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182371.46861148757</v>
      </c>
      <c r="AI37" s="33">
        <v>0</v>
      </c>
      <c r="AJ37" s="33">
        <v>459463.03001617058</v>
      </c>
      <c r="AK37" s="33">
        <v>0</v>
      </c>
      <c r="AL37" s="33">
        <v>769.2697322451636</v>
      </c>
      <c r="AM37" s="33">
        <v>6039.5261850738889</v>
      </c>
      <c r="AN37" s="33">
        <v>29.19185222335307</v>
      </c>
      <c r="AO37" s="33">
        <v>0</v>
      </c>
      <c r="AP37" s="33">
        <v>0</v>
      </c>
      <c r="AQ37" s="33">
        <v>15.890326793423364</v>
      </c>
      <c r="AR37" s="33">
        <v>0</v>
      </c>
      <c r="AS37" s="33">
        <v>0</v>
      </c>
      <c r="AT37" s="33">
        <v>0</v>
      </c>
      <c r="AU37" s="33">
        <v>1088.3440285786248</v>
      </c>
      <c r="AV37" s="33">
        <v>0</v>
      </c>
      <c r="AW37" s="33">
        <v>9394.7072104296803</v>
      </c>
      <c r="AX37" s="33">
        <v>0</v>
      </c>
      <c r="AY37" s="33">
        <v>0</v>
      </c>
      <c r="AZ37" s="33">
        <v>5590.631422385778</v>
      </c>
      <c r="BA37" s="33">
        <v>0</v>
      </c>
      <c r="BB37" s="33">
        <v>0</v>
      </c>
      <c r="BC37" s="33">
        <v>21.356122994944187</v>
      </c>
      <c r="BD37" s="33">
        <v>3.2571317392127792</v>
      </c>
      <c r="BE37" s="33">
        <v>58.510294403762096</v>
      </c>
      <c r="BF37" s="33">
        <v>0</v>
      </c>
      <c r="BG37" s="33">
        <v>128.11857929782099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20.366423159482967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666028.72826063435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27295.741545322027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1623.8658892472117</v>
      </c>
      <c r="AI38" s="33">
        <v>0</v>
      </c>
      <c r="AJ38" s="33">
        <v>594.15244518603856</v>
      </c>
      <c r="AK38" s="33">
        <v>0</v>
      </c>
      <c r="AL38" s="33">
        <v>2.5374818239878225</v>
      </c>
      <c r="AM38" s="33">
        <v>11283.879674153457</v>
      </c>
      <c r="AN38" s="33">
        <v>156.35647546257729</v>
      </c>
      <c r="AO38" s="33">
        <v>0</v>
      </c>
      <c r="AP38" s="33">
        <v>3657.6670999469429</v>
      </c>
      <c r="AQ38" s="33">
        <v>72.600647706552834</v>
      </c>
      <c r="AR38" s="33">
        <v>0</v>
      </c>
      <c r="AS38" s="33">
        <v>0</v>
      </c>
      <c r="AT38" s="33">
        <v>0</v>
      </c>
      <c r="AU38" s="33">
        <v>3646.2623656518035</v>
      </c>
      <c r="AV38" s="33">
        <v>0</v>
      </c>
      <c r="AW38" s="33">
        <v>23537.810215386733</v>
      </c>
      <c r="AX38" s="33">
        <v>0</v>
      </c>
      <c r="AY38" s="33">
        <v>0</v>
      </c>
      <c r="AZ38" s="33">
        <v>7844.1642521317299</v>
      </c>
      <c r="BA38" s="33">
        <v>0</v>
      </c>
      <c r="BB38" s="33">
        <v>0</v>
      </c>
      <c r="BC38" s="33">
        <v>25.527092150308118</v>
      </c>
      <c r="BD38" s="33">
        <v>26924.562738918128</v>
      </c>
      <c r="BE38" s="33">
        <v>297.15866076556398</v>
      </c>
      <c r="BF38" s="33">
        <v>0</v>
      </c>
      <c r="BG38" s="33">
        <v>2490.0659274708382</v>
      </c>
      <c r="BH38" s="33">
        <v>0</v>
      </c>
      <c r="BI38" s="33">
        <v>0</v>
      </c>
      <c r="BJ38" s="33">
        <v>0</v>
      </c>
      <c r="BK38" s="33">
        <v>2.2260037020821404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66.571184405278657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109521.14969943126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12.130052998171601</v>
      </c>
      <c r="D39" s="33">
        <v>0</v>
      </c>
      <c r="E39" s="33">
        <v>5.6704315849419613</v>
      </c>
      <c r="F39" s="33">
        <v>20.071936350607988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3.2734019969861996</v>
      </c>
      <c r="N39" s="33">
        <v>21.165764245183901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11.769779932042292</v>
      </c>
      <c r="W39" s="33">
        <v>0</v>
      </c>
      <c r="X39" s="33">
        <v>0</v>
      </c>
      <c r="Y39" s="33">
        <v>0</v>
      </c>
      <c r="Z39" s="33">
        <v>0</v>
      </c>
      <c r="AA39" s="33">
        <v>218.9337531148781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4398.2253106908793</v>
      </c>
      <c r="AI39" s="33">
        <v>14.754294272530212</v>
      </c>
      <c r="AJ39" s="33">
        <v>163586.15965755607</v>
      </c>
      <c r="AK39" s="33">
        <v>0</v>
      </c>
      <c r="AL39" s="33">
        <v>7422.3957659174112</v>
      </c>
      <c r="AM39" s="33">
        <v>55555.165996251359</v>
      </c>
      <c r="AN39" s="33">
        <v>7158.7296004624577</v>
      </c>
      <c r="AO39" s="33">
        <v>0</v>
      </c>
      <c r="AP39" s="33">
        <v>5.7344870295211559</v>
      </c>
      <c r="AQ39" s="33">
        <v>5.4174325360784898</v>
      </c>
      <c r="AR39" s="33">
        <v>0</v>
      </c>
      <c r="AS39" s="33">
        <v>0</v>
      </c>
      <c r="AT39" s="33">
        <v>129.22858837241768</v>
      </c>
      <c r="AU39" s="33">
        <v>2362.7928829283569</v>
      </c>
      <c r="AV39" s="33">
        <v>0</v>
      </c>
      <c r="AW39" s="33">
        <v>61016.89286929588</v>
      </c>
      <c r="AX39" s="33">
        <v>0</v>
      </c>
      <c r="AY39" s="33">
        <v>0</v>
      </c>
      <c r="AZ39" s="33">
        <v>21183.678417385439</v>
      </c>
      <c r="BA39" s="33">
        <v>0</v>
      </c>
      <c r="BB39" s="33">
        <v>0</v>
      </c>
      <c r="BC39" s="33">
        <v>699.92845340501844</v>
      </c>
      <c r="BD39" s="33">
        <v>2871.5222408607497</v>
      </c>
      <c r="BE39" s="33">
        <v>224.31467312224811</v>
      </c>
      <c r="BF39" s="33">
        <v>0</v>
      </c>
      <c r="BG39" s="33">
        <v>121.36238505252692</v>
      </c>
      <c r="BH39" s="33">
        <v>0</v>
      </c>
      <c r="BI39" s="33">
        <v>0</v>
      </c>
      <c r="BJ39" s="33">
        <v>0</v>
      </c>
      <c r="BK39" s="33">
        <v>52.361051485197976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67347.769726351966</v>
      </c>
      <c r="BS39" s="33">
        <v>0</v>
      </c>
      <c r="BT39" s="33">
        <v>27.009637781314812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394476.45859098021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182.958461373407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5315.7617724566344</v>
      </c>
      <c r="AI40" s="33">
        <v>0</v>
      </c>
      <c r="AJ40" s="33">
        <v>80.575170232460096</v>
      </c>
      <c r="AK40" s="33">
        <v>0</v>
      </c>
      <c r="AL40" s="33">
        <v>0</v>
      </c>
      <c r="AM40" s="33">
        <v>2349.0994624468472</v>
      </c>
      <c r="AN40" s="33">
        <v>4.0632331154345422</v>
      </c>
      <c r="AO40" s="33">
        <v>0</v>
      </c>
      <c r="AP40" s="33">
        <v>0</v>
      </c>
      <c r="AQ40" s="33">
        <v>5.1253612845621532</v>
      </c>
      <c r="AR40" s="33">
        <v>0</v>
      </c>
      <c r="AS40" s="33">
        <v>0</v>
      </c>
      <c r="AT40" s="33">
        <v>1750.0249673342928</v>
      </c>
      <c r="AU40" s="33">
        <v>39171.206473609898</v>
      </c>
      <c r="AV40" s="33">
        <v>0</v>
      </c>
      <c r="AW40" s="33">
        <v>13612.384970271623</v>
      </c>
      <c r="AX40" s="33">
        <v>0</v>
      </c>
      <c r="AY40" s="33">
        <v>0</v>
      </c>
      <c r="AZ40" s="33">
        <v>4789.5474448231407</v>
      </c>
      <c r="BA40" s="33">
        <v>0</v>
      </c>
      <c r="BB40" s="33">
        <v>0</v>
      </c>
      <c r="BC40" s="33">
        <v>0</v>
      </c>
      <c r="BD40" s="33">
        <v>47148.126983822352</v>
      </c>
      <c r="BE40" s="33">
        <v>0</v>
      </c>
      <c r="BF40" s="33">
        <v>0</v>
      </c>
      <c r="BG40" s="33">
        <v>24.638512095861493</v>
      </c>
      <c r="BH40" s="33">
        <v>0</v>
      </c>
      <c r="BI40" s="33">
        <v>0</v>
      </c>
      <c r="BJ40" s="33">
        <v>0</v>
      </c>
      <c r="BK40" s="33">
        <v>4.9565155578094142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114438.46932842433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14985.547594953707</v>
      </c>
      <c r="W41" s="33">
        <v>0</v>
      </c>
      <c r="X41" s="33">
        <v>0</v>
      </c>
      <c r="Y41" s="33">
        <v>0</v>
      </c>
      <c r="Z41" s="33">
        <v>0</v>
      </c>
      <c r="AA41" s="33">
        <v>43.684856028557341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147.78195059003824</v>
      </c>
      <c r="AI41" s="33">
        <v>0</v>
      </c>
      <c r="AJ41" s="33">
        <v>0</v>
      </c>
      <c r="AK41" s="33">
        <v>0</v>
      </c>
      <c r="AL41" s="33">
        <v>29.286408725361774</v>
      </c>
      <c r="AM41" s="33">
        <v>18672.396966924884</v>
      </c>
      <c r="AN41" s="33">
        <v>2.4366052168034678</v>
      </c>
      <c r="AO41" s="33">
        <v>0</v>
      </c>
      <c r="AP41" s="33">
        <v>0</v>
      </c>
      <c r="AQ41" s="33">
        <v>5945.3497308311335</v>
      </c>
      <c r="AR41" s="33">
        <v>0</v>
      </c>
      <c r="AS41" s="33">
        <v>0</v>
      </c>
      <c r="AT41" s="33">
        <v>179364.34344128886</v>
      </c>
      <c r="AU41" s="33">
        <v>815.69505027412686</v>
      </c>
      <c r="AV41" s="33">
        <v>0</v>
      </c>
      <c r="AW41" s="33">
        <v>5541.6973927604231</v>
      </c>
      <c r="AX41" s="33">
        <v>0</v>
      </c>
      <c r="AY41" s="33">
        <v>0</v>
      </c>
      <c r="AZ41" s="33">
        <v>3245.9847956362119</v>
      </c>
      <c r="BA41" s="33">
        <v>0</v>
      </c>
      <c r="BB41" s="33">
        <v>0</v>
      </c>
      <c r="BC41" s="33">
        <v>0</v>
      </c>
      <c r="BD41" s="33">
        <v>227718.06768556236</v>
      </c>
      <c r="BE41" s="33">
        <v>929.31572921320264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5.6969686361599683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386.79266106978895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457834.07783771161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538.56134225671178</v>
      </c>
      <c r="W42" s="33">
        <v>0</v>
      </c>
      <c r="X42" s="33">
        <v>0</v>
      </c>
      <c r="Y42" s="33">
        <v>0</v>
      </c>
      <c r="Z42" s="33">
        <v>0</v>
      </c>
      <c r="AA42" s="33">
        <v>164.52492293366586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1265277.8274748498</v>
      </c>
      <c r="AI42" s="33">
        <v>263273.22876876057</v>
      </c>
      <c r="AJ42" s="33">
        <v>9.9023838142673775</v>
      </c>
      <c r="AK42" s="33">
        <v>0</v>
      </c>
      <c r="AL42" s="33">
        <v>364.82155352430624</v>
      </c>
      <c r="AM42" s="33">
        <v>357.98292505937997</v>
      </c>
      <c r="AN42" s="33">
        <v>946.50037007984679</v>
      </c>
      <c r="AO42" s="33">
        <v>0</v>
      </c>
      <c r="AP42" s="33">
        <v>0</v>
      </c>
      <c r="AQ42" s="33">
        <v>63.9896467940656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34241.921209727385</v>
      </c>
      <c r="AX42" s="33">
        <v>0</v>
      </c>
      <c r="AY42" s="33">
        <v>0</v>
      </c>
      <c r="AZ42" s="33">
        <v>6605.5980425176231</v>
      </c>
      <c r="BA42" s="33">
        <v>0</v>
      </c>
      <c r="BB42" s="33">
        <v>0</v>
      </c>
      <c r="BC42" s="33">
        <v>10.580819779964754</v>
      </c>
      <c r="BD42" s="33">
        <v>35.774023711812269</v>
      </c>
      <c r="BE42" s="33">
        <v>0</v>
      </c>
      <c r="BF42" s="33">
        <v>0</v>
      </c>
      <c r="BG42" s="33">
        <v>189.33578966557698</v>
      </c>
      <c r="BH42" s="33">
        <v>0</v>
      </c>
      <c r="BI42" s="33">
        <v>0</v>
      </c>
      <c r="BJ42" s="33">
        <v>0</v>
      </c>
      <c r="BK42" s="33">
        <v>743.98360905385505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1572824.5328825288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257.24956593480692</v>
      </c>
      <c r="W43" s="33">
        <v>0</v>
      </c>
      <c r="X43" s="33">
        <v>2425.6791329917428</v>
      </c>
      <c r="Y43" s="33">
        <v>0</v>
      </c>
      <c r="Z43" s="33">
        <v>0</v>
      </c>
      <c r="AA43" s="33">
        <v>197.68203902021614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107.30693378516295</v>
      </c>
      <c r="AI43" s="33">
        <v>0</v>
      </c>
      <c r="AJ43" s="33">
        <v>4.5772753680498655</v>
      </c>
      <c r="AK43" s="33">
        <v>0</v>
      </c>
      <c r="AL43" s="33">
        <v>0</v>
      </c>
      <c r="AM43" s="33">
        <v>256.57159344828978</v>
      </c>
      <c r="AN43" s="33">
        <v>3.7672619003238919</v>
      </c>
      <c r="AO43" s="33">
        <v>0</v>
      </c>
      <c r="AP43" s="33">
        <v>590.12311101481794</v>
      </c>
      <c r="AQ43" s="33">
        <v>187633.04967244863</v>
      </c>
      <c r="AR43" s="33">
        <v>172695.18721859076</v>
      </c>
      <c r="AS43" s="33">
        <v>0</v>
      </c>
      <c r="AT43" s="33">
        <v>0</v>
      </c>
      <c r="AU43" s="33">
        <v>0</v>
      </c>
      <c r="AV43" s="33">
        <v>0</v>
      </c>
      <c r="AW43" s="33">
        <v>4080.5683899111878</v>
      </c>
      <c r="AX43" s="33">
        <v>0</v>
      </c>
      <c r="AY43" s="33">
        <v>0</v>
      </c>
      <c r="AZ43" s="33">
        <v>1237.121725661985</v>
      </c>
      <c r="BA43" s="33">
        <v>0</v>
      </c>
      <c r="BB43" s="33">
        <v>0</v>
      </c>
      <c r="BC43" s="33">
        <v>9088.3839132745488</v>
      </c>
      <c r="BD43" s="33">
        <v>0</v>
      </c>
      <c r="BE43" s="33">
        <v>0</v>
      </c>
      <c r="BF43" s="33">
        <v>0</v>
      </c>
      <c r="BG43" s="33">
        <v>2.8476530174520867</v>
      </c>
      <c r="BH43" s="33">
        <v>0</v>
      </c>
      <c r="BI43" s="33">
        <v>0</v>
      </c>
      <c r="BJ43" s="33">
        <v>0</v>
      </c>
      <c r="BK43" s="33">
        <v>3.4526023434959456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2377.8531460251425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380961.42123473668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399.53994546831518</v>
      </c>
      <c r="W44" s="33">
        <v>0</v>
      </c>
      <c r="X44" s="33">
        <v>0</v>
      </c>
      <c r="Y44" s="33">
        <v>0</v>
      </c>
      <c r="Z44" s="33">
        <v>0</v>
      </c>
      <c r="AA44" s="33">
        <v>88.447844259354625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108749.45639867209</v>
      </c>
      <c r="AI44" s="33">
        <v>95.278243328549479</v>
      </c>
      <c r="AJ44" s="33">
        <v>4.3309628460697276</v>
      </c>
      <c r="AK44" s="33">
        <v>0</v>
      </c>
      <c r="AL44" s="33">
        <v>26897.167027156225</v>
      </c>
      <c r="AM44" s="33">
        <v>1660.1649309314053</v>
      </c>
      <c r="AN44" s="33">
        <v>62897.362803166638</v>
      </c>
      <c r="AO44" s="33">
        <v>0</v>
      </c>
      <c r="AP44" s="33">
        <v>88.917215390636244</v>
      </c>
      <c r="AQ44" s="33">
        <v>917.9888574766411</v>
      </c>
      <c r="AR44" s="33">
        <v>0</v>
      </c>
      <c r="AS44" s="33">
        <v>0</v>
      </c>
      <c r="AT44" s="33">
        <v>0</v>
      </c>
      <c r="AU44" s="33">
        <v>6.2273958428057199</v>
      </c>
      <c r="AV44" s="33">
        <v>0</v>
      </c>
      <c r="AW44" s="33">
        <v>11199.511526628357</v>
      </c>
      <c r="AX44" s="33">
        <v>0</v>
      </c>
      <c r="AY44" s="33">
        <v>0</v>
      </c>
      <c r="AZ44" s="33">
        <v>157.91648462211771</v>
      </c>
      <c r="BA44" s="33">
        <v>0</v>
      </c>
      <c r="BB44" s="33">
        <v>0</v>
      </c>
      <c r="BC44" s="33">
        <v>0</v>
      </c>
      <c r="BD44" s="33">
        <v>0</v>
      </c>
      <c r="BE44" s="33">
        <v>278378.59241018083</v>
      </c>
      <c r="BF44" s="33">
        <v>0</v>
      </c>
      <c r="BG44" s="33">
        <v>14247.208473474591</v>
      </c>
      <c r="BH44" s="33">
        <v>35322.054634834676</v>
      </c>
      <c r="BI44" s="33">
        <v>0</v>
      </c>
      <c r="BJ44" s="33">
        <v>200.8836974364844</v>
      </c>
      <c r="BK44" s="33">
        <v>4496.1535366315966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14888.897341994845</v>
      </c>
      <c r="BS44" s="33">
        <v>0</v>
      </c>
      <c r="BT44" s="33">
        <v>58937.504224139731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619633.60395448201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1.8497214027757334</v>
      </c>
      <c r="W45" s="33">
        <v>0</v>
      </c>
      <c r="X45" s="33">
        <v>0</v>
      </c>
      <c r="Y45" s="33">
        <v>0</v>
      </c>
      <c r="Z45" s="33">
        <v>0</v>
      </c>
      <c r="AA45" s="33">
        <v>11.608634730569685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205.02392886767007</v>
      </c>
      <c r="AI45" s="33">
        <v>0</v>
      </c>
      <c r="AJ45" s="33">
        <v>232.14773783045368</v>
      </c>
      <c r="AK45" s="33">
        <v>0</v>
      </c>
      <c r="AL45" s="33">
        <v>20.418225089107004</v>
      </c>
      <c r="AM45" s="33">
        <v>26.347809861287939</v>
      </c>
      <c r="AN45" s="33">
        <v>272.03881735972033</v>
      </c>
      <c r="AO45" s="33">
        <v>0</v>
      </c>
      <c r="AP45" s="33">
        <v>0</v>
      </c>
      <c r="AQ45" s="33">
        <v>35.222881008786047</v>
      </c>
      <c r="AR45" s="33">
        <v>0</v>
      </c>
      <c r="AS45" s="33">
        <v>0</v>
      </c>
      <c r="AT45" s="33">
        <v>4.5649803683125194</v>
      </c>
      <c r="AU45" s="33">
        <v>3.8586674941783325</v>
      </c>
      <c r="AV45" s="33">
        <v>0</v>
      </c>
      <c r="AW45" s="33">
        <v>11235.876356871691</v>
      </c>
      <c r="AX45" s="33">
        <v>0</v>
      </c>
      <c r="AY45" s="33">
        <v>0</v>
      </c>
      <c r="AZ45" s="33">
        <v>2519.8433676026561</v>
      </c>
      <c r="BA45" s="33">
        <v>0</v>
      </c>
      <c r="BB45" s="33">
        <v>0</v>
      </c>
      <c r="BC45" s="33">
        <v>0</v>
      </c>
      <c r="BD45" s="33">
        <v>979.83251182931713</v>
      </c>
      <c r="BE45" s="33">
        <v>12.370227596088641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4.307456293775747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143.39709890276254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15708.708423109154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5633325.519823024</v>
      </c>
      <c r="AE46" s="33">
        <v>0</v>
      </c>
      <c r="AF46" s="33">
        <v>0</v>
      </c>
      <c r="AG46" s="33">
        <v>1913377.3131455767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12347.738940646746</v>
      </c>
      <c r="AX46" s="33">
        <v>0</v>
      </c>
      <c r="AY46" s="33">
        <v>0</v>
      </c>
      <c r="AZ46" s="33">
        <v>3911.8865256973218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7562962.458434945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1814144.09573822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5001.4850373714071</v>
      </c>
      <c r="AX47" s="33">
        <v>0</v>
      </c>
      <c r="AY47" s="33">
        <v>0</v>
      </c>
      <c r="AZ47" s="33">
        <v>617.00062832167555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1819762.5814039132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7286067.8608077727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788.60042842249345</v>
      </c>
      <c r="AX48" s="33">
        <v>0</v>
      </c>
      <c r="AY48" s="33">
        <v>0</v>
      </c>
      <c r="AZ48" s="33">
        <v>1273.1417089901829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7288129.6029451862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1948573.4444046263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701.24817380597347</v>
      </c>
      <c r="AX49" s="33">
        <v>0</v>
      </c>
      <c r="AY49" s="33">
        <v>0</v>
      </c>
      <c r="AZ49" s="33">
        <v>941.41648911363961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1950216.1090675457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4358001.8415286299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1034.4782336877936</v>
      </c>
      <c r="AX50" s="33">
        <v>0</v>
      </c>
      <c r="AY50" s="33">
        <v>0</v>
      </c>
      <c r="AZ50" s="33">
        <v>2597.0135282477645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4361633.3332905648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2542469.7383414758</v>
      </c>
      <c r="AD51" s="33">
        <v>94369.439458106324</v>
      </c>
      <c r="AE51" s="33">
        <v>0</v>
      </c>
      <c r="AF51" s="33">
        <v>0</v>
      </c>
      <c r="AG51" s="33">
        <v>939247.66845077369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5506.0620237483827</v>
      </c>
      <c r="AX51" s="33">
        <v>0</v>
      </c>
      <c r="AY51" s="33">
        <v>0</v>
      </c>
      <c r="AZ51" s="33">
        <v>3738.4799860209005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3585331.3882601247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72120.797000688195</v>
      </c>
      <c r="AX52" s="33">
        <v>0</v>
      </c>
      <c r="AY52" s="33">
        <v>0</v>
      </c>
      <c r="AZ52" s="33">
        <v>2377.2834542672927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74498.080454955489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24206.470442458118</v>
      </c>
      <c r="AX53" s="33">
        <v>0</v>
      </c>
      <c r="AY53" s="33">
        <v>0</v>
      </c>
      <c r="AZ53" s="33">
        <v>797.95311600100752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25004.423558459126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2955046.9995383443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105104.88970473311</v>
      </c>
      <c r="AX54" s="33">
        <v>0</v>
      </c>
      <c r="AY54" s="33">
        <v>0</v>
      </c>
      <c r="AZ54" s="33">
        <v>3462.9314979482397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3063614.8207410257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434478.85064858251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434478.85064858251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34171.997169819624</v>
      </c>
      <c r="W56" s="33">
        <v>122.48852689333646</v>
      </c>
      <c r="X56" s="33">
        <v>0</v>
      </c>
      <c r="Y56" s="33">
        <v>0</v>
      </c>
      <c r="Z56" s="33">
        <v>0</v>
      </c>
      <c r="AA56" s="33">
        <v>86240.830534258217</v>
      </c>
      <c r="AB56" s="33">
        <v>0</v>
      </c>
      <c r="AC56" s="33">
        <v>0</v>
      </c>
      <c r="AD56" s="33">
        <v>0</v>
      </c>
      <c r="AE56" s="33">
        <v>6592.5462930470549</v>
      </c>
      <c r="AF56" s="33">
        <v>2844.3206762451268</v>
      </c>
      <c r="AG56" s="33">
        <v>0</v>
      </c>
      <c r="AH56" s="33">
        <v>104672.35493888844</v>
      </c>
      <c r="AI56" s="33">
        <v>20477.081115752502</v>
      </c>
      <c r="AJ56" s="33">
        <v>0</v>
      </c>
      <c r="AK56" s="33">
        <v>0</v>
      </c>
      <c r="AL56" s="33">
        <v>40458.012906817989</v>
      </c>
      <c r="AM56" s="33">
        <v>124673.59055710852</v>
      </c>
      <c r="AN56" s="33">
        <v>219023.44716412874</v>
      </c>
      <c r="AO56" s="33">
        <v>0</v>
      </c>
      <c r="AP56" s="33">
        <v>60399.452831616116</v>
      </c>
      <c r="AQ56" s="33">
        <v>1367.083358713073</v>
      </c>
      <c r="AR56" s="33">
        <v>0</v>
      </c>
      <c r="AS56" s="33">
        <v>0</v>
      </c>
      <c r="AT56" s="33">
        <v>6397352.5714374948</v>
      </c>
      <c r="AU56" s="33">
        <v>405296.545847653</v>
      </c>
      <c r="AV56" s="33">
        <v>96991.141483422747</v>
      </c>
      <c r="AW56" s="33">
        <v>105347.74059639836</v>
      </c>
      <c r="AX56" s="33">
        <v>0</v>
      </c>
      <c r="AY56" s="33">
        <v>0</v>
      </c>
      <c r="AZ56" s="33">
        <v>110314.4232990188</v>
      </c>
      <c r="BA56" s="33">
        <v>0</v>
      </c>
      <c r="BB56" s="33">
        <v>0</v>
      </c>
      <c r="BC56" s="33">
        <v>0</v>
      </c>
      <c r="BD56" s="33">
        <v>353640.5085152883</v>
      </c>
      <c r="BE56" s="33">
        <v>242319.35269815213</v>
      </c>
      <c r="BF56" s="33">
        <v>6241.7148739479053</v>
      </c>
      <c r="BG56" s="33">
        <v>0</v>
      </c>
      <c r="BH56" s="33">
        <v>80917.088316464913</v>
      </c>
      <c r="BI56" s="33">
        <v>0</v>
      </c>
      <c r="BJ56" s="33">
        <v>213.78340527321038</v>
      </c>
      <c r="BK56" s="33">
        <v>69538.845961872037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17820.792148811597</v>
      </c>
      <c r="BS56" s="33">
        <v>0</v>
      </c>
      <c r="BT56" s="33">
        <v>28494.050331087685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8615531.7649881747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10825204.970075553</v>
      </c>
      <c r="AV57" s="33">
        <v>0</v>
      </c>
      <c r="AW57" s="33">
        <v>19045.481079398924</v>
      </c>
      <c r="AX57" s="33">
        <v>0</v>
      </c>
      <c r="AY57" s="33">
        <v>0</v>
      </c>
      <c r="AZ57" s="33">
        <v>4631.8516025138952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10848882.302757466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369291.87617639243</v>
      </c>
      <c r="D58" s="33">
        <v>1063307.8855569414</v>
      </c>
      <c r="E58" s="33">
        <v>92553.883428893809</v>
      </c>
      <c r="F58" s="33">
        <v>220348.02032179758</v>
      </c>
      <c r="G58" s="33">
        <v>697280.98482634325</v>
      </c>
      <c r="H58" s="33">
        <v>282203.12196155096</v>
      </c>
      <c r="I58" s="33">
        <v>64939.518764014851</v>
      </c>
      <c r="J58" s="33">
        <v>282613.26839073631</v>
      </c>
      <c r="K58" s="33">
        <v>473702.50976261095</v>
      </c>
      <c r="L58" s="33">
        <v>34985.64021558332</v>
      </c>
      <c r="M58" s="33">
        <v>1110862.2486630583</v>
      </c>
      <c r="N58" s="33">
        <v>566039.74977086554</v>
      </c>
      <c r="O58" s="33">
        <v>586961.53447910317</v>
      </c>
      <c r="P58" s="33">
        <v>213174.43587118114</v>
      </c>
      <c r="Q58" s="33">
        <v>0</v>
      </c>
      <c r="R58" s="33">
        <v>1206987.5960336879</v>
      </c>
      <c r="S58" s="33">
        <v>237197.81220608592</v>
      </c>
      <c r="T58" s="33">
        <v>1206.3519253150862</v>
      </c>
      <c r="U58" s="33">
        <v>1399839.385393695</v>
      </c>
      <c r="V58" s="33">
        <v>4156571.3864321685</v>
      </c>
      <c r="W58" s="33">
        <v>266.9591784151267</v>
      </c>
      <c r="X58" s="33">
        <v>285700.22306124127</v>
      </c>
      <c r="Y58" s="33">
        <v>0</v>
      </c>
      <c r="Z58" s="33">
        <v>0</v>
      </c>
      <c r="AA58" s="33">
        <v>273613.57861619937</v>
      </c>
      <c r="AB58" s="33">
        <v>0</v>
      </c>
      <c r="AC58" s="33">
        <v>0</v>
      </c>
      <c r="AD58" s="33">
        <v>0</v>
      </c>
      <c r="AE58" s="33">
        <v>65675.793576850774</v>
      </c>
      <c r="AF58" s="33">
        <v>320930.51564036228</v>
      </c>
      <c r="AG58" s="33">
        <v>271492.28377702186</v>
      </c>
      <c r="AH58" s="33">
        <v>1247744.7448519156</v>
      </c>
      <c r="AI58" s="33">
        <v>200547.63073903028</v>
      </c>
      <c r="AJ58" s="33">
        <v>525920.15769404592</v>
      </c>
      <c r="AK58" s="33">
        <v>0</v>
      </c>
      <c r="AL58" s="33">
        <v>529508.68659466819</v>
      </c>
      <c r="AM58" s="33">
        <v>437004.44687889487</v>
      </c>
      <c r="AN58" s="33">
        <v>653987.90336208115</v>
      </c>
      <c r="AO58" s="33">
        <v>0</v>
      </c>
      <c r="AP58" s="33">
        <v>968511.15909701167</v>
      </c>
      <c r="AQ58" s="33">
        <v>578740.05035114009</v>
      </c>
      <c r="AR58" s="33">
        <v>0</v>
      </c>
      <c r="AS58" s="33">
        <v>0</v>
      </c>
      <c r="AT58" s="33">
        <v>119992.01797038098</v>
      </c>
      <c r="AU58" s="33">
        <v>86654.784488257457</v>
      </c>
      <c r="AV58" s="33">
        <v>1073985.3583867836</v>
      </c>
      <c r="AW58" s="33">
        <v>1012622.6475519259</v>
      </c>
      <c r="AX58" s="33">
        <v>0</v>
      </c>
      <c r="AY58" s="33">
        <v>0</v>
      </c>
      <c r="AZ58" s="33">
        <v>2117719.8439194439</v>
      </c>
      <c r="BA58" s="33">
        <v>853045.3570439847</v>
      </c>
      <c r="BB58" s="33">
        <v>0</v>
      </c>
      <c r="BC58" s="33">
        <v>278877.35752734792</v>
      </c>
      <c r="BD58" s="33">
        <v>228827.5985354452</v>
      </c>
      <c r="BE58" s="33">
        <v>598445.5381649565</v>
      </c>
      <c r="BF58" s="33">
        <v>346436.92107839347</v>
      </c>
      <c r="BG58" s="33">
        <v>10241.53243817317</v>
      </c>
      <c r="BH58" s="33">
        <v>417032.88529380149</v>
      </c>
      <c r="BI58" s="33">
        <v>0</v>
      </c>
      <c r="BJ58" s="33">
        <v>93491.344316902658</v>
      </c>
      <c r="BK58" s="33">
        <v>337186.10382044548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2414047.7675260077</v>
      </c>
      <c r="BS58" s="33">
        <v>0</v>
      </c>
      <c r="BT58" s="33">
        <v>632106.59312262386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30040424.994783781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1653333.5978021915</v>
      </c>
      <c r="D59" s="33">
        <v>2963250.8721587057</v>
      </c>
      <c r="E59" s="33">
        <v>1628815.4158892082</v>
      </c>
      <c r="F59" s="33">
        <v>1315923.8491464835</v>
      </c>
      <c r="G59" s="33">
        <v>823468.66306828544</v>
      </c>
      <c r="H59" s="33">
        <v>284270.64079327072</v>
      </c>
      <c r="I59" s="33">
        <v>308397.32778901991</v>
      </c>
      <c r="J59" s="33">
        <v>1484072.4597920789</v>
      </c>
      <c r="K59" s="33">
        <v>2309815.4437889592</v>
      </c>
      <c r="L59" s="33">
        <v>257010.78226654686</v>
      </c>
      <c r="M59" s="33">
        <v>1913609.5254694899</v>
      </c>
      <c r="N59" s="33">
        <v>987552.59793621604</v>
      </c>
      <c r="O59" s="33">
        <v>1299798.3609013588</v>
      </c>
      <c r="P59" s="33">
        <v>839375.36032465019</v>
      </c>
      <c r="Q59" s="33">
        <v>0</v>
      </c>
      <c r="R59" s="33">
        <v>1529656.2973457105</v>
      </c>
      <c r="S59" s="33">
        <v>1224969.421618416</v>
      </c>
      <c r="T59" s="33">
        <v>1556.5409298729032</v>
      </c>
      <c r="U59" s="33">
        <v>2139754.1042805118</v>
      </c>
      <c r="V59" s="33">
        <v>8853918.8166465815</v>
      </c>
      <c r="W59" s="33">
        <v>279.33632869917238</v>
      </c>
      <c r="X59" s="33">
        <v>1961183.3776446462</v>
      </c>
      <c r="Y59" s="33">
        <v>0</v>
      </c>
      <c r="Z59" s="33">
        <v>0</v>
      </c>
      <c r="AA59" s="33">
        <v>386953.93290542439</v>
      </c>
      <c r="AB59" s="33">
        <v>0</v>
      </c>
      <c r="AC59" s="33">
        <v>0</v>
      </c>
      <c r="AD59" s="33">
        <v>0</v>
      </c>
      <c r="AE59" s="33">
        <v>13637.875004435926</v>
      </c>
      <c r="AF59" s="33">
        <v>15902.322048763626</v>
      </c>
      <c r="AG59" s="33">
        <v>112126.77831249329</v>
      </c>
      <c r="AH59" s="33">
        <v>4422356.835263853</v>
      </c>
      <c r="AI59" s="33">
        <v>1336195.8520778602</v>
      </c>
      <c r="AJ59" s="33">
        <v>1200401.0110014831</v>
      </c>
      <c r="AK59" s="33">
        <v>0</v>
      </c>
      <c r="AL59" s="33">
        <v>1507922.7507582123</v>
      </c>
      <c r="AM59" s="33">
        <v>1502446.9587324078</v>
      </c>
      <c r="AN59" s="33">
        <v>966339.32831699378</v>
      </c>
      <c r="AO59" s="33">
        <v>0</v>
      </c>
      <c r="AP59" s="33">
        <v>1159285.5379235356</v>
      </c>
      <c r="AQ59" s="33">
        <v>976644.4226401241</v>
      </c>
      <c r="AR59" s="33">
        <v>0</v>
      </c>
      <c r="AS59" s="33">
        <v>0</v>
      </c>
      <c r="AT59" s="33">
        <v>223721.43797720963</v>
      </c>
      <c r="AU59" s="33">
        <v>129067.84620355518</v>
      </c>
      <c r="AV59" s="33">
        <v>873395.95343278511</v>
      </c>
      <c r="AW59" s="33">
        <v>144695.34303525084</v>
      </c>
      <c r="AX59" s="33">
        <v>0</v>
      </c>
      <c r="AY59" s="33">
        <v>0</v>
      </c>
      <c r="AZ59" s="33">
        <v>1766496.4221960232</v>
      </c>
      <c r="BA59" s="33">
        <v>819106.13374820712</v>
      </c>
      <c r="BB59" s="33">
        <v>0</v>
      </c>
      <c r="BC59" s="33">
        <v>598436.25557991373</v>
      </c>
      <c r="BD59" s="33">
        <v>187048.91509030631</v>
      </c>
      <c r="BE59" s="33">
        <v>2475969.9710743055</v>
      </c>
      <c r="BF59" s="33">
        <v>1882714.2585640468</v>
      </c>
      <c r="BG59" s="33">
        <v>53244.239940941603</v>
      </c>
      <c r="BH59" s="33">
        <v>830332.37040981336</v>
      </c>
      <c r="BI59" s="33">
        <v>0</v>
      </c>
      <c r="BJ59" s="33">
        <v>1624281.8441555272</v>
      </c>
      <c r="BK59" s="33">
        <v>365006.59735463583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1786961.9154751627</v>
      </c>
      <c r="BS59" s="33">
        <v>0</v>
      </c>
      <c r="BT59" s="33">
        <v>1560568.1510472489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62701274.052191421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623.34990866461953</v>
      </c>
      <c r="AX60" s="33">
        <v>3299597.6164914579</v>
      </c>
      <c r="AY60" s="33">
        <v>3161.3014567829582</v>
      </c>
      <c r="AZ60" s="33">
        <v>1369.8498521378349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3304752.1177090434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3303.7301998242442</v>
      </c>
      <c r="AX61" s="33">
        <v>6728912.615831878</v>
      </c>
      <c r="AY61" s="33">
        <v>0</v>
      </c>
      <c r="AZ61" s="33">
        <v>2394.4343596195199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6734610.7803913215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27143.647782337903</v>
      </c>
      <c r="AX62" s="33">
        <v>0</v>
      </c>
      <c r="AY62" s="33">
        <v>329127.78899700427</v>
      </c>
      <c r="AZ62" s="33">
        <v>3732.4032984253195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360003.8400777675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24863.568304697535</v>
      </c>
      <c r="AX63" s="33">
        <v>842675.57429301948</v>
      </c>
      <c r="AY63" s="33">
        <v>8236.7238462136538</v>
      </c>
      <c r="AZ63" s="33">
        <v>4008.8978632289609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879784.76430715958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5803.4383684723207</v>
      </c>
      <c r="AX64" s="33">
        <v>419981.85106975323</v>
      </c>
      <c r="AY64" s="33">
        <v>6666.0782995253212</v>
      </c>
      <c r="AZ64" s="33">
        <v>8442.7156249861328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440894.08336273703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1259783.6906941205</v>
      </c>
      <c r="AX65" s="33">
        <v>12412.323932004569</v>
      </c>
      <c r="AY65" s="33">
        <v>34799.067242487938</v>
      </c>
      <c r="AZ65" s="33">
        <v>8355.3248573136079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121649.19034215176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1436999.5970680786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25867.032191622733</v>
      </c>
      <c r="AX66" s="33">
        <v>0</v>
      </c>
      <c r="AY66" s="33">
        <v>502112.64598273369</v>
      </c>
      <c r="AZ66" s="33">
        <v>25859.262979937292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553838.94115429372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8195.8253670472459</v>
      </c>
      <c r="AX67" s="33">
        <v>0</v>
      </c>
      <c r="AY67" s="33">
        <v>0</v>
      </c>
      <c r="AZ67" s="33">
        <v>659.90472429710269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611036.50001869502</v>
      </c>
      <c r="BO67" s="33">
        <v>4985835.7201367384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5605727.9502467774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21795.974974526685</v>
      </c>
      <c r="AX68" s="33">
        <v>0</v>
      </c>
      <c r="AY68" s="33">
        <v>0</v>
      </c>
      <c r="AZ68" s="33">
        <v>3345.936561067103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22405538.251150899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22430680.162686493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20.504025578764185</v>
      </c>
      <c r="AN69" s="33">
        <v>148.54399915250588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41266.722204191574</v>
      </c>
      <c r="AX69" s="33">
        <v>0</v>
      </c>
      <c r="AY69" s="33">
        <v>0</v>
      </c>
      <c r="AZ69" s="33">
        <v>52339.014883198339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6.6732296145341028</v>
      </c>
      <c r="BH69" s="33">
        <v>0</v>
      </c>
      <c r="BI69" s="33">
        <v>0</v>
      </c>
      <c r="BJ69" s="33">
        <v>5603664.2424896685</v>
      </c>
      <c r="BK69" s="33">
        <v>18163.174747072077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624702.69204359781</v>
      </c>
      <c r="BX69" s="33">
        <v>0</v>
      </c>
      <c r="BY69" s="33">
        <v>0</v>
      </c>
      <c r="BZ69" s="75">
        <f t="shared" si="0"/>
        <v>6340311.5676220739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20609.902904612762</v>
      </c>
      <c r="AX70" s="33">
        <v>0</v>
      </c>
      <c r="AY70" s="33">
        <v>0</v>
      </c>
      <c r="AZ70" s="33">
        <v>9496.5052730011394</v>
      </c>
      <c r="BA70" s="33">
        <v>392081.92376161483</v>
      </c>
      <c r="BB70" s="33">
        <v>1.2041827311613729</v>
      </c>
      <c r="BC70" s="33">
        <v>0</v>
      </c>
      <c r="BD70" s="33">
        <v>0</v>
      </c>
      <c r="BE70" s="33">
        <v>75294.461977766085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131426.73720921818</v>
      </c>
      <c r="BX70" s="33">
        <v>0</v>
      </c>
      <c r="BY70" s="33">
        <v>0</v>
      </c>
      <c r="BZ70" s="75">
        <f t="shared" ref="BZ70:BZ133" si="1">SUM(C70:BY70)</f>
        <v>628910.73530894413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7245.6138583908814</v>
      </c>
      <c r="AX71" s="33">
        <v>0</v>
      </c>
      <c r="AY71" s="33">
        <v>0</v>
      </c>
      <c r="AZ71" s="33">
        <v>2502.0332021930562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1.4221858348645393</v>
      </c>
      <c r="BH71" s="33">
        <v>384051.85652828153</v>
      </c>
      <c r="BI71" s="33">
        <v>837744.20653995126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1231545.1323146517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6042.8700671884089</v>
      </c>
      <c r="AX72" s="33">
        <v>0</v>
      </c>
      <c r="AY72" s="33">
        <v>0</v>
      </c>
      <c r="AZ72" s="33">
        <v>1814.0415197982675</v>
      </c>
      <c r="BA72" s="33">
        <v>0</v>
      </c>
      <c r="BB72" s="33">
        <v>3256110.1145067587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3263967.0260937456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54970.750433956731</v>
      </c>
      <c r="AX73" s="33">
        <v>0</v>
      </c>
      <c r="AY73" s="33">
        <v>0</v>
      </c>
      <c r="AZ73" s="33">
        <v>69328.816207241311</v>
      </c>
      <c r="BA73" s="33">
        <v>82079.562925869279</v>
      </c>
      <c r="BB73" s="33">
        <v>12346893.134216847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12553272.263783915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123906.86022707481</v>
      </c>
      <c r="AX74" s="33">
        <v>0</v>
      </c>
      <c r="AY74" s="33">
        <v>0</v>
      </c>
      <c r="AZ74" s="33">
        <v>69626.760721576895</v>
      </c>
      <c r="BA74" s="33">
        <v>314771.61763687222</v>
      </c>
      <c r="BB74" s="33">
        <v>30.250415858326793</v>
      </c>
      <c r="BC74" s="33">
        <v>0</v>
      </c>
      <c r="BD74" s="33">
        <v>0</v>
      </c>
      <c r="BE74" s="33">
        <v>122.35703171810016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508457.84603310033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10124.465482006064</v>
      </c>
      <c r="AX75" s="33">
        <v>0</v>
      </c>
      <c r="AY75" s="33">
        <v>0</v>
      </c>
      <c r="AZ75" s="33">
        <v>10200.92219681793</v>
      </c>
      <c r="BA75" s="33">
        <v>7166.1445882258868</v>
      </c>
      <c r="BB75" s="33">
        <v>2426.8019991895007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29918.334266239381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8047.0691062731967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25257647.738575313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25265694.807681587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7863898.8147345483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7863898.8147345483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12886525.705001771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12886525.705001771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653242.18297356286</v>
      </c>
      <c r="BQ79" s="33">
        <v>4372.7385210260463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657614.92149458895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28667.909942469756</v>
      </c>
      <c r="AX80" s="33">
        <v>0</v>
      </c>
      <c r="AY80" s="33">
        <v>0</v>
      </c>
      <c r="AZ80" s="33">
        <v>8733.2898108055178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648046.86870146019</v>
      </c>
      <c r="BX80" s="33">
        <v>0</v>
      </c>
      <c r="BY80" s="33">
        <v>0</v>
      </c>
      <c r="BZ80" s="75">
        <f t="shared" si="1"/>
        <v>685448.06845473545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24442.408148467413</v>
      </c>
      <c r="AX81" s="33">
        <v>0</v>
      </c>
      <c r="AY81" s="33">
        <v>0</v>
      </c>
      <c r="AZ81" s="33">
        <v>2731.7419092937748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27174.150057761188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48027212.161086269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352979.44195304223</v>
      </c>
      <c r="AX82" s="33">
        <v>0</v>
      </c>
      <c r="AY82" s="33">
        <v>0</v>
      </c>
      <c r="AZ82" s="33">
        <v>354615.97650549101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48734807.579544798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72741946.200684994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72741946.200684994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17581.927130380907</v>
      </c>
      <c r="AX84" s="33">
        <v>0</v>
      </c>
      <c r="AY84" s="33">
        <v>0</v>
      </c>
      <c r="AZ84" s="33">
        <v>3163.7367800688294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224991.38559489232</v>
      </c>
      <c r="BX84" s="33">
        <v>0</v>
      </c>
      <c r="BY84" s="33">
        <v>0</v>
      </c>
      <c r="BZ84" s="75">
        <f t="shared" si="1"/>
        <v>245737.04950534206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60417.310832611525</v>
      </c>
      <c r="AX85" s="33">
        <v>0</v>
      </c>
      <c r="AY85" s="33">
        <v>0</v>
      </c>
      <c r="AZ85" s="33">
        <v>6116.1517301052254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126923.97968112765</v>
      </c>
      <c r="BX85" s="33">
        <v>0</v>
      </c>
      <c r="BY85" s="33">
        <v>0</v>
      </c>
      <c r="BZ85" s="75">
        <f t="shared" si="1"/>
        <v>193457.44224384439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75483.56889156923</v>
      </c>
      <c r="AX86" s="33">
        <v>0</v>
      </c>
      <c r="AY86" s="33">
        <v>0</v>
      </c>
      <c r="AZ86" s="33">
        <v>6667.3898226084902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19527.646515165634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46494.091866484268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148172.69709582761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300185.40228593705</v>
      </c>
      <c r="AX87" s="33">
        <v>0</v>
      </c>
      <c r="AY87" s="33">
        <v>0</v>
      </c>
      <c r="AZ87" s="33">
        <v>13413.253093484474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313598.65537942154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5245.4392560074766</v>
      </c>
      <c r="AX88" s="33">
        <v>0</v>
      </c>
      <c r="AY88" s="33">
        <v>0</v>
      </c>
      <c r="AZ88" s="33">
        <v>3769.7054934849893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9015.1447494924651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44798.38740694744</v>
      </c>
      <c r="AX90" s="33">
        <v>0</v>
      </c>
      <c r="AY90" s="33">
        <v>0</v>
      </c>
      <c r="AZ90" s="33">
        <v>3741.3541214153061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48539.741528362749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185454.21871530951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26259.524715617285</v>
      </c>
      <c r="AX91" s="33">
        <v>0</v>
      </c>
      <c r="AY91" s="33">
        <v>0</v>
      </c>
      <c r="AZ91" s="33">
        <v>2430.9897920266753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199773.52075671902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95.434012870703498</v>
      </c>
      <c r="BX91" s="33">
        <v>0</v>
      </c>
      <c r="BY91" s="33">
        <v>0</v>
      </c>
      <c r="BZ91" s="75">
        <f t="shared" si="1"/>
        <v>414013.68799254321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2490.3952829646064</v>
      </c>
      <c r="AX92" s="33">
        <v>0</v>
      </c>
      <c r="AY92" s="33">
        <v>0</v>
      </c>
      <c r="AZ92" s="33">
        <v>33.443143262628858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1024233.3914732214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1026757.2298994486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573349.82767439168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459239.13030597504</v>
      </c>
      <c r="AX93" s="33">
        <v>0</v>
      </c>
      <c r="AY93" s="33">
        <v>0</v>
      </c>
      <c r="AZ93" s="33">
        <v>5079.207659007925</v>
      </c>
      <c r="BA93" s="33">
        <v>0</v>
      </c>
      <c r="BB93" s="33">
        <v>1031274.7190260995</v>
      </c>
      <c r="BC93" s="33">
        <v>0</v>
      </c>
      <c r="BD93" s="33">
        <v>0</v>
      </c>
      <c r="BE93" s="33">
        <v>0</v>
      </c>
      <c r="BF93" s="33">
        <v>0</v>
      </c>
      <c r="BG93" s="33">
        <v>242285.09400151629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2311227.9786669905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12441.019437269553</v>
      </c>
      <c r="AX94" s="33">
        <v>0</v>
      </c>
      <c r="AY94" s="33">
        <v>0</v>
      </c>
      <c r="AZ94" s="33">
        <v>1107.6914673897006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40422.595260782589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85761.458112155378</v>
      </c>
      <c r="BX94" s="33">
        <v>0</v>
      </c>
      <c r="BY94" s="33">
        <v>0</v>
      </c>
      <c r="BZ94" s="75">
        <f t="shared" si="1"/>
        <v>139732.76427759722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9703.102080227447</v>
      </c>
      <c r="AX95" s="33">
        <v>231963.23867147593</v>
      </c>
      <c r="AY95" s="33">
        <v>0</v>
      </c>
      <c r="AZ95" s="33">
        <v>3316.1584590939128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109609.06558434844</v>
      </c>
      <c r="BJ95" s="33">
        <v>0</v>
      </c>
      <c r="BK95" s="33">
        <v>0</v>
      </c>
      <c r="BL95" s="33">
        <v>9448197.0288668033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9802788.593661949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11634.506876551268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6978.8042564285288</v>
      </c>
      <c r="AX96" s="33">
        <v>0</v>
      </c>
      <c r="AY96" s="33">
        <v>0</v>
      </c>
      <c r="AZ96" s="33">
        <v>610.53869928882295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12522.877787438088</v>
      </c>
      <c r="BX96" s="33">
        <v>0</v>
      </c>
      <c r="BY96" s="33">
        <v>0</v>
      </c>
      <c r="BZ96" s="75">
        <f t="shared" si="1"/>
        <v>31746.727619706711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601695.56244086614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444209.0557172182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33632.424776044594</v>
      </c>
      <c r="AX97" s="33">
        <v>0</v>
      </c>
      <c r="AY97" s="33">
        <v>0</v>
      </c>
      <c r="AZ97" s="33">
        <v>7154.2486667792818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1086691.2916009084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73339.45858939871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10605.306423573638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35533.347613347556</v>
      </c>
      <c r="AX98" s="33">
        <v>0</v>
      </c>
      <c r="AY98" s="33">
        <v>0</v>
      </c>
      <c r="AZ98" s="33">
        <v>3132.8633483573203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48751.906338400368</v>
      </c>
      <c r="BH98" s="33">
        <v>0</v>
      </c>
      <c r="BI98" s="33">
        <v>156608.1295232359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327971.01183631347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204275.86453997341</v>
      </c>
      <c r="BO99" s="33">
        <v>0</v>
      </c>
      <c r="BP99" s="33">
        <v>9121.4210543532663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213397.28559432668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445144.32208834082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1546734.1861069433</v>
      </c>
      <c r="BX100" s="33">
        <v>0</v>
      </c>
      <c r="BY100" s="33">
        <v>0</v>
      </c>
      <c r="BZ100" s="75">
        <f t="shared" si="1"/>
        <v>1991878.5081952841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12747.201854376804</v>
      </c>
      <c r="AQ101" s="33">
        <v>0</v>
      </c>
      <c r="AR101" s="33">
        <v>305763.92075682076</v>
      </c>
      <c r="AS101" s="33">
        <v>0</v>
      </c>
      <c r="AT101" s="33">
        <v>0</v>
      </c>
      <c r="AU101" s="33">
        <v>679230.71194917907</v>
      </c>
      <c r="AV101" s="33">
        <v>0</v>
      </c>
      <c r="AW101" s="33">
        <v>189.87975180021758</v>
      </c>
      <c r="AX101" s="33">
        <v>0</v>
      </c>
      <c r="AY101" s="33">
        <v>0</v>
      </c>
      <c r="AZ101" s="33">
        <v>997.58857125361953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998929.30288343038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2099621.7102306061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2099621.7102306061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967401.03656916402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967401.03656916402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270850.46372968616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270850.46372968616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1121083.165158543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1121083.165158543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1385208.0005148542</v>
      </c>
      <c r="AX106" s="33">
        <v>0</v>
      </c>
      <c r="AY106" s="33">
        <v>0</v>
      </c>
      <c r="AZ106" s="33">
        <v>513.1791026248568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272777.79944028845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487119.30782730982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2145618.2868850771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2678469.9990205239</v>
      </c>
      <c r="AT107" s="33">
        <v>0</v>
      </c>
      <c r="AU107" s="33">
        <v>0</v>
      </c>
      <c r="AV107" s="33">
        <v>0</v>
      </c>
      <c r="AW107" s="33">
        <v>1.4262030096776519</v>
      </c>
      <c r="AX107" s="33">
        <v>0</v>
      </c>
      <c r="AY107" s="33">
        <v>0</v>
      </c>
      <c r="AZ107" s="33">
        <v>15.65080573279449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2678487.0760292662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6528078.5664238688</v>
      </c>
      <c r="AS108" s="33">
        <v>314724.64870505867</v>
      </c>
      <c r="AT108" s="33">
        <v>0</v>
      </c>
      <c r="AU108" s="33">
        <v>0</v>
      </c>
      <c r="AV108" s="33">
        <v>0</v>
      </c>
      <c r="AW108" s="33">
        <v>27839.963007777318</v>
      </c>
      <c r="AX108" s="33">
        <v>0</v>
      </c>
      <c r="AY108" s="33">
        <v>0</v>
      </c>
      <c r="AZ108" s="33">
        <v>491.3270980740333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6871134.5052347789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163725.09867476951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105844.6632808289</v>
      </c>
      <c r="BV109" s="33">
        <v>458509.02166834532</v>
      </c>
      <c r="BW109" s="33">
        <v>0</v>
      </c>
      <c r="BX109" s="33">
        <v>0</v>
      </c>
      <c r="BY109" s="33">
        <v>0</v>
      </c>
      <c r="BZ109" s="75">
        <f t="shared" si="1"/>
        <v>728078.7836239438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909.18492331639004</v>
      </c>
      <c r="AX110" s="33">
        <v>0</v>
      </c>
      <c r="AY110" s="33">
        <v>0</v>
      </c>
      <c r="AZ110" s="33">
        <v>73.018117938791264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1318754.0841954914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10176019.410593316</v>
      </c>
      <c r="BV110" s="33">
        <v>3412102.4184570434</v>
      </c>
      <c r="BW110" s="33">
        <v>0</v>
      </c>
      <c r="BX110" s="33">
        <v>0</v>
      </c>
      <c r="BY110" s="33">
        <v>0</v>
      </c>
      <c r="BZ110" s="75">
        <f t="shared" si="1"/>
        <v>14907858.116287105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14726.211777386927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4933.1996679124932</v>
      </c>
      <c r="AX111" s="33">
        <v>0</v>
      </c>
      <c r="AY111" s="33">
        <v>0</v>
      </c>
      <c r="AZ111" s="33">
        <v>1482.0728189703052</v>
      </c>
      <c r="BA111" s="33">
        <v>0</v>
      </c>
      <c r="BB111" s="33">
        <v>298559.69747666776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1790326.0900505888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2110027.2717915261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446.79095812927756</v>
      </c>
      <c r="AX112" s="33">
        <v>0</v>
      </c>
      <c r="AY112" s="33">
        <v>0</v>
      </c>
      <c r="AZ112" s="33">
        <v>135.1213734844134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676968.81931528496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677550.73164689867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500223.87165702868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500223.87165702868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2642.6598189461906</v>
      </c>
      <c r="AX114" s="33">
        <v>0</v>
      </c>
      <c r="AY114" s="33">
        <v>0</v>
      </c>
      <c r="AZ114" s="33">
        <v>793.92785980425629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3177100.9681848804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3180537.555863631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3181.0660847369077</v>
      </c>
      <c r="AX115" s="33">
        <v>0</v>
      </c>
      <c r="AY115" s="33">
        <v>0</v>
      </c>
      <c r="AZ115" s="33">
        <v>850.85978188101603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1615196.1944930551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99993.620361743073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1719221.740721416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818905.36847547302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818905.36847547302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1153.0564838503617</v>
      </c>
      <c r="AX117" s="33">
        <v>0</v>
      </c>
      <c r="AY117" s="33">
        <v>0</v>
      </c>
      <c r="AZ117" s="33">
        <v>347.27495307223649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1703306.2248813417</v>
      </c>
      <c r="BH117" s="33">
        <v>0</v>
      </c>
      <c r="BI117" s="33">
        <v>52056.98121809672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1756863.537536361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19876.594953497148</v>
      </c>
      <c r="AX118" s="33">
        <v>0</v>
      </c>
      <c r="AY118" s="33">
        <v>0</v>
      </c>
      <c r="AZ118" s="33">
        <v>3354.7513674163633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1676674.3524428133</v>
      </c>
      <c r="BX118" s="33">
        <v>0</v>
      </c>
      <c r="BY118" s="33">
        <v>0</v>
      </c>
      <c r="BZ118" s="75">
        <f t="shared" si="1"/>
        <v>1699905.6987637267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97002.262957473795</v>
      </c>
      <c r="X119" s="33">
        <v>427356.40354762704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224413.95557874537</v>
      </c>
      <c r="AI119" s="33">
        <v>20.199424561621736</v>
      </c>
      <c r="AJ119" s="33">
        <v>0</v>
      </c>
      <c r="AK119" s="33">
        <v>638668.93633628346</v>
      </c>
      <c r="AL119" s="33">
        <v>0</v>
      </c>
      <c r="AM119" s="33">
        <v>2.0858767360575574</v>
      </c>
      <c r="AN119" s="33">
        <v>0</v>
      </c>
      <c r="AO119" s="33">
        <v>0</v>
      </c>
      <c r="AP119" s="33">
        <v>0</v>
      </c>
      <c r="AQ119" s="33">
        <v>1.783035202368392</v>
      </c>
      <c r="AR119" s="33">
        <v>0</v>
      </c>
      <c r="AS119" s="33">
        <v>0</v>
      </c>
      <c r="AT119" s="33">
        <v>0</v>
      </c>
      <c r="AU119" s="33">
        <v>189754.58930526246</v>
      </c>
      <c r="AV119" s="33">
        <v>0</v>
      </c>
      <c r="AW119" s="33">
        <v>8436.1230482610317</v>
      </c>
      <c r="AX119" s="33">
        <v>0</v>
      </c>
      <c r="AY119" s="33">
        <v>0</v>
      </c>
      <c r="AZ119" s="33">
        <v>7791.8820806183303</v>
      </c>
      <c r="BA119" s="33">
        <v>0</v>
      </c>
      <c r="BB119" s="33">
        <v>729163.08505554136</v>
      </c>
      <c r="BC119" s="33">
        <v>0</v>
      </c>
      <c r="BD119" s="33">
        <v>0</v>
      </c>
      <c r="BE119" s="33">
        <v>0</v>
      </c>
      <c r="BF119" s="33">
        <v>0</v>
      </c>
      <c r="BG119" s="33">
        <v>42.908330668454916</v>
      </c>
      <c r="BH119" s="33">
        <v>0</v>
      </c>
      <c r="BI119" s="33">
        <v>0</v>
      </c>
      <c r="BJ119" s="33">
        <v>0</v>
      </c>
      <c r="BK119" s="33">
        <v>50.456212097416419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624573.74145081535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2947278.4122398938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310882.3103380017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8565.8036029201303</v>
      </c>
      <c r="AX120" s="33">
        <v>0</v>
      </c>
      <c r="AY120" s="33">
        <v>0</v>
      </c>
      <c r="AZ120" s="33">
        <v>1281.6691701001071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179779.34693936349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4404776.2767821979</v>
      </c>
      <c r="BT120" s="33">
        <v>0</v>
      </c>
      <c r="BU120" s="33">
        <v>0</v>
      </c>
      <c r="BV120" s="33">
        <v>0</v>
      </c>
      <c r="BW120" s="33">
        <v>1773815.336029022</v>
      </c>
      <c r="BX120" s="33">
        <v>0</v>
      </c>
      <c r="BY120" s="33">
        <v>0</v>
      </c>
      <c r="BZ120" s="75">
        <f t="shared" si="1"/>
        <v>6679100.7428616052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1347699.330645008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1347699.330645008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41871.633568011253</v>
      </c>
      <c r="D123" s="33">
        <v>46535.284886109941</v>
      </c>
      <c r="E123" s="33">
        <v>3083.8801813873556</v>
      </c>
      <c r="F123" s="33">
        <v>10971.990169356704</v>
      </c>
      <c r="G123" s="33">
        <v>0</v>
      </c>
      <c r="H123" s="33">
        <v>54143.393972461308</v>
      </c>
      <c r="I123" s="33">
        <v>469.96472330952747</v>
      </c>
      <c r="J123" s="33">
        <v>1137204.1549754904</v>
      </c>
      <c r="K123" s="33">
        <v>950497.57989060855</v>
      </c>
      <c r="L123" s="33">
        <v>0</v>
      </c>
      <c r="M123" s="33">
        <v>9215.1791134510713</v>
      </c>
      <c r="N123" s="33">
        <v>12700.012686715698</v>
      </c>
      <c r="O123" s="33">
        <v>0</v>
      </c>
      <c r="P123" s="33">
        <v>144713.03908718095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4.9260754991743383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10.244643894980369</v>
      </c>
      <c r="AO123" s="33">
        <v>0</v>
      </c>
      <c r="AP123" s="33">
        <v>117.68096626664486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17676.128857287698</v>
      </c>
      <c r="BE123" s="33">
        <v>45891.216241299873</v>
      </c>
      <c r="BF123" s="33">
        <v>1058105.3940164021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3533211.7040547328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111140.49249959765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36273.835339560981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147414.32783915862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49273.510179955723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4498.2041124263951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75.133664497924727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53846.847956880039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2.2270237839466205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2.2270237839466205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19650.012985460115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238.43998577309827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32240.476622697344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313.53595033719296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52442.465544267754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30145.165651783671</v>
      </c>
      <c r="D129" s="33">
        <v>2193402.2155937953</v>
      </c>
      <c r="E129" s="33">
        <v>230.63220063096443</v>
      </c>
      <c r="F129" s="33">
        <v>804.99597489287862</v>
      </c>
      <c r="G129" s="33">
        <v>0</v>
      </c>
      <c r="H129" s="33">
        <v>20.826603693820562</v>
      </c>
      <c r="I129" s="33">
        <v>3209.8976958685444</v>
      </c>
      <c r="J129" s="33">
        <v>0</v>
      </c>
      <c r="K129" s="33">
        <v>3968.5884718282773</v>
      </c>
      <c r="L129" s="33">
        <v>0</v>
      </c>
      <c r="M129" s="33">
        <v>132.39380026225876</v>
      </c>
      <c r="N129" s="33">
        <v>73844.413155668008</v>
      </c>
      <c r="O129" s="33">
        <v>1063.6064009835563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32.702491588464376</v>
      </c>
      <c r="AM129" s="33">
        <v>0</v>
      </c>
      <c r="AN129" s="33">
        <v>4.8948574432610279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58.804863874829749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2306919.1377623142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1576.6573439621325</v>
      </c>
      <c r="D130" s="33">
        <v>3315.0968662372093</v>
      </c>
      <c r="E130" s="33">
        <v>299100.96992206643</v>
      </c>
      <c r="F130" s="33">
        <v>52.898840026443153</v>
      </c>
      <c r="G130" s="33">
        <v>0</v>
      </c>
      <c r="H130" s="33">
        <v>50.473165936519791</v>
      </c>
      <c r="I130" s="33">
        <v>0</v>
      </c>
      <c r="J130" s="33">
        <v>19118.925689103944</v>
      </c>
      <c r="K130" s="33">
        <v>24052.784185960056</v>
      </c>
      <c r="L130" s="33">
        <v>0</v>
      </c>
      <c r="M130" s="33">
        <v>233.90253866922484</v>
      </c>
      <c r="N130" s="33">
        <v>9541.2382599305583</v>
      </c>
      <c r="O130" s="33">
        <v>428.36358273244798</v>
      </c>
      <c r="P130" s="33">
        <v>0</v>
      </c>
      <c r="Q130" s="33">
        <v>0</v>
      </c>
      <c r="R130" s="33">
        <v>1618.6136556956612</v>
      </c>
      <c r="S130" s="33">
        <v>0</v>
      </c>
      <c r="T130" s="33">
        <v>0</v>
      </c>
      <c r="U130" s="33">
        <v>0</v>
      </c>
      <c r="V130" s="33">
        <v>9765.1744205805007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513.95783536008901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138.34122411694557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369507.39753037825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9878.5437269307295</v>
      </c>
      <c r="D131" s="33">
        <v>0</v>
      </c>
      <c r="E131" s="33">
        <v>0</v>
      </c>
      <c r="F131" s="33">
        <v>267628.70383387804</v>
      </c>
      <c r="G131" s="33">
        <v>510886.75788590236</v>
      </c>
      <c r="H131" s="33">
        <v>0</v>
      </c>
      <c r="I131" s="33">
        <v>298628.16721273243</v>
      </c>
      <c r="J131" s="33">
        <v>0</v>
      </c>
      <c r="K131" s="33">
        <v>2.6956506670191285</v>
      </c>
      <c r="L131" s="33">
        <v>0</v>
      </c>
      <c r="M131" s="33">
        <v>301944.76414543105</v>
      </c>
      <c r="N131" s="33">
        <v>67509.717235520482</v>
      </c>
      <c r="O131" s="33">
        <v>19865.657300876032</v>
      </c>
      <c r="P131" s="33">
        <v>7144.6146739949236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7772.7388271240798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407.79783251111695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1491670.1583255681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782216.64906553505</v>
      </c>
      <c r="D132" s="33">
        <v>0</v>
      </c>
      <c r="E132" s="33">
        <v>2764.7039875427054</v>
      </c>
      <c r="F132" s="33">
        <v>9786.3799437683501</v>
      </c>
      <c r="G132" s="33">
        <v>0</v>
      </c>
      <c r="H132" s="33">
        <v>0</v>
      </c>
      <c r="I132" s="33">
        <v>371.38539184976383</v>
      </c>
      <c r="J132" s="33">
        <v>395.33992441238854</v>
      </c>
      <c r="K132" s="33">
        <v>1085.267153506793</v>
      </c>
      <c r="L132" s="33">
        <v>13.97805920762293</v>
      </c>
      <c r="M132" s="33">
        <v>7176.9235053747007</v>
      </c>
      <c r="N132" s="33">
        <v>36881.484479122293</v>
      </c>
      <c r="O132" s="33">
        <v>23469.033863370874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8.2686776710249212</v>
      </c>
      <c r="AO132" s="33">
        <v>0</v>
      </c>
      <c r="AP132" s="33">
        <v>104.95352457616133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2582.3333495378879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866856.70092547568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291407.76923980314</v>
      </c>
      <c r="D133" s="33">
        <v>236407.63267274853</v>
      </c>
      <c r="E133" s="33">
        <v>59024.623316181816</v>
      </c>
      <c r="F133" s="33">
        <v>40535.33182019824</v>
      </c>
      <c r="G133" s="33">
        <v>0</v>
      </c>
      <c r="H133" s="33">
        <v>7514.664788909613</v>
      </c>
      <c r="I133" s="33">
        <v>130713.77898488803</v>
      </c>
      <c r="J133" s="33">
        <v>1201596.8654147331</v>
      </c>
      <c r="K133" s="33">
        <v>681958.63192569267</v>
      </c>
      <c r="L133" s="33">
        <v>4032.1614713870244</v>
      </c>
      <c r="M133" s="33">
        <v>1372020.964925183</v>
      </c>
      <c r="N133" s="33">
        <v>565163.67011264875</v>
      </c>
      <c r="O133" s="33">
        <v>440783.38690033753</v>
      </c>
      <c r="P133" s="33">
        <v>195988.78709767709</v>
      </c>
      <c r="Q133" s="33">
        <v>0</v>
      </c>
      <c r="R133" s="33">
        <v>99726.277646921531</v>
      </c>
      <c r="S133" s="33">
        <v>1874.5569592225947</v>
      </c>
      <c r="T133" s="33">
        <v>100.59800626581858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23.561571543356674</v>
      </c>
      <c r="AI133" s="33">
        <v>0</v>
      </c>
      <c r="AJ133" s="33">
        <v>0</v>
      </c>
      <c r="AK133" s="33">
        <v>0</v>
      </c>
      <c r="AL133" s="33">
        <v>7.1488185766900552</v>
      </c>
      <c r="AM133" s="33">
        <v>6.2980536618114487</v>
      </c>
      <c r="AN133" s="33">
        <v>3456.809921717112</v>
      </c>
      <c r="AO133" s="33">
        <v>0</v>
      </c>
      <c r="AP133" s="33">
        <v>42474.989685271546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511221.16949070257</v>
      </c>
      <c r="BG133" s="33">
        <v>0</v>
      </c>
      <c r="BH133" s="33">
        <v>0</v>
      </c>
      <c r="BI133" s="33">
        <v>0</v>
      </c>
      <c r="BJ133" s="33">
        <v>0</v>
      </c>
      <c r="BK133" s="33">
        <v>1.2408773118105494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122.30988384396042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5886163.2295854269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648.97122586701335</v>
      </c>
      <c r="D134" s="33">
        <v>0</v>
      </c>
      <c r="E134" s="33">
        <v>1.3430801717101808</v>
      </c>
      <c r="F134" s="33">
        <v>6483.4603634112173</v>
      </c>
      <c r="G134" s="33">
        <v>0</v>
      </c>
      <c r="H134" s="33">
        <v>0</v>
      </c>
      <c r="I134" s="33">
        <v>0</v>
      </c>
      <c r="J134" s="33">
        <v>0</v>
      </c>
      <c r="K134" s="33">
        <v>89.569353647342652</v>
      </c>
      <c r="L134" s="33">
        <v>0</v>
      </c>
      <c r="M134" s="33">
        <v>590.37433829754832</v>
      </c>
      <c r="N134" s="33">
        <v>5344.2471829207025</v>
      </c>
      <c r="O134" s="33">
        <v>205254.22428288506</v>
      </c>
      <c r="P134" s="33">
        <v>0</v>
      </c>
      <c r="Q134" s="33">
        <v>0</v>
      </c>
      <c r="R134" s="33">
        <v>2970002.1012757514</v>
      </c>
      <c r="S134" s="33">
        <v>180386.51380180978</v>
      </c>
      <c r="T134" s="33">
        <v>3031.6447786684034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626.8030848078854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6.5521111984545044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3372465.8048794367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429908.46417832572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429908.46417832572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1018755.8668093705</v>
      </c>
      <c r="W136" s="33">
        <v>0</v>
      </c>
      <c r="X136" s="33">
        <v>29523.71529255496</v>
      </c>
      <c r="Y136" s="33">
        <v>0</v>
      </c>
      <c r="Z136" s="33">
        <v>0</v>
      </c>
      <c r="AA136" s="33">
        <v>14744.542360367714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264907.53596235788</v>
      </c>
      <c r="AI136" s="33">
        <v>264104.16826364712</v>
      </c>
      <c r="AJ136" s="33">
        <v>0</v>
      </c>
      <c r="AK136" s="33">
        <v>0</v>
      </c>
      <c r="AL136" s="33">
        <v>40597.530666955361</v>
      </c>
      <c r="AM136" s="33">
        <v>138.21313183757013</v>
      </c>
      <c r="AN136" s="33">
        <v>44640.848164405012</v>
      </c>
      <c r="AO136" s="33">
        <v>0</v>
      </c>
      <c r="AP136" s="33">
        <v>0</v>
      </c>
      <c r="AQ136" s="33">
        <v>4042.016386093183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272.09698323932929</v>
      </c>
      <c r="BA136" s="33">
        <v>0</v>
      </c>
      <c r="BB136" s="33">
        <v>0</v>
      </c>
      <c r="BC136" s="33">
        <v>0</v>
      </c>
      <c r="BD136" s="33">
        <v>0</v>
      </c>
      <c r="BE136" s="33">
        <v>85146.389521310673</v>
      </c>
      <c r="BF136" s="33">
        <v>130.25381610211673</v>
      </c>
      <c r="BG136" s="33">
        <v>1.8152273449164809</v>
      </c>
      <c r="BH136" s="33">
        <v>0</v>
      </c>
      <c r="BI136" s="33">
        <v>0</v>
      </c>
      <c r="BJ136" s="33">
        <v>0</v>
      </c>
      <c r="BK136" s="33">
        <v>1253.4259649348019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20507.94199714368</v>
      </c>
      <c r="BS136" s="33">
        <v>0</v>
      </c>
      <c r="BT136" s="33">
        <v>76898.754820235845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1865665.1153678999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5190763.6761918012</v>
      </c>
      <c r="W137" s="33">
        <v>0</v>
      </c>
      <c r="X137" s="33">
        <v>287820.15860731853</v>
      </c>
      <c r="Y137" s="33">
        <v>0</v>
      </c>
      <c r="Z137" s="33">
        <v>0</v>
      </c>
      <c r="AA137" s="33">
        <v>747.08845534048373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8878.1482853479847</v>
      </c>
      <c r="AI137" s="33">
        <v>18048.914824948137</v>
      </c>
      <c r="AJ137" s="33">
        <v>0</v>
      </c>
      <c r="AK137" s="33">
        <v>0</v>
      </c>
      <c r="AL137" s="33">
        <v>876.09663271088391</v>
      </c>
      <c r="AM137" s="33">
        <v>381.1019625861864</v>
      </c>
      <c r="AN137" s="33">
        <v>3109.0588505960004</v>
      </c>
      <c r="AO137" s="33">
        <v>0</v>
      </c>
      <c r="AP137" s="33">
        <v>0</v>
      </c>
      <c r="AQ137" s="33">
        <v>179.91455033092797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1364.714895972365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435.71717291881038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480.53279045922449</v>
      </c>
      <c r="BS137" s="33">
        <v>0</v>
      </c>
      <c r="BT137" s="33">
        <v>8306.0090837525931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5521391.1323040817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181345.1663464513</v>
      </c>
      <c r="W138" s="33">
        <v>0</v>
      </c>
      <c r="X138" s="33">
        <v>1416241.3880896783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857.32617461710504</v>
      </c>
      <c r="AI138" s="33">
        <v>1.544494727646172</v>
      </c>
      <c r="AJ138" s="33">
        <v>0</v>
      </c>
      <c r="AK138" s="33">
        <v>0</v>
      </c>
      <c r="AL138" s="33">
        <v>843.60918760563311</v>
      </c>
      <c r="AM138" s="33">
        <v>11.457134931335743</v>
      </c>
      <c r="AN138" s="33">
        <v>3817.3167641700165</v>
      </c>
      <c r="AO138" s="33">
        <v>0</v>
      </c>
      <c r="AP138" s="33">
        <v>0</v>
      </c>
      <c r="AQ138" s="33">
        <v>1.8493477283207724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168.6186478133539</v>
      </c>
      <c r="BF138" s="33">
        <v>39782.182904217472</v>
      </c>
      <c r="BG138" s="33">
        <v>0</v>
      </c>
      <c r="BH138" s="33">
        <v>0</v>
      </c>
      <c r="BI138" s="33">
        <v>0</v>
      </c>
      <c r="BJ138" s="33">
        <v>0</v>
      </c>
      <c r="BK138" s="33">
        <v>3056.8837245634172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25.655024227509788</v>
      </c>
      <c r="BS138" s="33">
        <v>0</v>
      </c>
      <c r="BT138" s="33">
        <v>381925.78010634572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2028078.7779470768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11657.802345486065</v>
      </c>
      <c r="Y139" s="33">
        <v>0</v>
      </c>
      <c r="Z139" s="33">
        <v>0</v>
      </c>
      <c r="AA139" s="33">
        <v>66479.105428022362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302005.21468723012</v>
      </c>
      <c r="AH139" s="33">
        <v>266575.3128106494</v>
      </c>
      <c r="AI139" s="33">
        <v>0</v>
      </c>
      <c r="AJ139" s="33">
        <v>0</v>
      </c>
      <c r="AK139" s="33">
        <v>0</v>
      </c>
      <c r="AL139" s="33">
        <v>56852.293336671566</v>
      </c>
      <c r="AM139" s="33">
        <v>33815.368010761529</v>
      </c>
      <c r="AN139" s="33">
        <v>389.98520323912345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2.4072934727555659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2166.4630587583956</v>
      </c>
      <c r="BE139" s="33">
        <v>0</v>
      </c>
      <c r="BF139" s="33">
        <v>19418.863106808571</v>
      </c>
      <c r="BG139" s="33">
        <v>0</v>
      </c>
      <c r="BH139" s="33">
        <v>0</v>
      </c>
      <c r="BI139" s="33">
        <v>0</v>
      </c>
      <c r="BJ139" s="33">
        <v>0</v>
      </c>
      <c r="BK139" s="33">
        <v>16698.632987456309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776061.44826855627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733.72904185538778</v>
      </c>
      <c r="V140" s="33">
        <v>19.763387090171861</v>
      </c>
      <c r="W140" s="33">
        <v>0</v>
      </c>
      <c r="X140" s="33">
        <v>0</v>
      </c>
      <c r="Y140" s="33">
        <v>0</v>
      </c>
      <c r="Z140" s="33">
        <v>0</v>
      </c>
      <c r="AA140" s="33">
        <v>4940.7524728196049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887.21308955557458</v>
      </c>
      <c r="AI140" s="33">
        <v>25.781562171577853</v>
      </c>
      <c r="AJ140" s="33">
        <v>0</v>
      </c>
      <c r="AK140" s="33">
        <v>0</v>
      </c>
      <c r="AL140" s="33">
        <v>316.99133934896491</v>
      </c>
      <c r="AM140" s="33">
        <v>344.4274056187781</v>
      </c>
      <c r="AN140" s="33">
        <v>17342.560907634346</v>
      </c>
      <c r="AO140" s="33">
        <v>0</v>
      </c>
      <c r="AP140" s="33">
        <v>7392.4672300665788</v>
      </c>
      <c r="AQ140" s="33">
        <v>0</v>
      </c>
      <c r="AR140" s="33">
        <v>0</v>
      </c>
      <c r="AS140" s="33">
        <v>0</v>
      </c>
      <c r="AT140" s="33">
        <v>0</v>
      </c>
      <c r="AU140" s="33">
        <v>1.2554552990757832</v>
      </c>
      <c r="AV140" s="33">
        <v>0</v>
      </c>
      <c r="AW140" s="33">
        <v>0</v>
      </c>
      <c r="AX140" s="33">
        <v>0</v>
      </c>
      <c r="AY140" s="33">
        <v>0</v>
      </c>
      <c r="AZ140" s="33">
        <v>8387.4818714094799</v>
      </c>
      <c r="BA140" s="33">
        <v>0</v>
      </c>
      <c r="BB140" s="33">
        <v>0</v>
      </c>
      <c r="BC140" s="33">
        <v>0</v>
      </c>
      <c r="BD140" s="33">
        <v>54265.323459295912</v>
      </c>
      <c r="BE140" s="33">
        <v>25985.813442909217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77682.058148003518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670260.20394100179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868585.82275407994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2228.9853446659949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3125.8868860909211</v>
      </c>
      <c r="AI141" s="33">
        <v>3236.150326840142</v>
      </c>
      <c r="AJ141" s="33">
        <v>0</v>
      </c>
      <c r="AK141" s="33">
        <v>0</v>
      </c>
      <c r="AL141" s="33">
        <v>0</v>
      </c>
      <c r="AM141" s="33">
        <v>44.19517590694344</v>
      </c>
      <c r="AN141" s="33">
        <v>8097.866759009954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544545.76910771267</v>
      </c>
      <c r="BA141" s="33">
        <v>0</v>
      </c>
      <c r="BB141" s="33">
        <v>0</v>
      </c>
      <c r="BC141" s="33">
        <v>0</v>
      </c>
      <c r="BD141" s="33">
        <v>0</v>
      </c>
      <c r="BE141" s="33">
        <v>107082.87223057555</v>
      </c>
      <c r="BF141" s="33">
        <v>0</v>
      </c>
      <c r="BG141" s="33">
        <v>628.37759942710295</v>
      </c>
      <c r="BH141" s="33">
        <v>0</v>
      </c>
      <c r="BI141" s="33">
        <v>0</v>
      </c>
      <c r="BJ141" s="33">
        <v>214.44831071358243</v>
      </c>
      <c r="BK141" s="33">
        <v>57352.847132047827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402.92527246152537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726960.32414545224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31.16981241888379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15427.18559042076</v>
      </c>
      <c r="AF142" s="33">
        <v>539367.86588006152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2270.5600005478836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322.80756216669323</v>
      </c>
      <c r="AV142" s="33">
        <v>1959438.2325342183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2516857.8213798339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116.75901571346481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23281.108258368986</v>
      </c>
      <c r="AH143" s="33">
        <v>37.388886447029044</v>
      </c>
      <c r="AI143" s="33">
        <v>154.52673957845701</v>
      </c>
      <c r="AJ143" s="33">
        <v>0</v>
      </c>
      <c r="AK143" s="33">
        <v>0</v>
      </c>
      <c r="AL143" s="33">
        <v>0</v>
      </c>
      <c r="AM143" s="33">
        <v>222.65678538968641</v>
      </c>
      <c r="AN143" s="33">
        <v>34376.577313847112</v>
      </c>
      <c r="AO143" s="33">
        <v>0</v>
      </c>
      <c r="AP143" s="33">
        <v>306.53140189225388</v>
      </c>
      <c r="AQ143" s="33">
        <v>0</v>
      </c>
      <c r="AR143" s="33">
        <v>0</v>
      </c>
      <c r="AS143" s="33">
        <v>0</v>
      </c>
      <c r="AT143" s="33">
        <v>0</v>
      </c>
      <c r="AU143" s="33">
        <v>73.154770405221456</v>
      </c>
      <c r="AV143" s="33">
        <v>0</v>
      </c>
      <c r="AW143" s="33">
        <v>0</v>
      </c>
      <c r="AX143" s="33">
        <v>0</v>
      </c>
      <c r="AY143" s="33">
        <v>0</v>
      </c>
      <c r="AZ143" s="33">
        <v>17937.563628626267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19297.411960602178</v>
      </c>
      <c r="BG143" s="33">
        <v>0</v>
      </c>
      <c r="BH143" s="33">
        <v>0</v>
      </c>
      <c r="BI143" s="33">
        <v>0</v>
      </c>
      <c r="BJ143" s="33">
        <v>0</v>
      </c>
      <c r="BK143" s="33">
        <v>64.874154647841834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43945.913518521847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139814.46643404034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3738.3701753799478</v>
      </c>
      <c r="D144" s="33">
        <v>5645.0256787735552</v>
      </c>
      <c r="E144" s="33">
        <v>2176.8792546267268</v>
      </c>
      <c r="F144" s="33">
        <v>7718.7533952325857</v>
      </c>
      <c r="G144" s="33">
        <v>0</v>
      </c>
      <c r="H144" s="33">
        <v>0</v>
      </c>
      <c r="I144" s="33">
        <v>1041.071420467591</v>
      </c>
      <c r="J144" s="33">
        <v>500.43152182900877</v>
      </c>
      <c r="K144" s="33">
        <v>102.32306725982896</v>
      </c>
      <c r="L144" s="33">
        <v>3.4892488856378057</v>
      </c>
      <c r="M144" s="33">
        <v>2953.2128025739671</v>
      </c>
      <c r="N144" s="33">
        <v>23192.145728702759</v>
      </c>
      <c r="O144" s="33">
        <v>1447.7810071074289</v>
      </c>
      <c r="P144" s="33">
        <v>0</v>
      </c>
      <c r="Q144" s="33">
        <v>0</v>
      </c>
      <c r="R144" s="33">
        <v>230.5286010029931</v>
      </c>
      <c r="S144" s="33">
        <v>1.6266716825640126</v>
      </c>
      <c r="T144" s="33">
        <v>0</v>
      </c>
      <c r="U144" s="33">
        <v>0</v>
      </c>
      <c r="V144" s="33">
        <v>3374.6268874007606</v>
      </c>
      <c r="W144" s="33">
        <v>665.38513629703027</v>
      </c>
      <c r="X144" s="33">
        <v>0</v>
      </c>
      <c r="Y144" s="33">
        <v>0</v>
      </c>
      <c r="Z144" s="33">
        <v>0</v>
      </c>
      <c r="AA144" s="33">
        <v>93757.558831816845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766.67058831517761</v>
      </c>
      <c r="AI144" s="33">
        <v>0</v>
      </c>
      <c r="AJ144" s="33">
        <v>126.1313298791603</v>
      </c>
      <c r="AK144" s="33">
        <v>0</v>
      </c>
      <c r="AL144" s="33">
        <v>41.976636422612096</v>
      </c>
      <c r="AM144" s="33">
        <v>510.10339964783924</v>
      </c>
      <c r="AN144" s="33">
        <v>120411.00256091091</v>
      </c>
      <c r="AO144" s="33">
        <v>0</v>
      </c>
      <c r="AP144" s="33">
        <v>18864.544062926205</v>
      </c>
      <c r="AQ144" s="33">
        <v>0</v>
      </c>
      <c r="AR144" s="33">
        <v>0</v>
      </c>
      <c r="AS144" s="33">
        <v>0</v>
      </c>
      <c r="AT144" s="33">
        <v>0</v>
      </c>
      <c r="AU144" s="33">
        <v>26250.039224972483</v>
      </c>
      <c r="AV144" s="33">
        <v>15398.273956590469</v>
      </c>
      <c r="AW144" s="33">
        <v>0</v>
      </c>
      <c r="AX144" s="33">
        <v>0</v>
      </c>
      <c r="AY144" s="33">
        <v>0</v>
      </c>
      <c r="AZ144" s="33">
        <v>11794.842647820609</v>
      </c>
      <c r="BA144" s="33">
        <v>0</v>
      </c>
      <c r="BB144" s="33">
        <v>0</v>
      </c>
      <c r="BC144" s="33">
        <v>0</v>
      </c>
      <c r="BD144" s="33">
        <v>0</v>
      </c>
      <c r="BE144" s="33">
        <v>85300.785362208233</v>
      </c>
      <c r="BF144" s="33">
        <v>1815.0944006433278</v>
      </c>
      <c r="BG144" s="33">
        <v>0</v>
      </c>
      <c r="BH144" s="33">
        <v>0</v>
      </c>
      <c r="BI144" s="33">
        <v>0</v>
      </c>
      <c r="BJ144" s="33">
        <v>0</v>
      </c>
      <c r="BK144" s="33">
        <v>5515.5404867468524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1521296.9146938345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1954641.1287799575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2007.0732672186739</v>
      </c>
      <c r="D145" s="33">
        <v>0</v>
      </c>
      <c r="E145" s="33">
        <v>1289.9008358674921</v>
      </c>
      <c r="F145" s="33">
        <v>4641.0000518415436</v>
      </c>
      <c r="G145" s="33">
        <v>7.3144082202910159</v>
      </c>
      <c r="H145" s="33">
        <v>0</v>
      </c>
      <c r="I145" s="33">
        <v>0</v>
      </c>
      <c r="J145" s="33">
        <v>0</v>
      </c>
      <c r="K145" s="33">
        <v>4207.1544702529336</v>
      </c>
      <c r="L145" s="33">
        <v>2.1714447628602027</v>
      </c>
      <c r="M145" s="33">
        <v>1701.938632528985</v>
      </c>
      <c r="N145" s="33">
        <v>15948.212951243469</v>
      </c>
      <c r="O145" s="33">
        <v>2890.3764841360571</v>
      </c>
      <c r="P145" s="33">
        <v>0</v>
      </c>
      <c r="Q145" s="33">
        <v>0</v>
      </c>
      <c r="R145" s="33">
        <v>2990.044964837562</v>
      </c>
      <c r="S145" s="33">
        <v>0</v>
      </c>
      <c r="T145" s="33">
        <v>0</v>
      </c>
      <c r="U145" s="33">
        <v>738409.37695274828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27.271663280782718</v>
      </c>
      <c r="AO145" s="33">
        <v>0</v>
      </c>
      <c r="AP145" s="33">
        <v>1907031.7591052419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183220.74394127887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38125.978491233975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2902500.3176646936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38207.98319433436</v>
      </c>
      <c r="W146" s="33">
        <v>0</v>
      </c>
      <c r="X146" s="33">
        <v>21451.200027949239</v>
      </c>
      <c r="Y146" s="33">
        <v>0</v>
      </c>
      <c r="Z146" s="33">
        <v>0</v>
      </c>
      <c r="AA146" s="33">
        <v>16090.262720757644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91802.4749844342</v>
      </c>
      <c r="AI146" s="33">
        <v>11928.464915108552</v>
      </c>
      <c r="AJ146" s="33">
        <v>3681.8521943863798</v>
      </c>
      <c r="AK146" s="33">
        <v>0</v>
      </c>
      <c r="AL146" s="33">
        <v>130287.00733043547</v>
      </c>
      <c r="AM146" s="33">
        <v>62168.815258016592</v>
      </c>
      <c r="AN146" s="33">
        <v>23999.938103194552</v>
      </c>
      <c r="AO146" s="33">
        <v>0</v>
      </c>
      <c r="AP146" s="33">
        <v>44766.822239320543</v>
      </c>
      <c r="AQ146" s="33">
        <v>28.37739924176752</v>
      </c>
      <c r="AR146" s="33">
        <v>0</v>
      </c>
      <c r="AS146" s="33">
        <v>0</v>
      </c>
      <c r="AT146" s="33">
        <v>20669.550524019738</v>
      </c>
      <c r="AU146" s="33">
        <v>34577.708644962018</v>
      </c>
      <c r="AV146" s="33">
        <v>0</v>
      </c>
      <c r="AW146" s="33">
        <v>0</v>
      </c>
      <c r="AX146" s="33">
        <v>0</v>
      </c>
      <c r="AY146" s="33">
        <v>0</v>
      </c>
      <c r="AZ146" s="33">
        <v>1073.0993552970954</v>
      </c>
      <c r="BA146" s="33">
        <v>0</v>
      </c>
      <c r="BB146" s="33">
        <v>0</v>
      </c>
      <c r="BC146" s="33">
        <v>77.895993976807361</v>
      </c>
      <c r="BD146" s="33">
        <v>0</v>
      </c>
      <c r="BE146" s="33">
        <v>87593.997703511603</v>
      </c>
      <c r="BF146" s="33">
        <v>41731.017641269347</v>
      </c>
      <c r="BG146" s="33">
        <v>0</v>
      </c>
      <c r="BH146" s="33">
        <v>491.46421634420602</v>
      </c>
      <c r="BI146" s="33">
        <v>0</v>
      </c>
      <c r="BJ146" s="33">
        <v>0</v>
      </c>
      <c r="BK146" s="33">
        <v>57492.469403703486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42866.728349403631</v>
      </c>
      <c r="BS146" s="33">
        <v>0</v>
      </c>
      <c r="BT146" s="33">
        <v>1.7449338352592743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730988.87513350241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255.70610636932517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118.4685145910256</v>
      </c>
      <c r="W147" s="33">
        <v>0</v>
      </c>
      <c r="X147" s="33">
        <v>0</v>
      </c>
      <c r="Y147" s="33">
        <v>0</v>
      </c>
      <c r="Z147" s="33">
        <v>0</v>
      </c>
      <c r="AA147" s="33">
        <v>4028.4767195438671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77667.238475792343</v>
      </c>
      <c r="AI147" s="33">
        <v>14372.037342327834</v>
      </c>
      <c r="AJ147" s="33">
        <v>0</v>
      </c>
      <c r="AK147" s="33">
        <v>0</v>
      </c>
      <c r="AL147" s="33">
        <v>431104.12803714955</v>
      </c>
      <c r="AM147" s="33">
        <v>511.90593316884627</v>
      </c>
      <c r="AN147" s="33">
        <v>13442.919525436304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1.2260818660351132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6924.2907220365023</v>
      </c>
      <c r="BD147" s="33">
        <v>3631.2743336436051</v>
      </c>
      <c r="BE147" s="33">
        <v>2446.0833209998632</v>
      </c>
      <c r="BF147" s="33">
        <v>114.17629347322622</v>
      </c>
      <c r="BG147" s="33">
        <v>0</v>
      </c>
      <c r="BH147" s="33">
        <v>0</v>
      </c>
      <c r="BI147" s="33">
        <v>0</v>
      </c>
      <c r="BJ147" s="33">
        <v>0</v>
      </c>
      <c r="BK147" s="33">
        <v>2811.6722618272665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14376.996346997139</v>
      </c>
      <c r="BS147" s="33">
        <v>0</v>
      </c>
      <c r="BT147" s="33">
        <v>13871.929631302766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585678.52964652551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100126.44226384543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2918.1525188085557</v>
      </c>
      <c r="AI148" s="33">
        <v>1.038908131151419</v>
      </c>
      <c r="AJ148" s="33">
        <v>0</v>
      </c>
      <c r="AK148" s="33">
        <v>0</v>
      </c>
      <c r="AL148" s="33">
        <v>2.6324305436776467</v>
      </c>
      <c r="AM148" s="33">
        <v>3912.4614626478374</v>
      </c>
      <c r="AN148" s="33">
        <v>723.82039164418484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60.727745103539355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332.91287551488489</v>
      </c>
      <c r="BF148" s="33">
        <v>5302.277711348378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28.951793463285608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113409.41810105092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10.853171318474431</v>
      </c>
      <c r="W149" s="33">
        <v>0</v>
      </c>
      <c r="X149" s="33">
        <v>0</v>
      </c>
      <c r="Y149" s="33">
        <v>0</v>
      </c>
      <c r="Z149" s="33">
        <v>0</v>
      </c>
      <c r="AA149" s="33">
        <v>8366.5038680590296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2229.0630333523409</v>
      </c>
      <c r="AI149" s="33">
        <v>97.345362216654564</v>
      </c>
      <c r="AJ149" s="33">
        <v>517.04880605206722</v>
      </c>
      <c r="AK149" s="33">
        <v>0</v>
      </c>
      <c r="AL149" s="33">
        <v>1888.3685033716979</v>
      </c>
      <c r="AM149" s="33">
        <v>4996.7212242791011</v>
      </c>
      <c r="AN149" s="33">
        <v>17323.678355424134</v>
      </c>
      <c r="AO149" s="33">
        <v>0</v>
      </c>
      <c r="AP149" s="33">
        <v>0</v>
      </c>
      <c r="AQ149" s="33">
        <v>11.04415146053767</v>
      </c>
      <c r="AR149" s="33">
        <v>0</v>
      </c>
      <c r="AS149" s="33">
        <v>0</v>
      </c>
      <c r="AT149" s="33">
        <v>0</v>
      </c>
      <c r="AU149" s="33">
        <v>960.09530606976375</v>
      </c>
      <c r="AV149" s="33">
        <v>0</v>
      </c>
      <c r="AW149" s="33">
        <v>0</v>
      </c>
      <c r="AX149" s="33">
        <v>0</v>
      </c>
      <c r="AY149" s="33">
        <v>0</v>
      </c>
      <c r="AZ149" s="33">
        <v>83.147061473091696</v>
      </c>
      <c r="BA149" s="33">
        <v>0</v>
      </c>
      <c r="BB149" s="33">
        <v>0</v>
      </c>
      <c r="BC149" s="33">
        <v>0</v>
      </c>
      <c r="BD149" s="33">
        <v>48.025009500747963</v>
      </c>
      <c r="BE149" s="33">
        <v>4636.492644377704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4203.345577314748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-16527.290870668319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28844.441203601786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86656.011693327557</v>
      </c>
      <c r="W150" s="33">
        <v>0</v>
      </c>
      <c r="X150" s="33">
        <v>0</v>
      </c>
      <c r="Y150" s="33">
        <v>0</v>
      </c>
      <c r="Z150" s="33">
        <v>0</v>
      </c>
      <c r="AA150" s="33">
        <v>8323.393998608024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33993.496596670084</v>
      </c>
      <c r="AI150" s="33">
        <v>30260.118332732578</v>
      </c>
      <c r="AJ150" s="33">
        <v>38448.735706884247</v>
      </c>
      <c r="AK150" s="33">
        <v>0</v>
      </c>
      <c r="AL150" s="33">
        <v>247219.61355229525</v>
      </c>
      <c r="AM150" s="33">
        <v>58060.047381016637</v>
      </c>
      <c r="AN150" s="33">
        <v>10247.089497480283</v>
      </c>
      <c r="AO150" s="33">
        <v>0</v>
      </c>
      <c r="AP150" s="33">
        <v>899.14695068927995</v>
      </c>
      <c r="AQ150" s="33">
        <v>1849.9229103796627</v>
      </c>
      <c r="AR150" s="33">
        <v>0</v>
      </c>
      <c r="AS150" s="33">
        <v>0</v>
      </c>
      <c r="AT150" s="33">
        <v>184.95248993734569</v>
      </c>
      <c r="AU150" s="33">
        <v>1383.7829648269674</v>
      </c>
      <c r="AV150" s="33">
        <v>0</v>
      </c>
      <c r="AW150" s="33">
        <v>0</v>
      </c>
      <c r="AX150" s="33">
        <v>0</v>
      </c>
      <c r="AY150" s="33">
        <v>0</v>
      </c>
      <c r="AZ150" s="33">
        <v>55957.351188012181</v>
      </c>
      <c r="BA150" s="33">
        <v>0</v>
      </c>
      <c r="BB150" s="33">
        <v>0</v>
      </c>
      <c r="BC150" s="33">
        <v>94.176671865839012</v>
      </c>
      <c r="BD150" s="33">
        <v>5626.5206608514891</v>
      </c>
      <c r="BE150" s="33">
        <v>30903.342482593882</v>
      </c>
      <c r="BF150" s="33">
        <v>0</v>
      </c>
      <c r="BG150" s="33">
        <v>41.157448961653969</v>
      </c>
      <c r="BH150" s="33">
        <v>0</v>
      </c>
      <c r="BI150" s="33">
        <v>0</v>
      </c>
      <c r="BJ150" s="33">
        <v>0</v>
      </c>
      <c r="BK150" s="33">
        <v>1238.6128439629611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49435.229675160255</v>
      </c>
      <c r="BS150" s="33">
        <v>0</v>
      </c>
      <c r="BT150" s="33">
        <v>127.25565975699234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660949.95870601316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2159.6620790233951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10146.712504359446</v>
      </c>
      <c r="AI151" s="33">
        <v>493.8133982911894</v>
      </c>
      <c r="AJ151" s="33">
        <v>0</v>
      </c>
      <c r="AK151" s="33">
        <v>0</v>
      </c>
      <c r="AL151" s="33">
        <v>3.8065960561871424</v>
      </c>
      <c r="AM151" s="33">
        <v>29552.594597459472</v>
      </c>
      <c r="AN151" s="33">
        <v>3.287501501622744</v>
      </c>
      <c r="AO151" s="33">
        <v>0</v>
      </c>
      <c r="AP151" s="33">
        <v>0</v>
      </c>
      <c r="AQ151" s="33">
        <v>514.10842081954229</v>
      </c>
      <c r="AR151" s="33">
        <v>0</v>
      </c>
      <c r="AS151" s="33">
        <v>0</v>
      </c>
      <c r="AT151" s="33">
        <v>0</v>
      </c>
      <c r="AU151" s="33">
        <v>2735.7860438403527</v>
      </c>
      <c r="AV151" s="33">
        <v>0</v>
      </c>
      <c r="AW151" s="33">
        <v>0</v>
      </c>
      <c r="AX151" s="33">
        <v>0</v>
      </c>
      <c r="AY151" s="33">
        <v>0</v>
      </c>
      <c r="AZ151" s="33">
        <v>2661246.9668616578</v>
      </c>
      <c r="BA151" s="33">
        <v>0</v>
      </c>
      <c r="BB151" s="33">
        <v>0</v>
      </c>
      <c r="BC151" s="33">
        <v>457101.98939193372</v>
      </c>
      <c r="BD151" s="33">
        <v>0</v>
      </c>
      <c r="BE151" s="33">
        <v>6767.7028867340459</v>
      </c>
      <c r="BF151" s="33">
        <v>0</v>
      </c>
      <c r="BG151" s="33">
        <v>22080.197929017217</v>
      </c>
      <c r="BH151" s="33">
        <v>3450.8125234880399</v>
      </c>
      <c r="BI151" s="33">
        <v>0</v>
      </c>
      <c r="BJ151" s="33">
        <v>0</v>
      </c>
      <c r="BK151" s="33">
        <v>1247.331170670185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4755.5194173813961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3202260.2913222336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2.8830743286488647</v>
      </c>
      <c r="W152" s="33">
        <v>0</v>
      </c>
      <c r="X152" s="33">
        <v>0</v>
      </c>
      <c r="Y152" s="33">
        <v>0</v>
      </c>
      <c r="Z152" s="33">
        <v>0</v>
      </c>
      <c r="AA152" s="33">
        <v>1168.9996882120674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1691.19195243481</v>
      </c>
      <c r="AI152" s="33">
        <v>172.7232943497207</v>
      </c>
      <c r="AJ152" s="33">
        <v>97.889704957523065</v>
      </c>
      <c r="AK152" s="33">
        <v>0</v>
      </c>
      <c r="AL152" s="33">
        <v>0</v>
      </c>
      <c r="AM152" s="33">
        <v>6135.9714970820714</v>
      </c>
      <c r="AN152" s="33">
        <v>1.2991741540766697</v>
      </c>
      <c r="AO152" s="33">
        <v>0</v>
      </c>
      <c r="AP152" s="33">
        <v>2704.7399048383427</v>
      </c>
      <c r="AQ152" s="33">
        <v>198062.86949194985</v>
      </c>
      <c r="AR152" s="33">
        <v>0</v>
      </c>
      <c r="AS152" s="33">
        <v>0</v>
      </c>
      <c r="AT152" s="33">
        <v>0</v>
      </c>
      <c r="AU152" s="33">
        <v>675.68981058927284</v>
      </c>
      <c r="AV152" s="33">
        <v>0</v>
      </c>
      <c r="AW152" s="33">
        <v>0</v>
      </c>
      <c r="AX152" s="33">
        <v>0</v>
      </c>
      <c r="AY152" s="33">
        <v>0</v>
      </c>
      <c r="AZ152" s="33">
        <v>382333.42920710886</v>
      </c>
      <c r="BA152" s="33">
        <v>0</v>
      </c>
      <c r="BB152" s="33">
        <v>0</v>
      </c>
      <c r="BC152" s="33">
        <v>94981.841971893518</v>
      </c>
      <c r="BD152" s="33">
        <v>289.00892531516882</v>
      </c>
      <c r="BE152" s="33">
        <v>3037.413650749425</v>
      </c>
      <c r="BF152" s="33">
        <v>0</v>
      </c>
      <c r="BG152" s="33">
        <v>1017.3429237513899</v>
      </c>
      <c r="BH152" s="33">
        <v>0</v>
      </c>
      <c r="BI152" s="33">
        <v>0</v>
      </c>
      <c r="BJ152" s="33">
        <v>0</v>
      </c>
      <c r="BK152" s="33">
        <v>258.92298981047463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34477.810128888072</v>
      </c>
      <c r="BS152" s="33">
        <v>0</v>
      </c>
      <c r="BT152" s="33">
        <v>11251.865764102698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738361.893154516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3.2881697917709163</v>
      </c>
      <c r="W153" s="33">
        <v>0</v>
      </c>
      <c r="X153" s="33">
        <v>0</v>
      </c>
      <c r="Y153" s="33">
        <v>0</v>
      </c>
      <c r="Z153" s="33">
        <v>0</v>
      </c>
      <c r="AA153" s="33">
        <v>4524.0637732255818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680.71430293094568</v>
      </c>
      <c r="AI153" s="33">
        <v>0</v>
      </c>
      <c r="AJ153" s="33">
        <v>0</v>
      </c>
      <c r="AK153" s="33">
        <v>0</v>
      </c>
      <c r="AL153" s="33">
        <v>0</v>
      </c>
      <c r="AM153" s="33">
        <v>4830.5598399899964</v>
      </c>
      <c r="AN153" s="33">
        <v>0</v>
      </c>
      <c r="AO153" s="33">
        <v>0</v>
      </c>
      <c r="AP153" s="33">
        <v>0</v>
      </c>
      <c r="AQ153" s="33">
        <v>107.42096982596458</v>
      </c>
      <c r="AR153" s="33">
        <v>0</v>
      </c>
      <c r="AS153" s="33">
        <v>0</v>
      </c>
      <c r="AT153" s="33">
        <v>0</v>
      </c>
      <c r="AU153" s="33">
        <v>7521.389816741249</v>
      </c>
      <c r="AV153" s="33">
        <v>0</v>
      </c>
      <c r="AW153" s="33">
        <v>0</v>
      </c>
      <c r="AX153" s="33">
        <v>0</v>
      </c>
      <c r="AY153" s="33">
        <v>0</v>
      </c>
      <c r="AZ153" s="33">
        <v>214.96908935608965</v>
      </c>
      <c r="BA153" s="33">
        <v>0</v>
      </c>
      <c r="BB153" s="33">
        <v>0</v>
      </c>
      <c r="BC153" s="33">
        <v>345.8012127155767</v>
      </c>
      <c r="BD153" s="33">
        <v>0</v>
      </c>
      <c r="BE153" s="33">
        <v>10183.943691772836</v>
      </c>
      <c r="BF153" s="33">
        <v>0</v>
      </c>
      <c r="BG153" s="33">
        <v>44.757383231408241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28456.908249581422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7.3135064747473786</v>
      </c>
      <c r="W154" s="33">
        <v>0</v>
      </c>
      <c r="X154" s="33">
        <v>0</v>
      </c>
      <c r="Y154" s="33">
        <v>0</v>
      </c>
      <c r="Z154" s="33">
        <v>0</v>
      </c>
      <c r="AA154" s="33">
        <v>1222.3508995459504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157300.55559839317</v>
      </c>
      <c r="AI154" s="33">
        <v>8.9655758724517973</v>
      </c>
      <c r="AJ154" s="33">
        <v>6003.1814350032892</v>
      </c>
      <c r="AK154" s="33">
        <v>0</v>
      </c>
      <c r="AL154" s="33">
        <v>0</v>
      </c>
      <c r="AM154" s="33">
        <v>3595.5816734976574</v>
      </c>
      <c r="AN154" s="33">
        <v>2.0123669063017089</v>
      </c>
      <c r="AO154" s="33">
        <v>0</v>
      </c>
      <c r="AP154" s="33">
        <v>0</v>
      </c>
      <c r="AQ154" s="33">
        <v>74.12488777992732</v>
      </c>
      <c r="AR154" s="33">
        <v>0</v>
      </c>
      <c r="AS154" s="33">
        <v>0</v>
      </c>
      <c r="AT154" s="33">
        <v>0</v>
      </c>
      <c r="AU154" s="33">
        <v>1083.0769322327637</v>
      </c>
      <c r="AV154" s="33">
        <v>0</v>
      </c>
      <c r="AW154" s="33">
        <v>0</v>
      </c>
      <c r="AX154" s="33">
        <v>0</v>
      </c>
      <c r="AY154" s="33">
        <v>0</v>
      </c>
      <c r="AZ154" s="33">
        <v>9357.1247169493126</v>
      </c>
      <c r="BA154" s="33">
        <v>0</v>
      </c>
      <c r="BB154" s="33">
        <v>0</v>
      </c>
      <c r="BC154" s="33">
        <v>380.93652916537468</v>
      </c>
      <c r="BD154" s="33">
        <v>0</v>
      </c>
      <c r="BE154" s="33">
        <v>0</v>
      </c>
      <c r="BF154" s="33">
        <v>0</v>
      </c>
      <c r="BG154" s="33">
        <v>172.70367233547756</v>
      </c>
      <c r="BH154" s="33">
        <v>0</v>
      </c>
      <c r="BI154" s="33">
        <v>0</v>
      </c>
      <c r="BJ154" s="33">
        <v>0</v>
      </c>
      <c r="BK154" s="33">
        <v>3.7641563390699195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179211.6919504955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1.5789579005181031</v>
      </c>
      <c r="W155" s="33">
        <v>0</v>
      </c>
      <c r="X155" s="33">
        <v>0</v>
      </c>
      <c r="Y155" s="33">
        <v>0</v>
      </c>
      <c r="Z155" s="33">
        <v>0</v>
      </c>
      <c r="AA155" s="33">
        <v>2136.3038941942145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194197.85424151638</v>
      </c>
      <c r="AI155" s="33">
        <v>0</v>
      </c>
      <c r="AJ155" s="33">
        <v>1990388.411824239</v>
      </c>
      <c r="AK155" s="33">
        <v>0</v>
      </c>
      <c r="AL155" s="33">
        <v>1387.9482221779986</v>
      </c>
      <c r="AM155" s="33">
        <v>55554.64018483086</v>
      </c>
      <c r="AN155" s="33">
        <v>2.8022683403357722</v>
      </c>
      <c r="AO155" s="33">
        <v>0</v>
      </c>
      <c r="AP155" s="33">
        <v>0</v>
      </c>
      <c r="AQ155" s="33">
        <v>53.621238469486293</v>
      </c>
      <c r="AR155" s="33">
        <v>0</v>
      </c>
      <c r="AS155" s="33">
        <v>0</v>
      </c>
      <c r="AT155" s="33">
        <v>0</v>
      </c>
      <c r="AU155" s="33">
        <v>678.81186607146401</v>
      </c>
      <c r="AV155" s="33">
        <v>0</v>
      </c>
      <c r="AW155" s="33">
        <v>0</v>
      </c>
      <c r="AX155" s="33">
        <v>0</v>
      </c>
      <c r="AY155" s="33">
        <v>0</v>
      </c>
      <c r="AZ155" s="33">
        <v>65711.815972708995</v>
      </c>
      <c r="BA155" s="33">
        <v>0</v>
      </c>
      <c r="BB155" s="33">
        <v>0</v>
      </c>
      <c r="BC155" s="33">
        <v>3999.8058739083444</v>
      </c>
      <c r="BD155" s="33">
        <v>0</v>
      </c>
      <c r="BE155" s="33">
        <v>317.48208485064384</v>
      </c>
      <c r="BF155" s="33">
        <v>0</v>
      </c>
      <c r="BG155" s="33">
        <v>1793.4165481415282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2.3054415003228153</v>
      </c>
      <c r="BS155" s="33">
        <v>0</v>
      </c>
      <c r="BT155" s="33">
        <v>1.2596467492378027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2316228.0582655999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6.5154984317237838</v>
      </c>
      <c r="W156" s="33">
        <v>0</v>
      </c>
      <c r="X156" s="33">
        <v>0</v>
      </c>
      <c r="Y156" s="33">
        <v>0</v>
      </c>
      <c r="Z156" s="33">
        <v>0</v>
      </c>
      <c r="AA156" s="33">
        <v>26204.280451686674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7968.613107530522</v>
      </c>
      <c r="AI156" s="33">
        <v>0</v>
      </c>
      <c r="AJ156" s="33">
        <v>4614.7601902408778</v>
      </c>
      <c r="AK156" s="33">
        <v>0</v>
      </c>
      <c r="AL156" s="33">
        <v>0</v>
      </c>
      <c r="AM156" s="33">
        <v>30647.570943793351</v>
      </c>
      <c r="AN156" s="33">
        <v>405.33418814983787</v>
      </c>
      <c r="AO156" s="33">
        <v>0</v>
      </c>
      <c r="AP156" s="33">
        <v>4557.1085816640107</v>
      </c>
      <c r="AQ156" s="33">
        <v>229.43964734913288</v>
      </c>
      <c r="AR156" s="33">
        <v>0</v>
      </c>
      <c r="AS156" s="33">
        <v>0</v>
      </c>
      <c r="AT156" s="33">
        <v>0</v>
      </c>
      <c r="AU156" s="33">
        <v>25230.73579346398</v>
      </c>
      <c r="AV156" s="33">
        <v>0</v>
      </c>
      <c r="AW156" s="33">
        <v>0</v>
      </c>
      <c r="AX156" s="33">
        <v>0</v>
      </c>
      <c r="AY156" s="33">
        <v>0</v>
      </c>
      <c r="AZ156" s="33">
        <v>5710.038973557078</v>
      </c>
      <c r="BA156" s="33">
        <v>0</v>
      </c>
      <c r="BB156" s="33">
        <v>0</v>
      </c>
      <c r="BC156" s="33">
        <v>10.677895630636055</v>
      </c>
      <c r="BD156" s="33">
        <v>36492.883282671624</v>
      </c>
      <c r="BE156" s="33">
        <v>3113.8799436935392</v>
      </c>
      <c r="BF156" s="33">
        <v>0</v>
      </c>
      <c r="BG156" s="33">
        <v>3041.8258059841901</v>
      </c>
      <c r="BH156" s="33">
        <v>0</v>
      </c>
      <c r="BI156" s="33">
        <v>0</v>
      </c>
      <c r="BJ156" s="33">
        <v>0</v>
      </c>
      <c r="BK156" s="33">
        <v>41.473694819132291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1543.4568980933745</v>
      </c>
      <c r="BS156" s="33">
        <v>0</v>
      </c>
      <c r="BT156" s="33">
        <v>103.55824578426899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149922.15314254398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12.777451164676352</v>
      </c>
      <c r="D157" s="33">
        <v>0</v>
      </c>
      <c r="E157" s="33">
        <v>7.3351035154662165</v>
      </c>
      <c r="F157" s="33">
        <v>25.96446649290904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4.2343765436459879</v>
      </c>
      <c r="N157" s="33">
        <v>58.32718616743476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88.473393814473553</v>
      </c>
      <c r="W157" s="33">
        <v>0</v>
      </c>
      <c r="X157" s="33">
        <v>0</v>
      </c>
      <c r="Y157" s="33">
        <v>0</v>
      </c>
      <c r="Z157" s="33">
        <v>0</v>
      </c>
      <c r="AA157" s="33">
        <v>216.28952667403058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3489.7832709123104</v>
      </c>
      <c r="AI157" s="33">
        <v>77.73627747557731</v>
      </c>
      <c r="AJ157" s="33">
        <v>388924.66192168096</v>
      </c>
      <c r="AK157" s="33">
        <v>0</v>
      </c>
      <c r="AL157" s="33">
        <v>15453.401912121612</v>
      </c>
      <c r="AM157" s="33">
        <v>391575.50763424922</v>
      </c>
      <c r="AN157" s="33">
        <v>5396.9249754435186</v>
      </c>
      <c r="AO157" s="33">
        <v>0</v>
      </c>
      <c r="AP157" s="33">
        <v>0</v>
      </c>
      <c r="AQ157" s="33">
        <v>15666.567275730451</v>
      </c>
      <c r="AR157" s="33">
        <v>0</v>
      </c>
      <c r="AS157" s="33">
        <v>0</v>
      </c>
      <c r="AT157" s="33">
        <v>6037.8135416356326</v>
      </c>
      <c r="AU157" s="33">
        <v>18590.69122009378</v>
      </c>
      <c r="AV157" s="33">
        <v>0</v>
      </c>
      <c r="AW157" s="33">
        <v>0</v>
      </c>
      <c r="AX157" s="33">
        <v>0</v>
      </c>
      <c r="AY157" s="33">
        <v>0</v>
      </c>
      <c r="AZ157" s="33">
        <v>83214.590854616545</v>
      </c>
      <c r="BA157" s="33">
        <v>0</v>
      </c>
      <c r="BB157" s="33">
        <v>0</v>
      </c>
      <c r="BC157" s="33">
        <v>657.04740173531525</v>
      </c>
      <c r="BD157" s="33">
        <v>11343.945269150374</v>
      </c>
      <c r="BE157" s="33">
        <v>2951.0516917352256</v>
      </c>
      <c r="BF157" s="33">
        <v>0</v>
      </c>
      <c r="BG157" s="33">
        <v>870.4426265532793</v>
      </c>
      <c r="BH157" s="33">
        <v>0</v>
      </c>
      <c r="BI157" s="33">
        <v>0</v>
      </c>
      <c r="BJ157" s="33">
        <v>0</v>
      </c>
      <c r="BK157" s="33">
        <v>995.00164548826558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54969.811750593246</v>
      </c>
      <c r="BS157" s="33">
        <v>0</v>
      </c>
      <c r="BT157" s="33">
        <v>19.425788130272899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1000647.8065617183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402.51562486521408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7478.2680330427766</v>
      </c>
      <c r="AI158" s="33">
        <v>1.2348471300851831</v>
      </c>
      <c r="AJ158" s="33">
        <v>528.34043382134496</v>
      </c>
      <c r="AK158" s="33">
        <v>0</v>
      </c>
      <c r="AL158" s="33">
        <v>86.494815767731154</v>
      </c>
      <c r="AM158" s="33">
        <v>2463.130409803538</v>
      </c>
      <c r="AN158" s="33">
        <v>12.214296656384468</v>
      </c>
      <c r="AO158" s="33">
        <v>0</v>
      </c>
      <c r="AP158" s="33">
        <v>0</v>
      </c>
      <c r="AQ158" s="33">
        <v>17.243976894158138</v>
      </c>
      <c r="AR158" s="33">
        <v>0</v>
      </c>
      <c r="AS158" s="33">
        <v>0</v>
      </c>
      <c r="AT158" s="33">
        <v>11527952.027733849</v>
      </c>
      <c r="AU158" s="33">
        <v>57800.415368449991</v>
      </c>
      <c r="AV158" s="33">
        <v>0</v>
      </c>
      <c r="AW158" s="33">
        <v>0</v>
      </c>
      <c r="AX158" s="33">
        <v>0</v>
      </c>
      <c r="AY158" s="33">
        <v>0</v>
      </c>
      <c r="AZ158" s="33">
        <v>17.49224061463859</v>
      </c>
      <c r="BA158" s="33">
        <v>0</v>
      </c>
      <c r="BB158" s="33">
        <v>0</v>
      </c>
      <c r="BC158" s="33">
        <v>100.95733431478689</v>
      </c>
      <c r="BD158" s="33">
        <v>765133.6459918801</v>
      </c>
      <c r="BE158" s="33">
        <v>0</v>
      </c>
      <c r="BF158" s="33">
        <v>0</v>
      </c>
      <c r="BG158" s="33">
        <v>96.70625564801891</v>
      </c>
      <c r="BH158" s="33">
        <v>54.364190538870631</v>
      </c>
      <c r="BI158" s="33">
        <v>0</v>
      </c>
      <c r="BJ158" s="33">
        <v>0</v>
      </c>
      <c r="BK158" s="33">
        <v>39.72985498268163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12362184.781408262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4306.1401923708045</v>
      </c>
      <c r="W159" s="33">
        <v>0</v>
      </c>
      <c r="X159" s="33">
        <v>0</v>
      </c>
      <c r="Y159" s="33">
        <v>0</v>
      </c>
      <c r="Z159" s="33">
        <v>0</v>
      </c>
      <c r="AA159" s="33">
        <v>95.61182562635004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102.21905056165316</v>
      </c>
      <c r="AI159" s="33">
        <v>1.9442470718929932</v>
      </c>
      <c r="AJ159" s="33">
        <v>0</v>
      </c>
      <c r="AK159" s="33">
        <v>0</v>
      </c>
      <c r="AL159" s="33">
        <v>431.33180445508333</v>
      </c>
      <c r="AM159" s="33">
        <v>15849.170493885436</v>
      </c>
      <c r="AN159" s="33">
        <v>4.8038727556252674</v>
      </c>
      <c r="AO159" s="33">
        <v>0</v>
      </c>
      <c r="AP159" s="33">
        <v>0</v>
      </c>
      <c r="AQ159" s="33">
        <v>34274.420467576056</v>
      </c>
      <c r="AR159" s="33">
        <v>0</v>
      </c>
      <c r="AS159" s="33">
        <v>0</v>
      </c>
      <c r="AT159" s="33">
        <v>460230.53851696942</v>
      </c>
      <c r="AU159" s="33">
        <v>45629.200636960159</v>
      </c>
      <c r="AV159" s="33">
        <v>0</v>
      </c>
      <c r="AW159" s="33">
        <v>0</v>
      </c>
      <c r="AX159" s="33">
        <v>0</v>
      </c>
      <c r="AY159" s="33">
        <v>0</v>
      </c>
      <c r="AZ159" s="33">
        <v>21029.27592903675</v>
      </c>
      <c r="BA159" s="33">
        <v>0</v>
      </c>
      <c r="BB159" s="33">
        <v>0</v>
      </c>
      <c r="BC159" s="33">
        <v>0</v>
      </c>
      <c r="BD159" s="33">
        <v>296423.59704399836</v>
      </c>
      <c r="BE159" s="33">
        <v>14906.355220799187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40.144248251980642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1849.6465760085164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895174.40012632741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7914.9495216653913</v>
      </c>
      <c r="W160" s="33">
        <v>0</v>
      </c>
      <c r="X160" s="33">
        <v>0</v>
      </c>
      <c r="Y160" s="33">
        <v>0</v>
      </c>
      <c r="Z160" s="33">
        <v>0</v>
      </c>
      <c r="AA160" s="33">
        <v>295.33875797011035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1666770.6316712545</v>
      </c>
      <c r="AI160" s="33">
        <v>61123.90580474092</v>
      </c>
      <c r="AJ160" s="33">
        <v>119.34396683455792</v>
      </c>
      <c r="AK160" s="33">
        <v>0</v>
      </c>
      <c r="AL160" s="33">
        <v>18360.861289511387</v>
      </c>
      <c r="AM160" s="33">
        <v>203.15933481516402</v>
      </c>
      <c r="AN160" s="33">
        <v>1821.3198051192076</v>
      </c>
      <c r="AO160" s="33">
        <v>0</v>
      </c>
      <c r="AP160" s="33">
        <v>0</v>
      </c>
      <c r="AQ160" s="33">
        <v>214.8975905901589</v>
      </c>
      <c r="AR160" s="33">
        <v>0</v>
      </c>
      <c r="AS160" s="33">
        <v>0</v>
      </c>
      <c r="AT160" s="33">
        <v>0</v>
      </c>
      <c r="AU160" s="33">
        <v>370.00698749732913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1.1887720632685175</v>
      </c>
      <c r="BC160" s="33">
        <v>1049.984169195104</v>
      </c>
      <c r="BD160" s="33">
        <v>162.39791935288733</v>
      </c>
      <c r="BE160" s="33">
        <v>34054.652926166142</v>
      </c>
      <c r="BF160" s="33">
        <v>216.72339487969685</v>
      </c>
      <c r="BG160" s="33">
        <v>0</v>
      </c>
      <c r="BH160" s="33">
        <v>0</v>
      </c>
      <c r="BI160" s="33">
        <v>0</v>
      </c>
      <c r="BJ160" s="33">
        <v>0</v>
      </c>
      <c r="BK160" s="33">
        <v>5555.2800726968244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27.633668705714218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1798262.2756530584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17347.928651248494</v>
      </c>
      <c r="W161" s="33">
        <v>0</v>
      </c>
      <c r="X161" s="33">
        <v>5897.4980723546623</v>
      </c>
      <c r="Y161" s="33">
        <v>0</v>
      </c>
      <c r="Z161" s="33">
        <v>0</v>
      </c>
      <c r="AA161" s="33">
        <v>276.83454479745996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445.56372651975198</v>
      </c>
      <c r="AI161" s="33">
        <v>74.517272019108802</v>
      </c>
      <c r="AJ161" s="33">
        <v>27.493258691598207</v>
      </c>
      <c r="AK161" s="33">
        <v>0</v>
      </c>
      <c r="AL161" s="33">
        <v>0</v>
      </c>
      <c r="AM161" s="33">
        <v>454.18045323889237</v>
      </c>
      <c r="AN161" s="33">
        <v>7.79365935504548</v>
      </c>
      <c r="AO161" s="33">
        <v>0</v>
      </c>
      <c r="AP161" s="33">
        <v>894.25436911186023</v>
      </c>
      <c r="AQ161" s="33">
        <v>241564.61034670353</v>
      </c>
      <c r="AR161" s="33">
        <v>0</v>
      </c>
      <c r="AS161" s="33">
        <v>0</v>
      </c>
      <c r="AT161" s="33">
        <v>0</v>
      </c>
      <c r="AU161" s="33">
        <v>57.510490464207258</v>
      </c>
      <c r="AV161" s="33">
        <v>0</v>
      </c>
      <c r="AW161" s="33">
        <v>0</v>
      </c>
      <c r="AX161" s="33">
        <v>0</v>
      </c>
      <c r="AY161" s="33">
        <v>0</v>
      </c>
      <c r="AZ161" s="33">
        <v>11494.123012511531</v>
      </c>
      <c r="BA161" s="33">
        <v>0</v>
      </c>
      <c r="BB161" s="33">
        <v>0</v>
      </c>
      <c r="BC161" s="33">
        <v>11804.607793621662</v>
      </c>
      <c r="BD161" s="33">
        <v>0</v>
      </c>
      <c r="BE161" s="33">
        <v>154443.84731481379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85864.676701954886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530655.43966740649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6729.7507097368489</v>
      </c>
      <c r="W162" s="33">
        <v>0</v>
      </c>
      <c r="X162" s="33">
        <v>0</v>
      </c>
      <c r="Y162" s="33">
        <v>0</v>
      </c>
      <c r="Z162" s="33">
        <v>0</v>
      </c>
      <c r="AA162" s="33">
        <v>40.681505870141748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93700.601749355395</v>
      </c>
      <c r="AI162" s="33">
        <v>180.43610300210929</v>
      </c>
      <c r="AJ162" s="33">
        <v>12.969845998455705</v>
      </c>
      <c r="AK162" s="33">
        <v>0</v>
      </c>
      <c r="AL162" s="33">
        <v>148637.991005096</v>
      </c>
      <c r="AM162" s="33">
        <v>15552.217159979278</v>
      </c>
      <c r="AN162" s="33">
        <v>185607.76623451101</v>
      </c>
      <c r="AO162" s="33">
        <v>0</v>
      </c>
      <c r="AP162" s="33">
        <v>135.10640960174896</v>
      </c>
      <c r="AQ162" s="33">
        <v>1341.5199410837195</v>
      </c>
      <c r="AR162" s="33">
        <v>0</v>
      </c>
      <c r="AS162" s="33">
        <v>0</v>
      </c>
      <c r="AT162" s="33">
        <v>0</v>
      </c>
      <c r="AU162" s="33">
        <v>5.1681615195945856</v>
      </c>
      <c r="AV162" s="33">
        <v>0</v>
      </c>
      <c r="AW162" s="33">
        <v>0</v>
      </c>
      <c r="AX162" s="33">
        <v>0</v>
      </c>
      <c r="AY162" s="33">
        <v>0</v>
      </c>
      <c r="AZ162" s="33">
        <v>112.53394316248274</v>
      </c>
      <c r="BA162" s="33">
        <v>0</v>
      </c>
      <c r="BB162" s="33">
        <v>0</v>
      </c>
      <c r="BC162" s="33">
        <v>0</v>
      </c>
      <c r="BD162" s="33">
        <v>35662.521283693481</v>
      </c>
      <c r="BE162" s="33">
        <v>1047202.5423298008</v>
      </c>
      <c r="BF162" s="33">
        <v>8413.9209014331864</v>
      </c>
      <c r="BG162" s="33">
        <v>0</v>
      </c>
      <c r="BH162" s="33">
        <v>87879.396989912886</v>
      </c>
      <c r="BI162" s="33">
        <v>0</v>
      </c>
      <c r="BJ162" s="33">
        <v>3378.1387794725511</v>
      </c>
      <c r="BK162" s="33">
        <v>76184.167419471269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44250.599203924357</v>
      </c>
      <c r="BS162" s="33">
        <v>0</v>
      </c>
      <c r="BT162" s="33">
        <v>410938.39560377155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2165966.4252803968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204.5164940519721</v>
      </c>
      <c r="W163" s="33">
        <v>0</v>
      </c>
      <c r="X163" s="33">
        <v>0</v>
      </c>
      <c r="Y163" s="33">
        <v>0</v>
      </c>
      <c r="Z163" s="33">
        <v>0</v>
      </c>
      <c r="AA163" s="33">
        <v>113.51421363685843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104.61765003454265</v>
      </c>
      <c r="AI163" s="33">
        <v>0</v>
      </c>
      <c r="AJ163" s="33">
        <v>548.33220949779411</v>
      </c>
      <c r="AK163" s="33">
        <v>0</v>
      </c>
      <c r="AL163" s="33">
        <v>627.10828887067601</v>
      </c>
      <c r="AM163" s="33">
        <v>306.81980723182124</v>
      </c>
      <c r="AN163" s="33">
        <v>16.34935508347731</v>
      </c>
      <c r="AO163" s="33">
        <v>0</v>
      </c>
      <c r="AP163" s="33">
        <v>0</v>
      </c>
      <c r="AQ163" s="33">
        <v>28.06470698289753</v>
      </c>
      <c r="AR163" s="33">
        <v>0</v>
      </c>
      <c r="AS163" s="33">
        <v>0</v>
      </c>
      <c r="AT163" s="33">
        <v>201.87986684875878</v>
      </c>
      <c r="AU163" s="33">
        <v>179.33600813199331</v>
      </c>
      <c r="AV163" s="33">
        <v>0</v>
      </c>
      <c r="AW163" s="33">
        <v>0</v>
      </c>
      <c r="AX163" s="33">
        <v>0</v>
      </c>
      <c r="AY163" s="33">
        <v>0</v>
      </c>
      <c r="AZ163" s="33">
        <v>196.47205183486676</v>
      </c>
      <c r="BA163" s="33">
        <v>0</v>
      </c>
      <c r="BB163" s="33">
        <v>1.0756658761664917</v>
      </c>
      <c r="BC163" s="33">
        <v>743.76760682557415</v>
      </c>
      <c r="BD163" s="33">
        <v>8134.0646002647172</v>
      </c>
      <c r="BE163" s="33">
        <v>1679.4596329417329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21.524429023526135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124.35240284075479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13231.254989978132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270252.01212753099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270252.01212753099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1563.4132391846674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1563.4132391846674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15814.486084574692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621.11824712365876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16435.604331698349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159438.71059313786</v>
      </c>
      <c r="AY178" s="33">
        <v>6807.1751856810906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166245.88577881895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7171.662245375448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7171.662245375448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32089.242884072519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32089.242884072519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34936.050561309385</v>
      </c>
      <c r="AY181" s="33">
        <v>12910.442944949002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47846.493506258383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199408.75749416152</v>
      </c>
      <c r="AY182" s="33">
        <v>2295.4109548667825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201704.16844902831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17617.367158878227</v>
      </c>
      <c r="AY183" s="33">
        <v>23324.890481785467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98770.563485161008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139712.8211258247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39353.593251415041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39353.593251415041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19.01143750721857</v>
      </c>
      <c r="AN187" s="33">
        <v>113.32000892070785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31951.168752154477</v>
      </c>
      <c r="BA187" s="33">
        <v>0</v>
      </c>
      <c r="BB187" s="33">
        <v>0</v>
      </c>
      <c r="BC187" s="33">
        <v>0</v>
      </c>
      <c r="BD187" s="33">
        <v>0</v>
      </c>
      <c r="BE187" s="33">
        <v>13298.778980858999</v>
      </c>
      <c r="BF187" s="33">
        <v>0</v>
      </c>
      <c r="BG187" s="33">
        <v>0</v>
      </c>
      <c r="BH187" s="33">
        <v>0</v>
      </c>
      <c r="BI187" s="33">
        <v>0</v>
      </c>
      <c r="BJ187" s="33">
        <v>561793.71229703212</v>
      </c>
      <c r="BK187" s="33">
        <v>11753.661996004437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20.48972854983186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618950.14320102776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417908.2200565844</v>
      </c>
      <c r="BB188" s="33">
        <v>53.381367972923876</v>
      </c>
      <c r="BC188" s="33">
        <v>0</v>
      </c>
      <c r="BD188" s="33">
        <v>0</v>
      </c>
      <c r="BE188" s="33">
        <v>62616.318301387495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480577.91972594481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16099.923078753513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29108.730333085947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45208.653411839463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5913.1407029676093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5913.1407029676093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99709.522731790727</v>
      </c>
      <c r="BB191" s="33">
        <v>881096.32768183248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980805.85041362327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244372.69792202613</v>
      </c>
      <c r="BB192" s="33">
        <v>80.572781296456782</v>
      </c>
      <c r="BC192" s="33">
        <v>0</v>
      </c>
      <c r="BD192" s="33">
        <v>0</v>
      </c>
      <c r="BE192" s="33">
        <v>66.705073384354307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244519.97577670694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11104.599805734444</v>
      </c>
      <c r="BB193" s="33">
        <v>190.68446722424392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11295.284272958688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255.67200384018622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788111.40244914475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788367.07445298496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2829.9732542572551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2829.9732542572551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1006998.9689654643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1006998.9689654643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112396.64663399452</v>
      </c>
      <c r="BQ197" s="33">
        <v>1172.8259200246491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113569.47255401917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39888.002651209543</v>
      </c>
      <c r="BX202" s="33">
        <v>0</v>
      </c>
      <c r="BY202" s="33">
        <v>0</v>
      </c>
      <c r="BZ202" s="75">
        <f t="shared" si="3"/>
        <v>39888.002651209543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11916.835688008729</v>
      </c>
      <c r="BX203" s="33">
        <v>0</v>
      </c>
      <c r="BY203" s="33">
        <v>0</v>
      </c>
      <c r="BZ203" s="75">
        <f t="shared" si="3"/>
        <v>11916.835688008729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2710.4929589918502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2710.4929589918502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10264.727747705307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97.933459359430927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10362.661207064737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18804.691003621836</v>
      </c>
      <c r="AX211" s="33">
        <v>0</v>
      </c>
      <c r="AY211" s="33">
        <v>0</v>
      </c>
      <c r="AZ211" s="33">
        <v>0</v>
      </c>
      <c r="BA211" s="33">
        <v>0</v>
      </c>
      <c r="BB211" s="33">
        <v>388.11847687077795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19192.809480492615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2827.7966891185511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12760.99506665527</v>
      </c>
      <c r="BX212" s="33">
        <v>0</v>
      </c>
      <c r="BY212" s="33">
        <v>0</v>
      </c>
      <c r="BZ212" s="75">
        <f t="shared" si="3"/>
        <v>15588.791755773822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983.13097915226967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983.13097915226967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1153.6050521137706</v>
      </c>
      <c r="BH216" s="33">
        <v>0</v>
      </c>
      <c r="BI216" s="33">
        <v>3586.2153528340091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4739.8204049477799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90.883763379329352</v>
      </c>
      <c r="AQ219" s="33">
        <v>0</v>
      </c>
      <c r="AR219" s="33">
        <v>2180.0059449484174</v>
      </c>
      <c r="AS219" s="33">
        <v>0</v>
      </c>
      <c r="AT219" s="33">
        <v>0</v>
      </c>
      <c r="AU219" s="33">
        <v>4842.7132487563922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7113.6029570841383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1523.1655995507954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1523.1655995507954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17175.237355105251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29980.117246923997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47155.354602029249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7201.8561910573162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7201.8561910573162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1411.824898277278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63034.1236690511</v>
      </c>
      <c r="BF229" s="33">
        <v>0</v>
      </c>
      <c r="BG229" s="33">
        <v>0</v>
      </c>
      <c r="BH229" s="33">
        <v>0</v>
      </c>
      <c r="BI229" s="33">
        <v>154228.3230967171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218674.27166404546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117670.57376304646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117670.57376304646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10502.949930411341</v>
      </c>
      <c r="BX236" s="33">
        <v>0</v>
      </c>
      <c r="BY236" s="33">
        <v>0</v>
      </c>
      <c r="BZ236" s="75">
        <f t="shared" si="3"/>
        <v>10502.949930411341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18.822854401773039</v>
      </c>
      <c r="AI237" s="33">
        <v>16.467438529591423</v>
      </c>
      <c r="AJ237" s="33">
        <v>0</v>
      </c>
      <c r="AK237" s="33">
        <v>0</v>
      </c>
      <c r="AL237" s="33">
        <v>2.1588638836230643</v>
      </c>
      <c r="AM237" s="33">
        <v>1.7969560502833462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1.5598225343762457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51.919350335076224</v>
      </c>
      <c r="BC237" s="33">
        <v>0</v>
      </c>
      <c r="BD237" s="33">
        <v>0</v>
      </c>
      <c r="BE237" s="33">
        <v>0</v>
      </c>
      <c r="BF237" s="33">
        <v>0</v>
      </c>
      <c r="BG237" s="33">
        <v>39.606392377395423</v>
      </c>
      <c r="BH237" s="33">
        <v>0</v>
      </c>
      <c r="BI237" s="33">
        <v>0</v>
      </c>
      <c r="BJ237" s="33">
        <v>0</v>
      </c>
      <c r="BK237" s="33">
        <v>41.940422996582555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174.27210110870132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198333.94838565247</v>
      </c>
      <c r="BX238" s="33">
        <v>0</v>
      </c>
      <c r="BY238" s="33">
        <v>0</v>
      </c>
      <c r="BZ238" s="75">
        <f t="shared" si="3"/>
        <v>198333.94838565247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-32362545.53895013</v>
      </c>
      <c r="BY242" s="33">
        <v>28387250.375550885</v>
      </c>
      <c r="BZ242" s="75">
        <f t="shared" si="3"/>
        <v>-3975295.1633992456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58838.089901070904</v>
      </c>
      <c r="D247" s="33">
        <v>-33587.919791225693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-2131.7573769298019</v>
      </c>
      <c r="K247" s="33">
        <v>0</v>
      </c>
      <c r="L247" s="33">
        <v>0</v>
      </c>
      <c r="M247" s="33">
        <v>1378464.0408163706</v>
      </c>
      <c r="N247" s="33">
        <v>3363.5768629852255</v>
      </c>
      <c r="O247" s="33">
        <v>581322.57123177138</v>
      </c>
      <c r="P247" s="33">
        <v>243184.04089151221</v>
      </c>
      <c r="Q247" s="33">
        <v>0</v>
      </c>
      <c r="R247" s="33">
        <v>1348077.1824518049</v>
      </c>
      <c r="S247" s="33">
        <v>1548758.2422235971</v>
      </c>
      <c r="T247" s="33">
        <v>1499.1903558620036</v>
      </c>
      <c r="U247" s="33">
        <v>7039353.5332492301</v>
      </c>
      <c r="V247" s="33">
        <v>1694.0174278378586</v>
      </c>
      <c r="W247" s="33">
        <v>0</v>
      </c>
      <c r="X247" s="33">
        <v>78.695512503378595</v>
      </c>
      <c r="Y247" s="33">
        <v>-15580.601051032909</v>
      </c>
      <c r="Z247" s="33">
        <v>0</v>
      </c>
      <c r="AA247" s="33">
        <v>-29586.230669845027</v>
      </c>
      <c r="AB247" s="33">
        <v>1183762.5765164755</v>
      </c>
      <c r="AC247" s="33">
        <v>138743.47459303139</v>
      </c>
      <c r="AD247" s="33">
        <v>7620171.0653039021</v>
      </c>
      <c r="AE247" s="33">
        <v>2052747.0669613816</v>
      </c>
      <c r="AF247" s="33">
        <v>1709079.8562772518</v>
      </c>
      <c r="AG247" s="33">
        <v>2225839.8197718784</v>
      </c>
      <c r="AH247" s="33">
        <v>83.446987045043883</v>
      </c>
      <c r="AI247" s="33">
        <v>193.2982044178803</v>
      </c>
      <c r="AJ247" s="33">
        <v>6961.8905224320706</v>
      </c>
      <c r="AK247" s="33">
        <v>0</v>
      </c>
      <c r="AL247" s="33">
        <v>5091.1577176276742</v>
      </c>
      <c r="AM247" s="33">
        <v>35547.708374341906</v>
      </c>
      <c r="AN247" s="33">
        <v>277953.34824561642</v>
      </c>
      <c r="AO247" s="33">
        <v>0</v>
      </c>
      <c r="AP247" s="33">
        <v>1098.0733569148542</v>
      </c>
      <c r="AQ247" s="33">
        <v>0</v>
      </c>
      <c r="AR247" s="33">
        <v>0</v>
      </c>
      <c r="AS247" s="33">
        <v>0</v>
      </c>
      <c r="AT247" s="33">
        <v>11177514.821733017</v>
      </c>
      <c r="AU247" s="33">
        <v>1106.4142550352037</v>
      </c>
      <c r="AV247" s="33">
        <v>8991836.5704613384</v>
      </c>
      <c r="AW247" s="33">
        <v>0</v>
      </c>
      <c r="AX247" s="33">
        <v>-4385466.715980676</v>
      </c>
      <c r="AY247" s="33">
        <v>-12512.069555925989</v>
      </c>
      <c r="AZ247" s="33">
        <v>0</v>
      </c>
      <c r="BA247" s="33">
        <v>0</v>
      </c>
      <c r="BB247" s="33">
        <v>0</v>
      </c>
      <c r="BC247" s="33">
        <v>0</v>
      </c>
      <c r="BD247" s="33">
        <v>1660.5119973093006</v>
      </c>
      <c r="BE247" s="33">
        <v>0</v>
      </c>
      <c r="BF247" s="33">
        <v>-375.1646297219246</v>
      </c>
      <c r="BG247" s="33">
        <v>2325552.3675048556</v>
      </c>
      <c r="BH247" s="33">
        <v>0</v>
      </c>
      <c r="BI247" s="33">
        <v>0</v>
      </c>
      <c r="BJ247" s="33">
        <v>0</v>
      </c>
      <c r="BK247" s="33">
        <v>18.432696225413629</v>
      </c>
      <c r="BL247" s="33">
        <v>0</v>
      </c>
      <c r="BM247" s="33">
        <v>0</v>
      </c>
      <c r="BN247" s="33">
        <v>0</v>
      </c>
      <c r="BO247" s="33">
        <v>0</v>
      </c>
      <c r="BP247" s="33">
        <v>1409049.8039629867</v>
      </c>
      <c r="BQ247" s="33">
        <v>85085.368949313648</v>
      </c>
      <c r="BR247" s="33">
        <v>3048.1048390810224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46977537.901100673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2073789.463368569</v>
      </c>
      <c r="D248" s="33">
        <v>2949813.7215904514</v>
      </c>
      <c r="E248" s="33">
        <v>560568.47927538073</v>
      </c>
      <c r="F248" s="33">
        <v>1135625.5858604792</v>
      </c>
      <c r="G248" s="33">
        <v>769006.3438968634</v>
      </c>
      <c r="H248" s="33">
        <v>201349.12054823129</v>
      </c>
      <c r="I248" s="33">
        <v>412483.69146724965</v>
      </c>
      <c r="J248" s="33">
        <v>983332.8263545949</v>
      </c>
      <c r="K248" s="33">
        <v>1298598.6353790367</v>
      </c>
      <c r="L248" s="33">
        <v>84588.498589934912</v>
      </c>
      <c r="M248" s="33">
        <v>1833843.3301041278</v>
      </c>
      <c r="N248" s="33">
        <v>885926.6337059997</v>
      </c>
      <c r="O248" s="33">
        <v>1145669.3103905509</v>
      </c>
      <c r="P248" s="33">
        <v>475077.9539831765</v>
      </c>
      <c r="Q248" s="33">
        <v>0</v>
      </c>
      <c r="R248" s="33">
        <v>1477394.9113206526</v>
      </c>
      <c r="S248" s="33">
        <v>1055345.0568796222</v>
      </c>
      <c r="T248" s="33">
        <v>1516.3984359192941</v>
      </c>
      <c r="U248" s="33">
        <v>2579079.2045000875</v>
      </c>
      <c r="V248" s="33">
        <v>4680349.6015539644</v>
      </c>
      <c r="W248" s="33">
        <v>96775.172390736217</v>
      </c>
      <c r="X248" s="33">
        <v>1061761.4458173278</v>
      </c>
      <c r="Y248" s="33">
        <v>0</v>
      </c>
      <c r="Z248" s="33">
        <v>0</v>
      </c>
      <c r="AA248" s="33">
        <v>598350.06286722433</v>
      </c>
      <c r="AB248" s="33">
        <v>1455752.4384788163</v>
      </c>
      <c r="AC248" s="33">
        <v>797193.09446674248</v>
      </c>
      <c r="AD248" s="33">
        <v>3347285.8803126076</v>
      </c>
      <c r="AE248" s="33">
        <v>1000066.3432642207</v>
      </c>
      <c r="AF248" s="33">
        <v>884373.060815537</v>
      </c>
      <c r="AG248" s="33">
        <v>3347514.6091054799</v>
      </c>
      <c r="AH248" s="33">
        <v>2639911.236726867</v>
      </c>
      <c r="AI248" s="33">
        <v>555258.75646551955</v>
      </c>
      <c r="AJ248" s="33">
        <v>1140831.7616220098</v>
      </c>
      <c r="AK248" s="33">
        <v>54474.32667240614</v>
      </c>
      <c r="AL248" s="33">
        <v>806463.98757458676</v>
      </c>
      <c r="AM248" s="33">
        <v>718705.45012956404</v>
      </c>
      <c r="AN248" s="33">
        <v>691729.43457026815</v>
      </c>
      <c r="AO248" s="33">
        <v>299514.77333614085</v>
      </c>
      <c r="AP248" s="33">
        <v>1068493.5074668014</v>
      </c>
      <c r="AQ248" s="33">
        <v>591228.23261391895</v>
      </c>
      <c r="AR248" s="33">
        <v>94151.139188357018</v>
      </c>
      <c r="AS248" s="33">
        <v>5751.7895831099422</v>
      </c>
      <c r="AT248" s="33">
        <v>3762209.3719884381</v>
      </c>
      <c r="AU248" s="33">
        <v>2913225.5745664565</v>
      </c>
      <c r="AV248" s="33">
        <v>3979641.7309717229</v>
      </c>
      <c r="AW248" s="33">
        <v>661267.85254357418</v>
      </c>
      <c r="AX248" s="33">
        <v>110954.86090161194</v>
      </c>
      <c r="AY248" s="33">
        <v>81381.146812273306</v>
      </c>
      <c r="AZ248" s="33">
        <v>2281846.6062588748</v>
      </c>
      <c r="BA248" s="33">
        <v>801527.09922685265</v>
      </c>
      <c r="BB248" s="33">
        <v>4436016.9412863292</v>
      </c>
      <c r="BC248" s="33">
        <v>366447.03019594197</v>
      </c>
      <c r="BD248" s="33">
        <v>244333.67604104392</v>
      </c>
      <c r="BE248" s="33">
        <v>1199386.7455640901</v>
      </c>
      <c r="BF248" s="33">
        <v>903373.29143153736</v>
      </c>
      <c r="BG248" s="33">
        <v>1932699.4209834307</v>
      </c>
      <c r="BH248" s="33">
        <v>320392.48778932967</v>
      </c>
      <c r="BI248" s="33">
        <v>384677.31979653152</v>
      </c>
      <c r="BJ248" s="33">
        <v>1051883.5708219779</v>
      </c>
      <c r="BK248" s="33">
        <v>307312.99422835326</v>
      </c>
      <c r="BL248" s="33">
        <v>0</v>
      </c>
      <c r="BM248" s="33">
        <v>0</v>
      </c>
      <c r="BN248" s="33">
        <v>4540084.0787839741</v>
      </c>
      <c r="BO248" s="33">
        <v>1258908.3465928508</v>
      </c>
      <c r="BP248" s="33">
        <v>3228.2479689201559</v>
      </c>
      <c r="BQ248" s="33">
        <v>20609.415927186117</v>
      </c>
      <c r="BR248" s="33">
        <v>1642328.8821062264</v>
      </c>
      <c r="BS248" s="33">
        <v>867538.64665587118</v>
      </c>
      <c r="BT248" s="33">
        <v>928061.35399009101</v>
      </c>
      <c r="BU248" s="33">
        <v>0</v>
      </c>
      <c r="BV248" s="33">
        <v>0</v>
      </c>
      <c r="BW248" s="33">
        <v>632875.66649058135</v>
      </c>
      <c r="BX248" s="33">
        <v>0</v>
      </c>
      <c r="BY248" s="33">
        <v>0</v>
      </c>
      <c r="BZ248" s="75">
        <f t="shared" si="3"/>
        <v>81491157.630597204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10972788.343697071</v>
      </c>
      <c r="D252" s="10">
        <f t="shared" si="4"/>
        <v>16432947.88694624</v>
      </c>
      <c r="E252" s="10">
        <f t="shared" si="4"/>
        <v>2967399.5761200823</v>
      </c>
      <c r="F252" s="10">
        <f t="shared" si="4"/>
        <v>6014163.0870744586</v>
      </c>
      <c r="G252" s="10">
        <f t="shared" si="4"/>
        <v>4053813.2463652412</v>
      </c>
      <c r="H252" s="10">
        <f t="shared" si="4"/>
        <v>1101581.2302647154</v>
      </c>
      <c r="I252" s="10">
        <f t="shared" si="4"/>
        <v>2177356.2609603358</v>
      </c>
      <c r="J252" s="10">
        <f t="shared" si="4"/>
        <v>5338056.9718074687</v>
      </c>
      <c r="K252" s="10">
        <f t="shared" si="4"/>
        <v>7061639.4906289242</v>
      </c>
      <c r="L252" s="10">
        <f t="shared" si="4"/>
        <v>445111.97889214061</v>
      </c>
      <c r="M252" s="10">
        <f t="shared" si="4"/>
        <v>10034715.846186562</v>
      </c>
      <c r="N252" s="10">
        <f t="shared" si="4"/>
        <v>4223160.4461284317</v>
      </c>
      <c r="O252" s="10">
        <f t="shared" si="4"/>
        <v>6533908.2858632905</v>
      </c>
      <c r="P252" s="10">
        <f t="shared" si="4"/>
        <v>2531813.0873580477</v>
      </c>
      <c r="Q252" s="10">
        <f t="shared" si="4"/>
        <v>777.90382958540886</v>
      </c>
      <c r="R252" s="10">
        <f t="shared" si="4"/>
        <v>8662944.3271349911</v>
      </c>
      <c r="S252" s="10">
        <f t="shared" si="4"/>
        <v>5421009.7165266545</v>
      </c>
      <c r="T252" s="10">
        <f t="shared" si="4"/>
        <v>8937.1818173053671</v>
      </c>
      <c r="U252" s="10">
        <f t="shared" si="4"/>
        <v>16363284.060501583</v>
      </c>
      <c r="V252" s="10">
        <f t="shared" si="4"/>
        <v>24728155.030466378</v>
      </c>
      <c r="W252" s="10">
        <f t="shared" si="4"/>
        <v>506008.34561276558</v>
      </c>
      <c r="X252" s="10">
        <f t="shared" si="4"/>
        <v>5545252.161620033</v>
      </c>
      <c r="Y252" s="10">
        <f t="shared" si="4"/>
        <v>48011631.560035236</v>
      </c>
      <c r="Z252" s="10">
        <f t="shared" si="4"/>
        <v>72741946.200684994</v>
      </c>
      <c r="AA252" s="10">
        <f t="shared" si="4"/>
        <v>5465607.9272585688</v>
      </c>
      <c r="AB252" s="10">
        <f t="shared" si="4"/>
        <v>8946090.300928548</v>
      </c>
      <c r="AC252" s="10">
        <f t="shared" si="4"/>
        <v>4153441.3284315146</v>
      </c>
      <c r="AD252" s="10">
        <f t="shared" si="4"/>
        <v>16965403.917025171</v>
      </c>
      <c r="AE252" s="10">
        <f t="shared" si="4"/>
        <v>5008874.6092507923</v>
      </c>
      <c r="AF252" s="10">
        <f t="shared" si="4"/>
        <v>4460491.8505863668</v>
      </c>
      <c r="AG252" s="10">
        <f t="shared" si="4"/>
        <v>16804673.613978576</v>
      </c>
      <c r="AH252" s="10">
        <f t="shared" si="4"/>
        <v>13897721.382764928</v>
      </c>
      <c r="AI252" s="10">
        <f t="shared" si="4"/>
        <v>2919732.7610277003</v>
      </c>
      <c r="AJ252" s="10">
        <f t="shared" si="4"/>
        <v>5940444.0455292724</v>
      </c>
      <c r="AK252" s="10">
        <f t="shared" si="4"/>
        <v>693143.26300868962</v>
      </c>
      <c r="AL252" s="10">
        <f t="shared" si="4"/>
        <v>4258165.1155144414</v>
      </c>
      <c r="AM252" s="10">
        <f t="shared" si="4"/>
        <v>3770744.4742963533</v>
      </c>
      <c r="AN252" s="10">
        <f t="shared" si="4"/>
        <v>3653467.7257062858</v>
      </c>
      <c r="AO252" s="10">
        <f t="shared" si="4"/>
        <v>2882731.7471358986</v>
      </c>
      <c r="AP252" s="10">
        <f t="shared" si="4"/>
        <v>5502700.563229356</v>
      </c>
      <c r="AQ252" s="10">
        <f t="shared" si="4"/>
        <v>3097483.8581921686</v>
      </c>
      <c r="AR252" s="10">
        <f t="shared" si="4"/>
        <v>7102868.8195325853</v>
      </c>
      <c r="AS252" s="10">
        <f t="shared" si="4"/>
        <v>3006148.2934997496</v>
      </c>
      <c r="AT252" s="10">
        <f t="shared" si="4"/>
        <v>33877564.021874964</v>
      </c>
      <c r="AU252" s="10">
        <f t="shared" si="4"/>
        <v>15552808.862553917</v>
      </c>
      <c r="AV252" s="10">
        <f t="shared" si="4"/>
        <v>20075078.585905701</v>
      </c>
      <c r="AW252" s="10">
        <f t="shared" si="4"/>
        <v>7452429.2878015144</v>
      </c>
      <c r="AX252" s="10">
        <f t="shared" si="4"/>
        <v>7680587.0442425404</v>
      </c>
      <c r="AY252" s="10">
        <f t="shared" si="4"/>
        <v>1069753.438783865</v>
      </c>
      <c r="AZ252" s="10">
        <f t="shared" si="4"/>
        <v>11260627.098542547</v>
      </c>
      <c r="BA252" s="10">
        <f t="shared" si="4"/>
        <v>4042872.8794477629</v>
      </c>
      <c r="BB252" s="10">
        <f t="shared" si="4"/>
        <v>22988252.357432459</v>
      </c>
      <c r="BC252" s="10">
        <f t="shared" si="4"/>
        <v>1861259.5041937986</v>
      </c>
      <c r="BD252" s="10">
        <f t="shared" si="4"/>
        <v>2573115.4079229203</v>
      </c>
      <c r="BE252" s="10">
        <f t="shared" si="4"/>
        <v>7146320.0211666953</v>
      </c>
      <c r="BF252" s="10">
        <f t="shared" si="4"/>
        <v>6688396.1920749638</v>
      </c>
      <c r="BG252" s="10">
        <f t="shared" si="4"/>
        <v>14956628.447551077</v>
      </c>
      <c r="BH252" s="10">
        <f t="shared" si="4"/>
        <v>2159924.7808928099</v>
      </c>
      <c r="BI252" s="10">
        <f t="shared" si="4"/>
        <v>4865900.4763506949</v>
      </c>
      <c r="BJ252" s="10">
        <f t="shared" si="4"/>
        <v>8939121.9682740048</v>
      </c>
      <c r="BK252" s="10">
        <f t="shared" si="4"/>
        <v>1621479.6535758837</v>
      </c>
      <c r="BL252" s="10">
        <f t="shared" si="4"/>
        <v>9448197.0288668033</v>
      </c>
      <c r="BM252" s="10">
        <f t="shared" si="4"/>
        <v>5024073.0582282683</v>
      </c>
      <c r="BN252" s="10">
        <f t="shared" si="4"/>
        <v>29688558.199452143</v>
      </c>
      <c r="BO252" s="10">
        <f t="shared" ref="BO252:BZ252" si="5">+SUM(BO5:BO251)</f>
        <v>6244744.0667295894</v>
      </c>
      <c r="BP252" s="10">
        <f t="shared" si="5"/>
        <v>16080562.976561055</v>
      </c>
      <c r="BQ252" s="10">
        <f t="shared" si="5"/>
        <v>34023728.27833081</v>
      </c>
      <c r="BR252" s="10">
        <f t="shared" si="5"/>
        <v>8621520.4967976958</v>
      </c>
      <c r="BS252" s="10">
        <f t="shared" si="5"/>
        <v>5372308.5437998129</v>
      </c>
      <c r="BT252" s="10">
        <f t="shared" si="5"/>
        <v>4822213.7364083184</v>
      </c>
      <c r="BU252" s="10">
        <f t="shared" si="5"/>
        <v>10281864.073874146</v>
      </c>
      <c r="BV252" s="10">
        <f t="shared" si="5"/>
        <v>3870611.4401253886</v>
      </c>
      <c r="BW252" s="10"/>
      <c r="BX252" s="10">
        <f t="shared" si="5"/>
        <v>-32362545.53895013</v>
      </c>
      <c r="BY252" s="10">
        <f t="shared" si="5"/>
        <v>28387250.375550885</v>
      </c>
      <c r="BZ252" s="10">
        <f t="shared" si="5"/>
        <v>692481518.29371679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2004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2004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2004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38288.168439262219</v>
      </c>
      <c r="D4" s="33">
        <v>33157.825623621706</v>
      </c>
      <c r="E4" s="33">
        <f>SUM(C4+D4)</f>
        <v>71445.994062883925</v>
      </c>
      <c r="F4" s="33"/>
      <c r="G4" s="33">
        <v>37726.860074627795</v>
      </c>
      <c r="H4" s="33">
        <v>32442.908995162899</v>
      </c>
      <c r="I4" s="33">
        <f>SUM(G4+H4)</f>
        <v>70169.769069790695</v>
      </c>
      <c r="J4" s="33"/>
      <c r="K4" s="33">
        <v>81117019.2002839</v>
      </c>
      <c r="L4" s="33">
        <v>52183976.685052603</v>
      </c>
      <c r="M4" s="33">
        <f>SUM(K4+L4)</f>
        <v>133300995.8853365</v>
      </c>
    </row>
    <row r="5" spans="1:13" x14ac:dyDescent="0.2">
      <c r="A5" s="1" t="s">
        <v>1</v>
      </c>
      <c r="B5" s="22" t="s">
        <v>207</v>
      </c>
      <c r="C5" s="33">
        <v>1808.9029374875945</v>
      </c>
      <c r="D5" s="33">
        <v>2577.2505683534355</v>
      </c>
      <c r="E5" s="33">
        <f t="shared" ref="E5:E68" si="0">SUM(C5+D5)</f>
        <v>4386.15350584103</v>
      </c>
      <c r="F5" s="33"/>
      <c r="G5" s="33">
        <v>1770.30244663141</v>
      </c>
      <c r="H5" s="33">
        <v>2522.2354024401448</v>
      </c>
      <c r="I5" s="33">
        <f t="shared" ref="I5:I68" si="1">SUM(G5+H5)</f>
        <v>4292.5378490715548</v>
      </c>
      <c r="J5" s="33"/>
      <c r="K5" s="33">
        <v>3250540.6953166695</v>
      </c>
      <c r="L5" s="33">
        <v>3919379.9510375401</v>
      </c>
      <c r="M5" s="33">
        <f t="shared" ref="M5:M68" si="2">SUM(K5+L5)</f>
        <v>7169920.6463542096</v>
      </c>
    </row>
    <row r="6" spans="1:13" x14ac:dyDescent="0.2">
      <c r="A6" s="1" t="s">
        <v>2</v>
      </c>
      <c r="B6" s="22" t="s">
        <v>208</v>
      </c>
      <c r="C6" s="33">
        <v>1692.3973579064159</v>
      </c>
      <c r="D6" s="33">
        <v>2332.3420836756659</v>
      </c>
      <c r="E6" s="33">
        <f t="shared" si="0"/>
        <v>4024.7394415820818</v>
      </c>
      <c r="F6" s="33"/>
      <c r="G6" s="33">
        <v>1652.4969521880403</v>
      </c>
      <c r="H6" s="33">
        <v>2301.70308739538</v>
      </c>
      <c r="I6" s="33">
        <f t="shared" si="1"/>
        <v>3954.2000395834202</v>
      </c>
      <c r="J6" s="33"/>
      <c r="K6" s="33">
        <v>2559193.0928372694</v>
      </c>
      <c r="L6" s="33">
        <v>3365294.9956773901</v>
      </c>
      <c r="M6" s="33">
        <f t="shared" si="2"/>
        <v>5924488.0885146596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1072.2918481369636</v>
      </c>
      <c r="E7" s="33">
        <f t="shared" si="0"/>
        <v>1072.2918481369636</v>
      </c>
      <c r="F7" s="33"/>
      <c r="G7" s="33">
        <v>0</v>
      </c>
      <c r="H7" s="33">
        <v>1047.34609380293</v>
      </c>
      <c r="I7" s="33">
        <f t="shared" si="1"/>
        <v>1047.34609380293</v>
      </c>
      <c r="J7" s="33"/>
      <c r="K7" s="33">
        <v>0</v>
      </c>
      <c r="L7" s="33">
        <v>2144326.2420631601</v>
      </c>
      <c r="M7" s="33">
        <f t="shared" si="2"/>
        <v>2144326.2420631601</v>
      </c>
    </row>
    <row r="8" spans="1:13" x14ac:dyDescent="0.2">
      <c r="A8" s="1" t="s">
        <v>4</v>
      </c>
      <c r="B8" s="22" t="s">
        <v>210</v>
      </c>
      <c r="C8" s="33">
        <v>45.773533437807146</v>
      </c>
      <c r="D8" s="33">
        <v>1528.585476699131</v>
      </c>
      <c r="E8" s="33">
        <f t="shared" si="0"/>
        <v>1574.3590101369382</v>
      </c>
      <c r="F8" s="33"/>
      <c r="G8" s="33">
        <v>44.649723457994241</v>
      </c>
      <c r="H8" s="33">
        <v>1490.96398101675</v>
      </c>
      <c r="I8" s="33">
        <f t="shared" si="1"/>
        <v>1535.6137044747443</v>
      </c>
      <c r="J8" s="33"/>
      <c r="K8" s="33">
        <v>95893.879800558556</v>
      </c>
      <c r="L8" s="33">
        <v>2640575.56616383</v>
      </c>
      <c r="M8" s="33">
        <f t="shared" si="2"/>
        <v>2736469.4459643885</v>
      </c>
    </row>
    <row r="9" spans="1:13" x14ac:dyDescent="0.2">
      <c r="A9" s="1" t="s">
        <v>5</v>
      </c>
      <c r="B9" s="22" t="s">
        <v>211</v>
      </c>
      <c r="C9" s="33">
        <v>10.84254059773923</v>
      </c>
      <c r="D9" s="33">
        <v>834.56574407545781</v>
      </c>
      <c r="E9" s="33">
        <f t="shared" si="0"/>
        <v>845.40828467319704</v>
      </c>
      <c r="F9" s="33"/>
      <c r="G9" s="33">
        <v>10.84254059773923</v>
      </c>
      <c r="H9" s="33">
        <v>805.77758459389702</v>
      </c>
      <c r="I9" s="33">
        <f t="shared" si="1"/>
        <v>816.62012519163625</v>
      </c>
      <c r="J9" s="33"/>
      <c r="K9" s="33">
        <v>34492.170011031907</v>
      </c>
      <c r="L9" s="33">
        <v>1616577.2009431</v>
      </c>
      <c r="M9" s="33">
        <f t="shared" si="2"/>
        <v>1651069.3709541319</v>
      </c>
    </row>
    <row r="10" spans="1:13" x14ac:dyDescent="0.2">
      <c r="A10" s="1" t="s">
        <v>6</v>
      </c>
      <c r="B10" s="22" t="s">
        <v>212</v>
      </c>
      <c r="C10" s="33">
        <v>78.626651371854678</v>
      </c>
      <c r="D10" s="33">
        <v>18795.163381451235</v>
      </c>
      <c r="E10" s="33">
        <f t="shared" si="0"/>
        <v>18873.79003282309</v>
      </c>
      <c r="F10" s="33"/>
      <c r="G10" s="33">
        <v>77.202571199501108</v>
      </c>
      <c r="H10" s="33">
        <v>18117.899098468301</v>
      </c>
      <c r="I10" s="33">
        <f t="shared" si="1"/>
        <v>18195.101669667802</v>
      </c>
      <c r="J10" s="33"/>
      <c r="K10" s="33">
        <v>157019.99948854744</v>
      </c>
      <c r="L10" s="33">
        <v>32048796.5945752</v>
      </c>
      <c r="M10" s="33">
        <f t="shared" si="2"/>
        <v>32205816.594063748</v>
      </c>
    </row>
    <row r="11" spans="1:13" x14ac:dyDescent="0.2">
      <c r="A11" s="1" t="s">
        <v>7</v>
      </c>
      <c r="B11" s="22" t="s">
        <v>213</v>
      </c>
      <c r="C11" s="33">
        <v>21.525076820695631</v>
      </c>
      <c r="D11" s="33">
        <v>3487.2798371377912</v>
      </c>
      <c r="E11" s="33">
        <f t="shared" si="0"/>
        <v>3508.8049139584868</v>
      </c>
      <c r="F11" s="33"/>
      <c r="G11" s="33">
        <v>21.133567946182211</v>
      </c>
      <c r="H11" s="33">
        <v>3318.3664205678801</v>
      </c>
      <c r="I11" s="33">
        <f t="shared" si="1"/>
        <v>3339.4999885140624</v>
      </c>
      <c r="J11" s="33"/>
      <c r="K11" s="33">
        <v>31313.973993963562</v>
      </c>
      <c r="L11" s="33">
        <v>5114660.2394635202</v>
      </c>
      <c r="M11" s="33">
        <f t="shared" si="2"/>
        <v>5145974.2134574838</v>
      </c>
    </row>
    <row r="12" spans="1:13" x14ac:dyDescent="0.2">
      <c r="A12" s="1" t="s">
        <v>8</v>
      </c>
      <c r="B12" s="22" t="s">
        <v>214</v>
      </c>
      <c r="C12" s="33">
        <v>15.169023913413184</v>
      </c>
      <c r="D12" s="33">
        <v>8598.9669060151537</v>
      </c>
      <c r="E12" s="33">
        <f t="shared" si="0"/>
        <v>8614.1359299285668</v>
      </c>
      <c r="F12" s="33"/>
      <c r="G12" s="33">
        <v>15.120020600661519</v>
      </c>
      <c r="H12" s="33">
        <v>8312.9336442397507</v>
      </c>
      <c r="I12" s="33">
        <f t="shared" si="1"/>
        <v>8328.0536648404122</v>
      </c>
      <c r="J12" s="33"/>
      <c r="K12" s="33">
        <v>19687.713898999617</v>
      </c>
      <c r="L12" s="33">
        <v>14337575.760326801</v>
      </c>
      <c r="M12" s="33">
        <f t="shared" si="2"/>
        <v>14357263.4742258</v>
      </c>
    </row>
    <row r="13" spans="1:13" x14ac:dyDescent="0.2">
      <c r="A13" s="1" t="s">
        <v>9</v>
      </c>
      <c r="B13" s="22" t="s">
        <v>215</v>
      </c>
      <c r="C13" s="33">
        <v>831.04944073176739</v>
      </c>
      <c r="D13" s="33">
        <v>17241.164316072751</v>
      </c>
      <c r="E13" s="33">
        <f t="shared" si="0"/>
        <v>18072.213756804518</v>
      </c>
      <c r="F13" s="33"/>
      <c r="G13" s="33">
        <v>813.86744522632216</v>
      </c>
      <c r="H13" s="33">
        <v>16812.713728083399</v>
      </c>
      <c r="I13" s="33">
        <f t="shared" si="1"/>
        <v>17626.581173309722</v>
      </c>
      <c r="J13" s="33"/>
      <c r="K13" s="33">
        <v>1834874.217344109</v>
      </c>
      <c r="L13" s="33">
        <v>18145471.1556352</v>
      </c>
      <c r="M13" s="33">
        <f t="shared" si="2"/>
        <v>19980345.372979309</v>
      </c>
    </row>
    <row r="14" spans="1:13" x14ac:dyDescent="0.2">
      <c r="A14" s="1" t="s">
        <v>10</v>
      </c>
      <c r="B14" s="22" t="s">
        <v>216</v>
      </c>
      <c r="C14" s="33">
        <v>61.269538214501154</v>
      </c>
      <c r="D14" s="33">
        <v>14435.816269428233</v>
      </c>
      <c r="E14" s="33">
        <f t="shared" si="0"/>
        <v>14497.085807642734</v>
      </c>
      <c r="F14" s="33"/>
      <c r="G14" s="33">
        <v>60.285546205292121</v>
      </c>
      <c r="H14" s="33">
        <v>13907.2661706777</v>
      </c>
      <c r="I14" s="33">
        <f t="shared" si="1"/>
        <v>13967.551716882992</v>
      </c>
      <c r="J14" s="33"/>
      <c r="K14" s="33">
        <v>99511.904979977757</v>
      </c>
      <c r="L14" s="33">
        <v>23680332.2769325</v>
      </c>
      <c r="M14" s="33">
        <f t="shared" si="2"/>
        <v>23779844.181912478</v>
      </c>
    </row>
    <row r="15" spans="1:13" x14ac:dyDescent="0.2">
      <c r="A15" s="1" t="s">
        <v>11</v>
      </c>
      <c r="B15" s="22" t="s">
        <v>217</v>
      </c>
      <c r="C15" s="33">
        <v>7.1461649199463864</v>
      </c>
      <c r="D15" s="33">
        <v>5190.2689205075249</v>
      </c>
      <c r="E15" s="33">
        <f t="shared" si="0"/>
        <v>5197.4150854274712</v>
      </c>
      <c r="F15" s="33"/>
      <c r="G15" s="33">
        <v>7.1461649199463864</v>
      </c>
      <c r="H15" s="33">
        <v>5062.3234451824801</v>
      </c>
      <c r="I15" s="33">
        <f t="shared" si="1"/>
        <v>5069.4696101024265</v>
      </c>
      <c r="J15" s="33"/>
      <c r="K15" s="33">
        <v>12373.162953987718</v>
      </c>
      <c r="L15" s="33">
        <v>9193106.6221423708</v>
      </c>
      <c r="M15" s="33">
        <f t="shared" si="2"/>
        <v>9205479.7850963585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1196.6357630731197</v>
      </c>
      <c r="E16" s="33">
        <f t="shared" si="0"/>
        <v>1196.6357630731197</v>
      </c>
      <c r="F16" s="33"/>
      <c r="G16" s="33">
        <v>0</v>
      </c>
      <c r="H16" s="33">
        <v>1149.8075642209301</v>
      </c>
      <c r="I16" s="33">
        <f t="shared" si="1"/>
        <v>1149.8075642209301</v>
      </c>
      <c r="J16" s="33"/>
      <c r="K16" s="33">
        <v>0</v>
      </c>
      <c r="L16" s="33">
        <v>1926555.8383418999</v>
      </c>
      <c r="M16" s="33">
        <f t="shared" si="2"/>
        <v>1926555.8383418999</v>
      </c>
    </row>
    <row r="17" spans="1:13" x14ac:dyDescent="0.2">
      <c r="A17" s="1" t="s">
        <v>13</v>
      </c>
      <c r="B17" s="22" t="s">
        <v>219</v>
      </c>
      <c r="C17" s="33">
        <v>298.31257247607391</v>
      </c>
      <c r="D17" s="33">
        <v>5718.6193925026018</v>
      </c>
      <c r="E17" s="33">
        <f t="shared" si="0"/>
        <v>6016.9319649786758</v>
      </c>
      <c r="F17" s="33"/>
      <c r="G17" s="33">
        <v>287.98814508454598</v>
      </c>
      <c r="H17" s="33">
        <v>5524.2449713229098</v>
      </c>
      <c r="I17" s="33">
        <f t="shared" si="1"/>
        <v>5812.2331164074558</v>
      </c>
      <c r="J17" s="33"/>
      <c r="K17" s="33">
        <v>584611.57272720709</v>
      </c>
      <c r="L17" s="33">
        <v>8149817.3790242504</v>
      </c>
      <c r="M17" s="33">
        <f t="shared" si="2"/>
        <v>8734428.9517514575</v>
      </c>
    </row>
    <row r="18" spans="1:13" x14ac:dyDescent="0.2">
      <c r="A18" s="1" t="s">
        <v>14</v>
      </c>
      <c r="B18" s="22" t="s">
        <v>220</v>
      </c>
      <c r="C18" s="33">
        <v>644.82801903176642</v>
      </c>
      <c r="D18" s="33">
        <v>2820.4805878334641</v>
      </c>
      <c r="E18" s="33">
        <f t="shared" si="0"/>
        <v>3465.3086068652306</v>
      </c>
      <c r="F18" s="33"/>
      <c r="G18" s="33">
        <v>611.7852955691742</v>
      </c>
      <c r="H18" s="33">
        <v>2721.7685296016798</v>
      </c>
      <c r="I18" s="33">
        <f t="shared" si="1"/>
        <v>3333.553825170854</v>
      </c>
      <c r="J18" s="33"/>
      <c r="K18" s="33">
        <v>1395414.6158852</v>
      </c>
      <c r="L18" s="33">
        <v>4197295.2521118103</v>
      </c>
      <c r="M18" s="33">
        <f t="shared" si="2"/>
        <v>5592709.8679970102</v>
      </c>
    </row>
    <row r="19" spans="1:13" x14ac:dyDescent="0.2">
      <c r="A19" s="1" t="s">
        <v>15</v>
      </c>
      <c r="B19" s="22" t="s">
        <v>221</v>
      </c>
      <c r="C19" s="33">
        <v>59.280874708773467</v>
      </c>
      <c r="D19" s="33">
        <v>453.44065906703577</v>
      </c>
      <c r="E19" s="33">
        <f t="shared" si="0"/>
        <v>512.72153377580923</v>
      </c>
      <c r="F19" s="33"/>
      <c r="G19" s="33">
        <v>58.450190305010324</v>
      </c>
      <c r="H19" s="33">
        <v>446.47466859871599</v>
      </c>
      <c r="I19" s="33">
        <f t="shared" si="1"/>
        <v>504.92485890372632</v>
      </c>
      <c r="J19" s="33"/>
      <c r="K19" s="33">
        <v>108503.51754479401</v>
      </c>
      <c r="L19" s="33">
        <v>625354.08250049897</v>
      </c>
      <c r="M19" s="33">
        <f t="shared" si="2"/>
        <v>733857.60004529299</v>
      </c>
    </row>
    <row r="20" spans="1:13" x14ac:dyDescent="0.2">
      <c r="A20" s="1" t="s">
        <v>16</v>
      </c>
      <c r="B20" s="22" t="s">
        <v>222</v>
      </c>
      <c r="C20" s="33">
        <v>283.63611456524995</v>
      </c>
      <c r="D20" s="33">
        <v>12330.078251722678</v>
      </c>
      <c r="E20" s="33">
        <f t="shared" si="0"/>
        <v>12613.714366287928</v>
      </c>
      <c r="F20" s="33"/>
      <c r="G20" s="33">
        <v>277.69960393788824</v>
      </c>
      <c r="H20" s="33">
        <v>11956.942444157999</v>
      </c>
      <c r="I20" s="33">
        <f t="shared" si="1"/>
        <v>12234.642048095888</v>
      </c>
      <c r="J20" s="33"/>
      <c r="K20" s="33">
        <v>688034.75622006878</v>
      </c>
      <c r="L20" s="33">
        <v>18571886.0840149</v>
      </c>
      <c r="M20" s="33">
        <f t="shared" si="2"/>
        <v>19259920.840234969</v>
      </c>
    </row>
    <row r="21" spans="1:13" x14ac:dyDescent="0.2">
      <c r="A21" s="1" t="s">
        <v>17</v>
      </c>
      <c r="B21" s="22" t="s">
        <v>223</v>
      </c>
      <c r="C21" s="33">
        <v>33.364105242816549</v>
      </c>
      <c r="D21" s="33">
        <v>7553.9344406084929</v>
      </c>
      <c r="E21" s="33">
        <f t="shared" si="0"/>
        <v>7587.2985458513094</v>
      </c>
      <c r="F21" s="33"/>
      <c r="G21" s="33">
        <v>33.301696649348742</v>
      </c>
      <c r="H21" s="33">
        <v>7336.1183700321399</v>
      </c>
      <c r="I21" s="33">
        <f t="shared" si="1"/>
        <v>7369.4200666814886</v>
      </c>
      <c r="J21" s="33"/>
      <c r="K21" s="33">
        <v>59272.067663613707</v>
      </c>
      <c r="L21" s="33">
        <v>11377975.121011401</v>
      </c>
      <c r="M21" s="33">
        <f t="shared" si="2"/>
        <v>11437247.188675014</v>
      </c>
    </row>
    <row r="22" spans="1:13" x14ac:dyDescent="0.2">
      <c r="A22" s="1" t="s">
        <v>18</v>
      </c>
      <c r="B22" s="22" t="s">
        <v>224</v>
      </c>
      <c r="C22" s="33">
        <v>637.55122022916294</v>
      </c>
      <c r="D22" s="33">
        <v>11973.919432244007</v>
      </c>
      <c r="E22" s="33">
        <f t="shared" si="0"/>
        <v>12611.47065247317</v>
      </c>
      <c r="F22" s="33"/>
      <c r="G22" s="33">
        <v>622.2689519887881</v>
      </c>
      <c r="H22" s="33">
        <v>11613.384784292901</v>
      </c>
      <c r="I22" s="33">
        <f t="shared" si="1"/>
        <v>12235.653736281689</v>
      </c>
      <c r="J22" s="33"/>
      <c r="K22" s="33">
        <v>1366579.2437400483</v>
      </c>
      <c r="L22" s="33">
        <v>18087661.8694923</v>
      </c>
      <c r="M22" s="33">
        <f t="shared" si="2"/>
        <v>19454241.113232348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805.5847005942943</v>
      </c>
      <c r="E23" s="33">
        <f t="shared" si="0"/>
        <v>805.5847005942943</v>
      </c>
      <c r="F23" s="33"/>
      <c r="G23" s="33">
        <v>0</v>
      </c>
      <c r="H23" s="33">
        <v>788.97112571568096</v>
      </c>
      <c r="I23" s="33">
        <f t="shared" si="1"/>
        <v>788.97112571568096</v>
      </c>
      <c r="J23" s="33"/>
      <c r="K23" s="33">
        <v>0</v>
      </c>
      <c r="L23" s="33">
        <v>1450347.0384033599</v>
      </c>
      <c r="M23" s="33">
        <f t="shared" si="2"/>
        <v>1450347.0384033599</v>
      </c>
    </row>
    <row r="24" spans="1:13" x14ac:dyDescent="0.2">
      <c r="A24" s="1" t="s">
        <v>20</v>
      </c>
      <c r="B24" s="22" t="s">
        <v>226</v>
      </c>
      <c r="C24" s="33">
        <v>6.0828052426022623</v>
      </c>
      <c r="D24" s="33">
        <v>4735.2429498416286</v>
      </c>
      <c r="E24" s="33">
        <f t="shared" si="0"/>
        <v>4741.3257550842309</v>
      </c>
      <c r="F24" s="33"/>
      <c r="G24" s="33">
        <v>6.0828052426022623</v>
      </c>
      <c r="H24" s="33">
        <v>4552.3426619052998</v>
      </c>
      <c r="I24" s="33">
        <f t="shared" si="1"/>
        <v>4558.4254671479021</v>
      </c>
      <c r="J24" s="33"/>
      <c r="K24" s="33">
        <v>12776.594874788076</v>
      </c>
      <c r="L24" s="33">
        <v>8175331.9288452696</v>
      </c>
      <c r="M24" s="33">
        <f t="shared" si="2"/>
        <v>8188108.5237200577</v>
      </c>
    </row>
    <row r="25" spans="1:13" x14ac:dyDescent="0.2">
      <c r="A25" s="1" t="s">
        <v>21</v>
      </c>
      <c r="B25" s="22" t="s">
        <v>227</v>
      </c>
      <c r="C25" s="33">
        <v>48.589509373760848</v>
      </c>
      <c r="D25" s="33">
        <v>6973.1441640518606</v>
      </c>
      <c r="E25" s="33">
        <f t="shared" si="0"/>
        <v>7021.7336734256214</v>
      </c>
      <c r="F25" s="33"/>
      <c r="G25" s="33">
        <v>47.647681145555907</v>
      </c>
      <c r="H25" s="33">
        <v>6705.1066068154796</v>
      </c>
      <c r="I25" s="33">
        <f t="shared" si="1"/>
        <v>6752.7542879610355</v>
      </c>
      <c r="J25" s="33"/>
      <c r="K25" s="33">
        <v>90273.343148496002</v>
      </c>
      <c r="L25" s="33">
        <v>11278772.951124899</v>
      </c>
      <c r="M25" s="33">
        <f t="shared" si="2"/>
        <v>11369046.294273395</v>
      </c>
    </row>
    <row r="26" spans="1:13" x14ac:dyDescent="0.2">
      <c r="A26" s="1" t="s">
        <v>22</v>
      </c>
      <c r="B26" s="22" t="s">
        <v>228</v>
      </c>
      <c r="C26" s="33">
        <v>11.053397859050165</v>
      </c>
      <c r="D26" s="33">
        <v>15953.11519697087</v>
      </c>
      <c r="E26" s="33">
        <f t="shared" si="0"/>
        <v>15964.16859482992</v>
      </c>
      <c r="F26" s="33"/>
      <c r="G26" s="33">
        <v>11.053397859048346</v>
      </c>
      <c r="H26" s="33">
        <v>15267.4325168495</v>
      </c>
      <c r="I26" s="33">
        <f t="shared" si="1"/>
        <v>15278.485914708548</v>
      </c>
      <c r="J26" s="33"/>
      <c r="K26" s="33">
        <v>24328.656524877995</v>
      </c>
      <c r="L26" s="33">
        <v>26319398.3087239</v>
      </c>
      <c r="M26" s="33">
        <f t="shared" si="2"/>
        <v>26343726.965248778</v>
      </c>
    </row>
    <row r="27" spans="1:13" x14ac:dyDescent="0.2">
      <c r="A27" s="1" t="s">
        <v>23</v>
      </c>
      <c r="B27" s="22" t="s">
        <v>229</v>
      </c>
      <c r="C27" s="33">
        <v>134.63952420508213</v>
      </c>
      <c r="D27" s="33">
        <v>18163.647376808403</v>
      </c>
      <c r="E27" s="33">
        <f t="shared" si="0"/>
        <v>18298.286901013485</v>
      </c>
      <c r="F27" s="33"/>
      <c r="G27" s="33">
        <v>133.03984303688048</v>
      </c>
      <c r="H27" s="33">
        <v>17498.031495394702</v>
      </c>
      <c r="I27" s="33">
        <f t="shared" si="1"/>
        <v>17631.071338431582</v>
      </c>
      <c r="J27" s="33"/>
      <c r="K27" s="33">
        <v>294552.41825048253</v>
      </c>
      <c r="L27" s="33">
        <v>26775588.766679801</v>
      </c>
      <c r="M27" s="33">
        <f t="shared" si="2"/>
        <v>27070141.184930284</v>
      </c>
    </row>
    <row r="28" spans="1:13" x14ac:dyDescent="0.2">
      <c r="A28" s="1" t="s">
        <v>24</v>
      </c>
      <c r="B28" s="22" t="s">
        <v>230</v>
      </c>
      <c r="C28" s="33">
        <v>357.21666222132944</v>
      </c>
      <c r="D28" s="33">
        <v>3111.5423839423911</v>
      </c>
      <c r="E28" s="33">
        <f t="shared" si="0"/>
        <v>3468.7590461637205</v>
      </c>
      <c r="F28" s="33"/>
      <c r="G28" s="33">
        <v>337.82712922569681</v>
      </c>
      <c r="H28" s="33">
        <v>3029.2538141762302</v>
      </c>
      <c r="I28" s="33">
        <f t="shared" si="1"/>
        <v>3367.080943401927</v>
      </c>
      <c r="J28" s="33"/>
      <c r="K28" s="33">
        <v>608311.29149391688</v>
      </c>
      <c r="L28" s="33">
        <v>4355378.8214156199</v>
      </c>
      <c r="M28" s="33">
        <f t="shared" si="2"/>
        <v>4963690.1129095368</v>
      </c>
    </row>
    <row r="29" spans="1:13" x14ac:dyDescent="0.2">
      <c r="A29" s="1" t="s">
        <v>25</v>
      </c>
      <c r="B29" s="22" t="s">
        <v>231</v>
      </c>
      <c r="C29" s="33">
        <v>140.84663897020982</v>
      </c>
      <c r="D29" s="33">
        <v>11590.252319980164</v>
      </c>
      <c r="E29" s="33">
        <f t="shared" si="0"/>
        <v>11731.098958950373</v>
      </c>
      <c r="F29" s="33"/>
      <c r="G29" s="33">
        <v>139.38889902749543</v>
      </c>
      <c r="H29" s="33">
        <v>11300.4160060504</v>
      </c>
      <c r="I29" s="33">
        <f t="shared" si="1"/>
        <v>11439.804905077895</v>
      </c>
      <c r="J29" s="33"/>
      <c r="K29" s="33">
        <v>274383.81627763435</v>
      </c>
      <c r="L29" s="33">
        <v>19807199.752940901</v>
      </c>
      <c r="M29" s="33">
        <f t="shared" si="2"/>
        <v>20081583.569218535</v>
      </c>
    </row>
    <row r="30" spans="1:13" x14ac:dyDescent="0.2">
      <c r="A30" s="1" t="s">
        <v>26</v>
      </c>
      <c r="B30" s="22" t="s">
        <v>232</v>
      </c>
      <c r="C30" s="33">
        <v>60.592386639800679</v>
      </c>
      <c r="D30" s="33">
        <v>5459.7093582021362</v>
      </c>
      <c r="E30" s="33">
        <f t="shared" si="0"/>
        <v>5520.3017448419369</v>
      </c>
      <c r="F30" s="33"/>
      <c r="G30" s="33">
        <v>58.896831061876583</v>
      </c>
      <c r="H30" s="33">
        <v>5267.6665650079703</v>
      </c>
      <c r="I30" s="33">
        <f t="shared" si="1"/>
        <v>5326.5633960698469</v>
      </c>
      <c r="J30" s="33"/>
      <c r="K30" s="33">
        <v>136824.56291941926</v>
      </c>
      <c r="L30" s="33">
        <v>8679811.53396721</v>
      </c>
      <c r="M30" s="33">
        <f t="shared" si="2"/>
        <v>8816636.0968866292</v>
      </c>
    </row>
    <row r="31" spans="1:13" x14ac:dyDescent="0.2">
      <c r="A31" s="1" t="s">
        <v>27</v>
      </c>
      <c r="B31" s="22" t="s">
        <v>233</v>
      </c>
      <c r="C31" s="33">
        <v>1357.0657189415433</v>
      </c>
      <c r="D31" s="33">
        <v>37129.80857328511</v>
      </c>
      <c r="E31" s="33">
        <f t="shared" si="0"/>
        <v>38486.874292226654</v>
      </c>
      <c r="F31" s="33"/>
      <c r="G31" s="33">
        <v>1324.4475898561286</v>
      </c>
      <c r="H31" s="33">
        <v>36042.491979192899</v>
      </c>
      <c r="I31" s="33">
        <f t="shared" si="1"/>
        <v>37366.939569049027</v>
      </c>
      <c r="J31" s="33"/>
      <c r="K31" s="33">
        <v>3227235.2560450584</v>
      </c>
      <c r="L31" s="33">
        <v>57877252.824966997</v>
      </c>
      <c r="M31" s="33">
        <f t="shared" si="2"/>
        <v>61104488.081012055</v>
      </c>
    </row>
    <row r="32" spans="1:13" x14ac:dyDescent="0.2">
      <c r="A32" s="1" t="s">
        <v>28</v>
      </c>
      <c r="B32" s="22" t="s">
        <v>234</v>
      </c>
      <c r="C32" s="33">
        <v>91.10667251473933</v>
      </c>
      <c r="D32" s="33">
        <v>7908.2505302811642</v>
      </c>
      <c r="E32" s="33">
        <f t="shared" si="0"/>
        <v>7999.3572027959035</v>
      </c>
      <c r="F32" s="33"/>
      <c r="G32" s="33">
        <v>90.712063447259425</v>
      </c>
      <c r="H32" s="33">
        <v>7623.2493795678402</v>
      </c>
      <c r="I32" s="33">
        <f t="shared" si="1"/>
        <v>7713.9614430150996</v>
      </c>
      <c r="J32" s="33"/>
      <c r="K32" s="33">
        <v>197799.34416814521</v>
      </c>
      <c r="L32" s="33">
        <v>12066477.189505899</v>
      </c>
      <c r="M32" s="33">
        <f t="shared" si="2"/>
        <v>12264276.533674045</v>
      </c>
    </row>
    <row r="33" spans="1:13" x14ac:dyDescent="0.2">
      <c r="A33" s="1" t="s">
        <v>29</v>
      </c>
      <c r="B33" s="22" t="s">
        <v>235</v>
      </c>
      <c r="C33" s="33">
        <v>40.778411539164154</v>
      </c>
      <c r="D33" s="33">
        <v>10170.894795767699</v>
      </c>
      <c r="E33" s="33">
        <f t="shared" si="0"/>
        <v>10211.673207306863</v>
      </c>
      <c r="F33" s="33"/>
      <c r="G33" s="33">
        <v>40.533438931421188</v>
      </c>
      <c r="H33" s="33">
        <v>9839.0822330595893</v>
      </c>
      <c r="I33" s="33">
        <f t="shared" si="1"/>
        <v>9879.6156719910105</v>
      </c>
      <c r="J33" s="33"/>
      <c r="K33" s="33">
        <v>99385.474286980927</v>
      </c>
      <c r="L33" s="33">
        <v>16197531.464202</v>
      </c>
      <c r="M33" s="33">
        <f t="shared" si="2"/>
        <v>16296916.938488981</v>
      </c>
    </row>
    <row r="34" spans="1:13" x14ac:dyDescent="0.2">
      <c r="A34" s="1" t="s">
        <v>30</v>
      </c>
      <c r="B34" s="22" t="s">
        <v>236</v>
      </c>
      <c r="C34" s="33">
        <v>17.222692872177504</v>
      </c>
      <c r="D34" s="33">
        <v>4412.1890312037103</v>
      </c>
      <c r="E34" s="33">
        <f t="shared" si="0"/>
        <v>4429.4117240758878</v>
      </c>
      <c r="F34" s="33"/>
      <c r="G34" s="33">
        <v>17.086776318818011</v>
      </c>
      <c r="H34" s="33">
        <v>4204.0976668022404</v>
      </c>
      <c r="I34" s="33">
        <f t="shared" si="1"/>
        <v>4221.1844431210584</v>
      </c>
      <c r="J34" s="33"/>
      <c r="K34" s="33">
        <v>38082.139461983927</v>
      </c>
      <c r="L34" s="33">
        <v>6209662.1393945096</v>
      </c>
      <c r="M34" s="33">
        <f t="shared" si="2"/>
        <v>6247744.2788564935</v>
      </c>
    </row>
    <row r="35" spans="1:13" x14ac:dyDescent="0.2">
      <c r="A35" s="1" t="s">
        <v>31</v>
      </c>
      <c r="B35" s="22" t="s">
        <v>237</v>
      </c>
      <c r="C35" s="33">
        <v>11.327573742408958</v>
      </c>
      <c r="D35" s="33">
        <v>1721.3287152602259</v>
      </c>
      <c r="E35" s="33">
        <f t="shared" si="0"/>
        <v>1732.6562890026348</v>
      </c>
      <c r="F35" s="33"/>
      <c r="G35" s="33">
        <v>11.327573742409186</v>
      </c>
      <c r="H35" s="33">
        <v>1657.64195867372</v>
      </c>
      <c r="I35" s="33">
        <f t="shared" si="1"/>
        <v>1668.9695324161291</v>
      </c>
      <c r="J35" s="33"/>
      <c r="K35" s="33">
        <v>22195.190564564429</v>
      </c>
      <c r="L35" s="33">
        <v>2328239.9953731499</v>
      </c>
      <c r="M35" s="33">
        <f t="shared" si="2"/>
        <v>2350435.1859377143</v>
      </c>
    </row>
    <row r="36" spans="1:13" x14ac:dyDescent="0.2">
      <c r="A36" s="1" t="s">
        <v>32</v>
      </c>
      <c r="B36" s="22" t="s">
        <v>238</v>
      </c>
      <c r="C36" s="33">
        <v>94.678877669952271</v>
      </c>
      <c r="D36" s="33">
        <v>4954.4082146564024</v>
      </c>
      <c r="E36" s="33">
        <f t="shared" si="0"/>
        <v>5049.0870923263547</v>
      </c>
      <c r="F36" s="33"/>
      <c r="G36" s="33">
        <v>94.195078991935588</v>
      </c>
      <c r="H36" s="33">
        <v>4751.0037326232195</v>
      </c>
      <c r="I36" s="33">
        <f t="shared" si="1"/>
        <v>4845.1988116151551</v>
      </c>
      <c r="J36" s="33"/>
      <c r="K36" s="33">
        <v>180371.53530198894</v>
      </c>
      <c r="L36" s="33">
        <v>6798329.6256619701</v>
      </c>
      <c r="M36" s="33">
        <f t="shared" si="2"/>
        <v>6978701.1609639591</v>
      </c>
    </row>
    <row r="37" spans="1:13" x14ac:dyDescent="0.2">
      <c r="A37" s="1" t="s">
        <v>33</v>
      </c>
      <c r="B37" s="22" t="s">
        <v>239</v>
      </c>
      <c r="C37" s="33">
        <v>30.23953715546304</v>
      </c>
      <c r="D37" s="33">
        <v>30147.569807126078</v>
      </c>
      <c r="E37" s="33">
        <f t="shared" si="0"/>
        <v>30177.809344281541</v>
      </c>
      <c r="F37" s="33"/>
      <c r="G37" s="33">
        <v>29.774016446139285</v>
      </c>
      <c r="H37" s="33">
        <v>29096.999028246799</v>
      </c>
      <c r="I37" s="33">
        <f t="shared" si="1"/>
        <v>29126.773044692938</v>
      </c>
      <c r="J37" s="33"/>
      <c r="K37" s="33">
        <v>71413.109642222524</v>
      </c>
      <c r="L37" s="33">
        <v>55024455.564079098</v>
      </c>
      <c r="M37" s="33">
        <f t="shared" si="2"/>
        <v>55095868.673721321</v>
      </c>
    </row>
    <row r="38" spans="1:13" x14ac:dyDescent="0.2">
      <c r="A38" s="1" t="s">
        <v>34</v>
      </c>
      <c r="B38" s="22" t="s">
        <v>240</v>
      </c>
      <c r="C38" s="33">
        <v>381.5960513890459</v>
      </c>
      <c r="D38" s="33">
        <v>33367.106743856399</v>
      </c>
      <c r="E38" s="33">
        <f t="shared" si="0"/>
        <v>33748.702795245445</v>
      </c>
      <c r="F38" s="33"/>
      <c r="G38" s="33">
        <v>375.01499230348782</v>
      </c>
      <c r="H38" s="33">
        <v>32515.226857019599</v>
      </c>
      <c r="I38" s="33">
        <f t="shared" si="1"/>
        <v>32890.241849323087</v>
      </c>
      <c r="J38" s="33"/>
      <c r="K38" s="33">
        <v>925236.47530248016</v>
      </c>
      <c r="L38" s="33">
        <v>52470817.173232503</v>
      </c>
      <c r="M38" s="33">
        <f t="shared" si="2"/>
        <v>53396053.648534983</v>
      </c>
    </row>
    <row r="39" spans="1:13" x14ac:dyDescent="0.2">
      <c r="A39" s="1" t="s">
        <v>35</v>
      </c>
      <c r="B39" s="22" t="s">
        <v>241</v>
      </c>
      <c r="C39" s="33">
        <v>39.784507641764321</v>
      </c>
      <c r="D39" s="33">
        <v>5649.0946533033484</v>
      </c>
      <c r="E39" s="33">
        <f t="shared" si="0"/>
        <v>5688.8791609451127</v>
      </c>
      <c r="F39" s="33"/>
      <c r="G39" s="33">
        <v>39.35645363668209</v>
      </c>
      <c r="H39" s="33">
        <v>5435.1484254338502</v>
      </c>
      <c r="I39" s="33">
        <f t="shared" si="1"/>
        <v>5474.5048790705323</v>
      </c>
      <c r="J39" s="33"/>
      <c r="K39" s="33">
        <v>78109.874926676974</v>
      </c>
      <c r="L39" s="33">
        <v>9459591.8623131309</v>
      </c>
      <c r="M39" s="33">
        <f t="shared" si="2"/>
        <v>9537701.7372398078</v>
      </c>
    </row>
    <row r="40" spans="1:13" x14ac:dyDescent="0.2">
      <c r="A40" s="1" t="s">
        <v>36</v>
      </c>
      <c r="B40" s="22" t="s">
        <v>242</v>
      </c>
      <c r="C40" s="33">
        <v>58.682473043751088</v>
      </c>
      <c r="D40" s="33">
        <v>4692.2205396932823</v>
      </c>
      <c r="E40" s="33">
        <f t="shared" si="0"/>
        <v>4750.9030127370334</v>
      </c>
      <c r="F40" s="33"/>
      <c r="G40" s="33">
        <v>57.406976906059754</v>
      </c>
      <c r="H40" s="33">
        <v>4600.3163051479896</v>
      </c>
      <c r="I40" s="33">
        <f t="shared" si="1"/>
        <v>4657.7232820540494</v>
      </c>
      <c r="J40" s="33"/>
      <c r="K40" s="33">
        <v>99202.005774867721</v>
      </c>
      <c r="L40" s="33">
        <v>7192901.0617076596</v>
      </c>
      <c r="M40" s="33">
        <f t="shared" si="2"/>
        <v>7292103.0674825273</v>
      </c>
    </row>
    <row r="41" spans="1:13" x14ac:dyDescent="0.2">
      <c r="A41" s="1" t="s">
        <v>37</v>
      </c>
      <c r="B41" s="22" t="s">
        <v>243</v>
      </c>
      <c r="C41" s="33">
        <v>75.228572365507716</v>
      </c>
      <c r="D41" s="33">
        <v>16807.264996435573</v>
      </c>
      <c r="E41" s="33">
        <f t="shared" si="0"/>
        <v>16882.493568801081</v>
      </c>
      <c r="F41" s="33"/>
      <c r="G41" s="33">
        <v>73.425116057967898</v>
      </c>
      <c r="H41" s="33">
        <v>16200.145511938899</v>
      </c>
      <c r="I41" s="33">
        <f t="shared" si="1"/>
        <v>16273.570627996867</v>
      </c>
      <c r="J41" s="33"/>
      <c r="K41" s="33">
        <v>198751.91932191327</v>
      </c>
      <c r="L41" s="33">
        <v>24768588.103969902</v>
      </c>
      <c r="M41" s="33">
        <f t="shared" si="2"/>
        <v>24967340.023291815</v>
      </c>
    </row>
    <row r="42" spans="1:13" x14ac:dyDescent="0.2">
      <c r="A42" s="1" t="s">
        <v>38</v>
      </c>
      <c r="B42" s="22" t="s">
        <v>244</v>
      </c>
      <c r="C42" s="33">
        <v>321.38105869838637</v>
      </c>
      <c r="D42" s="33">
        <v>4690.7231362253906</v>
      </c>
      <c r="E42" s="33">
        <f t="shared" si="0"/>
        <v>5012.104194923777</v>
      </c>
      <c r="F42" s="33"/>
      <c r="G42" s="33">
        <v>316.98954354631769</v>
      </c>
      <c r="H42" s="33">
        <v>4503.8579182414596</v>
      </c>
      <c r="I42" s="33">
        <f t="shared" si="1"/>
        <v>4820.8474617877773</v>
      </c>
      <c r="J42" s="33"/>
      <c r="K42" s="33">
        <v>603515.76844523381</v>
      </c>
      <c r="L42" s="33">
        <v>6737505.9027009802</v>
      </c>
      <c r="M42" s="33">
        <f t="shared" si="2"/>
        <v>7341021.671146214</v>
      </c>
    </row>
    <row r="43" spans="1:13" x14ac:dyDescent="0.2">
      <c r="A43" s="1" t="s">
        <v>39</v>
      </c>
      <c r="B43" s="22" t="s">
        <v>245</v>
      </c>
      <c r="C43" s="33">
        <v>767.25689765226707</v>
      </c>
      <c r="D43" s="33">
        <v>5071.8870994676818</v>
      </c>
      <c r="E43" s="33">
        <f t="shared" si="0"/>
        <v>5839.1439971199488</v>
      </c>
      <c r="F43" s="33"/>
      <c r="G43" s="33">
        <v>743.18219311504345</v>
      </c>
      <c r="H43" s="33">
        <v>4901.86006210289</v>
      </c>
      <c r="I43" s="33">
        <f t="shared" si="1"/>
        <v>5645.0422552179334</v>
      </c>
      <c r="J43" s="33"/>
      <c r="K43" s="33">
        <v>1680081.5759138893</v>
      </c>
      <c r="L43" s="33">
        <v>7631663.1598955803</v>
      </c>
      <c r="M43" s="33">
        <f t="shared" si="2"/>
        <v>9311744.7358094696</v>
      </c>
    </row>
    <row r="44" spans="1:13" x14ac:dyDescent="0.2">
      <c r="A44" s="1" t="s">
        <v>40</v>
      </c>
      <c r="B44" s="22" t="s">
        <v>246</v>
      </c>
      <c r="C44" s="33">
        <v>1901.2002040947382</v>
      </c>
      <c r="D44" s="33">
        <v>8179.5944378346003</v>
      </c>
      <c r="E44" s="33">
        <f t="shared" si="0"/>
        <v>10080.794641929338</v>
      </c>
      <c r="F44" s="33"/>
      <c r="G44" s="33">
        <v>1854.2333018464305</v>
      </c>
      <c r="H44" s="33">
        <v>7986.5224404364399</v>
      </c>
      <c r="I44" s="33">
        <f t="shared" si="1"/>
        <v>9840.7557422828704</v>
      </c>
      <c r="J44" s="33"/>
      <c r="K44" s="33">
        <v>4575166.8461252917</v>
      </c>
      <c r="L44" s="33">
        <v>12882103.832644699</v>
      </c>
      <c r="M44" s="33">
        <f t="shared" si="2"/>
        <v>17457270.678769991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6342.2353410666883</v>
      </c>
      <c r="E45" s="33">
        <f t="shared" si="0"/>
        <v>6342.2353410666883</v>
      </c>
      <c r="F45" s="33"/>
      <c r="G45" s="33">
        <v>0</v>
      </c>
      <c r="H45" s="33">
        <v>6186.0649245012601</v>
      </c>
      <c r="I45" s="33">
        <f t="shared" si="1"/>
        <v>6186.0649245012601</v>
      </c>
      <c r="J45" s="33"/>
      <c r="K45" s="33">
        <v>0</v>
      </c>
      <c r="L45" s="33">
        <v>10624157.377374699</v>
      </c>
      <c r="M45" s="33">
        <f t="shared" si="2"/>
        <v>10624157.377374699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1273.5300850213441</v>
      </c>
      <c r="E46" s="33">
        <f t="shared" si="0"/>
        <v>1273.5300850213441</v>
      </c>
      <c r="F46" s="33"/>
      <c r="G46" s="33">
        <v>0</v>
      </c>
      <c r="H46" s="33">
        <v>1240.6609381512401</v>
      </c>
      <c r="I46" s="33">
        <f t="shared" si="1"/>
        <v>1240.6609381512401</v>
      </c>
      <c r="J46" s="33"/>
      <c r="K46" s="33">
        <v>0</v>
      </c>
      <c r="L46" s="33">
        <v>2011348.02628067</v>
      </c>
      <c r="M46" s="33">
        <f t="shared" si="2"/>
        <v>2011348.02628067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1401.2087492724927</v>
      </c>
      <c r="E47" s="33">
        <f t="shared" si="0"/>
        <v>1401.2087492724927</v>
      </c>
      <c r="F47" s="33"/>
      <c r="G47" s="33">
        <v>0</v>
      </c>
      <c r="H47" s="33">
        <v>1375.0001013876599</v>
      </c>
      <c r="I47" s="33">
        <f t="shared" si="1"/>
        <v>1375.0001013876599</v>
      </c>
      <c r="J47" s="33"/>
      <c r="K47" s="33">
        <v>0</v>
      </c>
      <c r="L47" s="33">
        <v>2002225.407104</v>
      </c>
      <c r="M47" s="33">
        <f t="shared" si="2"/>
        <v>2002225.407104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1449.2095555379494</v>
      </c>
      <c r="E48" s="33">
        <f t="shared" si="0"/>
        <v>1449.2095555379494</v>
      </c>
      <c r="F48" s="33"/>
      <c r="G48" s="33">
        <v>0</v>
      </c>
      <c r="H48" s="33">
        <v>1428.9313385518501</v>
      </c>
      <c r="I48" s="33">
        <f t="shared" si="1"/>
        <v>1428.9313385518501</v>
      </c>
      <c r="J48" s="33"/>
      <c r="K48" s="33">
        <v>0</v>
      </c>
      <c r="L48" s="33">
        <v>1846854.3640346399</v>
      </c>
      <c r="M48" s="33">
        <f t="shared" si="2"/>
        <v>1846854.3640346399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3263.0849393214758</v>
      </c>
      <c r="E49" s="33">
        <f t="shared" si="0"/>
        <v>3263.0849393214758</v>
      </c>
      <c r="F49" s="33"/>
      <c r="G49" s="33">
        <v>0</v>
      </c>
      <c r="H49" s="33">
        <v>3200.7573446711899</v>
      </c>
      <c r="I49" s="33">
        <f t="shared" si="1"/>
        <v>3200.7573446711899</v>
      </c>
      <c r="J49" s="33"/>
      <c r="K49" s="33">
        <v>0</v>
      </c>
      <c r="L49" s="33">
        <v>5408552.2297762698</v>
      </c>
      <c r="M49" s="33">
        <f t="shared" si="2"/>
        <v>5408552.2297762698</v>
      </c>
    </row>
    <row r="50" spans="1:13" x14ac:dyDescent="0.2">
      <c r="A50" s="1" t="s">
        <v>46</v>
      </c>
      <c r="B50" s="22" t="s">
        <v>252</v>
      </c>
      <c r="C50" s="33">
        <v>212.01570999304749</v>
      </c>
      <c r="D50" s="33">
        <v>7122.7945479176433</v>
      </c>
      <c r="E50" s="33">
        <f t="shared" si="0"/>
        <v>7334.8102579106908</v>
      </c>
      <c r="F50" s="33"/>
      <c r="G50" s="33">
        <v>207.48860758520095</v>
      </c>
      <c r="H50" s="33">
        <v>6907.0265290495499</v>
      </c>
      <c r="I50" s="33">
        <f t="shared" si="1"/>
        <v>7114.5151366347509</v>
      </c>
      <c r="J50" s="33"/>
      <c r="K50" s="33">
        <v>367210.53269683011</v>
      </c>
      <c r="L50" s="33">
        <v>11312874.1059127</v>
      </c>
      <c r="M50" s="33">
        <f t="shared" si="2"/>
        <v>11680084.63860953</v>
      </c>
    </row>
    <row r="51" spans="1:13" x14ac:dyDescent="0.2">
      <c r="A51" s="1" t="s">
        <v>47</v>
      </c>
      <c r="B51" s="22" t="s">
        <v>253</v>
      </c>
      <c r="C51" s="33">
        <v>7893.7320619407546</v>
      </c>
      <c r="D51" s="33">
        <v>49124.884076260299</v>
      </c>
      <c r="E51" s="33">
        <f t="shared" si="0"/>
        <v>57018.616138201054</v>
      </c>
      <c r="F51" s="33"/>
      <c r="G51" s="33">
        <v>7590.6693099886907</v>
      </c>
      <c r="H51" s="33">
        <v>47613.305584273097</v>
      </c>
      <c r="I51" s="33">
        <f t="shared" si="1"/>
        <v>55203.974894261788</v>
      </c>
      <c r="J51" s="33"/>
      <c r="K51" s="33">
        <v>15866365.269069001</v>
      </c>
      <c r="L51" s="33">
        <v>83958134.087672204</v>
      </c>
      <c r="M51" s="33">
        <f t="shared" si="2"/>
        <v>99824499.356741205</v>
      </c>
    </row>
    <row r="52" spans="1:13" x14ac:dyDescent="0.2">
      <c r="A52" s="1" t="s">
        <v>48</v>
      </c>
      <c r="B52" s="22" t="s">
        <v>254</v>
      </c>
      <c r="C52" s="33">
        <v>1989.6188466508611</v>
      </c>
      <c r="D52" s="33">
        <v>34617.06373113305</v>
      </c>
      <c r="E52" s="33">
        <f t="shared" si="0"/>
        <v>36606.682577783911</v>
      </c>
      <c r="F52" s="33"/>
      <c r="G52" s="33">
        <v>1906.1142642745108</v>
      </c>
      <c r="H52" s="33">
        <v>33798.24343411703</v>
      </c>
      <c r="I52" s="33">
        <f t="shared" si="1"/>
        <v>35704.357698391541</v>
      </c>
      <c r="J52" s="33"/>
      <c r="K52" s="33">
        <v>4125577.7613086402</v>
      </c>
      <c r="L52" s="33">
        <v>55312020.254390657</v>
      </c>
      <c r="M52" s="33">
        <f t="shared" si="2"/>
        <v>59437598.015699297</v>
      </c>
    </row>
    <row r="53" spans="1:13" x14ac:dyDescent="0.2">
      <c r="A53" s="1" t="s">
        <v>49</v>
      </c>
      <c r="B53" s="22" t="s">
        <v>255</v>
      </c>
      <c r="C53" s="33">
        <v>10367.627944926047</v>
      </c>
      <c r="D53" s="33">
        <v>70549.03674097154</v>
      </c>
      <c r="E53" s="33">
        <f t="shared" si="0"/>
        <v>80916.664685897587</v>
      </c>
      <c r="F53" s="33"/>
      <c r="G53" s="33">
        <v>9970.1129941254185</v>
      </c>
      <c r="H53" s="33">
        <v>68763.512310737395</v>
      </c>
      <c r="I53" s="33">
        <f t="shared" si="1"/>
        <v>78733.625304862813</v>
      </c>
      <c r="J53" s="33"/>
      <c r="K53" s="33">
        <v>27822685.264642313</v>
      </c>
      <c r="L53" s="33">
        <v>119663898.582112</v>
      </c>
      <c r="M53" s="33">
        <f t="shared" si="2"/>
        <v>147486583.84675431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1837.9775151114773</v>
      </c>
      <c r="D55" s="33">
        <v>26427.682589607255</v>
      </c>
      <c r="E55" s="33">
        <f t="shared" si="0"/>
        <v>28265.660104718732</v>
      </c>
      <c r="F55" s="33"/>
      <c r="G55" s="33">
        <v>1782.9865995863584</v>
      </c>
      <c r="H55" s="33">
        <v>25926.477203054201</v>
      </c>
      <c r="I55" s="33">
        <f t="shared" si="1"/>
        <v>27709.463802640559</v>
      </c>
      <c r="J55" s="33"/>
      <c r="K55" s="33">
        <v>3501472.4483627826</v>
      </c>
      <c r="L55" s="33">
        <v>42127224.505263798</v>
      </c>
      <c r="M55" s="33">
        <f t="shared" si="2"/>
        <v>45628696.953626581</v>
      </c>
    </row>
    <row r="56" spans="1:13" x14ac:dyDescent="0.2">
      <c r="A56" s="1" t="s">
        <v>52</v>
      </c>
      <c r="B56" s="22" t="s">
        <v>258</v>
      </c>
      <c r="C56" s="33">
        <v>4096.6810296570256</v>
      </c>
      <c r="D56" s="33">
        <v>15528.277931644257</v>
      </c>
      <c r="E56" s="33">
        <f t="shared" si="0"/>
        <v>19624.958961301283</v>
      </c>
      <c r="F56" s="33"/>
      <c r="G56" s="33">
        <v>3964.7616722765815</v>
      </c>
      <c r="H56" s="33">
        <v>15182.1038883252</v>
      </c>
      <c r="I56" s="33">
        <f t="shared" si="1"/>
        <v>19146.865560601782</v>
      </c>
      <c r="J56" s="33"/>
      <c r="K56" s="33">
        <v>8806006.2851861492</v>
      </c>
      <c r="L56" s="33">
        <v>22301325.0661791</v>
      </c>
      <c r="M56" s="33">
        <f t="shared" si="2"/>
        <v>31107331.35136525</v>
      </c>
    </row>
    <row r="57" spans="1:13" x14ac:dyDescent="0.2">
      <c r="A57" s="1" t="s">
        <v>53</v>
      </c>
      <c r="B57" s="22" t="s">
        <v>259</v>
      </c>
      <c r="C57" s="33">
        <v>6985.6810847752204</v>
      </c>
      <c r="D57" s="33">
        <v>160604.921698625</v>
      </c>
      <c r="E57" s="33">
        <f t="shared" si="0"/>
        <v>167590.60278340022</v>
      </c>
      <c r="F57" s="33"/>
      <c r="G57" s="33">
        <v>6859.0188998244994</v>
      </c>
      <c r="H57" s="33">
        <v>155877.70928549601</v>
      </c>
      <c r="I57" s="33">
        <f t="shared" si="1"/>
        <v>162736.72818532051</v>
      </c>
      <c r="J57" s="33"/>
      <c r="K57" s="33">
        <v>13437016.830328196</v>
      </c>
      <c r="L57" s="33">
        <v>246083760.87756699</v>
      </c>
      <c r="M57" s="33">
        <f t="shared" si="2"/>
        <v>259520777.70789519</v>
      </c>
    </row>
    <row r="58" spans="1:13" x14ac:dyDescent="0.2">
      <c r="A58" s="1" t="s">
        <v>54</v>
      </c>
      <c r="B58" s="22" t="s">
        <v>260</v>
      </c>
      <c r="C58" s="33">
        <v>23056.439675084839</v>
      </c>
      <c r="D58" s="33">
        <v>194382.61726592528</v>
      </c>
      <c r="E58" s="33">
        <f t="shared" si="0"/>
        <v>217439.05694101012</v>
      </c>
      <c r="F58" s="33"/>
      <c r="G58" s="33">
        <v>22632.230750876188</v>
      </c>
      <c r="H58" s="33">
        <v>188179.44025024999</v>
      </c>
      <c r="I58" s="33">
        <f t="shared" si="1"/>
        <v>210811.67100112617</v>
      </c>
      <c r="J58" s="33"/>
      <c r="K58" s="33">
        <v>41911767.030126899</v>
      </c>
      <c r="L58" s="33">
        <v>228994578.825784</v>
      </c>
      <c r="M58" s="33">
        <f t="shared" si="2"/>
        <v>270906345.8559109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10037.087853159317</v>
      </c>
      <c r="E59" s="33">
        <f t="shared" si="0"/>
        <v>10037.087853159317</v>
      </c>
      <c r="F59" s="33"/>
      <c r="G59" s="33">
        <v>0</v>
      </c>
      <c r="H59" s="33">
        <v>9704.3253215882505</v>
      </c>
      <c r="I59" s="33">
        <f t="shared" si="1"/>
        <v>9704.3253215882505</v>
      </c>
      <c r="J59" s="33"/>
      <c r="K59" s="33">
        <v>0</v>
      </c>
      <c r="L59" s="33">
        <v>17429293.173205402</v>
      </c>
      <c r="M59" s="33">
        <f t="shared" si="2"/>
        <v>17429293.173205402</v>
      </c>
    </row>
    <row r="60" spans="1:13" x14ac:dyDescent="0.2">
      <c r="A60" s="1" t="s">
        <v>56</v>
      </c>
      <c r="B60" s="22" t="s">
        <v>262</v>
      </c>
      <c r="C60" s="33">
        <v>3444.4777211205183</v>
      </c>
      <c r="D60" s="33">
        <v>19942.04452988003</v>
      </c>
      <c r="E60" s="33">
        <f t="shared" si="0"/>
        <v>23386.522251000548</v>
      </c>
      <c r="F60" s="33"/>
      <c r="G60" s="33">
        <v>3279.27596107715</v>
      </c>
      <c r="H60" s="33">
        <v>19221.633542244301</v>
      </c>
      <c r="I60" s="33">
        <f t="shared" si="1"/>
        <v>22500.909503321451</v>
      </c>
      <c r="J60" s="33"/>
      <c r="K60" s="33">
        <v>6937556.0985856391</v>
      </c>
      <c r="L60" s="33">
        <v>29431792.0699444</v>
      </c>
      <c r="M60" s="33">
        <f t="shared" si="2"/>
        <v>36369348.168530039</v>
      </c>
    </row>
    <row r="61" spans="1:13" x14ac:dyDescent="0.2">
      <c r="A61" s="1" t="s">
        <v>57</v>
      </c>
      <c r="B61" s="22" t="s">
        <v>263</v>
      </c>
      <c r="C61" s="33">
        <v>5222.305301044682</v>
      </c>
      <c r="D61" s="33">
        <v>28583.371893627147</v>
      </c>
      <c r="E61" s="33">
        <f t="shared" si="0"/>
        <v>33805.677194671829</v>
      </c>
      <c r="F61" s="33"/>
      <c r="G61" s="33">
        <v>5065.3842474195626</v>
      </c>
      <c r="H61" s="33">
        <v>27923.589622186999</v>
      </c>
      <c r="I61" s="33">
        <f t="shared" si="1"/>
        <v>32988.973869606561</v>
      </c>
      <c r="J61" s="33"/>
      <c r="K61" s="33">
        <v>13833582.209895201</v>
      </c>
      <c r="L61" s="33">
        <v>50077991.985917598</v>
      </c>
      <c r="M61" s="33">
        <f t="shared" si="2"/>
        <v>63911574.195812799</v>
      </c>
    </row>
    <row r="62" spans="1:13" x14ac:dyDescent="0.2">
      <c r="A62" s="1" t="s">
        <v>58</v>
      </c>
      <c r="B62" s="22" t="s">
        <v>264</v>
      </c>
      <c r="C62" s="33">
        <v>69.544889886465171</v>
      </c>
      <c r="D62" s="33">
        <v>12130.848119345515</v>
      </c>
      <c r="E62" s="33">
        <f t="shared" si="0"/>
        <v>12200.393009231981</v>
      </c>
      <c r="F62" s="33"/>
      <c r="G62" s="33">
        <v>67.623285188330556</v>
      </c>
      <c r="H62" s="33">
        <v>11830.855170370351</v>
      </c>
      <c r="I62" s="33">
        <f t="shared" si="1"/>
        <v>11898.478455558681</v>
      </c>
      <c r="J62" s="33"/>
      <c r="K62" s="33">
        <v>123828.46749911085</v>
      </c>
      <c r="L62" s="33">
        <v>22678594.866231751</v>
      </c>
      <c r="M62" s="33">
        <f t="shared" si="2"/>
        <v>22802423.333730862</v>
      </c>
    </row>
    <row r="63" spans="1:13" x14ac:dyDescent="0.2">
      <c r="A63" s="1" t="s">
        <v>59</v>
      </c>
      <c r="B63" s="22" t="s">
        <v>265</v>
      </c>
      <c r="C63" s="33">
        <v>17.159918656489026</v>
      </c>
      <c r="D63" s="33">
        <v>7813.2187976450996</v>
      </c>
      <c r="E63" s="33">
        <f t="shared" si="0"/>
        <v>7830.3787163015886</v>
      </c>
      <c r="F63" s="33"/>
      <c r="G63" s="33">
        <v>17.159918656489026</v>
      </c>
      <c r="H63" s="33">
        <v>7404.3510227835804</v>
      </c>
      <c r="I63" s="33">
        <f t="shared" si="1"/>
        <v>7421.5109414400695</v>
      </c>
      <c r="J63" s="33"/>
      <c r="K63" s="33">
        <v>30808.652430728078</v>
      </c>
      <c r="L63" s="33">
        <v>16399287.0255636</v>
      </c>
      <c r="M63" s="33">
        <f t="shared" si="2"/>
        <v>16430095.677994328</v>
      </c>
    </row>
    <row r="64" spans="1:13" x14ac:dyDescent="0.2">
      <c r="A64" s="1" t="s">
        <v>60</v>
      </c>
      <c r="B64" s="22" t="s">
        <v>266</v>
      </c>
      <c r="C64" s="33">
        <v>330.10595478724645</v>
      </c>
      <c r="D64" s="33">
        <v>23917.313406309902</v>
      </c>
      <c r="E64" s="33">
        <f t="shared" si="0"/>
        <v>24247.419361097149</v>
      </c>
      <c r="F64" s="33"/>
      <c r="G64" s="33">
        <v>324.01505396909488</v>
      </c>
      <c r="H64" s="33">
        <v>23090.786195991634</v>
      </c>
      <c r="I64" s="33">
        <f t="shared" si="1"/>
        <v>23414.801249960728</v>
      </c>
      <c r="J64" s="33"/>
      <c r="K64" s="33">
        <v>655522.01174139231</v>
      </c>
      <c r="L64" s="33">
        <v>38474069.757164352</v>
      </c>
      <c r="M64" s="33">
        <f t="shared" si="2"/>
        <v>39129591.768905744</v>
      </c>
    </row>
    <row r="65" spans="1:13" x14ac:dyDescent="0.2">
      <c r="A65" s="1" t="s">
        <v>61</v>
      </c>
      <c r="B65" s="22" t="s">
        <v>267</v>
      </c>
      <c r="C65" s="33">
        <v>892.44683214899487</v>
      </c>
      <c r="D65" s="33">
        <v>32413.891145070378</v>
      </c>
      <c r="E65" s="33">
        <f t="shared" si="0"/>
        <v>33306.337977219373</v>
      </c>
      <c r="F65" s="33"/>
      <c r="G65" s="33">
        <v>864.52951198552546</v>
      </c>
      <c r="H65" s="33">
        <v>31207.672198771099</v>
      </c>
      <c r="I65" s="33">
        <f t="shared" si="1"/>
        <v>32072.201710756624</v>
      </c>
      <c r="J65" s="33"/>
      <c r="K65" s="33">
        <v>2248828.1062877327</v>
      </c>
      <c r="L65" s="33">
        <v>43194919.715600602</v>
      </c>
      <c r="M65" s="33">
        <f t="shared" si="2"/>
        <v>45443747.821888335</v>
      </c>
    </row>
    <row r="66" spans="1:13" x14ac:dyDescent="0.2">
      <c r="A66" s="1" t="s">
        <v>62</v>
      </c>
      <c r="B66" s="22" t="s">
        <v>268</v>
      </c>
      <c r="C66" s="33">
        <v>906.60521464851627</v>
      </c>
      <c r="D66" s="33">
        <v>18531.866078375879</v>
      </c>
      <c r="E66" s="33">
        <f t="shared" si="0"/>
        <v>19438.471293024395</v>
      </c>
      <c r="F66" s="33"/>
      <c r="G66" s="33">
        <v>884.31585446454119</v>
      </c>
      <c r="H66" s="33">
        <v>17936.832576867801</v>
      </c>
      <c r="I66" s="33">
        <f t="shared" si="1"/>
        <v>18821.148431332342</v>
      </c>
      <c r="J66" s="33"/>
      <c r="K66" s="33">
        <v>1233543.33331329</v>
      </c>
      <c r="L66" s="33">
        <v>21167984.4748234</v>
      </c>
      <c r="M66" s="33">
        <f t="shared" si="2"/>
        <v>22401527.80813669</v>
      </c>
    </row>
    <row r="67" spans="1:13" x14ac:dyDescent="0.2">
      <c r="A67" s="1" t="s">
        <v>63</v>
      </c>
      <c r="B67" s="22" t="s">
        <v>269</v>
      </c>
      <c r="C67" s="33">
        <v>7872.1634097544302</v>
      </c>
      <c r="D67" s="33">
        <v>63951.616803195488</v>
      </c>
      <c r="E67" s="33">
        <f t="shared" si="0"/>
        <v>71823.780212949918</v>
      </c>
      <c r="F67" s="33"/>
      <c r="G67" s="33">
        <v>7616.6743428470727</v>
      </c>
      <c r="H67" s="33">
        <v>62817.170941381897</v>
      </c>
      <c r="I67" s="33">
        <f t="shared" si="1"/>
        <v>70433.84528422897</v>
      </c>
      <c r="J67" s="33"/>
      <c r="K67" s="33">
        <v>15067513.264379002</v>
      </c>
      <c r="L67" s="33">
        <v>61375601.161298104</v>
      </c>
      <c r="M67" s="33">
        <f t="shared" si="2"/>
        <v>76443114.425677106</v>
      </c>
    </row>
    <row r="68" spans="1:13" x14ac:dyDescent="0.2">
      <c r="A68" s="1" t="s">
        <v>64</v>
      </c>
      <c r="B68" s="22" t="s">
        <v>270</v>
      </c>
      <c r="C68" s="33">
        <v>536.20545663103621</v>
      </c>
      <c r="D68" s="33">
        <v>23376.347222723416</v>
      </c>
      <c r="E68" s="33">
        <f t="shared" si="0"/>
        <v>23912.552679354452</v>
      </c>
      <c r="F68" s="33"/>
      <c r="G68" s="33">
        <v>528.43662395755018</v>
      </c>
      <c r="H68" s="33">
        <v>22849.7687651368</v>
      </c>
      <c r="I68" s="33">
        <f t="shared" si="1"/>
        <v>23378.20538909435</v>
      </c>
      <c r="J68" s="33"/>
      <c r="K68" s="33">
        <v>1035392.3008229695</v>
      </c>
      <c r="L68" s="33">
        <v>26060716.702754602</v>
      </c>
      <c r="M68" s="33">
        <f t="shared" si="2"/>
        <v>27096109.003577571</v>
      </c>
    </row>
    <row r="69" spans="1:13" x14ac:dyDescent="0.2">
      <c r="A69" s="1" t="s">
        <v>65</v>
      </c>
      <c r="B69" s="22" t="s">
        <v>271</v>
      </c>
      <c r="C69" s="33">
        <v>24.458458910591617</v>
      </c>
      <c r="D69" s="33">
        <v>2081.0834818320154</v>
      </c>
      <c r="E69" s="33">
        <f t="shared" ref="E69:E120" si="3">SUM(C69+D69)</f>
        <v>2105.541940742607</v>
      </c>
      <c r="F69" s="33"/>
      <c r="G69" s="33">
        <v>24.399596695011951</v>
      </c>
      <c r="H69" s="33">
        <v>2020.5003121083</v>
      </c>
      <c r="I69" s="33">
        <f t="shared" ref="I69:I120" si="4">SUM(G69+H69)</f>
        <v>2044.899908803312</v>
      </c>
      <c r="J69" s="33"/>
      <c r="K69" s="33">
        <v>49843.957847036887</v>
      </c>
      <c r="L69" s="33">
        <v>3246062.57864781</v>
      </c>
      <c r="M69" s="33">
        <f t="shared" ref="M69:M120" si="5">SUM(K69+L69)</f>
        <v>3295906.5364948469</v>
      </c>
    </row>
    <row r="70" spans="1:13" x14ac:dyDescent="0.2">
      <c r="A70" s="1" t="s">
        <v>66</v>
      </c>
      <c r="B70" s="22" t="s">
        <v>338</v>
      </c>
      <c r="C70" s="33">
        <v>1077.57475725317</v>
      </c>
      <c r="D70" s="33">
        <v>5380.5296888170287</v>
      </c>
      <c r="E70" s="33">
        <f t="shared" si="3"/>
        <v>6458.1044460701987</v>
      </c>
      <c r="F70" s="33"/>
      <c r="G70" s="33">
        <v>1055.9727286229399</v>
      </c>
      <c r="H70" s="33">
        <v>5279.2086558921046</v>
      </c>
      <c r="I70" s="33">
        <f t="shared" si="4"/>
        <v>6335.1813845150446</v>
      </c>
      <c r="J70" s="33"/>
      <c r="K70" s="33">
        <v>1978077.9509332487</v>
      </c>
      <c r="L70" s="33">
        <v>6892171.533707683</v>
      </c>
      <c r="M70" s="33">
        <f t="shared" si="5"/>
        <v>8870249.4846409317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6105.9228013849806</v>
      </c>
      <c r="E71" s="33">
        <f t="shared" si="3"/>
        <v>6105.9228013849806</v>
      </c>
      <c r="F71" s="33"/>
      <c r="G71" s="33">
        <v>0</v>
      </c>
      <c r="H71" s="33">
        <v>5912.4951880279896</v>
      </c>
      <c r="I71" s="33">
        <f t="shared" si="4"/>
        <v>5912.4951880279896</v>
      </c>
      <c r="J71" s="33"/>
      <c r="K71" s="33">
        <v>0</v>
      </c>
      <c r="L71" s="33">
        <v>8360705.15194437</v>
      </c>
      <c r="M71" s="33">
        <f t="shared" si="5"/>
        <v>8360705.15194437</v>
      </c>
    </row>
    <row r="72" spans="1:13" x14ac:dyDescent="0.2">
      <c r="A72" s="1" t="s">
        <v>68</v>
      </c>
      <c r="B72" s="22" t="s">
        <v>274</v>
      </c>
      <c r="C72" s="33">
        <v>74.344484449837182</v>
      </c>
      <c r="D72" s="33">
        <v>20155.847347363837</v>
      </c>
      <c r="E72" s="33">
        <f t="shared" si="3"/>
        <v>20230.191831813674</v>
      </c>
      <c r="F72" s="33"/>
      <c r="G72" s="33">
        <v>73.821675023795251</v>
      </c>
      <c r="H72" s="33">
        <v>19433.623672037498</v>
      </c>
      <c r="I72" s="33">
        <f t="shared" si="4"/>
        <v>19507.445347061293</v>
      </c>
      <c r="J72" s="33"/>
      <c r="K72" s="33">
        <v>123805.11286506802</v>
      </c>
      <c r="L72" s="33">
        <v>35594195.428353399</v>
      </c>
      <c r="M72" s="33">
        <f t="shared" si="5"/>
        <v>35718000.541218467</v>
      </c>
    </row>
    <row r="73" spans="1:13" x14ac:dyDescent="0.2">
      <c r="A73" s="1" t="s">
        <v>69</v>
      </c>
      <c r="B73" s="22" t="s">
        <v>275</v>
      </c>
      <c r="C73" s="33">
        <v>3555.9290950154209</v>
      </c>
      <c r="D73" s="33">
        <v>27092.850323928524</v>
      </c>
      <c r="E73" s="33">
        <f t="shared" si="3"/>
        <v>30648.779418943945</v>
      </c>
      <c r="F73" s="33"/>
      <c r="G73" s="33">
        <v>3516.9179451511882</v>
      </c>
      <c r="H73" s="33">
        <v>26409.700216972102</v>
      </c>
      <c r="I73" s="33">
        <f t="shared" si="4"/>
        <v>29926.61816212329</v>
      </c>
      <c r="J73" s="33"/>
      <c r="K73" s="33">
        <v>9417854.9012284875</v>
      </c>
      <c r="L73" s="33">
        <v>44290644.042473398</v>
      </c>
      <c r="M73" s="33">
        <f t="shared" si="5"/>
        <v>53708498.943701886</v>
      </c>
    </row>
    <row r="74" spans="1:13" x14ac:dyDescent="0.2">
      <c r="A74" s="1" t="s">
        <v>70</v>
      </c>
      <c r="B74" s="22" t="s">
        <v>276</v>
      </c>
      <c r="C74" s="33">
        <v>420.36152426389162</v>
      </c>
      <c r="D74" s="33">
        <v>3017.3928740182891</v>
      </c>
      <c r="E74" s="33">
        <f t="shared" si="3"/>
        <v>3437.7543982821808</v>
      </c>
      <c r="F74" s="33"/>
      <c r="G74" s="33">
        <v>414.21990888582604</v>
      </c>
      <c r="H74" s="33">
        <v>2917.9273115801302</v>
      </c>
      <c r="I74" s="33">
        <f t="shared" si="4"/>
        <v>3332.1472204659563</v>
      </c>
      <c r="J74" s="33"/>
      <c r="K74" s="33">
        <v>869829.10537983384</v>
      </c>
      <c r="L74" s="33">
        <v>4711103.6301631397</v>
      </c>
      <c r="M74" s="33">
        <f t="shared" si="5"/>
        <v>5580932.7355429735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44889.856849206641</v>
      </c>
      <c r="E75" s="33">
        <f t="shared" si="3"/>
        <v>44889.856849206641</v>
      </c>
      <c r="F75" s="33"/>
      <c r="G75" s="33">
        <v>0</v>
      </c>
      <c r="H75" s="33">
        <v>43362.5985266598</v>
      </c>
      <c r="I75" s="33">
        <f t="shared" si="4"/>
        <v>43362.5985266598</v>
      </c>
      <c r="J75" s="33"/>
      <c r="K75" s="33">
        <v>0</v>
      </c>
      <c r="L75" s="33">
        <v>70147113.507492796</v>
      </c>
      <c r="M75" s="33">
        <f t="shared" si="5"/>
        <v>70147113.507492796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7995.8555706884899</v>
      </c>
      <c r="E76" s="33">
        <f t="shared" si="3"/>
        <v>7995.8555706884899</v>
      </c>
      <c r="F76" s="33"/>
      <c r="G76" s="33">
        <v>0</v>
      </c>
      <c r="H76" s="33">
        <v>7695.2146941085402</v>
      </c>
      <c r="I76" s="33">
        <f t="shared" si="4"/>
        <v>7695.2146941085402</v>
      </c>
      <c r="J76" s="33"/>
      <c r="K76" s="33">
        <v>0</v>
      </c>
      <c r="L76" s="33">
        <v>12056519.945356499</v>
      </c>
      <c r="M76" s="33">
        <f t="shared" si="5"/>
        <v>12056519.945356499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17022.772839282738</v>
      </c>
      <c r="E77" s="33">
        <f t="shared" si="3"/>
        <v>17022.772839282738</v>
      </c>
      <c r="F77" s="33"/>
      <c r="G77" s="33">
        <v>0</v>
      </c>
      <c r="H77" s="33">
        <v>16314.048397635301</v>
      </c>
      <c r="I77" s="33">
        <f t="shared" si="4"/>
        <v>16314.048397635301</v>
      </c>
      <c r="J77" s="33"/>
      <c r="K77" s="33">
        <v>0</v>
      </c>
      <c r="L77" s="33">
        <v>25547407.091773499</v>
      </c>
      <c r="M77" s="33">
        <f t="shared" si="5"/>
        <v>25547407.091773499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5401.1945079773404</v>
      </c>
      <c r="E78" s="33">
        <f t="shared" si="3"/>
        <v>5401.1945079773404</v>
      </c>
      <c r="F78" s="33"/>
      <c r="G78" s="33">
        <v>0</v>
      </c>
      <c r="H78" s="33">
        <v>5222.1641704960703</v>
      </c>
      <c r="I78" s="33">
        <f t="shared" si="4"/>
        <v>5222.1641704960703</v>
      </c>
      <c r="J78" s="33"/>
      <c r="K78" s="33">
        <v>0</v>
      </c>
      <c r="L78" s="33">
        <v>7937060.5122653097</v>
      </c>
      <c r="M78" s="33">
        <f t="shared" si="5"/>
        <v>7937060.5122653097</v>
      </c>
    </row>
    <row r="79" spans="1:13" x14ac:dyDescent="0.2">
      <c r="A79" s="1" t="s">
        <v>75</v>
      </c>
      <c r="B79" s="22" t="s">
        <v>281</v>
      </c>
      <c r="C79" s="33">
        <v>862.10679569696549</v>
      </c>
      <c r="D79" s="33">
        <v>11822.715890612026</v>
      </c>
      <c r="E79" s="33">
        <f t="shared" si="3"/>
        <v>12684.822686308991</v>
      </c>
      <c r="F79" s="33"/>
      <c r="G79" s="33">
        <v>845.74014972940859</v>
      </c>
      <c r="H79" s="33">
        <v>11476.6985543459</v>
      </c>
      <c r="I79" s="33">
        <f t="shared" si="4"/>
        <v>12322.438704075308</v>
      </c>
      <c r="J79" s="33"/>
      <c r="K79" s="33">
        <v>1364665.9530212898</v>
      </c>
      <c r="L79" s="33">
        <v>16516783.6070571</v>
      </c>
      <c r="M79" s="33">
        <f t="shared" si="5"/>
        <v>17881449.56007839</v>
      </c>
    </row>
    <row r="80" spans="1:13" x14ac:dyDescent="0.2">
      <c r="A80" s="1" t="s">
        <v>78</v>
      </c>
      <c r="B80" s="22" t="s">
        <v>282</v>
      </c>
      <c r="C80" s="33">
        <v>3895.0428714685731</v>
      </c>
      <c r="D80" s="33">
        <v>4348.4276841640185</v>
      </c>
      <c r="E80" s="33">
        <f t="shared" si="3"/>
        <v>8243.4705556325916</v>
      </c>
      <c r="F80" s="33"/>
      <c r="G80" s="33">
        <v>3868.5316072143296</v>
      </c>
      <c r="H80" s="33">
        <v>4224.4017146694641</v>
      </c>
      <c r="I80" s="33">
        <f t="shared" si="4"/>
        <v>8092.9333218837937</v>
      </c>
      <c r="J80" s="33"/>
      <c r="K80" s="33">
        <v>5405122.6918036006</v>
      </c>
      <c r="L80" s="33">
        <v>8326142.7518113591</v>
      </c>
      <c r="M80" s="33">
        <f t="shared" si="5"/>
        <v>13731265.44361496</v>
      </c>
    </row>
    <row r="81" spans="1:13" x14ac:dyDescent="0.2">
      <c r="A81" s="1" t="s">
        <v>76</v>
      </c>
      <c r="B81" s="22" t="s">
        <v>283</v>
      </c>
      <c r="C81" s="33">
        <v>1001.9852456178269</v>
      </c>
      <c r="D81" s="33">
        <v>15405.037511923521</v>
      </c>
      <c r="E81" s="33">
        <f t="shared" si="3"/>
        <v>16407.022757541348</v>
      </c>
      <c r="F81" s="33"/>
      <c r="G81" s="33">
        <v>998.95214695982213</v>
      </c>
      <c r="H81" s="33">
        <v>15052.6236700919</v>
      </c>
      <c r="I81" s="33">
        <f t="shared" si="4"/>
        <v>16051.575817051722</v>
      </c>
      <c r="J81" s="33"/>
      <c r="K81" s="33">
        <v>1655761.9890942313</v>
      </c>
      <c r="L81" s="33">
        <v>21370032.247729301</v>
      </c>
      <c r="M81" s="33">
        <f t="shared" si="5"/>
        <v>23025794.236823533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1254.9994926569871</v>
      </c>
      <c r="D83" s="33">
        <v>10217.555956816088</v>
      </c>
      <c r="E83" s="33">
        <f t="shared" si="3"/>
        <v>11472.555449473075</v>
      </c>
      <c r="F83" s="33"/>
      <c r="G83" s="33">
        <v>1243.9594586247495</v>
      </c>
      <c r="H83" s="33">
        <v>9916.8255336003604</v>
      </c>
      <c r="I83" s="33">
        <f t="shared" si="4"/>
        <v>11160.78499222511</v>
      </c>
      <c r="J83" s="33"/>
      <c r="K83" s="33">
        <v>2065175.3880251497</v>
      </c>
      <c r="L83" s="33">
        <v>14024355.681521401</v>
      </c>
      <c r="M83" s="33">
        <f t="shared" si="5"/>
        <v>16089531.069546551</v>
      </c>
    </row>
    <row r="84" spans="1:13" x14ac:dyDescent="0.2">
      <c r="A84" s="1" t="s">
        <v>80</v>
      </c>
      <c r="B84" s="22" t="s">
        <v>286</v>
      </c>
      <c r="C84" s="33">
        <v>3006.2387108436997</v>
      </c>
      <c r="D84" s="33">
        <v>14775.399911945671</v>
      </c>
      <c r="E84" s="33">
        <f t="shared" si="3"/>
        <v>17781.638622789371</v>
      </c>
      <c r="F84" s="33"/>
      <c r="G84" s="33">
        <v>2926.4533875270099</v>
      </c>
      <c r="H84" s="33">
        <v>14218.734955068299</v>
      </c>
      <c r="I84" s="33">
        <f t="shared" si="4"/>
        <v>17145.188342595309</v>
      </c>
      <c r="J84" s="33"/>
      <c r="K84" s="33">
        <v>7580093.8003327213</v>
      </c>
      <c r="L84" s="33">
        <v>22967913.1584475</v>
      </c>
      <c r="M84" s="33">
        <f t="shared" si="5"/>
        <v>30548006.958780222</v>
      </c>
    </row>
    <row r="85" spans="1:13" x14ac:dyDescent="0.2">
      <c r="A85" s="1" t="s">
        <v>81</v>
      </c>
      <c r="B85" s="22" t="s">
        <v>287</v>
      </c>
      <c r="C85" s="33">
        <v>4480.4510013539475</v>
      </c>
      <c r="D85" s="33">
        <v>9769.8141741777836</v>
      </c>
      <c r="E85" s="33">
        <f t="shared" si="3"/>
        <v>14250.265175531731</v>
      </c>
      <c r="F85" s="33"/>
      <c r="G85" s="33">
        <v>4370.3492560742397</v>
      </c>
      <c r="H85" s="33">
        <v>9457.5909410198492</v>
      </c>
      <c r="I85" s="33">
        <f t="shared" si="4"/>
        <v>13827.940197094089</v>
      </c>
      <c r="J85" s="33"/>
      <c r="K85" s="33">
        <v>10458995.232427198</v>
      </c>
      <c r="L85" s="33">
        <v>15676504.002572101</v>
      </c>
      <c r="M85" s="33">
        <f t="shared" si="5"/>
        <v>26135499.234999299</v>
      </c>
    </row>
    <row r="86" spans="1:13" x14ac:dyDescent="0.2">
      <c r="A86" s="1" t="s">
        <v>82</v>
      </c>
      <c r="B86" s="22" t="s">
        <v>288</v>
      </c>
      <c r="C86" s="33">
        <v>4010.9834088744392</v>
      </c>
      <c r="D86" s="33">
        <v>33729.363115155895</v>
      </c>
      <c r="E86" s="33">
        <f t="shared" si="3"/>
        <v>37740.346524030334</v>
      </c>
      <c r="F86" s="33"/>
      <c r="G86" s="33">
        <v>3934.9462980744902</v>
      </c>
      <c r="H86" s="33">
        <v>32740.12225890192</v>
      </c>
      <c r="I86" s="33">
        <f t="shared" si="4"/>
        <v>36675.06855697641</v>
      </c>
      <c r="J86" s="33"/>
      <c r="K86" s="33">
        <v>9462241.9002528489</v>
      </c>
      <c r="L86" s="33">
        <v>54250712.44088237</v>
      </c>
      <c r="M86" s="33">
        <f t="shared" si="5"/>
        <v>63712954.341135219</v>
      </c>
    </row>
    <row r="87" spans="1:13" x14ac:dyDescent="0.2">
      <c r="A87" s="1" t="s">
        <v>83</v>
      </c>
      <c r="B87" s="22" t="s">
        <v>289</v>
      </c>
      <c r="C87" s="33">
        <v>45.94532736277597</v>
      </c>
      <c r="D87" s="33">
        <v>7781.0619258010065</v>
      </c>
      <c r="E87" s="33">
        <f t="shared" si="3"/>
        <v>7827.0072531637825</v>
      </c>
      <c r="F87" s="33"/>
      <c r="G87" s="33">
        <v>45.213494920162702</v>
      </c>
      <c r="H87" s="33">
        <v>7498.8681387107699</v>
      </c>
      <c r="I87" s="33">
        <f t="shared" si="4"/>
        <v>7544.0816336309326</v>
      </c>
      <c r="J87" s="33"/>
      <c r="K87" s="33">
        <v>77290.987911965698</v>
      </c>
      <c r="L87" s="33">
        <v>12608364.745215099</v>
      </c>
      <c r="M87" s="33">
        <f t="shared" si="5"/>
        <v>12685655.733127065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4707.3660317281929</v>
      </c>
      <c r="E88" s="33">
        <f t="shared" si="3"/>
        <v>4707.3660317281929</v>
      </c>
      <c r="F88" s="33"/>
      <c r="G88" s="33">
        <v>0</v>
      </c>
      <c r="H88" s="33">
        <v>4599.65997438471</v>
      </c>
      <c r="I88" s="33">
        <f t="shared" si="4"/>
        <v>4599.65997438471</v>
      </c>
      <c r="J88" s="33"/>
      <c r="K88" s="33">
        <v>0</v>
      </c>
      <c r="L88" s="33">
        <v>7724341.6901637102</v>
      </c>
      <c r="M88" s="33">
        <f t="shared" si="5"/>
        <v>7724341.6901637102</v>
      </c>
    </row>
    <row r="89" spans="1:13" x14ac:dyDescent="0.2">
      <c r="A89" s="1" t="s">
        <v>85</v>
      </c>
      <c r="B89" s="22" t="s">
        <v>291</v>
      </c>
      <c r="C89" s="33">
        <v>1853.6714501135029</v>
      </c>
      <c r="D89" s="33">
        <v>20750.156037007575</v>
      </c>
      <c r="E89" s="33">
        <f t="shared" si="3"/>
        <v>22603.827487121078</v>
      </c>
      <c r="F89" s="33"/>
      <c r="G89" s="33">
        <v>1797.3448639097514</v>
      </c>
      <c r="H89" s="33">
        <v>20295.194859961299</v>
      </c>
      <c r="I89" s="33">
        <f t="shared" si="4"/>
        <v>22092.53972387105</v>
      </c>
      <c r="J89" s="33"/>
      <c r="K89" s="33">
        <v>3817559.1517339498</v>
      </c>
      <c r="L89" s="33">
        <v>17451317.501818199</v>
      </c>
      <c r="M89" s="33">
        <f t="shared" si="5"/>
        <v>21268876.653552148</v>
      </c>
    </row>
    <row r="90" spans="1:13" x14ac:dyDescent="0.2">
      <c r="A90" s="1" t="s">
        <v>86</v>
      </c>
      <c r="B90" s="22" t="s">
        <v>292</v>
      </c>
      <c r="C90" s="33">
        <v>4359.257095263647</v>
      </c>
      <c r="D90" s="33">
        <v>8136.8962526200248</v>
      </c>
      <c r="E90" s="33">
        <f t="shared" si="3"/>
        <v>12496.153347883672</v>
      </c>
      <c r="F90" s="33"/>
      <c r="G90" s="33">
        <v>4248.8772349411302</v>
      </c>
      <c r="H90" s="33">
        <v>7816.5692125923597</v>
      </c>
      <c r="I90" s="33">
        <f t="shared" si="4"/>
        <v>12065.44644753349</v>
      </c>
      <c r="J90" s="33"/>
      <c r="K90" s="33">
        <v>8928635.8603698593</v>
      </c>
      <c r="L90" s="33">
        <v>13760629.261499399</v>
      </c>
      <c r="M90" s="33">
        <f t="shared" si="5"/>
        <v>22689265.121869259</v>
      </c>
    </row>
    <row r="91" spans="1:13" x14ac:dyDescent="0.2">
      <c r="A91" s="1" t="s">
        <v>87</v>
      </c>
      <c r="B91" s="22" t="s">
        <v>293</v>
      </c>
      <c r="C91" s="33">
        <v>393.49163739627443</v>
      </c>
      <c r="D91" s="33">
        <v>1866.3919902767359</v>
      </c>
      <c r="E91" s="33">
        <f t="shared" si="3"/>
        <v>2259.8836276730103</v>
      </c>
      <c r="F91" s="33"/>
      <c r="G91" s="33">
        <v>386.97858830112091</v>
      </c>
      <c r="H91" s="33">
        <v>1749.2945910390499</v>
      </c>
      <c r="I91" s="33">
        <f t="shared" si="4"/>
        <v>2136.2731793401708</v>
      </c>
      <c r="J91" s="33"/>
      <c r="K91" s="33">
        <v>519568.87903858488</v>
      </c>
      <c r="L91" s="33">
        <v>2342686.1169550102</v>
      </c>
      <c r="M91" s="33">
        <f t="shared" si="5"/>
        <v>2862254.9959935951</v>
      </c>
    </row>
    <row r="92" spans="1:13" x14ac:dyDescent="0.2">
      <c r="A92" s="1" t="s">
        <v>88</v>
      </c>
      <c r="B92" s="22" t="s">
        <v>294</v>
      </c>
      <c r="C92" s="33">
        <v>888.48421954775404</v>
      </c>
      <c r="D92" s="33">
        <v>7479.2151102729895</v>
      </c>
      <c r="E92" s="33">
        <f t="shared" si="3"/>
        <v>8367.6993298207435</v>
      </c>
      <c r="F92" s="33"/>
      <c r="G92" s="33">
        <v>874.90899812978932</v>
      </c>
      <c r="H92" s="33">
        <v>7255.9400619482803</v>
      </c>
      <c r="I92" s="33">
        <f t="shared" si="4"/>
        <v>8130.8490600780697</v>
      </c>
      <c r="J92" s="33"/>
      <c r="K92" s="33">
        <v>1977583.9015560206</v>
      </c>
      <c r="L92" s="33">
        <v>10666168.721100399</v>
      </c>
      <c r="M92" s="33">
        <f t="shared" si="5"/>
        <v>12643752.62265642</v>
      </c>
    </row>
    <row r="93" spans="1:13" x14ac:dyDescent="0.2">
      <c r="A93" s="1" t="s">
        <v>89</v>
      </c>
      <c r="B93" s="22" t="s">
        <v>295</v>
      </c>
      <c r="C93" s="33">
        <v>294.37465349419654</v>
      </c>
      <c r="D93" s="33">
        <v>26525.753514913966</v>
      </c>
      <c r="E93" s="33">
        <f t="shared" si="3"/>
        <v>26820.128168408162</v>
      </c>
      <c r="F93" s="33"/>
      <c r="G93" s="33">
        <v>280.89204223606066</v>
      </c>
      <c r="H93" s="33">
        <v>25814.995885661348</v>
      </c>
      <c r="I93" s="33">
        <f t="shared" si="4"/>
        <v>26095.887927897409</v>
      </c>
      <c r="J93" s="33"/>
      <c r="K93" s="33">
        <v>475743.17467709631</v>
      </c>
      <c r="L93" s="33">
        <v>30168967.217285659</v>
      </c>
      <c r="M93" s="33">
        <f t="shared" si="5"/>
        <v>30644710.391962755</v>
      </c>
    </row>
    <row r="94" spans="1:13" x14ac:dyDescent="0.2">
      <c r="A94" s="1" t="s">
        <v>90</v>
      </c>
      <c r="B94" s="22" t="s">
        <v>296</v>
      </c>
      <c r="C94" s="33">
        <v>183.53342128502936</v>
      </c>
      <c r="D94" s="33">
        <v>5639.1495926870493</v>
      </c>
      <c r="E94" s="33">
        <f t="shared" si="3"/>
        <v>5822.6830139720787</v>
      </c>
      <c r="F94" s="33"/>
      <c r="G94" s="33">
        <v>181.21046268470036</v>
      </c>
      <c r="H94" s="33">
        <v>5401.0666044962545</v>
      </c>
      <c r="I94" s="33">
        <f t="shared" si="4"/>
        <v>5582.2770671809549</v>
      </c>
      <c r="J94" s="33"/>
      <c r="K94" s="33">
        <v>324646.93968980387</v>
      </c>
      <c r="L94" s="33">
        <v>8578481.5276418645</v>
      </c>
      <c r="M94" s="33">
        <f t="shared" si="5"/>
        <v>8903128.4673316684</v>
      </c>
    </row>
    <row r="95" spans="1:13" x14ac:dyDescent="0.2">
      <c r="A95" s="1" t="s">
        <v>91</v>
      </c>
      <c r="B95" s="22" t="s">
        <v>297</v>
      </c>
      <c r="C95" s="33">
        <v>223.36275288281331</v>
      </c>
      <c r="D95" s="33">
        <v>3759.9310271647441</v>
      </c>
      <c r="E95" s="33">
        <f t="shared" si="3"/>
        <v>3983.2937800475574</v>
      </c>
      <c r="F95" s="33"/>
      <c r="G95" s="33">
        <v>218.67511004132803</v>
      </c>
      <c r="H95" s="33">
        <v>3656.13545752546</v>
      </c>
      <c r="I95" s="33">
        <f t="shared" si="4"/>
        <v>3874.810567566788</v>
      </c>
      <c r="J95" s="33"/>
      <c r="K95" s="33">
        <v>509829.89657812472</v>
      </c>
      <c r="L95" s="33">
        <v>6460126.9123060098</v>
      </c>
      <c r="M95" s="33">
        <f t="shared" si="5"/>
        <v>6969956.8088841345</v>
      </c>
    </row>
    <row r="96" spans="1:13" x14ac:dyDescent="0.2">
      <c r="A96" s="1" t="s">
        <v>92</v>
      </c>
      <c r="B96" s="22" t="s">
        <v>298</v>
      </c>
      <c r="C96" s="33">
        <v>6640.7100108421</v>
      </c>
      <c r="D96" s="33">
        <v>37750.144189842191</v>
      </c>
      <c r="E96" s="33">
        <f t="shared" si="3"/>
        <v>44390.854200684291</v>
      </c>
      <c r="F96" s="33"/>
      <c r="G96" s="33">
        <v>6390.0927160327628</v>
      </c>
      <c r="H96" s="33">
        <v>36045.80194515382</v>
      </c>
      <c r="I96" s="33">
        <f t="shared" si="4"/>
        <v>42435.894661186583</v>
      </c>
      <c r="J96" s="33"/>
      <c r="K96" s="33">
        <v>12608331.802524902</v>
      </c>
      <c r="L96" s="33">
        <v>47044365.583306059</v>
      </c>
      <c r="M96" s="33">
        <f t="shared" si="5"/>
        <v>59652697.385830961</v>
      </c>
    </row>
    <row r="97" spans="1:13" x14ac:dyDescent="0.2">
      <c r="A97" s="1" t="s">
        <v>93</v>
      </c>
      <c r="B97" s="22" t="s">
        <v>299</v>
      </c>
      <c r="C97" s="33">
        <v>1489.2204379306568</v>
      </c>
      <c r="D97" s="33">
        <v>13262.242922277257</v>
      </c>
      <c r="E97" s="33">
        <f t="shared" si="3"/>
        <v>14751.463360207914</v>
      </c>
      <c r="F97" s="33"/>
      <c r="G97" s="33">
        <v>1452.1287258842094</v>
      </c>
      <c r="H97" s="33">
        <v>12779.2239404583</v>
      </c>
      <c r="I97" s="33">
        <f t="shared" si="4"/>
        <v>14231.352666342509</v>
      </c>
      <c r="J97" s="33"/>
      <c r="K97" s="33">
        <v>3310484.4885830097</v>
      </c>
      <c r="L97" s="33">
        <v>18290419.082069598</v>
      </c>
      <c r="M97" s="33">
        <f t="shared" si="5"/>
        <v>21600903.570652608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96841.096136702865</v>
      </c>
      <c r="E98" s="33">
        <f t="shared" si="3"/>
        <v>96841.096136702865</v>
      </c>
      <c r="F98" s="33"/>
      <c r="G98" s="33">
        <v>0</v>
      </c>
      <c r="H98" s="33">
        <v>92828.028434021602</v>
      </c>
      <c r="I98" s="33">
        <f t="shared" si="4"/>
        <v>92828.028434021602</v>
      </c>
      <c r="J98" s="33"/>
      <c r="K98" s="33">
        <v>0</v>
      </c>
      <c r="L98" s="33">
        <v>139166142.17543599</v>
      </c>
      <c r="M98" s="33">
        <f t="shared" si="5"/>
        <v>139166142.17543599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58066.278382497527</v>
      </c>
      <c r="E99" s="33">
        <f t="shared" si="3"/>
        <v>58066.278382497527</v>
      </c>
      <c r="F99" s="33"/>
      <c r="G99" s="33">
        <v>0</v>
      </c>
      <c r="H99" s="33">
        <v>56536.1404056186</v>
      </c>
      <c r="I99" s="33">
        <f t="shared" si="4"/>
        <v>56536.1404056186</v>
      </c>
      <c r="J99" s="33"/>
      <c r="K99" s="33">
        <v>0</v>
      </c>
      <c r="L99" s="33">
        <v>86779281.205920205</v>
      </c>
      <c r="M99" s="33">
        <f t="shared" si="5"/>
        <v>86779281.205920205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5737.8242894836812</v>
      </c>
      <c r="E100" s="33">
        <f t="shared" si="3"/>
        <v>5756.9522946922652</v>
      </c>
      <c r="F100" s="33"/>
      <c r="G100" s="33">
        <v>19.128005208584</v>
      </c>
      <c r="H100" s="33">
        <v>5541.9490934539199</v>
      </c>
      <c r="I100" s="33">
        <f t="shared" si="4"/>
        <v>5561.0770986625039</v>
      </c>
      <c r="J100" s="33"/>
      <c r="K100" s="33">
        <v>34243.822502993047</v>
      </c>
      <c r="L100" s="33">
        <v>7692052.3402391896</v>
      </c>
      <c r="M100" s="33">
        <f t="shared" si="5"/>
        <v>7726296.1627421826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106558.16887415742</v>
      </c>
      <c r="E101" s="33">
        <f t="shared" si="3"/>
        <v>106558.16887415742</v>
      </c>
      <c r="F101" s="33"/>
      <c r="G101" s="33">
        <v>0</v>
      </c>
      <c r="H101" s="33">
        <v>100830.10325370029</v>
      </c>
      <c r="I101" s="33">
        <f t="shared" si="4"/>
        <v>100830.10325370029</v>
      </c>
      <c r="J101" s="33"/>
      <c r="K101" s="33">
        <v>0</v>
      </c>
      <c r="L101" s="33">
        <v>147992013.1525667</v>
      </c>
      <c r="M101" s="33">
        <f t="shared" si="5"/>
        <v>147992013.1525667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45131.161209532802</v>
      </c>
      <c r="E102" s="33">
        <f t="shared" si="3"/>
        <v>45131.161209532802</v>
      </c>
      <c r="F102" s="33"/>
      <c r="G102" s="33">
        <v>0</v>
      </c>
      <c r="H102" s="33">
        <v>43526.73071875317</v>
      </c>
      <c r="I102" s="33">
        <f t="shared" si="4"/>
        <v>43526.73071875317</v>
      </c>
      <c r="J102" s="33"/>
      <c r="K102" s="33">
        <v>0</v>
      </c>
      <c r="L102" s="33">
        <v>67224639.342870563</v>
      </c>
      <c r="M102" s="33">
        <f t="shared" si="5"/>
        <v>67224639.342870563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32008.702635468682</v>
      </c>
      <c r="E103" s="33">
        <f t="shared" si="3"/>
        <v>32008.702635468682</v>
      </c>
      <c r="F103" s="33"/>
      <c r="G103" s="33">
        <v>0</v>
      </c>
      <c r="H103" s="33">
        <v>30901.572992660302</v>
      </c>
      <c r="I103" s="33">
        <f t="shared" si="4"/>
        <v>30901.572992660302</v>
      </c>
      <c r="J103" s="33"/>
      <c r="K103" s="33">
        <v>0</v>
      </c>
      <c r="L103" s="33">
        <v>45262912.670204699</v>
      </c>
      <c r="M103" s="33">
        <f t="shared" si="5"/>
        <v>45262912.670204699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14186.41678881941</v>
      </c>
      <c r="E104" s="33">
        <f t="shared" si="3"/>
        <v>14186.41678881941</v>
      </c>
      <c r="F104" s="33"/>
      <c r="G104" s="33">
        <v>0</v>
      </c>
      <c r="H104" s="33">
        <v>13936.388287281239</v>
      </c>
      <c r="I104" s="33">
        <f t="shared" si="4"/>
        <v>13936.388287281239</v>
      </c>
      <c r="J104" s="33"/>
      <c r="K104" s="33">
        <v>0</v>
      </c>
      <c r="L104" s="33">
        <v>17128038.656100541</v>
      </c>
      <c r="M104" s="33">
        <f t="shared" si="5"/>
        <v>17128038.656100541</v>
      </c>
    </row>
    <row r="105" spans="1:13" x14ac:dyDescent="0.2">
      <c r="A105" s="1" t="s">
        <v>100</v>
      </c>
      <c r="B105" s="22" t="s">
        <v>307</v>
      </c>
      <c r="C105" s="33">
        <v>2340.0962355687529</v>
      </c>
      <c r="D105" s="33">
        <v>3432.2575641342996</v>
      </c>
      <c r="E105" s="33">
        <f t="shared" si="3"/>
        <v>5772.3537997030526</v>
      </c>
      <c r="F105" s="33"/>
      <c r="G105" s="33">
        <v>2266.7431644380599</v>
      </c>
      <c r="H105" s="33">
        <v>3336.1324721597298</v>
      </c>
      <c r="I105" s="33">
        <f t="shared" si="4"/>
        <v>5602.8756365977897</v>
      </c>
      <c r="J105" s="33"/>
      <c r="K105" s="33">
        <v>4956181.1600347804</v>
      </c>
      <c r="L105" s="33">
        <v>4881088.4281652896</v>
      </c>
      <c r="M105" s="33">
        <f t="shared" si="5"/>
        <v>9837269.58820007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112821.82621121034</v>
      </c>
      <c r="E106" s="33">
        <f t="shared" si="3"/>
        <v>112821.82621121034</v>
      </c>
      <c r="F106" s="33"/>
      <c r="G106" s="33">
        <v>0</v>
      </c>
      <c r="H106" s="33">
        <v>105638.29187897764</v>
      </c>
      <c r="I106" s="33">
        <f t="shared" si="4"/>
        <v>105638.29187897764</v>
      </c>
      <c r="J106" s="33"/>
      <c r="K106" s="33">
        <v>0</v>
      </c>
      <c r="L106" s="33">
        <v>137334501.75082254</v>
      </c>
      <c r="M106" s="33">
        <f t="shared" si="5"/>
        <v>137334501.75082254</v>
      </c>
    </row>
    <row r="107" spans="1:13" x14ac:dyDescent="0.2">
      <c r="A107" s="1" t="s">
        <v>103</v>
      </c>
      <c r="B107" s="22" t="s">
        <v>309</v>
      </c>
      <c r="C107" s="33">
        <v>10579.084398573774</v>
      </c>
      <c r="D107" s="33">
        <v>46313.739970681505</v>
      </c>
      <c r="E107" s="33">
        <f t="shared" si="3"/>
        <v>56892.824369255279</v>
      </c>
      <c r="F107" s="33"/>
      <c r="G107" s="33">
        <v>10214.886540492407</v>
      </c>
      <c r="H107" s="33">
        <v>44258.973529426898</v>
      </c>
      <c r="I107" s="33">
        <f t="shared" si="4"/>
        <v>54473.860069919305</v>
      </c>
      <c r="J107" s="33"/>
      <c r="K107" s="33">
        <v>15240858.680902198</v>
      </c>
      <c r="L107" s="33">
        <v>62396079.957658902</v>
      </c>
      <c r="M107" s="33">
        <f t="shared" si="5"/>
        <v>77636938.6385611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61899.01410754714</v>
      </c>
      <c r="E108" s="33">
        <f t="shared" si="3"/>
        <v>61899.01410754714</v>
      </c>
      <c r="F108" s="33"/>
      <c r="G108" s="33">
        <v>0</v>
      </c>
      <c r="H108" s="33">
        <v>58711.636397254901</v>
      </c>
      <c r="I108" s="33">
        <f t="shared" si="4"/>
        <v>58711.636397254901</v>
      </c>
      <c r="J108" s="33"/>
      <c r="K108" s="33">
        <v>0</v>
      </c>
      <c r="L108" s="33">
        <v>77145434.689506501</v>
      </c>
      <c r="M108" s="33">
        <f t="shared" si="5"/>
        <v>77145434.689506501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261241.81598366884</v>
      </c>
      <c r="E109" s="33">
        <f t="shared" si="3"/>
        <v>261241.81598366884</v>
      </c>
      <c r="F109" s="33"/>
      <c r="G109" s="33">
        <v>0</v>
      </c>
      <c r="H109" s="33">
        <v>246917.44335094577</v>
      </c>
      <c r="I109" s="33">
        <f t="shared" si="4"/>
        <v>246917.44335094577</v>
      </c>
      <c r="J109" s="33"/>
      <c r="K109" s="33">
        <v>0</v>
      </c>
      <c r="L109" s="33">
        <v>335478274.88313091</v>
      </c>
      <c r="M109" s="33">
        <f t="shared" si="5"/>
        <v>335478274.88313091</v>
      </c>
    </row>
    <row r="110" spans="1:13" x14ac:dyDescent="0.2">
      <c r="A110" s="1" t="s">
        <v>106</v>
      </c>
      <c r="B110" s="22" t="s">
        <v>312</v>
      </c>
      <c r="C110" s="33">
        <v>1521.432878980896</v>
      </c>
      <c r="D110" s="33">
        <v>7213.6081096309326</v>
      </c>
      <c r="E110" s="33">
        <f t="shared" si="3"/>
        <v>8735.0409886118287</v>
      </c>
      <c r="F110" s="33"/>
      <c r="G110" s="33">
        <v>1484.7052965359298</v>
      </c>
      <c r="H110" s="33">
        <v>7002.8245769613704</v>
      </c>
      <c r="I110" s="33">
        <f t="shared" si="4"/>
        <v>8487.5298734973003</v>
      </c>
      <c r="J110" s="33"/>
      <c r="K110" s="33">
        <v>3017372.2673961595</v>
      </c>
      <c r="L110" s="33">
        <v>9161151.6992937699</v>
      </c>
      <c r="M110" s="33">
        <f t="shared" si="5"/>
        <v>12178523.966689929</v>
      </c>
    </row>
    <row r="111" spans="1:13" x14ac:dyDescent="0.2">
      <c r="A111" s="1" t="s">
        <v>107</v>
      </c>
      <c r="B111" s="22" t="s">
        <v>313</v>
      </c>
      <c r="C111" s="33">
        <v>21.136016097096217</v>
      </c>
      <c r="D111" s="33">
        <v>2071.3194743531344</v>
      </c>
      <c r="E111" s="33">
        <f t="shared" si="3"/>
        <v>2092.4554904502306</v>
      </c>
      <c r="F111" s="33"/>
      <c r="G111" s="33">
        <v>20.760917792181772</v>
      </c>
      <c r="H111" s="33">
        <v>2019.61834575284</v>
      </c>
      <c r="I111" s="33">
        <f t="shared" si="4"/>
        <v>2040.3792635450218</v>
      </c>
      <c r="J111" s="33"/>
      <c r="K111" s="33">
        <v>38812.167522943113</v>
      </c>
      <c r="L111" s="33">
        <v>2261204.6678897901</v>
      </c>
      <c r="M111" s="33">
        <f t="shared" si="5"/>
        <v>2300016.8354127333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13438.935031302583</v>
      </c>
      <c r="E112" s="33">
        <f t="shared" si="3"/>
        <v>13438.935031302583</v>
      </c>
      <c r="F112" s="33"/>
      <c r="G112" s="33">
        <v>0</v>
      </c>
      <c r="H112" s="33">
        <v>13030.803215821699</v>
      </c>
      <c r="I112" s="33">
        <f t="shared" si="4"/>
        <v>13030.803215821699</v>
      </c>
      <c r="J112" s="33"/>
      <c r="K112" s="33">
        <v>0</v>
      </c>
      <c r="L112" s="33">
        <v>15769096.466950689</v>
      </c>
      <c r="M112" s="33">
        <f t="shared" si="5"/>
        <v>15769096.466950689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1523.4528995475923</v>
      </c>
      <c r="E113" s="33">
        <f t="shared" si="3"/>
        <v>1523.4528995475923</v>
      </c>
      <c r="F113" s="33"/>
      <c r="G113" s="33">
        <v>0</v>
      </c>
      <c r="H113" s="33">
        <v>1486.6925179995101</v>
      </c>
      <c r="I113" s="33">
        <f t="shared" si="4"/>
        <v>1486.6925179995101</v>
      </c>
      <c r="J113" s="33"/>
      <c r="K113" s="33">
        <v>0</v>
      </c>
      <c r="L113" s="33">
        <v>2090195.59789349</v>
      </c>
      <c r="M113" s="33">
        <f t="shared" si="5"/>
        <v>2090195.59789349</v>
      </c>
    </row>
    <row r="114" spans="1:13" x14ac:dyDescent="0.2">
      <c r="A114" s="1" t="s">
        <v>110</v>
      </c>
      <c r="B114" s="22" t="s">
        <v>316</v>
      </c>
      <c r="C114" s="33">
        <v>390.97572011755801</v>
      </c>
      <c r="D114" s="33">
        <v>9526.9161945066608</v>
      </c>
      <c r="E114" s="33">
        <f t="shared" si="3"/>
        <v>9917.8919146242188</v>
      </c>
      <c r="F114" s="33"/>
      <c r="G114" s="33">
        <v>379.10079991694147</v>
      </c>
      <c r="H114" s="33">
        <v>9326.9794797933391</v>
      </c>
      <c r="I114" s="33">
        <f t="shared" si="4"/>
        <v>9706.0802797102806</v>
      </c>
      <c r="J114" s="33"/>
      <c r="K114" s="33">
        <v>678815.64538345113</v>
      </c>
      <c r="L114" s="33">
        <v>10110985.826074701</v>
      </c>
      <c r="M114" s="33">
        <f t="shared" si="5"/>
        <v>10789801.471458152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10035.403301825232</v>
      </c>
      <c r="E115" s="33">
        <f t="shared" si="3"/>
        <v>10035.403301825232</v>
      </c>
      <c r="F115" s="33"/>
      <c r="G115" s="33">
        <v>0</v>
      </c>
      <c r="H115" s="33">
        <v>9862.8303893454795</v>
      </c>
      <c r="I115" s="33">
        <f t="shared" si="4"/>
        <v>9862.8303893454795</v>
      </c>
      <c r="J115" s="33"/>
      <c r="K115" s="33">
        <v>0</v>
      </c>
      <c r="L115" s="33">
        <v>10379160.09717894</v>
      </c>
      <c r="M115" s="33">
        <f t="shared" si="5"/>
        <v>10379160.09717894</v>
      </c>
    </row>
    <row r="116" spans="1:13" x14ac:dyDescent="0.2">
      <c r="A116" s="1" t="s">
        <v>112</v>
      </c>
      <c r="B116" s="22" t="s">
        <v>318</v>
      </c>
      <c r="C116" s="33">
        <v>178.61151094930301</v>
      </c>
      <c r="D116" s="33">
        <v>4115.9708913783425</v>
      </c>
      <c r="E116" s="33">
        <f t="shared" si="3"/>
        <v>4294.5824023276455</v>
      </c>
      <c r="F116" s="33"/>
      <c r="G116" s="33">
        <v>173.31186030790286</v>
      </c>
      <c r="H116" s="33">
        <v>4001.8932287854632</v>
      </c>
      <c r="I116" s="33">
        <f t="shared" si="4"/>
        <v>4175.205089093366</v>
      </c>
      <c r="J116" s="33"/>
      <c r="K116" s="33">
        <v>311764.3285486903</v>
      </c>
      <c r="L116" s="33">
        <v>4638264.77168254</v>
      </c>
      <c r="M116" s="33">
        <f t="shared" si="5"/>
        <v>4950029.1002312303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36155.465043837066</v>
      </c>
      <c r="E117" s="33">
        <f t="shared" si="3"/>
        <v>36155.465043837066</v>
      </c>
      <c r="F117" s="33"/>
      <c r="G117" s="33">
        <v>0</v>
      </c>
      <c r="H117" s="33">
        <v>35275.064192371181</v>
      </c>
      <c r="I117" s="33">
        <f t="shared" si="4"/>
        <v>35275.064192371181</v>
      </c>
      <c r="J117" s="33"/>
      <c r="K117" s="33">
        <v>0</v>
      </c>
      <c r="L117" s="33">
        <v>47448203.381764106</v>
      </c>
      <c r="M117" s="33">
        <f t="shared" si="5"/>
        <v>47448203.381764106</v>
      </c>
    </row>
    <row r="118" spans="1:13" x14ac:dyDescent="0.2">
      <c r="A118" s="1" t="s">
        <v>114</v>
      </c>
      <c r="B118" s="22" t="s">
        <v>320</v>
      </c>
      <c r="C118" s="33">
        <v>2119.8597701128419</v>
      </c>
      <c r="D118" s="33">
        <v>8136.3470512344957</v>
      </c>
      <c r="E118" s="33">
        <f t="shared" si="3"/>
        <v>10256.206821347338</v>
      </c>
      <c r="F118" s="33"/>
      <c r="G118" s="33">
        <v>2080.3799313098398</v>
      </c>
      <c r="H118" s="33">
        <v>8036.7335034545604</v>
      </c>
      <c r="I118" s="33">
        <f t="shared" si="4"/>
        <v>10117.1134347644</v>
      </c>
      <c r="J118" s="33"/>
      <c r="K118" s="33">
        <v>6805144.7164861206</v>
      </c>
      <c r="L118" s="33">
        <v>11870728.2774722</v>
      </c>
      <c r="M118" s="33">
        <f t="shared" si="5"/>
        <v>18675872.99395832</v>
      </c>
    </row>
    <row r="119" spans="1:13" x14ac:dyDescent="0.2">
      <c r="A119" s="1" t="s">
        <v>115</v>
      </c>
      <c r="B119" s="22" t="s">
        <v>321</v>
      </c>
      <c r="C119" s="33">
        <v>11674.207183784536</v>
      </c>
      <c r="D119" s="33">
        <v>11300.585474138777</v>
      </c>
      <c r="E119" s="33">
        <f t="shared" si="3"/>
        <v>22974.792657923314</v>
      </c>
      <c r="F119" s="33"/>
      <c r="G119" s="33">
        <v>11319.463726809598</v>
      </c>
      <c r="H119" s="33">
        <v>10524.828794177258</v>
      </c>
      <c r="I119" s="33">
        <f t="shared" si="4"/>
        <v>21844.292520986855</v>
      </c>
      <c r="J119" s="33"/>
      <c r="K119" s="33">
        <v>19657059.658104405</v>
      </c>
      <c r="L119" s="33">
        <v>16318932.932724087</v>
      </c>
      <c r="M119" s="33">
        <f t="shared" si="5"/>
        <v>35975992.590828493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18373.309687369881</v>
      </c>
      <c r="E120" s="33">
        <f t="shared" si="3"/>
        <v>18373.309687369881</v>
      </c>
      <c r="F120" s="34"/>
      <c r="G120" s="34">
        <v>0</v>
      </c>
      <c r="H120" s="34">
        <v>18316.325916637499</v>
      </c>
      <c r="I120" s="33">
        <f t="shared" si="4"/>
        <v>18316.325916637499</v>
      </c>
      <c r="J120" s="34"/>
      <c r="K120" s="34">
        <v>0</v>
      </c>
      <c r="L120" s="34">
        <v>24309339.209689699</v>
      </c>
      <c r="M120" s="33">
        <f t="shared" si="5"/>
        <v>24309339.209689699</v>
      </c>
    </row>
    <row r="121" spans="1:13" ht="28.5" customHeight="1" thickBot="1" x14ac:dyDescent="0.25">
      <c r="A121" s="19"/>
      <c r="B121" s="20" t="s">
        <v>168</v>
      </c>
      <c r="C121" s="21">
        <f>+SUM(C4:C120)</f>
        <v>195376.26092348577</v>
      </c>
      <c r="D121" s="21">
        <f t="shared" ref="D121:M121" si="6">+SUM(D4:D120)</f>
        <v>2548776.9067655671</v>
      </c>
      <c r="E121" s="21">
        <f t="shared" si="6"/>
        <v>2744153.1676890533</v>
      </c>
      <c r="F121" s="21"/>
      <c r="G121" s="21">
        <f t="shared" si="6"/>
        <v>190562.88717545895</v>
      </c>
      <c r="H121" s="21">
        <f t="shared" si="6"/>
        <v>2456739.4761846513</v>
      </c>
      <c r="I121" s="21">
        <f t="shared" si="6"/>
        <v>2647302.3633601111</v>
      </c>
      <c r="J121" s="21"/>
      <c r="K121" s="21">
        <f t="shared" si="6"/>
        <v>397578404.36289233</v>
      </c>
      <c r="L121" s="21">
        <f t="shared" si="6"/>
        <v>3603599790.4130096</v>
      </c>
      <c r="M121" s="21">
        <f t="shared" si="6"/>
        <v>4001178194.7759032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2024-07-01T19:16:05Z</dcterms:modified>
</cp:coreProperties>
</file>