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GG120" i="34"/>
  <c r="DP120" i="34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<sst xmlns="http://schemas.openxmlformats.org/spreadsheetml/2006/main" count="5156" uniqueCount="469">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</sst>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5239523.9779713498</v>
      </c>
      <c r="D5" s="33">
        <v>31815.267390696383</v>
      </c>
      <c r="E5" s="33">
        <v>271.36386541653457</v>
      </c>
      <c r="F5" s="33">
        <v>137.87626812050132</v>
      </c>
      <c r="G5" s="33">
        <v>232.69640469437667</v>
      </c>
      <c r="H5" s="33">
        <v>20.083076524514919</v>
      </c>
      <c r="I5" s="33">
        <v>20206329.023373343</v>
      </c>
      <c r="J5" s="33">
        <v>12777.248103964994</v>
      </c>
      <c r="K5" s="33">
        <v>10075862.931317</v>
      </c>
      <c r="L5" s="33">
        <v>212656.33453420948</v>
      </c>
      <c r="M5" s="33">
        <v>3948102.1834134636</v>
      </c>
      <c r="N5" s="33">
        <v>241011.45686645759</v>
      </c>
      <c r="O5" s="33">
        <v>1455.3815642572231</v>
      </c>
      <c r="P5" s="33">
        <v>180.4562501827873</v>
      </c>
      <c r="Q5" s="33">
        <v>10750.958925275252</v>
      </c>
      <c r="R5" s="33">
        <v>5316.9839193689077</v>
      </c>
      <c r="S5" s="33">
        <v>2338.5601743066823</v>
      </c>
      <c r="T5" s="33">
        <v>413.95962397534504</v>
      </c>
      <c r="U5" s="33">
        <v>278.8700842499</v>
      </c>
      <c r="V5" s="33">
        <v>789.35101513311997</v>
      </c>
      <c r="W5" s="33">
        <v>4455.3323364090284</v>
      </c>
      <c r="X5" s="33">
        <v>2104.3038941132581</v>
      </c>
      <c r="Y5" s="33">
        <v>3220.9771927555253</v>
      </c>
      <c r="Z5" s="33">
        <v>1310.5245182208191</v>
      </c>
      <c r="AA5" s="33">
        <v>192.65998014789022</v>
      </c>
      <c r="AB5" s="33">
        <v>1405.8861704443518</v>
      </c>
      <c r="AC5" s="33">
        <v>445.86328941761786</v>
      </c>
      <c r="AD5" s="33">
        <v>16655.897612278604</v>
      </c>
      <c r="AE5" s="33">
        <v>1405.242591629054</v>
      </c>
      <c r="AF5" s="33">
        <v>989.9859008901567</v>
      </c>
      <c r="AG5" s="33">
        <v>531.51491737459003</v>
      </c>
      <c r="AH5" s="33">
        <v>268.49551597883527</v>
      </c>
      <c r="AI5" s="33">
        <v>638.25722667170112</v>
      </c>
      <c r="AJ5" s="33">
        <v>7320.3516086620821</v>
      </c>
      <c r="AK5" s="33">
        <v>8156.5388233928397</v>
      </c>
      <c r="AL5" s="33">
        <v>877.86070223551417</v>
      </c>
      <c r="AM5" s="33">
        <v>1295.7624144305737</v>
      </c>
      <c r="AN5" s="33">
        <v>5888.1690991157366</v>
      </c>
      <c r="AO5" s="33">
        <v>432.47359145881455</v>
      </c>
      <c r="AP5" s="33">
        <v>3118.8916203523895</v>
      </c>
      <c r="AQ5" s="33">
        <v>2628.232614067786</v>
      </c>
      <c r="AR5" s="33">
        <v>384440.0207172964</v>
      </c>
      <c r="AS5" s="33">
        <v>126.27363943437723</v>
      </c>
      <c r="AT5" s="33">
        <v>133881.09569225626</v>
      </c>
      <c r="AU5" s="33">
        <v>218.77139875919164</v>
      </c>
      <c r="AV5" s="33">
        <v>457.94154694851795</v>
      </c>
      <c r="AW5" s="33">
        <v>1355.5616378442967</v>
      </c>
      <c r="AX5" s="33">
        <v>8687.5380084681492</v>
      </c>
      <c r="AY5" s="33">
        <v>6170.2075078580501</v>
      </c>
      <c r="AZ5" s="33">
        <v>5389.4989719443238</v>
      </c>
      <c r="BA5" s="33">
        <v>612.55038504573361</v>
      </c>
      <c r="BB5" s="33">
        <v>927.97962992361511</v>
      </c>
      <c r="BC5" s="33">
        <v>640.80771738558735</v>
      </c>
      <c r="BD5" s="33">
        <v>38487.458204688075</v>
      </c>
      <c r="BE5" s="33">
        <v>5955.2450665025117</v>
      </c>
      <c r="BF5" s="33">
        <v>1414.25704644649</v>
      </c>
      <c r="BG5" s="33">
        <v>490.89468422499465</v>
      </c>
      <c r="BH5" s="33">
        <v>705.08193621116698</v>
      </c>
      <c r="BI5" s="33">
        <v>681.81499423897333</v>
      </c>
      <c r="BJ5" s="33">
        <v>347.95058138825004</v>
      </c>
      <c r="BK5" s="33">
        <v>2158.5733295835321</v>
      </c>
      <c r="BL5" s="33">
        <v>274.93541595740464</v>
      </c>
      <c r="BM5" s="33">
        <v>48586.388212086931</v>
      </c>
      <c r="BN5" s="33">
        <v>195889.34768548468</v>
      </c>
      <c r="BO5" s="33">
        <v>683.45918188146129</v>
      </c>
      <c r="BP5" s="33">
        <v>337.1154019085734</v>
      </c>
      <c r="BQ5" s="33">
        <v>6422.9245276255306</v>
      </c>
      <c r="BR5" s="33">
        <v>533.53475168805551</v>
      </c>
      <c r="BS5" s="33">
        <v>1381.3036520662072</v>
      </c>
      <c r="BT5" s="33">
        <v>5084.4141240783683</v>
      </c>
      <c r="BU5" s="33">
        <v>481.85075951012527</v>
      </c>
      <c r="BV5" s="33">
        <v>1121.9021012091519</v>
      </c>
      <c r="BW5" s="33">
        <v>2701.0732612128186</v>
      </c>
      <c r="BX5" s="33">
        <v>2436.7080773128901</v>
      </c>
      <c r="BY5" s="33">
        <v>1078.1109149051867</v>
      </c>
      <c r="BZ5" s="33">
        <v>647.99053858074558</v>
      </c>
      <c r="CA5" s="33">
        <v>638.34404253268042</v>
      </c>
      <c r="CB5" s="33">
        <v>9.6722457797650279</v>
      </c>
      <c r="CC5" s="33">
        <v>9.7556389499967686</v>
      </c>
      <c r="CD5" s="33">
        <v>289.69285594411633</v>
      </c>
      <c r="CE5" s="33">
        <v>846.5440882763404</v>
      </c>
      <c r="CF5" s="33">
        <v>1915.0055513557877</v>
      </c>
      <c r="CG5" s="33">
        <v>5033.2301047704032</v>
      </c>
      <c r="CH5" s="33">
        <v>1816.3028373595982</v>
      </c>
      <c r="CI5" s="33">
        <v>72.121546412756658</v>
      </c>
      <c r="CJ5" s="33">
        <v>1137.5064428746955</v>
      </c>
      <c r="CK5" s="33">
        <v>615.37743944944054</v>
      </c>
      <c r="CL5" s="33">
        <v>81.504278229275499</v>
      </c>
      <c r="CM5" s="33">
        <v>2555.5888103952375</v>
      </c>
      <c r="CN5" s="33">
        <v>223.73258821452347</v>
      </c>
      <c r="CO5" s="33">
        <v>144.21364561515577</v>
      </c>
      <c r="CP5" s="33">
        <v>110.43774716334143</v>
      </c>
      <c r="CQ5" s="33">
        <v>165363.09713820476</v>
      </c>
      <c r="CR5" s="33">
        <v>847.81154285202706</v>
      </c>
      <c r="CS5" s="33">
        <v>18255.5749718017</v>
      </c>
      <c r="CT5" s="33">
        <v>15782.707428744683</v>
      </c>
      <c r="CU5" s="33">
        <v>268.64459194307892</v>
      </c>
      <c r="CV5" s="33">
        <v>10209.526899459051</v>
      </c>
      <c r="CW5" s="33">
        <v>2835.6733526450103</v>
      </c>
      <c r="CX5" s="33">
        <v>477.88063072597851</v>
      </c>
      <c r="CY5" s="33">
        <v>362.18457017593113</v>
      </c>
      <c r="CZ5" s="33">
        <v>573.62160258344034</v>
      </c>
      <c r="DA5" s="33">
        <v>14528.785107149306</v>
      </c>
      <c r="DB5" s="33">
        <v>795.97053223875582</v>
      </c>
      <c r="DC5" s="33">
        <v>29636.6499206443</v>
      </c>
      <c r="DD5" s="33">
        <v>62598.518396588021</v>
      </c>
      <c r="DE5" s="33">
        <v>834.54138875768319</v>
      </c>
      <c r="DF5" s="33">
        <v>4227.7278928500464</v>
      </c>
      <c r="DG5" s="33">
        <v>2850.940299794408</v>
      </c>
      <c r="DH5" s="33">
        <v>535.80676447732139</v>
      </c>
      <c r="DI5" s="33">
        <v>400.19301386641689</v>
      </c>
      <c r="DJ5" s="33">
        <v>707.23429871980909</v>
      </c>
      <c r="DK5" s="33">
        <v>2042.4587320778451</v>
      </c>
      <c r="DL5" s="33">
        <v>10752.092601725777</v>
      </c>
      <c r="DM5" s="33">
        <v>402.91529430966102</v>
      </c>
      <c r="DN5" s="33">
        <v>732.80110532623303</v>
      </c>
      <c r="DO5" s="33">
        <v>0</v>
      </c>
      <c r="DP5" s="69">
        <f>SUM(C5:DO5)</f>
        <v>41275941.155004978</v>
      </c>
      <c r="DQ5" s="33">
        <v>2562188.4172876151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7.4182760601740485</v>
      </c>
      <c r="EC5" s="33">
        <v>1209.8690179422927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329.41029925619233</v>
      </c>
      <c r="FV5" s="33">
        <v>0</v>
      </c>
      <c r="FW5" s="33">
        <v>0</v>
      </c>
      <c r="FX5" s="33">
        <v>26451.115539182065</v>
      </c>
      <c r="FY5" s="33">
        <v>-135719.85243845568</v>
      </c>
      <c r="FZ5" s="33">
        <v>2216.3099143508589</v>
      </c>
      <c r="GA5" s="33">
        <v>0</v>
      </c>
      <c r="GB5" s="33">
        <v>14026.472816347368</v>
      </c>
      <c r="GC5" s="33">
        <v>0</v>
      </c>
      <c r="GD5" s="33">
        <v>0</v>
      </c>
      <c r="GE5" s="33">
        <v>337047.73231267958</v>
      </c>
      <c r="GF5" s="33">
        <v>9214191.9519700296</v>
      </c>
      <c r="GG5" s="44">
        <f t="shared" ref="GG5:GG68" si="0">+SUM(DP5:GF5)</f>
        <v>53297889.999999985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586126.9483394766</v>
      </c>
      <c r="D6" s="33">
        <v>588517.06981950637</v>
      </c>
      <c r="E6" s="33">
        <v>3.3183725176866838</v>
      </c>
      <c r="F6" s="33">
        <v>28.137873598096551</v>
      </c>
      <c r="G6" s="33">
        <v>13.022679308971723</v>
      </c>
      <c r="H6" s="33">
        <v>2.6246826104996588</v>
      </c>
      <c r="I6" s="33">
        <v>74.220175403779564</v>
      </c>
      <c r="J6" s="33">
        <v>0</v>
      </c>
      <c r="K6" s="33">
        <v>93.622782514902454</v>
      </c>
      <c r="L6" s="33">
        <v>189.86899016487692</v>
      </c>
      <c r="M6" s="33">
        <v>4.9294541595255907</v>
      </c>
      <c r="N6" s="33">
        <v>73.640817388444489</v>
      </c>
      <c r="O6" s="33">
        <v>165.74841199991917</v>
      </c>
      <c r="P6" s="33">
        <v>19.296678494660814</v>
      </c>
      <c r="Q6" s="33">
        <v>19.068015993518749</v>
      </c>
      <c r="R6" s="33">
        <v>6.2482472353484209</v>
      </c>
      <c r="S6" s="33">
        <v>199523.91656030357</v>
      </c>
      <c r="T6" s="33">
        <v>75.43201842192596</v>
      </c>
      <c r="U6" s="33">
        <v>1.8996233919614962</v>
      </c>
      <c r="V6" s="33">
        <v>19.882107415774446</v>
      </c>
      <c r="W6" s="33">
        <v>197.66750867011859</v>
      </c>
      <c r="X6" s="33">
        <v>216.98477697408282</v>
      </c>
      <c r="Y6" s="33">
        <v>0</v>
      </c>
      <c r="Z6" s="33">
        <v>96.11747724964988</v>
      </c>
      <c r="AA6" s="33">
        <v>39.049899101073443</v>
      </c>
      <c r="AB6" s="33">
        <v>8253.8263824433725</v>
      </c>
      <c r="AC6" s="33">
        <v>40.581609949006555</v>
      </c>
      <c r="AD6" s="33">
        <v>3589.3038708474974</v>
      </c>
      <c r="AE6" s="33">
        <v>402.15224261113769</v>
      </c>
      <c r="AF6" s="33">
        <v>6.2292785748490891</v>
      </c>
      <c r="AG6" s="33">
        <v>44.651895489407657</v>
      </c>
      <c r="AH6" s="33">
        <v>1.4190192276837443</v>
      </c>
      <c r="AI6" s="33">
        <v>49.09306617201046</v>
      </c>
      <c r="AJ6" s="33">
        <v>4.4476028042356344</v>
      </c>
      <c r="AK6" s="33">
        <v>169.5117572436115</v>
      </c>
      <c r="AL6" s="33">
        <v>13.33175083290033</v>
      </c>
      <c r="AM6" s="33">
        <v>12.92175288621606</v>
      </c>
      <c r="AN6" s="33">
        <v>34278.04996815358</v>
      </c>
      <c r="AO6" s="33">
        <v>78.778754483931621</v>
      </c>
      <c r="AP6" s="33">
        <v>9.2205821711182541</v>
      </c>
      <c r="AQ6" s="33">
        <v>65.629910489353151</v>
      </c>
      <c r="AR6" s="33">
        <v>57122.190290305771</v>
      </c>
      <c r="AS6" s="33">
        <v>20.493265504039126</v>
      </c>
      <c r="AT6" s="33">
        <v>61053.461531206667</v>
      </c>
      <c r="AU6" s="33">
        <v>25.575214222744506</v>
      </c>
      <c r="AV6" s="33">
        <v>76.413764102816799</v>
      </c>
      <c r="AW6" s="33">
        <v>80.423351020698419</v>
      </c>
      <c r="AX6" s="33">
        <v>1783.145489357672</v>
      </c>
      <c r="AY6" s="33">
        <v>1001.1030934312589</v>
      </c>
      <c r="AZ6" s="33">
        <v>770.888073275892</v>
      </c>
      <c r="BA6" s="33">
        <v>2410.7717327963383</v>
      </c>
      <c r="BB6" s="33">
        <v>266.21568377615182</v>
      </c>
      <c r="BC6" s="33">
        <v>19.387432971789817</v>
      </c>
      <c r="BD6" s="33">
        <v>1918.7193113020442</v>
      </c>
      <c r="BE6" s="33">
        <v>1273.7806196430549</v>
      </c>
      <c r="BF6" s="33">
        <v>34.205260313254449</v>
      </c>
      <c r="BG6" s="33">
        <v>42.370548489226657</v>
      </c>
      <c r="BH6" s="33">
        <v>94.043515896155611</v>
      </c>
      <c r="BI6" s="33">
        <v>44.695820382981232</v>
      </c>
      <c r="BJ6" s="33">
        <v>12.595612688362618</v>
      </c>
      <c r="BK6" s="33">
        <v>357.89810889806643</v>
      </c>
      <c r="BL6" s="33">
        <v>33.272006403238393</v>
      </c>
      <c r="BM6" s="33">
        <v>71.328033686080644</v>
      </c>
      <c r="BN6" s="33">
        <v>192.92925147354876</v>
      </c>
      <c r="BO6" s="33">
        <v>93.373482576674803</v>
      </c>
      <c r="BP6" s="33">
        <v>69.593114647648349</v>
      </c>
      <c r="BQ6" s="33">
        <v>56.545777135047373</v>
      </c>
      <c r="BR6" s="33">
        <v>24.051343913527695</v>
      </c>
      <c r="BS6" s="33">
        <v>221.42201172221507</v>
      </c>
      <c r="BT6" s="33">
        <v>938.01565418210032</v>
      </c>
      <c r="BU6" s="33">
        <v>66.24747384445304</v>
      </c>
      <c r="BV6" s="33">
        <v>95.785060711503831</v>
      </c>
      <c r="BW6" s="33">
        <v>55.962298664652693</v>
      </c>
      <c r="BX6" s="33">
        <v>189.85202615754855</v>
      </c>
      <c r="BY6" s="33">
        <v>38.494835233180197</v>
      </c>
      <c r="BZ6" s="33">
        <v>33.181302833283404</v>
      </c>
      <c r="CA6" s="33">
        <v>115.2358888140175</v>
      </c>
      <c r="CB6" s="33">
        <v>0</v>
      </c>
      <c r="CC6" s="33">
        <v>2.309024125565688</v>
      </c>
      <c r="CD6" s="33">
        <v>46.206990296983044</v>
      </c>
      <c r="CE6" s="33">
        <v>190.03224968093139</v>
      </c>
      <c r="CF6" s="33">
        <v>76.29714623430695</v>
      </c>
      <c r="CG6" s="33">
        <v>959.82304423931532</v>
      </c>
      <c r="CH6" s="33">
        <v>393.69920427480218</v>
      </c>
      <c r="CI6" s="33">
        <v>1.5151721612611571</v>
      </c>
      <c r="CJ6" s="33">
        <v>213.01722128102236</v>
      </c>
      <c r="CK6" s="33">
        <v>67.994122921109863</v>
      </c>
      <c r="CL6" s="33">
        <v>13.623892287564711</v>
      </c>
      <c r="CM6" s="33">
        <v>585.69343063862732</v>
      </c>
      <c r="CN6" s="33">
        <v>25.937954904335019</v>
      </c>
      <c r="CO6" s="33">
        <v>16.394709875648125</v>
      </c>
      <c r="CP6" s="33">
        <v>11.348065775219037</v>
      </c>
      <c r="CQ6" s="33">
        <v>8344.8542768158095</v>
      </c>
      <c r="CR6" s="33">
        <v>86.658855779655411</v>
      </c>
      <c r="CS6" s="33">
        <v>3219.2421582592224</v>
      </c>
      <c r="CT6" s="33">
        <v>238.32958279987002</v>
      </c>
      <c r="CU6" s="33">
        <v>30.271945563599928</v>
      </c>
      <c r="CV6" s="33">
        <v>575.53934316204993</v>
      </c>
      <c r="CW6" s="33">
        <v>1530.3900128942021</v>
      </c>
      <c r="CX6" s="33">
        <v>12.549600938727057</v>
      </c>
      <c r="CY6" s="33">
        <v>24.34942302821548</v>
      </c>
      <c r="CZ6" s="33">
        <v>51.223987567059368</v>
      </c>
      <c r="DA6" s="33">
        <v>593.64568394175944</v>
      </c>
      <c r="DB6" s="33">
        <v>127.04687603427026</v>
      </c>
      <c r="DC6" s="33">
        <v>65.576593210760805</v>
      </c>
      <c r="DD6" s="33">
        <v>1192.0008486142153</v>
      </c>
      <c r="DE6" s="33">
        <v>6.4433905523457895</v>
      </c>
      <c r="DF6" s="33">
        <v>0</v>
      </c>
      <c r="DG6" s="33">
        <v>165.95719090725763</v>
      </c>
      <c r="DH6" s="33">
        <v>39.773210098309477</v>
      </c>
      <c r="DI6" s="33">
        <v>14.400611672410111</v>
      </c>
      <c r="DJ6" s="33">
        <v>168.92790255306556</v>
      </c>
      <c r="DK6" s="33">
        <v>46.89309063131028</v>
      </c>
      <c r="DL6" s="33">
        <v>913.39598036661698</v>
      </c>
      <c r="DM6" s="33">
        <v>79.908467564008689</v>
      </c>
      <c r="DN6" s="33">
        <v>158.1928232287155</v>
      </c>
      <c r="DO6" s="33">
        <v>0</v>
      </c>
      <c r="DP6" s="69">
        <f t="shared" ref="DP6:DP69" si="1">SUM(C6:DO6)</f>
        <v>1573520.9961227442</v>
      </c>
      <c r="DQ6" s="33">
        <v>162666.18305794877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87.138398595311841</v>
      </c>
      <c r="FI6" s="33">
        <v>0</v>
      </c>
      <c r="FJ6" s="33">
        <v>0</v>
      </c>
      <c r="FK6" s="33">
        <v>150928.57044391983</v>
      </c>
      <c r="FL6" s="33">
        <v>161673.8180500431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4011.6756821213407</v>
      </c>
      <c r="GA6" s="33">
        <v>0</v>
      </c>
      <c r="GB6" s="33">
        <v>1535.0311941963078</v>
      </c>
      <c r="GC6" s="33">
        <v>0</v>
      </c>
      <c r="GD6" s="33">
        <v>0</v>
      </c>
      <c r="GE6" s="33">
        <v>289239.92982989567</v>
      </c>
      <c r="GF6" s="33">
        <v>152349.29822053318</v>
      </c>
      <c r="GG6" s="44">
        <f t="shared" si="0"/>
        <v>2496012.640999998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41694.506284895942</v>
      </c>
      <c r="D7" s="33">
        <v>5.1194962017697314</v>
      </c>
      <c r="E7" s="33">
        <v>9278.3259646442548</v>
      </c>
      <c r="F7" s="33">
        <v>2.8434384698445303</v>
      </c>
      <c r="G7" s="33">
        <v>0</v>
      </c>
      <c r="H7" s="33">
        <v>0</v>
      </c>
      <c r="I7" s="33">
        <v>12278.697199438731</v>
      </c>
      <c r="J7" s="33">
        <v>1018698.8728811853</v>
      </c>
      <c r="K7" s="33">
        <v>10.617047924884233</v>
      </c>
      <c r="L7" s="33">
        <v>7.1824802704035182</v>
      </c>
      <c r="M7" s="33">
        <v>42203.791532040974</v>
      </c>
      <c r="N7" s="33">
        <v>9.2611596625231396</v>
      </c>
      <c r="O7" s="33">
        <v>7.5057116246399724</v>
      </c>
      <c r="P7" s="33">
        <v>3.6255504249353852</v>
      </c>
      <c r="Q7" s="33">
        <v>9.9649108805105548</v>
      </c>
      <c r="R7" s="33">
        <v>0</v>
      </c>
      <c r="S7" s="33">
        <v>14.065333251105715</v>
      </c>
      <c r="T7" s="33">
        <v>14.729644096406632</v>
      </c>
      <c r="U7" s="33">
        <v>12.579308526803914</v>
      </c>
      <c r="V7" s="33">
        <v>4.590970660200961</v>
      </c>
      <c r="W7" s="33">
        <v>5.681114320943113</v>
      </c>
      <c r="X7" s="33">
        <v>1450.7169800433685</v>
      </c>
      <c r="Y7" s="33">
        <v>20.031561500564447</v>
      </c>
      <c r="Z7" s="33">
        <v>35.473271263836963</v>
      </c>
      <c r="AA7" s="33">
        <v>7.7771634661662379</v>
      </c>
      <c r="AB7" s="33">
        <v>18.346689520433287</v>
      </c>
      <c r="AC7" s="33">
        <v>2.8883842121408967</v>
      </c>
      <c r="AD7" s="33">
        <v>33.30581639799702</v>
      </c>
      <c r="AE7" s="33">
        <v>15.052911252105547</v>
      </c>
      <c r="AF7" s="33">
        <v>20.729060370386989</v>
      </c>
      <c r="AG7" s="33">
        <v>8.9983229351075256</v>
      </c>
      <c r="AH7" s="33">
        <v>6.0350220105836287</v>
      </c>
      <c r="AI7" s="33">
        <v>15.044672107245679</v>
      </c>
      <c r="AJ7" s="33">
        <v>63.666842177874273</v>
      </c>
      <c r="AK7" s="33">
        <v>53.352175594011797</v>
      </c>
      <c r="AL7" s="33">
        <v>7.6880411910013153</v>
      </c>
      <c r="AM7" s="33">
        <v>15.281033498157443</v>
      </c>
      <c r="AN7" s="33">
        <v>14.948431918330238</v>
      </c>
      <c r="AO7" s="33">
        <v>11.225911412495718</v>
      </c>
      <c r="AP7" s="33">
        <v>10.519506213569619</v>
      </c>
      <c r="AQ7" s="33">
        <v>17.893033591446731</v>
      </c>
      <c r="AR7" s="33">
        <v>2.3731230198322373</v>
      </c>
      <c r="AS7" s="33">
        <v>3.3153613268739797</v>
      </c>
      <c r="AT7" s="33">
        <v>0</v>
      </c>
      <c r="AU7" s="33">
        <v>2.6503327523368667</v>
      </c>
      <c r="AV7" s="33">
        <v>0</v>
      </c>
      <c r="AW7" s="33">
        <v>28.102059944905058</v>
      </c>
      <c r="AX7" s="33">
        <v>0</v>
      </c>
      <c r="AY7" s="33">
        <v>0</v>
      </c>
      <c r="AZ7" s="33">
        <v>0</v>
      </c>
      <c r="BA7" s="33">
        <v>0</v>
      </c>
      <c r="BB7" s="33">
        <v>31.561311077405197</v>
      </c>
      <c r="BC7" s="33">
        <v>0</v>
      </c>
      <c r="BD7" s="33">
        <v>521.69124956974224</v>
      </c>
      <c r="BE7" s="33">
        <v>201.98018947328862</v>
      </c>
      <c r="BF7" s="33">
        <v>29.190714192613754</v>
      </c>
      <c r="BG7" s="33">
        <v>16.015106644577109</v>
      </c>
      <c r="BH7" s="33">
        <v>12.418813608691043</v>
      </c>
      <c r="BI7" s="33">
        <v>29.09405375707907</v>
      </c>
      <c r="BJ7" s="33">
        <v>10.103292069588312</v>
      </c>
      <c r="BK7" s="33">
        <v>75.938823724403463</v>
      </c>
      <c r="BL7" s="33">
        <v>10.398519805189229</v>
      </c>
      <c r="BM7" s="33">
        <v>17152.886170199792</v>
      </c>
      <c r="BN7" s="33">
        <v>68031.669798216812</v>
      </c>
      <c r="BO7" s="33">
        <v>40.360467208452455</v>
      </c>
      <c r="BP7" s="33">
        <v>8.1693898043885884</v>
      </c>
      <c r="BQ7" s="33">
        <v>65.454464265415794</v>
      </c>
      <c r="BR7" s="33">
        <v>36.750744672996738</v>
      </c>
      <c r="BS7" s="33">
        <v>32.84742548422691</v>
      </c>
      <c r="BT7" s="33">
        <v>162.05493661354413</v>
      </c>
      <c r="BU7" s="33">
        <v>25.36104296704276</v>
      </c>
      <c r="BV7" s="33">
        <v>41.923748238063382</v>
      </c>
      <c r="BW7" s="33">
        <v>202.86969339032737</v>
      </c>
      <c r="BX7" s="33">
        <v>86.39514213333814</v>
      </c>
      <c r="BY7" s="33">
        <v>115.9797845564871</v>
      </c>
      <c r="BZ7" s="33">
        <v>79.59265955169738</v>
      </c>
      <c r="CA7" s="33">
        <v>29.013550916450601</v>
      </c>
      <c r="CB7" s="33">
        <v>0</v>
      </c>
      <c r="CC7" s="33">
        <v>0</v>
      </c>
      <c r="CD7" s="33">
        <v>17.27190437539203</v>
      </c>
      <c r="CE7" s="33">
        <v>21.835875599693875</v>
      </c>
      <c r="CF7" s="33">
        <v>234.91691508351119</v>
      </c>
      <c r="CG7" s="33">
        <v>198.70916905489793</v>
      </c>
      <c r="CH7" s="33">
        <v>35.486354789368789</v>
      </c>
      <c r="CI7" s="33">
        <v>4.2314013135462289</v>
      </c>
      <c r="CJ7" s="33">
        <v>45.101547593323069</v>
      </c>
      <c r="CK7" s="33">
        <v>48.758740002192759</v>
      </c>
      <c r="CL7" s="33">
        <v>4.2886581936530241</v>
      </c>
      <c r="CM7" s="33">
        <v>26.554747082404656</v>
      </c>
      <c r="CN7" s="33">
        <v>18.04640377961805</v>
      </c>
      <c r="CO7" s="33">
        <v>9.3764568526864256</v>
      </c>
      <c r="CP7" s="33">
        <v>9.1942542543594374</v>
      </c>
      <c r="CQ7" s="33">
        <v>15.46776896374157</v>
      </c>
      <c r="CR7" s="33">
        <v>70.718416812658617</v>
      </c>
      <c r="CS7" s="33">
        <v>1035.9874860176319</v>
      </c>
      <c r="CT7" s="33">
        <v>795.89388917096721</v>
      </c>
      <c r="CU7" s="33">
        <v>9.7635276818356154</v>
      </c>
      <c r="CV7" s="33">
        <v>1106.6642612962858</v>
      </c>
      <c r="CW7" s="33">
        <v>277.20287691907083</v>
      </c>
      <c r="CX7" s="33">
        <v>39.177641603696621</v>
      </c>
      <c r="CY7" s="33">
        <v>14.673127492852181</v>
      </c>
      <c r="CZ7" s="33">
        <v>62.835412023509065</v>
      </c>
      <c r="DA7" s="33">
        <v>1726.7426437561264</v>
      </c>
      <c r="DB7" s="33">
        <v>45.29055037934635</v>
      </c>
      <c r="DC7" s="33">
        <v>1497.6128449747816</v>
      </c>
      <c r="DD7" s="33">
        <v>5982.144433339271</v>
      </c>
      <c r="DE7" s="33">
        <v>22.011179685757671</v>
      </c>
      <c r="DF7" s="33">
        <v>23.498721983851592</v>
      </c>
      <c r="DG7" s="33">
        <v>77.601281439098457</v>
      </c>
      <c r="DH7" s="33">
        <v>34.345450739558977</v>
      </c>
      <c r="DI7" s="33">
        <v>31.50102329852173</v>
      </c>
      <c r="DJ7" s="33">
        <v>67.594877896635026</v>
      </c>
      <c r="DK7" s="33">
        <v>36.975897064295552</v>
      </c>
      <c r="DL7" s="33">
        <v>1082.7885615475579</v>
      </c>
      <c r="DM7" s="33">
        <v>11.829194497756941</v>
      </c>
      <c r="DN7" s="33">
        <v>21.642583532002465</v>
      </c>
      <c r="DO7" s="33">
        <v>0</v>
      </c>
      <c r="DP7" s="69">
        <f t="shared" si="1"/>
        <v>1227940.8329084744</v>
      </c>
      <c r="DQ7" s="33">
        <v>49995.818340459795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542.8315892007563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2179.953629887822</v>
      </c>
      <c r="GF7" s="33">
        <v>2480892.5635319785</v>
      </c>
      <c r="GG7" s="44">
        <f t="shared" si="0"/>
        <v>3761552.0000000014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13609231.249875393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7976747.7930747159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21585979.042950109</v>
      </c>
      <c r="DQ8" s="33">
        <v>14515.713336074796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557590.41728726996</v>
      </c>
      <c r="GB8" s="33">
        <v>22658.78009467453</v>
      </c>
      <c r="GC8" s="33">
        <v>0</v>
      </c>
      <c r="GD8" s="33">
        <v>0</v>
      </c>
      <c r="GE8" s="33">
        <v>-329356.99709564738</v>
      </c>
      <c r="GF8" s="33">
        <v>32357925.043427531</v>
      </c>
      <c r="GG8" s="44">
        <f t="shared" si="0"/>
        <v>54209312.000000015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113203.73284567958</v>
      </c>
      <c r="D9" s="33">
        <v>6.2929460318388202</v>
      </c>
      <c r="E9" s="33">
        <v>2.7147039616390383</v>
      </c>
      <c r="F9" s="33">
        <v>471.66654321916354</v>
      </c>
      <c r="G9" s="33">
        <v>121661.94299329421</v>
      </c>
      <c r="H9" s="33">
        <v>24.499335604606209</v>
      </c>
      <c r="I9" s="33">
        <v>5487.6479105276112</v>
      </c>
      <c r="J9" s="33">
        <v>2361.9388476362924</v>
      </c>
      <c r="K9" s="33">
        <v>525.59268034536376</v>
      </c>
      <c r="L9" s="33">
        <v>3488.2663057491891</v>
      </c>
      <c r="M9" s="33">
        <v>16432.318855994668</v>
      </c>
      <c r="N9" s="33">
        <v>974.72872122426577</v>
      </c>
      <c r="O9" s="33">
        <v>129.50774899186436</v>
      </c>
      <c r="P9" s="33">
        <v>3910.3536252214981</v>
      </c>
      <c r="Q9" s="33">
        <v>36.477742859917498</v>
      </c>
      <c r="R9" s="33">
        <v>6.3259965578800834</v>
      </c>
      <c r="S9" s="33">
        <v>82.816734011219495</v>
      </c>
      <c r="T9" s="33">
        <v>6232.0841583069223</v>
      </c>
      <c r="U9" s="33">
        <v>34.660323177282905</v>
      </c>
      <c r="V9" s="33">
        <v>795.75339653644164</v>
      </c>
      <c r="W9" s="33">
        <v>20030.809478566</v>
      </c>
      <c r="X9" s="33">
        <v>10294.134334480856</v>
      </c>
      <c r="Y9" s="33">
        <v>2807.5219293212749</v>
      </c>
      <c r="Z9" s="33">
        <v>8525.4725353329886</v>
      </c>
      <c r="AA9" s="33">
        <v>4828.6854455415623</v>
      </c>
      <c r="AB9" s="33">
        <v>402942.12831513002</v>
      </c>
      <c r="AC9" s="33">
        <v>4286.5030764538951</v>
      </c>
      <c r="AD9" s="33">
        <v>21725.786039379083</v>
      </c>
      <c r="AE9" s="33">
        <v>141.4477939348516</v>
      </c>
      <c r="AF9" s="33">
        <v>119.16036350139986</v>
      </c>
      <c r="AG9" s="33">
        <v>43.241276203002691</v>
      </c>
      <c r="AH9" s="33">
        <v>28.769393280916908</v>
      </c>
      <c r="AI9" s="33">
        <v>75.408387078490478</v>
      </c>
      <c r="AJ9" s="33">
        <v>977.84745660571593</v>
      </c>
      <c r="AK9" s="33">
        <v>1995.7777177755625</v>
      </c>
      <c r="AL9" s="33">
        <v>49.362313884847438</v>
      </c>
      <c r="AM9" s="33">
        <v>74.190766074756723</v>
      </c>
      <c r="AN9" s="33">
        <v>197.61767875859675</v>
      </c>
      <c r="AO9" s="33">
        <v>64.431483246467593</v>
      </c>
      <c r="AP9" s="33">
        <v>47.461042634000421</v>
      </c>
      <c r="AQ9" s="33">
        <v>92.594321858129888</v>
      </c>
      <c r="AR9" s="33">
        <v>204.62446821951372</v>
      </c>
      <c r="AS9" s="33">
        <v>11.695548799806286</v>
      </c>
      <c r="AT9" s="33">
        <v>19.096430584309751</v>
      </c>
      <c r="AU9" s="33">
        <v>15.900783328715354</v>
      </c>
      <c r="AV9" s="33">
        <v>96.948745359609944</v>
      </c>
      <c r="AW9" s="33">
        <v>2922.3776048487239</v>
      </c>
      <c r="AX9" s="33">
        <v>92686.579203640387</v>
      </c>
      <c r="AY9" s="33">
        <v>212430.45445180344</v>
      </c>
      <c r="AZ9" s="33">
        <v>56121.18540088617</v>
      </c>
      <c r="BA9" s="33">
        <v>147798.61940678669</v>
      </c>
      <c r="BB9" s="33">
        <v>184.61967376604798</v>
      </c>
      <c r="BC9" s="33">
        <v>25.360516214170968</v>
      </c>
      <c r="BD9" s="33">
        <v>8510.8021344471599</v>
      </c>
      <c r="BE9" s="33">
        <v>1027.6011174658252</v>
      </c>
      <c r="BF9" s="33">
        <v>21.509104555058872</v>
      </c>
      <c r="BG9" s="33">
        <v>31.912912861824971</v>
      </c>
      <c r="BH9" s="33">
        <v>64.074887333909587</v>
      </c>
      <c r="BI9" s="33">
        <v>28.2019424895086</v>
      </c>
      <c r="BJ9" s="33">
        <v>10.517359081643727</v>
      </c>
      <c r="BK9" s="33">
        <v>852.15685431469251</v>
      </c>
      <c r="BL9" s="33">
        <v>27.221228464395164</v>
      </c>
      <c r="BM9" s="33">
        <v>5197.3014608482345</v>
      </c>
      <c r="BN9" s="33">
        <v>12867.740921480057</v>
      </c>
      <c r="BO9" s="33">
        <v>76.380838555125138</v>
      </c>
      <c r="BP9" s="33">
        <v>56.929835422584496</v>
      </c>
      <c r="BQ9" s="33">
        <v>3349.4025196325792</v>
      </c>
      <c r="BR9" s="33">
        <v>19.674828725051668</v>
      </c>
      <c r="BS9" s="33">
        <v>181.14053833434585</v>
      </c>
      <c r="BT9" s="33">
        <v>774.91108411157109</v>
      </c>
      <c r="BU9" s="33">
        <v>54.192660515942649</v>
      </c>
      <c r="BV9" s="33">
        <v>79.980699939212968</v>
      </c>
      <c r="BW9" s="33">
        <v>62.345580896793017</v>
      </c>
      <c r="BX9" s="33">
        <v>477.05828329914925</v>
      </c>
      <c r="BY9" s="33">
        <v>60.455313000853586</v>
      </c>
      <c r="BZ9" s="33">
        <v>27.143695451316372</v>
      </c>
      <c r="CA9" s="33">
        <v>95.994743684540779</v>
      </c>
      <c r="CB9" s="33">
        <v>11.03244326438176</v>
      </c>
      <c r="CC9" s="33">
        <v>19.861021191520756</v>
      </c>
      <c r="CD9" s="33">
        <v>37.798579099298045</v>
      </c>
      <c r="CE9" s="33">
        <v>155.45090193483858</v>
      </c>
      <c r="CF9" s="33">
        <v>80.023063031742367</v>
      </c>
      <c r="CG9" s="33">
        <v>794.57985645056817</v>
      </c>
      <c r="CH9" s="33">
        <v>322.05561523524239</v>
      </c>
      <c r="CI9" s="33">
        <v>983.65267973478433</v>
      </c>
      <c r="CJ9" s="33">
        <v>174.25318079602511</v>
      </c>
      <c r="CK9" s="33">
        <v>55.620366469471072</v>
      </c>
      <c r="CL9" s="33">
        <v>10.920783922096463</v>
      </c>
      <c r="CM9" s="33">
        <v>479.11189037547791</v>
      </c>
      <c r="CN9" s="33">
        <v>24.302062893977485</v>
      </c>
      <c r="CO9" s="33">
        <v>13.410431899506264</v>
      </c>
      <c r="CP9" s="33">
        <v>9.282767769694809</v>
      </c>
      <c r="CQ9" s="33">
        <v>49424.854503989009</v>
      </c>
      <c r="CR9" s="33">
        <v>86.855690798248858</v>
      </c>
      <c r="CS9" s="33">
        <v>31757.789504637996</v>
      </c>
      <c r="CT9" s="33">
        <v>9799.3150682485357</v>
      </c>
      <c r="CU9" s="33">
        <v>1743.7167290522564</v>
      </c>
      <c r="CV9" s="33">
        <v>2666.8730555537431</v>
      </c>
      <c r="CW9" s="33">
        <v>946.17943601308264</v>
      </c>
      <c r="CX9" s="33">
        <v>107.04656670042783</v>
      </c>
      <c r="CY9" s="33">
        <v>819.57752215017422</v>
      </c>
      <c r="CZ9" s="33">
        <v>42.675739873589279</v>
      </c>
      <c r="DA9" s="33">
        <v>5399.4544703745114</v>
      </c>
      <c r="DB9" s="33">
        <v>94.903308313259643</v>
      </c>
      <c r="DC9" s="33">
        <v>13312.873079446412</v>
      </c>
      <c r="DD9" s="33">
        <v>12326.715576319504</v>
      </c>
      <c r="DE9" s="33">
        <v>5.1915473019040181</v>
      </c>
      <c r="DF9" s="33">
        <v>3.7157866439690914</v>
      </c>
      <c r="DG9" s="33">
        <v>81.824134309169537</v>
      </c>
      <c r="DH9" s="33">
        <v>32.534989925487189</v>
      </c>
      <c r="DI9" s="33">
        <v>11.778909894791683</v>
      </c>
      <c r="DJ9" s="33">
        <v>65.161526886690751</v>
      </c>
      <c r="DK9" s="33">
        <v>1007.142995368829</v>
      </c>
      <c r="DL9" s="33">
        <v>740.51412194051386</v>
      </c>
      <c r="DM9" s="33">
        <v>65.366532439724054</v>
      </c>
      <c r="DN9" s="33">
        <v>166.74679683454417</v>
      </c>
      <c r="DO9" s="33">
        <v>0</v>
      </c>
      <c r="DP9" s="69">
        <f t="shared" si="1"/>
        <v>1435569.9495802091</v>
      </c>
      <c r="DQ9" s="33">
        <v>116717.78870690045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22200.646878458221</v>
      </c>
      <c r="GA9" s="33">
        <v>0</v>
      </c>
      <c r="GB9" s="33">
        <v>868.14688094623432</v>
      </c>
      <c r="GC9" s="33">
        <v>0</v>
      </c>
      <c r="GD9" s="33">
        <v>0</v>
      </c>
      <c r="GE9" s="33">
        <v>52568.681828810644</v>
      </c>
      <c r="GF9" s="33">
        <v>619288.78612467647</v>
      </c>
      <c r="GG9" s="44">
        <f t="shared" si="0"/>
        <v>2247214.0000000009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179496.75721785924</v>
      </c>
      <c r="G10" s="33">
        <v>0</v>
      </c>
      <c r="H10" s="33">
        <v>9111.6987029261127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188608.45592078535</v>
      </c>
      <c r="DQ10" s="33">
        <v>294.33003951534806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149.46791551530455</v>
      </c>
      <c r="GA10" s="33">
        <v>0</v>
      </c>
      <c r="GB10" s="33">
        <v>460.18857448735463</v>
      </c>
      <c r="GC10" s="33">
        <v>0</v>
      </c>
      <c r="GD10" s="33">
        <v>0</v>
      </c>
      <c r="GE10" s="33">
        <v>0</v>
      </c>
      <c r="GF10" s="33">
        <v>509735.55754969671</v>
      </c>
      <c r="GG10" s="44">
        <f t="shared" si="0"/>
        <v>699248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61944.481066896034</v>
      </c>
      <c r="D11" s="33">
        <v>99.222443336506458</v>
      </c>
      <c r="E11" s="33">
        <v>12576.338362074392</v>
      </c>
      <c r="F11" s="33">
        <v>562.16753718144298</v>
      </c>
      <c r="G11" s="33">
        <v>26.678346075410634</v>
      </c>
      <c r="H11" s="33">
        <v>4.6824946711615896</v>
      </c>
      <c r="I11" s="33">
        <v>1867221.7180631768</v>
      </c>
      <c r="J11" s="33">
        <v>6171.0801456987501</v>
      </c>
      <c r="K11" s="33">
        <v>3043.5193296500902</v>
      </c>
      <c r="L11" s="33">
        <v>78452.929139624801</v>
      </c>
      <c r="M11" s="33">
        <v>1413246.0183739464</v>
      </c>
      <c r="N11" s="33">
        <v>276.2451423940816</v>
      </c>
      <c r="O11" s="33">
        <v>284.37096993633105</v>
      </c>
      <c r="P11" s="33">
        <v>216.74421304688374</v>
      </c>
      <c r="Q11" s="33">
        <v>323.26560746184714</v>
      </c>
      <c r="R11" s="33">
        <v>61.837929951991633</v>
      </c>
      <c r="S11" s="33">
        <v>302.21910118262002</v>
      </c>
      <c r="T11" s="33">
        <v>291.19035768825643</v>
      </c>
      <c r="U11" s="33">
        <v>284.91257573281831</v>
      </c>
      <c r="V11" s="33">
        <v>123.21045276902917</v>
      </c>
      <c r="W11" s="33">
        <v>392.91948359753076</v>
      </c>
      <c r="X11" s="33">
        <v>70318.12162899648</v>
      </c>
      <c r="Y11" s="33">
        <v>121938.70767214254</v>
      </c>
      <c r="Z11" s="33">
        <v>2602.7658263955054</v>
      </c>
      <c r="AA11" s="33">
        <v>145.78495386009774</v>
      </c>
      <c r="AB11" s="33">
        <v>596.08825317696051</v>
      </c>
      <c r="AC11" s="33">
        <v>60.869373374155671</v>
      </c>
      <c r="AD11" s="33">
        <v>1052.3705074608058</v>
      </c>
      <c r="AE11" s="33">
        <v>425.68997566588666</v>
      </c>
      <c r="AF11" s="33">
        <v>555.27607941233885</v>
      </c>
      <c r="AG11" s="33">
        <v>229.03967187883768</v>
      </c>
      <c r="AH11" s="33">
        <v>147.4396161226542</v>
      </c>
      <c r="AI11" s="33">
        <v>287.35586749369367</v>
      </c>
      <c r="AJ11" s="33">
        <v>1651.497405272577</v>
      </c>
      <c r="AK11" s="33">
        <v>1593.1817293833394</v>
      </c>
      <c r="AL11" s="33">
        <v>201.65650419023231</v>
      </c>
      <c r="AM11" s="33">
        <v>290.94047801858034</v>
      </c>
      <c r="AN11" s="33">
        <v>778.6983123557776</v>
      </c>
      <c r="AO11" s="33">
        <v>300.72470952227746</v>
      </c>
      <c r="AP11" s="33">
        <v>1648.9362317753137</v>
      </c>
      <c r="AQ11" s="33">
        <v>471.35100464412091</v>
      </c>
      <c r="AR11" s="33">
        <v>312.4330051909734</v>
      </c>
      <c r="AS11" s="33">
        <v>66.826563021826857</v>
      </c>
      <c r="AT11" s="33">
        <v>30.23074270425359</v>
      </c>
      <c r="AU11" s="33">
        <v>47.527905032981359</v>
      </c>
      <c r="AV11" s="33">
        <v>82.891075722563826</v>
      </c>
      <c r="AW11" s="33">
        <v>806.51571615475029</v>
      </c>
      <c r="AX11" s="33">
        <v>67.989617001956773</v>
      </c>
      <c r="AY11" s="33">
        <v>30.4792553357</v>
      </c>
      <c r="AZ11" s="33">
        <v>37.710063789725432</v>
      </c>
      <c r="BA11" s="33">
        <v>20.945864097472942</v>
      </c>
      <c r="BB11" s="33">
        <v>836.74218410659398</v>
      </c>
      <c r="BC11" s="33">
        <v>37.47402992898072</v>
      </c>
      <c r="BD11" s="33">
        <v>20251.520185850793</v>
      </c>
      <c r="BE11" s="33">
        <v>5239.0260539777773</v>
      </c>
      <c r="BF11" s="33">
        <v>568.00851755525332</v>
      </c>
      <c r="BG11" s="33">
        <v>342.94479394695014</v>
      </c>
      <c r="BH11" s="33">
        <v>301.71691946609303</v>
      </c>
      <c r="BI11" s="33">
        <v>557.89010272279984</v>
      </c>
      <c r="BJ11" s="33">
        <v>192.11664343792958</v>
      </c>
      <c r="BK11" s="33">
        <v>1821.1743784719886</v>
      </c>
      <c r="BL11" s="33">
        <v>229.76792431388589</v>
      </c>
      <c r="BM11" s="33">
        <v>163676.76007888329</v>
      </c>
      <c r="BN11" s="33">
        <v>744178.70354334649</v>
      </c>
      <c r="BO11" s="33">
        <v>851.61144599002887</v>
      </c>
      <c r="BP11" s="33">
        <v>203.16820711662504</v>
      </c>
      <c r="BQ11" s="33">
        <v>1244.9569368053508</v>
      </c>
      <c r="BR11" s="33">
        <v>688.01649443516499</v>
      </c>
      <c r="BS11" s="33">
        <v>873.04021004776405</v>
      </c>
      <c r="BT11" s="33">
        <v>4067.6383007569775</v>
      </c>
      <c r="BU11" s="33">
        <v>541.47772927618723</v>
      </c>
      <c r="BV11" s="33">
        <v>2229.1020339096876</v>
      </c>
      <c r="BW11" s="33">
        <v>3252.9701754615967</v>
      </c>
      <c r="BX11" s="33">
        <v>4538.5119464984482</v>
      </c>
      <c r="BY11" s="33">
        <v>2200.3606989237746</v>
      </c>
      <c r="BZ11" s="33">
        <v>1455.8830735499751</v>
      </c>
      <c r="CA11" s="33">
        <v>403.07262724502505</v>
      </c>
      <c r="CB11" s="33">
        <v>20.811307548217492</v>
      </c>
      <c r="CC11" s="33">
        <v>2.5468152519111276</v>
      </c>
      <c r="CD11" s="33">
        <v>369.15615105574392</v>
      </c>
      <c r="CE11" s="33">
        <v>624.52697023239671</v>
      </c>
      <c r="CF11" s="33">
        <v>4368.4975812781549</v>
      </c>
      <c r="CG11" s="33">
        <v>4895.4990638167073</v>
      </c>
      <c r="CH11" s="33">
        <v>1112.7856679484544</v>
      </c>
      <c r="CI11" s="33">
        <v>76.311707402245773</v>
      </c>
      <c r="CJ11" s="33">
        <v>1062.9221450016437</v>
      </c>
      <c r="CK11" s="33">
        <v>954.90652418142679</v>
      </c>
      <c r="CL11" s="33">
        <v>78.919547034353926</v>
      </c>
      <c r="CM11" s="33">
        <v>1158.1458663207709</v>
      </c>
      <c r="CN11" s="33">
        <v>353.22414488041852</v>
      </c>
      <c r="CO11" s="33">
        <v>189.72579591273134</v>
      </c>
      <c r="CP11" s="33">
        <v>179.20134886396747</v>
      </c>
      <c r="CQ11" s="33">
        <v>362.03881872562999</v>
      </c>
      <c r="CR11" s="33">
        <v>1380.0486049967574</v>
      </c>
      <c r="CS11" s="33">
        <v>18483.43478950972</v>
      </c>
      <c r="CT11" s="33">
        <v>14300.402553829694</v>
      </c>
      <c r="CU11" s="33">
        <v>208.95344413143306</v>
      </c>
      <c r="CV11" s="33">
        <v>19731.973476355506</v>
      </c>
      <c r="CW11" s="33">
        <v>4968.346651793775</v>
      </c>
      <c r="CX11" s="33">
        <v>718.37967630754247</v>
      </c>
      <c r="CY11" s="33">
        <v>263.43299426927319</v>
      </c>
      <c r="CZ11" s="33">
        <v>1214.5306998087292</v>
      </c>
      <c r="DA11" s="33">
        <v>31343.024258875743</v>
      </c>
      <c r="DB11" s="33">
        <v>954.78642918548826</v>
      </c>
      <c r="DC11" s="33">
        <v>26884.803327030393</v>
      </c>
      <c r="DD11" s="33">
        <v>106293.16632869848</v>
      </c>
      <c r="DE11" s="33">
        <v>402.92483200448061</v>
      </c>
      <c r="DF11" s="33">
        <v>455.60529230966733</v>
      </c>
      <c r="DG11" s="33">
        <v>1517.7224572960297</v>
      </c>
      <c r="DH11" s="33">
        <v>670.03874314019799</v>
      </c>
      <c r="DI11" s="33">
        <v>584.6447043940708</v>
      </c>
      <c r="DJ11" s="33">
        <v>1324.6156674643175</v>
      </c>
      <c r="DK11" s="33">
        <v>714.28077727127766</v>
      </c>
      <c r="DL11" s="33">
        <v>20616.63413241645</v>
      </c>
      <c r="DM11" s="33">
        <v>340.37724942131985</v>
      </c>
      <c r="DN11" s="33">
        <v>573.98494576470671</v>
      </c>
      <c r="DO11" s="33">
        <v>0</v>
      </c>
      <c r="DP11" s="69">
        <f t="shared" si="1"/>
        <v>4883244.7834730409</v>
      </c>
      <c r="DQ11" s="33">
        <v>4985124.8545075245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357.49544039770825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17240.071683050472</v>
      </c>
      <c r="GA11" s="33">
        <v>0</v>
      </c>
      <c r="GB11" s="33">
        <v>20855.555001400142</v>
      </c>
      <c r="GC11" s="33">
        <v>0</v>
      </c>
      <c r="GD11" s="33">
        <v>0</v>
      </c>
      <c r="GE11" s="33">
        <v>288471.24521572125</v>
      </c>
      <c r="GF11" s="33">
        <v>25796645.99467887</v>
      </c>
      <c r="GG11" s="44">
        <f t="shared" si="0"/>
        <v>35991940.000000007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299532.6673481582</v>
      </c>
      <c r="D12" s="33">
        <v>44.591905817545602</v>
      </c>
      <c r="E12" s="33">
        <v>10926.209837214794</v>
      </c>
      <c r="F12" s="33">
        <v>335.28113327159303</v>
      </c>
      <c r="G12" s="33">
        <v>16.797640451645787</v>
      </c>
      <c r="H12" s="33">
        <v>3.0101577411794271</v>
      </c>
      <c r="I12" s="33">
        <v>10372.333961659184</v>
      </c>
      <c r="J12" s="33">
        <v>749951.13952790201</v>
      </c>
      <c r="K12" s="33">
        <v>598.3942175637826</v>
      </c>
      <c r="L12" s="33">
        <v>4067.5525880516634</v>
      </c>
      <c r="M12" s="33">
        <v>232472.77199528803</v>
      </c>
      <c r="N12" s="33">
        <v>144.16751235587012</v>
      </c>
      <c r="O12" s="33">
        <v>206.84720446706018</v>
      </c>
      <c r="P12" s="33">
        <v>92.942424250772461</v>
      </c>
      <c r="Q12" s="33">
        <v>98.420422501043774</v>
      </c>
      <c r="R12" s="33">
        <v>10.934254227644013</v>
      </c>
      <c r="S12" s="33">
        <v>164.91632731987301</v>
      </c>
      <c r="T12" s="33">
        <v>154.93681919979795</v>
      </c>
      <c r="U12" s="33">
        <v>133.0936513577208</v>
      </c>
      <c r="V12" s="33">
        <v>53.172367160915982</v>
      </c>
      <c r="W12" s="33">
        <v>280.22281839361693</v>
      </c>
      <c r="X12" s="33">
        <v>378.26143761602566</v>
      </c>
      <c r="Y12" s="33">
        <v>1501.1911604727793</v>
      </c>
      <c r="Z12" s="33">
        <v>473.75083267325766</v>
      </c>
      <c r="AA12" s="33">
        <v>77.360061466115695</v>
      </c>
      <c r="AB12" s="33">
        <v>344.84118918898338</v>
      </c>
      <c r="AC12" s="33">
        <v>35.405951273784545</v>
      </c>
      <c r="AD12" s="33">
        <v>599.97389081445863</v>
      </c>
      <c r="AE12" s="33">
        <v>236.15376674037921</v>
      </c>
      <c r="AF12" s="33">
        <v>302.93216285059981</v>
      </c>
      <c r="AG12" s="33">
        <v>119.4214647285109</v>
      </c>
      <c r="AH12" s="33">
        <v>78.044755766855801</v>
      </c>
      <c r="AI12" s="33">
        <v>140.82058190743376</v>
      </c>
      <c r="AJ12" s="33">
        <v>880.80225399253698</v>
      </c>
      <c r="AK12" s="33">
        <v>884.35319778938845</v>
      </c>
      <c r="AL12" s="33">
        <v>113.46995814495345</v>
      </c>
      <c r="AM12" s="33">
        <v>139.31620128785161</v>
      </c>
      <c r="AN12" s="33">
        <v>358.44899754524926</v>
      </c>
      <c r="AO12" s="33">
        <v>164.19282714780439</v>
      </c>
      <c r="AP12" s="33">
        <v>76.26326696318651</v>
      </c>
      <c r="AQ12" s="33">
        <v>237.17179638763713</v>
      </c>
      <c r="AR12" s="33">
        <v>277.46527407935588</v>
      </c>
      <c r="AS12" s="33">
        <v>509.04134768532623</v>
      </c>
      <c r="AT12" s="33">
        <v>25.840336308948959</v>
      </c>
      <c r="AU12" s="33">
        <v>28.776895414981272</v>
      </c>
      <c r="AV12" s="33">
        <v>80.025543438047663</v>
      </c>
      <c r="AW12" s="33">
        <v>458.15295643568641</v>
      </c>
      <c r="AX12" s="33">
        <v>61.139687030823637</v>
      </c>
      <c r="AY12" s="33">
        <v>28.38813791207544</v>
      </c>
      <c r="AZ12" s="33">
        <v>33.451552407237898</v>
      </c>
      <c r="BA12" s="33">
        <v>20.275890555835275</v>
      </c>
      <c r="BB12" s="33">
        <v>449.09420707845936</v>
      </c>
      <c r="BC12" s="33">
        <v>30.533030862469356</v>
      </c>
      <c r="BD12" s="33">
        <v>13805.050864111347</v>
      </c>
      <c r="BE12" s="33">
        <v>2884.8609297658518</v>
      </c>
      <c r="BF12" s="33">
        <v>237.70863433218426</v>
      </c>
      <c r="BG12" s="33">
        <v>156.21691835666564</v>
      </c>
      <c r="BH12" s="33">
        <v>162.44179844496182</v>
      </c>
      <c r="BI12" s="33">
        <v>239.17088622623018</v>
      </c>
      <c r="BJ12" s="33">
        <v>82.16158646603057</v>
      </c>
      <c r="BK12" s="33">
        <v>936.86643832053755</v>
      </c>
      <c r="BL12" s="33">
        <v>108.59176131003342</v>
      </c>
      <c r="BM12" s="33">
        <v>94694.061454905328</v>
      </c>
      <c r="BN12" s="33">
        <v>547727.82777238567</v>
      </c>
      <c r="BO12" s="33">
        <v>385.78420431136851</v>
      </c>
      <c r="BP12" s="33">
        <v>120.13367374699273</v>
      </c>
      <c r="BQ12" s="33">
        <v>540.30509692605926</v>
      </c>
      <c r="BR12" s="33">
        <v>283.5978153758187</v>
      </c>
      <c r="BS12" s="33">
        <v>469.6609907618776</v>
      </c>
      <c r="BT12" s="33">
        <v>2135.6627349017776</v>
      </c>
      <c r="BU12" s="33">
        <v>248.95056877131401</v>
      </c>
      <c r="BV12" s="33">
        <v>1592.8400658131436</v>
      </c>
      <c r="BW12" s="33">
        <v>1426.5947018603874</v>
      </c>
      <c r="BX12" s="33">
        <v>3152.8928218919177</v>
      </c>
      <c r="BY12" s="33">
        <v>908.16003852900349</v>
      </c>
      <c r="BZ12" s="33">
        <v>590.97438014696888</v>
      </c>
      <c r="CA12" s="33">
        <v>206.02436338381293</v>
      </c>
      <c r="CB12" s="33">
        <v>12.807852282735148</v>
      </c>
      <c r="CC12" s="33">
        <v>2.4652770410702738</v>
      </c>
      <c r="CD12" s="33">
        <v>170.25388883590807</v>
      </c>
      <c r="CE12" s="33">
        <v>354.19195731188461</v>
      </c>
      <c r="CF12" s="33">
        <v>1772.107734941947</v>
      </c>
      <c r="CG12" s="33">
        <v>2486.2253369127734</v>
      </c>
      <c r="CH12" s="33">
        <v>667.41988408654265</v>
      </c>
      <c r="CI12" s="33">
        <v>30.642297912751587</v>
      </c>
      <c r="CJ12" s="33">
        <v>534.62037994274067</v>
      </c>
      <c r="CK12" s="33">
        <v>411.82426248179917</v>
      </c>
      <c r="CL12" s="33">
        <v>38.594332539452019</v>
      </c>
      <c r="CM12" s="33">
        <v>804.10802466356654</v>
      </c>
      <c r="CN12" s="33">
        <v>152.52076353918198</v>
      </c>
      <c r="CO12" s="33">
        <v>83.437808871820053</v>
      </c>
      <c r="CP12" s="33">
        <v>76.554268269793425</v>
      </c>
      <c r="CQ12" s="33">
        <v>177.53891341655876</v>
      </c>
      <c r="CR12" s="33">
        <v>589.21188120558031</v>
      </c>
      <c r="CS12" s="33">
        <v>7307.1807076773694</v>
      </c>
      <c r="CT12" s="33">
        <v>5724.7827371676149</v>
      </c>
      <c r="CU12" s="33">
        <v>96.253934261084822</v>
      </c>
      <c r="CV12" s="33">
        <v>7816.7887791899811</v>
      </c>
      <c r="CW12" s="33">
        <v>1972.8956181981332</v>
      </c>
      <c r="CX12" s="33">
        <v>290.83067302529287</v>
      </c>
      <c r="CY12" s="33">
        <v>104.80738225226182</v>
      </c>
      <c r="CZ12" s="33">
        <v>504.60614885652359</v>
      </c>
      <c r="DA12" s="33">
        <v>12224.119145248435</v>
      </c>
      <c r="DB12" s="33">
        <v>439.87761260266535</v>
      </c>
      <c r="DC12" s="33">
        <v>10643.387462821591</v>
      </c>
      <c r="DD12" s="33">
        <v>42101.186703566927</v>
      </c>
      <c r="DE12" s="33">
        <v>162.07096485828453</v>
      </c>
      <c r="DF12" s="33">
        <v>165.4593011482755</v>
      </c>
      <c r="DG12" s="33">
        <v>650.46373792927795</v>
      </c>
      <c r="DH12" s="33">
        <v>284.88284654633691</v>
      </c>
      <c r="DI12" s="33">
        <v>237.84523018544257</v>
      </c>
      <c r="DJ12" s="33">
        <v>563.80735005061661</v>
      </c>
      <c r="DK12" s="33">
        <v>299.24554789011603</v>
      </c>
      <c r="DL12" s="33">
        <v>8595.5071989043972</v>
      </c>
      <c r="DM12" s="33">
        <v>164.08548882310561</v>
      </c>
      <c r="DN12" s="33">
        <v>313.84805149020622</v>
      </c>
      <c r="DO12" s="33">
        <v>0</v>
      </c>
      <c r="DP12" s="69">
        <f t="shared" si="1"/>
        <v>2100929.7627163171</v>
      </c>
      <c r="DQ12" s="33">
        <v>223847.03819604701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60.498143517764419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1238.7746675372412</v>
      </c>
      <c r="FY12" s="33">
        <v>0</v>
      </c>
      <c r="FZ12" s="33">
        <v>757230.21760142664</v>
      </c>
      <c r="GA12" s="33">
        <v>0</v>
      </c>
      <c r="GB12" s="33">
        <v>2784.7066877075399</v>
      </c>
      <c r="GC12" s="33">
        <v>0</v>
      </c>
      <c r="GD12" s="33">
        <v>0</v>
      </c>
      <c r="GE12" s="33">
        <v>-29138.785598655362</v>
      </c>
      <c r="GF12" s="33">
        <v>7767648.7875861023</v>
      </c>
      <c r="GG12" s="44">
        <f t="shared" si="0"/>
        <v>10824601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214038.69156843438</v>
      </c>
      <c r="D13" s="33">
        <v>254.97315585950142</v>
      </c>
      <c r="E13" s="33">
        <v>85.660434987804479</v>
      </c>
      <c r="F13" s="33">
        <v>13083.538340349336</v>
      </c>
      <c r="G13" s="33">
        <v>187.67619222446399</v>
      </c>
      <c r="H13" s="33">
        <v>35.969029532152746</v>
      </c>
      <c r="I13" s="33">
        <v>23822.021337538565</v>
      </c>
      <c r="J13" s="33">
        <v>35712.03608563661</v>
      </c>
      <c r="K13" s="33">
        <v>3530159.9749481687</v>
      </c>
      <c r="L13" s="33">
        <v>217273.82510055191</v>
      </c>
      <c r="M13" s="33">
        <v>227307.54472300457</v>
      </c>
      <c r="N13" s="33">
        <v>35194.07779523974</v>
      </c>
      <c r="O13" s="33">
        <v>2597.1921116665571</v>
      </c>
      <c r="P13" s="33">
        <v>363.72387525158484</v>
      </c>
      <c r="Q13" s="33">
        <v>930.59727222535184</v>
      </c>
      <c r="R13" s="33">
        <v>1806.2011609343656</v>
      </c>
      <c r="S13" s="33">
        <v>2038.8522887700958</v>
      </c>
      <c r="T13" s="33">
        <v>1412.72631754754</v>
      </c>
      <c r="U13" s="33">
        <v>1078.8195872048993</v>
      </c>
      <c r="V13" s="33">
        <v>456.39076234913034</v>
      </c>
      <c r="W13" s="33">
        <v>3693.1057844658499</v>
      </c>
      <c r="X13" s="33">
        <v>41658.593242341354</v>
      </c>
      <c r="Y13" s="33">
        <v>210066.13350211357</v>
      </c>
      <c r="Z13" s="33">
        <v>4383.3090933673529</v>
      </c>
      <c r="AA13" s="33">
        <v>731.13813996413785</v>
      </c>
      <c r="AB13" s="33">
        <v>3860.9187016296091</v>
      </c>
      <c r="AC13" s="33">
        <v>316.94450433696238</v>
      </c>
      <c r="AD13" s="33">
        <v>6135.2012974856516</v>
      </c>
      <c r="AE13" s="33">
        <v>2400.637196237064</v>
      </c>
      <c r="AF13" s="33">
        <v>2933.4641517030432</v>
      </c>
      <c r="AG13" s="33">
        <v>1115.6356953280542</v>
      </c>
      <c r="AH13" s="33">
        <v>730.36960675281148</v>
      </c>
      <c r="AI13" s="33">
        <v>1191.4192096348581</v>
      </c>
      <c r="AJ13" s="33">
        <v>9094.2411755032208</v>
      </c>
      <c r="AK13" s="33">
        <v>8996.982128451129</v>
      </c>
      <c r="AL13" s="33">
        <v>1161.3897751507211</v>
      </c>
      <c r="AM13" s="33">
        <v>1148.2006313977129</v>
      </c>
      <c r="AN13" s="33">
        <v>4184.1551075149691</v>
      </c>
      <c r="AO13" s="33">
        <v>1587.2292047841029</v>
      </c>
      <c r="AP13" s="33">
        <v>569.63373863578454</v>
      </c>
      <c r="AQ13" s="33">
        <v>2257.9816762114706</v>
      </c>
      <c r="AR13" s="33">
        <v>3858.9166742945317</v>
      </c>
      <c r="AS13" s="33">
        <v>288.18141266575594</v>
      </c>
      <c r="AT13" s="33">
        <v>362.84246686170445</v>
      </c>
      <c r="AU13" s="33">
        <v>348.74072332791519</v>
      </c>
      <c r="AV13" s="33">
        <v>1157.8710475778685</v>
      </c>
      <c r="AW13" s="33">
        <v>4689.3533928055895</v>
      </c>
      <c r="AX13" s="33">
        <v>857.87949295516034</v>
      </c>
      <c r="AY13" s="33">
        <v>405.1985812597257</v>
      </c>
      <c r="AZ13" s="33">
        <v>466.12436042251062</v>
      </c>
      <c r="BA13" s="33">
        <v>293.62835127170024</v>
      </c>
      <c r="BB13" s="33">
        <v>4552.0715629268698</v>
      </c>
      <c r="BC13" s="33">
        <v>477.49845232901384</v>
      </c>
      <c r="BD13" s="33">
        <v>174308.7256782676</v>
      </c>
      <c r="BE13" s="33">
        <v>26021.867576506913</v>
      </c>
      <c r="BF13" s="33">
        <v>1398.6976661293663</v>
      </c>
      <c r="BG13" s="33">
        <v>1142.1115409968779</v>
      </c>
      <c r="BH13" s="33">
        <v>1564.2214707699275</v>
      </c>
      <c r="BI13" s="33">
        <v>1430.9372424103328</v>
      </c>
      <c r="BJ13" s="33">
        <v>492.23025676094733</v>
      </c>
      <c r="BK13" s="33">
        <v>8217.093705262092</v>
      </c>
      <c r="BL13" s="33">
        <v>860.01189503748321</v>
      </c>
      <c r="BM13" s="33">
        <v>140527.02621436716</v>
      </c>
      <c r="BN13" s="33">
        <v>690645.95457188587</v>
      </c>
      <c r="BO13" s="33">
        <v>2796.5099550346849</v>
      </c>
      <c r="BP13" s="33">
        <v>1281.8325095541993</v>
      </c>
      <c r="BQ13" s="33">
        <v>3044.7900852662647</v>
      </c>
      <c r="BR13" s="33">
        <v>1581.1778786738712</v>
      </c>
      <c r="BS13" s="33">
        <v>4488.7780864946026</v>
      </c>
      <c r="BT13" s="33">
        <v>19820.125088971119</v>
      </c>
      <c r="BU13" s="33">
        <v>1869.8678763170938</v>
      </c>
      <c r="BV13" s="33">
        <v>2801.9079061874422</v>
      </c>
      <c r="BW13" s="33">
        <v>3666.729083677018</v>
      </c>
      <c r="BX13" s="33">
        <v>9673.1186404206655</v>
      </c>
      <c r="BY13" s="33">
        <v>5016.9527402301401</v>
      </c>
      <c r="BZ13" s="33">
        <v>3018.3148086240822</v>
      </c>
      <c r="CA13" s="33">
        <v>264.51893160815945</v>
      </c>
      <c r="CB13" s="33">
        <v>716.16729447314674</v>
      </c>
      <c r="CC13" s="33">
        <v>27.638075546899238</v>
      </c>
      <c r="CD13" s="33">
        <v>1288.9484790365902</v>
      </c>
      <c r="CE13" s="33">
        <v>3630.5766233647773</v>
      </c>
      <c r="CF13" s="33">
        <v>9382.5608841181802</v>
      </c>
      <c r="CG13" s="33">
        <v>21493.97060139415</v>
      </c>
      <c r="CH13" s="33">
        <v>7187.5248812129548</v>
      </c>
      <c r="CI13" s="33">
        <v>139.87999653151434</v>
      </c>
      <c r="CJ13" s="33">
        <v>4759.2540741840176</v>
      </c>
      <c r="CK13" s="33">
        <v>2658.1775062484376</v>
      </c>
      <c r="CL13" s="33">
        <v>318.90452077613986</v>
      </c>
      <c r="CM13" s="33">
        <v>9789.8698493803386</v>
      </c>
      <c r="CN13" s="33">
        <v>974.71063252751753</v>
      </c>
      <c r="CO13" s="33">
        <v>566.74979896950333</v>
      </c>
      <c r="CP13" s="33">
        <v>480.99770413390235</v>
      </c>
      <c r="CQ13" s="33">
        <v>1434.4678360313092</v>
      </c>
      <c r="CR13" s="33">
        <v>3696.6739868886029</v>
      </c>
      <c r="CS13" s="33">
        <v>31851.914139497232</v>
      </c>
      <c r="CT13" s="33">
        <v>25052.039770133684</v>
      </c>
      <c r="CU13" s="33">
        <v>717.95420512480325</v>
      </c>
      <c r="CV13" s="33">
        <v>32866.857119870678</v>
      </c>
      <c r="CW13" s="33">
        <v>8692.1216748106453</v>
      </c>
      <c r="CX13" s="33">
        <v>1507.1088022765023</v>
      </c>
      <c r="CY13" s="33">
        <v>474.57523314357343</v>
      </c>
      <c r="CZ13" s="33">
        <v>3010.7522671254437</v>
      </c>
      <c r="DA13" s="33">
        <v>51857.690543006887</v>
      </c>
      <c r="DB13" s="33">
        <v>3271.2453922943414</v>
      </c>
      <c r="DC13" s="33">
        <v>55655.14987064388</v>
      </c>
      <c r="DD13" s="33">
        <v>165519.27470649491</v>
      </c>
      <c r="DE13" s="33">
        <v>821.21467148098884</v>
      </c>
      <c r="DF13" s="33">
        <v>730.68645905323478</v>
      </c>
      <c r="DG13" s="33">
        <v>4125.8262096879189</v>
      </c>
      <c r="DH13" s="33">
        <v>1765.5156369779017</v>
      </c>
      <c r="DI13" s="33">
        <v>1267.9810595605361</v>
      </c>
      <c r="DJ13" s="33">
        <v>3503.9034263287058</v>
      </c>
      <c r="DK13" s="33">
        <v>1758.5223254024195</v>
      </c>
      <c r="DL13" s="33">
        <v>50076.371402294521</v>
      </c>
      <c r="DM13" s="33">
        <v>1611.142565373108</v>
      </c>
      <c r="DN13" s="33">
        <v>3133.3592748973597</v>
      </c>
      <c r="DO13" s="33">
        <v>0</v>
      </c>
      <c r="DP13" s="69">
        <f t="shared" si="1"/>
        <v>6257567.2630789382</v>
      </c>
      <c r="DQ13" s="33">
        <v>5466990.8314958001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118.1337687256286</v>
      </c>
      <c r="FY13" s="33">
        <v>0</v>
      </c>
      <c r="FZ13" s="33">
        <v>87232.426707626626</v>
      </c>
      <c r="GA13" s="33">
        <v>0</v>
      </c>
      <c r="GB13" s="33">
        <v>29093.337257096464</v>
      </c>
      <c r="GC13" s="33">
        <v>0</v>
      </c>
      <c r="GD13" s="33">
        <v>0</v>
      </c>
      <c r="GE13" s="33">
        <v>222216.23481218796</v>
      </c>
      <c r="GF13" s="33">
        <v>14109979.772879623</v>
      </c>
      <c r="GG13" s="44">
        <f t="shared" si="0"/>
        <v>26173198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52580.494715813729</v>
      </c>
      <c r="D14" s="33">
        <v>864.23636736357196</v>
      </c>
      <c r="E14" s="33">
        <v>39.507210795989081</v>
      </c>
      <c r="F14" s="33">
        <v>379.90779233720019</v>
      </c>
      <c r="G14" s="33">
        <v>58.752129334943426</v>
      </c>
      <c r="H14" s="33">
        <v>5.8458519364923847</v>
      </c>
      <c r="I14" s="33">
        <v>29598.496551128716</v>
      </c>
      <c r="J14" s="33">
        <v>28912.045318020828</v>
      </c>
      <c r="K14" s="33">
        <v>5380.2598711390428</v>
      </c>
      <c r="L14" s="33">
        <v>408167.81367079145</v>
      </c>
      <c r="M14" s="33">
        <v>145065.21658663682</v>
      </c>
      <c r="N14" s="33">
        <v>21391.629971441591</v>
      </c>
      <c r="O14" s="33">
        <v>302.24972698630938</v>
      </c>
      <c r="P14" s="33">
        <v>422.30346937962605</v>
      </c>
      <c r="Q14" s="33">
        <v>282.87527262132971</v>
      </c>
      <c r="R14" s="33">
        <v>28.709527165671837</v>
      </c>
      <c r="S14" s="33">
        <v>1193.1263319380278</v>
      </c>
      <c r="T14" s="33">
        <v>56593.125687942345</v>
      </c>
      <c r="U14" s="33">
        <v>469.50719642732008</v>
      </c>
      <c r="V14" s="33">
        <v>194.84933166649392</v>
      </c>
      <c r="W14" s="33">
        <v>32140.953056207316</v>
      </c>
      <c r="X14" s="33">
        <v>21181.541099394817</v>
      </c>
      <c r="Y14" s="33">
        <v>37954.58202969018</v>
      </c>
      <c r="Z14" s="33">
        <v>1383.1237798934978</v>
      </c>
      <c r="AA14" s="33">
        <v>219.31393958542836</v>
      </c>
      <c r="AB14" s="33">
        <v>2300.0699328552569</v>
      </c>
      <c r="AC14" s="33">
        <v>105.85209859506799</v>
      </c>
      <c r="AD14" s="33">
        <v>1376.8924548646041</v>
      </c>
      <c r="AE14" s="33">
        <v>713.02374626885728</v>
      </c>
      <c r="AF14" s="33">
        <v>854.21101007642551</v>
      </c>
      <c r="AG14" s="33">
        <v>349.90864981430707</v>
      </c>
      <c r="AH14" s="33">
        <v>220.625463948923</v>
      </c>
      <c r="AI14" s="33">
        <v>458.18318594690743</v>
      </c>
      <c r="AJ14" s="33">
        <v>2501.9818956140957</v>
      </c>
      <c r="AK14" s="33">
        <v>2176.5119550745439</v>
      </c>
      <c r="AL14" s="33">
        <v>284.56894646568691</v>
      </c>
      <c r="AM14" s="33">
        <v>480.25685749787561</v>
      </c>
      <c r="AN14" s="33">
        <v>677.61256051913006</v>
      </c>
      <c r="AO14" s="33">
        <v>444.50405840968943</v>
      </c>
      <c r="AP14" s="33">
        <v>289.25080893917323</v>
      </c>
      <c r="AQ14" s="33">
        <v>701.62108915811564</v>
      </c>
      <c r="AR14" s="33">
        <v>192.86295870104956</v>
      </c>
      <c r="AS14" s="33">
        <v>134.06351199221496</v>
      </c>
      <c r="AT14" s="33">
        <v>17.094278293934366</v>
      </c>
      <c r="AU14" s="33">
        <v>47.820209029355759</v>
      </c>
      <c r="AV14" s="33">
        <v>61.08409556770426</v>
      </c>
      <c r="AW14" s="33">
        <v>1146.7103025137837</v>
      </c>
      <c r="AX14" s="33">
        <v>50.258807242434422</v>
      </c>
      <c r="AY14" s="33">
        <v>19.108595132472914</v>
      </c>
      <c r="AZ14" s="33">
        <v>27.388212384591938</v>
      </c>
      <c r="BA14" s="33">
        <v>15.369717235043206</v>
      </c>
      <c r="BB14" s="33">
        <v>1245.6913176389858</v>
      </c>
      <c r="BC14" s="33">
        <v>36.178729312257886</v>
      </c>
      <c r="BD14" s="33">
        <v>25119.050396459872</v>
      </c>
      <c r="BE14" s="33">
        <v>9789.7912024774723</v>
      </c>
      <c r="BF14" s="33">
        <v>1044.6140802088426</v>
      </c>
      <c r="BG14" s="33">
        <v>588.86169871269408</v>
      </c>
      <c r="BH14" s="33">
        <v>490.65471596298033</v>
      </c>
      <c r="BI14" s="33">
        <v>1048.3617786506013</v>
      </c>
      <c r="BJ14" s="33">
        <v>363.80215004097226</v>
      </c>
      <c r="BK14" s="33">
        <v>2933.0399902917375</v>
      </c>
      <c r="BL14" s="33">
        <v>387.42882705584964</v>
      </c>
      <c r="BM14" s="33">
        <v>517645.04687157751</v>
      </c>
      <c r="BN14" s="33">
        <v>991367.82062248234</v>
      </c>
      <c r="BO14" s="33">
        <v>1480.9179128620071</v>
      </c>
      <c r="BP14" s="33">
        <v>276.65472092774843</v>
      </c>
      <c r="BQ14" s="33">
        <v>3140.5879719334293</v>
      </c>
      <c r="BR14" s="33">
        <v>1309.4297887906475</v>
      </c>
      <c r="BS14" s="33">
        <v>1298.3270719595071</v>
      </c>
      <c r="BT14" s="33">
        <v>6324.2419031007175</v>
      </c>
      <c r="BU14" s="33">
        <v>935.37697022669306</v>
      </c>
      <c r="BV14" s="33">
        <v>4418.9809322716983</v>
      </c>
      <c r="BW14" s="33">
        <v>7343.2372896837751</v>
      </c>
      <c r="BX14" s="33">
        <v>9383.1762180306432</v>
      </c>
      <c r="BY14" s="33">
        <v>4131.783862832589</v>
      </c>
      <c r="BZ14" s="33">
        <v>2823.6482172096862</v>
      </c>
      <c r="CA14" s="33">
        <v>1107.5693297675564</v>
      </c>
      <c r="CB14" s="33">
        <v>5.7831855781637325</v>
      </c>
      <c r="CC14" s="33">
        <v>1.83136071358374</v>
      </c>
      <c r="CD14" s="33">
        <v>637.71894011652569</v>
      </c>
      <c r="CE14" s="33">
        <v>890.49323382883972</v>
      </c>
      <c r="CF14" s="33">
        <v>8333.9327615685343</v>
      </c>
      <c r="CG14" s="33">
        <v>7630.5146827050175</v>
      </c>
      <c r="CH14" s="33">
        <v>1501.6009785267061</v>
      </c>
      <c r="CI14" s="33">
        <v>149.72261447759402</v>
      </c>
      <c r="CJ14" s="33">
        <v>1724.3977841392061</v>
      </c>
      <c r="CK14" s="33">
        <v>1760.3155340285241</v>
      </c>
      <c r="CL14" s="33">
        <v>130.69715840598664</v>
      </c>
      <c r="CM14" s="33">
        <v>1309.9892398862567</v>
      </c>
      <c r="CN14" s="33">
        <v>651.74430030932399</v>
      </c>
      <c r="CO14" s="33">
        <v>340.64237090178074</v>
      </c>
      <c r="CP14" s="33">
        <v>330.99511171442197</v>
      </c>
      <c r="CQ14" s="33">
        <v>904.87428144625915</v>
      </c>
      <c r="CR14" s="33">
        <v>2545.4622888481913</v>
      </c>
      <c r="CS14" s="33">
        <v>36495.844952592524</v>
      </c>
      <c r="CT14" s="33">
        <v>28220.565973739369</v>
      </c>
      <c r="CU14" s="33">
        <v>360.23461803338978</v>
      </c>
      <c r="CV14" s="33">
        <v>39006.724743356055</v>
      </c>
      <c r="CW14" s="33">
        <v>9776.8774289454159</v>
      </c>
      <c r="CX14" s="33">
        <v>1387.3282803116965</v>
      </c>
      <c r="CY14" s="33">
        <v>517.88266792814545</v>
      </c>
      <c r="CZ14" s="33">
        <v>2244.217595242153</v>
      </c>
      <c r="DA14" s="33">
        <v>60882.622353504215</v>
      </c>
      <c r="DB14" s="33">
        <v>1670.7002921166725</v>
      </c>
      <c r="DC14" s="33">
        <v>52760.240477634135</v>
      </c>
      <c r="DD14" s="33">
        <v>210698.29463461155</v>
      </c>
      <c r="DE14" s="33">
        <v>779.06932885671108</v>
      </c>
      <c r="DF14" s="33">
        <v>1762.8769337051403</v>
      </c>
      <c r="DG14" s="33">
        <v>2796.3250846154465</v>
      </c>
      <c r="DH14" s="33">
        <v>1234.7936516705083</v>
      </c>
      <c r="DI14" s="33">
        <v>1118.3912526633885</v>
      </c>
      <c r="DJ14" s="33">
        <v>2430.9572207372903</v>
      </c>
      <c r="DK14" s="33">
        <v>1410.9427572466388</v>
      </c>
      <c r="DL14" s="33">
        <v>38703.823690883859</v>
      </c>
      <c r="DM14" s="33">
        <v>467.66499951518097</v>
      </c>
      <c r="DN14" s="33">
        <v>863.28521462082722</v>
      </c>
      <c r="DO14" s="33">
        <v>0</v>
      </c>
      <c r="DP14" s="69">
        <f t="shared" si="1"/>
        <v>2980931.9564379728</v>
      </c>
      <c r="DQ14" s="33">
        <v>5574495.2372013656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611.28332260295031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5257.1535321614947</v>
      </c>
      <c r="FY14" s="33">
        <v>0</v>
      </c>
      <c r="FZ14" s="33">
        <v>0</v>
      </c>
      <c r="GA14" s="33">
        <v>0</v>
      </c>
      <c r="GB14" s="33">
        <v>9204.9691350491812</v>
      </c>
      <c r="GC14" s="33">
        <v>0</v>
      </c>
      <c r="GD14" s="33">
        <v>0</v>
      </c>
      <c r="GE14" s="33">
        <v>57428.380676176806</v>
      </c>
      <c r="GF14" s="33">
        <v>2558729.0196946706</v>
      </c>
      <c r="GG14" s="44">
        <f t="shared" si="0"/>
        <v>11186658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6580459.7290086225</v>
      </c>
      <c r="D15" s="33">
        <v>12057.909932915276</v>
      </c>
      <c r="E15" s="33">
        <v>248709.37857245939</v>
      </c>
      <c r="F15" s="33">
        <v>1753.165668520887</v>
      </c>
      <c r="G15" s="33">
        <v>1467.1660870897365</v>
      </c>
      <c r="H15" s="33">
        <v>20.026681329981773</v>
      </c>
      <c r="I15" s="33">
        <v>111504.442627151</v>
      </c>
      <c r="J15" s="33">
        <v>106029.21767966839</v>
      </c>
      <c r="K15" s="33">
        <v>361841.77249995165</v>
      </c>
      <c r="L15" s="33">
        <v>715890.6725046112</v>
      </c>
      <c r="M15" s="33">
        <v>2214130.6646167878</v>
      </c>
      <c r="N15" s="33">
        <v>509256.46653212595</v>
      </c>
      <c r="O15" s="33">
        <v>3594.7142633627864</v>
      </c>
      <c r="P15" s="33">
        <v>9028.1803350928385</v>
      </c>
      <c r="Q15" s="33">
        <v>379.86243144878</v>
      </c>
      <c r="R15" s="33">
        <v>96.166527989457634</v>
      </c>
      <c r="S15" s="33">
        <v>940.16117400659402</v>
      </c>
      <c r="T15" s="33">
        <v>2778.8148920481167</v>
      </c>
      <c r="U15" s="33">
        <v>523.79288113764142</v>
      </c>
      <c r="V15" s="33">
        <v>1531.7646033560206</v>
      </c>
      <c r="W15" s="33">
        <v>130746.63845354294</v>
      </c>
      <c r="X15" s="33">
        <v>376183.32115719997</v>
      </c>
      <c r="Y15" s="33">
        <v>234802.14963945968</v>
      </c>
      <c r="Z15" s="33">
        <v>10773.558382378151</v>
      </c>
      <c r="AA15" s="33">
        <v>1039.7534932888907</v>
      </c>
      <c r="AB15" s="33">
        <v>3051.9065973333004</v>
      </c>
      <c r="AC15" s="33">
        <v>1133.5651008549964</v>
      </c>
      <c r="AD15" s="33">
        <v>6658.3340347830699</v>
      </c>
      <c r="AE15" s="33">
        <v>1438.8254185699004</v>
      </c>
      <c r="AF15" s="33">
        <v>1373.3989186516867</v>
      </c>
      <c r="AG15" s="33">
        <v>586.84678361414444</v>
      </c>
      <c r="AH15" s="33">
        <v>386.2267378490306</v>
      </c>
      <c r="AI15" s="33">
        <v>873.80694241938568</v>
      </c>
      <c r="AJ15" s="33">
        <v>4766.9392065223929</v>
      </c>
      <c r="AK15" s="33">
        <v>3989.4090582680938</v>
      </c>
      <c r="AL15" s="33">
        <v>562.82191324958808</v>
      </c>
      <c r="AM15" s="33">
        <v>514.76994865837923</v>
      </c>
      <c r="AN15" s="33">
        <v>1499.2153738463071</v>
      </c>
      <c r="AO15" s="33">
        <v>737.51339717999019</v>
      </c>
      <c r="AP15" s="33">
        <v>937.84748822386848</v>
      </c>
      <c r="AQ15" s="33">
        <v>1144.7474160214872</v>
      </c>
      <c r="AR15" s="33">
        <v>1227.2963440556309</v>
      </c>
      <c r="AS15" s="33">
        <v>174.0754432171486</v>
      </c>
      <c r="AT15" s="33">
        <v>114.4436487200102</v>
      </c>
      <c r="AU15" s="33">
        <v>122.96698110060228</v>
      </c>
      <c r="AV15" s="33">
        <v>695.72306939168493</v>
      </c>
      <c r="AW15" s="33">
        <v>2340.1532846391165</v>
      </c>
      <c r="AX15" s="33">
        <v>618.07036522302565</v>
      </c>
      <c r="AY15" s="33">
        <v>126.48800592382275</v>
      </c>
      <c r="AZ15" s="33">
        <v>397.23674169942029</v>
      </c>
      <c r="BA15" s="33">
        <v>1459.8456262507689</v>
      </c>
      <c r="BB15" s="33">
        <v>1753.8936372700207</v>
      </c>
      <c r="BC15" s="33">
        <v>141.93100487195582</v>
      </c>
      <c r="BD15" s="33">
        <v>51130.068432809618</v>
      </c>
      <c r="BE15" s="33">
        <v>10408.685540795093</v>
      </c>
      <c r="BF15" s="33">
        <v>805.71888752992072</v>
      </c>
      <c r="BG15" s="33">
        <v>536.57423205642272</v>
      </c>
      <c r="BH15" s="33">
        <v>601.71743840611055</v>
      </c>
      <c r="BI15" s="33">
        <v>751.93410954177102</v>
      </c>
      <c r="BJ15" s="33">
        <v>256.27216827800362</v>
      </c>
      <c r="BK15" s="33">
        <v>3412.9617186025084</v>
      </c>
      <c r="BL15" s="33">
        <v>382.99775223566121</v>
      </c>
      <c r="BM15" s="33">
        <v>236546.15601808747</v>
      </c>
      <c r="BN15" s="33">
        <v>1126804.2630459291</v>
      </c>
      <c r="BO15" s="33">
        <v>1318.7572608800238</v>
      </c>
      <c r="BP15" s="33">
        <v>472.5524462836803</v>
      </c>
      <c r="BQ15" s="33">
        <v>46511.696878926035</v>
      </c>
      <c r="BR15" s="33">
        <v>879.06284771546473</v>
      </c>
      <c r="BS15" s="33">
        <v>1774.9419795798083</v>
      </c>
      <c r="BT15" s="33">
        <v>7953.6890858676525</v>
      </c>
      <c r="BU15" s="33">
        <v>860.00545107648327</v>
      </c>
      <c r="BV15" s="33">
        <v>2786.5387455064083</v>
      </c>
      <c r="BW15" s="33">
        <v>3271.9171765650103</v>
      </c>
      <c r="BX15" s="33">
        <v>5211.5323605364674</v>
      </c>
      <c r="BY15" s="33">
        <v>2834.8810873503016</v>
      </c>
      <c r="BZ15" s="33">
        <v>1762.4125450467641</v>
      </c>
      <c r="CA15" s="33">
        <v>341.16540744539202</v>
      </c>
      <c r="CB15" s="33">
        <v>80.962181720414975</v>
      </c>
      <c r="CC15" s="33">
        <v>8.657042815289854</v>
      </c>
      <c r="CD15" s="33">
        <v>589.10697647191034</v>
      </c>
      <c r="CE15" s="33">
        <v>1372.5418446240797</v>
      </c>
      <c r="CF15" s="33">
        <v>5425.3796071118386</v>
      </c>
      <c r="CG15" s="33">
        <v>9006.377518840296</v>
      </c>
      <c r="CH15" s="33">
        <v>2678.661065824896</v>
      </c>
      <c r="CI15" s="33">
        <v>100.43466768721024</v>
      </c>
      <c r="CJ15" s="33">
        <v>1961.3093622469064</v>
      </c>
      <c r="CK15" s="33">
        <v>1335.4427729717827</v>
      </c>
      <c r="CL15" s="33">
        <v>169.92768286550921</v>
      </c>
      <c r="CM15" s="33">
        <v>3351.3117797745117</v>
      </c>
      <c r="CN15" s="33">
        <v>512.09258778422293</v>
      </c>
      <c r="CO15" s="33">
        <v>277.84680638211717</v>
      </c>
      <c r="CP15" s="33">
        <v>246.93340685483622</v>
      </c>
      <c r="CQ15" s="33">
        <v>12730.1273347478</v>
      </c>
      <c r="CR15" s="33">
        <v>1905.7957857458273</v>
      </c>
      <c r="CS15" s="33">
        <v>21415.113646282756</v>
      </c>
      <c r="CT15" s="33">
        <v>21854.996097217416</v>
      </c>
      <c r="CU15" s="33">
        <v>753.569603933856</v>
      </c>
      <c r="CV15" s="33">
        <v>23905.841946337252</v>
      </c>
      <c r="CW15" s="33">
        <v>5809.4661670637133</v>
      </c>
      <c r="CX15" s="33">
        <v>965.93854429739042</v>
      </c>
      <c r="CY15" s="33">
        <v>371.51567914170028</v>
      </c>
      <c r="CZ15" s="33">
        <v>1617.0431274760385</v>
      </c>
      <c r="DA15" s="33">
        <v>38566.198469910494</v>
      </c>
      <c r="DB15" s="33">
        <v>1761.8926354781963</v>
      </c>
      <c r="DC15" s="33">
        <v>81231.208336206982</v>
      </c>
      <c r="DD15" s="33">
        <v>147825.97715148306</v>
      </c>
      <c r="DE15" s="33">
        <v>488.3553030383714</v>
      </c>
      <c r="DF15" s="33">
        <v>24129.513185693206</v>
      </c>
      <c r="DG15" s="33">
        <v>2111.3006974556029</v>
      </c>
      <c r="DH15" s="33">
        <v>923.71212094924601</v>
      </c>
      <c r="DI15" s="33">
        <v>750.83489423007563</v>
      </c>
      <c r="DJ15" s="33">
        <v>1834.8919016327561</v>
      </c>
      <c r="DK15" s="33">
        <v>6094.4863700314709</v>
      </c>
      <c r="DL15" s="33">
        <v>27394.708543924713</v>
      </c>
      <c r="DM15" s="33">
        <v>625.27912127982472</v>
      </c>
      <c r="DN15" s="33">
        <v>2077.2938447173024</v>
      </c>
      <c r="DO15" s="33">
        <v>0</v>
      </c>
      <c r="DP15" s="69">
        <f t="shared" si="1"/>
        <v>13636246.337563243</v>
      </c>
      <c r="DQ15" s="33">
        <v>6934036.5184939979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13279.603500718225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3486.6332458418265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17639.595822511448</v>
      </c>
      <c r="FY15" s="33">
        <v>0</v>
      </c>
      <c r="FZ15" s="33">
        <v>38332.57674638259</v>
      </c>
      <c r="GA15" s="33">
        <v>0</v>
      </c>
      <c r="GB15" s="33">
        <v>31864.351535220947</v>
      </c>
      <c r="GC15" s="33">
        <v>0</v>
      </c>
      <c r="GD15" s="33">
        <v>0</v>
      </c>
      <c r="GE15" s="33">
        <v>319187.87706355884</v>
      </c>
      <c r="GF15" s="33">
        <v>15057016.506028503</v>
      </c>
      <c r="GG15" s="44">
        <f t="shared" si="0"/>
        <v>36051089.99999997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11134.234194810626</v>
      </c>
      <c r="D16" s="33">
        <v>102.18757351793228</v>
      </c>
      <c r="E16" s="33">
        <v>72.352171921144077</v>
      </c>
      <c r="F16" s="33">
        <v>399.54935108907659</v>
      </c>
      <c r="G16" s="33">
        <v>16.923780497280799</v>
      </c>
      <c r="H16" s="33">
        <v>3.9270653346371569</v>
      </c>
      <c r="I16" s="33">
        <v>183.75803032465592</v>
      </c>
      <c r="J16" s="33">
        <v>1961.124601067663</v>
      </c>
      <c r="K16" s="33">
        <v>2482.4119109451567</v>
      </c>
      <c r="L16" s="33">
        <v>35714.050906591146</v>
      </c>
      <c r="M16" s="33">
        <v>25282.357046666926</v>
      </c>
      <c r="N16" s="33">
        <v>449564.80195855099</v>
      </c>
      <c r="O16" s="33">
        <v>460.59790005704599</v>
      </c>
      <c r="P16" s="33">
        <v>13448.666702544642</v>
      </c>
      <c r="Q16" s="33">
        <v>162.43079995839429</v>
      </c>
      <c r="R16" s="33">
        <v>30.697429862876923</v>
      </c>
      <c r="S16" s="33">
        <v>350.36814675231625</v>
      </c>
      <c r="T16" s="33">
        <v>322.10210415745013</v>
      </c>
      <c r="U16" s="33">
        <v>273.17368369073068</v>
      </c>
      <c r="V16" s="33">
        <v>34.446560933437439</v>
      </c>
      <c r="W16" s="33">
        <v>6892.4302464886659</v>
      </c>
      <c r="X16" s="33">
        <v>6955.6752014645081</v>
      </c>
      <c r="Y16" s="33">
        <v>28265.400410284576</v>
      </c>
      <c r="Z16" s="33">
        <v>1050.2707173485198</v>
      </c>
      <c r="AA16" s="33">
        <v>145.63546827422081</v>
      </c>
      <c r="AB16" s="33">
        <v>542.76294615884979</v>
      </c>
      <c r="AC16" s="33">
        <v>101.16296475265541</v>
      </c>
      <c r="AD16" s="33">
        <v>1319.6367978014823</v>
      </c>
      <c r="AE16" s="33">
        <v>415.07648522212384</v>
      </c>
      <c r="AF16" s="33">
        <v>564.31569069018235</v>
      </c>
      <c r="AG16" s="33">
        <v>241.67574927443985</v>
      </c>
      <c r="AH16" s="33">
        <v>151.647386159733</v>
      </c>
      <c r="AI16" s="33">
        <v>309.09022964400242</v>
      </c>
      <c r="AJ16" s="33">
        <v>2281.0754276524644</v>
      </c>
      <c r="AK16" s="33">
        <v>1581.880711494535</v>
      </c>
      <c r="AL16" s="33">
        <v>226.39943976148459</v>
      </c>
      <c r="AM16" s="33">
        <v>302.19366822263061</v>
      </c>
      <c r="AN16" s="33">
        <v>507.6212207341128</v>
      </c>
      <c r="AO16" s="33">
        <v>299.43348405644485</v>
      </c>
      <c r="AP16" s="33">
        <v>1881.7835715970289</v>
      </c>
      <c r="AQ16" s="33">
        <v>463.92416454274564</v>
      </c>
      <c r="AR16" s="33">
        <v>84.580309830796082</v>
      </c>
      <c r="AS16" s="33">
        <v>61.019647440912884</v>
      </c>
      <c r="AT16" s="33">
        <v>11.921930299602362</v>
      </c>
      <c r="AU16" s="33">
        <v>36.41979849385838</v>
      </c>
      <c r="AV16" s="33">
        <v>15.580710415056314</v>
      </c>
      <c r="AW16" s="33">
        <v>631.70541463086317</v>
      </c>
      <c r="AX16" s="33">
        <v>39.876655766555437</v>
      </c>
      <c r="AY16" s="33">
        <v>8.4319349504728134</v>
      </c>
      <c r="AZ16" s="33">
        <v>14.542662830721683</v>
      </c>
      <c r="BA16" s="33">
        <v>0</v>
      </c>
      <c r="BB16" s="33">
        <v>694.88439709711918</v>
      </c>
      <c r="BC16" s="33">
        <v>11.455218444847031</v>
      </c>
      <c r="BD16" s="33">
        <v>15186.63415055824</v>
      </c>
      <c r="BE16" s="33">
        <v>4755.2015832457519</v>
      </c>
      <c r="BF16" s="33">
        <v>606.24966506899182</v>
      </c>
      <c r="BG16" s="33">
        <v>337.60064713367552</v>
      </c>
      <c r="BH16" s="33">
        <v>286.06805104121207</v>
      </c>
      <c r="BI16" s="33">
        <v>587.90910492123942</v>
      </c>
      <c r="BJ16" s="33">
        <v>248.98019098592653</v>
      </c>
      <c r="BK16" s="33">
        <v>1954.328747207787</v>
      </c>
      <c r="BL16" s="33">
        <v>244.09073720100162</v>
      </c>
      <c r="BM16" s="33">
        <v>148552.61232773145</v>
      </c>
      <c r="BN16" s="33">
        <v>1167924.9744109365</v>
      </c>
      <c r="BO16" s="33">
        <v>924.27509428965516</v>
      </c>
      <c r="BP16" s="33">
        <v>192.42378054328123</v>
      </c>
      <c r="BQ16" s="33">
        <v>2024.1437913364787</v>
      </c>
      <c r="BR16" s="33">
        <v>2390.4551345592872</v>
      </c>
      <c r="BS16" s="33">
        <v>826.22058709457895</v>
      </c>
      <c r="BT16" s="33">
        <v>4516.7204548547707</v>
      </c>
      <c r="BU16" s="33">
        <v>879.0458431572963</v>
      </c>
      <c r="BV16" s="33">
        <v>2622.8406584724817</v>
      </c>
      <c r="BW16" s="33">
        <v>5351.7902692619682</v>
      </c>
      <c r="BX16" s="33">
        <v>5321.6491438607954</v>
      </c>
      <c r="BY16" s="33">
        <v>2506.685202168374</v>
      </c>
      <c r="BZ16" s="33">
        <v>1612.0807886053938</v>
      </c>
      <c r="CA16" s="33">
        <v>452.32611713724827</v>
      </c>
      <c r="CB16" s="33">
        <v>15.979401703127586</v>
      </c>
      <c r="CC16" s="33">
        <v>0</v>
      </c>
      <c r="CD16" s="33">
        <v>367.01195921331555</v>
      </c>
      <c r="CE16" s="33">
        <v>490.02735577928695</v>
      </c>
      <c r="CF16" s="33">
        <v>5716.0367934017459</v>
      </c>
      <c r="CG16" s="33">
        <v>4763.8638353411034</v>
      </c>
      <c r="CH16" s="33">
        <v>832.19500115422852</v>
      </c>
      <c r="CI16" s="33">
        <v>98.811263596763013</v>
      </c>
      <c r="CJ16" s="33">
        <v>1733.7122967539328</v>
      </c>
      <c r="CK16" s="33">
        <v>1595.7219115819778</v>
      </c>
      <c r="CL16" s="33">
        <v>86.905046096315658</v>
      </c>
      <c r="CM16" s="33">
        <v>2770.5691662150448</v>
      </c>
      <c r="CN16" s="33">
        <v>554.42145484628679</v>
      </c>
      <c r="CO16" s="33">
        <v>197.97667998857389</v>
      </c>
      <c r="CP16" s="33">
        <v>302.68392522449784</v>
      </c>
      <c r="CQ16" s="33">
        <v>337.02118722725362</v>
      </c>
      <c r="CR16" s="33">
        <v>2331.406048422089</v>
      </c>
      <c r="CS16" s="33">
        <v>20869.746229258755</v>
      </c>
      <c r="CT16" s="33">
        <v>15904.46807695706</v>
      </c>
      <c r="CU16" s="33">
        <v>305.92608111416166</v>
      </c>
      <c r="CV16" s="33">
        <v>22128.976926410105</v>
      </c>
      <c r="CW16" s="33">
        <v>5604.2975583400184</v>
      </c>
      <c r="CX16" s="33">
        <v>816.50390505443215</v>
      </c>
      <c r="CY16" s="33">
        <v>319.69699796429416</v>
      </c>
      <c r="CZ16" s="33">
        <v>1292.6467224988432</v>
      </c>
      <c r="DA16" s="33">
        <v>36833.098575061042</v>
      </c>
      <c r="DB16" s="33">
        <v>1039.0010855775006</v>
      </c>
      <c r="DC16" s="33">
        <v>29945.26947090236</v>
      </c>
      <c r="DD16" s="33">
        <v>119219.48521594235</v>
      </c>
      <c r="DE16" s="33">
        <v>608.28811725478977</v>
      </c>
      <c r="DF16" s="33">
        <v>469.69563804648544</v>
      </c>
      <c r="DG16" s="33">
        <v>1584.9169607346744</v>
      </c>
      <c r="DH16" s="33">
        <v>1976.2216951653929</v>
      </c>
      <c r="DI16" s="33">
        <v>1708.0122881778016</v>
      </c>
      <c r="DJ16" s="33">
        <v>1388.1029873812606</v>
      </c>
      <c r="DK16" s="33">
        <v>1115.6137047675077</v>
      </c>
      <c r="DL16" s="33">
        <v>21979.608201005249</v>
      </c>
      <c r="DM16" s="33">
        <v>256.70709344046281</v>
      </c>
      <c r="DN16" s="33">
        <v>464.02832690336476</v>
      </c>
      <c r="DO16" s="33">
        <v>0</v>
      </c>
      <c r="DP16" s="69">
        <f t="shared" si="1"/>
        <v>2276439.634246977</v>
      </c>
      <c r="DQ16" s="33">
        <v>3404329.7671571174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2361.2469899755447</v>
      </c>
      <c r="GA16" s="33">
        <v>0</v>
      </c>
      <c r="GB16" s="33">
        <v>15600.940841020702</v>
      </c>
      <c r="GC16" s="33">
        <v>0</v>
      </c>
      <c r="GD16" s="33">
        <v>0</v>
      </c>
      <c r="GE16" s="33">
        <v>21643.26958080081</v>
      </c>
      <c r="GF16" s="33">
        <v>3499790.1411841093</v>
      </c>
      <c r="GG16" s="44">
        <f t="shared" si="0"/>
        <v>9220165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361.22216080165788</v>
      </c>
      <c r="D17" s="33">
        <v>22.319979042644317</v>
      </c>
      <c r="E17" s="33">
        <v>62.451066546672777</v>
      </c>
      <c r="F17" s="33">
        <v>25.245289425901028</v>
      </c>
      <c r="G17" s="33">
        <v>40.002022013946885</v>
      </c>
      <c r="H17" s="33">
        <v>7.0277272306777698</v>
      </c>
      <c r="I17" s="33">
        <v>207.58274981983146</v>
      </c>
      <c r="J17" s="33">
        <v>212.59443114312305</v>
      </c>
      <c r="K17" s="33">
        <v>245.66822875834546</v>
      </c>
      <c r="L17" s="33">
        <v>868.57513737894089</v>
      </c>
      <c r="M17" s="33">
        <v>1876.210849883844</v>
      </c>
      <c r="N17" s="33">
        <v>216.66608369294244</v>
      </c>
      <c r="O17" s="33">
        <v>250294.25374355001</v>
      </c>
      <c r="P17" s="33">
        <v>57.550870266361493</v>
      </c>
      <c r="Q17" s="33">
        <v>132.03866797720613</v>
      </c>
      <c r="R17" s="33">
        <v>25.355019088361619</v>
      </c>
      <c r="S17" s="33">
        <v>236.10289725011427</v>
      </c>
      <c r="T17" s="33">
        <v>280.13207163877638</v>
      </c>
      <c r="U17" s="33">
        <v>132.01053799259105</v>
      </c>
      <c r="V17" s="33">
        <v>57.534784297564237</v>
      </c>
      <c r="W17" s="33">
        <v>704.34299104056197</v>
      </c>
      <c r="X17" s="33">
        <v>1703.1337744652533</v>
      </c>
      <c r="Y17" s="33">
        <v>3690.6182202319374</v>
      </c>
      <c r="Z17" s="33">
        <v>901.90599723398009</v>
      </c>
      <c r="AA17" s="33">
        <v>142.97156500228351</v>
      </c>
      <c r="AB17" s="33">
        <v>714.28084652397126</v>
      </c>
      <c r="AC17" s="33">
        <v>62.585308033856386</v>
      </c>
      <c r="AD17" s="33">
        <v>1130.8589476783527</v>
      </c>
      <c r="AE17" s="33">
        <v>444.98879144345904</v>
      </c>
      <c r="AF17" s="33">
        <v>517.09729962220126</v>
      </c>
      <c r="AG17" s="33">
        <v>203.32004164771629</v>
      </c>
      <c r="AH17" s="33">
        <v>130.28099299717101</v>
      </c>
      <c r="AI17" s="33">
        <v>198.67740085446869</v>
      </c>
      <c r="AJ17" s="33">
        <v>2148.5885454283653</v>
      </c>
      <c r="AK17" s="33">
        <v>1696.0424350848007</v>
      </c>
      <c r="AL17" s="33">
        <v>249.69832642709997</v>
      </c>
      <c r="AM17" s="33">
        <v>167.3652887588774</v>
      </c>
      <c r="AN17" s="33">
        <v>861.767064560785</v>
      </c>
      <c r="AO17" s="33">
        <v>270.88396074880723</v>
      </c>
      <c r="AP17" s="33">
        <v>2081.1278745643463</v>
      </c>
      <c r="AQ17" s="33">
        <v>394.22464508452543</v>
      </c>
      <c r="AR17" s="33">
        <v>738.85907464629611</v>
      </c>
      <c r="AS17" s="33">
        <v>40.662353689241407</v>
      </c>
      <c r="AT17" s="33">
        <v>71.263048900145833</v>
      </c>
      <c r="AU17" s="33">
        <v>61.663695235959651</v>
      </c>
      <c r="AV17" s="33">
        <v>229.00637907399118</v>
      </c>
      <c r="AW17" s="33">
        <v>711.07984025306382</v>
      </c>
      <c r="AX17" s="33">
        <v>187.37394727991901</v>
      </c>
      <c r="AY17" s="33">
        <v>80.66175387231381</v>
      </c>
      <c r="AZ17" s="33">
        <v>93.185811750580243</v>
      </c>
      <c r="BA17" s="33">
        <v>54.896445503882326</v>
      </c>
      <c r="BB17" s="33">
        <v>652.04096556195816</v>
      </c>
      <c r="BC17" s="33">
        <v>87.964296793718404</v>
      </c>
      <c r="BD17" s="33">
        <v>10169.54500786855</v>
      </c>
      <c r="BE17" s="33">
        <v>3975.1615791148411</v>
      </c>
      <c r="BF17" s="33">
        <v>82.943922716102051</v>
      </c>
      <c r="BG17" s="33">
        <v>113.42078324492391</v>
      </c>
      <c r="BH17" s="33">
        <v>258.22309472967834</v>
      </c>
      <c r="BI17" s="33">
        <v>100.65480751947155</v>
      </c>
      <c r="BJ17" s="33">
        <v>93.024497554353047</v>
      </c>
      <c r="BK17" s="33">
        <v>1110.8664693869641</v>
      </c>
      <c r="BL17" s="33">
        <v>124.65974712871777</v>
      </c>
      <c r="BM17" s="33">
        <v>709.13081831089289</v>
      </c>
      <c r="BN17" s="33">
        <v>670.83994640790786</v>
      </c>
      <c r="BO17" s="33">
        <v>363.25272244551621</v>
      </c>
      <c r="BP17" s="33">
        <v>246.75957155021322</v>
      </c>
      <c r="BQ17" s="33">
        <v>987.21958767824469</v>
      </c>
      <c r="BR17" s="33">
        <v>2016.8590900758611</v>
      </c>
      <c r="BS17" s="33">
        <v>748.26249983934429</v>
      </c>
      <c r="BT17" s="33">
        <v>3865.2464115791176</v>
      </c>
      <c r="BU17" s="33">
        <v>593.19230167441128</v>
      </c>
      <c r="BV17" s="33">
        <v>293.30742436647517</v>
      </c>
      <c r="BW17" s="33">
        <v>761.42256526397125</v>
      </c>
      <c r="BX17" s="33">
        <v>1898.6633124112489</v>
      </c>
      <c r="BY17" s="33">
        <v>376.77961442887994</v>
      </c>
      <c r="BZ17" s="33">
        <v>115.28821934766175</v>
      </c>
      <c r="CA17" s="33">
        <v>341.01587595819973</v>
      </c>
      <c r="CB17" s="33">
        <v>1.3564096179278968</v>
      </c>
      <c r="CC17" s="33">
        <v>6.6993366052226655</v>
      </c>
      <c r="CD17" s="33">
        <v>141.00791878529452</v>
      </c>
      <c r="CE17" s="33">
        <v>550.75698680224309</v>
      </c>
      <c r="CF17" s="33">
        <v>1415.3402887587213</v>
      </c>
      <c r="CG17" s="33">
        <v>3252.1839475569486</v>
      </c>
      <c r="CH17" s="33">
        <v>1160.7087390048005</v>
      </c>
      <c r="CI17" s="33">
        <v>3.1390426206656503</v>
      </c>
      <c r="CJ17" s="33">
        <v>1503.6583263472783</v>
      </c>
      <c r="CK17" s="33">
        <v>903.92309323901998</v>
      </c>
      <c r="CL17" s="33">
        <v>39.182132504187031</v>
      </c>
      <c r="CM17" s="33">
        <v>3915.534821250164</v>
      </c>
      <c r="CN17" s="33">
        <v>287.85952022285136</v>
      </c>
      <c r="CO17" s="33">
        <v>52.829890943977709</v>
      </c>
      <c r="CP17" s="33">
        <v>167.78529061281537</v>
      </c>
      <c r="CQ17" s="33">
        <v>173.97739878190606</v>
      </c>
      <c r="CR17" s="33">
        <v>1290.0850048926075</v>
      </c>
      <c r="CS17" s="33">
        <v>1549.0593522313677</v>
      </c>
      <c r="CT17" s="33">
        <v>1710.6880248645466</v>
      </c>
      <c r="CU17" s="33">
        <v>78.072888193524591</v>
      </c>
      <c r="CV17" s="33">
        <v>677.49500078791766</v>
      </c>
      <c r="CW17" s="33">
        <v>219.28897394652441</v>
      </c>
      <c r="CX17" s="33">
        <v>60.424004255785363</v>
      </c>
      <c r="CY17" s="33">
        <v>10.530434965918776</v>
      </c>
      <c r="CZ17" s="33">
        <v>154.87891951360339</v>
      </c>
      <c r="DA17" s="33">
        <v>1076.4620351775902</v>
      </c>
      <c r="DB17" s="33">
        <v>339.85273195904273</v>
      </c>
      <c r="DC17" s="33">
        <v>475.24300137124669</v>
      </c>
      <c r="DD17" s="33">
        <v>485.45320687662149</v>
      </c>
      <c r="DE17" s="33">
        <v>246.45596909823286</v>
      </c>
      <c r="DF17" s="33">
        <v>0</v>
      </c>
      <c r="DG17" s="33">
        <v>2025.9641088873759</v>
      </c>
      <c r="DH17" s="33">
        <v>1604.4845927953118</v>
      </c>
      <c r="DI17" s="33">
        <v>1307.1315195204363</v>
      </c>
      <c r="DJ17" s="33">
        <v>777.14543967036525</v>
      </c>
      <c r="DK17" s="33">
        <v>752.42080401062162</v>
      </c>
      <c r="DL17" s="33">
        <v>2600.5738529186588</v>
      </c>
      <c r="DM17" s="33">
        <v>233.05693425748694</v>
      </c>
      <c r="DN17" s="33">
        <v>449.90903399395188</v>
      </c>
      <c r="DO17" s="33">
        <v>0</v>
      </c>
      <c r="DP17" s="69">
        <f t="shared" si="1"/>
        <v>338500.32109623798</v>
      </c>
      <c r="DQ17" s="33">
        <v>2205560.4603196504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1267.3043213044673</v>
      </c>
      <c r="GC17" s="33">
        <v>0</v>
      </c>
      <c r="GD17" s="33">
        <v>0</v>
      </c>
      <c r="GE17" s="33">
        <v>424298.3651954658</v>
      </c>
      <c r="GF17" s="33">
        <v>1635067.549067342</v>
      </c>
      <c r="GG17" s="44">
        <f t="shared" si="0"/>
        <v>4604694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3208.7386904539135</v>
      </c>
      <c r="D18" s="33">
        <v>87.45340521607659</v>
      </c>
      <c r="E18" s="33">
        <v>8460.881225351719</v>
      </c>
      <c r="F18" s="33">
        <v>1121.2949344230074</v>
      </c>
      <c r="G18" s="33">
        <v>144.79438899026729</v>
      </c>
      <c r="H18" s="33">
        <v>25.505485521475972</v>
      </c>
      <c r="I18" s="33">
        <v>1909.2782456148609</v>
      </c>
      <c r="J18" s="33">
        <v>585.2616237042879</v>
      </c>
      <c r="K18" s="33">
        <v>2038.9621928668962</v>
      </c>
      <c r="L18" s="33">
        <v>2222.4576838960043</v>
      </c>
      <c r="M18" s="33">
        <v>3942.4545892953493</v>
      </c>
      <c r="N18" s="33">
        <v>758.53438477558484</v>
      </c>
      <c r="O18" s="33">
        <v>718.41430688169817</v>
      </c>
      <c r="P18" s="33">
        <v>477606.47286879778</v>
      </c>
      <c r="Q18" s="33">
        <v>466795.11430836545</v>
      </c>
      <c r="R18" s="33">
        <v>2045.9787521681621</v>
      </c>
      <c r="S18" s="33">
        <v>5224.610000990162</v>
      </c>
      <c r="T18" s="33">
        <v>2400.3874516647002</v>
      </c>
      <c r="U18" s="33">
        <v>641.56163248288647</v>
      </c>
      <c r="V18" s="33">
        <v>622.1293758973228</v>
      </c>
      <c r="W18" s="33">
        <v>1546.7143659231012</v>
      </c>
      <c r="X18" s="33">
        <v>4409.4333642492429</v>
      </c>
      <c r="Y18" s="33">
        <v>2777.3280401628945</v>
      </c>
      <c r="Z18" s="33">
        <v>25501.994027088029</v>
      </c>
      <c r="AA18" s="33">
        <v>776.21957701569841</v>
      </c>
      <c r="AB18" s="33">
        <v>8371.8845620574775</v>
      </c>
      <c r="AC18" s="33">
        <v>4590.9372705986843</v>
      </c>
      <c r="AD18" s="33">
        <v>19263.86164240455</v>
      </c>
      <c r="AE18" s="33">
        <v>4707.8933283704482</v>
      </c>
      <c r="AF18" s="33">
        <v>2409.917642187886</v>
      </c>
      <c r="AG18" s="33">
        <v>1177.1043704363478</v>
      </c>
      <c r="AH18" s="33">
        <v>609.13789362379543</v>
      </c>
      <c r="AI18" s="33">
        <v>2359.5492558908472</v>
      </c>
      <c r="AJ18" s="33">
        <v>11186.640560904238</v>
      </c>
      <c r="AK18" s="33">
        <v>14785.37860029751</v>
      </c>
      <c r="AL18" s="33">
        <v>7099.5260124144079</v>
      </c>
      <c r="AM18" s="33">
        <v>28911.70808036899</v>
      </c>
      <c r="AN18" s="33">
        <v>120792.85224285275</v>
      </c>
      <c r="AO18" s="33">
        <v>792.40385879856581</v>
      </c>
      <c r="AP18" s="33">
        <v>8149.7608396074347</v>
      </c>
      <c r="AQ18" s="33">
        <v>8967.2879806725268</v>
      </c>
      <c r="AR18" s="33">
        <v>1211.0800728720385</v>
      </c>
      <c r="AS18" s="33">
        <v>61.208736236974751</v>
      </c>
      <c r="AT18" s="33">
        <v>703.0849264519818</v>
      </c>
      <c r="AU18" s="33">
        <v>88.427479968425146</v>
      </c>
      <c r="AV18" s="33">
        <v>355.97598069617572</v>
      </c>
      <c r="AW18" s="33">
        <v>2414.5860612195311</v>
      </c>
      <c r="AX18" s="33">
        <v>55138.772505669629</v>
      </c>
      <c r="AY18" s="33">
        <v>56605.826102642088</v>
      </c>
      <c r="AZ18" s="33">
        <v>39741.733902120599</v>
      </c>
      <c r="BA18" s="33">
        <v>54640.318124120458</v>
      </c>
      <c r="BB18" s="33">
        <v>1844.3022869725262</v>
      </c>
      <c r="BC18" s="33">
        <v>755.67463216849399</v>
      </c>
      <c r="BD18" s="33">
        <v>30956.16279208488</v>
      </c>
      <c r="BE18" s="33">
        <v>5029.7001019959162</v>
      </c>
      <c r="BF18" s="33">
        <v>2410.200666026044</v>
      </c>
      <c r="BG18" s="33">
        <v>962.41209852029999</v>
      </c>
      <c r="BH18" s="33">
        <v>948.1018910456329</v>
      </c>
      <c r="BI18" s="33">
        <v>758.48441152372152</v>
      </c>
      <c r="BJ18" s="33">
        <v>1597.0403888258666</v>
      </c>
      <c r="BK18" s="33">
        <v>1475.1290916149637</v>
      </c>
      <c r="BL18" s="33">
        <v>8391.7230966337429</v>
      </c>
      <c r="BM18" s="33">
        <v>1823.712888616494</v>
      </c>
      <c r="BN18" s="33">
        <v>1358.5905784455224</v>
      </c>
      <c r="BO18" s="33">
        <v>529.88216731354544</v>
      </c>
      <c r="BP18" s="33">
        <v>225.53418262920812</v>
      </c>
      <c r="BQ18" s="33">
        <v>7440.8656001052022</v>
      </c>
      <c r="BR18" s="33">
        <v>5265.3141348192221</v>
      </c>
      <c r="BS18" s="33">
        <v>13674.556679639285</v>
      </c>
      <c r="BT18" s="33">
        <v>3078.2711747413982</v>
      </c>
      <c r="BU18" s="33">
        <v>229.66199330313637</v>
      </c>
      <c r="BV18" s="33">
        <v>488.75386863793216</v>
      </c>
      <c r="BW18" s="33">
        <v>257.15316504440602</v>
      </c>
      <c r="BX18" s="33">
        <v>956.0071178215203</v>
      </c>
      <c r="BY18" s="33">
        <v>225.15703277990704</v>
      </c>
      <c r="BZ18" s="33">
        <v>137.09034904454325</v>
      </c>
      <c r="CA18" s="33">
        <v>2.7598847869251459</v>
      </c>
      <c r="CB18" s="33">
        <v>36.414169289830795</v>
      </c>
      <c r="CC18" s="33">
        <v>12.614230521618902</v>
      </c>
      <c r="CD18" s="33">
        <v>141.06873940024735</v>
      </c>
      <c r="CE18" s="33">
        <v>505.44716368033869</v>
      </c>
      <c r="CF18" s="33">
        <v>225.55514031494937</v>
      </c>
      <c r="CG18" s="33">
        <v>2651.0836350317481</v>
      </c>
      <c r="CH18" s="33">
        <v>1655.7385213357668</v>
      </c>
      <c r="CI18" s="33">
        <v>84.034223500993122</v>
      </c>
      <c r="CJ18" s="33">
        <v>568.21131015050003</v>
      </c>
      <c r="CK18" s="33">
        <v>169.25408215626879</v>
      </c>
      <c r="CL18" s="33">
        <v>453.40427791695572</v>
      </c>
      <c r="CM18" s="33">
        <v>1948.0324334827233</v>
      </c>
      <c r="CN18" s="33">
        <v>196.80704576143302</v>
      </c>
      <c r="CO18" s="33">
        <v>98.956496492668649</v>
      </c>
      <c r="CP18" s="33">
        <v>26.97431588081885</v>
      </c>
      <c r="CQ18" s="33">
        <v>42012.940850969309</v>
      </c>
      <c r="CR18" s="33">
        <v>210.57345116743136</v>
      </c>
      <c r="CS18" s="33">
        <v>3912.2242280153232</v>
      </c>
      <c r="CT18" s="33">
        <v>1171.3025964077465</v>
      </c>
      <c r="CU18" s="33">
        <v>2591.4926298804849</v>
      </c>
      <c r="CV18" s="33">
        <v>13116.06356724191</v>
      </c>
      <c r="CW18" s="33">
        <v>7355.6677745678217</v>
      </c>
      <c r="CX18" s="33">
        <v>832.07647284059976</v>
      </c>
      <c r="CY18" s="33">
        <v>1922.3152571507724</v>
      </c>
      <c r="CZ18" s="33">
        <v>139.5170178014414</v>
      </c>
      <c r="DA18" s="33">
        <v>15309.446805747588</v>
      </c>
      <c r="DB18" s="33">
        <v>417.10721121492122</v>
      </c>
      <c r="DC18" s="33">
        <v>12805.699375686645</v>
      </c>
      <c r="DD18" s="33">
        <v>11101.551284489889</v>
      </c>
      <c r="DE18" s="33">
        <v>342.29863965743777</v>
      </c>
      <c r="DF18" s="33">
        <v>18.996845214823715</v>
      </c>
      <c r="DG18" s="33">
        <v>2582.2179562709389</v>
      </c>
      <c r="DH18" s="33">
        <v>135.89574990207839</v>
      </c>
      <c r="DI18" s="33">
        <v>69.75653493280943</v>
      </c>
      <c r="DJ18" s="33">
        <v>3684.2415154396713</v>
      </c>
      <c r="DK18" s="33">
        <v>2912.423981668137</v>
      </c>
      <c r="DL18" s="33">
        <v>11259.905564478673</v>
      </c>
      <c r="DM18" s="33">
        <v>593.29415625563342</v>
      </c>
      <c r="DN18" s="33">
        <v>6341.1320557591789</v>
      </c>
      <c r="DO18" s="33">
        <v>0</v>
      </c>
      <c r="DP18" s="69">
        <f t="shared" si="1"/>
        <v>1711142.8125381006</v>
      </c>
      <c r="DQ18" s="33">
        <v>664299.06827503175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22.358772423938387</v>
      </c>
      <c r="EH18" s="33">
        <v>38840.95998384113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30.206939366200206</v>
      </c>
      <c r="FV18" s="33">
        <v>1.7816167535402849</v>
      </c>
      <c r="FW18" s="33">
        <v>0</v>
      </c>
      <c r="FX18" s="33">
        <v>467931.96463598293</v>
      </c>
      <c r="FY18" s="33">
        <v>0</v>
      </c>
      <c r="FZ18" s="33">
        <v>28031.099603282844</v>
      </c>
      <c r="GA18" s="33">
        <v>0</v>
      </c>
      <c r="GB18" s="33">
        <v>11373.865485503933</v>
      </c>
      <c r="GC18" s="33">
        <v>0</v>
      </c>
      <c r="GD18" s="33">
        <v>0</v>
      </c>
      <c r="GE18" s="33">
        <v>112755.37225920733</v>
      </c>
      <c r="GF18" s="33">
        <v>3691016.5098905079</v>
      </c>
      <c r="GG18" s="44">
        <f t="shared" si="0"/>
        <v>6725446.0000000019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247.36565974889282</v>
      </c>
      <c r="D19" s="33">
        <v>12.930828808110528</v>
      </c>
      <c r="E19" s="33">
        <v>9.250498514562846</v>
      </c>
      <c r="F19" s="33">
        <v>332.84689890164884</v>
      </c>
      <c r="G19" s="33">
        <v>28.033748381080191</v>
      </c>
      <c r="H19" s="33">
        <v>13.54607219459966</v>
      </c>
      <c r="I19" s="33">
        <v>149.21031221794553</v>
      </c>
      <c r="J19" s="33">
        <v>206.22292360669837</v>
      </c>
      <c r="K19" s="33">
        <v>184.77628728939396</v>
      </c>
      <c r="L19" s="33">
        <v>469.81763464830402</v>
      </c>
      <c r="M19" s="33">
        <v>1078.9781644182638</v>
      </c>
      <c r="N19" s="33">
        <v>143.26140340358651</v>
      </c>
      <c r="O19" s="33">
        <v>276.10168115830226</v>
      </c>
      <c r="P19" s="33">
        <v>10698.844587191756</v>
      </c>
      <c r="Q19" s="33">
        <v>22036.717289530356</v>
      </c>
      <c r="R19" s="33">
        <v>131.90608680977289</v>
      </c>
      <c r="S19" s="33">
        <v>617.06059744060474</v>
      </c>
      <c r="T19" s="33">
        <v>569.8926098510525</v>
      </c>
      <c r="U19" s="33">
        <v>634.54068727658432</v>
      </c>
      <c r="V19" s="33">
        <v>116.07108324919101</v>
      </c>
      <c r="W19" s="33">
        <v>329.14949757973551</v>
      </c>
      <c r="X19" s="33">
        <v>718.96111210183835</v>
      </c>
      <c r="Y19" s="33">
        <v>893.39964353116818</v>
      </c>
      <c r="Z19" s="33">
        <v>2903.8130598589614</v>
      </c>
      <c r="AA19" s="33">
        <v>111.49818706789267</v>
      </c>
      <c r="AB19" s="33">
        <v>522.55752152189757</v>
      </c>
      <c r="AC19" s="33">
        <v>290.13754128781608</v>
      </c>
      <c r="AD19" s="33">
        <v>1527.0196863370229</v>
      </c>
      <c r="AE19" s="33">
        <v>527.60875094772689</v>
      </c>
      <c r="AF19" s="33">
        <v>475.43015561425011</v>
      </c>
      <c r="AG19" s="33">
        <v>161.57048283521092</v>
      </c>
      <c r="AH19" s="33">
        <v>105.29639180063</v>
      </c>
      <c r="AI19" s="33">
        <v>351.29848803004995</v>
      </c>
      <c r="AJ19" s="33">
        <v>1152.7633999253014</v>
      </c>
      <c r="AK19" s="33">
        <v>1089.5185534100733</v>
      </c>
      <c r="AL19" s="33">
        <v>202.74731772203535</v>
      </c>
      <c r="AM19" s="33">
        <v>3528.7230552789551</v>
      </c>
      <c r="AN19" s="33">
        <v>3431.1534573069221</v>
      </c>
      <c r="AO19" s="33">
        <v>237.11799344963219</v>
      </c>
      <c r="AP19" s="33">
        <v>221.41194672206953</v>
      </c>
      <c r="AQ19" s="33">
        <v>690.75086311018083</v>
      </c>
      <c r="AR19" s="33">
        <v>506.35050839194105</v>
      </c>
      <c r="AS19" s="33">
        <v>25.61295012754864</v>
      </c>
      <c r="AT19" s="33">
        <v>57.032870487975522</v>
      </c>
      <c r="AU19" s="33">
        <v>35.5248585932761</v>
      </c>
      <c r="AV19" s="33">
        <v>145.45780577480815</v>
      </c>
      <c r="AW19" s="33">
        <v>464.77205107210062</v>
      </c>
      <c r="AX19" s="33">
        <v>264.86446589872105</v>
      </c>
      <c r="AY19" s="33">
        <v>122.60571192412809</v>
      </c>
      <c r="AZ19" s="33">
        <v>100.23860949608569</v>
      </c>
      <c r="BA19" s="33">
        <v>275.71273677495537</v>
      </c>
      <c r="BB19" s="33">
        <v>540.047606229184</v>
      </c>
      <c r="BC19" s="33">
        <v>517.49967431038078</v>
      </c>
      <c r="BD19" s="33">
        <v>6468.7053353306019</v>
      </c>
      <c r="BE19" s="33">
        <v>2331.3588055373875</v>
      </c>
      <c r="BF19" s="33">
        <v>322.23352138702518</v>
      </c>
      <c r="BG19" s="33">
        <v>433.08871459757137</v>
      </c>
      <c r="BH19" s="33">
        <v>373.39656646132806</v>
      </c>
      <c r="BI19" s="33">
        <v>199.30384132774273</v>
      </c>
      <c r="BJ19" s="33">
        <v>256.79067773372083</v>
      </c>
      <c r="BK19" s="33">
        <v>1035.8084922763264</v>
      </c>
      <c r="BL19" s="33">
        <v>1801.9220288724523</v>
      </c>
      <c r="BM19" s="33">
        <v>220.54078889531252</v>
      </c>
      <c r="BN19" s="33">
        <v>372.91349503766367</v>
      </c>
      <c r="BO19" s="33">
        <v>243.7369115269797</v>
      </c>
      <c r="BP19" s="33">
        <v>124.02634180213251</v>
      </c>
      <c r="BQ19" s="33">
        <v>6942.6184384142571</v>
      </c>
      <c r="BR19" s="33">
        <v>5099.6194561926577</v>
      </c>
      <c r="BS19" s="33">
        <v>748.89053108603741</v>
      </c>
      <c r="BT19" s="33">
        <v>1677.8623918920121</v>
      </c>
      <c r="BU19" s="33">
        <v>117.81245527486624</v>
      </c>
      <c r="BV19" s="33">
        <v>184.29831752749024</v>
      </c>
      <c r="BW19" s="33">
        <v>134.44957375885951</v>
      </c>
      <c r="BX19" s="33">
        <v>1022.7577844716965</v>
      </c>
      <c r="BY19" s="33">
        <v>133.00893199171566</v>
      </c>
      <c r="BZ19" s="33">
        <v>60.568556877339184</v>
      </c>
      <c r="CA19" s="33">
        <v>202.26004428458305</v>
      </c>
      <c r="CB19" s="33">
        <v>8.8614777057889356</v>
      </c>
      <c r="CC19" s="33">
        <v>11.633392030275353</v>
      </c>
      <c r="CD19" s="33">
        <v>80.19216334312344</v>
      </c>
      <c r="CE19" s="33">
        <v>323.59330329779766</v>
      </c>
      <c r="CF19" s="33">
        <v>164.94618611855412</v>
      </c>
      <c r="CG19" s="33">
        <v>1663.6517671296613</v>
      </c>
      <c r="CH19" s="33">
        <v>707.33249316650529</v>
      </c>
      <c r="CI19" s="33">
        <v>7.1606014681634749</v>
      </c>
      <c r="CJ19" s="33">
        <v>361.93884850638324</v>
      </c>
      <c r="CK19" s="33">
        <v>114.62140594664179</v>
      </c>
      <c r="CL19" s="33">
        <v>41.183401832506746</v>
      </c>
      <c r="CM19" s="33">
        <v>987.22744415631382</v>
      </c>
      <c r="CN19" s="33">
        <v>514.2537640578139</v>
      </c>
      <c r="CO19" s="33">
        <v>53.849515095900109</v>
      </c>
      <c r="CP19" s="33">
        <v>19.002754881473777</v>
      </c>
      <c r="CQ19" s="33">
        <v>4933.6032700603073</v>
      </c>
      <c r="CR19" s="33">
        <v>145.18298211216805</v>
      </c>
      <c r="CS19" s="33">
        <v>4788.3970315051347</v>
      </c>
      <c r="CT19" s="33">
        <v>4659.9366629852957</v>
      </c>
      <c r="CU19" s="33">
        <v>771.29291823901895</v>
      </c>
      <c r="CV19" s="33">
        <v>649.52397552318462</v>
      </c>
      <c r="CW19" s="33">
        <v>411.38164014794745</v>
      </c>
      <c r="CX19" s="33">
        <v>70.783382235953923</v>
      </c>
      <c r="CY19" s="33">
        <v>132.96182967768942</v>
      </c>
      <c r="CZ19" s="33">
        <v>88.924633076653748</v>
      </c>
      <c r="DA19" s="33">
        <v>7642.2923226036519</v>
      </c>
      <c r="DB19" s="33">
        <v>206.19121142333597</v>
      </c>
      <c r="DC19" s="33">
        <v>6202.1516257025633</v>
      </c>
      <c r="DD19" s="33">
        <v>7901.5021211455769</v>
      </c>
      <c r="DE19" s="33">
        <v>6149.6470703510795</v>
      </c>
      <c r="DF19" s="33">
        <v>127.48085893236264</v>
      </c>
      <c r="DG19" s="33">
        <v>713.88044937346297</v>
      </c>
      <c r="DH19" s="33">
        <v>71.584324061332154</v>
      </c>
      <c r="DI19" s="33">
        <v>26.42739676853704</v>
      </c>
      <c r="DJ19" s="33">
        <v>550.86161607937231</v>
      </c>
      <c r="DK19" s="33">
        <v>2162.2826814812902</v>
      </c>
      <c r="DL19" s="33">
        <v>1536.6010940100487</v>
      </c>
      <c r="DM19" s="33">
        <v>175.10049776448858</v>
      </c>
      <c r="DN19" s="33">
        <v>23047.806927872374</v>
      </c>
      <c r="DO19" s="33">
        <v>0</v>
      </c>
      <c r="DP19" s="69">
        <f t="shared" si="1"/>
        <v>169218.24105358866</v>
      </c>
      <c r="DQ19" s="33">
        <v>306578.86066068872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1.607470617816485</v>
      </c>
      <c r="FW19" s="33">
        <v>0</v>
      </c>
      <c r="FX19" s="33">
        <v>2814.2556591963385</v>
      </c>
      <c r="FY19" s="33">
        <v>0</v>
      </c>
      <c r="FZ19" s="33">
        <v>24560.85850079171</v>
      </c>
      <c r="GA19" s="33">
        <v>0</v>
      </c>
      <c r="GB19" s="33">
        <v>5462.30546766104</v>
      </c>
      <c r="GC19" s="33">
        <v>0</v>
      </c>
      <c r="GD19" s="33">
        <v>0</v>
      </c>
      <c r="GE19" s="33">
        <v>104586.10857798903</v>
      </c>
      <c r="GF19" s="33">
        <v>3368153.7626094674</v>
      </c>
      <c r="GG19" s="44">
        <f t="shared" si="0"/>
        <v>3981376.0000000009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136.43799515706573</v>
      </c>
      <c r="D20" s="33">
        <v>0</v>
      </c>
      <c r="E20" s="33">
        <v>1.8507217917665466</v>
      </c>
      <c r="F20" s="33">
        <v>45.772784359988499</v>
      </c>
      <c r="G20" s="33">
        <v>0</v>
      </c>
      <c r="H20" s="33">
        <v>0</v>
      </c>
      <c r="I20" s="33">
        <v>2.5883622910725554</v>
      </c>
      <c r="J20" s="33">
        <v>2.5116486564552254</v>
      </c>
      <c r="K20" s="33">
        <v>2.985164224120656</v>
      </c>
      <c r="L20" s="33">
        <v>8.6667563370859373</v>
      </c>
      <c r="M20" s="33">
        <v>17.788510898915039</v>
      </c>
      <c r="N20" s="33">
        <v>2.3354550384107222</v>
      </c>
      <c r="O20" s="33">
        <v>5.9772066764076346</v>
      </c>
      <c r="P20" s="33">
        <v>37.36868504320352</v>
      </c>
      <c r="Q20" s="33">
        <v>235.18831702394959</v>
      </c>
      <c r="R20" s="33">
        <v>13.305779455578518</v>
      </c>
      <c r="S20" s="33">
        <v>12.665801356886647</v>
      </c>
      <c r="T20" s="33">
        <v>2.977900259526113</v>
      </c>
      <c r="U20" s="33">
        <v>125.27357550803247</v>
      </c>
      <c r="V20" s="33">
        <v>0</v>
      </c>
      <c r="W20" s="33">
        <v>7.4629265056232965</v>
      </c>
      <c r="X20" s="33">
        <v>16.676715949277391</v>
      </c>
      <c r="Y20" s="33">
        <v>35.058484887405939</v>
      </c>
      <c r="Z20" s="33">
        <v>9.5120624613540805</v>
      </c>
      <c r="AA20" s="33">
        <v>1.3970804093773739</v>
      </c>
      <c r="AB20" s="33">
        <v>7.9658202845497685</v>
      </c>
      <c r="AC20" s="33">
        <v>0</v>
      </c>
      <c r="AD20" s="33">
        <v>14.93067086323723</v>
      </c>
      <c r="AE20" s="33">
        <v>5.535887532649606</v>
      </c>
      <c r="AF20" s="33">
        <v>11.136164529830552</v>
      </c>
      <c r="AG20" s="33">
        <v>2.1867680412009327</v>
      </c>
      <c r="AH20" s="33">
        <v>1.4292695365062744</v>
      </c>
      <c r="AI20" s="33">
        <v>2.1491698162947466</v>
      </c>
      <c r="AJ20" s="33">
        <v>24.397949363215588</v>
      </c>
      <c r="AK20" s="33">
        <v>18.770738879992297</v>
      </c>
      <c r="AL20" s="33">
        <v>2.6603209856704857</v>
      </c>
      <c r="AM20" s="33">
        <v>33.573334801204965</v>
      </c>
      <c r="AN20" s="33">
        <v>22.621416984624187</v>
      </c>
      <c r="AO20" s="33">
        <v>5.9953675810312417</v>
      </c>
      <c r="AP20" s="33">
        <v>64.946415744535628</v>
      </c>
      <c r="AQ20" s="33">
        <v>6.5471920040922198</v>
      </c>
      <c r="AR20" s="33">
        <v>9.2216920721319813</v>
      </c>
      <c r="AS20" s="33">
        <v>0</v>
      </c>
      <c r="AT20" s="33">
        <v>0</v>
      </c>
      <c r="AU20" s="33">
        <v>0</v>
      </c>
      <c r="AV20" s="33">
        <v>2.6680508557240161</v>
      </c>
      <c r="AW20" s="33">
        <v>8.3344686016842164</v>
      </c>
      <c r="AX20" s="33">
        <v>50.090364299923927</v>
      </c>
      <c r="AY20" s="33">
        <v>14.40477319218302</v>
      </c>
      <c r="AZ20" s="33">
        <v>33.56886929452368</v>
      </c>
      <c r="BA20" s="33">
        <v>0</v>
      </c>
      <c r="BB20" s="33">
        <v>7.5046652020251887</v>
      </c>
      <c r="BC20" s="33">
        <v>2.772824094640491</v>
      </c>
      <c r="BD20" s="33">
        <v>154.18695178321681</v>
      </c>
      <c r="BE20" s="33">
        <v>44.730150133805765</v>
      </c>
      <c r="BF20" s="33">
        <v>13.145723423969883</v>
      </c>
      <c r="BG20" s="33">
        <v>11.277718107355163</v>
      </c>
      <c r="BH20" s="33">
        <v>3.4914651188259804</v>
      </c>
      <c r="BI20" s="33">
        <v>7.4269063136736397</v>
      </c>
      <c r="BJ20" s="33">
        <v>5.2214332665960344</v>
      </c>
      <c r="BK20" s="33">
        <v>35.522487437272659</v>
      </c>
      <c r="BL20" s="33">
        <v>55.588708565212386</v>
      </c>
      <c r="BM20" s="33">
        <v>46.006856927795091</v>
      </c>
      <c r="BN20" s="33">
        <v>121.93331704921283</v>
      </c>
      <c r="BO20" s="33">
        <v>5.9774229341858307</v>
      </c>
      <c r="BP20" s="33">
        <v>2.7082757887640208</v>
      </c>
      <c r="BQ20" s="33">
        <v>77.137427436509938</v>
      </c>
      <c r="BR20" s="33">
        <v>27.051193033442157</v>
      </c>
      <c r="BS20" s="33">
        <v>9.2749325835665459</v>
      </c>
      <c r="BT20" s="33">
        <v>40.812639035626262</v>
      </c>
      <c r="BU20" s="33">
        <v>5.4223803612871233</v>
      </c>
      <c r="BV20" s="33">
        <v>3.4318285494490288</v>
      </c>
      <c r="BW20" s="33">
        <v>6.8372287063356501</v>
      </c>
      <c r="BX20" s="33">
        <v>21.102383175941725</v>
      </c>
      <c r="BY20" s="33">
        <v>3.7899130901334726</v>
      </c>
      <c r="BZ20" s="33">
        <v>1.2776281565859402</v>
      </c>
      <c r="CA20" s="33">
        <v>3.9263690495155914</v>
      </c>
      <c r="CB20" s="33">
        <v>3.7842645647523736</v>
      </c>
      <c r="CC20" s="33">
        <v>0</v>
      </c>
      <c r="CD20" s="33">
        <v>1.6034028996549579</v>
      </c>
      <c r="CE20" s="33">
        <v>6.3327488985574805</v>
      </c>
      <c r="CF20" s="33">
        <v>12.220659168895015</v>
      </c>
      <c r="CG20" s="33">
        <v>35.890965107172832</v>
      </c>
      <c r="CH20" s="33">
        <v>13.374307609622464</v>
      </c>
      <c r="CI20" s="33">
        <v>0</v>
      </c>
      <c r="CJ20" s="33">
        <v>14.110104650351191</v>
      </c>
      <c r="CK20" s="33">
        <v>7.8621518598894289</v>
      </c>
      <c r="CL20" s="33">
        <v>1.327962131959662</v>
      </c>
      <c r="CM20" s="33">
        <v>37.022821311917284</v>
      </c>
      <c r="CN20" s="33">
        <v>4.6925673880559922</v>
      </c>
      <c r="CO20" s="33">
        <v>1.0491980655045423</v>
      </c>
      <c r="CP20" s="33">
        <v>1.4450346723298622</v>
      </c>
      <c r="CQ20" s="33">
        <v>19.845959942286886</v>
      </c>
      <c r="CR20" s="33">
        <v>11.105736297549493</v>
      </c>
      <c r="CS20" s="33">
        <v>264.12172045997698</v>
      </c>
      <c r="CT20" s="33">
        <v>247.64762655450079</v>
      </c>
      <c r="CU20" s="33">
        <v>33.374515910548737</v>
      </c>
      <c r="CV20" s="33">
        <v>43.77821917880771</v>
      </c>
      <c r="CW20" s="33">
        <v>39.608851444500559</v>
      </c>
      <c r="CX20" s="33">
        <v>12.178383136241123</v>
      </c>
      <c r="CY20" s="33">
        <v>26.244764874939605</v>
      </c>
      <c r="CZ20" s="33">
        <v>1.7707701325002272</v>
      </c>
      <c r="DA20" s="33">
        <v>275.08389259117871</v>
      </c>
      <c r="DB20" s="33">
        <v>13.860493923760744</v>
      </c>
      <c r="DC20" s="33">
        <v>168.58284635091243</v>
      </c>
      <c r="DD20" s="33">
        <v>204.70357105848527</v>
      </c>
      <c r="DE20" s="33">
        <v>15.386468084227785</v>
      </c>
      <c r="DF20" s="33">
        <v>0</v>
      </c>
      <c r="DG20" s="33">
        <v>33.279256220123536</v>
      </c>
      <c r="DH20" s="33">
        <v>13.213066117228598</v>
      </c>
      <c r="DI20" s="33">
        <v>23.799103123177204</v>
      </c>
      <c r="DJ20" s="33">
        <v>88.849334542204488</v>
      </c>
      <c r="DK20" s="33">
        <v>34.31872247466314</v>
      </c>
      <c r="DL20" s="33">
        <v>33.995253719470107</v>
      </c>
      <c r="DM20" s="33">
        <v>3.0772700773990014</v>
      </c>
      <c r="DN20" s="33">
        <v>109.02908910459168</v>
      </c>
      <c r="DO20" s="33">
        <v>0</v>
      </c>
      <c r="DP20" s="69">
        <f t="shared" si="1"/>
        <v>3642.0665725291933</v>
      </c>
      <c r="DQ20" s="33">
        <v>18740.618000437131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1192.6165749091265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114.16738989383958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75.375612133491458</v>
      </c>
      <c r="FY20" s="33">
        <v>0</v>
      </c>
      <c r="FZ20" s="33">
        <v>644.10950879083964</v>
      </c>
      <c r="GA20" s="33">
        <v>0</v>
      </c>
      <c r="GB20" s="33">
        <v>1727.564618587807</v>
      </c>
      <c r="GC20" s="33">
        <v>0</v>
      </c>
      <c r="GD20" s="33">
        <v>0</v>
      </c>
      <c r="GE20" s="33">
        <v>8965.4948197920658</v>
      </c>
      <c r="GF20" s="33">
        <v>495653.98690292647</v>
      </c>
      <c r="GG20" s="44">
        <f t="shared" si="0"/>
        <v>530756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9271.4890188596655</v>
      </c>
      <c r="D21" s="33">
        <v>749.93827415292174</v>
      </c>
      <c r="E21" s="33">
        <v>95.784565090312228</v>
      </c>
      <c r="F21" s="33">
        <v>1421.2338582488321</v>
      </c>
      <c r="G21" s="33">
        <v>9987.2276909830998</v>
      </c>
      <c r="H21" s="33">
        <v>24.012607238814432</v>
      </c>
      <c r="I21" s="33">
        <v>7522.1823838252303</v>
      </c>
      <c r="J21" s="33">
        <v>2763.390322422933</v>
      </c>
      <c r="K21" s="33">
        <v>8218.1631164730661</v>
      </c>
      <c r="L21" s="33">
        <v>3645.658936973909</v>
      </c>
      <c r="M21" s="33">
        <v>16470.014196219279</v>
      </c>
      <c r="N21" s="33">
        <v>11675.999914871349</v>
      </c>
      <c r="O21" s="33">
        <v>3316.1132769242595</v>
      </c>
      <c r="P21" s="33">
        <v>5221.1262895057871</v>
      </c>
      <c r="Q21" s="33">
        <v>1697.89568794298</v>
      </c>
      <c r="R21" s="33">
        <v>1534.8279156043798</v>
      </c>
      <c r="S21" s="33">
        <v>838574.14091243607</v>
      </c>
      <c r="T21" s="33">
        <v>12701.035844379519</v>
      </c>
      <c r="U21" s="33">
        <v>4620.3763237395751</v>
      </c>
      <c r="V21" s="33">
        <v>546.6556035315856</v>
      </c>
      <c r="W21" s="33">
        <v>13341.405740310402</v>
      </c>
      <c r="X21" s="33">
        <v>12862.998816264366</v>
      </c>
      <c r="Y21" s="33">
        <v>3277.4234780237666</v>
      </c>
      <c r="Z21" s="33">
        <v>39074.968715032403</v>
      </c>
      <c r="AA21" s="33">
        <v>3125.3808311934595</v>
      </c>
      <c r="AB21" s="33">
        <v>67183.258488309177</v>
      </c>
      <c r="AC21" s="33">
        <v>24821.091712411537</v>
      </c>
      <c r="AD21" s="33">
        <v>140244.82710502172</v>
      </c>
      <c r="AE21" s="33">
        <v>18294.839120240249</v>
      </c>
      <c r="AF21" s="33">
        <v>19923.709779932189</v>
      </c>
      <c r="AG21" s="33">
        <v>14807.095875449413</v>
      </c>
      <c r="AH21" s="33">
        <v>9042.343070759156</v>
      </c>
      <c r="AI21" s="33">
        <v>14191.209238710248</v>
      </c>
      <c r="AJ21" s="33">
        <v>85085.0181889573</v>
      </c>
      <c r="AK21" s="33">
        <v>63405.518031949752</v>
      </c>
      <c r="AL21" s="33">
        <v>27994.189960288622</v>
      </c>
      <c r="AM21" s="33">
        <v>65986.759432456442</v>
      </c>
      <c r="AN21" s="33">
        <v>891292.66629419231</v>
      </c>
      <c r="AO21" s="33">
        <v>9868.2586610111157</v>
      </c>
      <c r="AP21" s="33">
        <v>19646.005844831583</v>
      </c>
      <c r="AQ21" s="33">
        <v>32601.322142803794</v>
      </c>
      <c r="AR21" s="33">
        <v>26952.034368378212</v>
      </c>
      <c r="AS21" s="33">
        <v>82.204814710831414</v>
      </c>
      <c r="AT21" s="33">
        <v>7267.7084672415713</v>
      </c>
      <c r="AU21" s="33">
        <v>114.50556104328139</v>
      </c>
      <c r="AV21" s="33">
        <v>8214.6864645390579</v>
      </c>
      <c r="AW21" s="33">
        <v>36210.489940661486</v>
      </c>
      <c r="AX21" s="33">
        <v>2060639.9707474119</v>
      </c>
      <c r="AY21" s="33">
        <v>150095.94096837242</v>
      </c>
      <c r="AZ21" s="33">
        <v>2042244.9671852964</v>
      </c>
      <c r="BA21" s="33">
        <v>2487967.2098451606</v>
      </c>
      <c r="BB21" s="33">
        <v>7028.7246808073878</v>
      </c>
      <c r="BC21" s="33">
        <v>929.91224173007788</v>
      </c>
      <c r="BD21" s="33">
        <v>209002.301507164</v>
      </c>
      <c r="BE21" s="33">
        <v>13134.735032522756</v>
      </c>
      <c r="BF21" s="33">
        <v>2882.1120369388445</v>
      </c>
      <c r="BG21" s="33">
        <v>586.00622437064942</v>
      </c>
      <c r="BH21" s="33">
        <v>16153.19233402077</v>
      </c>
      <c r="BI21" s="33">
        <v>475.96920162540374</v>
      </c>
      <c r="BJ21" s="33">
        <v>2389.7202479819975</v>
      </c>
      <c r="BK21" s="33">
        <v>38241.831104986391</v>
      </c>
      <c r="BL21" s="33">
        <v>1489.41737368858</v>
      </c>
      <c r="BM21" s="33">
        <v>413.37972980879567</v>
      </c>
      <c r="BN21" s="33">
        <v>1051.1569728006834</v>
      </c>
      <c r="BO21" s="33">
        <v>721.03406738945716</v>
      </c>
      <c r="BP21" s="33">
        <v>334.97009980366357</v>
      </c>
      <c r="BQ21" s="33">
        <v>8723.2684234772787</v>
      </c>
      <c r="BR21" s="33">
        <v>135.33366738637483</v>
      </c>
      <c r="BS21" s="33">
        <v>8353.7767214047544</v>
      </c>
      <c r="BT21" s="33">
        <v>4592.0640832597783</v>
      </c>
      <c r="BU21" s="33">
        <v>332.20262180995826</v>
      </c>
      <c r="BV21" s="33">
        <v>589.13057869034219</v>
      </c>
      <c r="BW21" s="33">
        <v>363.99400754556177</v>
      </c>
      <c r="BX21" s="33">
        <v>1712.0814365922458</v>
      </c>
      <c r="BY21" s="33">
        <v>336.02814780441582</v>
      </c>
      <c r="BZ21" s="33">
        <v>181.74447018396791</v>
      </c>
      <c r="CA21" s="33">
        <v>1.822846457033819</v>
      </c>
      <c r="CB21" s="33">
        <v>631.4638889363589</v>
      </c>
      <c r="CC21" s="33">
        <v>1185.2214732653333</v>
      </c>
      <c r="CD21" s="33">
        <v>217.02065568025137</v>
      </c>
      <c r="CE21" s="33">
        <v>838.46913713325694</v>
      </c>
      <c r="CF21" s="33">
        <v>2387.3219113305508</v>
      </c>
      <c r="CG21" s="33">
        <v>4332.3261104324711</v>
      </c>
      <c r="CH21" s="33">
        <v>1849.3474810411142</v>
      </c>
      <c r="CI21" s="33">
        <v>184.42371867088085</v>
      </c>
      <c r="CJ21" s="33">
        <v>923.42649183884146</v>
      </c>
      <c r="CK21" s="33">
        <v>288.78483940935951</v>
      </c>
      <c r="CL21" s="33">
        <v>80.181562813064915</v>
      </c>
      <c r="CM21" s="33">
        <v>3789.3861875990633</v>
      </c>
      <c r="CN21" s="33">
        <v>619.71490398604158</v>
      </c>
      <c r="CO21" s="33">
        <v>99.233519078787836</v>
      </c>
      <c r="CP21" s="33">
        <v>217.45030216706817</v>
      </c>
      <c r="CQ21" s="33">
        <v>74655.424118475246</v>
      </c>
      <c r="CR21" s="33">
        <v>2143.7864179139319</v>
      </c>
      <c r="CS21" s="33">
        <v>4251.9975577210571</v>
      </c>
      <c r="CT21" s="33">
        <v>2314.2192493934876</v>
      </c>
      <c r="CU21" s="33">
        <v>1069.0273033495882</v>
      </c>
      <c r="CV21" s="33">
        <v>4012.4506795706025</v>
      </c>
      <c r="CW21" s="33">
        <v>1071.2034478012599</v>
      </c>
      <c r="CX21" s="33">
        <v>354.51563771517334</v>
      </c>
      <c r="CY21" s="33">
        <v>237.61907462753243</v>
      </c>
      <c r="CZ21" s="33">
        <v>230.25549150086161</v>
      </c>
      <c r="DA21" s="33">
        <v>2652.5516801122462</v>
      </c>
      <c r="DB21" s="33">
        <v>647.35695627725863</v>
      </c>
      <c r="DC21" s="33">
        <v>1369.3202399491497</v>
      </c>
      <c r="DD21" s="33">
        <v>2688.7904316974127</v>
      </c>
      <c r="DE21" s="33">
        <v>3052.2022981012565</v>
      </c>
      <c r="DF21" s="33">
        <v>7.264669890888964</v>
      </c>
      <c r="DG21" s="33">
        <v>21961.940865004086</v>
      </c>
      <c r="DH21" s="33">
        <v>15424.074513725935</v>
      </c>
      <c r="DI21" s="33">
        <v>79.468424983282461</v>
      </c>
      <c r="DJ21" s="33">
        <v>6074.342609950575</v>
      </c>
      <c r="DK21" s="33">
        <v>10284.37828963741</v>
      </c>
      <c r="DL21" s="33">
        <v>4098.1032965271716</v>
      </c>
      <c r="DM21" s="33">
        <v>15894.551683878075</v>
      </c>
      <c r="DN21" s="33">
        <v>3228.6316703023772</v>
      </c>
      <c r="DO21" s="33">
        <v>0</v>
      </c>
      <c r="DP21" s="69">
        <f t="shared" si="1"/>
        <v>9851520.4342821352</v>
      </c>
      <c r="DQ21" s="33">
        <v>328970.07006145094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24.303379280128535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1242.8091191116414</v>
      </c>
      <c r="FV21" s="33">
        <v>0</v>
      </c>
      <c r="FW21" s="33">
        <v>0</v>
      </c>
      <c r="FX21" s="33">
        <v>346800.21063178155</v>
      </c>
      <c r="FY21" s="33">
        <v>0</v>
      </c>
      <c r="FZ21" s="33">
        <v>45454.770135871877</v>
      </c>
      <c r="GA21" s="33">
        <v>0</v>
      </c>
      <c r="GB21" s="33">
        <v>33568.476358658008</v>
      </c>
      <c r="GC21" s="33">
        <v>0</v>
      </c>
      <c r="GD21" s="33">
        <v>0</v>
      </c>
      <c r="GE21" s="33">
        <v>38638.411481107345</v>
      </c>
      <c r="GF21" s="33">
        <v>4225792.5145506142</v>
      </c>
      <c r="GG21" s="44">
        <f t="shared" si="0"/>
        <v>14872012.000000011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23100.70021681051</v>
      </c>
      <c r="D22" s="33">
        <v>148.53298647627227</v>
      </c>
      <c r="E22" s="33">
        <v>748.45109075196694</v>
      </c>
      <c r="F22" s="33">
        <v>1379.1331565245137</v>
      </c>
      <c r="G22" s="33">
        <v>9207.1260600730038</v>
      </c>
      <c r="H22" s="33">
        <v>36.932349994856111</v>
      </c>
      <c r="I22" s="33">
        <v>172669.75252643676</v>
      </c>
      <c r="J22" s="33">
        <v>49697.830131420356</v>
      </c>
      <c r="K22" s="33">
        <v>379439.7200874057</v>
      </c>
      <c r="L22" s="33">
        <v>132479.03938680352</v>
      </c>
      <c r="M22" s="33">
        <v>281506.35616516444</v>
      </c>
      <c r="N22" s="33">
        <v>95600.678109448243</v>
      </c>
      <c r="O22" s="33">
        <v>29181.054366622473</v>
      </c>
      <c r="P22" s="33">
        <v>11974.550399216068</v>
      </c>
      <c r="Q22" s="33">
        <v>15650.432125059819</v>
      </c>
      <c r="R22" s="33">
        <v>3689.6813928946153</v>
      </c>
      <c r="S22" s="33">
        <v>57580.591943963293</v>
      </c>
      <c r="T22" s="33">
        <v>327391.25977541297</v>
      </c>
      <c r="U22" s="33">
        <v>588650.6500388796</v>
      </c>
      <c r="V22" s="33">
        <v>1210.836839667385</v>
      </c>
      <c r="W22" s="33">
        <v>25302.728208786346</v>
      </c>
      <c r="X22" s="33">
        <v>90535.550626604003</v>
      </c>
      <c r="Y22" s="33">
        <v>157018.41582433393</v>
      </c>
      <c r="Z22" s="33">
        <v>192382.56547905412</v>
      </c>
      <c r="AA22" s="33">
        <v>11823.164843921355</v>
      </c>
      <c r="AB22" s="33">
        <v>65076.557192775181</v>
      </c>
      <c r="AC22" s="33">
        <v>8875.8450490971991</v>
      </c>
      <c r="AD22" s="33">
        <v>121492.24623551553</v>
      </c>
      <c r="AE22" s="33">
        <v>31498.470704032479</v>
      </c>
      <c r="AF22" s="33">
        <v>25815.552009013369</v>
      </c>
      <c r="AG22" s="33">
        <v>13451.315839836407</v>
      </c>
      <c r="AH22" s="33">
        <v>7862.8997049459867</v>
      </c>
      <c r="AI22" s="33">
        <v>13494.607217024821</v>
      </c>
      <c r="AJ22" s="33">
        <v>65141.057870744502</v>
      </c>
      <c r="AK22" s="33">
        <v>40393.203799506889</v>
      </c>
      <c r="AL22" s="33">
        <v>21284.261815455593</v>
      </c>
      <c r="AM22" s="33">
        <v>3587.6565341973765</v>
      </c>
      <c r="AN22" s="33">
        <v>81836.502255581567</v>
      </c>
      <c r="AO22" s="33">
        <v>13375.101825700969</v>
      </c>
      <c r="AP22" s="33">
        <v>41252.49714146163</v>
      </c>
      <c r="AQ22" s="33">
        <v>14240.167043025649</v>
      </c>
      <c r="AR22" s="33">
        <v>3884.231323196173</v>
      </c>
      <c r="AS22" s="33">
        <v>213.87260195499823</v>
      </c>
      <c r="AT22" s="33">
        <v>423.35970353803066</v>
      </c>
      <c r="AU22" s="33">
        <v>293.98696410096039</v>
      </c>
      <c r="AV22" s="33">
        <v>4849.1317298190443</v>
      </c>
      <c r="AW22" s="33">
        <v>61973.669640135784</v>
      </c>
      <c r="AX22" s="33">
        <v>3661.4272181380143</v>
      </c>
      <c r="AY22" s="33">
        <v>660.84252465576924</v>
      </c>
      <c r="AZ22" s="33">
        <v>5935.470724923849</v>
      </c>
      <c r="BA22" s="33">
        <v>9659.6583462749168</v>
      </c>
      <c r="BB22" s="33">
        <v>179297.84083613622</v>
      </c>
      <c r="BC22" s="33">
        <v>2936.2213033889302</v>
      </c>
      <c r="BD22" s="33">
        <v>1579241.5719066234</v>
      </c>
      <c r="BE22" s="33">
        <v>166316.15990097178</v>
      </c>
      <c r="BF22" s="33">
        <v>1647.3209567140489</v>
      </c>
      <c r="BG22" s="33">
        <v>801.71522971719924</v>
      </c>
      <c r="BH22" s="33">
        <v>39331.706112538137</v>
      </c>
      <c r="BI22" s="33">
        <v>660.40750404628909</v>
      </c>
      <c r="BJ22" s="33">
        <v>5309.5819309733752</v>
      </c>
      <c r="BK22" s="33">
        <v>5741.5053164642941</v>
      </c>
      <c r="BL22" s="33">
        <v>16566.748571334589</v>
      </c>
      <c r="BM22" s="33">
        <v>1156.0415171976972</v>
      </c>
      <c r="BN22" s="33">
        <v>3118.2353041690849</v>
      </c>
      <c r="BO22" s="33">
        <v>111419.53119910759</v>
      </c>
      <c r="BP22" s="33">
        <v>1516.7490805054663</v>
      </c>
      <c r="BQ22" s="33">
        <v>2874.8479841048593</v>
      </c>
      <c r="BR22" s="33">
        <v>658.38654399131894</v>
      </c>
      <c r="BS22" s="33">
        <v>92268.448837202057</v>
      </c>
      <c r="BT22" s="33">
        <v>19920.293980652546</v>
      </c>
      <c r="BU22" s="33">
        <v>1487.54499336094</v>
      </c>
      <c r="BV22" s="33">
        <v>9632.3672803999634</v>
      </c>
      <c r="BW22" s="33">
        <v>1840.7791229336196</v>
      </c>
      <c r="BX22" s="33">
        <v>5081.7340064703349</v>
      </c>
      <c r="BY22" s="33">
        <v>5000.4006913018038</v>
      </c>
      <c r="BZ22" s="33">
        <v>2743.4445097770722</v>
      </c>
      <c r="CA22" s="33">
        <v>2580.9034647036601</v>
      </c>
      <c r="CB22" s="33">
        <v>141.50054201102949</v>
      </c>
      <c r="CC22" s="33">
        <v>135.53973480421632</v>
      </c>
      <c r="CD22" s="33">
        <v>1566.8604740770547</v>
      </c>
      <c r="CE22" s="33">
        <v>4505.2128356695775</v>
      </c>
      <c r="CF22" s="33">
        <v>7185.9197189282058</v>
      </c>
      <c r="CG22" s="33">
        <v>24893.685057900238</v>
      </c>
      <c r="CH22" s="33">
        <v>5944.5670787671506</v>
      </c>
      <c r="CI22" s="33">
        <v>8321.2771758535728</v>
      </c>
      <c r="CJ22" s="33">
        <v>51139.124376054402</v>
      </c>
      <c r="CK22" s="33">
        <v>4697.0512428645352</v>
      </c>
      <c r="CL22" s="33">
        <v>901.22591261580294</v>
      </c>
      <c r="CM22" s="33">
        <v>9056.4314241833436</v>
      </c>
      <c r="CN22" s="33">
        <v>1521.7907234264285</v>
      </c>
      <c r="CO22" s="33">
        <v>1730.7993350067331</v>
      </c>
      <c r="CP22" s="33">
        <v>826.85248980077995</v>
      </c>
      <c r="CQ22" s="33">
        <v>126199.14484204247</v>
      </c>
      <c r="CR22" s="33">
        <v>6885.050504814757</v>
      </c>
      <c r="CS22" s="33">
        <v>79546.330195914532</v>
      </c>
      <c r="CT22" s="33">
        <v>28869.735483998404</v>
      </c>
      <c r="CU22" s="33">
        <v>2660.3600790826017</v>
      </c>
      <c r="CV22" s="33">
        <v>23251.716731826466</v>
      </c>
      <c r="CW22" s="33">
        <v>26314.690406294972</v>
      </c>
      <c r="CX22" s="33">
        <v>8692.3054031377651</v>
      </c>
      <c r="CY22" s="33">
        <v>8406.2952918484498</v>
      </c>
      <c r="CZ22" s="33">
        <v>2900.4548806556254</v>
      </c>
      <c r="DA22" s="33">
        <v>33213.531522965663</v>
      </c>
      <c r="DB22" s="33">
        <v>7224.2609233478788</v>
      </c>
      <c r="DC22" s="33">
        <v>14618.524638405479</v>
      </c>
      <c r="DD22" s="33">
        <v>18166.20458048836</v>
      </c>
      <c r="DE22" s="33">
        <v>866.05700801021669</v>
      </c>
      <c r="DF22" s="33">
        <v>3.8982172532054893</v>
      </c>
      <c r="DG22" s="33">
        <v>27471.751842312671</v>
      </c>
      <c r="DH22" s="33">
        <v>1222.7632365339416</v>
      </c>
      <c r="DI22" s="33">
        <v>345.33964816456745</v>
      </c>
      <c r="DJ22" s="33">
        <v>9188.0308993109447</v>
      </c>
      <c r="DK22" s="33">
        <v>5476.4949458903611</v>
      </c>
      <c r="DL22" s="33">
        <v>21455.997486800334</v>
      </c>
      <c r="DM22" s="33">
        <v>13676.174919785872</v>
      </c>
      <c r="DN22" s="33">
        <v>3184.7279085195846</v>
      </c>
      <c r="DO22" s="33">
        <v>0</v>
      </c>
      <c r="DP22" s="69">
        <f t="shared" si="1"/>
        <v>6170197.4949505376</v>
      </c>
      <c r="DQ22" s="33">
        <v>119160.65834442014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56199.14172878016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3.5081677363159827</v>
      </c>
      <c r="FW22" s="33">
        <v>0</v>
      </c>
      <c r="FX22" s="33">
        <v>4284.7335824319434</v>
      </c>
      <c r="FY22" s="33">
        <v>0</v>
      </c>
      <c r="FZ22" s="33">
        <v>25486.360838285105</v>
      </c>
      <c r="GA22" s="33">
        <v>0</v>
      </c>
      <c r="GB22" s="33">
        <v>26494.410725101741</v>
      </c>
      <c r="GC22" s="33">
        <v>0</v>
      </c>
      <c r="GD22" s="33">
        <v>0</v>
      </c>
      <c r="GE22" s="33">
        <v>13877.793070815584</v>
      </c>
      <c r="GF22" s="33">
        <v>3743949.8985918947</v>
      </c>
      <c r="GG22" s="44">
        <f t="shared" si="0"/>
        <v>10159654.000000004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4360.7581105487243</v>
      </c>
      <c r="D23" s="33">
        <v>344.82198876676063</v>
      </c>
      <c r="E23" s="33">
        <v>147.83819268405119</v>
      </c>
      <c r="F23" s="33">
        <v>3353.3186173483377</v>
      </c>
      <c r="G23" s="33">
        <v>624.62389009395383</v>
      </c>
      <c r="H23" s="33">
        <v>98.579440991760748</v>
      </c>
      <c r="I23" s="33">
        <v>10454.724492701067</v>
      </c>
      <c r="J23" s="33">
        <v>3673.6037032460777</v>
      </c>
      <c r="K23" s="33">
        <v>9306.9148082236097</v>
      </c>
      <c r="L23" s="33">
        <v>10532.610797548568</v>
      </c>
      <c r="M23" s="33">
        <v>24155.684420189133</v>
      </c>
      <c r="N23" s="33">
        <v>6440.2654856680074</v>
      </c>
      <c r="O23" s="33">
        <v>10847.192866480074</v>
      </c>
      <c r="P23" s="33">
        <v>2558.899708017846</v>
      </c>
      <c r="Q23" s="33">
        <v>6268.0775927435261</v>
      </c>
      <c r="R23" s="33">
        <v>289.51068285769139</v>
      </c>
      <c r="S23" s="33">
        <v>7436.156378874065</v>
      </c>
      <c r="T23" s="33">
        <v>88100.324174208363</v>
      </c>
      <c r="U23" s="33">
        <v>1361747.6066737841</v>
      </c>
      <c r="V23" s="33">
        <v>991.7570273796423</v>
      </c>
      <c r="W23" s="33">
        <v>9221.3762890999769</v>
      </c>
      <c r="X23" s="33">
        <v>14163.264239418646</v>
      </c>
      <c r="Y23" s="33">
        <v>42817.951242964686</v>
      </c>
      <c r="Z23" s="33">
        <v>27777.00416395345</v>
      </c>
      <c r="AA23" s="33">
        <v>3130.3863899780217</v>
      </c>
      <c r="AB23" s="33">
        <v>9716.1084075696672</v>
      </c>
      <c r="AC23" s="33">
        <v>1275.1117631087675</v>
      </c>
      <c r="AD23" s="33">
        <v>18755.409066355463</v>
      </c>
      <c r="AE23" s="33">
        <v>48469.450917650793</v>
      </c>
      <c r="AF23" s="33">
        <v>38535.736821518251</v>
      </c>
      <c r="AG23" s="33">
        <v>13587.58704808816</v>
      </c>
      <c r="AH23" s="33">
        <v>2719.343448088835</v>
      </c>
      <c r="AI23" s="33">
        <v>4111.4614376814961</v>
      </c>
      <c r="AJ23" s="33">
        <v>50751.707144610096</v>
      </c>
      <c r="AK23" s="33">
        <v>37869.914069441271</v>
      </c>
      <c r="AL23" s="33">
        <v>3489.6043974178192</v>
      </c>
      <c r="AM23" s="33">
        <v>3834.5399218621164</v>
      </c>
      <c r="AN23" s="33">
        <v>12598.701227277639</v>
      </c>
      <c r="AO23" s="33">
        <v>20608.695679703993</v>
      </c>
      <c r="AP23" s="33">
        <v>20921.244722203304</v>
      </c>
      <c r="AQ23" s="33">
        <v>9315.2210592324282</v>
      </c>
      <c r="AR23" s="33">
        <v>12549.358647402365</v>
      </c>
      <c r="AS23" s="33">
        <v>651.61569038013693</v>
      </c>
      <c r="AT23" s="33">
        <v>1448.5172086096659</v>
      </c>
      <c r="AU23" s="33">
        <v>869.60392039216333</v>
      </c>
      <c r="AV23" s="33">
        <v>11834.391662403677</v>
      </c>
      <c r="AW23" s="33">
        <v>22999.305827534899</v>
      </c>
      <c r="AX23" s="33">
        <v>3531.4162297293024</v>
      </c>
      <c r="AY23" s="33">
        <v>2704.4194263418467</v>
      </c>
      <c r="AZ23" s="33">
        <v>2237.0067117680956</v>
      </c>
      <c r="BA23" s="33">
        <v>2237.5661832082233</v>
      </c>
      <c r="BB23" s="33">
        <v>62799.403111123989</v>
      </c>
      <c r="BC23" s="33">
        <v>1007.6106948930355</v>
      </c>
      <c r="BD23" s="33">
        <v>761937.99861981615</v>
      </c>
      <c r="BE23" s="33">
        <v>99501.846461811219</v>
      </c>
      <c r="BF23" s="33">
        <v>35515.938472204114</v>
      </c>
      <c r="BG23" s="33">
        <v>1780.0746851336744</v>
      </c>
      <c r="BH23" s="33">
        <v>8181.7588771609253</v>
      </c>
      <c r="BI23" s="33">
        <v>1602.3394355866121</v>
      </c>
      <c r="BJ23" s="33">
        <v>8336.2311899172946</v>
      </c>
      <c r="BK23" s="33">
        <v>17582.823457956736</v>
      </c>
      <c r="BL23" s="33">
        <v>47395.301837678555</v>
      </c>
      <c r="BM23" s="33">
        <v>3073.8302030984619</v>
      </c>
      <c r="BN23" s="33">
        <v>7765.8083095645907</v>
      </c>
      <c r="BO23" s="33">
        <v>3156729.628292711</v>
      </c>
      <c r="BP23" s="33">
        <v>44022.874861844568</v>
      </c>
      <c r="BQ23" s="33">
        <v>38267.46237873171</v>
      </c>
      <c r="BR23" s="33">
        <v>12783.93522280668</v>
      </c>
      <c r="BS23" s="33">
        <v>256563.36395304589</v>
      </c>
      <c r="BT23" s="33">
        <v>486637.33648194646</v>
      </c>
      <c r="BU23" s="33">
        <v>29219.32636199586</v>
      </c>
      <c r="BV23" s="33">
        <v>82999.034480122224</v>
      </c>
      <c r="BW23" s="33">
        <v>46890.735282643283</v>
      </c>
      <c r="BX23" s="33">
        <v>20317.014668597018</v>
      </c>
      <c r="BY23" s="33">
        <v>136688.47858511942</v>
      </c>
      <c r="BZ23" s="33">
        <v>173511.27807223154</v>
      </c>
      <c r="CA23" s="33">
        <v>2.4404011508763719</v>
      </c>
      <c r="CB23" s="33">
        <v>670.0673922028675</v>
      </c>
      <c r="CC23" s="33">
        <v>96.585686492185474</v>
      </c>
      <c r="CD23" s="33">
        <v>30566.284771814007</v>
      </c>
      <c r="CE23" s="33">
        <v>64660.451768402439</v>
      </c>
      <c r="CF23" s="33">
        <v>116845.23760891559</v>
      </c>
      <c r="CG23" s="33">
        <v>371073.52544048423</v>
      </c>
      <c r="CH23" s="33">
        <v>24070.489541235977</v>
      </c>
      <c r="CI23" s="33">
        <v>16775.649080950963</v>
      </c>
      <c r="CJ23" s="33">
        <v>1308040.4784798473</v>
      </c>
      <c r="CK23" s="33">
        <v>76283.702105397882</v>
      </c>
      <c r="CL23" s="33">
        <v>1954.3662557662278</v>
      </c>
      <c r="CM23" s="33">
        <v>28182.935467056624</v>
      </c>
      <c r="CN23" s="33">
        <v>26172.614647737151</v>
      </c>
      <c r="CO23" s="33">
        <v>6373.9169912551079</v>
      </c>
      <c r="CP23" s="33">
        <v>12858.034526710073</v>
      </c>
      <c r="CQ23" s="33">
        <v>3470.9958982120584</v>
      </c>
      <c r="CR23" s="33">
        <v>111447.75669279302</v>
      </c>
      <c r="CS23" s="33">
        <v>337137.56915521534</v>
      </c>
      <c r="CT23" s="33">
        <v>70792.269145593149</v>
      </c>
      <c r="CU23" s="33">
        <v>8491.249492065197</v>
      </c>
      <c r="CV23" s="33">
        <v>24903.650481758472</v>
      </c>
      <c r="CW23" s="33">
        <v>46238.160505115207</v>
      </c>
      <c r="CX23" s="33">
        <v>19703.186139709003</v>
      </c>
      <c r="CY23" s="33">
        <v>22696.403103691649</v>
      </c>
      <c r="CZ23" s="33">
        <v>14945.138486726744</v>
      </c>
      <c r="DA23" s="33">
        <v>54388.223098206508</v>
      </c>
      <c r="DB23" s="33">
        <v>13740.709140996096</v>
      </c>
      <c r="DC23" s="33">
        <v>15608.914768804954</v>
      </c>
      <c r="DD23" s="33">
        <v>18099.101477569122</v>
      </c>
      <c r="DE23" s="33">
        <v>4626.0236199647225</v>
      </c>
      <c r="DF23" s="33">
        <v>3.5240582680566233</v>
      </c>
      <c r="DG23" s="33">
        <v>72359.184517627014</v>
      </c>
      <c r="DH23" s="33">
        <v>23452.10860276323</v>
      </c>
      <c r="DI23" s="33">
        <v>4271.9940447729714</v>
      </c>
      <c r="DJ23" s="33">
        <v>31989.329567660356</v>
      </c>
      <c r="DK23" s="33">
        <v>16052.150862925797</v>
      </c>
      <c r="DL23" s="33">
        <v>114655.86085592328</v>
      </c>
      <c r="DM23" s="33">
        <v>27362.976574583747</v>
      </c>
      <c r="DN23" s="33">
        <v>16008.429862148645</v>
      </c>
      <c r="DO23" s="33">
        <v>0</v>
      </c>
      <c r="DP23" s="69">
        <f t="shared" si="1"/>
        <v>10704649.414333606</v>
      </c>
      <c r="DQ23" s="33">
        <v>166535.76976492236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1575.0511900835368</v>
      </c>
      <c r="FW23" s="33">
        <v>0</v>
      </c>
      <c r="FX23" s="33">
        <v>14410.970165908104</v>
      </c>
      <c r="FY23" s="33">
        <v>0</v>
      </c>
      <c r="FZ23" s="33">
        <v>11431.865460102308</v>
      </c>
      <c r="GA23" s="33">
        <v>0</v>
      </c>
      <c r="GB23" s="33">
        <v>131503.27959675284</v>
      </c>
      <c r="GC23" s="33">
        <v>0</v>
      </c>
      <c r="GD23" s="33">
        <v>0</v>
      </c>
      <c r="GE23" s="33">
        <v>153793.27505541663</v>
      </c>
      <c r="GF23" s="33">
        <v>1282968.374433205</v>
      </c>
      <c r="GG23" s="44">
        <f t="shared" si="0"/>
        <v>12466867.999999996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707463.94003807718</v>
      </c>
      <c r="D24" s="33">
        <v>36911.473685035118</v>
      </c>
      <c r="E24" s="33">
        <v>334601.41056798428</v>
      </c>
      <c r="F24" s="33">
        <v>98.720010301452049</v>
      </c>
      <c r="G24" s="33">
        <v>63778.990033965798</v>
      </c>
      <c r="H24" s="33">
        <v>1783.6523827295864</v>
      </c>
      <c r="I24" s="33">
        <v>10137.695497553266</v>
      </c>
      <c r="J24" s="33">
        <v>6103.2164702457612</v>
      </c>
      <c r="K24" s="33">
        <v>15373.277061292021</v>
      </c>
      <c r="L24" s="33">
        <v>28643.367054611746</v>
      </c>
      <c r="M24" s="33">
        <v>25336.024310467219</v>
      </c>
      <c r="N24" s="33">
        <v>20427.982606262511</v>
      </c>
      <c r="O24" s="33">
        <v>720.59882959426659</v>
      </c>
      <c r="P24" s="33">
        <v>7707.7799708094517</v>
      </c>
      <c r="Q24" s="33">
        <v>3012.5463435181441</v>
      </c>
      <c r="R24" s="33">
        <v>672.86755678509348</v>
      </c>
      <c r="S24" s="33">
        <v>16816.016023433887</v>
      </c>
      <c r="T24" s="33">
        <v>6518.1145984614313</v>
      </c>
      <c r="U24" s="33">
        <v>9150.566073302296</v>
      </c>
      <c r="V24" s="33">
        <v>868391.28139665921</v>
      </c>
      <c r="W24" s="33">
        <v>6692.0799330571099</v>
      </c>
      <c r="X24" s="33">
        <v>12317.437142873843</v>
      </c>
      <c r="Y24" s="33">
        <v>5574.6092144284994</v>
      </c>
      <c r="Z24" s="33">
        <v>45345.948016827329</v>
      </c>
      <c r="AA24" s="33">
        <v>3219.8975591721482</v>
      </c>
      <c r="AB24" s="33">
        <v>139007.4882188543</v>
      </c>
      <c r="AC24" s="33">
        <v>7448.0948264119761</v>
      </c>
      <c r="AD24" s="33">
        <v>74583.608894518184</v>
      </c>
      <c r="AE24" s="33">
        <v>3538.1248075703297</v>
      </c>
      <c r="AF24" s="33">
        <v>2836.8377156993934</v>
      </c>
      <c r="AG24" s="33">
        <v>1928.9245589189852</v>
      </c>
      <c r="AH24" s="33">
        <v>526.06578147014534</v>
      </c>
      <c r="AI24" s="33">
        <v>3177.424865177733</v>
      </c>
      <c r="AJ24" s="33">
        <v>16128.782060924235</v>
      </c>
      <c r="AK24" s="33">
        <v>44379.845840312963</v>
      </c>
      <c r="AL24" s="33">
        <v>6422.2533325688792</v>
      </c>
      <c r="AM24" s="33">
        <v>5895.1954027426555</v>
      </c>
      <c r="AN24" s="33">
        <v>19793.144754169924</v>
      </c>
      <c r="AO24" s="33">
        <v>3211.4527570396212</v>
      </c>
      <c r="AP24" s="33">
        <v>6693.2551799642306</v>
      </c>
      <c r="AQ24" s="33">
        <v>36582.05770408269</v>
      </c>
      <c r="AR24" s="33">
        <v>36053.813555726636</v>
      </c>
      <c r="AS24" s="33">
        <v>2768.0208331748549</v>
      </c>
      <c r="AT24" s="33">
        <v>42222.046795635724</v>
      </c>
      <c r="AU24" s="33">
        <v>1314.9191443085133</v>
      </c>
      <c r="AV24" s="33">
        <v>13707.523094864393</v>
      </c>
      <c r="AW24" s="33">
        <v>40476.373734831039</v>
      </c>
      <c r="AX24" s="33">
        <v>283208.57210312551</v>
      </c>
      <c r="AY24" s="33">
        <v>286201.60553883272</v>
      </c>
      <c r="AZ24" s="33">
        <v>383836.09123596025</v>
      </c>
      <c r="BA24" s="33">
        <v>0</v>
      </c>
      <c r="BB24" s="33">
        <v>91667.15259143</v>
      </c>
      <c r="BC24" s="33">
        <v>50311.515138446353</v>
      </c>
      <c r="BD24" s="33">
        <v>324667.28537519393</v>
      </c>
      <c r="BE24" s="33">
        <v>104906.4275223029</v>
      </c>
      <c r="BF24" s="33">
        <v>155800.03743601911</v>
      </c>
      <c r="BG24" s="33">
        <v>433358.31929365115</v>
      </c>
      <c r="BH24" s="33">
        <v>631161.78229161492</v>
      </c>
      <c r="BI24" s="33">
        <v>383779.76772992522</v>
      </c>
      <c r="BJ24" s="33">
        <v>916512.30269030144</v>
      </c>
      <c r="BK24" s="33">
        <v>63745.435826632238</v>
      </c>
      <c r="BL24" s="33">
        <v>62328.614966783876</v>
      </c>
      <c r="BM24" s="33">
        <v>6606.8636863377033</v>
      </c>
      <c r="BN24" s="33">
        <v>29271.956046680272</v>
      </c>
      <c r="BO24" s="33">
        <v>7310.488204738288</v>
      </c>
      <c r="BP24" s="33">
        <v>711.78559865613033</v>
      </c>
      <c r="BQ24" s="33">
        <v>6257.8816768960196</v>
      </c>
      <c r="BR24" s="33">
        <v>4748.6715976127298</v>
      </c>
      <c r="BS24" s="33">
        <v>8381.1064644959188</v>
      </c>
      <c r="BT24" s="33">
        <v>20514.789338927345</v>
      </c>
      <c r="BU24" s="33">
        <v>1796.0199731824266</v>
      </c>
      <c r="BV24" s="33">
        <v>5906.8930123575092</v>
      </c>
      <c r="BW24" s="33">
        <v>21845.576009499146</v>
      </c>
      <c r="BX24" s="33">
        <v>1986.0707931463035</v>
      </c>
      <c r="BY24" s="33">
        <v>974.14910743510916</v>
      </c>
      <c r="BZ24" s="33">
        <v>12382.61282188953</v>
      </c>
      <c r="CA24" s="33">
        <v>33267.813712815303</v>
      </c>
      <c r="CB24" s="33">
        <v>6979.4349434513979</v>
      </c>
      <c r="CC24" s="33">
        <v>2116.6086372739846</v>
      </c>
      <c r="CD24" s="33">
        <v>2440.6432660159649</v>
      </c>
      <c r="CE24" s="33">
        <v>7983.4606351595448</v>
      </c>
      <c r="CF24" s="33">
        <v>12473.616637076137</v>
      </c>
      <c r="CG24" s="33">
        <v>33978.511693231274</v>
      </c>
      <c r="CH24" s="33">
        <v>1507.9894547011916</v>
      </c>
      <c r="CI24" s="33">
        <v>3454.0309229382101</v>
      </c>
      <c r="CJ24" s="33">
        <v>10639.599300933007</v>
      </c>
      <c r="CK24" s="33">
        <v>9559.925004042143</v>
      </c>
      <c r="CL24" s="33">
        <v>5375.9559687290648</v>
      </c>
      <c r="CM24" s="33">
        <v>17171.590221560004</v>
      </c>
      <c r="CN24" s="33">
        <v>4373.3036655469978</v>
      </c>
      <c r="CO24" s="33">
        <v>2288.5484437183541</v>
      </c>
      <c r="CP24" s="33">
        <v>10568.428072002862</v>
      </c>
      <c r="CQ24" s="33">
        <v>97825.660843373771</v>
      </c>
      <c r="CR24" s="33">
        <v>16773.39137538672</v>
      </c>
      <c r="CS24" s="33">
        <v>63766.741856304754</v>
      </c>
      <c r="CT24" s="33">
        <v>256184.95046383538</v>
      </c>
      <c r="CU24" s="33">
        <v>5402.7343434851146</v>
      </c>
      <c r="CV24" s="33">
        <v>26881.875495253316</v>
      </c>
      <c r="CW24" s="33">
        <v>13639.536319104156</v>
      </c>
      <c r="CX24" s="33">
        <v>8263.5289036091744</v>
      </c>
      <c r="CY24" s="33">
        <v>9415.1855290583262</v>
      </c>
      <c r="CZ24" s="33">
        <v>3470.2072891527632</v>
      </c>
      <c r="DA24" s="33">
        <v>16613.221256891266</v>
      </c>
      <c r="DB24" s="33">
        <v>13766.197059442215</v>
      </c>
      <c r="DC24" s="33">
        <v>10269.65617088539</v>
      </c>
      <c r="DD24" s="33">
        <v>51198.073959492242</v>
      </c>
      <c r="DE24" s="33">
        <v>7839.2793516492502</v>
      </c>
      <c r="DF24" s="33">
        <v>431.14915530248328</v>
      </c>
      <c r="DG24" s="33">
        <v>6792.2038873640658</v>
      </c>
      <c r="DH24" s="33">
        <v>1503.5368503101715</v>
      </c>
      <c r="DI24" s="33">
        <v>5191.4565574736353</v>
      </c>
      <c r="DJ24" s="33">
        <v>4273.0336783429138</v>
      </c>
      <c r="DK24" s="33">
        <v>7241.4579487300598</v>
      </c>
      <c r="DL24" s="33">
        <v>6555.8648944036431</v>
      </c>
      <c r="DM24" s="33">
        <v>27773.490188027507</v>
      </c>
      <c r="DN24" s="33">
        <v>27019.333769744913</v>
      </c>
      <c r="DO24" s="33">
        <v>0</v>
      </c>
      <c r="DP24" s="69">
        <f t="shared" si="1"/>
        <v>7897945.7480343068</v>
      </c>
      <c r="DQ24" s="33">
        <v>4885423.7479015412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37.46986678624549</v>
      </c>
      <c r="FY24" s="33">
        <v>0</v>
      </c>
      <c r="FZ24" s="33">
        <v>0</v>
      </c>
      <c r="GA24" s="33">
        <v>0</v>
      </c>
      <c r="GB24" s="33">
        <v>19486.753326357833</v>
      </c>
      <c r="GC24" s="33">
        <v>0</v>
      </c>
      <c r="GD24" s="33">
        <v>0</v>
      </c>
      <c r="GE24" s="33">
        <v>2865060.0650679911</v>
      </c>
      <c r="GF24" s="33">
        <v>8368181.2158030123</v>
      </c>
      <c r="GG24" s="44">
        <f t="shared" si="0"/>
        <v>24036134.999999996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287069.19931625773</v>
      </c>
      <c r="D25" s="33">
        <v>85.839796451060238</v>
      </c>
      <c r="E25" s="33">
        <v>191.49628504486319</v>
      </c>
      <c r="F25" s="33">
        <v>2219.1446859680191</v>
      </c>
      <c r="G25" s="33">
        <v>9960.2595077076985</v>
      </c>
      <c r="H25" s="33">
        <v>8776.8435984207972</v>
      </c>
      <c r="I25" s="33">
        <v>9071.1991798324161</v>
      </c>
      <c r="J25" s="33">
        <v>2563.2793979114654</v>
      </c>
      <c r="K25" s="33">
        <v>12311.008885877944</v>
      </c>
      <c r="L25" s="33">
        <v>6796.4805399161551</v>
      </c>
      <c r="M25" s="33">
        <v>53066.566630578272</v>
      </c>
      <c r="N25" s="33">
        <v>10633.668256257532</v>
      </c>
      <c r="O25" s="33">
        <v>2067.1007353672717</v>
      </c>
      <c r="P25" s="33">
        <v>14435.964660738269</v>
      </c>
      <c r="Q25" s="33">
        <v>934.39165809355234</v>
      </c>
      <c r="R25" s="33">
        <v>2141.2866367969127</v>
      </c>
      <c r="S25" s="33">
        <v>8822.1237638721996</v>
      </c>
      <c r="T25" s="33">
        <v>15544.041688690339</v>
      </c>
      <c r="U25" s="33">
        <v>5549.0046880958071</v>
      </c>
      <c r="V25" s="33">
        <v>93791.213130730015</v>
      </c>
      <c r="W25" s="33">
        <v>301340.88943658775</v>
      </c>
      <c r="X25" s="33">
        <v>345989.89649637823</v>
      </c>
      <c r="Y25" s="33">
        <v>531952.11555987108</v>
      </c>
      <c r="Z25" s="33">
        <v>235024.79549633927</v>
      </c>
      <c r="AA25" s="33">
        <v>14150.63254318755</v>
      </c>
      <c r="AB25" s="33">
        <v>58453.894004531023</v>
      </c>
      <c r="AC25" s="33">
        <v>66821.321270036628</v>
      </c>
      <c r="AD25" s="33">
        <v>32875.905387781007</v>
      </c>
      <c r="AE25" s="33">
        <v>9584.9949188301471</v>
      </c>
      <c r="AF25" s="33">
        <v>10737.180541348989</v>
      </c>
      <c r="AG25" s="33">
        <v>6685.7612740174882</v>
      </c>
      <c r="AH25" s="33">
        <v>6380.8126789054259</v>
      </c>
      <c r="AI25" s="33">
        <v>13264.509434974016</v>
      </c>
      <c r="AJ25" s="33">
        <v>57796.621227160926</v>
      </c>
      <c r="AK25" s="33">
        <v>33456.169486714236</v>
      </c>
      <c r="AL25" s="33">
        <v>5887.3011133386235</v>
      </c>
      <c r="AM25" s="33">
        <v>10423.092633587079</v>
      </c>
      <c r="AN25" s="33">
        <v>10223.333345950434</v>
      </c>
      <c r="AO25" s="33">
        <v>10728.307850680188</v>
      </c>
      <c r="AP25" s="33">
        <v>28978.304965834042</v>
      </c>
      <c r="AQ25" s="33">
        <v>11532.361415497984</v>
      </c>
      <c r="AR25" s="33">
        <v>4463.5038786759478</v>
      </c>
      <c r="AS25" s="33">
        <v>166.00104409052511</v>
      </c>
      <c r="AT25" s="33">
        <v>579.37322762328142</v>
      </c>
      <c r="AU25" s="33">
        <v>273.38905351467321</v>
      </c>
      <c r="AV25" s="33">
        <v>1155.9584292256322</v>
      </c>
      <c r="AW25" s="33">
        <v>3526.9725358824635</v>
      </c>
      <c r="AX25" s="33">
        <v>17620.451224357901</v>
      </c>
      <c r="AY25" s="33">
        <v>10106.946684452801</v>
      </c>
      <c r="AZ25" s="33">
        <v>9182.9783136051083</v>
      </c>
      <c r="BA25" s="33">
        <v>834.08259551084859</v>
      </c>
      <c r="BB25" s="33">
        <v>2839.1947518035909</v>
      </c>
      <c r="BC25" s="33">
        <v>26530.099294147367</v>
      </c>
      <c r="BD25" s="33">
        <v>153211.36457600427</v>
      </c>
      <c r="BE25" s="33">
        <v>15075.658424439587</v>
      </c>
      <c r="BF25" s="33">
        <v>14270.463768120027</v>
      </c>
      <c r="BG25" s="33">
        <v>6494.9265439061501</v>
      </c>
      <c r="BH25" s="33">
        <v>1647.1529148654204</v>
      </c>
      <c r="BI25" s="33">
        <v>1076.3171879393633</v>
      </c>
      <c r="BJ25" s="33">
        <v>877.64659779118949</v>
      </c>
      <c r="BK25" s="33">
        <v>7431.4482477072461</v>
      </c>
      <c r="BL25" s="33">
        <v>611.04638400781823</v>
      </c>
      <c r="BM25" s="33">
        <v>977.42606294088307</v>
      </c>
      <c r="BN25" s="33">
        <v>2259.9620635383412</v>
      </c>
      <c r="BO25" s="33">
        <v>2676.3638328284305</v>
      </c>
      <c r="BP25" s="33">
        <v>876.62476316177515</v>
      </c>
      <c r="BQ25" s="33">
        <v>1710.449659529261</v>
      </c>
      <c r="BR25" s="33">
        <v>309.36535979204365</v>
      </c>
      <c r="BS25" s="33">
        <v>3481.2788769793324</v>
      </c>
      <c r="BT25" s="33">
        <v>11917.738097924626</v>
      </c>
      <c r="BU25" s="33">
        <v>863.13938855537356</v>
      </c>
      <c r="BV25" s="33">
        <v>1659.6375987902163</v>
      </c>
      <c r="BW25" s="33">
        <v>1026.6195816962877</v>
      </c>
      <c r="BX25" s="33">
        <v>7227.5877792257252</v>
      </c>
      <c r="BY25" s="33">
        <v>1049.1953462648862</v>
      </c>
      <c r="BZ25" s="33">
        <v>466.37841409520172</v>
      </c>
      <c r="CA25" s="33">
        <v>2858.7980021027865</v>
      </c>
      <c r="CB25" s="33">
        <v>1299.6475710173902</v>
      </c>
      <c r="CC25" s="33">
        <v>39.313074842893563</v>
      </c>
      <c r="CD25" s="33">
        <v>567.38679394651103</v>
      </c>
      <c r="CE25" s="33">
        <v>2209.3971023293857</v>
      </c>
      <c r="CF25" s="33">
        <v>1085.719330713694</v>
      </c>
      <c r="CG25" s="33">
        <v>11397.302107028279</v>
      </c>
      <c r="CH25" s="33">
        <v>4907.1830385748062</v>
      </c>
      <c r="CI25" s="33">
        <v>1051.4822978344998</v>
      </c>
      <c r="CJ25" s="33">
        <v>2425.8040250201402</v>
      </c>
      <c r="CK25" s="33">
        <v>764.8301129171939</v>
      </c>
      <c r="CL25" s="33">
        <v>471.18744713206365</v>
      </c>
      <c r="CM25" s="33">
        <v>6501.8382356318698</v>
      </c>
      <c r="CN25" s="33">
        <v>334.46351468756592</v>
      </c>
      <c r="CO25" s="33">
        <v>260.33702300767578</v>
      </c>
      <c r="CP25" s="33">
        <v>125.73652546480805</v>
      </c>
      <c r="CQ25" s="33">
        <v>16114.171438171728</v>
      </c>
      <c r="CR25" s="33">
        <v>963.81220716985035</v>
      </c>
      <c r="CS25" s="33">
        <v>16865.366396301448</v>
      </c>
      <c r="CT25" s="33">
        <v>4035.2899566954325</v>
      </c>
      <c r="CU25" s="33">
        <v>1206.7944035163791</v>
      </c>
      <c r="CV25" s="33">
        <v>1981.4476258463928</v>
      </c>
      <c r="CW25" s="33">
        <v>3268.9005616716563</v>
      </c>
      <c r="CX25" s="33">
        <v>1056.4231452763877</v>
      </c>
      <c r="CY25" s="33">
        <v>1271.1929670426111</v>
      </c>
      <c r="CZ25" s="33">
        <v>609.72227226379255</v>
      </c>
      <c r="DA25" s="33">
        <v>25796.812639694297</v>
      </c>
      <c r="DB25" s="33">
        <v>3753.9251212192544</v>
      </c>
      <c r="DC25" s="33">
        <v>2140.8139893312418</v>
      </c>
      <c r="DD25" s="33">
        <v>1964.4921075975387</v>
      </c>
      <c r="DE25" s="33">
        <v>109.77435870731325</v>
      </c>
      <c r="DF25" s="33">
        <v>19.174213226641665</v>
      </c>
      <c r="DG25" s="33">
        <v>2019.0892840439676</v>
      </c>
      <c r="DH25" s="33">
        <v>513.93913447231068</v>
      </c>
      <c r="DI25" s="33">
        <v>208.97039580339387</v>
      </c>
      <c r="DJ25" s="33">
        <v>1089.5338127833631</v>
      </c>
      <c r="DK25" s="33">
        <v>816.78773412492933</v>
      </c>
      <c r="DL25" s="33">
        <v>10435.851385375221</v>
      </c>
      <c r="DM25" s="33">
        <v>1197.234389412798</v>
      </c>
      <c r="DN25" s="33">
        <v>3021.7091781875388</v>
      </c>
      <c r="DO25" s="33">
        <v>0</v>
      </c>
      <c r="DP25" s="69">
        <f t="shared" si="1"/>
        <v>2799556.7115473412</v>
      </c>
      <c r="DQ25" s="33">
        <v>29073.838024202367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44527.513091614965</v>
      </c>
      <c r="FY25" s="33">
        <v>0</v>
      </c>
      <c r="FZ25" s="33">
        <v>743307.02299589862</v>
      </c>
      <c r="GA25" s="33">
        <v>0</v>
      </c>
      <c r="GB25" s="33">
        <v>79258.653014330892</v>
      </c>
      <c r="GC25" s="33">
        <v>0</v>
      </c>
      <c r="GD25" s="33">
        <v>0</v>
      </c>
      <c r="GE25" s="33">
        <v>63884.783276490387</v>
      </c>
      <c r="GF25" s="33">
        <v>6444378.4780501202</v>
      </c>
      <c r="GG25" s="44">
        <f t="shared" si="0"/>
        <v>10203986.999999998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64887.306462867833</v>
      </c>
      <c r="D26" s="33">
        <v>716.71722482519829</v>
      </c>
      <c r="E26" s="33">
        <v>208.79466948659831</v>
      </c>
      <c r="F26" s="33">
        <v>6914.8753223820868</v>
      </c>
      <c r="G26" s="33">
        <v>12959.457424953178</v>
      </c>
      <c r="H26" s="33">
        <v>351.71800937655905</v>
      </c>
      <c r="I26" s="33">
        <v>15133.345353951754</v>
      </c>
      <c r="J26" s="33">
        <v>2966.7413305357336</v>
      </c>
      <c r="K26" s="33">
        <v>28374.819146585265</v>
      </c>
      <c r="L26" s="33">
        <v>26231.053785355245</v>
      </c>
      <c r="M26" s="33">
        <v>136443.97814716544</v>
      </c>
      <c r="N26" s="33">
        <v>76080.196709551485</v>
      </c>
      <c r="O26" s="33">
        <v>10946.372056081111</v>
      </c>
      <c r="P26" s="33">
        <v>162193.12738662818</v>
      </c>
      <c r="Q26" s="33">
        <v>5177.4342905726035</v>
      </c>
      <c r="R26" s="33">
        <v>2722.8141604411339</v>
      </c>
      <c r="S26" s="33">
        <v>109288.54156681731</v>
      </c>
      <c r="T26" s="33">
        <v>98858.003734147089</v>
      </c>
      <c r="U26" s="33">
        <v>155233.9850773061</v>
      </c>
      <c r="V26" s="33">
        <v>76728.571191285344</v>
      </c>
      <c r="W26" s="33">
        <v>100045.39308487152</v>
      </c>
      <c r="X26" s="33">
        <v>686139.1729300936</v>
      </c>
      <c r="Y26" s="33">
        <v>269140.38659527752</v>
      </c>
      <c r="Z26" s="33">
        <v>193047.80118194461</v>
      </c>
      <c r="AA26" s="33">
        <v>25714.999333734904</v>
      </c>
      <c r="AB26" s="33">
        <v>93308.320473200511</v>
      </c>
      <c r="AC26" s="33">
        <v>39345.927183597043</v>
      </c>
      <c r="AD26" s="33">
        <v>167549.78244943402</v>
      </c>
      <c r="AE26" s="33">
        <v>29888.941404230227</v>
      </c>
      <c r="AF26" s="33">
        <v>22207.097297375072</v>
      </c>
      <c r="AG26" s="33">
        <v>15570.325916826992</v>
      </c>
      <c r="AH26" s="33">
        <v>10059.115458338978</v>
      </c>
      <c r="AI26" s="33">
        <v>51245.161811403152</v>
      </c>
      <c r="AJ26" s="33">
        <v>84496.408556297829</v>
      </c>
      <c r="AK26" s="33">
        <v>69687.410527041793</v>
      </c>
      <c r="AL26" s="33">
        <v>41502.084049285593</v>
      </c>
      <c r="AM26" s="33">
        <v>39445.624712032215</v>
      </c>
      <c r="AN26" s="33">
        <v>95500.090765923625</v>
      </c>
      <c r="AO26" s="33">
        <v>11001.86479384765</v>
      </c>
      <c r="AP26" s="33">
        <v>38289.515928928005</v>
      </c>
      <c r="AQ26" s="33">
        <v>29754.774494918158</v>
      </c>
      <c r="AR26" s="33">
        <v>3512.9705968080757</v>
      </c>
      <c r="AS26" s="33">
        <v>234.19492394180162</v>
      </c>
      <c r="AT26" s="33">
        <v>909.89410915682959</v>
      </c>
      <c r="AU26" s="33">
        <v>238.19869809838474</v>
      </c>
      <c r="AV26" s="33">
        <v>17764.545670269912</v>
      </c>
      <c r="AW26" s="33">
        <v>35292.26046741043</v>
      </c>
      <c r="AX26" s="33">
        <v>192459.93950271333</v>
      </c>
      <c r="AY26" s="33">
        <v>187925.7768506782</v>
      </c>
      <c r="AZ26" s="33">
        <v>94879.978822303834</v>
      </c>
      <c r="BA26" s="33">
        <v>209342.88642466994</v>
      </c>
      <c r="BB26" s="33">
        <v>5285.7224061711358</v>
      </c>
      <c r="BC26" s="33">
        <v>27999.30078572379</v>
      </c>
      <c r="BD26" s="33">
        <v>228047.25545936706</v>
      </c>
      <c r="BE26" s="33">
        <v>18053.809777319329</v>
      </c>
      <c r="BF26" s="33">
        <v>30597.251941566326</v>
      </c>
      <c r="BG26" s="33">
        <v>9973.9838033904471</v>
      </c>
      <c r="BH26" s="33">
        <v>2151.2780781613483</v>
      </c>
      <c r="BI26" s="33">
        <v>1543.4946678936374</v>
      </c>
      <c r="BJ26" s="33">
        <v>5800.1558288641154</v>
      </c>
      <c r="BK26" s="33">
        <v>8362.2765785838255</v>
      </c>
      <c r="BL26" s="33">
        <v>635.38076334552397</v>
      </c>
      <c r="BM26" s="33">
        <v>5294.1071731571938</v>
      </c>
      <c r="BN26" s="33">
        <v>18120.175338770106</v>
      </c>
      <c r="BO26" s="33">
        <v>33675.902788690335</v>
      </c>
      <c r="BP26" s="33">
        <v>820.94088899537701</v>
      </c>
      <c r="BQ26" s="33">
        <v>12613.79517218366</v>
      </c>
      <c r="BR26" s="33">
        <v>5326.6555931496177</v>
      </c>
      <c r="BS26" s="33">
        <v>3309.0909184812522</v>
      </c>
      <c r="BT26" s="33">
        <v>9176.8224277882291</v>
      </c>
      <c r="BU26" s="33">
        <v>704.94598623490106</v>
      </c>
      <c r="BV26" s="33">
        <v>4953.4601415270308</v>
      </c>
      <c r="BW26" s="33">
        <v>2291.1305498539341</v>
      </c>
      <c r="BX26" s="33">
        <v>5846.5401022547367</v>
      </c>
      <c r="BY26" s="33">
        <v>1908.3249230551653</v>
      </c>
      <c r="BZ26" s="33">
        <v>380.76905633616263</v>
      </c>
      <c r="CA26" s="33">
        <v>54.155142057258935</v>
      </c>
      <c r="CB26" s="33">
        <v>266.74523402284973</v>
      </c>
      <c r="CC26" s="33">
        <v>30.959775280132916</v>
      </c>
      <c r="CD26" s="33">
        <v>414.4822326088007</v>
      </c>
      <c r="CE26" s="33">
        <v>1520.3739402201375</v>
      </c>
      <c r="CF26" s="33">
        <v>717.5840578669148</v>
      </c>
      <c r="CG26" s="33">
        <v>8247.3511652406123</v>
      </c>
      <c r="CH26" s="33">
        <v>15958.551217335264</v>
      </c>
      <c r="CI26" s="33">
        <v>445.33852670154732</v>
      </c>
      <c r="CJ26" s="33">
        <v>1734.3122133268132</v>
      </c>
      <c r="CK26" s="33">
        <v>1330.9368093705607</v>
      </c>
      <c r="CL26" s="33">
        <v>2410.5176135341903</v>
      </c>
      <c r="CM26" s="33">
        <v>6156.1068297611482</v>
      </c>
      <c r="CN26" s="33">
        <v>2770.1323647084009</v>
      </c>
      <c r="CO26" s="33">
        <v>282.51785922084287</v>
      </c>
      <c r="CP26" s="33">
        <v>242.46000062808619</v>
      </c>
      <c r="CQ26" s="33">
        <v>387013.83880643011</v>
      </c>
      <c r="CR26" s="33">
        <v>1948.3683999529505</v>
      </c>
      <c r="CS26" s="33">
        <v>37348.560955733177</v>
      </c>
      <c r="CT26" s="33">
        <v>6466.9198792718535</v>
      </c>
      <c r="CU26" s="33">
        <v>2191.8690242177927</v>
      </c>
      <c r="CV26" s="33">
        <v>6723.169890655513</v>
      </c>
      <c r="CW26" s="33">
        <v>15182.306144839806</v>
      </c>
      <c r="CX26" s="33">
        <v>9693.8378655204488</v>
      </c>
      <c r="CY26" s="33">
        <v>3687.9300160842008</v>
      </c>
      <c r="CZ26" s="33">
        <v>418.80413110748185</v>
      </c>
      <c r="DA26" s="33">
        <v>74331.460084185717</v>
      </c>
      <c r="DB26" s="33">
        <v>11213.028564434446</v>
      </c>
      <c r="DC26" s="33">
        <v>12260.654460497039</v>
      </c>
      <c r="DD26" s="33">
        <v>26300.765001839314</v>
      </c>
      <c r="DE26" s="33">
        <v>2935.4402858743765</v>
      </c>
      <c r="DF26" s="33">
        <v>1256.8790052992197</v>
      </c>
      <c r="DG26" s="33">
        <v>9720.2206822773587</v>
      </c>
      <c r="DH26" s="33">
        <v>1946.451222661867</v>
      </c>
      <c r="DI26" s="33">
        <v>2487.4959115522274</v>
      </c>
      <c r="DJ26" s="33">
        <v>2281.0445949367536</v>
      </c>
      <c r="DK26" s="33">
        <v>5130.574093016141</v>
      </c>
      <c r="DL26" s="33">
        <v>7679.912793679292</v>
      </c>
      <c r="DM26" s="33">
        <v>3496.0414331123343</v>
      </c>
      <c r="DN26" s="33">
        <v>113486.42810120998</v>
      </c>
      <c r="DO26" s="33">
        <v>0</v>
      </c>
      <c r="DP26" s="69">
        <f t="shared" si="1"/>
        <v>5078575.7955461051</v>
      </c>
      <c r="DQ26" s="33">
        <v>511167.11440602574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2233.14382304127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126.37222344098585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20077.790483821635</v>
      </c>
      <c r="FY26" s="33">
        <v>0</v>
      </c>
      <c r="FZ26" s="33">
        <v>369275.11693995044</v>
      </c>
      <c r="GA26" s="33">
        <v>0</v>
      </c>
      <c r="GB26" s="33">
        <v>57111.04397537878</v>
      </c>
      <c r="GC26" s="33">
        <v>0</v>
      </c>
      <c r="GD26" s="33">
        <v>0</v>
      </c>
      <c r="GE26" s="33">
        <v>326202.17004333204</v>
      </c>
      <c r="GF26" s="33">
        <v>8592151.4525589086</v>
      </c>
      <c r="GG26" s="44">
        <f t="shared" si="0"/>
        <v>14956920.000000004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169297.60753910986</v>
      </c>
      <c r="D27" s="33">
        <v>4.1310407914664653</v>
      </c>
      <c r="E27" s="33">
        <v>686.54014877729458</v>
      </c>
      <c r="F27" s="33">
        <v>22.698661775040367</v>
      </c>
      <c r="G27" s="33">
        <v>3613.1550990884007</v>
      </c>
      <c r="H27" s="33">
        <v>37.529582588306262</v>
      </c>
      <c r="I27" s="33">
        <v>2213.0848017164894</v>
      </c>
      <c r="J27" s="33">
        <v>704.1014233096447</v>
      </c>
      <c r="K27" s="33">
        <v>13257.841899013449</v>
      </c>
      <c r="L27" s="33">
        <v>43139.607266281499</v>
      </c>
      <c r="M27" s="33">
        <v>244174.29501029506</v>
      </c>
      <c r="N27" s="33">
        <v>2417.2034131751252</v>
      </c>
      <c r="O27" s="33">
        <v>552.45071183649065</v>
      </c>
      <c r="P27" s="33">
        <v>2465.745956180725</v>
      </c>
      <c r="Q27" s="33">
        <v>85.023474432316064</v>
      </c>
      <c r="R27" s="33">
        <v>194.43358567525243</v>
      </c>
      <c r="S27" s="33">
        <v>347.73424376904842</v>
      </c>
      <c r="T27" s="33">
        <v>677.62187253546449</v>
      </c>
      <c r="U27" s="33">
        <v>67.73353861426277</v>
      </c>
      <c r="V27" s="33">
        <v>149.69934957391251</v>
      </c>
      <c r="W27" s="33">
        <v>355293.70819799235</v>
      </c>
      <c r="X27" s="33">
        <v>148834.71698016947</v>
      </c>
      <c r="Y27" s="33">
        <v>1969906.7136882148</v>
      </c>
      <c r="Z27" s="33">
        <v>311268.62177665159</v>
      </c>
      <c r="AA27" s="33">
        <v>2792.5123951311034</v>
      </c>
      <c r="AB27" s="33">
        <v>1636.0082014326827</v>
      </c>
      <c r="AC27" s="33">
        <v>164.04828877924061</v>
      </c>
      <c r="AD27" s="33">
        <v>1192.8984568709136</v>
      </c>
      <c r="AE27" s="33">
        <v>475.70615895616459</v>
      </c>
      <c r="AF27" s="33">
        <v>13105.967252625605</v>
      </c>
      <c r="AG27" s="33">
        <v>138.74969456824829</v>
      </c>
      <c r="AH27" s="33">
        <v>135.66388927502504</v>
      </c>
      <c r="AI27" s="33">
        <v>216.75210018095063</v>
      </c>
      <c r="AJ27" s="33">
        <v>3295.5042745731002</v>
      </c>
      <c r="AK27" s="33">
        <v>7145.8935402991583</v>
      </c>
      <c r="AL27" s="33">
        <v>318.76331511798759</v>
      </c>
      <c r="AM27" s="33">
        <v>152.12261445105082</v>
      </c>
      <c r="AN27" s="33">
        <v>668.60990407869667</v>
      </c>
      <c r="AO27" s="33">
        <v>6340.9335050922364</v>
      </c>
      <c r="AP27" s="33">
        <v>6827.1817870396517</v>
      </c>
      <c r="AQ27" s="33">
        <v>281.61540425352473</v>
      </c>
      <c r="AR27" s="33">
        <v>141.25036700174795</v>
      </c>
      <c r="AS27" s="33">
        <v>6.6799988994446942</v>
      </c>
      <c r="AT27" s="33">
        <v>20.090618336467557</v>
      </c>
      <c r="AU27" s="33">
        <v>16.233139615697951</v>
      </c>
      <c r="AV27" s="33">
        <v>117.77940433734099</v>
      </c>
      <c r="AW27" s="33">
        <v>234.02993194866082</v>
      </c>
      <c r="AX27" s="33">
        <v>118.49112305944703</v>
      </c>
      <c r="AY27" s="33">
        <v>29.205921898634795</v>
      </c>
      <c r="AZ27" s="33">
        <v>52.176879652427942</v>
      </c>
      <c r="BA27" s="33">
        <v>88.293446376085228</v>
      </c>
      <c r="BB27" s="33">
        <v>101.41633443279613</v>
      </c>
      <c r="BC27" s="33">
        <v>11.855161558617406</v>
      </c>
      <c r="BD27" s="33">
        <v>21302.822827262818</v>
      </c>
      <c r="BE27" s="33">
        <v>1092.7979796284078</v>
      </c>
      <c r="BF27" s="33">
        <v>35.950861076272481</v>
      </c>
      <c r="BG27" s="33">
        <v>21.050412262304985</v>
      </c>
      <c r="BH27" s="33">
        <v>96.709450353029382</v>
      </c>
      <c r="BI27" s="33">
        <v>17.01105220237763</v>
      </c>
      <c r="BJ27" s="33">
        <v>163.21107857601285</v>
      </c>
      <c r="BK27" s="33">
        <v>284.68291747878942</v>
      </c>
      <c r="BL27" s="33">
        <v>80.840029722953631</v>
      </c>
      <c r="BM27" s="33">
        <v>2081.1028020195422</v>
      </c>
      <c r="BN27" s="33">
        <v>3666.4294667273666</v>
      </c>
      <c r="BO27" s="33">
        <v>227.96341332109327</v>
      </c>
      <c r="BP27" s="33">
        <v>105.95620146426018</v>
      </c>
      <c r="BQ27" s="33">
        <v>2522.7393286250281</v>
      </c>
      <c r="BR27" s="33">
        <v>5610.0102797213449</v>
      </c>
      <c r="BS27" s="33">
        <v>327.84381872312917</v>
      </c>
      <c r="BT27" s="33">
        <v>2131.6383071265659</v>
      </c>
      <c r="BU27" s="33">
        <v>638.98946372710509</v>
      </c>
      <c r="BV27" s="33">
        <v>62.734158458579877</v>
      </c>
      <c r="BW27" s="33">
        <v>950.64511197029969</v>
      </c>
      <c r="BX27" s="33">
        <v>825.41946918963515</v>
      </c>
      <c r="BY27" s="33">
        <v>280.33247256402723</v>
      </c>
      <c r="BZ27" s="33">
        <v>48.964239885955429</v>
      </c>
      <c r="CA27" s="33">
        <v>94.741218331208557</v>
      </c>
      <c r="CB27" s="33">
        <v>2.0053839638899542</v>
      </c>
      <c r="CC27" s="33">
        <v>1.1531681377219156</v>
      </c>
      <c r="CD27" s="33">
        <v>29.907640930956468</v>
      </c>
      <c r="CE27" s="33">
        <v>75.713214803737571</v>
      </c>
      <c r="CF27" s="33">
        <v>1900.8863359701684</v>
      </c>
      <c r="CG27" s="33">
        <v>1051.8860038093296</v>
      </c>
      <c r="CH27" s="33">
        <v>28660.625659321344</v>
      </c>
      <c r="CI27" s="33">
        <v>2517.2393977761326</v>
      </c>
      <c r="CJ27" s="33">
        <v>1426.8185597648062</v>
      </c>
      <c r="CK27" s="33">
        <v>1183.3434936644292</v>
      </c>
      <c r="CL27" s="33">
        <v>7832.9872342196995</v>
      </c>
      <c r="CM27" s="33">
        <v>3548.5382455644262</v>
      </c>
      <c r="CN27" s="33">
        <v>434.03283682788361</v>
      </c>
      <c r="CO27" s="33">
        <v>20.337216450455415</v>
      </c>
      <c r="CP27" s="33">
        <v>212.80416089161648</v>
      </c>
      <c r="CQ27" s="33">
        <v>32.115728456822573</v>
      </c>
      <c r="CR27" s="33">
        <v>1781.8803272070127</v>
      </c>
      <c r="CS27" s="33">
        <v>2414.7780832954422</v>
      </c>
      <c r="CT27" s="33">
        <v>4515.4697651467295</v>
      </c>
      <c r="CU27" s="33">
        <v>988.84392879516975</v>
      </c>
      <c r="CV27" s="33">
        <v>26.7261090286718</v>
      </c>
      <c r="CW27" s="33">
        <v>3282.2920972590755</v>
      </c>
      <c r="CX27" s="33">
        <v>3461.0594209529518</v>
      </c>
      <c r="CY27" s="33">
        <v>2.38066846308771</v>
      </c>
      <c r="CZ27" s="33">
        <v>28.231576736289462</v>
      </c>
      <c r="DA27" s="33">
        <v>211914.87505460129</v>
      </c>
      <c r="DB27" s="33">
        <v>66312.990442798851</v>
      </c>
      <c r="DC27" s="33">
        <v>11572.341523393159</v>
      </c>
      <c r="DD27" s="33">
        <v>257.10438310217046</v>
      </c>
      <c r="DE27" s="33">
        <v>611.25105424155197</v>
      </c>
      <c r="DF27" s="33">
        <v>2.3524533788184994</v>
      </c>
      <c r="DG27" s="33">
        <v>64.713917095885137</v>
      </c>
      <c r="DH27" s="33">
        <v>2666.9832493025242</v>
      </c>
      <c r="DI27" s="33">
        <v>3532.6701238443993</v>
      </c>
      <c r="DJ27" s="33">
        <v>43.601583074586259</v>
      </c>
      <c r="DK27" s="33">
        <v>1020.7792220301662</v>
      </c>
      <c r="DL27" s="33">
        <v>363.15144000401125</v>
      </c>
      <c r="DM27" s="33">
        <v>64.735853448483596</v>
      </c>
      <c r="DN27" s="33">
        <v>498.05252347651646</v>
      </c>
      <c r="DO27" s="33">
        <v>0</v>
      </c>
      <c r="DP27" s="69">
        <f t="shared" si="1"/>
        <v>3722266.6778130587</v>
      </c>
      <c r="DQ27" s="33">
        <v>233407.32607428357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657.60364689791504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292505.18986024393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72788.516352324164</v>
      </c>
      <c r="FY27" s="33">
        <v>0</v>
      </c>
      <c r="FZ27" s="33">
        <v>6248086.4134994345</v>
      </c>
      <c r="GA27" s="33">
        <v>0</v>
      </c>
      <c r="GB27" s="33">
        <v>173278.28505764387</v>
      </c>
      <c r="GC27" s="33">
        <v>0</v>
      </c>
      <c r="GD27" s="33">
        <v>0</v>
      </c>
      <c r="GE27" s="33">
        <v>504190.00776459469</v>
      </c>
      <c r="GF27" s="33">
        <v>34187984.979931518</v>
      </c>
      <c r="GG27" s="44">
        <f t="shared" si="0"/>
        <v>45435165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75681.982655394779</v>
      </c>
      <c r="D28" s="33">
        <v>2547.9061568436609</v>
      </c>
      <c r="E28" s="33">
        <v>26085.476075267456</v>
      </c>
      <c r="F28" s="33">
        <v>24633.46319006299</v>
      </c>
      <c r="G28" s="33">
        <v>18058.304036263973</v>
      </c>
      <c r="H28" s="33">
        <v>801.84203911280088</v>
      </c>
      <c r="I28" s="33">
        <v>111395.46611568425</v>
      </c>
      <c r="J28" s="33">
        <v>50055.179187782407</v>
      </c>
      <c r="K28" s="33">
        <v>269075.19729872444</v>
      </c>
      <c r="L28" s="33">
        <v>95495.474941127104</v>
      </c>
      <c r="M28" s="33">
        <v>239806.33183474076</v>
      </c>
      <c r="N28" s="33">
        <v>104982.20387228299</v>
      </c>
      <c r="O28" s="33">
        <v>15309.997629343168</v>
      </c>
      <c r="P28" s="33">
        <v>86471.926720759424</v>
      </c>
      <c r="Q28" s="33">
        <v>23651.938595286829</v>
      </c>
      <c r="R28" s="33">
        <v>7701.154161091169</v>
      </c>
      <c r="S28" s="33">
        <v>84171.435161634799</v>
      </c>
      <c r="T28" s="33">
        <v>102706.74028432884</v>
      </c>
      <c r="U28" s="33">
        <v>100693.96647607928</v>
      </c>
      <c r="V28" s="33">
        <v>44979.99780185955</v>
      </c>
      <c r="W28" s="33">
        <v>57960.635741031358</v>
      </c>
      <c r="X28" s="33">
        <v>151893.37888461186</v>
      </c>
      <c r="Y28" s="33">
        <v>387165.08014671615</v>
      </c>
      <c r="Z28" s="33">
        <v>878729.2845189824</v>
      </c>
      <c r="AA28" s="33">
        <v>23105.498825692062</v>
      </c>
      <c r="AB28" s="33">
        <v>137852.05723022611</v>
      </c>
      <c r="AC28" s="33">
        <v>65680.24832792097</v>
      </c>
      <c r="AD28" s="33">
        <v>314390.3998588479</v>
      </c>
      <c r="AE28" s="33">
        <v>231392.87480410928</v>
      </c>
      <c r="AF28" s="33">
        <v>200764.47587508472</v>
      </c>
      <c r="AG28" s="33">
        <v>55088.831902133301</v>
      </c>
      <c r="AH28" s="33">
        <v>29070.045786479892</v>
      </c>
      <c r="AI28" s="33">
        <v>95276.331399521252</v>
      </c>
      <c r="AJ28" s="33">
        <v>329789.89642574993</v>
      </c>
      <c r="AK28" s="33">
        <v>185005.06577036856</v>
      </c>
      <c r="AL28" s="33">
        <v>48104.085409301966</v>
      </c>
      <c r="AM28" s="33">
        <v>56487.53176543166</v>
      </c>
      <c r="AN28" s="33">
        <v>396105.92732262175</v>
      </c>
      <c r="AO28" s="33">
        <v>94296.356275456637</v>
      </c>
      <c r="AP28" s="33">
        <v>69455.473106299571</v>
      </c>
      <c r="AQ28" s="33">
        <v>74029.741124783643</v>
      </c>
      <c r="AR28" s="33">
        <v>25433.155456783643</v>
      </c>
      <c r="AS28" s="33">
        <v>1148.2856166195961</v>
      </c>
      <c r="AT28" s="33">
        <v>11993.627517942288</v>
      </c>
      <c r="AU28" s="33">
        <v>2164.8940606348624</v>
      </c>
      <c r="AV28" s="33">
        <v>7473.6349534047213</v>
      </c>
      <c r="AW28" s="33">
        <v>27117.997148604987</v>
      </c>
      <c r="AX28" s="33">
        <v>544777.23720104736</v>
      </c>
      <c r="AY28" s="33">
        <v>228889.11915555107</v>
      </c>
      <c r="AZ28" s="33">
        <v>780445.10627482238</v>
      </c>
      <c r="BA28" s="33">
        <v>745875.56666782813</v>
      </c>
      <c r="BB28" s="33">
        <v>86285.537023255049</v>
      </c>
      <c r="BC28" s="33">
        <v>423277.87707283348</v>
      </c>
      <c r="BD28" s="33">
        <v>1629906.4132326078</v>
      </c>
      <c r="BE28" s="33">
        <v>214472.68999952971</v>
      </c>
      <c r="BF28" s="33">
        <v>54716.138448996666</v>
      </c>
      <c r="BG28" s="33">
        <v>28725.020335370937</v>
      </c>
      <c r="BH28" s="33">
        <v>24926.196969736218</v>
      </c>
      <c r="BI28" s="33">
        <v>15891.903205763145</v>
      </c>
      <c r="BJ28" s="33">
        <v>45539.478463688902</v>
      </c>
      <c r="BK28" s="33">
        <v>30734.506734238315</v>
      </c>
      <c r="BL28" s="33">
        <v>9194.0039934301167</v>
      </c>
      <c r="BM28" s="33">
        <v>10429.296070025724</v>
      </c>
      <c r="BN28" s="33">
        <v>28264.457945258611</v>
      </c>
      <c r="BO28" s="33">
        <v>23562.818060622954</v>
      </c>
      <c r="BP28" s="33">
        <v>3577.9894843381685</v>
      </c>
      <c r="BQ28" s="33">
        <v>36467.983274578568</v>
      </c>
      <c r="BR28" s="33">
        <v>1689.9226698400823</v>
      </c>
      <c r="BS28" s="33">
        <v>43939.107859107004</v>
      </c>
      <c r="BT28" s="33">
        <v>48547.135376036145</v>
      </c>
      <c r="BU28" s="33">
        <v>3900.0687237987945</v>
      </c>
      <c r="BV28" s="33">
        <v>10638.035024589255</v>
      </c>
      <c r="BW28" s="33">
        <v>4088.9504747917263</v>
      </c>
      <c r="BX28" s="33">
        <v>11565.956940536616</v>
      </c>
      <c r="BY28" s="33">
        <v>12387.267780283681</v>
      </c>
      <c r="BZ28" s="33">
        <v>2600.4334511236643</v>
      </c>
      <c r="CA28" s="33">
        <v>133.47023655592815</v>
      </c>
      <c r="CB28" s="33">
        <v>6935.0124936563834</v>
      </c>
      <c r="CC28" s="33">
        <v>7326.9293889344699</v>
      </c>
      <c r="CD28" s="33">
        <v>1991.1195807960235</v>
      </c>
      <c r="CE28" s="33">
        <v>5722.0622300665</v>
      </c>
      <c r="CF28" s="33">
        <v>4504.8529761461641</v>
      </c>
      <c r="CG28" s="33">
        <v>31870.626965074436</v>
      </c>
      <c r="CH28" s="33">
        <v>27200.13130722451</v>
      </c>
      <c r="CI28" s="33">
        <v>6876.8458921086276</v>
      </c>
      <c r="CJ28" s="33">
        <v>5543.2349705473989</v>
      </c>
      <c r="CK28" s="33">
        <v>4455.9261774470915</v>
      </c>
      <c r="CL28" s="33">
        <v>3768.1631326640186</v>
      </c>
      <c r="CM28" s="33">
        <v>12281.054215904593</v>
      </c>
      <c r="CN28" s="33">
        <v>574.59091709253266</v>
      </c>
      <c r="CO28" s="33">
        <v>3697.6684571628157</v>
      </c>
      <c r="CP28" s="33">
        <v>242.6790633185698</v>
      </c>
      <c r="CQ28" s="33">
        <v>28092.207186581785</v>
      </c>
      <c r="CR28" s="33">
        <v>4627.26685416281</v>
      </c>
      <c r="CS28" s="33">
        <v>213341.4357493218</v>
      </c>
      <c r="CT28" s="33">
        <v>68557.564975422996</v>
      </c>
      <c r="CU28" s="33">
        <v>23914.445817247004</v>
      </c>
      <c r="CV28" s="33">
        <v>50517.57317714706</v>
      </c>
      <c r="CW28" s="33">
        <v>48843.83530400887</v>
      </c>
      <c r="CX28" s="33">
        <v>11579.16440121105</v>
      </c>
      <c r="CY28" s="33">
        <v>17050.477640715395</v>
      </c>
      <c r="CZ28" s="33">
        <v>2432.093456123072</v>
      </c>
      <c r="DA28" s="33">
        <v>189540.58154769221</v>
      </c>
      <c r="DB28" s="33">
        <v>19552.48680709003</v>
      </c>
      <c r="DC28" s="33">
        <v>37957.742993310545</v>
      </c>
      <c r="DD28" s="33">
        <v>60202.168179826724</v>
      </c>
      <c r="DE28" s="33">
        <v>3318.4845277256277</v>
      </c>
      <c r="DF28" s="33">
        <v>326.8866532609714</v>
      </c>
      <c r="DG28" s="33">
        <v>44013.385692042881</v>
      </c>
      <c r="DH28" s="33">
        <v>8431.7300457913552</v>
      </c>
      <c r="DI28" s="33">
        <v>2935.2618478604372</v>
      </c>
      <c r="DJ28" s="33">
        <v>12881.970449596445</v>
      </c>
      <c r="DK28" s="33">
        <v>20915.848171859612</v>
      </c>
      <c r="DL28" s="33">
        <v>34636.436618044594</v>
      </c>
      <c r="DM28" s="33">
        <v>36302.679030912128</v>
      </c>
      <c r="DN28" s="33">
        <v>5896.1965607293387</v>
      </c>
      <c r="DO28" s="33">
        <v>0</v>
      </c>
      <c r="DP28" s="69">
        <f t="shared" si="1"/>
        <v>11615589.309095055</v>
      </c>
      <c r="DQ28" s="33">
        <v>471546.20638095564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5350.1554638976431</v>
      </c>
      <c r="EK28" s="33">
        <v>32.939757499245637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345.15522180777231</v>
      </c>
      <c r="FW28" s="33">
        <v>349.826197897236</v>
      </c>
      <c r="FX28" s="33">
        <v>139488.7259723756</v>
      </c>
      <c r="FY28" s="33">
        <v>0</v>
      </c>
      <c r="FZ28" s="33">
        <v>411572.53962192283</v>
      </c>
      <c r="GA28" s="33">
        <v>0</v>
      </c>
      <c r="GB28" s="33">
        <v>54877.402671633114</v>
      </c>
      <c r="GC28" s="33">
        <v>0</v>
      </c>
      <c r="GD28" s="33">
        <v>0</v>
      </c>
      <c r="GE28" s="33">
        <v>48448.02016371995</v>
      </c>
      <c r="GF28" s="33">
        <v>10470475.719453238</v>
      </c>
      <c r="GG28" s="44">
        <f t="shared" si="0"/>
        <v>23218076.000000007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1355.9644930638849</v>
      </c>
      <c r="D29" s="33">
        <v>1.622530508023118</v>
      </c>
      <c r="E29" s="33">
        <v>361.43673880957857</v>
      </c>
      <c r="F29" s="33">
        <v>788.54318360019374</v>
      </c>
      <c r="G29" s="33">
        <v>105.81689745862502</v>
      </c>
      <c r="H29" s="33">
        <v>17.897793534266462</v>
      </c>
      <c r="I29" s="33">
        <v>516.90559415637631</v>
      </c>
      <c r="J29" s="33">
        <v>176.27548503896458</v>
      </c>
      <c r="K29" s="33">
        <v>1431.6261628493542</v>
      </c>
      <c r="L29" s="33">
        <v>321.9234905642366</v>
      </c>
      <c r="M29" s="33">
        <v>1895.6413498544198</v>
      </c>
      <c r="N29" s="33">
        <v>1314.7895997801888</v>
      </c>
      <c r="O29" s="33">
        <v>135.85427786613806</v>
      </c>
      <c r="P29" s="33">
        <v>4955.1330977812668</v>
      </c>
      <c r="Q29" s="33">
        <v>154.16603442756929</v>
      </c>
      <c r="R29" s="33">
        <v>11.672253907336783</v>
      </c>
      <c r="S29" s="33">
        <v>170539.88226620396</v>
      </c>
      <c r="T29" s="33">
        <v>2506.7705393007127</v>
      </c>
      <c r="U29" s="33">
        <v>210.06952006028365</v>
      </c>
      <c r="V29" s="33">
        <v>502.80493454918837</v>
      </c>
      <c r="W29" s="33">
        <v>308.37463645541521</v>
      </c>
      <c r="X29" s="33">
        <v>2459.9561829127811</v>
      </c>
      <c r="Y29" s="33">
        <v>1450.1959464989748</v>
      </c>
      <c r="Z29" s="33">
        <v>38676.341005344897</v>
      </c>
      <c r="AA29" s="33">
        <v>69047.055211119296</v>
      </c>
      <c r="AB29" s="33">
        <v>3327.4917127902845</v>
      </c>
      <c r="AC29" s="33">
        <v>3763.0068058432848</v>
      </c>
      <c r="AD29" s="33">
        <v>62273.721029035391</v>
      </c>
      <c r="AE29" s="33">
        <v>22412.06618864624</v>
      </c>
      <c r="AF29" s="33">
        <v>2914.3451790836593</v>
      </c>
      <c r="AG29" s="33">
        <v>379.01857893035725</v>
      </c>
      <c r="AH29" s="33">
        <v>1458.4041174215138</v>
      </c>
      <c r="AI29" s="33">
        <v>27934.955786514543</v>
      </c>
      <c r="AJ29" s="33">
        <v>169655.13206261536</v>
      </c>
      <c r="AK29" s="33">
        <v>6972.1817730873554</v>
      </c>
      <c r="AL29" s="33">
        <v>17002.010201230656</v>
      </c>
      <c r="AM29" s="33">
        <v>12836.80683171543</v>
      </c>
      <c r="AN29" s="33">
        <v>4392.9480192741066</v>
      </c>
      <c r="AO29" s="33">
        <v>289.80533234942385</v>
      </c>
      <c r="AP29" s="33">
        <v>4878.0349861096902</v>
      </c>
      <c r="AQ29" s="33">
        <v>20802.201773930548</v>
      </c>
      <c r="AR29" s="33">
        <v>566.66730398229981</v>
      </c>
      <c r="AS29" s="33">
        <v>21.417598661344677</v>
      </c>
      <c r="AT29" s="33">
        <v>276.70621341502124</v>
      </c>
      <c r="AU29" s="33">
        <v>36.514055237212332</v>
      </c>
      <c r="AV29" s="33">
        <v>172.46360215649796</v>
      </c>
      <c r="AW29" s="33">
        <v>428.66157718374626</v>
      </c>
      <c r="AX29" s="33">
        <v>133189.65235365898</v>
      </c>
      <c r="AY29" s="33">
        <v>7249.3507170232715</v>
      </c>
      <c r="AZ29" s="33">
        <v>177292.32265885579</v>
      </c>
      <c r="BA29" s="33">
        <v>107571.08588206091</v>
      </c>
      <c r="BB29" s="33">
        <v>64.572063877911376</v>
      </c>
      <c r="BC29" s="33">
        <v>15386.3860688523</v>
      </c>
      <c r="BD29" s="33">
        <v>1857.4284672650585</v>
      </c>
      <c r="BE29" s="33">
        <v>4364.0686317269383</v>
      </c>
      <c r="BF29" s="33">
        <v>4326.8037091913584</v>
      </c>
      <c r="BG29" s="33">
        <v>1871.5802754641538</v>
      </c>
      <c r="BH29" s="33">
        <v>474.67441207437946</v>
      </c>
      <c r="BI29" s="33">
        <v>406.3667524962114</v>
      </c>
      <c r="BJ29" s="33">
        <v>4771.4411606281401</v>
      </c>
      <c r="BK29" s="33">
        <v>309.3752086158853</v>
      </c>
      <c r="BL29" s="33">
        <v>125.72668814971128</v>
      </c>
      <c r="BM29" s="33">
        <v>238.33221929173754</v>
      </c>
      <c r="BN29" s="33">
        <v>468.37884862819925</v>
      </c>
      <c r="BO29" s="33">
        <v>208.80685078134181</v>
      </c>
      <c r="BP29" s="33">
        <v>69.420135705579838</v>
      </c>
      <c r="BQ29" s="33">
        <v>119.34358153639369</v>
      </c>
      <c r="BR29" s="33">
        <v>221.3645270168069</v>
      </c>
      <c r="BS29" s="33">
        <v>535.61186432243289</v>
      </c>
      <c r="BT29" s="33">
        <v>996.25626196523365</v>
      </c>
      <c r="BU29" s="33">
        <v>116.69277316990784</v>
      </c>
      <c r="BV29" s="33">
        <v>246.35354592290992</v>
      </c>
      <c r="BW29" s="33">
        <v>141.98762164659922</v>
      </c>
      <c r="BX29" s="33">
        <v>265.31376545301561</v>
      </c>
      <c r="BY29" s="33">
        <v>103.20955733540939</v>
      </c>
      <c r="BZ29" s="33">
        <v>61.203356560500445</v>
      </c>
      <c r="CA29" s="33">
        <v>109.08609587296854</v>
      </c>
      <c r="CB29" s="33">
        <v>5.98138419501573</v>
      </c>
      <c r="CC29" s="33">
        <v>4.8802039913964972</v>
      </c>
      <c r="CD29" s="33">
        <v>37.582679140751956</v>
      </c>
      <c r="CE29" s="33">
        <v>84.210189077080614</v>
      </c>
      <c r="CF29" s="33">
        <v>139.28151757636638</v>
      </c>
      <c r="CG29" s="33">
        <v>528.42345014353714</v>
      </c>
      <c r="CH29" s="33">
        <v>279.83699980192614</v>
      </c>
      <c r="CI29" s="33">
        <v>56.39627670532596</v>
      </c>
      <c r="CJ29" s="33">
        <v>235.82133158232116</v>
      </c>
      <c r="CK29" s="33">
        <v>93.181131251975913</v>
      </c>
      <c r="CL29" s="33">
        <v>17.800960505966462</v>
      </c>
      <c r="CM29" s="33">
        <v>320.68493547387402</v>
      </c>
      <c r="CN29" s="33">
        <v>28.895549970577729</v>
      </c>
      <c r="CO29" s="33">
        <v>40.81287921969858</v>
      </c>
      <c r="CP29" s="33">
        <v>16.357798682743091</v>
      </c>
      <c r="CQ29" s="33">
        <v>157.59192961574459</v>
      </c>
      <c r="CR29" s="33">
        <v>127.53516335544208</v>
      </c>
      <c r="CS29" s="33">
        <v>683.68671428517678</v>
      </c>
      <c r="CT29" s="33">
        <v>717.5551540940703</v>
      </c>
      <c r="CU29" s="33">
        <v>28.005093316041577</v>
      </c>
      <c r="CV29" s="33">
        <v>163.96626055154573</v>
      </c>
      <c r="CW29" s="33">
        <v>221.76950481618937</v>
      </c>
      <c r="CX29" s="33">
        <v>76.618480365044036</v>
      </c>
      <c r="CY29" s="33">
        <v>35.959532216134257</v>
      </c>
      <c r="CZ29" s="33">
        <v>24.625886607286727</v>
      </c>
      <c r="DA29" s="33">
        <v>349.49945289995162</v>
      </c>
      <c r="DB29" s="33">
        <v>154.6911901643343</v>
      </c>
      <c r="DC29" s="33">
        <v>1615.8865330509593</v>
      </c>
      <c r="DD29" s="33">
        <v>1883.7206799076098</v>
      </c>
      <c r="DE29" s="33">
        <v>41.276518146692446</v>
      </c>
      <c r="DF29" s="33">
        <v>8.5460418629728903</v>
      </c>
      <c r="DG29" s="33">
        <v>90.748713471803072</v>
      </c>
      <c r="DH29" s="33">
        <v>196.64748696371782</v>
      </c>
      <c r="DI29" s="33">
        <v>155.40375109165228</v>
      </c>
      <c r="DJ29" s="33">
        <v>42.670099510936005</v>
      </c>
      <c r="DK29" s="33">
        <v>77.506452938455837</v>
      </c>
      <c r="DL29" s="33">
        <v>355.499080331588</v>
      </c>
      <c r="DM29" s="33">
        <v>350.54112586227569</v>
      </c>
      <c r="DN29" s="33">
        <v>86.384854411190588</v>
      </c>
      <c r="DO29" s="33">
        <v>0</v>
      </c>
      <c r="DP29" s="69">
        <f t="shared" si="1"/>
        <v>1134739.9589971656</v>
      </c>
      <c r="DQ29" s="33">
        <v>83377.261014926102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38138.409976908777</v>
      </c>
      <c r="FY29" s="33">
        <v>0</v>
      </c>
      <c r="FZ29" s="33">
        <v>12306.278711660119</v>
      </c>
      <c r="GA29" s="33">
        <v>0</v>
      </c>
      <c r="GB29" s="33">
        <v>4900.2621441732981</v>
      </c>
      <c r="GC29" s="33">
        <v>0</v>
      </c>
      <c r="GD29" s="33">
        <v>0</v>
      </c>
      <c r="GE29" s="33">
        <v>24476.604703074918</v>
      </c>
      <c r="GF29" s="33">
        <v>1786447.2244520916</v>
      </c>
      <c r="GG29" s="44">
        <f t="shared" si="0"/>
        <v>3084386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22004.569067915352</v>
      </c>
      <c r="D30" s="33">
        <v>16.357077171148518</v>
      </c>
      <c r="E30" s="33">
        <v>84.808796062144296</v>
      </c>
      <c r="F30" s="33">
        <v>33525.472382583546</v>
      </c>
      <c r="G30" s="33">
        <v>53393.462623305262</v>
      </c>
      <c r="H30" s="33">
        <v>237.21104035203786</v>
      </c>
      <c r="I30" s="33">
        <v>1564.6878574501563</v>
      </c>
      <c r="J30" s="33">
        <v>604.03161961364287</v>
      </c>
      <c r="K30" s="33">
        <v>1964.1871070144853</v>
      </c>
      <c r="L30" s="33">
        <v>1293.3006130189328</v>
      </c>
      <c r="M30" s="33">
        <v>23119.682582498172</v>
      </c>
      <c r="N30" s="33">
        <v>864.97825325227973</v>
      </c>
      <c r="O30" s="33">
        <v>559.12911938228456</v>
      </c>
      <c r="P30" s="33">
        <v>1119.0968441933728</v>
      </c>
      <c r="Q30" s="33">
        <v>292.64163540038015</v>
      </c>
      <c r="R30" s="33">
        <v>84.421505040401129</v>
      </c>
      <c r="S30" s="33">
        <v>35343.118370611213</v>
      </c>
      <c r="T30" s="33">
        <v>6790.1984080740522</v>
      </c>
      <c r="U30" s="33">
        <v>341.9559982381125</v>
      </c>
      <c r="V30" s="33">
        <v>48605.322376706543</v>
      </c>
      <c r="W30" s="33">
        <v>32308.653617244054</v>
      </c>
      <c r="X30" s="33">
        <v>19877.366633999831</v>
      </c>
      <c r="Y30" s="33">
        <v>9423.4406141530762</v>
      </c>
      <c r="Z30" s="33">
        <v>13951.593850896332</v>
      </c>
      <c r="AA30" s="33">
        <v>12713.176122666244</v>
      </c>
      <c r="AB30" s="33">
        <v>1143798.5661186695</v>
      </c>
      <c r="AC30" s="33">
        <v>30791.907759341386</v>
      </c>
      <c r="AD30" s="33">
        <v>27043.25318476887</v>
      </c>
      <c r="AE30" s="33">
        <v>5539.6241887081096</v>
      </c>
      <c r="AF30" s="33">
        <v>2251.4227474954896</v>
      </c>
      <c r="AG30" s="33">
        <v>377.38008427886189</v>
      </c>
      <c r="AH30" s="33">
        <v>2033.8103773959888</v>
      </c>
      <c r="AI30" s="33">
        <v>7083.2493334031997</v>
      </c>
      <c r="AJ30" s="33">
        <v>22216.386872613621</v>
      </c>
      <c r="AK30" s="33">
        <v>5858.791820213175</v>
      </c>
      <c r="AL30" s="33">
        <v>7094.4891456804016</v>
      </c>
      <c r="AM30" s="33">
        <v>25921.793268025467</v>
      </c>
      <c r="AN30" s="33">
        <v>5160.9516692454417</v>
      </c>
      <c r="AO30" s="33">
        <v>321.05760424754078</v>
      </c>
      <c r="AP30" s="33">
        <v>1057.7252779819619</v>
      </c>
      <c r="AQ30" s="33">
        <v>9225.4352860739564</v>
      </c>
      <c r="AR30" s="33">
        <v>1856.490335823089</v>
      </c>
      <c r="AS30" s="33">
        <v>114.5972672175817</v>
      </c>
      <c r="AT30" s="33">
        <v>714.00838330920976</v>
      </c>
      <c r="AU30" s="33">
        <v>121.9719019857373</v>
      </c>
      <c r="AV30" s="33">
        <v>556.21998612042171</v>
      </c>
      <c r="AW30" s="33">
        <v>23438.878794831326</v>
      </c>
      <c r="AX30" s="33">
        <v>4447407.0162262889</v>
      </c>
      <c r="AY30" s="33">
        <v>3258122.9651383669</v>
      </c>
      <c r="AZ30" s="33">
        <v>1996136.5887694876</v>
      </c>
      <c r="BA30" s="33">
        <v>2414867.4212484532</v>
      </c>
      <c r="BB30" s="33">
        <v>555.94235736027179</v>
      </c>
      <c r="BC30" s="33">
        <v>789.28175563042737</v>
      </c>
      <c r="BD30" s="33">
        <v>23208.182552090668</v>
      </c>
      <c r="BE30" s="33">
        <v>3643.1039192444455</v>
      </c>
      <c r="BF30" s="33">
        <v>337.55218665440196</v>
      </c>
      <c r="BG30" s="33">
        <v>916.22397246458661</v>
      </c>
      <c r="BH30" s="33">
        <v>1321.2857687710789</v>
      </c>
      <c r="BI30" s="33">
        <v>1035.4819138466003</v>
      </c>
      <c r="BJ30" s="33">
        <v>826.37798052784308</v>
      </c>
      <c r="BK30" s="33">
        <v>1557.0455561060517</v>
      </c>
      <c r="BL30" s="33">
        <v>368.43827104064303</v>
      </c>
      <c r="BM30" s="33">
        <v>504.34655325085146</v>
      </c>
      <c r="BN30" s="33">
        <v>734.32774791050463</v>
      </c>
      <c r="BO30" s="33">
        <v>578.59516456872848</v>
      </c>
      <c r="BP30" s="33">
        <v>279.41420612014707</v>
      </c>
      <c r="BQ30" s="33">
        <v>362.5581273555386</v>
      </c>
      <c r="BR30" s="33">
        <v>562.89475513250181</v>
      </c>
      <c r="BS30" s="33">
        <v>1667.6731403937645</v>
      </c>
      <c r="BT30" s="33">
        <v>3958.8587435948089</v>
      </c>
      <c r="BU30" s="33">
        <v>393.17032580094536</v>
      </c>
      <c r="BV30" s="33">
        <v>774.05825595583133</v>
      </c>
      <c r="BW30" s="33">
        <v>456.19762889063861</v>
      </c>
      <c r="BX30" s="33">
        <v>1440.5980722280005</v>
      </c>
      <c r="BY30" s="33">
        <v>377.07273457995041</v>
      </c>
      <c r="BZ30" s="33">
        <v>198.15414296155507</v>
      </c>
      <c r="CA30" s="33">
        <v>70.10826645862133</v>
      </c>
      <c r="CB30" s="33">
        <v>252.21299325390754</v>
      </c>
      <c r="CC30" s="33">
        <v>8.9910678136833848</v>
      </c>
      <c r="CD30" s="33">
        <v>162.61435420604181</v>
      </c>
      <c r="CE30" s="33">
        <v>497.29416967916092</v>
      </c>
      <c r="CF30" s="33">
        <v>450.74713191588847</v>
      </c>
      <c r="CG30" s="33">
        <v>2780.2878878465099</v>
      </c>
      <c r="CH30" s="33">
        <v>1378.9940620494754</v>
      </c>
      <c r="CI30" s="33">
        <v>135.99244030710744</v>
      </c>
      <c r="CJ30" s="33">
        <v>707.62300461518009</v>
      </c>
      <c r="CK30" s="33">
        <v>316.23154170021047</v>
      </c>
      <c r="CL30" s="33">
        <v>68.69142517730333</v>
      </c>
      <c r="CM30" s="33">
        <v>1675.2634331105355</v>
      </c>
      <c r="CN30" s="33">
        <v>117.44123133007027</v>
      </c>
      <c r="CO30" s="33">
        <v>129.55137355925257</v>
      </c>
      <c r="CP30" s="33">
        <v>54.512962174181638</v>
      </c>
      <c r="CQ30" s="33">
        <v>7862.2636314912488</v>
      </c>
      <c r="CR30" s="33">
        <v>418.89172153445935</v>
      </c>
      <c r="CS30" s="33">
        <v>36407.965285857637</v>
      </c>
      <c r="CT30" s="33">
        <v>2226.5644258605603</v>
      </c>
      <c r="CU30" s="33">
        <v>122.13983128272125</v>
      </c>
      <c r="CV30" s="33">
        <v>431.01190571367675</v>
      </c>
      <c r="CW30" s="33">
        <v>966.1134286670648</v>
      </c>
      <c r="CX30" s="33">
        <v>188.34495223799408</v>
      </c>
      <c r="CY30" s="33">
        <v>745.73022635218774</v>
      </c>
      <c r="CZ30" s="33">
        <v>140.27758283928318</v>
      </c>
      <c r="DA30" s="33">
        <v>1232.3749167126261</v>
      </c>
      <c r="DB30" s="33">
        <v>592.69665227087762</v>
      </c>
      <c r="DC30" s="33">
        <v>1924.2800568662769</v>
      </c>
      <c r="DD30" s="33">
        <v>2077.2458621304922</v>
      </c>
      <c r="DE30" s="33">
        <v>106.34125651487182</v>
      </c>
      <c r="DF30" s="33">
        <v>21.838792797014175</v>
      </c>
      <c r="DG30" s="33">
        <v>329.11392015790625</v>
      </c>
      <c r="DH30" s="33">
        <v>519.26113674454075</v>
      </c>
      <c r="DI30" s="33">
        <v>395.06183168066758</v>
      </c>
      <c r="DJ30" s="33">
        <v>212.45934772951617</v>
      </c>
      <c r="DK30" s="33">
        <v>233.4186526322008</v>
      </c>
      <c r="DL30" s="33">
        <v>2239.352904428069</v>
      </c>
      <c r="DM30" s="33">
        <v>328.5741680417409</v>
      </c>
      <c r="DN30" s="33">
        <v>1091.369420239113</v>
      </c>
      <c r="DO30" s="33">
        <v>0</v>
      </c>
      <c r="DP30" s="69">
        <f t="shared" si="1"/>
        <v>13875660.951995324</v>
      </c>
      <c r="DQ30" s="33">
        <v>111716.94403715618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15138.990334695276</v>
      </c>
      <c r="FY30" s="33">
        <v>0</v>
      </c>
      <c r="FZ30" s="33">
        <v>50791.211013159118</v>
      </c>
      <c r="GA30" s="33">
        <v>0</v>
      </c>
      <c r="GB30" s="33">
        <v>21132.010692150372</v>
      </c>
      <c r="GC30" s="33">
        <v>0</v>
      </c>
      <c r="GD30" s="33">
        <v>0</v>
      </c>
      <c r="GE30" s="33">
        <v>114599.22524287291</v>
      </c>
      <c r="GF30" s="33">
        <v>2675314.666684649</v>
      </c>
      <c r="GG30" s="44">
        <f t="shared" si="0"/>
        <v>16864354.000000007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27670.078985307948</v>
      </c>
      <c r="D31" s="33">
        <v>23.054780548292509</v>
      </c>
      <c r="E31" s="33">
        <v>353.86761830424808</v>
      </c>
      <c r="F31" s="33">
        <v>2115.2830391478283</v>
      </c>
      <c r="G31" s="33">
        <v>344.10509710557267</v>
      </c>
      <c r="H31" s="33">
        <v>146.21818844680831</v>
      </c>
      <c r="I31" s="33">
        <v>2653.3670866192297</v>
      </c>
      <c r="J31" s="33">
        <v>1658.271869637472</v>
      </c>
      <c r="K31" s="33">
        <v>14693.558352075206</v>
      </c>
      <c r="L31" s="33">
        <v>12733.444382123978</v>
      </c>
      <c r="M31" s="33">
        <v>16730.021538416793</v>
      </c>
      <c r="N31" s="33">
        <v>5900.7528308467317</v>
      </c>
      <c r="O31" s="33">
        <v>7369.5035573824316</v>
      </c>
      <c r="P31" s="33">
        <v>16317.413085045107</v>
      </c>
      <c r="Q31" s="33">
        <v>772.25249620511431</v>
      </c>
      <c r="R31" s="33">
        <v>354.78251508335575</v>
      </c>
      <c r="S31" s="33">
        <v>47837.514616920402</v>
      </c>
      <c r="T31" s="33">
        <v>18789.809064850906</v>
      </c>
      <c r="U31" s="33">
        <v>3432.8319627993774</v>
      </c>
      <c r="V31" s="33">
        <v>1801.3254006334735</v>
      </c>
      <c r="W31" s="33">
        <v>2236.766509925405</v>
      </c>
      <c r="X31" s="33">
        <v>9284.8749775652814</v>
      </c>
      <c r="Y31" s="33">
        <v>7501.3691659892811</v>
      </c>
      <c r="Z31" s="33">
        <v>66335.207010992614</v>
      </c>
      <c r="AA31" s="33">
        <v>4430.4313561402014</v>
      </c>
      <c r="AB31" s="33">
        <v>21154.71713197451</v>
      </c>
      <c r="AC31" s="33">
        <v>448600.00358554185</v>
      </c>
      <c r="AD31" s="33">
        <v>731230.60634705576</v>
      </c>
      <c r="AE31" s="33">
        <v>58781.884756012521</v>
      </c>
      <c r="AF31" s="33">
        <v>64435.930665714077</v>
      </c>
      <c r="AG31" s="33">
        <v>38713.231662246748</v>
      </c>
      <c r="AH31" s="33">
        <v>16748.946966832973</v>
      </c>
      <c r="AI31" s="33">
        <v>62750.621039531419</v>
      </c>
      <c r="AJ31" s="33">
        <v>396556.5764810699</v>
      </c>
      <c r="AK31" s="33">
        <v>337882.74803528615</v>
      </c>
      <c r="AL31" s="33">
        <v>243651.37055175754</v>
      </c>
      <c r="AM31" s="33">
        <v>316993.18659936351</v>
      </c>
      <c r="AN31" s="33">
        <v>31815.710451763924</v>
      </c>
      <c r="AO31" s="33">
        <v>31854.105737734782</v>
      </c>
      <c r="AP31" s="33">
        <v>16680.550795951836</v>
      </c>
      <c r="AQ31" s="33">
        <v>135206.14129431843</v>
      </c>
      <c r="AR31" s="33">
        <v>2108.2373851213788</v>
      </c>
      <c r="AS31" s="33">
        <v>96.08726911162789</v>
      </c>
      <c r="AT31" s="33">
        <v>968.80645956784701</v>
      </c>
      <c r="AU31" s="33">
        <v>400.56568022290628</v>
      </c>
      <c r="AV31" s="33">
        <v>640.55913888521229</v>
      </c>
      <c r="AW31" s="33">
        <v>43511.559829593934</v>
      </c>
      <c r="AX31" s="33">
        <v>148537.92796298111</v>
      </c>
      <c r="AY31" s="33">
        <v>199909.44487123229</v>
      </c>
      <c r="AZ31" s="33">
        <v>132247.81571440538</v>
      </c>
      <c r="BA31" s="33">
        <v>164540.75092348453</v>
      </c>
      <c r="BB31" s="33">
        <v>2436.7747515113674</v>
      </c>
      <c r="BC31" s="33">
        <v>19274.79950765273</v>
      </c>
      <c r="BD31" s="33">
        <v>153728.62341160869</v>
      </c>
      <c r="BE31" s="33">
        <v>13383.221682544396</v>
      </c>
      <c r="BF31" s="33">
        <v>4206.3357035568279</v>
      </c>
      <c r="BG31" s="33">
        <v>2045.4038330551627</v>
      </c>
      <c r="BH31" s="33">
        <v>2442.3440422569633</v>
      </c>
      <c r="BI31" s="33">
        <v>1296.103115469467</v>
      </c>
      <c r="BJ31" s="33">
        <v>7369.9105616931438</v>
      </c>
      <c r="BK31" s="33">
        <v>2474.009547709466</v>
      </c>
      <c r="BL31" s="33">
        <v>467.76913196683267</v>
      </c>
      <c r="BM31" s="33">
        <v>428.59831899516735</v>
      </c>
      <c r="BN31" s="33">
        <v>773.22952697068854</v>
      </c>
      <c r="BO31" s="33">
        <v>1851.7456427852874</v>
      </c>
      <c r="BP31" s="33">
        <v>299.25237709497236</v>
      </c>
      <c r="BQ31" s="33">
        <v>516.2988583336919</v>
      </c>
      <c r="BR31" s="33">
        <v>92.859836783012952</v>
      </c>
      <c r="BS31" s="33">
        <v>2133.5677208859988</v>
      </c>
      <c r="BT31" s="33">
        <v>4100.1053537666694</v>
      </c>
      <c r="BU31" s="33">
        <v>330.8370774897632</v>
      </c>
      <c r="BV31" s="33">
        <v>985.91951949080715</v>
      </c>
      <c r="BW31" s="33">
        <v>351.19935880065816</v>
      </c>
      <c r="BX31" s="33">
        <v>1047.0274224580335</v>
      </c>
      <c r="BY31" s="33">
        <v>910.03742220237598</v>
      </c>
      <c r="BZ31" s="33">
        <v>219.20578455915023</v>
      </c>
      <c r="CA31" s="33">
        <v>2.1365335828520586</v>
      </c>
      <c r="CB31" s="33">
        <v>21.296631908653843</v>
      </c>
      <c r="CC31" s="33">
        <v>9.2440217205573845</v>
      </c>
      <c r="CD31" s="33">
        <v>173.63787018006209</v>
      </c>
      <c r="CE31" s="33">
        <v>515.17701595296592</v>
      </c>
      <c r="CF31" s="33">
        <v>168.31887377332905</v>
      </c>
      <c r="CG31" s="33">
        <v>2862.0049234118733</v>
      </c>
      <c r="CH31" s="33">
        <v>1525.0768423970715</v>
      </c>
      <c r="CI31" s="33">
        <v>284.49671831452088</v>
      </c>
      <c r="CJ31" s="33">
        <v>7300.9213186915003</v>
      </c>
      <c r="CK31" s="33">
        <v>144.15758582922035</v>
      </c>
      <c r="CL31" s="33">
        <v>91.81631543099391</v>
      </c>
      <c r="CM31" s="33">
        <v>1310.517742970103</v>
      </c>
      <c r="CN31" s="33">
        <v>52.747417286132766</v>
      </c>
      <c r="CO31" s="33">
        <v>144.68220649343741</v>
      </c>
      <c r="CP31" s="33">
        <v>20.821163725256802</v>
      </c>
      <c r="CQ31" s="33">
        <v>1842.6179979738838</v>
      </c>
      <c r="CR31" s="33">
        <v>161.61506991425489</v>
      </c>
      <c r="CS31" s="33">
        <v>15370.638524988415</v>
      </c>
      <c r="CT31" s="33">
        <v>2641.6192733859607</v>
      </c>
      <c r="CU31" s="33">
        <v>480.46449704681316</v>
      </c>
      <c r="CV31" s="33">
        <v>2194.9944849274034</v>
      </c>
      <c r="CW31" s="33">
        <v>2860.8476004338781</v>
      </c>
      <c r="CX31" s="33">
        <v>761.4273257595911</v>
      </c>
      <c r="CY31" s="33">
        <v>774.31692376208991</v>
      </c>
      <c r="CZ31" s="33">
        <v>144.45527082345905</v>
      </c>
      <c r="DA31" s="33">
        <v>2878.3853075402644</v>
      </c>
      <c r="DB31" s="33">
        <v>740.76645131459111</v>
      </c>
      <c r="DC31" s="33">
        <v>5149.0143813711475</v>
      </c>
      <c r="DD31" s="33">
        <v>5292.6562638629339</v>
      </c>
      <c r="DE31" s="33">
        <v>90.12260796932884</v>
      </c>
      <c r="DF31" s="33">
        <v>26.663323246346323</v>
      </c>
      <c r="DG31" s="33">
        <v>1426.9987565080996</v>
      </c>
      <c r="DH31" s="33">
        <v>173.03322246363118</v>
      </c>
      <c r="DI31" s="33">
        <v>99.046823123279452</v>
      </c>
      <c r="DJ31" s="33">
        <v>507.4977457359621</v>
      </c>
      <c r="DK31" s="33">
        <v>436.30089265400136</v>
      </c>
      <c r="DL31" s="33">
        <v>2524.2900918903838</v>
      </c>
      <c r="DM31" s="33">
        <v>3357.7167563854946</v>
      </c>
      <c r="DN31" s="33">
        <v>501.57721868775519</v>
      </c>
      <c r="DO31" s="33">
        <v>0</v>
      </c>
      <c r="DP31" s="69">
        <f t="shared" si="1"/>
        <v>4205733.4923279546</v>
      </c>
      <c r="DQ31" s="33">
        <v>48899.270264447405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43.88344130696732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5260.3201185292874</v>
      </c>
      <c r="FV31" s="33">
        <v>28.375192835903391</v>
      </c>
      <c r="FW31" s="33">
        <v>1.015037090443401</v>
      </c>
      <c r="FX31" s="33">
        <v>37228.095435678188</v>
      </c>
      <c r="FY31" s="33">
        <v>0</v>
      </c>
      <c r="FZ31" s="33">
        <v>27417.336251117245</v>
      </c>
      <c r="GA31" s="33">
        <v>0</v>
      </c>
      <c r="GB31" s="33">
        <v>11205.625068072308</v>
      </c>
      <c r="GC31" s="33">
        <v>0</v>
      </c>
      <c r="GD31" s="33">
        <v>0</v>
      </c>
      <c r="GE31" s="33">
        <v>98169.519510056503</v>
      </c>
      <c r="GF31" s="33">
        <v>4575420.0673529105</v>
      </c>
      <c r="GG31" s="44">
        <f t="shared" si="0"/>
        <v>9009407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748916.04837649688</v>
      </c>
      <c r="D32" s="33">
        <v>15207.036799675494</v>
      </c>
      <c r="E32" s="33">
        <v>25444.686991242779</v>
      </c>
      <c r="F32" s="33">
        <v>370969.72928557836</v>
      </c>
      <c r="G32" s="33">
        <v>12649.468535433154</v>
      </c>
      <c r="H32" s="33">
        <v>2788.2881429218369</v>
      </c>
      <c r="I32" s="33">
        <v>124643.50508615117</v>
      </c>
      <c r="J32" s="33">
        <v>63052.838229402441</v>
      </c>
      <c r="K32" s="33">
        <v>191729.29037218468</v>
      </c>
      <c r="L32" s="33">
        <v>64576.005261387887</v>
      </c>
      <c r="M32" s="33">
        <v>169236.80144266738</v>
      </c>
      <c r="N32" s="33">
        <v>218050.71436360967</v>
      </c>
      <c r="O32" s="33">
        <v>31101.652218419782</v>
      </c>
      <c r="P32" s="33">
        <v>55263.2283933703</v>
      </c>
      <c r="Q32" s="33">
        <v>16327.162320850206</v>
      </c>
      <c r="R32" s="33">
        <v>4551.1336547547562</v>
      </c>
      <c r="S32" s="33">
        <v>460885.98354443698</v>
      </c>
      <c r="T32" s="33">
        <v>24864.77648964796</v>
      </c>
      <c r="U32" s="33">
        <v>15915.403066373719</v>
      </c>
      <c r="V32" s="33">
        <v>72943.646869631018</v>
      </c>
      <c r="W32" s="33">
        <v>55942.759932705987</v>
      </c>
      <c r="X32" s="33">
        <v>211139.92239075198</v>
      </c>
      <c r="Y32" s="33">
        <v>109389.65841203995</v>
      </c>
      <c r="Z32" s="33">
        <v>384777.69567218225</v>
      </c>
      <c r="AA32" s="33">
        <v>29583.290577354262</v>
      </c>
      <c r="AB32" s="33">
        <v>282526.29788083408</v>
      </c>
      <c r="AC32" s="33">
        <v>320047.60786041955</v>
      </c>
      <c r="AD32" s="33">
        <v>4116902.4546054327</v>
      </c>
      <c r="AE32" s="33">
        <v>311378.96561826323</v>
      </c>
      <c r="AF32" s="33">
        <v>180946.36073701116</v>
      </c>
      <c r="AG32" s="33">
        <v>155285.89311989848</v>
      </c>
      <c r="AH32" s="33">
        <v>75494.190789258108</v>
      </c>
      <c r="AI32" s="33">
        <v>405672.64760589518</v>
      </c>
      <c r="AJ32" s="33">
        <v>3764187.4925518273</v>
      </c>
      <c r="AK32" s="33">
        <v>2339435.9789396902</v>
      </c>
      <c r="AL32" s="33">
        <v>236144.39256272159</v>
      </c>
      <c r="AM32" s="33">
        <v>528554.67975070071</v>
      </c>
      <c r="AN32" s="33">
        <v>514285.03390253411</v>
      </c>
      <c r="AO32" s="33">
        <v>85425.373352757277</v>
      </c>
      <c r="AP32" s="33">
        <v>116094.81533969325</v>
      </c>
      <c r="AQ32" s="33">
        <v>556923.16742838989</v>
      </c>
      <c r="AR32" s="33">
        <v>67154.501868572595</v>
      </c>
      <c r="AS32" s="33">
        <v>2932.8173115188288</v>
      </c>
      <c r="AT32" s="33">
        <v>36026.515144953009</v>
      </c>
      <c r="AU32" s="33">
        <v>38527.318968117099</v>
      </c>
      <c r="AV32" s="33">
        <v>21744.076940269399</v>
      </c>
      <c r="AW32" s="33">
        <v>99310.466420621553</v>
      </c>
      <c r="AX32" s="33">
        <v>3095779.8053946546</v>
      </c>
      <c r="AY32" s="33">
        <v>2314852.5088291815</v>
      </c>
      <c r="AZ32" s="33">
        <v>1707133.27404392</v>
      </c>
      <c r="BA32" s="33">
        <v>743800.46742640366</v>
      </c>
      <c r="BB32" s="33">
        <v>9395.8685712830556</v>
      </c>
      <c r="BC32" s="33">
        <v>182026.36075318066</v>
      </c>
      <c r="BD32" s="33">
        <v>937297.76045903168</v>
      </c>
      <c r="BE32" s="33">
        <v>73428.276221575739</v>
      </c>
      <c r="BF32" s="33">
        <v>203063.88119587442</v>
      </c>
      <c r="BG32" s="33">
        <v>46253.475448269171</v>
      </c>
      <c r="BH32" s="33">
        <v>63801.709884001633</v>
      </c>
      <c r="BI32" s="33">
        <v>50246.424649403722</v>
      </c>
      <c r="BJ32" s="33">
        <v>41350.998656037729</v>
      </c>
      <c r="BK32" s="33">
        <v>65076.520817823213</v>
      </c>
      <c r="BL32" s="33">
        <v>15605.912681633961</v>
      </c>
      <c r="BM32" s="33">
        <v>12695.267603589722</v>
      </c>
      <c r="BN32" s="33">
        <v>21213.297802469562</v>
      </c>
      <c r="BO32" s="33">
        <v>16413.380053615507</v>
      </c>
      <c r="BP32" s="33">
        <v>7346.5839921116985</v>
      </c>
      <c r="BQ32" s="33">
        <v>5132.0329882244296</v>
      </c>
      <c r="BR32" s="33">
        <v>2480.5052437081522</v>
      </c>
      <c r="BS32" s="33">
        <v>65272.407974158305</v>
      </c>
      <c r="BT32" s="33">
        <v>101134.1299392434</v>
      </c>
      <c r="BU32" s="33">
        <v>8775.0922052478072</v>
      </c>
      <c r="BV32" s="33">
        <v>32833.215717627179</v>
      </c>
      <c r="BW32" s="33">
        <v>9011.9024516854042</v>
      </c>
      <c r="BX32" s="33">
        <v>19463.701362865773</v>
      </c>
      <c r="BY32" s="33">
        <v>10041.052072640408</v>
      </c>
      <c r="BZ32" s="33">
        <v>6462.962535091714</v>
      </c>
      <c r="CA32" s="33">
        <v>5555.1212662340804</v>
      </c>
      <c r="CB32" s="33">
        <v>556.61255938768795</v>
      </c>
      <c r="CC32" s="33">
        <v>375.44748274128489</v>
      </c>
      <c r="CD32" s="33">
        <v>4000.7958538557641</v>
      </c>
      <c r="CE32" s="33">
        <v>8912.9374858431256</v>
      </c>
      <c r="CF32" s="33">
        <v>1376.1686962044225</v>
      </c>
      <c r="CG32" s="33">
        <v>51836.725137188303</v>
      </c>
      <c r="CH32" s="33">
        <v>34596.413564878952</v>
      </c>
      <c r="CI32" s="33">
        <v>6253.8929365611557</v>
      </c>
      <c r="CJ32" s="33">
        <v>7394.5003465489544</v>
      </c>
      <c r="CK32" s="33">
        <v>1696.0181110751628</v>
      </c>
      <c r="CL32" s="33">
        <v>2183.7688460293016</v>
      </c>
      <c r="CM32" s="33">
        <v>10471.628618620884</v>
      </c>
      <c r="CN32" s="33">
        <v>542.66918813017594</v>
      </c>
      <c r="CO32" s="33">
        <v>4571.2763229384509</v>
      </c>
      <c r="CP32" s="33">
        <v>167.81454671207376</v>
      </c>
      <c r="CQ32" s="33">
        <v>190146.09992874612</v>
      </c>
      <c r="CR32" s="33">
        <v>1406.8105332456607</v>
      </c>
      <c r="CS32" s="33">
        <v>59394.492969530394</v>
      </c>
      <c r="CT32" s="33">
        <v>417356.17418069631</v>
      </c>
      <c r="CU32" s="33">
        <v>6822.2830447777251</v>
      </c>
      <c r="CV32" s="33">
        <v>16158.92345642611</v>
      </c>
      <c r="CW32" s="33">
        <v>21985.180477439211</v>
      </c>
      <c r="CX32" s="33">
        <v>7176.5089953065717</v>
      </c>
      <c r="CY32" s="33">
        <v>6321.525939786944</v>
      </c>
      <c r="CZ32" s="33">
        <v>2548.0199165651056</v>
      </c>
      <c r="DA32" s="33">
        <v>31914.468829340167</v>
      </c>
      <c r="DB32" s="33">
        <v>16513.552769384754</v>
      </c>
      <c r="DC32" s="33">
        <v>14361.794955295374</v>
      </c>
      <c r="DD32" s="33">
        <v>27093.134229653449</v>
      </c>
      <c r="DE32" s="33">
        <v>2307.1855874236949</v>
      </c>
      <c r="DF32" s="33">
        <v>1006.948206925843</v>
      </c>
      <c r="DG32" s="33">
        <v>7534.0001419954715</v>
      </c>
      <c r="DH32" s="33">
        <v>4529.6901701496963</v>
      </c>
      <c r="DI32" s="33">
        <v>3156.4847698118883</v>
      </c>
      <c r="DJ32" s="33">
        <v>4187.4131109111131</v>
      </c>
      <c r="DK32" s="33">
        <v>3986.9170464134668</v>
      </c>
      <c r="DL32" s="33">
        <v>37327.146499876799</v>
      </c>
      <c r="DM32" s="33">
        <v>23880.936711038044</v>
      </c>
      <c r="DN32" s="33">
        <v>9707.5241710496939</v>
      </c>
      <c r="DO32" s="33">
        <v>0</v>
      </c>
      <c r="DP32" s="69">
        <f t="shared" si="1"/>
        <v>28659655.559707966</v>
      </c>
      <c r="DQ32" s="33">
        <v>367842.35146643891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24.481660912654686</v>
      </c>
      <c r="EH32" s="33">
        <v>7477.1999459122926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7403.554604303391</v>
      </c>
      <c r="FV32" s="33">
        <v>11562.214586435359</v>
      </c>
      <c r="FW32" s="33">
        <v>117.20224342466355</v>
      </c>
      <c r="FX32" s="33">
        <v>883716.90445388446</v>
      </c>
      <c r="FY32" s="33">
        <v>0</v>
      </c>
      <c r="FZ32" s="33">
        <v>226648.78505764902</v>
      </c>
      <c r="GA32" s="33">
        <v>0</v>
      </c>
      <c r="GB32" s="33">
        <v>63592.414972478451</v>
      </c>
      <c r="GC32" s="33">
        <v>0</v>
      </c>
      <c r="GD32" s="33">
        <v>0</v>
      </c>
      <c r="GE32" s="33">
        <v>291226.4349622358</v>
      </c>
      <c r="GF32" s="33">
        <v>9759309.8963383511</v>
      </c>
      <c r="GG32" s="44">
        <f t="shared" si="0"/>
        <v>40278576.999999993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13390.025502809294</v>
      </c>
      <c r="D33" s="33">
        <v>28.429911594361599</v>
      </c>
      <c r="E33" s="33">
        <v>551.49589365494205</v>
      </c>
      <c r="F33" s="33">
        <v>10096.585635886608</v>
      </c>
      <c r="G33" s="33">
        <v>2190.626950447866</v>
      </c>
      <c r="H33" s="33">
        <v>418.0880601620953</v>
      </c>
      <c r="I33" s="33">
        <v>8389.5233033091736</v>
      </c>
      <c r="J33" s="33">
        <v>3272.4281428216227</v>
      </c>
      <c r="K33" s="33">
        <v>9731.8482004108064</v>
      </c>
      <c r="L33" s="33">
        <v>4033.6863299027195</v>
      </c>
      <c r="M33" s="33">
        <v>13932.699047492102</v>
      </c>
      <c r="N33" s="33">
        <v>6132.5783534418561</v>
      </c>
      <c r="O33" s="33">
        <v>1850.5035572816962</v>
      </c>
      <c r="P33" s="33">
        <v>2145.5853108705874</v>
      </c>
      <c r="Q33" s="33">
        <v>1697.9902706429925</v>
      </c>
      <c r="R33" s="33">
        <v>97.201110948324995</v>
      </c>
      <c r="S33" s="33">
        <v>8382.706216281229</v>
      </c>
      <c r="T33" s="33">
        <v>5337.6557145276456</v>
      </c>
      <c r="U33" s="33">
        <v>6302.7993289262895</v>
      </c>
      <c r="V33" s="33">
        <v>8468.831814838506</v>
      </c>
      <c r="W33" s="33">
        <v>6224.729628902116</v>
      </c>
      <c r="X33" s="33">
        <v>2735.1675706219121</v>
      </c>
      <c r="Y33" s="33">
        <v>17726.76643225069</v>
      </c>
      <c r="Z33" s="33">
        <v>17548.576720171877</v>
      </c>
      <c r="AA33" s="33">
        <v>1103.9336649574152</v>
      </c>
      <c r="AB33" s="33">
        <v>12059.066678221887</v>
      </c>
      <c r="AC33" s="33">
        <v>10874.126433095105</v>
      </c>
      <c r="AD33" s="33">
        <v>50975.961934435778</v>
      </c>
      <c r="AE33" s="33">
        <v>475025.25399457366</v>
      </c>
      <c r="AF33" s="33">
        <v>135264.37205686487</v>
      </c>
      <c r="AG33" s="33">
        <v>88976.533982108289</v>
      </c>
      <c r="AH33" s="33">
        <v>47638.607138781103</v>
      </c>
      <c r="AI33" s="33">
        <v>28945.388866882808</v>
      </c>
      <c r="AJ33" s="33">
        <v>394745.91003083996</v>
      </c>
      <c r="AK33" s="33">
        <v>133315.19755472019</v>
      </c>
      <c r="AL33" s="33">
        <v>25700.169881827282</v>
      </c>
      <c r="AM33" s="33">
        <v>22565.399091434567</v>
      </c>
      <c r="AN33" s="33">
        <v>5756.1386479746116</v>
      </c>
      <c r="AO33" s="33">
        <v>34399.89332060414</v>
      </c>
      <c r="AP33" s="33">
        <v>4251.233736838175</v>
      </c>
      <c r="AQ33" s="33">
        <v>63448.390178214562</v>
      </c>
      <c r="AR33" s="33">
        <v>11117.827772507597</v>
      </c>
      <c r="AS33" s="33">
        <v>503.48587320184555</v>
      </c>
      <c r="AT33" s="33">
        <v>6304.5714965806565</v>
      </c>
      <c r="AU33" s="33">
        <v>824.1140753863815</v>
      </c>
      <c r="AV33" s="33">
        <v>38024.195382071506</v>
      </c>
      <c r="AW33" s="33">
        <v>67823.521361602456</v>
      </c>
      <c r="AX33" s="33">
        <v>34813.247618486726</v>
      </c>
      <c r="AY33" s="33">
        <v>291026.07547314052</v>
      </c>
      <c r="AZ33" s="33">
        <v>30501.065753152539</v>
      </c>
      <c r="BA33" s="33">
        <v>19059.263082237667</v>
      </c>
      <c r="BB33" s="33">
        <v>3438.44007346337</v>
      </c>
      <c r="BC33" s="33">
        <v>24144.237512232259</v>
      </c>
      <c r="BD33" s="33">
        <v>46694.865759466964</v>
      </c>
      <c r="BE33" s="33">
        <v>12334.092506564815</v>
      </c>
      <c r="BF33" s="33">
        <v>6033.5245585161174</v>
      </c>
      <c r="BG33" s="33">
        <v>7403.5145006267394</v>
      </c>
      <c r="BH33" s="33">
        <v>11130.440930170318</v>
      </c>
      <c r="BI33" s="33">
        <v>8380.2759676510013</v>
      </c>
      <c r="BJ33" s="33">
        <v>13095.379301473498</v>
      </c>
      <c r="BK33" s="33">
        <v>16014.761189043313</v>
      </c>
      <c r="BL33" s="33">
        <v>37775.627472004337</v>
      </c>
      <c r="BM33" s="33">
        <v>2202.3858413116209</v>
      </c>
      <c r="BN33" s="33">
        <v>6184.788453692353</v>
      </c>
      <c r="BO33" s="33">
        <v>3957.3350791945832</v>
      </c>
      <c r="BP33" s="33">
        <v>2532.0095599517845</v>
      </c>
      <c r="BQ33" s="33">
        <v>9121.5172578519923</v>
      </c>
      <c r="BR33" s="33">
        <v>13038.037769737311</v>
      </c>
      <c r="BS33" s="33">
        <v>203509.52865529535</v>
      </c>
      <c r="BT33" s="33">
        <v>39959.797330207686</v>
      </c>
      <c r="BU33" s="33">
        <v>3928.1794769419334</v>
      </c>
      <c r="BV33" s="33">
        <v>4824.6534488083871</v>
      </c>
      <c r="BW33" s="33">
        <v>1539.2676714338554</v>
      </c>
      <c r="BX33" s="33">
        <v>3268.4282809671131</v>
      </c>
      <c r="BY33" s="33">
        <v>2291.9157788214238</v>
      </c>
      <c r="BZ33" s="33">
        <v>1108.7716682575622</v>
      </c>
      <c r="CA33" s="33">
        <v>32.878672851618468</v>
      </c>
      <c r="CB33" s="33">
        <v>20.158999203384504</v>
      </c>
      <c r="CC33" s="33">
        <v>8.0413507284098618</v>
      </c>
      <c r="CD33" s="33">
        <v>673.05709265946336</v>
      </c>
      <c r="CE33" s="33">
        <v>1452.6739920886807</v>
      </c>
      <c r="CF33" s="33">
        <v>1292.8657126880728</v>
      </c>
      <c r="CG33" s="33">
        <v>17204.568261211414</v>
      </c>
      <c r="CH33" s="33">
        <v>6349.3774805925632</v>
      </c>
      <c r="CI33" s="33">
        <v>1091.5405730392174</v>
      </c>
      <c r="CJ33" s="33">
        <v>1321.9830770035016</v>
      </c>
      <c r="CK33" s="33">
        <v>936.26285643660003</v>
      </c>
      <c r="CL33" s="33">
        <v>363.28004089548205</v>
      </c>
      <c r="CM33" s="33">
        <v>13213.64841577552</v>
      </c>
      <c r="CN33" s="33">
        <v>120.86439269540342</v>
      </c>
      <c r="CO33" s="33">
        <v>831.27104376540478</v>
      </c>
      <c r="CP33" s="33">
        <v>744.04540374968553</v>
      </c>
      <c r="CQ33" s="33">
        <v>3893.0601644160852</v>
      </c>
      <c r="CR33" s="33">
        <v>1201.2981915428002</v>
      </c>
      <c r="CS33" s="33">
        <v>18544.653423945932</v>
      </c>
      <c r="CT33" s="33">
        <v>75541.985606055838</v>
      </c>
      <c r="CU33" s="33">
        <v>2797.0169773224397</v>
      </c>
      <c r="CV33" s="33">
        <v>2576.3375772644818</v>
      </c>
      <c r="CW33" s="33">
        <v>2841.172824044274</v>
      </c>
      <c r="CX33" s="33">
        <v>1505.7633030586162</v>
      </c>
      <c r="CY33" s="33">
        <v>310.25648307161606</v>
      </c>
      <c r="CZ33" s="33">
        <v>419.78826357336061</v>
      </c>
      <c r="DA33" s="33">
        <v>4896.317952640884</v>
      </c>
      <c r="DB33" s="33">
        <v>2787.3605016448078</v>
      </c>
      <c r="DC33" s="33">
        <v>1221.1659832605171</v>
      </c>
      <c r="DD33" s="33">
        <v>3690.976144495351</v>
      </c>
      <c r="DE33" s="33">
        <v>6513.6987293938746</v>
      </c>
      <c r="DF33" s="33">
        <v>186.8348294054974</v>
      </c>
      <c r="DG33" s="33">
        <v>977.27533005203429</v>
      </c>
      <c r="DH33" s="33">
        <v>1169.2767906368697</v>
      </c>
      <c r="DI33" s="33">
        <v>782.55029919321123</v>
      </c>
      <c r="DJ33" s="33">
        <v>566.59608773572927</v>
      </c>
      <c r="DK33" s="33">
        <v>13673.883018580305</v>
      </c>
      <c r="DL33" s="33">
        <v>5819.7734577974716</v>
      </c>
      <c r="DM33" s="33">
        <v>68947.620547671962</v>
      </c>
      <c r="DN33" s="33">
        <v>1671.569474334143</v>
      </c>
      <c r="DO33" s="33">
        <v>0</v>
      </c>
      <c r="DP33" s="69">
        <f t="shared" si="1"/>
        <v>2937833.9994591479</v>
      </c>
      <c r="DQ33" s="33">
        <v>177830.82800590835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369.82074362338039</v>
      </c>
      <c r="EH33" s="33">
        <v>0</v>
      </c>
      <c r="EI33" s="33">
        <v>0</v>
      </c>
      <c r="EJ33" s="33">
        <v>0</v>
      </c>
      <c r="EK33" s="33">
        <v>1.4412739193461872</v>
      </c>
      <c r="EL33" s="33">
        <v>0</v>
      </c>
      <c r="EM33" s="33">
        <v>0</v>
      </c>
      <c r="EN33" s="33">
        <v>0</v>
      </c>
      <c r="EO33" s="33">
        <v>56.05117769059008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287366.06215728127</v>
      </c>
      <c r="FW33" s="33">
        <v>85350.571726340684</v>
      </c>
      <c r="FX33" s="33">
        <v>234207.11382757846</v>
      </c>
      <c r="FY33" s="33">
        <v>0</v>
      </c>
      <c r="FZ33" s="33">
        <v>489352.21907169494</v>
      </c>
      <c r="GA33" s="33">
        <v>0</v>
      </c>
      <c r="GB33" s="33">
        <v>96829.91959550399</v>
      </c>
      <c r="GC33" s="33">
        <v>0</v>
      </c>
      <c r="GD33" s="33">
        <v>0</v>
      </c>
      <c r="GE33" s="33">
        <v>-65832.327287304375</v>
      </c>
      <c r="GF33" s="33">
        <v>8834734.3002486154</v>
      </c>
      <c r="GG33" s="44">
        <f t="shared" si="0"/>
        <v>13078100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3852.5031400138487</v>
      </c>
      <c r="D34" s="33">
        <v>15.822457778687355</v>
      </c>
      <c r="E34" s="33">
        <v>183.42037270232487</v>
      </c>
      <c r="F34" s="33">
        <v>3197.1136502852069</v>
      </c>
      <c r="G34" s="33">
        <v>558.23232676095165</v>
      </c>
      <c r="H34" s="33">
        <v>177.15541448395098</v>
      </c>
      <c r="I34" s="33">
        <v>2106.6441853844799</v>
      </c>
      <c r="J34" s="33">
        <v>850.10271476738887</v>
      </c>
      <c r="K34" s="33">
        <v>2431.3595538477275</v>
      </c>
      <c r="L34" s="33">
        <v>1161.4847222419482</v>
      </c>
      <c r="M34" s="33">
        <v>3745.0209366514987</v>
      </c>
      <c r="N34" s="33">
        <v>1783.9215499411609</v>
      </c>
      <c r="O34" s="33">
        <v>669.41735122600448</v>
      </c>
      <c r="P34" s="33">
        <v>569.83901053896591</v>
      </c>
      <c r="Q34" s="33">
        <v>450.42870831739782</v>
      </c>
      <c r="R34" s="33">
        <v>64.434359903412442</v>
      </c>
      <c r="S34" s="33">
        <v>2687.8214574123244</v>
      </c>
      <c r="T34" s="33">
        <v>1992.227450901147</v>
      </c>
      <c r="U34" s="33">
        <v>5491.8807151192814</v>
      </c>
      <c r="V34" s="33">
        <v>2110.5916780745415</v>
      </c>
      <c r="W34" s="33">
        <v>1648.8196164809658</v>
      </c>
      <c r="X34" s="33">
        <v>828.33829525773422</v>
      </c>
      <c r="Y34" s="33">
        <v>22090.872550126402</v>
      </c>
      <c r="Z34" s="33">
        <v>12664.91145783904</v>
      </c>
      <c r="AA34" s="33">
        <v>1142.6931037352952</v>
      </c>
      <c r="AB34" s="33">
        <v>4233.863245874757</v>
      </c>
      <c r="AC34" s="33">
        <v>15634.471718716122</v>
      </c>
      <c r="AD34" s="33">
        <v>45203.149304337203</v>
      </c>
      <c r="AE34" s="33">
        <v>77811.204227998998</v>
      </c>
      <c r="AF34" s="33">
        <v>272660.82313667756</v>
      </c>
      <c r="AG34" s="33">
        <v>38429.71002145802</v>
      </c>
      <c r="AH34" s="33">
        <v>12935.770437249705</v>
      </c>
      <c r="AI34" s="33">
        <v>24168.309111068385</v>
      </c>
      <c r="AJ34" s="33">
        <v>209395.95590605022</v>
      </c>
      <c r="AK34" s="33">
        <v>118963.43094724446</v>
      </c>
      <c r="AL34" s="33">
        <v>3758.731538208192</v>
      </c>
      <c r="AM34" s="33">
        <v>50952.175525044651</v>
      </c>
      <c r="AN34" s="33">
        <v>2297.2958631697011</v>
      </c>
      <c r="AO34" s="33">
        <v>96515.815622921713</v>
      </c>
      <c r="AP34" s="33">
        <v>2053.2164162192871</v>
      </c>
      <c r="AQ34" s="33">
        <v>35000.547782548943</v>
      </c>
      <c r="AR34" s="33">
        <v>3147.5184441207007</v>
      </c>
      <c r="AS34" s="33">
        <v>93.593146744935055</v>
      </c>
      <c r="AT34" s="33">
        <v>1519.9405006074917</v>
      </c>
      <c r="AU34" s="33">
        <v>215.01732119596863</v>
      </c>
      <c r="AV34" s="33">
        <v>4389.903574651461</v>
      </c>
      <c r="AW34" s="33">
        <v>7706.3044553103646</v>
      </c>
      <c r="AX34" s="33">
        <v>70845.024146668467</v>
      </c>
      <c r="AY34" s="33">
        <v>87112.63747394699</v>
      </c>
      <c r="AZ34" s="33">
        <v>84975.089801138587</v>
      </c>
      <c r="BA34" s="33">
        <v>22658.42905104606</v>
      </c>
      <c r="BB34" s="33">
        <v>392.75147378631965</v>
      </c>
      <c r="BC34" s="33">
        <v>110531.10261481383</v>
      </c>
      <c r="BD34" s="33">
        <v>15523.561942599386</v>
      </c>
      <c r="BE34" s="33">
        <v>97795.87518455759</v>
      </c>
      <c r="BF34" s="33">
        <v>2449.6091586388015</v>
      </c>
      <c r="BG34" s="33">
        <v>5013.0775480086695</v>
      </c>
      <c r="BH34" s="33">
        <v>28538.978995336558</v>
      </c>
      <c r="BI34" s="33">
        <v>6734.2005727836777</v>
      </c>
      <c r="BJ34" s="33">
        <v>9094.884208386944</v>
      </c>
      <c r="BK34" s="33">
        <v>5626.8838882383034</v>
      </c>
      <c r="BL34" s="33">
        <v>17502.406324839656</v>
      </c>
      <c r="BM34" s="33">
        <v>625.53335637927125</v>
      </c>
      <c r="BN34" s="33">
        <v>992.3603508093089</v>
      </c>
      <c r="BO34" s="33">
        <v>1461.1220628934852</v>
      </c>
      <c r="BP34" s="33">
        <v>676.42257163355191</v>
      </c>
      <c r="BQ34" s="33">
        <v>20136.784480847658</v>
      </c>
      <c r="BR34" s="33">
        <v>14778.505557493159</v>
      </c>
      <c r="BS34" s="33">
        <v>93476.404707226247</v>
      </c>
      <c r="BT34" s="33">
        <v>8640.8161642156356</v>
      </c>
      <c r="BU34" s="33">
        <v>709.29408427992769</v>
      </c>
      <c r="BV34" s="33">
        <v>1314.0130341067654</v>
      </c>
      <c r="BW34" s="33">
        <v>509.27737957964109</v>
      </c>
      <c r="BX34" s="33">
        <v>1315.9248841431875</v>
      </c>
      <c r="BY34" s="33">
        <v>407.82084017858256</v>
      </c>
      <c r="BZ34" s="33">
        <v>322.85358739093937</v>
      </c>
      <c r="CA34" s="33">
        <v>17.595568006625427</v>
      </c>
      <c r="CB34" s="33">
        <v>80.830808248867797</v>
      </c>
      <c r="CC34" s="33">
        <v>7.7743902744173337</v>
      </c>
      <c r="CD34" s="33">
        <v>225.54850914671306</v>
      </c>
      <c r="CE34" s="33">
        <v>595.39231338308298</v>
      </c>
      <c r="CF34" s="33">
        <v>357.63467313394119</v>
      </c>
      <c r="CG34" s="33">
        <v>226823.56841999598</v>
      </c>
      <c r="CH34" s="33">
        <v>8214.5814978105773</v>
      </c>
      <c r="CI34" s="33">
        <v>655.37959612966245</v>
      </c>
      <c r="CJ34" s="33">
        <v>947.20797936431404</v>
      </c>
      <c r="CK34" s="33">
        <v>231.03087935090599</v>
      </c>
      <c r="CL34" s="33">
        <v>2140.1768875852172</v>
      </c>
      <c r="CM34" s="33">
        <v>3137.3337182436699</v>
      </c>
      <c r="CN34" s="33">
        <v>67.669133273846853</v>
      </c>
      <c r="CO34" s="33">
        <v>233.3938548469628</v>
      </c>
      <c r="CP34" s="33">
        <v>42.351295406475423</v>
      </c>
      <c r="CQ34" s="33">
        <v>1170.6395809009114</v>
      </c>
      <c r="CR34" s="33">
        <v>254.88650677746261</v>
      </c>
      <c r="CS34" s="33">
        <v>8104.1397558585495</v>
      </c>
      <c r="CT34" s="33">
        <v>20524.270813209645</v>
      </c>
      <c r="CU34" s="33">
        <v>902.88853004873852</v>
      </c>
      <c r="CV34" s="33">
        <v>879.50193054539295</v>
      </c>
      <c r="CW34" s="33">
        <v>1905.5299257947117</v>
      </c>
      <c r="CX34" s="33">
        <v>4136.7061627319226</v>
      </c>
      <c r="CY34" s="33">
        <v>306.56728455593566</v>
      </c>
      <c r="CZ34" s="33">
        <v>165.11790088278747</v>
      </c>
      <c r="DA34" s="33">
        <v>34621.076177298382</v>
      </c>
      <c r="DB34" s="33">
        <v>10188.005828504498</v>
      </c>
      <c r="DC34" s="33">
        <v>1778.9611549523302</v>
      </c>
      <c r="DD34" s="33">
        <v>2889.1263723057946</v>
      </c>
      <c r="DE34" s="33">
        <v>408.79573591787238</v>
      </c>
      <c r="DF34" s="33">
        <v>44.978580469024159</v>
      </c>
      <c r="DG34" s="33">
        <v>702.9875792318453</v>
      </c>
      <c r="DH34" s="33">
        <v>559.02705397377542</v>
      </c>
      <c r="DI34" s="33">
        <v>237.87935221325372</v>
      </c>
      <c r="DJ34" s="33">
        <v>495.83250579607352</v>
      </c>
      <c r="DK34" s="33">
        <v>1814.432021445162</v>
      </c>
      <c r="DL34" s="33">
        <v>2615.7265239955759</v>
      </c>
      <c r="DM34" s="33">
        <v>25937.496470215647</v>
      </c>
      <c r="DN34" s="33">
        <v>562.7378202163369</v>
      </c>
      <c r="DO34" s="33">
        <v>0</v>
      </c>
      <c r="DP34" s="69">
        <f t="shared" si="1"/>
        <v>2174708.2315652198</v>
      </c>
      <c r="DQ34" s="33">
        <v>239073.49467508079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159728.80589071228</v>
      </c>
      <c r="EL34" s="33">
        <v>0</v>
      </c>
      <c r="EM34" s="33">
        <v>0</v>
      </c>
      <c r="EN34" s="33">
        <v>0</v>
      </c>
      <c r="EO34" s="33">
        <v>1.2502822823343038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13.550614684252459</v>
      </c>
      <c r="FV34" s="33">
        <v>29828.372307126905</v>
      </c>
      <c r="FW34" s="33">
        <v>2090.4745617407875</v>
      </c>
      <c r="FX34" s="33">
        <v>1774762.9177443318</v>
      </c>
      <c r="FY34" s="33">
        <v>0</v>
      </c>
      <c r="FZ34" s="33">
        <v>1607155.2199039832</v>
      </c>
      <c r="GA34" s="33">
        <v>0</v>
      </c>
      <c r="GB34" s="33">
        <v>136167.09227515975</v>
      </c>
      <c r="GC34" s="33">
        <v>0</v>
      </c>
      <c r="GD34" s="33">
        <v>0</v>
      </c>
      <c r="GE34" s="33">
        <v>35801.31602257026</v>
      </c>
      <c r="GF34" s="33">
        <v>8947858.2741571069</v>
      </c>
      <c r="GG34" s="44">
        <f t="shared" si="0"/>
        <v>15107189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9990.3567717115729</v>
      </c>
      <c r="D35" s="33">
        <v>24.610203567389608</v>
      </c>
      <c r="E35" s="33">
        <v>398.78939625870947</v>
      </c>
      <c r="F35" s="33">
        <v>7324.7872301093294</v>
      </c>
      <c r="G35" s="33">
        <v>1580.4210302249728</v>
      </c>
      <c r="H35" s="33">
        <v>358.615086001723</v>
      </c>
      <c r="I35" s="33">
        <v>6264.5694912162526</v>
      </c>
      <c r="J35" s="33">
        <v>2438.0426575305473</v>
      </c>
      <c r="K35" s="33">
        <v>7253.4204899442602</v>
      </c>
      <c r="L35" s="33">
        <v>3038.4314844141027</v>
      </c>
      <c r="M35" s="33">
        <v>10645.101671884424</v>
      </c>
      <c r="N35" s="33">
        <v>4564.1983103777602</v>
      </c>
      <c r="O35" s="33">
        <v>1479.023406812008</v>
      </c>
      <c r="P35" s="33">
        <v>1470.7112658104741</v>
      </c>
      <c r="Q35" s="33">
        <v>1248.1570065541309</v>
      </c>
      <c r="R35" s="33">
        <v>96.117584017135684</v>
      </c>
      <c r="S35" s="33">
        <v>6328.0690999894596</v>
      </c>
      <c r="T35" s="33">
        <v>2479.9071912656832</v>
      </c>
      <c r="U35" s="33">
        <v>1499.0844914305098</v>
      </c>
      <c r="V35" s="33">
        <v>6380.2616732353772</v>
      </c>
      <c r="W35" s="33">
        <v>4547.7058968671681</v>
      </c>
      <c r="X35" s="33">
        <v>1876.3106350035559</v>
      </c>
      <c r="Y35" s="33">
        <v>12178.600167114866</v>
      </c>
      <c r="Z35" s="33">
        <v>9127.0331264694323</v>
      </c>
      <c r="AA35" s="33">
        <v>863.28862756997626</v>
      </c>
      <c r="AB35" s="33">
        <v>9170.1110275595292</v>
      </c>
      <c r="AC35" s="33">
        <v>7059.6595144101066</v>
      </c>
      <c r="AD35" s="33">
        <v>104669.49273292851</v>
      </c>
      <c r="AE35" s="33">
        <v>132942.51925838864</v>
      </c>
      <c r="AF35" s="33">
        <v>68370.921397968792</v>
      </c>
      <c r="AG35" s="33">
        <v>170443.20548516035</v>
      </c>
      <c r="AH35" s="33">
        <v>53518.171971096359</v>
      </c>
      <c r="AI35" s="33">
        <v>79162.490444650786</v>
      </c>
      <c r="AJ35" s="33">
        <v>903740.72272464947</v>
      </c>
      <c r="AK35" s="33">
        <v>947133.31835341302</v>
      </c>
      <c r="AL35" s="33">
        <v>22544.562017776389</v>
      </c>
      <c r="AM35" s="33">
        <v>89042.451778935792</v>
      </c>
      <c r="AN35" s="33">
        <v>10097.419134606507</v>
      </c>
      <c r="AO35" s="33">
        <v>12944.287874422229</v>
      </c>
      <c r="AP35" s="33">
        <v>2626.0696967743665</v>
      </c>
      <c r="AQ35" s="33">
        <v>72832.070786323326</v>
      </c>
      <c r="AR35" s="33">
        <v>32377.10275604207</v>
      </c>
      <c r="AS35" s="33">
        <v>393.44061562797373</v>
      </c>
      <c r="AT35" s="33">
        <v>4795.3876115893345</v>
      </c>
      <c r="AU35" s="33">
        <v>639.32979420045717</v>
      </c>
      <c r="AV35" s="33">
        <v>6451.9737700669948</v>
      </c>
      <c r="AW35" s="33">
        <v>12435.340847809663</v>
      </c>
      <c r="AX35" s="33">
        <v>19268.979394580681</v>
      </c>
      <c r="AY35" s="33">
        <v>57696.974417239435</v>
      </c>
      <c r="AZ35" s="33">
        <v>25873.514499584307</v>
      </c>
      <c r="BA35" s="33">
        <v>9025.0396553053943</v>
      </c>
      <c r="BB35" s="33">
        <v>698.50256636685549</v>
      </c>
      <c r="BC35" s="33">
        <v>7436.9187376049467</v>
      </c>
      <c r="BD35" s="33">
        <v>28598.415182017849</v>
      </c>
      <c r="BE35" s="33">
        <v>11974.088736935588</v>
      </c>
      <c r="BF35" s="33">
        <v>14702.180052462149</v>
      </c>
      <c r="BG35" s="33">
        <v>5615.263409778644</v>
      </c>
      <c r="BH35" s="33">
        <v>7899.9363576104552</v>
      </c>
      <c r="BI35" s="33">
        <v>6380.2993678377579</v>
      </c>
      <c r="BJ35" s="33">
        <v>7106.2485027985831</v>
      </c>
      <c r="BK35" s="33">
        <v>5081.8325003018208</v>
      </c>
      <c r="BL35" s="33">
        <v>2455.9687001154348</v>
      </c>
      <c r="BM35" s="33">
        <v>1594.6824510810195</v>
      </c>
      <c r="BN35" s="33">
        <v>2568.5365349466902</v>
      </c>
      <c r="BO35" s="33">
        <v>2109.3853524062592</v>
      </c>
      <c r="BP35" s="33">
        <v>957.42231814868364</v>
      </c>
      <c r="BQ35" s="33">
        <v>487.11633795561153</v>
      </c>
      <c r="BR35" s="33">
        <v>389.05569618169602</v>
      </c>
      <c r="BS35" s="33">
        <v>11281.814077856463</v>
      </c>
      <c r="BT35" s="33">
        <v>13113.337918627982</v>
      </c>
      <c r="BU35" s="33">
        <v>1124.8406669508711</v>
      </c>
      <c r="BV35" s="33">
        <v>3689.4513986958204</v>
      </c>
      <c r="BW35" s="33">
        <v>1033.6066001280699</v>
      </c>
      <c r="BX35" s="33">
        <v>2387.6134040107709</v>
      </c>
      <c r="BY35" s="33">
        <v>926.34526424652017</v>
      </c>
      <c r="BZ35" s="33">
        <v>840.800486643608</v>
      </c>
      <c r="CA35" s="33">
        <v>276.76914054564423</v>
      </c>
      <c r="CB35" s="33">
        <v>7.6671298732345914</v>
      </c>
      <c r="CC35" s="33">
        <v>6.2175426852752045</v>
      </c>
      <c r="CD35" s="33">
        <v>514.82757342957825</v>
      </c>
      <c r="CE35" s="33">
        <v>1124.5948702364174</v>
      </c>
      <c r="CF35" s="33">
        <v>136.4762978386517</v>
      </c>
      <c r="CG35" s="33">
        <v>6653.4521408932442</v>
      </c>
      <c r="CH35" s="33">
        <v>4370.6042203370671</v>
      </c>
      <c r="CI35" s="33">
        <v>822.94760986196184</v>
      </c>
      <c r="CJ35" s="33">
        <v>854.17569921669337</v>
      </c>
      <c r="CK35" s="33">
        <v>194.51357264713542</v>
      </c>
      <c r="CL35" s="33">
        <v>273.95083256228656</v>
      </c>
      <c r="CM35" s="33">
        <v>2305.9925224365402</v>
      </c>
      <c r="CN35" s="33">
        <v>58.133003480209098</v>
      </c>
      <c r="CO35" s="33">
        <v>598.15516901803448</v>
      </c>
      <c r="CP35" s="33">
        <v>17.768374571831945</v>
      </c>
      <c r="CQ35" s="33">
        <v>2023.4166521854793</v>
      </c>
      <c r="CR35" s="33">
        <v>140.38411109247463</v>
      </c>
      <c r="CS35" s="33">
        <v>6598.8948036775982</v>
      </c>
      <c r="CT35" s="33">
        <v>11731.495651899841</v>
      </c>
      <c r="CU35" s="33">
        <v>399.3144984805362</v>
      </c>
      <c r="CV35" s="33">
        <v>1425.1902295876259</v>
      </c>
      <c r="CW35" s="33">
        <v>1307.1944940541059</v>
      </c>
      <c r="CX35" s="33">
        <v>692.57486005385147</v>
      </c>
      <c r="CY35" s="33">
        <v>158.48210340575449</v>
      </c>
      <c r="CZ35" s="33">
        <v>324.67379056112696</v>
      </c>
      <c r="DA35" s="33">
        <v>3449.1911309691768</v>
      </c>
      <c r="DB35" s="33">
        <v>2102.0622346726554</v>
      </c>
      <c r="DC35" s="33">
        <v>730.5045022157442</v>
      </c>
      <c r="DD35" s="33">
        <v>2324.1704018819187</v>
      </c>
      <c r="DE35" s="33">
        <v>335.41411052764596</v>
      </c>
      <c r="DF35" s="33">
        <v>133.17573149730617</v>
      </c>
      <c r="DG35" s="33">
        <v>694.54763224830413</v>
      </c>
      <c r="DH35" s="33">
        <v>539.88763627516107</v>
      </c>
      <c r="DI35" s="33">
        <v>379.52972170287796</v>
      </c>
      <c r="DJ35" s="33">
        <v>415.0241139969196</v>
      </c>
      <c r="DK35" s="33">
        <v>595.6353272653613</v>
      </c>
      <c r="DL35" s="33">
        <v>4600.6514345019577</v>
      </c>
      <c r="DM35" s="33">
        <v>8368.7430338277209</v>
      </c>
      <c r="DN35" s="33">
        <v>1235.7431951090102</v>
      </c>
      <c r="DO35" s="33">
        <v>0</v>
      </c>
      <c r="DP35" s="69">
        <f t="shared" si="1"/>
        <v>3168085.9812795259</v>
      </c>
      <c r="DQ35" s="33">
        <v>6974.7543974201653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4.566834974327592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623.3564768919847</v>
      </c>
      <c r="FW35" s="33">
        <v>21.861853927480261</v>
      </c>
      <c r="FX35" s="33">
        <v>76178.183130378718</v>
      </c>
      <c r="FY35" s="33">
        <v>0</v>
      </c>
      <c r="FZ35" s="33">
        <v>112368.1711568482</v>
      </c>
      <c r="GA35" s="33">
        <v>0</v>
      </c>
      <c r="GB35" s="33">
        <v>33864.673834384237</v>
      </c>
      <c r="GC35" s="33">
        <v>0</v>
      </c>
      <c r="GD35" s="33">
        <v>0</v>
      </c>
      <c r="GE35" s="33">
        <v>-33389.450182271983</v>
      </c>
      <c r="GF35" s="33">
        <v>2080744.9012179237</v>
      </c>
      <c r="GG35" s="44">
        <f t="shared" si="0"/>
        <v>5445477.0000000028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3964.9192202823251</v>
      </c>
      <c r="D36" s="33">
        <v>31.678590300273658</v>
      </c>
      <c r="E36" s="33">
        <v>158.20444473952432</v>
      </c>
      <c r="F36" s="33">
        <v>2935.1885626893945</v>
      </c>
      <c r="G36" s="33">
        <v>624.6980698775111</v>
      </c>
      <c r="H36" s="33">
        <v>128.32998210183703</v>
      </c>
      <c r="I36" s="33">
        <v>2518.5463010553922</v>
      </c>
      <c r="J36" s="33">
        <v>1087.8122512929574</v>
      </c>
      <c r="K36" s="33">
        <v>2900.2025827576381</v>
      </c>
      <c r="L36" s="33">
        <v>1514.907877689368</v>
      </c>
      <c r="M36" s="33">
        <v>4789.8293481027749</v>
      </c>
      <c r="N36" s="33">
        <v>1801.011338233131</v>
      </c>
      <c r="O36" s="33">
        <v>867.93697751794286</v>
      </c>
      <c r="P36" s="33">
        <v>651.31334286701497</v>
      </c>
      <c r="Q36" s="33">
        <v>565.63682147568238</v>
      </c>
      <c r="R36" s="33">
        <v>41.471464688919376</v>
      </c>
      <c r="S36" s="33">
        <v>2572.9632633526153</v>
      </c>
      <c r="T36" s="33">
        <v>1000.3990798773673</v>
      </c>
      <c r="U36" s="33">
        <v>592.71086356158116</v>
      </c>
      <c r="V36" s="33">
        <v>2489.107338132962</v>
      </c>
      <c r="W36" s="33">
        <v>2104.3985261946759</v>
      </c>
      <c r="X36" s="33">
        <v>1147.3383790277519</v>
      </c>
      <c r="Y36" s="33">
        <v>5782.8542893537506</v>
      </c>
      <c r="Z36" s="33">
        <v>3220.6558207845114</v>
      </c>
      <c r="AA36" s="33">
        <v>357.92303816609405</v>
      </c>
      <c r="AB36" s="33">
        <v>3677.8244422796529</v>
      </c>
      <c r="AC36" s="33">
        <v>15181.814037187625</v>
      </c>
      <c r="AD36" s="33">
        <v>34876.933375596258</v>
      </c>
      <c r="AE36" s="33">
        <v>74309.640658229153</v>
      </c>
      <c r="AF36" s="33">
        <v>50781.319818660959</v>
      </c>
      <c r="AG36" s="33">
        <v>44817.473457742286</v>
      </c>
      <c r="AH36" s="33">
        <v>60905.011160585564</v>
      </c>
      <c r="AI36" s="33">
        <v>17071.023003000464</v>
      </c>
      <c r="AJ36" s="33">
        <v>243679.96096961939</v>
      </c>
      <c r="AK36" s="33">
        <v>100040.91075413668</v>
      </c>
      <c r="AL36" s="33">
        <v>3295.1916992540664</v>
      </c>
      <c r="AM36" s="33">
        <v>11646.118665261636</v>
      </c>
      <c r="AN36" s="33">
        <v>2193.1698954306235</v>
      </c>
      <c r="AO36" s="33">
        <v>5870.0105433023582</v>
      </c>
      <c r="AP36" s="33">
        <v>2701.7718311685021</v>
      </c>
      <c r="AQ36" s="33">
        <v>17015.692565183479</v>
      </c>
      <c r="AR36" s="33">
        <v>3692.8058926184262</v>
      </c>
      <c r="AS36" s="33">
        <v>188.70579319115771</v>
      </c>
      <c r="AT36" s="33">
        <v>1899.9786225874852</v>
      </c>
      <c r="AU36" s="33">
        <v>291.79836021250384</v>
      </c>
      <c r="AV36" s="33">
        <v>3267.6028897759884</v>
      </c>
      <c r="AW36" s="33">
        <v>21619.572594934241</v>
      </c>
      <c r="AX36" s="33">
        <v>95567.988249827933</v>
      </c>
      <c r="AY36" s="33">
        <v>247606.56219018539</v>
      </c>
      <c r="AZ36" s="33">
        <v>60568.687853659088</v>
      </c>
      <c r="BA36" s="33">
        <v>60506.571764060383</v>
      </c>
      <c r="BB36" s="33">
        <v>797.64498793223436</v>
      </c>
      <c r="BC36" s="33">
        <v>21883.575205831348</v>
      </c>
      <c r="BD36" s="33">
        <v>25988.945234149822</v>
      </c>
      <c r="BE36" s="33">
        <v>6074.1543789019179</v>
      </c>
      <c r="BF36" s="33">
        <v>7297.5924298813816</v>
      </c>
      <c r="BG36" s="33">
        <v>2201.3303119491452</v>
      </c>
      <c r="BH36" s="33">
        <v>3127.9056347661763</v>
      </c>
      <c r="BI36" s="33">
        <v>2491.1074530377591</v>
      </c>
      <c r="BJ36" s="33">
        <v>4290.0343396145454</v>
      </c>
      <c r="BK36" s="33">
        <v>2625.0034253557287</v>
      </c>
      <c r="BL36" s="33">
        <v>12278.903933423655</v>
      </c>
      <c r="BM36" s="33">
        <v>753.63406265705908</v>
      </c>
      <c r="BN36" s="33">
        <v>1368.3265538556523</v>
      </c>
      <c r="BO36" s="33">
        <v>986.07689778421832</v>
      </c>
      <c r="BP36" s="33">
        <v>502.45838009108201</v>
      </c>
      <c r="BQ36" s="33">
        <v>285.11840002058818</v>
      </c>
      <c r="BR36" s="33">
        <v>173.76680977525376</v>
      </c>
      <c r="BS36" s="33">
        <v>66860.194474743563</v>
      </c>
      <c r="BT36" s="33">
        <v>9603.3159330756353</v>
      </c>
      <c r="BU36" s="33">
        <v>570.07893128239982</v>
      </c>
      <c r="BV36" s="33">
        <v>1582.0584123891892</v>
      </c>
      <c r="BW36" s="33">
        <v>547.59337405816314</v>
      </c>
      <c r="BX36" s="33">
        <v>1317.4499128148257</v>
      </c>
      <c r="BY36" s="33">
        <v>437.37275845697235</v>
      </c>
      <c r="BZ36" s="33">
        <v>385.92952032318436</v>
      </c>
      <c r="CA36" s="33">
        <v>4.0113323700280423</v>
      </c>
      <c r="CB36" s="33">
        <v>29.047073000735189</v>
      </c>
      <c r="CC36" s="33">
        <v>43.946809950653964</v>
      </c>
      <c r="CD36" s="33">
        <v>288.69988021145508</v>
      </c>
      <c r="CE36" s="33">
        <v>811.36494271864854</v>
      </c>
      <c r="CF36" s="33">
        <v>222.69271720782103</v>
      </c>
      <c r="CG36" s="33">
        <v>27681.893297175448</v>
      </c>
      <c r="CH36" s="33">
        <v>2459.7331388040047</v>
      </c>
      <c r="CI36" s="33">
        <v>333.9710951225897</v>
      </c>
      <c r="CJ36" s="33">
        <v>764.30942395175384</v>
      </c>
      <c r="CK36" s="33">
        <v>218.66644277964775</v>
      </c>
      <c r="CL36" s="33">
        <v>131.99063200241986</v>
      </c>
      <c r="CM36" s="33">
        <v>3745.9868716376968</v>
      </c>
      <c r="CN36" s="33">
        <v>75.313165227298043</v>
      </c>
      <c r="CO36" s="33">
        <v>290.48803639970868</v>
      </c>
      <c r="CP36" s="33">
        <v>32.514547716046614</v>
      </c>
      <c r="CQ36" s="33">
        <v>830.32873687795961</v>
      </c>
      <c r="CR36" s="33">
        <v>239.32382986993699</v>
      </c>
      <c r="CS36" s="33">
        <v>13578.722336981258</v>
      </c>
      <c r="CT36" s="33">
        <v>14290.545136040462</v>
      </c>
      <c r="CU36" s="33">
        <v>1326.2734450461596</v>
      </c>
      <c r="CV36" s="33">
        <v>1038.2311319998917</v>
      </c>
      <c r="CW36" s="33">
        <v>1314.2435535540403</v>
      </c>
      <c r="CX36" s="33">
        <v>467.96930598933704</v>
      </c>
      <c r="CY36" s="33">
        <v>288.09470323725009</v>
      </c>
      <c r="CZ36" s="33">
        <v>226.98514597497487</v>
      </c>
      <c r="DA36" s="33">
        <v>1665.9277649937314</v>
      </c>
      <c r="DB36" s="33">
        <v>1032.6606828208155</v>
      </c>
      <c r="DC36" s="33">
        <v>439.3167743606337</v>
      </c>
      <c r="DD36" s="33">
        <v>1050.8353577236796</v>
      </c>
      <c r="DE36" s="33">
        <v>141.83573966024443</v>
      </c>
      <c r="DF36" s="33">
        <v>50.365595155599173</v>
      </c>
      <c r="DG36" s="33">
        <v>1461.1554624265416</v>
      </c>
      <c r="DH36" s="33">
        <v>300.04920061981517</v>
      </c>
      <c r="DI36" s="33">
        <v>185.50934336275196</v>
      </c>
      <c r="DJ36" s="33">
        <v>795.07039113477219</v>
      </c>
      <c r="DK36" s="33">
        <v>1289.3500318605743</v>
      </c>
      <c r="DL36" s="33">
        <v>3656.9373278863932</v>
      </c>
      <c r="DM36" s="33">
        <v>3892.3813195893986</v>
      </c>
      <c r="DN36" s="33">
        <v>788.31647204218018</v>
      </c>
      <c r="DO36" s="33">
        <v>0</v>
      </c>
      <c r="DP36" s="69">
        <f t="shared" si="1"/>
        <v>1489038.8088134706</v>
      </c>
      <c r="DQ36" s="33">
        <v>31070.411900985029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2.2534814686155964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1553.8810272942012</v>
      </c>
      <c r="FW36" s="33">
        <v>2113.5192228336859</v>
      </c>
      <c r="FX36" s="33">
        <v>34432.099170153073</v>
      </c>
      <c r="FY36" s="33">
        <v>0</v>
      </c>
      <c r="FZ36" s="33">
        <v>91219.299301267456</v>
      </c>
      <c r="GA36" s="33">
        <v>0</v>
      </c>
      <c r="GB36" s="33">
        <v>38799.553087276581</v>
      </c>
      <c r="GC36" s="33">
        <v>0</v>
      </c>
      <c r="GD36" s="33">
        <v>0</v>
      </c>
      <c r="GE36" s="33">
        <v>-155117.59717727572</v>
      </c>
      <c r="GF36" s="33">
        <v>1823452.7711725272</v>
      </c>
      <c r="GG36" s="44">
        <f t="shared" si="0"/>
        <v>3356565.0000000009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6188.4514749030996</v>
      </c>
      <c r="D37" s="33">
        <v>30.731014817583397</v>
      </c>
      <c r="E37" s="33">
        <v>251.19228188719225</v>
      </c>
      <c r="F37" s="33">
        <v>5010.1502218184478</v>
      </c>
      <c r="G37" s="33">
        <v>975.7141957428255</v>
      </c>
      <c r="H37" s="33">
        <v>185.454786578398</v>
      </c>
      <c r="I37" s="33">
        <v>3886.2337480599945</v>
      </c>
      <c r="J37" s="33">
        <v>1586.8102157299654</v>
      </c>
      <c r="K37" s="33">
        <v>4499.8285143003995</v>
      </c>
      <c r="L37" s="33">
        <v>2079.5806889863948</v>
      </c>
      <c r="M37" s="33">
        <v>6851.7898240937129</v>
      </c>
      <c r="N37" s="33">
        <v>3219.7066225503054</v>
      </c>
      <c r="O37" s="33">
        <v>1086.4195229837253</v>
      </c>
      <c r="P37" s="33">
        <v>4665.9496427383465</v>
      </c>
      <c r="Q37" s="33">
        <v>810.34637282710821</v>
      </c>
      <c r="R37" s="33">
        <v>84.805886734923689</v>
      </c>
      <c r="S37" s="33">
        <v>3859.7089599839578</v>
      </c>
      <c r="T37" s="33">
        <v>1472.2260781358475</v>
      </c>
      <c r="U37" s="33">
        <v>3489.7238934442753</v>
      </c>
      <c r="V37" s="33">
        <v>3951.3050573774772</v>
      </c>
      <c r="W37" s="33">
        <v>3023.5094663212749</v>
      </c>
      <c r="X37" s="33">
        <v>4105.6359822725417</v>
      </c>
      <c r="Y37" s="33">
        <v>8481.2147377250221</v>
      </c>
      <c r="Z37" s="33">
        <v>27849.560830460894</v>
      </c>
      <c r="AA37" s="33">
        <v>634.50231541434664</v>
      </c>
      <c r="AB37" s="33">
        <v>7245.8878207181169</v>
      </c>
      <c r="AC37" s="33">
        <v>13180.174334454603</v>
      </c>
      <c r="AD37" s="33">
        <v>44791.335299156621</v>
      </c>
      <c r="AE37" s="33">
        <v>88014.804393619357</v>
      </c>
      <c r="AF37" s="33">
        <v>94594.359693121994</v>
      </c>
      <c r="AG37" s="33">
        <v>51728.936793655303</v>
      </c>
      <c r="AH37" s="33">
        <v>22901.767438581261</v>
      </c>
      <c r="AI37" s="33">
        <v>99890.544971820549</v>
      </c>
      <c r="AJ37" s="33">
        <v>209067.36650125933</v>
      </c>
      <c r="AK37" s="33">
        <v>330164.53438193636</v>
      </c>
      <c r="AL37" s="33">
        <v>46018.967391275575</v>
      </c>
      <c r="AM37" s="33">
        <v>27810.588838283376</v>
      </c>
      <c r="AN37" s="33">
        <v>20085.581441857285</v>
      </c>
      <c r="AO37" s="33">
        <v>15137.267869734236</v>
      </c>
      <c r="AP37" s="33">
        <v>5023.6848594346056</v>
      </c>
      <c r="AQ37" s="33">
        <v>43658.650023320399</v>
      </c>
      <c r="AR37" s="33">
        <v>5774.6849652682804</v>
      </c>
      <c r="AS37" s="33">
        <v>257.25243129774293</v>
      </c>
      <c r="AT37" s="33">
        <v>2914.4048330394735</v>
      </c>
      <c r="AU37" s="33">
        <v>434.29233459872171</v>
      </c>
      <c r="AV37" s="33">
        <v>4000.2590733093634</v>
      </c>
      <c r="AW37" s="33">
        <v>7609.2386492936193</v>
      </c>
      <c r="AX37" s="33">
        <v>114287.82588440298</v>
      </c>
      <c r="AY37" s="33">
        <v>97511.993742823775</v>
      </c>
      <c r="AZ37" s="33">
        <v>97638.828175326926</v>
      </c>
      <c r="BA37" s="33">
        <v>61013.378580165263</v>
      </c>
      <c r="BB37" s="33">
        <v>609.66051755481715</v>
      </c>
      <c r="BC37" s="33">
        <v>5848.9219345379124</v>
      </c>
      <c r="BD37" s="33">
        <v>21885.040590368153</v>
      </c>
      <c r="BE37" s="33">
        <v>7173.6139268492952</v>
      </c>
      <c r="BF37" s="33">
        <v>1296.1657091309423</v>
      </c>
      <c r="BG37" s="33">
        <v>3366.3800863103675</v>
      </c>
      <c r="BH37" s="33">
        <v>4775.1732047588093</v>
      </c>
      <c r="BI37" s="33">
        <v>3954.7518469633756</v>
      </c>
      <c r="BJ37" s="33">
        <v>4738.1606347427505</v>
      </c>
      <c r="BK37" s="33">
        <v>5170.2551408882364</v>
      </c>
      <c r="BL37" s="33">
        <v>4445.6484448472411</v>
      </c>
      <c r="BM37" s="33">
        <v>3451.058304333274</v>
      </c>
      <c r="BN37" s="33">
        <v>1831.9417568859999</v>
      </c>
      <c r="BO37" s="33">
        <v>1747.5127756666263</v>
      </c>
      <c r="BP37" s="33">
        <v>944.36804423338322</v>
      </c>
      <c r="BQ37" s="33">
        <v>483.57500632067365</v>
      </c>
      <c r="BR37" s="33">
        <v>321.9939381035457</v>
      </c>
      <c r="BS37" s="33">
        <v>22939.768663910159</v>
      </c>
      <c r="BT37" s="33">
        <v>12922.47086637647</v>
      </c>
      <c r="BU37" s="33">
        <v>1083.199559617015</v>
      </c>
      <c r="BV37" s="33">
        <v>2376.1025241835182</v>
      </c>
      <c r="BW37" s="33">
        <v>814.68987293785653</v>
      </c>
      <c r="BX37" s="33">
        <v>1980.0320472283881</v>
      </c>
      <c r="BY37" s="33">
        <v>842.59053067867444</v>
      </c>
      <c r="BZ37" s="33">
        <v>563.69287314805536</v>
      </c>
      <c r="CA37" s="33">
        <v>9183.2186666172292</v>
      </c>
      <c r="CB37" s="33">
        <v>288.85702845593516</v>
      </c>
      <c r="CC37" s="33">
        <v>470.28350191015113</v>
      </c>
      <c r="CD37" s="33">
        <v>390.43445168828418</v>
      </c>
      <c r="CE37" s="33">
        <v>1011.2672974462658</v>
      </c>
      <c r="CF37" s="33">
        <v>271.78454206951278</v>
      </c>
      <c r="CG37" s="33">
        <v>10312.419250506227</v>
      </c>
      <c r="CH37" s="33">
        <v>3569.0074041117919</v>
      </c>
      <c r="CI37" s="33">
        <v>548.68781575672801</v>
      </c>
      <c r="CJ37" s="33">
        <v>911.96318647267219</v>
      </c>
      <c r="CK37" s="33">
        <v>243.6649571063287</v>
      </c>
      <c r="CL37" s="33">
        <v>193.88939456062326</v>
      </c>
      <c r="CM37" s="33">
        <v>4156.8315825912523</v>
      </c>
      <c r="CN37" s="33">
        <v>270.53092516177497</v>
      </c>
      <c r="CO37" s="33">
        <v>843.98985379112901</v>
      </c>
      <c r="CP37" s="33">
        <v>30.657964601917747</v>
      </c>
      <c r="CQ37" s="33">
        <v>4929.8679493292229</v>
      </c>
      <c r="CR37" s="33">
        <v>232.69556651001773</v>
      </c>
      <c r="CS37" s="33">
        <v>14554.788257828384</v>
      </c>
      <c r="CT37" s="33">
        <v>8353.8396350833609</v>
      </c>
      <c r="CU37" s="33">
        <v>456.80128513811059</v>
      </c>
      <c r="CV37" s="33">
        <v>1630.7225646832369</v>
      </c>
      <c r="CW37" s="33">
        <v>1588.8180257715858</v>
      </c>
      <c r="CX37" s="33">
        <v>552.0108028618331</v>
      </c>
      <c r="CY37" s="33">
        <v>154.78212596301563</v>
      </c>
      <c r="CZ37" s="33">
        <v>285.43458112368529</v>
      </c>
      <c r="DA37" s="33">
        <v>4392.6360746369082</v>
      </c>
      <c r="DB37" s="33">
        <v>1724.0979795804465</v>
      </c>
      <c r="DC37" s="33">
        <v>1169.5757693427663</v>
      </c>
      <c r="DD37" s="33">
        <v>1987.2785414522793</v>
      </c>
      <c r="DE37" s="33">
        <v>207.39880891597295</v>
      </c>
      <c r="DF37" s="33">
        <v>80.353223720590677</v>
      </c>
      <c r="DG37" s="33">
        <v>810.65362215878872</v>
      </c>
      <c r="DH37" s="33">
        <v>502.82848374983359</v>
      </c>
      <c r="DI37" s="33">
        <v>257.33227802603778</v>
      </c>
      <c r="DJ37" s="33">
        <v>444.14844170226041</v>
      </c>
      <c r="DK37" s="33">
        <v>727.36274191387599</v>
      </c>
      <c r="DL37" s="33">
        <v>4522.144067538502</v>
      </c>
      <c r="DM37" s="33">
        <v>10119.066811307861</v>
      </c>
      <c r="DN37" s="33">
        <v>9055.6073169003066</v>
      </c>
      <c r="DO37" s="33">
        <v>0</v>
      </c>
      <c r="DP37" s="69">
        <f t="shared" si="1"/>
        <v>1826041.6646363055</v>
      </c>
      <c r="DQ37" s="33">
        <v>661752.30840061791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1.972984479974871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11996.632969015754</v>
      </c>
      <c r="FW37" s="33">
        <v>650.58107242860547</v>
      </c>
      <c r="FX37" s="33">
        <v>609345.05732996506</v>
      </c>
      <c r="FY37" s="33">
        <v>0</v>
      </c>
      <c r="FZ37" s="33">
        <v>274597.93274859316</v>
      </c>
      <c r="GA37" s="33">
        <v>0</v>
      </c>
      <c r="GB37" s="33">
        <v>25059.797597441018</v>
      </c>
      <c r="GC37" s="33">
        <v>0</v>
      </c>
      <c r="GD37" s="33">
        <v>0</v>
      </c>
      <c r="GE37" s="33">
        <v>28342.297198552507</v>
      </c>
      <c r="GF37" s="33">
        <v>3225507.7550626015</v>
      </c>
      <c r="GG37" s="44">
        <f t="shared" si="0"/>
        <v>6663296.0000000019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26371.766751341114</v>
      </c>
      <c r="D38" s="33">
        <v>88.388973398195589</v>
      </c>
      <c r="E38" s="33">
        <v>1564.9270619181325</v>
      </c>
      <c r="F38" s="33">
        <v>28782.466167184371</v>
      </c>
      <c r="G38" s="33">
        <v>3949.209616721419</v>
      </c>
      <c r="H38" s="33">
        <v>1686.5193653871249</v>
      </c>
      <c r="I38" s="33">
        <v>16177.670917619163</v>
      </c>
      <c r="J38" s="33">
        <v>6789.9777746399332</v>
      </c>
      <c r="K38" s="33">
        <v>18316.317577942082</v>
      </c>
      <c r="L38" s="33">
        <v>9885.6597905689323</v>
      </c>
      <c r="M38" s="33">
        <v>30832.481332550113</v>
      </c>
      <c r="N38" s="33">
        <v>11458.519919529814</v>
      </c>
      <c r="O38" s="33">
        <v>10796.177174952621</v>
      </c>
      <c r="P38" s="33">
        <v>18546.88331653814</v>
      </c>
      <c r="Q38" s="33">
        <v>3480.8036390032953</v>
      </c>
      <c r="R38" s="33">
        <v>1149.2840443420193</v>
      </c>
      <c r="S38" s="33">
        <v>30820.075573152455</v>
      </c>
      <c r="T38" s="33">
        <v>15363.272127424429</v>
      </c>
      <c r="U38" s="33">
        <v>4076.8526048954827</v>
      </c>
      <c r="V38" s="33">
        <v>30939.010593791132</v>
      </c>
      <c r="W38" s="33">
        <v>13131.795085153912</v>
      </c>
      <c r="X38" s="33">
        <v>9579.6173056260795</v>
      </c>
      <c r="Y38" s="33">
        <v>55344.03937552173</v>
      </c>
      <c r="Z38" s="33">
        <v>83153.681691074104</v>
      </c>
      <c r="AA38" s="33">
        <v>17729.939626153373</v>
      </c>
      <c r="AB38" s="33">
        <v>68283.924503061615</v>
      </c>
      <c r="AC38" s="33">
        <v>55540.970640802945</v>
      </c>
      <c r="AD38" s="33">
        <v>953657.11037384078</v>
      </c>
      <c r="AE38" s="33">
        <v>104480.62236662924</v>
      </c>
      <c r="AF38" s="33">
        <v>60849.464687246014</v>
      </c>
      <c r="AG38" s="33">
        <v>157162.31292269318</v>
      </c>
      <c r="AH38" s="33">
        <v>41482.577131076432</v>
      </c>
      <c r="AI38" s="33">
        <v>207057.44650116129</v>
      </c>
      <c r="AJ38" s="33">
        <v>4319532.5391264576</v>
      </c>
      <c r="AK38" s="33">
        <v>1361832.5236046985</v>
      </c>
      <c r="AL38" s="33">
        <v>145278.53492940744</v>
      </c>
      <c r="AM38" s="33">
        <v>422142.6623169615</v>
      </c>
      <c r="AN38" s="33">
        <v>61352.792889948592</v>
      </c>
      <c r="AO38" s="33">
        <v>24677.158094867722</v>
      </c>
      <c r="AP38" s="33">
        <v>18286.27019651997</v>
      </c>
      <c r="AQ38" s="33">
        <v>253649.48221717571</v>
      </c>
      <c r="AR38" s="33">
        <v>63592.412378964436</v>
      </c>
      <c r="AS38" s="33">
        <v>1010.2484278900316</v>
      </c>
      <c r="AT38" s="33">
        <v>11503.000679213448</v>
      </c>
      <c r="AU38" s="33">
        <v>6626.6576557162925</v>
      </c>
      <c r="AV38" s="33">
        <v>52772.88671328358</v>
      </c>
      <c r="AW38" s="33">
        <v>80911.281982574088</v>
      </c>
      <c r="AX38" s="33">
        <v>1161442.8417320023</v>
      </c>
      <c r="AY38" s="33">
        <v>1264157.6784449585</v>
      </c>
      <c r="AZ38" s="33">
        <v>916834.02117278567</v>
      </c>
      <c r="BA38" s="33">
        <v>516656.69926396519</v>
      </c>
      <c r="BB38" s="33">
        <v>2096.6817297686603</v>
      </c>
      <c r="BC38" s="33">
        <v>146142.30649947596</v>
      </c>
      <c r="BD38" s="33">
        <v>131020.5517883719</v>
      </c>
      <c r="BE38" s="33">
        <v>38379.147688167512</v>
      </c>
      <c r="BF38" s="33">
        <v>6660.2974334170794</v>
      </c>
      <c r="BG38" s="33">
        <v>17731.081133339358</v>
      </c>
      <c r="BH38" s="33">
        <v>22906.051606064517</v>
      </c>
      <c r="BI38" s="33">
        <v>175294.97015922493</v>
      </c>
      <c r="BJ38" s="33">
        <v>17103.067652931273</v>
      </c>
      <c r="BK38" s="33">
        <v>14749.662809960677</v>
      </c>
      <c r="BL38" s="33">
        <v>11181.248129310276</v>
      </c>
      <c r="BM38" s="33">
        <v>6153.9743945114515</v>
      </c>
      <c r="BN38" s="33">
        <v>8487.0143740569401</v>
      </c>
      <c r="BO38" s="33">
        <v>6633.9746730403376</v>
      </c>
      <c r="BP38" s="33">
        <v>2881.8010339699886</v>
      </c>
      <c r="BQ38" s="33">
        <v>5134.6594455427257</v>
      </c>
      <c r="BR38" s="33">
        <v>8313.3662447810966</v>
      </c>
      <c r="BS38" s="33">
        <v>51547.46355306085</v>
      </c>
      <c r="BT38" s="33">
        <v>44062.784752386426</v>
      </c>
      <c r="BU38" s="33">
        <v>5090.7125851728306</v>
      </c>
      <c r="BV38" s="33">
        <v>12084.713324141165</v>
      </c>
      <c r="BW38" s="33">
        <v>5810.2203644529336</v>
      </c>
      <c r="BX38" s="33">
        <v>10685.877745723237</v>
      </c>
      <c r="BY38" s="33">
        <v>4982.9736039828967</v>
      </c>
      <c r="BZ38" s="33">
        <v>2533.6989470932049</v>
      </c>
      <c r="CA38" s="33">
        <v>29.373069206450644</v>
      </c>
      <c r="CB38" s="33">
        <v>311.95875384445878</v>
      </c>
      <c r="CC38" s="33">
        <v>75.268956371262192</v>
      </c>
      <c r="CD38" s="33">
        <v>1707.453480490751</v>
      </c>
      <c r="CE38" s="33">
        <v>4176.42910209813</v>
      </c>
      <c r="CF38" s="33">
        <v>3835.0236450624247</v>
      </c>
      <c r="CG38" s="33">
        <v>26000.630860481648</v>
      </c>
      <c r="CH38" s="33">
        <v>15594.314914340704</v>
      </c>
      <c r="CI38" s="33">
        <v>2073.3500815678203</v>
      </c>
      <c r="CJ38" s="33">
        <v>6176.2419240018589</v>
      </c>
      <c r="CK38" s="33">
        <v>2925.9558624780807</v>
      </c>
      <c r="CL38" s="33">
        <v>847.35592623995467</v>
      </c>
      <c r="CM38" s="33">
        <v>23166.948380114201</v>
      </c>
      <c r="CN38" s="33">
        <v>966.52332521524295</v>
      </c>
      <c r="CO38" s="33">
        <v>1610.4587292418767</v>
      </c>
      <c r="CP38" s="33">
        <v>497.50895985647878</v>
      </c>
      <c r="CQ38" s="33">
        <v>6803.2618137826994</v>
      </c>
      <c r="CR38" s="33">
        <v>3786.5152842460193</v>
      </c>
      <c r="CS38" s="33">
        <v>27675.586957779135</v>
      </c>
      <c r="CT38" s="33">
        <v>43647.028190917445</v>
      </c>
      <c r="CU38" s="33">
        <v>2556.3420126193523</v>
      </c>
      <c r="CV38" s="33">
        <v>4447.0990775698019</v>
      </c>
      <c r="CW38" s="33">
        <v>4148.6017362908988</v>
      </c>
      <c r="CX38" s="33">
        <v>2654.6117286662043</v>
      </c>
      <c r="CY38" s="33">
        <v>570.39139305068818</v>
      </c>
      <c r="CZ38" s="33">
        <v>1166.1004864215538</v>
      </c>
      <c r="DA38" s="33">
        <v>12732.318303381979</v>
      </c>
      <c r="DB38" s="33">
        <v>6756.8880993956209</v>
      </c>
      <c r="DC38" s="33">
        <v>2995.2199705589551</v>
      </c>
      <c r="DD38" s="33">
        <v>5728.2805202991931</v>
      </c>
      <c r="DE38" s="33">
        <v>2104.8991099472491</v>
      </c>
      <c r="DF38" s="33">
        <v>343.09582432503544</v>
      </c>
      <c r="DG38" s="33">
        <v>2559.3883852062459</v>
      </c>
      <c r="DH38" s="33">
        <v>6124.6195742952696</v>
      </c>
      <c r="DI38" s="33">
        <v>4387.4370046963431</v>
      </c>
      <c r="DJ38" s="33">
        <v>1447.9219740790822</v>
      </c>
      <c r="DK38" s="33">
        <v>4475.9575166703971</v>
      </c>
      <c r="DL38" s="33">
        <v>17460.663277196149</v>
      </c>
      <c r="DM38" s="33">
        <v>17188.335132407821</v>
      </c>
      <c r="DN38" s="33">
        <v>4180.9969223767703</v>
      </c>
      <c r="DO38" s="33">
        <v>0</v>
      </c>
      <c r="DP38" s="69">
        <f t="shared" si="1"/>
        <v>13814394.116299074</v>
      </c>
      <c r="DQ38" s="33">
        <v>121663.20618040045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39.883991139291467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781.82212695898033</v>
      </c>
      <c r="FV38" s="33">
        <v>5493.1256911198152</v>
      </c>
      <c r="FW38" s="33">
        <v>327.96184858108853</v>
      </c>
      <c r="FX38" s="33">
        <v>654469.44192885119</v>
      </c>
      <c r="FY38" s="33">
        <v>0</v>
      </c>
      <c r="FZ38" s="33">
        <v>670518.61880849511</v>
      </c>
      <c r="GA38" s="33">
        <v>0</v>
      </c>
      <c r="GB38" s="33">
        <v>282277.59615158668</v>
      </c>
      <c r="GC38" s="33">
        <v>0</v>
      </c>
      <c r="GD38" s="33">
        <v>0</v>
      </c>
      <c r="GE38" s="33">
        <v>-334671.94914087484</v>
      </c>
      <c r="GF38" s="33">
        <v>30548771.176114682</v>
      </c>
      <c r="GG38" s="44">
        <f t="shared" si="0"/>
        <v>45764065.000000015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52600.587105780614</v>
      </c>
      <c r="D39" s="33">
        <v>2274.5152648905359</v>
      </c>
      <c r="E39" s="33">
        <v>2010.4571410822216</v>
      </c>
      <c r="F39" s="33">
        <v>37853.850163299416</v>
      </c>
      <c r="G39" s="33">
        <v>8326.5202301525442</v>
      </c>
      <c r="H39" s="33">
        <v>2617.9737751853008</v>
      </c>
      <c r="I39" s="33">
        <v>32513.14520809854</v>
      </c>
      <c r="J39" s="33">
        <v>14466.00549533296</v>
      </c>
      <c r="K39" s="33">
        <v>34954.566290404779</v>
      </c>
      <c r="L39" s="33">
        <v>16203.841393843162</v>
      </c>
      <c r="M39" s="33">
        <v>67181.460748642698</v>
      </c>
      <c r="N39" s="33">
        <v>41976.09415335962</v>
      </c>
      <c r="O39" s="33">
        <v>8468.8321902104308</v>
      </c>
      <c r="P39" s="33">
        <v>11287.60544374012</v>
      </c>
      <c r="Q39" s="33">
        <v>6257.4343406545077</v>
      </c>
      <c r="R39" s="33">
        <v>2987.860523249627</v>
      </c>
      <c r="S39" s="33">
        <v>45199.734091462589</v>
      </c>
      <c r="T39" s="33">
        <v>109463.68319738889</v>
      </c>
      <c r="U39" s="33">
        <v>8459.9089825253286</v>
      </c>
      <c r="V39" s="33">
        <v>34650.138406808655</v>
      </c>
      <c r="W39" s="33">
        <v>25479.599789437216</v>
      </c>
      <c r="X39" s="33">
        <v>18527.54335767138</v>
      </c>
      <c r="Y39" s="33">
        <v>66878.81058652715</v>
      </c>
      <c r="Z39" s="33">
        <v>94981.494673627618</v>
      </c>
      <c r="AA39" s="33">
        <v>9255.7025887921645</v>
      </c>
      <c r="AB39" s="33">
        <v>78421.261661182783</v>
      </c>
      <c r="AC39" s="33">
        <v>39248.849962189975</v>
      </c>
      <c r="AD39" s="33">
        <v>287799.49933745502</v>
      </c>
      <c r="AE39" s="33">
        <v>87978.844781009509</v>
      </c>
      <c r="AF39" s="33">
        <v>58856.173124923429</v>
      </c>
      <c r="AG39" s="33">
        <v>69513.773410211739</v>
      </c>
      <c r="AH39" s="33">
        <v>38378.818725724901</v>
      </c>
      <c r="AI39" s="33">
        <v>125085.27111916745</v>
      </c>
      <c r="AJ39" s="33">
        <v>546648.85268858366</v>
      </c>
      <c r="AK39" s="33">
        <v>1945086.5859904485</v>
      </c>
      <c r="AL39" s="33">
        <v>199314.49180433142</v>
      </c>
      <c r="AM39" s="33">
        <v>240269.57471624404</v>
      </c>
      <c r="AN39" s="33">
        <v>55342.824861489265</v>
      </c>
      <c r="AO39" s="33">
        <v>19752.081734847518</v>
      </c>
      <c r="AP39" s="33">
        <v>56323.927357597422</v>
      </c>
      <c r="AQ39" s="33">
        <v>216564.51918614429</v>
      </c>
      <c r="AR39" s="33">
        <v>41553.012435303855</v>
      </c>
      <c r="AS39" s="33">
        <v>1949.8867307216665</v>
      </c>
      <c r="AT39" s="33">
        <v>22609.840037905156</v>
      </c>
      <c r="AU39" s="33">
        <v>4680.2700679181744</v>
      </c>
      <c r="AV39" s="33">
        <v>14745.500319113014</v>
      </c>
      <c r="AW39" s="33">
        <v>55911.354084678409</v>
      </c>
      <c r="AX39" s="33">
        <v>463628.52131164656</v>
      </c>
      <c r="AY39" s="33">
        <v>430003.30579273246</v>
      </c>
      <c r="AZ39" s="33">
        <v>564252.28833133751</v>
      </c>
      <c r="BA39" s="33">
        <v>25590.668460471992</v>
      </c>
      <c r="BB39" s="33">
        <v>4176.3323381076762</v>
      </c>
      <c r="BC39" s="33">
        <v>60661.812964101009</v>
      </c>
      <c r="BD39" s="33">
        <v>249193.94456097914</v>
      </c>
      <c r="BE39" s="33">
        <v>48242.635232986206</v>
      </c>
      <c r="BF39" s="33">
        <v>20701.044015822044</v>
      </c>
      <c r="BG39" s="33">
        <v>28310.247806868978</v>
      </c>
      <c r="BH39" s="33">
        <v>39046.791884538216</v>
      </c>
      <c r="BI39" s="33">
        <v>30811.094218455866</v>
      </c>
      <c r="BJ39" s="33">
        <v>26308.526849760863</v>
      </c>
      <c r="BK39" s="33">
        <v>24562.869671322645</v>
      </c>
      <c r="BL39" s="33">
        <v>16051.131634168898</v>
      </c>
      <c r="BM39" s="33">
        <v>19741.40593940999</v>
      </c>
      <c r="BN39" s="33">
        <v>13621.441788922861</v>
      </c>
      <c r="BO39" s="33">
        <v>11223.109402344116</v>
      </c>
      <c r="BP39" s="33">
        <v>6061.0285888434337</v>
      </c>
      <c r="BQ39" s="33">
        <v>4316.4746828666966</v>
      </c>
      <c r="BR39" s="33">
        <v>2948.244434465159</v>
      </c>
      <c r="BS39" s="33">
        <v>75152.68300431571</v>
      </c>
      <c r="BT39" s="33">
        <v>84536.354591979922</v>
      </c>
      <c r="BU39" s="33">
        <v>7520.1321840080964</v>
      </c>
      <c r="BV39" s="33">
        <v>18120.616690908188</v>
      </c>
      <c r="BW39" s="33">
        <v>6058.3841018598496</v>
      </c>
      <c r="BX39" s="33">
        <v>14330.686706217659</v>
      </c>
      <c r="BY39" s="33">
        <v>6720.917053211414</v>
      </c>
      <c r="BZ39" s="33">
        <v>4276.215888747035</v>
      </c>
      <c r="CA39" s="33">
        <v>132.83272913916258</v>
      </c>
      <c r="CB39" s="33">
        <v>169.33718981994613</v>
      </c>
      <c r="CC39" s="33">
        <v>72.965830758361633</v>
      </c>
      <c r="CD39" s="33">
        <v>2874.1893352507996</v>
      </c>
      <c r="CE39" s="33">
        <v>7173.126588551354</v>
      </c>
      <c r="CF39" s="33">
        <v>1843.8435664005356</v>
      </c>
      <c r="CG39" s="33">
        <v>44294.666236989797</v>
      </c>
      <c r="CH39" s="33">
        <v>24603.64554119682</v>
      </c>
      <c r="CI39" s="33">
        <v>3839.7107198776716</v>
      </c>
      <c r="CJ39" s="33">
        <v>6999.6465346576069</v>
      </c>
      <c r="CK39" s="33">
        <v>1755.7117107565027</v>
      </c>
      <c r="CL39" s="33">
        <v>1515.2200531827164</v>
      </c>
      <c r="CM39" s="33">
        <v>57996.042191647881</v>
      </c>
      <c r="CN39" s="33">
        <v>1755.0337054275772</v>
      </c>
      <c r="CO39" s="33">
        <v>2932.3871094407668</v>
      </c>
      <c r="CP39" s="33">
        <v>240.27487286608411</v>
      </c>
      <c r="CQ39" s="33">
        <v>56229.958208089105</v>
      </c>
      <c r="CR39" s="33">
        <v>1886.4405186462284</v>
      </c>
      <c r="CS39" s="33">
        <v>29139.665438205135</v>
      </c>
      <c r="CT39" s="33">
        <v>62009.033231015266</v>
      </c>
      <c r="CU39" s="33">
        <v>11895.102993078079</v>
      </c>
      <c r="CV39" s="33">
        <v>8910.3828308339744</v>
      </c>
      <c r="CW39" s="33">
        <v>10476.598522574715</v>
      </c>
      <c r="CX39" s="33">
        <v>3689.4283867415238</v>
      </c>
      <c r="CY39" s="33">
        <v>2590.9026560376101</v>
      </c>
      <c r="CZ39" s="33">
        <v>2044.661690616736</v>
      </c>
      <c r="DA39" s="33">
        <v>19020.986814798351</v>
      </c>
      <c r="DB39" s="33">
        <v>12360.026031684258</v>
      </c>
      <c r="DC39" s="33">
        <v>5363.360189891423</v>
      </c>
      <c r="DD39" s="33">
        <v>15582.957100315445</v>
      </c>
      <c r="DE39" s="33">
        <v>1478.6891716843318</v>
      </c>
      <c r="DF39" s="33">
        <v>618.04972294907532</v>
      </c>
      <c r="DG39" s="33">
        <v>5015.8527527936067</v>
      </c>
      <c r="DH39" s="33">
        <v>3186.8294912032434</v>
      </c>
      <c r="DI39" s="33">
        <v>2121.1876613418594</v>
      </c>
      <c r="DJ39" s="33">
        <v>2949.1375307768899</v>
      </c>
      <c r="DK39" s="33">
        <v>2177.4876122303331</v>
      </c>
      <c r="DL39" s="33">
        <v>30594.239674888249</v>
      </c>
      <c r="DM39" s="33">
        <v>16089.724047541848</v>
      </c>
      <c r="DN39" s="33">
        <v>57324.28755154281</v>
      </c>
      <c r="DO39" s="33">
        <v>0</v>
      </c>
      <c r="DP39" s="69">
        <f t="shared" si="1"/>
        <v>7788035.113156205</v>
      </c>
      <c r="DQ39" s="33">
        <v>375312.11168017646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4.7490431940466653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15.822635718908801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126520.01474159032</v>
      </c>
      <c r="FV39" s="33">
        <v>111851.20049473167</v>
      </c>
      <c r="FW39" s="33">
        <v>18.757587446251168</v>
      </c>
      <c r="FX39" s="33">
        <v>9890011.4180234727</v>
      </c>
      <c r="FY39" s="33">
        <v>0</v>
      </c>
      <c r="FZ39" s="33">
        <v>737445.84971618454</v>
      </c>
      <c r="GA39" s="33">
        <v>0</v>
      </c>
      <c r="GB39" s="33">
        <v>98816.373625305438</v>
      </c>
      <c r="GC39" s="33">
        <v>0</v>
      </c>
      <c r="GD39" s="33">
        <v>0</v>
      </c>
      <c r="GE39" s="33">
        <v>108323.75098800952</v>
      </c>
      <c r="GF39" s="33">
        <v>21433426.838307962</v>
      </c>
      <c r="GG39" s="44">
        <f t="shared" si="0"/>
        <v>40669781.999999993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4807.7237128354245</v>
      </c>
      <c r="D40" s="33">
        <v>18.905714233623243</v>
      </c>
      <c r="E40" s="33">
        <v>193.96320578430891</v>
      </c>
      <c r="F40" s="33">
        <v>4169.9652144276033</v>
      </c>
      <c r="G40" s="33">
        <v>758.69386032115403</v>
      </c>
      <c r="H40" s="33">
        <v>141.87097728399382</v>
      </c>
      <c r="I40" s="33">
        <v>3006.7511792810042</v>
      </c>
      <c r="J40" s="33">
        <v>1195.9170988803637</v>
      </c>
      <c r="K40" s="33">
        <v>3482.5818193115979</v>
      </c>
      <c r="L40" s="33">
        <v>1559.235026095688</v>
      </c>
      <c r="M40" s="33">
        <v>5167.8199208639689</v>
      </c>
      <c r="N40" s="33">
        <v>2114.2696504316068</v>
      </c>
      <c r="O40" s="33">
        <v>786.93339372214098</v>
      </c>
      <c r="P40" s="33">
        <v>810.81310859237283</v>
      </c>
      <c r="Q40" s="33">
        <v>618.98361557647195</v>
      </c>
      <c r="R40" s="33">
        <v>40.588726825820899</v>
      </c>
      <c r="S40" s="33">
        <v>3071.1590086856727</v>
      </c>
      <c r="T40" s="33">
        <v>1066.8025117073703</v>
      </c>
      <c r="U40" s="33">
        <v>647.02216922467949</v>
      </c>
      <c r="V40" s="33">
        <v>3083.7520528079344</v>
      </c>
      <c r="W40" s="33">
        <v>2261.2883151615092</v>
      </c>
      <c r="X40" s="33">
        <v>1219.9291483308632</v>
      </c>
      <c r="Y40" s="33">
        <v>6181.6476981089972</v>
      </c>
      <c r="Z40" s="33">
        <v>15604.801591446563</v>
      </c>
      <c r="AA40" s="33">
        <v>397.54639198055554</v>
      </c>
      <c r="AB40" s="33">
        <v>5252.7461551361057</v>
      </c>
      <c r="AC40" s="33">
        <v>5256.353086990166</v>
      </c>
      <c r="AD40" s="33">
        <v>23750.50231604381</v>
      </c>
      <c r="AE40" s="33">
        <v>7030.5812709250558</v>
      </c>
      <c r="AF40" s="33">
        <v>4541.4926441363241</v>
      </c>
      <c r="AG40" s="33">
        <v>10440.414897002047</v>
      </c>
      <c r="AH40" s="33">
        <v>2255.8758937119615</v>
      </c>
      <c r="AI40" s="33">
        <v>7841.3671085461674</v>
      </c>
      <c r="AJ40" s="33">
        <v>95625.167919248081</v>
      </c>
      <c r="AK40" s="33">
        <v>88414.699636744102</v>
      </c>
      <c r="AL40" s="33">
        <v>136523.24577541713</v>
      </c>
      <c r="AM40" s="33">
        <v>24620.380730095148</v>
      </c>
      <c r="AN40" s="33">
        <v>9477.2210967151423</v>
      </c>
      <c r="AO40" s="33">
        <v>694.41718159656534</v>
      </c>
      <c r="AP40" s="33">
        <v>1108.7242030240418</v>
      </c>
      <c r="AQ40" s="33">
        <v>23142.117390336927</v>
      </c>
      <c r="AR40" s="33">
        <v>4212.6123344968109</v>
      </c>
      <c r="AS40" s="33">
        <v>186.91598538759123</v>
      </c>
      <c r="AT40" s="33">
        <v>2233.9167877593754</v>
      </c>
      <c r="AU40" s="33">
        <v>301.85203728768266</v>
      </c>
      <c r="AV40" s="33">
        <v>1262.3521569516101</v>
      </c>
      <c r="AW40" s="33">
        <v>10557.974969543109</v>
      </c>
      <c r="AX40" s="33">
        <v>5895.5157038692687</v>
      </c>
      <c r="AY40" s="33">
        <v>4001.8088207484502</v>
      </c>
      <c r="AZ40" s="33">
        <v>2725.888286896542</v>
      </c>
      <c r="BA40" s="33">
        <v>814.70270329344783</v>
      </c>
      <c r="BB40" s="33">
        <v>377.10997841176788</v>
      </c>
      <c r="BC40" s="33">
        <v>1010415.5010165636</v>
      </c>
      <c r="BD40" s="33">
        <v>36268.374311149528</v>
      </c>
      <c r="BE40" s="33">
        <v>6350.5942071616946</v>
      </c>
      <c r="BF40" s="33">
        <v>36484.582138352096</v>
      </c>
      <c r="BG40" s="33">
        <v>144581.82674319131</v>
      </c>
      <c r="BH40" s="33">
        <v>168613.95076189394</v>
      </c>
      <c r="BI40" s="33">
        <v>2978.5333834803168</v>
      </c>
      <c r="BJ40" s="33">
        <v>2751.0845287993475</v>
      </c>
      <c r="BK40" s="33">
        <v>2506.7010076537904</v>
      </c>
      <c r="BL40" s="33">
        <v>2882.3196907568176</v>
      </c>
      <c r="BM40" s="33">
        <v>836.73211740162731</v>
      </c>
      <c r="BN40" s="33">
        <v>1336.0786097290684</v>
      </c>
      <c r="BO40" s="33">
        <v>1075.8340266190678</v>
      </c>
      <c r="BP40" s="33">
        <v>514.95428076994699</v>
      </c>
      <c r="BQ40" s="33">
        <v>281.57582427915634</v>
      </c>
      <c r="BR40" s="33">
        <v>236.20795362309974</v>
      </c>
      <c r="BS40" s="33">
        <v>14933.21114756878</v>
      </c>
      <c r="BT40" s="33">
        <v>7037.4442909847421</v>
      </c>
      <c r="BU40" s="33">
        <v>600.3833497543327</v>
      </c>
      <c r="BV40" s="33">
        <v>1819.9371457925679</v>
      </c>
      <c r="BW40" s="33">
        <v>629.76033459106202</v>
      </c>
      <c r="BX40" s="33">
        <v>1565.6897014184813</v>
      </c>
      <c r="BY40" s="33">
        <v>553.22883316731338</v>
      </c>
      <c r="BZ40" s="33">
        <v>426.9590553763382</v>
      </c>
      <c r="CA40" s="33">
        <v>2.8968690306881184</v>
      </c>
      <c r="CB40" s="33">
        <v>3.8779516458952017</v>
      </c>
      <c r="CC40" s="33">
        <v>3.4417977242657236</v>
      </c>
      <c r="CD40" s="33">
        <v>283.70818821072163</v>
      </c>
      <c r="CE40" s="33">
        <v>696.95373824081025</v>
      </c>
      <c r="CF40" s="33">
        <v>189.03259801179462</v>
      </c>
      <c r="CG40" s="33">
        <v>3968.8034524487662</v>
      </c>
      <c r="CH40" s="33">
        <v>2398.5281001336102</v>
      </c>
      <c r="CI40" s="33">
        <v>390.20235376454906</v>
      </c>
      <c r="CJ40" s="33">
        <v>627.28651956309193</v>
      </c>
      <c r="CK40" s="33">
        <v>181.60187824878938</v>
      </c>
      <c r="CL40" s="33">
        <v>139.64816097034532</v>
      </c>
      <c r="CM40" s="33">
        <v>42893.564484291644</v>
      </c>
      <c r="CN40" s="33">
        <v>58.852289490862709</v>
      </c>
      <c r="CO40" s="33">
        <v>294.62453303029133</v>
      </c>
      <c r="CP40" s="33">
        <v>24.177180382384137</v>
      </c>
      <c r="CQ40" s="33">
        <v>980.66425063032045</v>
      </c>
      <c r="CR40" s="33">
        <v>187.07672004331585</v>
      </c>
      <c r="CS40" s="33">
        <v>2918.4489754036617</v>
      </c>
      <c r="CT40" s="33">
        <v>36124.510508037099</v>
      </c>
      <c r="CU40" s="33">
        <v>1097.6831694265491</v>
      </c>
      <c r="CV40" s="33">
        <v>787.54380367948102</v>
      </c>
      <c r="CW40" s="33">
        <v>911.038442768849</v>
      </c>
      <c r="CX40" s="33">
        <v>412.07545228614111</v>
      </c>
      <c r="CY40" s="33">
        <v>147.36461093186679</v>
      </c>
      <c r="CZ40" s="33">
        <v>199.88580160176525</v>
      </c>
      <c r="DA40" s="33">
        <v>1778.0256810993385</v>
      </c>
      <c r="DB40" s="33">
        <v>1104.802307892747</v>
      </c>
      <c r="DC40" s="33">
        <v>414.27655855513063</v>
      </c>
      <c r="DD40" s="33">
        <v>1102.5210655102255</v>
      </c>
      <c r="DE40" s="33">
        <v>154.07663113160109</v>
      </c>
      <c r="DF40" s="33">
        <v>62.942462017573853</v>
      </c>
      <c r="DG40" s="33">
        <v>486.43048924645319</v>
      </c>
      <c r="DH40" s="33">
        <v>352.26608266170638</v>
      </c>
      <c r="DI40" s="33">
        <v>246.14980935974265</v>
      </c>
      <c r="DJ40" s="33">
        <v>302.0190730592189</v>
      </c>
      <c r="DK40" s="33">
        <v>222.90562394104376</v>
      </c>
      <c r="DL40" s="33">
        <v>2998.3808990455668</v>
      </c>
      <c r="DM40" s="33">
        <v>1073.4348299770318</v>
      </c>
      <c r="DN40" s="33">
        <v>722.24544395244368</v>
      </c>
      <c r="DO40" s="33">
        <v>0</v>
      </c>
      <c r="DP40" s="69">
        <f t="shared" si="1"/>
        <v>2093580.3554297616</v>
      </c>
      <c r="DQ40" s="33">
        <v>104724.94325195864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56.616896336989882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858589.81608432101</v>
      </c>
      <c r="FV40" s="33">
        <v>1.6646463153663333</v>
      </c>
      <c r="FW40" s="33">
        <v>0</v>
      </c>
      <c r="FX40" s="33">
        <v>48339.74415724392</v>
      </c>
      <c r="FY40" s="33">
        <v>0</v>
      </c>
      <c r="FZ40" s="33">
        <v>279809.91333755315</v>
      </c>
      <c r="GA40" s="33">
        <v>0</v>
      </c>
      <c r="GB40" s="33">
        <v>12807.279439721124</v>
      </c>
      <c r="GC40" s="33">
        <v>0</v>
      </c>
      <c r="GD40" s="33">
        <v>0</v>
      </c>
      <c r="GE40" s="33">
        <v>299282.31998861104</v>
      </c>
      <c r="GF40" s="33">
        <v>4320248.3467681762</v>
      </c>
      <c r="GG40" s="44">
        <f t="shared" si="0"/>
        <v>8017440.9999999991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7766.5285268254183</v>
      </c>
      <c r="D41" s="33">
        <v>44.93529033744619</v>
      </c>
      <c r="E41" s="33">
        <v>1216.840819339041</v>
      </c>
      <c r="F41" s="33">
        <v>491.72597000496086</v>
      </c>
      <c r="G41" s="33">
        <v>1116.0040563296116</v>
      </c>
      <c r="H41" s="33">
        <v>177.01835905188577</v>
      </c>
      <c r="I41" s="33">
        <v>4400.9784687970505</v>
      </c>
      <c r="J41" s="33">
        <v>1851.8657817473982</v>
      </c>
      <c r="K41" s="33">
        <v>5094.7857981380903</v>
      </c>
      <c r="L41" s="33">
        <v>2611.3275875709433</v>
      </c>
      <c r="M41" s="33">
        <v>8260.4735188741051</v>
      </c>
      <c r="N41" s="33">
        <v>3051.0262230611502</v>
      </c>
      <c r="O41" s="33">
        <v>1761.0163049630223</v>
      </c>
      <c r="P41" s="33">
        <v>1216.8600262170378</v>
      </c>
      <c r="Q41" s="33">
        <v>1529.8829392992386</v>
      </c>
      <c r="R41" s="33">
        <v>100.69522934524539</v>
      </c>
      <c r="S41" s="33">
        <v>5118.1384549488757</v>
      </c>
      <c r="T41" s="33">
        <v>1703.1128914869885</v>
      </c>
      <c r="U41" s="33">
        <v>1943.1685022586519</v>
      </c>
      <c r="V41" s="33">
        <v>4772.0777443465413</v>
      </c>
      <c r="W41" s="33">
        <v>3746.5040854810409</v>
      </c>
      <c r="X41" s="33">
        <v>3623.0067397212556</v>
      </c>
      <c r="Y41" s="33">
        <v>9910.2312638924141</v>
      </c>
      <c r="Z41" s="33">
        <v>7319.0407383488846</v>
      </c>
      <c r="AA41" s="33">
        <v>803.81144512844469</v>
      </c>
      <c r="AB41" s="33">
        <v>7714.8077800628162</v>
      </c>
      <c r="AC41" s="33">
        <v>4186.601575755868</v>
      </c>
      <c r="AD41" s="33">
        <v>23960.226545731937</v>
      </c>
      <c r="AE41" s="33">
        <v>10201.79027395411</v>
      </c>
      <c r="AF41" s="33">
        <v>4227.1219304326214</v>
      </c>
      <c r="AG41" s="33">
        <v>3165.8173942896601</v>
      </c>
      <c r="AH41" s="33">
        <v>1364.1028146380288</v>
      </c>
      <c r="AI41" s="33">
        <v>3288.2546686899072</v>
      </c>
      <c r="AJ41" s="33">
        <v>33099.165580251982</v>
      </c>
      <c r="AK41" s="33">
        <v>22445.075470232641</v>
      </c>
      <c r="AL41" s="33">
        <v>1828.5002502264624</v>
      </c>
      <c r="AM41" s="33">
        <v>300919.44070788444</v>
      </c>
      <c r="AN41" s="33">
        <v>4559.4737653625443</v>
      </c>
      <c r="AO41" s="33">
        <v>2186.8921154689137</v>
      </c>
      <c r="AP41" s="33">
        <v>1773.9868278652486</v>
      </c>
      <c r="AQ41" s="33">
        <v>35842.027213743917</v>
      </c>
      <c r="AR41" s="33">
        <v>7394.0790135449961</v>
      </c>
      <c r="AS41" s="33">
        <v>259.77867980184368</v>
      </c>
      <c r="AT41" s="33">
        <v>2217.9005971969987</v>
      </c>
      <c r="AU41" s="33">
        <v>432.88193516459387</v>
      </c>
      <c r="AV41" s="33">
        <v>2720.7239300688198</v>
      </c>
      <c r="AW41" s="33">
        <v>6409.4179248573464</v>
      </c>
      <c r="AX41" s="33">
        <v>18334.891274135618</v>
      </c>
      <c r="AY41" s="33">
        <v>14006.556599714881</v>
      </c>
      <c r="AZ41" s="33">
        <v>5584.4211110453853</v>
      </c>
      <c r="BA41" s="33">
        <v>1984.505000901398</v>
      </c>
      <c r="BB41" s="33">
        <v>1191.6234343496958</v>
      </c>
      <c r="BC41" s="33">
        <v>2784.1512457200042</v>
      </c>
      <c r="BD41" s="33">
        <v>58506.095933653385</v>
      </c>
      <c r="BE41" s="33">
        <v>10556.394813793306</v>
      </c>
      <c r="BF41" s="33">
        <v>2973.4440304967834</v>
      </c>
      <c r="BG41" s="33">
        <v>4108.7213396715952</v>
      </c>
      <c r="BH41" s="33">
        <v>5824.0425514576045</v>
      </c>
      <c r="BI41" s="33">
        <v>31339.391718612907</v>
      </c>
      <c r="BJ41" s="33">
        <v>3843.806571925159</v>
      </c>
      <c r="BK41" s="33">
        <v>8348.4230773188501</v>
      </c>
      <c r="BL41" s="33">
        <v>2616.5733090060639</v>
      </c>
      <c r="BM41" s="33">
        <v>1436.0591752586631</v>
      </c>
      <c r="BN41" s="33">
        <v>2412.0031969707793</v>
      </c>
      <c r="BO41" s="33">
        <v>1970.9682697662402</v>
      </c>
      <c r="BP41" s="33">
        <v>1010.9735689270816</v>
      </c>
      <c r="BQ41" s="33">
        <v>463.72127132062212</v>
      </c>
      <c r="BR41" s="33">
        <v>395.31640075228756</v>
      </c>
      <c r="BS41" s="33">
        <v>10401.669075476148</v>
      </c>
      <c r="BT41" s="33">
        <v>13620.996988654744</v>
      </c>
      <c r="BU41" s="33">
        <v>1124.11371894437</v>
      </c>
      <c r="BV41" s="33">
        <v>3084.8425711150066</v>
      </c>
      <c r="BW41" s="33">
        <v>1177.5561646941269</v>
      </c>
      <c r="BX41" s="33">
        <v>6824.0008445614258</v>
      </c>
      <c r="BY41" s="33">
        <v>1545.1311675859374</v>
      </c>
      <c r="BZ41" s="33">
        <v>730.85647034684746</v>
      </c>
      <c r="CA41" s="33">
        <v>1286.3628795854465</v>
      </c>
      <c r="CB41" s="33">
        <v>13.235912105799938</v>
      </c>
      <c r="CC41" s="33">
        <v>11.456014312618162</v>
      </c>
      <c r="CD41" s="33">
        <v>554.10292262713972</v>
      </c>
      <c r="CE41" s="33">
        <v>1579.0560684711979</v>
      </c>
      <c r="CF41" s="33">
        <v>585.42141109613988</v>
      </c>
      <c r="CG41" s="33">
        <v>9023.8249736507314</v>
      </c>
      <c r="CH41" s="33">
        <v>4784.1340208693273</v>
      </c>
      <c r="CI41" s="33">
        <v>596.86656167965646</v>
      </c>
      <c r="CJ41" s="33">
        <v>1520.7529901935188</v>
      </c>
      <c r="CK41" s="33">
        <v>451.2487940352932</v>
      </c>
      <c r="CL41" s="33">
        <v>206.13831305213319</v>
      </c>
      <c r="CM41" s="33">
        <v>47511.287580881908</v>
      </c>
      <c r="CN41" s="33">
        <v>400.54854776030669</v>
      </c>
      <c r="CO41" s="33">
        <v>494.33874447212423</v>
      </c>
      <c r="CP41" s="33">
        <v>71.590964401492471</v>
      </c>
      <c r="CQ41" s="33">
        <v>2665.767013877592</v>
      </c>
      <c r="CR41" s="33">
        <v>501.93350131103529</v>
      </c>
      <c r="CS41" s="33">
        <v>7052.6321051537998</v>
      </c>
      <c r="CT41" s="33">
        <v>22466.691811051933</v>
      </c>
      <c r="CU41" s="33">
        <v>549.93569943821171</v>
      </c>
      <c r="CV41" s="33">
        <v>1249.4936284249104</v>
      </c>
      <c r="CW41" s="33">
        <v>1175.177721414896</v>
      </c>
      <c r="CX41" s="33">
        <v>576.12615745120149</v>
      </c>
      <c r="CY41" s="33">
        <v>148.02224989513641</v>
      </c>
      <c r="CZ41" s="33">
        <v>447.92792246781352</v>
      </c>
      <c r="DA41" s="33">
        <v>3887.7000991679283</v>
      </c>
      <c r="DB41" s="33">
        <v>1682.7251279875777</v>
      </c>
      <c r="DC41" s="33">
        <v>2408.0636422701336</v>
      </c>
      <c r="DD41" s="33">
        <v>2085.1757865340833</v>
      </c>
      <c r="DE41" s="33">
        <v>246.31922471353505</v>
      </c>
      <c r="DF41" s="33">
        <v>22.15019979093217</v>
      </c>
      <c r="DG41" s="33">
        <v>1026.8062719956654</v>
      </c>
      <c r="DH41" s="33">
        <v>627.53759933229708</v>
      </c>
      <c r="DI41" s="33">
        <v>376.29929857841762</v>
      </c>
      <c r="DJ41" s="33">
        <v>708.23517919311007</v>
      </c>
      <c r="DK41" s="33">
        <v>405.45735837772889</v>
      </c>
      <c r="DL41" s="33">
        <v>6982.9682295865559</v>
      </c>
      <c r="DM41" s="33">
        <v>1348.4993226192705</v>
      </c>
      <c r="DN41" s="33">
        <v>13441.820807947792</v>
      </c>
      <c r="DO41" s="33">
        <v>0</v>
      </c>
      <c r="DP41" s="69">
        <f t="shared" si="1"/>
        <v>919204.20731469314</v>
      </c>
      <c r="DQ41" s="33">
        <v>395019.65985273273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30260.961078921635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2970154.8745726869</v>
      </c>
      <c r="FV41" s="33">
        <v>2247.7456910853211</v>
      </c>
      <c r="FW41" s="33">
        <v>685.04478991565247</v>
      </c>
      <c r="FX41" s="33">
        <v>467528.99828813062</v>
      </c>
      <c r="FY41" s="33">
        <v>0</v>
      </c>
      <c r="FZ41" s="33">
        <v>10724.18366637066</v>
      </c>
      <c r="GA41" s="33">
        <v>0</v>
      </c>
      <c r="GB41" s="33">
        <v>29019.476698633673</v>
      </c>
      <c r="GC41" s="33">
        <v>0</v>
      </c>
      <c r="GD41" s="33">
        <v>0</v>
      </c>
      <c r="GE41" s="33">
        <v>-405756.10727081826</v>
      </c>
      <c r="GF41" s="33">
        <v>4021651.9553176425</v>
      </c>
      <c r="GG41" s="44">
        <f t="shared" si="0"/>
        <v>8440740.9999999944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968.86668901191729</v>
      </c>
      <c r="D42" s="33">
        <v>7.3727422192849321</v>
      </c>
      <c r="E42" s="33">
        <v>85.860181999687512</v>
      </c>
      <c r="F42" s="33">
        <v>715.475309304809</v>
      </c>
      <c r="G42" s="33">
        <v>232.76424751683211</v>
      </c>
      <c r="H42" s="33">
        <v>28.357014930202553</v>
      </c>
      <c r="I42" s="33">
        <v>603.57523125769512</v>
      </c>
      <c r="J42" s="33">
        <v>245.74494203139756</v>
      </c>
      <c r="K42" s="33">
        <v>691.16437133529757</v>
      </c>
      <c r="L42" s="33">
        <v>717.04774548595981</v>
      </c>
      <c r="M42" s="33">
        <v>1591.6090339740451</v>
      </c>
      <c r="N42" s="33">
        <v>467.55519356550121</v>
      </c>
      <c r="O42" s="33">
        <v>423.23613476210858</v>
      </c>
      <c r="P42" s="33">
        <v>17315.154795569568</v>
      </c>
      <c r="Q42" s="33">
        <v>3959.7172846478434</v>
      </c>
      <c r="R42" s="33">
        <v>2960.8468371276053</v>
      </c>
      <c r="S42" s="33">
        <v>23294.085649578228</v>
      </c>
      <c r="T42" s="33">
        <v>451.56089937647045</v>
      </c>
      <c r="U42" s="33">
        <v>300.08721822363555</v>
      </c>
      <c r="V42" s="33">
        <v>538.12426893925988</v>
      </c>
      <c r="W42" s="33">
        <v>787.71998948862938</v>
      </c>
      <c r="X42" s="33">
        <v>1247.3784248134104</v>
      </c>
      <c r="Y42" s="33">
        <v>3564.8046744954163</v>
      </c>
      <c r="Z42" s="33">
        <v>3305.3214125358586</v>
      </c>
      <c r="AA42" s="33">
        <v>284.6345510270387</v>
      </c>
      <c r="AB42" s="33">
        <v>7091.9392054012451</v>
      </c>
      <c r="AC42" s="33">
        <v>1281.4012641826155</v>
      </c>
      <c r="AD42" s="33">
        <v>19925.216403655828</v>
      </c>
      <c r="AE42" s="33">
        <v>1763.2805197409343</v>
      </c>
      <c r="AF42" s="33">
        <v>16380.761096998065</v>
      </c>
      <c r="AG42" s="33">
        <v>697.14823700633076</v>
      </c>
      <c r="AH42" s="33">
        <v>393.57496134251409</v>
      </c>
      <c r="AI42" s="33">
        <v>996.51758405824762</v>
      </c>
      <c r="AJ42" s="33">
        <v>12858.061431410035</v>
      </c>
      <c r="AK42" s="33">
        <v>8160.9108151353312</v>
      </c>
      <c r="AL42" s="33">
        <v>8253.791744027958</v>
      </c>
      <c r="AM42" s="33">
        <v>82678.313117333775</v>
      </c>
      <c r="AN42" s="33">
        <v>490845.6228799689</v>
      </c>
      <c r="AO42" s="33">
        <v>1049.7402045184972</v>
      </c>
      <c r="AP42" s="33">
        <v>2617.6736837441335</v>
      </c>
      <c r="AQ42" s="33">
        <v>10492.66774038487</v>
      </c>
      <c r="AR42" s="33">
        <v>839.88653330981788</v>
      </c>
      <c r="AS42" s="33">
        <v>40.169286866591079</v>
      </c>
      <c r="AT42" s="33">
        <v>419.10801338963006</v>
      </c>
      <c r="AU42" s="33">
        <v>69.257970107199398</v>
      </c>
      <c r="AV42" s="33">
        <v>457.05817931603258</v>
      </c>
      <c r="AW42" s="33">
        <v>3102.5970130768997</v>
      </c>
      <c r="AX42" s="33">
        <v>366797.67375785467</v>
      </c>
      <c r="AY42" s="33">
        <v>8954.3280578970353</v>
      </c>
      <c r="AZ42" s="33">
        <v>519343.21738051769</v>
      </c>
      <c r="BA42" s="33">
        <v>188027.51745263016</v>
      </c>
      <c r="BB42" s="33">
        <v>151.26858105477217</v>
      </c>
      <c r="BC42" s="33">
        <v>739.00880507451006</v>
      </c>
      <c r="BD42" s="33">
        <v>10949.69380820375</v>
      </c>
      <c r="BE42" s="33">
        <v>1842.3614646170172</v>
      </c>
      <c r="BF42" s="33">
        <v>7257.4463447755534</v>
      </c>
      <c r="BG42" s="33">
        <v>18396.927353411407</v>
      </c>
      <c r="BH42" s="33">
        <v>10154.346997866718</v>
      </c>
      <c r="BI42" s="33">
        <v>570.7626231356171</v>
      </c>
      <c r="BJ42" s="33">
        <v>5395.5759006437856</v>
      </c>
      <c r="BK42" s="33">
        <v>4430.3322904535098</v>
      </c>
      <c r="BL42" s="33">
        <v>405.13719757113336</v>
      </c>
      <c r="BM42" s="33">
        <v>631.16457979745815</v>
      </c>
      <c r="BN42" s="33">
        <v>458.66290858004203</v>
      </c>
      <c r="BO42" s="33">
        <v>307.38797179053631</v>
      </c>
      <c r="BP42" s="33">
        <v>154.29653973643849</v>
      </c>
      <c r="BQ42" s="33">
        <v>2982.2284331873825</v>
      </c>
      <c r="BR42" s="33">
        <v>1750.3129487548513</v>
      </c>
      <c r="BS42" s="33">
        <v>2035.4921157624758</v>
      </c>
      <c r="BT42" s="33">
        <v>2573.4463113788447</v>
      </c>
      <c r="BU42" s="33">
        <v>479.60976697840914</v>
      </c>
      <c r="BV42" s="33">
        <v>400.86422300189639</v>
      </c>
      <c r="BW42" s="33">
        <v>577.61969138215363</v>
      </c>
      <c r="BX42" s="33">
        <v>384.92816062531335</v>
      </c>
      <c r="BY42" s="33">
        <v>212.39342584468616</v>
      </c>
      <c r="BZ42" s="33">
        <v>103.24564913897936</v>
      </c>
      <c r="CA42" s="33">
        <v>40.02582165895727</v>
      </c>
      <c r="CB42" s="33">
        <v>136.83577358558534</v>
      </c>
      <c r="CC42" s="33">
        <v>244.03810829721047</v>
      </c>
      <c r="CD42" s="33">
        <v>72.146971879802393</v>
      </c>
      <c r="CE42" s="33">
        <v>188.85585403530638</v>
      </c>
      <c r="CF42" s="33">
        <v>917.63979660477594</v>
      </c>
      <c r="CG42" s="33">
        <v>1424.4655315156788</v>
      </c>
      <c r="CH42" s="33">
        <v>578.14531799369536</v>
      </c>
      <c r="CI42" s="33">
        <v>68.597293874311092</v>
      </c>
      <c r="CJ42" s="33">
        <v>958.13095772346344</v>
      </c>
      <c r="CK42" s="33">
        <v>677.07001325744113</v>
      </c>
      <c r="CL42" s="33">
        <v>32.392222819356789</v>
      </c>
      <c r="CM42" s="33">
        <v>2354.6330338181051</v>
      </c>
      <c r="CN42" s="33">
        <v>212.88080339494542</v>
      </c>
      <c r="CO42" s="33">
        <v>95.16765974880829</v>
      </c>
      <c r="CP42" s="33">
        <v>127.84635742448239</v>
      </c>
      <c r="CQ42" s="33">
        <v>1131.6439776720631</v>
      </c>
      <c r="CR42" s="33">
        <v>991.95140951924111</v>
      </c>
      <c r="CS42" s="33">
        <v>1167.4571417879458</v>
      </c>
      <c r="CT42" s="33">
        <v>3789.7933556489679</v>
      </c>
      <c r="CU42" s="33">
        <v>2790.6527275786552</v>
      </c>
      <c r="CV42" s="33">
        <v>225.97398586074542</v>
      </c>
      <c r="CW42" s="33">
        <v>293.74378557392083</v>
      </c>
      <c r="CX42" s="33">
        <v>123.21259700833515</v>
      </c>
      <c r="CY42" s="33">
        <v>38.174842190336172</v>
      </c>
      <c r="CZ42" s="33">
        <v>56.087203364906621</v>
      </c>
      <c r="DA42" s="33">
        <v>593.65431654962617</v>
      </c>
      <c r="DB42" s="33">
        <v>236.40568458117374</v>
      </c>
      <c r="DC42" s="33">
        <v>11887.752171429172</v>
      </c>
      <c r="DD42" s="33">
        <v>2776.4889563176844</v>
      </c>
      <c r="DE42" s="33">
        <v>917.20943683908774</v>
      </c>
      <c r="DF42" s="33">
        <v>11.340781082611642</v>
      </c>
      <c r="DG42" s="33">
        <v>3146.678610575791</v>
      </c>
      <c r="DH42" s="33">
        <v>5255.6010505707718</v>
      </c>
      <c r="DI42" s="33">
        <v>1156.359585419872</v>
      </c>
      <c r="DJ42" s="33">
        <v>1527.6389959185126</v>
      </c>
      <c r="DK42" s="33">
        <v>2282.5193234923681</v>
      </c>
      <c r="DL42" s="33">
        <v>824.94146719191383</v>
      </c>
      <c r="DM42" s="33">
        <v>7925.6362918156165</v>
      </c>
      <c r="DN42" s="33">
        <v>236.78734309176536</v>
      </c>
      <c r="DO42" s="33">
        <v>0</v>
      </c>
      <c r="DP42" s="69">
        <f t="shared" si="1"/>
        <v>1949186.5900285733</v>
      </c>
      <c r="DQ42" s="33">
        <v>1945466.4007653813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28811.830751341524</v>
      </c>
      <c r="EH42" s="33">
        <v>3057.3168277173468</v>
      </c>
      <c r="EI42" s="33">
        <v>0</v>
      </c>
      <c r="EJ42" s="33">
        <v>0</v>
      </c>
      <c r="EK42" s="33">
        <v>3213.7398787750649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43.427808192313357</v>
      </c>
      <c r="FV42" s="33">
        <v>131.38540246765871</v>
      </c>
      <c r="FW42" s="33">
        <v>0</v>
      </c>
      <c r="FX42" s="33">
        <v>3041411.2835562062</v>
      </c>
      <c r="FY42" s="33">
        <v>0</v>
      </c>
      <c r="FZ42" s="33">
        <v>105448.33626661466</v>
      </c>
      <c r="GA42" s="33">
        <v>0</v>
      </c>
      <c r="GB42" s="33">
        <v>108168.22013329391</v>
      </c>
      <c r="GC42" s="33">
        <v>0</v>
      </c>
      <c r="GD42" s="33">
        <v>0</v>
      </c>
      <c r="GE42" s="33">
        <v>33919.715917275753</v>
      </c>
      <c r="GF42" s="33">
        <v>13663657.752664166</v>
      </c>
      <c r="GG42" s="44">
        <f t="shared" si="0"/>
        <v>20882516.000000004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751.2245702670607</v>
      </c>
      <c r="D43" s="33">
        <v>23.018278477782598</v>
      </c>
      <c r="E43" s="33">
        <v>36.186196099239737</v>
      </c>
      <c r="F43" s="33">
        <v>737.75058737574091</v>
      </c>
      <c r="G43" s="33">
        <v>94.307359723659587</v>
      </c>
      <c r="H43" s="33">
        <v>15.999751938630512</v>
      </c>
      <c r="I43" s="33">
        <v>467.90885758149705</v>
      </c>
      <c r="J43" s="33">
        <v>297.52010465646168</v>
      </c>
      <c r="K43" s="33">
        <v>581.113407375463</v>
      </c>
      <c r="L43" s="33">
        <v>635.68391113905989</v>
      </c>
      <c r="M43" s="33">
        <v>1573.4456812329386</v>
      </c>
      <c r="N43" s="33">
        <v>375.52018720392982</v>
      </c>
      <c r="O43" s="33">
        <v>503.93269395952581</v>
      </c>
      <c r="P43" s="33">
        <v>533.30147636670188</v>
      </c>
      <c r="Q43" s="33">
        <v>2010.3767754362607</v>
      </c>
      <c r="R43" s="33">
        <v>1064.142008036092</v>
      </c>
      <c r="S43" s="33">
        <v>549.71240526554743</v>
      </c>
      <c r="T43" s="33">
        <v>912.12745230093594</v>
      </c>
      <c r="U43" s="33">
        <v>181.88483072804877</v>
      </c>
      <c r="V43" s="33">
        <v>285.54450825665378</v>
      </c>
      <c r="W43" s="33">
        <v>655.09107581927367</v>
      </c>
      <c r="X43" s="33">
        <v>916.70754596146708</v>
      </c>
      <c r="Y43" s="33">
        <v>133355.1436646955</v>
      </c>
      <c r="Z43" s="33">
        <v>2112.9541054780707</v>
      </c>
      <c r="AA43" s="33">
        <v>339.05774739669857</v>
      </c>
      <c r="AB43" s="33">
        <v>1330.5389871714851</v>
      </c>
      <c r="AC43" s="33">
        <v>694.86971055966524</v>
      </c>
      <c r="AD43" s="33">
        <v>3966.5458132503763</v>
      </c>
      <c r="AE43" s="33">
        <v>9987.6692195828909</v>
      </c>
      <c r="AF43" s="33">
        <v>70580.91814247884</v>
      </c>
      <c r="AG43" s="33">
        <v>3570.010021750702</v>
      </c>
      <c r="AH43" s="33">
        <v>1145.0497238361347</v>
      </c>
      <c r="AI43" s="33">
        <v>2752.9206644147216</v>
      </c>
      <c r="AJ43" s="33">
        <v>21377.496377466781</v>
      </c>
      <c r="AK43" s="33">
        <v>14468.680570574086</v>
      </c>
      <c r="AL43" s="33">
        <v>624.77924761396525</v>
      </c>
      <c r="AM43" s="33">
        <v>9121.1921121922151</v>
      </c>
      <c r="AN43" s="33">
        <v>1082.0267045380242</v>
      </c>
      <c r="AO43" s="33">
        <v>48150.678498724199</v>
      </c>
      <c r="AP43" s="33">
        <v>311.79738359501692</v>
      </c>
      <c r="AQ43" s="33">
        <v>3838.5604476275789</v>
      </c>
      <c r="AR43" s="33">
        <v>954.96034074151487</v>
      </c>
      <c r="AS43" s="33">
        <v>54.278685089492377</v>
      </c>
      <c r="AT43" s="33">
        <v>251.91745500463992</v>
      </c>
      <c r="AU43" s="33">
        <v>74.977385691057833</v>
      </c>
      <c r="AV43" s="33">
        <v>1134.2567970171231</v>
      </c>
      <c r="AW43" s="33">
        <v>2148.2150821033511</v>
      </c>
      <c r="AX43" s="33">
        <v>4351.0385256087502</v>
      </c>
      <c r="AY43" s="33">
        <v>3661.9939818470111</v>
      </c>
      <c r="AZ43" s="33">
        <v>6569.0253574371445</v>
      </c>
      <c r="BA43" s="33">
        <v>6070.564695520362</v>
      </c>
      <c r="BB43" s="33">
        <v>632.69324069501135</v>
      </c>
      <c r="BC43" s="33">
        <v>4675.7382512298509</v>
      </c>
      <c r="BD43" s="33">
        <v>7953.6907589019083</v>
      </c>
      <c r="BE43" s="33">
        <v>15210.917477859601</v>
      </c>
      <c r="BF43" s="33">
        <v>1639.0241647299306</v>
      </c>
      <c r="BG43" s="33">
        <v>365.83279162839636</v>
      </c>
      <c r="BH43" s="33">
        <v>529.58640051608972</v>
      </c>
      <c r="BI43" s="33">
        <v>325.26439839731603</v>
      </c>
      <c r="BJ43" s="33">
        <v>2103.2485329965743</v>
      </c>
      <c r="BK43" s="33">
        <v>1513.1731651698406</v>
      </c>
      <c r="BL43" s="33">
        <v>484.30309237243495</v>
      </c>
      <c r="BM43" s="33">
        <v>251.26920991488916</v>
      </c>
      <c r="BN43" s="33">
        <v>563.5003957167886</v>
      </c>
      <c r="BO43" s="33">
        <v>329.23750864960766</v>
      </c>
      <c r="BP43" s="33">
        <v>218.82287343880873</v>
      </c>
      <c r="BQ43" s="33">
        <v>191.41453866683702</v>
      </c>
      <c r="BR43" s="33">
        <v>117.85930602458548</v>
      </c>
      <c r="BS43" s="33">
        <v>2766.5613297997943</v>
      </c>
      <c r="BT43" s="33">
        <v>3018.3942540464218</v>
      </c>
      <c r="BU43" s="33">
        <v>226.91640868283307</v>
      </c>
      <c r="BV43" s="33">
        <v>393.18238533425364</v>
      </c>
      <c r="BW43" s="33">
        <v>256.76450346479299</v>
      </c>
      <c r="BX43" s="33">
        <v>962.52222369844992</v>
      </c>
      <c r="BY43" s="33">
        <v>221.79469400819568</v>
      </c>
      <c r="BZ43" s="33">
        <v>120.98296660417026</v>
      </c>
      <c r="CA43" s="33">
        <v>0</v>
      </c>
      <c r="CB43" s="33">
        <v>12.873552919361547</v>
      </c>
      <c r="CC43" s="33">
        <v>6.2768102295262782</v>
      </c>
      <c r="CD43" s="33">
        <v>140.10924679230439</v>
      </c>
      <c r="CE43" s="33">
        <v>535.31503659026066</v>
      </c>
      <c r="CF43" s="33">
        <v>275.5453723377388</v>
      </c>
      <c r="CG43" s="33">
        <v>2780.9874958625364</v>
      </c>
      <c r="CH43" s="33">
        <v>16122.327494188405</v>
      </c>
      <c r="CI43" s="33">
        <v>2766.1413102298125</v>
      </c>
      <c r="CJ43" s="33">
        <v>699.8704950097848</v>
      </c>
      <c r="CK43" s="33">
        <v>202.88619579203134</v>
      </c>
      <c r="CL43" s="33">
        <v>4623.9108314374198</v>
      </c>
      <c r="CM43" s="33">
        <v>1746.7973934060326</v>
      </c>
      <c r="CN43" s="33">
        <v>73.367390451791564</v>
      </c>
      <c r="CO43" s="33">
        <v>64.064819866233933</v>
      </c>
      <c r="CP43" s="33">
        <v>34.397590077008346</v>
      </c>
      <c r="CQ43" s="33">
        <v>269.49987475878822</v>
      </c>
      <c r="CR43" s="33">
        <v>258.88471815451351</v>
      </c>
      <c r="CS43" s="33">
        <v>11405.330621567013</v>
      </c>
      <c r="CT43" s="33">
        <v>6413.0758017951239</v>
      </c>
      <c r="CU43" s="33">
        <v>486.55922179739758</v>
      </c>
      <c r="CV43" s="33">
        <v>12422.269617041875</v>
      </c>
      <c r="CW43" s="33">
        <v>10654.198970932992</v>
      </c>
      <c r="CX43" s="33">
        <v>3255.6637623831043</v>
      </c>
      <c r="CY43" s="33">
        <v>594.09871979035142</v>
      </c>
      <c r="CZ43" s="33">
        <v>146.72119231939996</v>
      </c>
      <c r="DA43" s="33">
        <v>236284.85305786395</v>
      </c>
      <c r="DB43" s="33">
        <v>156222.47581565156</v>
      </c>
      <c r="DC43" s="33">
        <v>4042.2300639681298</v>
      </c>
      <c r="DD43" s="33">
        <v>608.46923749719599</v>
      </c>
      <c r="DE43" s="33">
        <v>97.850214322005471</v>
      </c>
      <c r="DF43" s="33">
        <v>4.7315276255997532</v>
      </c>
      <c r="DG43" s="33">
        <v>3974.7686475160085</v>
      </c>
      <c r="DH43" s="33">
        <v>153.77261400277726</v>
      </c>
      <c r="DI43" s="33">
        <v>77.855203564733429</v>
      </c>
      <c r="DJ43" s="33">
        <v>1228.9925586456854</v>
      </c>
      <c r="DK43" s="33">
        <v>693.33330558496073</v>
      </c>
      <c r="DL43" s="33">
        <v>2500.5025077957225</v>
      </c>
      <c r="DM43" s="33">
        <v>3511.5714757815999</v>
      </c>
      <c r="DN43" s="33">
        <v>452.70824232693752</v>
      </c>
      <c r="DO43" s="33">
        <v>0</v>
      </c>
      <c r="DP43" s="69">
        <f t="shared" si="1"/>
        <v>898202.59999463451</v>
      </c>
      <c r="DQ43" s="33">
        <v>341209.06201067282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226.10508916967467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200539.13183722179</v>
      </c>
      <c r="EL43" s="33">
        <v>49997.201514580353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1388.64664201764</v>
      </c>
      <c r="FV43" s="33">
        <v>991.91722041000742</v>
      </c>
      <c r="FW43" s="33">
        <v>377.35487883745259</v>
      </c>
      <c r="FX43" s="33">
        <v>298338.58088325325</v>
      </c>
      <c r="FY43" s="33">
        <v>0</v>
      </c>
      <c r="FZ43" s="33">
        <v>490921.98189976474</v>
      </c>
      <c r="GA43" s="33">
        <v>0</v>
      </c>
      <c r="GB43" s="33">
        <v>35446.698967890938</v>
      </c>
      <c r="GC43" s="33">
        <v>0</v>
      </c>
      <c r="GD43" s="33">
        <v>0</v>
      </c>
      <c r="GE43" s="33">
        <v>19267.352780569618</v>
      </c>
      <c r="GF43" s="33">
        <v>3606900.366280979</v>
      </c>
      <c r="GG43" s="44">
        <f t="shared" si="0"/>
        <v>5943807.0000000019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1072.6956708806417</v>
      </c>
      <c r="D44" s="33">
        <v>61.702995990210425</v>
      </c>
      <c r="E44" s="33">
        <v>1053.878290288706</v>
      </c>
      <c r="F44" s="33">
        <v>989.0194239637342</v>
      </c>
      <c r="G44" s="33">
        <v>594.96894494118987</v>
      </c>
      <c r="H44" s="33">
        <v>21.730127456295087</v>
      </c>
      <c r="I44" s="33">
        <v>1010.8606387414225</v>
      </c>
      <c r="J44" s="33">
        <v>683.60840127496579</v>
      </c>
      <c r="K44" s="33">
        <v>1072.4735892090566</v>
      </c>
      <c r="L44" s="33">
        <v>2067.2244617494753</v>
      </c>
      <c r="M44" s="33">
        <v>4754.7010973856504</v>
      </c>
      <c r="N44" s="33">
        <v>1475.5681281617226</v>
      </c>
      <c r="O44" s="33">
        <v>1821.1049150414149</v>
      </c>
      <c r="P44" s="33">
        <v>10183.902948691682</v>
      </c>
      <c r="Q44" s="33">
        <v>8709.937689238508</v>
      </c>
      <c r="R44" s="33">
        <v>410.14203623496275</v>
      </c>
      <c r="S44" s="33">
        <v>6330.0166254995574</v>
      </c>
      <c r="T44" s="33">
        <v>1064.2172267064468</v>
      </c>
      <c r="U44" s="33">
        <v>491.56845747095156</v>
      </c>
      <c r="V44" s="33">
        <v>240.00568807676785</v>
      </c>
      <c r="W44" s="33">
        <v>1821.5368780845597</v>
      </c>
      <c r="X44" s="33">
        <v>2716.6716521175613</v>
      </c>
      <c r="Y44" s="33">
        <v>8309.8700998281729</v>
      </c>
      <c r="Z44" s="33">
        <v>6375.3616303656654</v>
      </c>
      <c r="AA44" s="33">
        <v>688.75598730499848</v>
      </c>
      <c r="AB44" s="33">
        <v>5047.9074360419272</v>
      </c>
      <c r="AC44" s="33">
        <v>3635.2613708926328</v>
      </c>
      <c r="AD44" s="33">
        <v>20189.387358092037</v>
      </c>
      <c r="AE44" s="33">
        <v>3384.7752857649925</v>
      </c>
      <c r="AF44" s="33">
        <v>3970.7951669358044</v>
      </c>
      <c r="AG44" s="33">
        <v>1682.8247101251395</v>
      </c>
      <c r="AH44" s="33">
        <v>957.04286736745473</v>
      </c>
      <c r="AI44" s="33">
        <v>2189.0089653508021</v>
      </c>
      <c r="AJ44" s="33">
        <v>22225.872179629878</v>
      </c>
      <c r="AK44" s="33">
        <v>16922.273935700901</v>
      </c>
      <c r="AL44" s="33">
        <v>3929.3672058517159</v>
      </c>
      <c r="AM44" s="33">
        <v>4000.0435311569536</v>
      </c>
      <c r="AN44" s="33">
        <v>15325.953400945713</v>
      </c>
      <c r="AO44" s="33">
        <v>1570.552602834709</v>
      </c>
      <c r="AP44" s="33">
        <v>33615.871339270445</v>
      </c>
      <c r="AQ44" s="33">
        <v>4628.7376705551724</v>
      </c>
      <c r="AR44" s="33">
        <v>1819.9805742180879</v>
      </c>
      <c r="AS44" s="33">
        <v>101.491880249161</v>
      </c>
      <c r="AT44" s="33">
        <v>319.90556974921128</v>
      </c>
      <c r="AU44" s="33">
        <v>148.57589639113093</v>
      </c>
      <c r="AV44" s="33">
        <v>965.22662546074969</v>
      </c>
      <c r="AW44" s="33">
        <v>3011.0467993551333</v>
      </c>
      <c r="AX44" s="33">
        <v>9266.7653275597186</v>
      </c>
      <c r="AY44" s="33">
        <v>6910.550361685684</v>
      </c>
      <c r="AZ44" s="33">
        <v>7943.8610269847632</v>
      </c>
      <c r="BA44" s="33">
        <v>8551.5324035046688</v>
      </c>
      <c r="BB44" s="33">
        <v>1485.0640930038915</v>
      </c>
      <c r="BC44" s="33">
        <v>871.15629431946866</v>
      </c>
      <c r="BD44" s="33">
        <v>25843.234244480027</v>
      </c>
      <c r="BE44" s="33">
        <v>27121.788860980621</v>
      </c>
      <c r="BF44" s="33">
        <v>1407.757763055688</v>
      </c>
      <c r="BG44" s="33">
        <v>385.51786285428608</v>
      </c>
      <c r="BH44" s="33">
        <v>1023.9513546382987</v>
      </c>
      <c r="BI44" s="33">
        <v>452.78496223080867</v>
      </c>
      <c r="BJ44" s="33">
        <v>469.797731817787</v>
      </c>
      <c r="BK44" s="33">
        <v>3265.5501162791188</v>
      </c>
      <c r="BL44" s="33">
        <v>472.6307995347733</v>
      </c>
      <c r="BM44" s="33">
        <v>8599.2364139083056</v>
      </c>
      <c r="BN44" s="33">
        <v>22221.614801343429</v>
      </c>
      <c r="BO44" s="33">
        <v>842.48459609214899</v>
      </c>
      <c r="BP44" s="33">
        <v>521.15654168980655</v>
      </c>
      <c r="BQ44" s="33">
        <v>2456.3261469820477</v>
      </c>
      <c r="BR44" s="33">
        <v>7783.6551745247043</v>
      </c>
      <c r="BS44" s="33">
        <v>2108.0238953750018</v>
      </c>
      <c r="BT44" s="33">
        <v>8166.1982783781741</v>
      </c>
      <c r="BU44" s="33">
        <v>1247.7565401313846</v>
      </c>
      <c r="BV44" s="33">
        <v>777.92088640859868</v>
      </c>
      <c r="BW44" s="33">
        <v>1588.2569013908505</v>
      </c>
      <c r="BX44" s="33">
        <v>2128.4562018588094</v>
      </c>
      <c r="BY44" s="33">
        <v>696.16454239845837</v>
      </c>
      <c r="BZ44" s="33">
        <v>282.36875884815476</v>
      </c>
      <c r="CA44" s="33">
        <v>304.18841059447413</v>
      </c>
      <c r="CB44" s="33">
        <v>88.821650187841357</v>
      </c>
      <c r="CC44" s="33">
        <v>41.509469644766526</v>
      </c>
      <c r="CD44" s="33">
        <v>310.57547005363654</v>
      </c>
      <c r="CE44" s="33">
        <v>1165.6500149619801</v>
      </c>
      <c r="CF44" s="33">
        <v>2899.6883414261401</v>
      </c>
      <c r="CG44" s="33">
        <v>6929.0934796345164</v>
      </c>
      <c r="CH44" s="33">
        <v>2429.24486704436</v>
      </c>
      <c r="CI44" s="33">
        <v>36.125559665441116</v>
      </c>
      <c r="CJ44" s="33">
        <v>3693.905374183827</v>
      </c>
      <c r="CK44" s="33">
        <v>1854.7355865970139</v>
      </c>
      <c r="CL44" s="33">
        <v>78.676982931058987</v>
      </c>
      <c r="CM44" s="33">
        <v>7925.7097674213401</v>
      </c>
      <c r="CN44" s="33">
        <v>633.9598310240807</v>
      </c>
      <c r="CO44" s="33">
        <v>132.16922747961775</v>
      </c>
      <c r="CP44" s="33">
        <v>353.12048934539519</v>
      </c>
      <c r="CQ44" s="33">
        <v>4370.6546858133197</v>
      </c>
      <c r="CR44" s="33">
        <v>2748.264072682864</v>
      </c>
      <c r="CS44" s="33">
        <v>18570.24742426669</v>
      </c>
      <c r="CT44" s="33">
        <v>6272.6558227327132</v>
      </c>
      <c r="CU44" s="33">
        <v>276.83616828668028</v>
      </c>
      <c r="CV44" s="33">
        <v>9724.0269389831083</v>
      </c>
      <c r="CW44" s="33">
        <v>17744.636961374068</v>
      </c>
      <c r="CX44" s="33">
        <v>2737.8123825724624</v>
      </c>
      <c r="CY44" s="33">
        <v>4564.3796085462282</v>
      </c>
      <c r="CZ44" s="33">
        <v>330.7650350915813</v>
      </c>
      <c r="DA44" s="33">
        <v>3854.9954252256648</v>
      </c>
      <c r="DB44" s="33">
        <v>670.91756017208138</v>
      </c>
      <c r="DC44" s="33">
        <v>3804.9102191746265</v>
      </c>
      <c r="DD44" s="33">
        <v>10975.716290813896</v>
      </c>
      <c r="DE44" s="33">
        <v>5638.6607349043989</v>
      </c>
      <c r="DF44" s="33">
        <v>429.45220852722696</v>
      </c>
      <c r="DG44" s="33">
        <v>7225.3799811729314</v>
      </c>
      <c r="DH44" s="33">
        <v>4521.5398708720732</v>
      </c>
      <c r="DI44" s="33">
        <v>4454.335435398335</v>
      </c>
      <c r="DJ44" s="33">
        <v>13302.901829260405</v>
      </c>
      <c r="DK44" s="33">
        <v>929.97814575194025</v>
      </c>
      <c r="DL44" s="33">
        <v>7445.589795567319</v>
      </c>
      <c r="DM44" s="33">
        <v>1100.6481343218672</v>
      </c>
      <c r="DN44" s="33">
        <v>1345.2709540687119</v>
      </c>
      <c r="DO44" s="33">
        <v>0</v>
      </c>
      <c r="DP44" s="69">
        <f t="shared" si="1"/>
        <v>530472.73906668019</v>
      </c>
      <c r="DQ44" s="33">
        <v>710812.55170725135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27.862571132989743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31300.382837147263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1.6238745165899215</v>
      </c>
      <c r="FV44" s="33">
        <v>26.302998821916116</v>
      </c>
      <c r="FW44" s="33">
        <v>1.3021108078212558</v>
      </c>
      <c r="FX44" s="33">
        <v>145431.41412189943</v>
      </c>
      <c r="FY44" s="33">
        <v>0</v>
      </c>
      <c r="FZ44" s="33">
        <v>314039.15665287874</v>
      </c>
      <c r="GA44" s="33">
        <v>0</v>
      </c>
      <c r="GB44" s="33">
        <v>57136.176767038836</v>
      </c>
      <c r="GC44" s="33">
        <v>0</v>
      </c>
      <c r="GD44" s="33">
        <v>317645.10097516701</v>
      </c>
      <c r="GE44" s="33">
        <v>81611.995116926919</v>
      </c>
      <c r="GF44" s="33">
        <v>4656385.3911997303</v>
      </c>
      <c r="GG44" s="44">
        <f t="shared" si="0"/>
        <v>6844891.9999999991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1473179.8329414409</v>
      </c>
      <c r="D45" s="33">
        <v>14648.624238170332</v>
      </c>
      <c r="E45" s="33">
        <v>138286.52424937565</v>
      </c>
      <c r="F45" s="33">
        <v>109073.47329865323</v>
      </c>
      <c r="G45" s="33">
        <v>24035.932529074493</v>
      </c>
      <c r="H45" s="33">
        <v>4563.7130856492886</v>
      </c>
      <c r="I45" s="33">
        <v>94740.276088955958</v>
      </c>
      <c r="J45" s="33">
        <v>36199.72971123187</v>
      </c>
      <c r="K45" s="33">
        <v>108989.02673680215</v>
      </c>
      <c r="L45" s="33">
        <v>42756.761245575704</v>
      </c>
      <c r="M45" s="33">
        <v>149512.99834020072</v>
      </c>
      <c r="N45" s="33">
        <v>65792.656757788762</v>
      </c>
      <c r="O45" s="33">
        <v>18215.46103810475</v>
      </c>
      <c r="P45" s="33">
        <v>19641.329675512501</v>
      </c>
      <c r="Q45" s="33">
        <v>18213.802662539125</v>
      </c>
      <c r="R45" s="33">
        <v>1004.1797375456922</v>
      </c>
      <c r="S45" s="33">
        <v>92715.282000752617</v>
      </c>
      <c r="T45" s="33">
        <v>31474.764588620095</v>
      </c>
      <c r="U45" s="33">
        <v>20880.720828543868</v>
      </c>
      <c r="V45" s="33">
        <v>97573.119117256356</v>
      </c>
      <c r="W45" s="33">
        <v>65548.202855843643</v>
      </c>
      <c r="X45" s="33">
        <v>24118.294898698117</v>
      </c>
      <c r="Y45" s="33">
        <v>183155.53260003129</v>
      </c>
      <c r="Z45" s="33">
        <v>98537.000375137548</v>
      </c>
      <c r="AA45" s="33">
        <v>10575.210534758777</v>
      </c>
      <c r="AB45" s="33">
        <v>123006.3007285919</v>
      </c>
      <c r="AC45" s="33">
        <v>74910.479999970485</v>
      </c>
      <c r="AD45" s="33">
        <v>90149.874363238821</v>
      </c>
      <c r="AE45" s="33">
        <v>28940.943620379134</v>
      </c>
      <c r="AF45" s="33">
        <v>303884.29150499607</v>
      </c>
      <c r="AG45" s="33">
        <v>12100.162443457733</v>
      </c>
      <c r="AH45" s="33">
        <v>6362.6590806497788</v>
      </c>
      <c r="AI45" s="33">
        <v>14414.288847248878</v>
      </c>
      <c r="AJ45" s="33">
        <v>197156.33475692818</v>
      </c>
      <c r="AK45" s="33">
        <v>118571.85014423246</v>
      </c>
      <c r="AL45" s="33">
        <v>14281.583464257725</v>
      </c>
      <c r="AM45" s="33">
        <v>100077.9026829939</v>
      </c>
      <c r="AN45" s="33">
        <v>48648.132790033087</v>
      </c>
      <c r="AO45" s="33">
        <v>11996.623383935168</v>
      </c>
      <c r="AP45" s="33">
        <v>26899.618859188169</v>
      </c>
      <c r="AQ45" s="33">
        <v>79824.525409037044</v>
      </c>
      <c r="AR45" s="33">
        <v>123891.05165209195</v>
      </c>
      <c r="AS45" s="33">
        <v>5783.7782044323321</v>
      </c>
      <c r="AT45" s="33">
        <v>73169.464631075694</v>
      </c>
      <c r="AU45" s="33">
        <v>9518.2600503939229</v>
      </c>
      <c r="AV45" s="33">
        <v>36083.653348265289</v>
      </c>
      <c r="AW45" s="33">
        <v>93749.755384147094</v>
      </c>
      <c r="AX45" s="33">
        <v>178625.99651693951</v>
      </c>
      <c r="AY45" s="33">
        <v>331158.72055282007</v>
      </c>
      <c r="AZ45" s="33">
        <v>14109.108059267766</v>
      </c>
      <c r="BA45" s="33">
        <v>816.86732981475006</v>
      </c>
      <c r="BB45" s="33">
        <v>2256.0381415718875</v>
      </c>
      <c r="BC45" s="33">
        <v>44486.299580416366</v>
      </c>
      <c r="BD45" s="33">
        <v>253400.316224943</v>
      </c>
      <c r="BE45" s="33">
        <v>94118.441908247638</v>
      </c>
      <c r="BF45" s="33">
        <v>110571.22992820969</v>
      </c>
      <c r="BG45" s="33">
        <v>84568.921030398356</v>
      </c>
      <c r="BH45" s="33">
        <v>115520.59003843011</v>
      </c>
      <c r="BI45" s="33">
        <v>248051.25034083865</v>
      </c>
      <c r="BJ45" s="33">
        <v>70751.544743089747</v>
      </c>
      <c r="BK45" s="33">
        <v>119556.21961233307</v>
      </c>
      <c r="BL45" s="33">
        <v>27671.637545853089</v>
      </c>
      <c r="BM45" s="33">
        <v>23312.565619367593</v>
      </c>
      <c r="BN45" s="33">
        <v>36573.135928094249</v>
      </c>
      <c r="BO45" s="33">
        <v>30721.310928741896</v>
      </c>
      <c r="BP45" s="33">
        <v>13468.243957632671</v>
      </c>
      <c r="BQ45" s="33">
        <v>5436.0178374395427</v>
      </c>
      <c r="BR45" s="33">
        <v>3916.7211504448869</v>
      </c>
      <c r="BS45" s="33">
        <v>114521.82169603684</v>
      </c>
      <c r="BT45" s="33">
        <v>184634.05134994403</v>
      </c>
      <c r="BU45" s="33">
        <v>16086.989742853159</v>
      </c>
      <c r="BV45" s="33">
        <v>54519.171000093047</v>
      </c>
      <c r="BW45" s="33">
        <v>13707.570518303139</v>
      </c>
      <c r="BX45" s="33">
        <v>32547.514286711641</v>
      </c>
      <c r="BY45" s="33">
        <v>13118.874398198936</v>
      </c>
      <c r="BZ45" s="33">
        <v>12362.995573181926</v>
      </c>
      <c r="CA45" s="33">
        <v>9121.9625736728685</v>
      </c>
      <c r="CB45" s="33">
        <v>39.963341222732907</v>
      </c>
      <c r="CC45" s="33">
        <v>44.169099323758637</v>
      </c>
      <c r="CD45" s="33">
        <v>7142.3430515440623</v>
      </c>
      <c r="CE45" s="33">
        <v>14146.168876273676</v>
      </c>
      <c r="CF45" s="33">
        <v>746.31028135277234</v>
      </c>
      <c r="CG45" s="33">
        <v>85149.806009548731</v>
      </c>
      <c r="CH45" s="33">
        <v>60783.668587267755</v>
      </c>
      <c r="CI45" s="33">
        <v>12607.169732177264</v>
      </c>
      <c r="CJ45" s="33">
        <v>9617.9236744218651</v>
      </c>
      <c r="CK45" s="33">
        <v>1843.9772967324141</v>
      </c>
      <c r="CL45" s="33">
        <v>3979.6874736916043</v>
      </c>
      <c r="CM45" s="33">
        <v>5805.2498452141199</v>
      </c>
      <c r="CN45" s="33">
        <v>499.8434152468588</v>
      </c>
      <c r="CO45" s="33">
        <v>8808.145804572825</v>
      </c>
      <c r="CP45" s="33">
        <v>83.706806355432818</v>
      </c>
      <c r="CQ45" s="33">
        <v>99485.490056666094</v>
      </c>
      <c r="CR45" s="33">
        <v>700.46418450782005</v>
      </c>
      <c r="CS45" s="33">
        <v>83162.003415000916</v>
      </c>
      <c r="CT45" s="33">
        <v>264253.26837995794</v>
      </c>
      <c r="CU45" s="33">
        <v>14774.574534508678</v>
      </c>
      <c r="CV45" s="33">
        <v>20650.686803911944</v>
      </c>
      <c r="CW45" s="33">
        <v>19442.19418432879</v>
      </c>
      <c r="CX45" s="33">
        <v>10676.026573128374</v>
      </c>
      <c r="CY45" s="33">
        <v>2340.4605594699424</v>
      </c>
      <c r="CZ45" s="33">
        <v>4129.4397240774861</v>
      </c>
      <c r="DA45" s="33">
        <v>50417.873625795772</v>
      </c>
      <c r="DB45" s="33">
        <v>30386.395261805013</v>
      </c>
      <c r="DC45" s="33">
        <v>9887.5788183518016</v>
      </c>
      <c r="DD45" s="33">
        <v>33746.265076222517</v>
      </c>
      <c r="DE45" s="33">
        <v>4264.4695225849209</v>
      </c>
      <c r="DF45" s="33">
        <v>2046.1418518397802</v>
      </c>
      <c r="DG45" s="33">
        <v>8868.2397947353511</v>
      </c>
      <c r="DH45" s="33">
        <v>7586.0777144165231</v>
      </c>
      <c r="DI45" s="33">
        <v>5581.2008667914824</v>
      </c>
      <c r="DJ45" s="33">
        <v>5014.8966198580629</v>
      </c>
      <c r="DK45" s="33">
        <v>5288.0602166437957</v>
      </c>
      <c r="DL45" s="33">
        <v>55747.221751661295</v>
      </c>
      <c r="DM45" s="33">
        <v>8513.0740376601516</v>
      </c>
      <c r="DN45" s="33">
        <v>16356.578016232979</v>
      </c>
      <c r="DO45" s="33">
        <v>0</v>
      </c>
      <c r="DP45" s="69">
        <f t="shared" si="1"/>
        <v>7771182.9284847993</v>
      </c>
      <c r="DQ45" s="33">
        <v>19277.510836333575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830014.38551873795</v>
      </c>
      <c r="FV45" s="33">
        <v>944.5383765023746</v>
      </c>
      <c r="FW45" s="33">
        <v>0</v>
      </c>
      <c r="FX45" s="33">
        <v>64376.566303819811</v>
      </c>
      <c r="FY45" s="33">
        <v>0</v>
      </c>
      <c r="FZ45" s="33">
        <v>36243.12112868853</v>
      </c>
      <c r="GA45" s="33">
        <v>0</v>
      </c>
      <c r="GB45" s="33">
        <v>34442.710811169309</v>
      </c>
      <c r="GC45" s="33">
        <v>0</v>
      </c>
      <c r="GD45" s="33">
        <v>0</v>
      </c>
      <c r="GE45" s="33">
        <v>196050.45602093739</v>
      </c>
      <c r="GF45" s="33">
        <v>1038190.7825190142</v>
      </c>
      <c r="GG45" s="44">
        <f t="shared" si="0"/>
        <v>9990723.0000000037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777018.9464884171</v>
      </c>
      <c r="D46" s="33">
        <v>5358.4497114006044</v>
      </c>
      <c r="E46" s="33">
        <v>20092.023430891692</v>
      </c>
      <c r="F46" s="33">
        <v>5.7581680184152866</v>
      </c>
      <c r="G46" s="33">
        <v>28650.676211361595</v>
      </c>
      <c r="H46" s="33">
        <v>1551.7275319077087</v>
      </c>
      <c r="I46" s="33">
        <v>193991.25432507528</v>
      </c>
      <c r="J46" s="33">
        <v>59190.829186502735</v>
      </c>
      <c r="K46" s="33">
        <v>143517.30676560206</v>
      </c>
      <c r="L46" s="33">
        <v>155680.48824587208</v>
      </c>
      <c r="M46" s="33">
        <v>250605.19344187799</v>
      </c>
      <c r="N46" s="33">
        <v>82298.835603959247</v>
      </c>
      <c r="O46" s="33">
        <v>10578.071840948476</v>
      </c>
      <c r="P46" s="33">
        <v>53787.378006560408</v>
      </c>
      <c r="Q46" s="33">
        <v>8578.6828682436189</v>
      </c>
      <c r="R46" s="33">
        <v>1080.0178937817516</v>
      </c>
      <c r="S46" s="33">
        <v>130645.36849225393</v>
      </c>
      <c r="T46" s="33">
        <v>98714.125978003736</v>
      </c>
      <c r="U46" s="33">
        <v>114096.14735494227</v>
      </c>
      <c r="V46" s="33">
        <v>54499.033327893456</v>
      </c>
      <c r="W46" s="33">
        <v>199318.02060857441</v>
      </c>
      <c r="X46" s="33">
        <v>102908.52724321299</v>
      </c>
      <c r="Y46" s="33">
        <v>160781.85869796155</v>
      </c>
      <c r="Z46" s="33">
        <v>282433.86941732856</v>
      </c>
      <c r="AA46" s="33">
        <v>63722.066421428193</v>
      </c>
      <c r="AB46" s="33">
        <v>238904.09457244884</v>
      </c>
      <c r="AC46" s="33">
        <v>189567.12074022161</v>
      </c>
      <c r="AD46" s="33">
        <v>243196.89766265257</v>
      </c>
      <c r="AE46" s="33">
        <v>60940.648385158122</v>
      </c>
      <c r="AF46" s="33">
        <v>24876.298948857646</v>
      </c>
      <c r="AG46" s="33">
        <v>10338.818318557995</v>
      </c>
      <c r="AH46" s="33">
        <v>15207.535506760263</v>
      </c>
      <c r="AI46" s="33">
        <v>11466.773177684396</v>
      </c>
      <c r="AJ46" s="33">
        <v>148313.51039114315</v>
      </c>
      <c r="AK46" s="33">
        <v>120823.4507391893</v>
      </c>
      <c r="AL46" s="33">
        <v>34454.689695817709</v>
      </c>
      <c r="AM46" s="33">
        <v>38462.185114426968</v>
      </c>
      <c r="AN46" s="33">
        <v>157443.77496260742</v>
      </c>
      <c r="AO46" s="33">
        <v>20190.163120507183</v>
      </c>
      <c r="AP46" s="33">
        <v>66736.934051186865</v>
      </c>
      <c r="AQ46" s="33">
        <v>38386.415836955428</v>
      </c>
      <c r="AR46" s="33">
        <v>2815875.6331199715</v>
      </c>
      <c r="AS46" s="33">
        <v>7701.9304590794627</v>
      </c>
      <c r="AT46" s="33">
        <v>82434.745235601964</v>
      </c>
      <c r="AU46" s="33">
        <v>66245.254732113972</v>
      </c>
      <c r="AV46" s="33">
        <v>155141.5827147415</v>
      </c>
      <c r="AW46" s="33">
        <v>68059.588117270061</v>
      </c>
      <c r="AX46" s="33">
        <v>45154.300223526276</v>
      </c>
      <c r="AY46" s="33">
        <v>20619.662125666833</v>
      </c>
      <c r="AZ46" s="33">
        <v>62905.87381515689</v>
      </c>
      <c r="BA46" s="33">
        <v>0</v>
      </c>
      <c r="BB46" s="33">
        <v>101755.23314402261</v>
      </c>
      <c r="BC46" s="33">
        <v>68847.168831112926</v>
      </c>
      <c r="BD46" s="33">
        <v>794314.69130346121</v>
      </c>
      <c r="BE46" s="33">
        <v>766616.97284668905</v>
      </c>
      <c r="BF46" s="33">
        <v>71834.482289603184</v>
      </c>
      <c r="BG46" s="33">
        <v>49529.414435772153</v>
      </c>
      <c r="BH46" s="33">
        <v>19332.311059746298</v>
      </c>
      <c r="BI46" s="33">
        <v>9288.1991429467344</v>
      </c>
      <c r="BJ46" s="33">
        <v>8401.7008076755446</v>
      </c>
      <c r="BK46" s="33">
        <v>205865.56871551112</v>
      </c>
      <c r="BL46" s="33">
        <v>23962.835036080985</v>
      </c>
      <c r="BM46" s="33">
        <v>104455.65409117255</v>
      </c>
      <c r="BN46" s="33">
        <v>257728.01288775299</v>
      </c>
      <c r="BO46" s="33">
        <v>73293.409775546417</v>
      </c>
      <c r="BP46" s="33">
        <v>7753.5915119357096</v>
      </c>
      <c r="BQ46" s="33">
        <v>37835.687945674406</v>
      </c>
      <c r="BR46" s="33">
        <v>30009.566477874254</v>
      </c>
      <c r="BS46" s="33">
        <v>84752.77258095966</v>
      </c>
      <c r="BT46" s="33">
        <v>88728.7855778753</v>
      </c>
      <c r="BU46" s="33">
        <v>11027.947189608558</v>
      </c>
      <c r="BV46" s="33">
        <v>61003.18397117703</v>
      </c>
      <c r="BW46" s="33">
        <v>19710.90047797234</v>
      </c>
      <c r="BX46" s="33">
        <v>27383.367484540402</v>
      </c>
      <c r="BY46" s="33">
        <v>7572.5925434702922</v>
      </c>
      <c r="BZ46" s="33">
        <v>27567.273915855923</v>
      </c>
      <c r="CA46" s="33">
        <v>58596.63002278372</v>
      </c>
      <c r="CB46" s="33">
        <v>51334.043529805022</v>
      </c>
      <c r="CC46" s="33">
        <v>15567.336165571318</v>
      </c>
      <c r="CD46" s="33">
        <v>18336.189703169446</v>
      </c>
      <c r="CE46" s="33">
        <v>32092.718870821212</v>
      </c>
      <c r="CF46" s="33">
        <v>21143.845834416381</v>
      </c>
      <c r="CG46" s="33">
        <v>105648.61126099185</v>
      </c>
      <c r="CH46" s="33">
        <v>20944.295333623355</v>
      </c>
      <c r="CI46" s="33">
        <v>26480.704918908188</v>
      </c>
      <c r="CJ46" s="33">
        <v>33236.991258298134</v>
      </c>
      <c r="CK46" s="33">
        <v>21306.689168764646</v>
      </c>
      <c r="CL46" s="33">
        <v>2647.6843701701187</v>
      </c>
      <c r="CM46" s="33">
        <v>42572.739521883523</v>
      </c>
      <c r="CN46" s="33">
        <v>27140.726457543486</v>
      </c>
      <c r="CO46" s="33">
        <v>8500.8942379325508</v>
      </c>
      <c r="CP46" s="33">
        <v>4801.6768202717558</v>
      </c>
      <c r="CQ46" s="33">
        <v>46786.248818557193</v>
      </c>
      <c r="CR46" s="33">
        <v>20040.812898678563</v>
      </c>
      <c r="CS46" s="33">
        <v>81450.849486975436</v>
      </c>
      <c r="CT46" s="33">
        <v>86603.90253800046</v>
      </c>
      <c r="CU46" s="33">
        <v>8702.6687768085558</v>
      </c>
      <c r="CV46" s="33">
        <v>347750.69815904286</v>
      </c>
      <c r="CW46" s="33">
        <v>52942.679825454012</v>
      </c>
      <c r="CX46" s="33">
        <v>88593.956233481018</v>
      </c>
      <c r="CY46" s="33">
        <v>3928.5884699897442</v>
      </c>
      <c r="CZ46" s="33">
        <v>1933.0137138212249</v>
      </c>
      <c r="DA46" s="33">
        <v>211761.87828293006</v>
      </c>
      <c r="DB46" s="33">
        <v>80939.718069347218</v>
      </c>
      <c r="DC46" s="33">
        <v>92049.887723026506</v>
      </c>
      <c r="DD46" s="33">
        <v>636314.91891832091</v>
      </c>
      <c r="DE46" s="33">
        <v>46936.030169900892</v>
      </c>
      <c r="DF46" s="33">
        <v>5270.7410608098244</v>
      </c>
      <c r="DG46" s="33">
        <v>69866.962657185519</v>
      </c>
      <c r="DH46" s="33">
        <v>3299.0313792961142</v>
      </c>
      <c r="DI46" s="33">
        <v>59472.588065287193</v>
      </c>
      <c r="DJ46" s="33">
        <v>36238.018831964764</v>
      </c>
      <c r="DK46" s="33">
        <v>21038.92578167624</v>
      </c>
      <c r="DL46" s="33">
        <v>43581.890042238767</v>
      </c>
      <c r="DM46" s="33">
        <v>15991.268633159374</v>
      </c>
      <c r="DN46" s="33">
        <v>22558.913877923278</v>
      </c>
      <c r="DO46" s="33">
        <v>0</v>
      </c>
      <c r="DP46" s="69">
        <f t="shared" si="1"/>
        <v>13275529.832962183</v>
      </c>
      <c r="DQ46" s="33">
        <v>10758147.172349354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95075.648517300957</v>
      </c>
      <c r="GC46" s="33">
        <v>0</v>
      </c>
      <c r="GD46" s="33">
        <v>0</v>
      </c>
      <c r="GE46" s="33">
        <v>0</v>
      </c>
      <c r="GF46" s="33">
        <v>3185462.3461711612</v>
      </c>
      <c r="GG46" s="44">
        <f t="shared" si="0"/>
        <v>27314215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116302.2858359363</v>
      </c>
      <c r="D47" s="33">
        <v>0</v>
      </c>
      <c r="E47" s="33">
        <v>0</v>
      </c>
      <c r="F47" s="33">
        <v>0</v>
      </c>
      <c r="G47" s="33">
        <v>74455.218428293607</v>
      </c>
      <c r="H47" s="33">
        <v>323.07263099223974</v>
      </c>
      <c r="I47" s="33">
        <v>66944.928826923744</v>
      </c>
      <c r="J47" s="33">
        <v>28378.974556174071</v>
      </c>
      <c r="K47" s="33">
        <v>147900.15081631319</v>
      </c>
      <c r="L47" s="33">
        <v>57921.220756914125</v>
      </c>
      <c r="M47" s="33">
        <v>137677.68305538633</v>
      </c>
      <c r="N47" s="33">
        <v>82774.177742934757</v>
      </c>
      <c r="O47" s="33">
        <v>5520.5899967947098</v>
      </c>
      <c r="P47" s="33">
        <v>29736.014056159871</v>
      </c>
      <c r="Q47" s="33">
        <v>1726.8903506014669</v>
      </c>
      <c r="R47" s="33">
        <v>642.55239327642266</v>
      </c>
      <c r="S47" s="33">
        <v>10115.509073493155</v>
      </c>
      <c r="T47" s="33">
        <v>101146.7628809156</v>
      </c>
      <c r="U47" s="33">
        <v>20997.060527614398</v>
      </c>
      <c r="V47" s="33">
        <v>1479.2557348213027</v>
      </c>
      <c r="W47" s="33">
        <v>73589.447767384336</v>
      </c>
      <c r="X47" s="33">
        <v>42599.289763292014</v>
      </c>
      <c r="Y47" s="33">
        <v>55438.81201467217</v>
      </c>
      <c r="Z47" s="33">
        <v>65616.002802742645</v>
      </c>
      <c r="AA47" s="33">
        <v>48737.189852584685</v>
      </c>
      <c r="AB47" s="33">
        <v>161166.80882153939</v>
      </c>
      <c r="AC47" s="33">
        <v>102379.95446345639</v>
      </c>
      <c r="AD47" s="33">
        <v>86058.119806873307</v>
      </c>
      <c r="AE47" s="33">
        <v>12145.522833817327</v>
      </c>
      <c r="AF47" s="33">
        <v>4007.1551710910935</v>
      </c>
      <c r="AG47" s="33">
        <v>5186.1394829838164</v>
      </c>
      <c r="AH47" s="33">
        <v>4768.5058716182884</v>
      </c>
      <c r="AI47" s="33">
        <v>5137.4301443934464</v>
      </c>
      <c r="AJ47" s="33">
        <v>44137.28897338274</v>
      </c>
      <c r="AK47" s="33">
        <v>38014.766387996679</v>
      </c>
      <c r="AL47" s="33">
        <v>12601.36950193132</v>
      </c>
      <c r="AM47" s="33">
        <v>9984.6381852845207</v>
      </c>
      <c r="AN47" s="33">
        <v>22057.455211299774</v>
      </c>
      <c r="AO47" s="33">
        <v>4929.5864720045201</v>
      </c>
      <c r="AP47" s="33">
        <v>14702.535775929944</v>
      </c>
      <c r="AQ47" s="33">
        <v>3510.4467437078647</v>
      </c>
      <c r="AR47" s="33">
        <v>3300841.3792561595</v>
      </c>
      <c r="AS47" s="33">
        <v>410162.98330763693</v>
      </c>
      <c r="AT47" s="33">
        <v>197348.29408748943</v>
      </c>
      <c r="AU47" s="33">
        <v>346.33452503378572</v>
      </c>
      <c r="AV47" s="33">
        <v>61680.219882766847</v>
      </c>
      <c r="AW47" s="33">
        <v>4999.8374150527579</v>
      </c>
      <c r="AX47" s="33">
        <v>8064.4118545675919</v>
      </c>
      <c r="AY47" s="33">
        <v>3682.7053506989018</v>
      </c>
      <c r="AZ47" s="33">
        <v>11234.440919461937</v>
      </c>
      <c r="BA47" s="33">
        <v>0</v>
      </c>
      <c r="BB47" s="33">
        <v>12986.874533450196</v>
      </c>
      <c r="BC47" s="33">
        <v>13958.783822721743</v>
      </c>
      <c r="BD47" s="33">
        <v>141275.76627959136</v>
      </c>
      <c r="BE47" s="33">
        <v>91808.639122920024</v>
      </c>
      <c r="BF47" s="33">
        <v>510.568399097868</v>
      </c>
      <c r="BG47" s="33">
        <v>1657.9742477618786</v>
      </c>
      <c r="BH47" s="33">
        <v>886.43989202301873</v>
      </c>
      <c r="BI47" s="33">
        <v>418.11590893794255</v>
      </c>
      <c r="BJ47" s="33">
        <v>884.81958123645018</v>
      </c>
      <c r="BK47" s="33">
        <v>9797.3105627154146</v>
      </c>
      <c r="BL47" s="33">
        <v>9584.1267789938811</v>
      </c>
      <c r="BM47" s="33">
        <v>16668.254600999284</v>
      </c>
      <c r="BN47" s="33">
        <v>52935.533383110131</v>
      </c>
      <c r="BO47" s="33">
        <v>6806.6257129649621</v>
      </c>
      <c r="BP47" s="33">
        <v>860.67762222926672</v>
      </c>
      <c r="BQ47" s="33">
        <v>7221.4062937479566</v>
      </c>
      <c r="BR47" s="33">
        <v>6540.2156467060822</v>
      </c>
      <c r="BS47" s="33">
        <v>5959.3971815665036</v>
      </c>
      <c r="BT47" s="33">
        <v>11162.245714783341</v>
      </c>
      <c r="BU47" s="33">
        <v>1267.694268006527</v>
      </c>
      <c r="BV47" s="33">
        <v>13231.195223784007</v>
      </c>
      <c r="BW47" s="33">
        <v>4221.5224994998553</v>
      </c>
      <c r="BX47" s="33">
        <v>5425.2766207956183</v>
      </c>
      <c r="BY47" s="33">
        <v>1472.693476458581</v>
      </c>
      <c r="BZ47" s="33">
        <v>4889.430185720762</v>
      </c>
      <c r="CA47" s="33">
        <v>2708.748998785089</v>
      </c>
      <c r="CB47" s="33">
        <v>5856.7647861863297</v>
      </c>
      <c r="CC47" s="33">
        <v>1775.8284258495319</v>
      </c>
      <c r="CD47" s="33">
        <v>3460.9073497710497</v>
      </c>
      <c r="CE47" s="33">
        <v>6095.5305810602131</v>
      </c>
      <c r="CF47" s="33">
        <v>4139.0335491772057</v>
      </c>
      <c r="CG47" s="33">
        <v>18077.191178477871</v>
      </c>
      <c r="CH47" s="33">
        <v>4164.690106213644</v>
      </c>
      <c r="CI47" s="33">
        <v>4660.1123522988646</v>
      </c>
      <c r="CJ47" s="33">
        <v>6112.3797148011172</v>
      </c>
      <c r="CK47" s="33">
        <v>3867.9850661236787</v>
      </c>
      <c r="CL47" s="33">
        <v>476.77649107269792</v>
      </c>
      <c r="CM47" s="33">
        <v>2596.8867316944552</v>
      </c>
      <c r="CN47" s="33">
        <v>11402.140783246117</v>
      </c>
      <c r="CO47" s="33">
        <v>1561.7763406446181</v>
      </c>
      <c r="CP47" s="33">
        <v>918.32732461477883</v>
      </c>
      <c r="CQ47" s="33">
        <v>13799.075201698648</v>
      </c>
      <c r="CR47" s="33">
        <v>3930.2478443247005</v>
      </c>
      <c r="CS47" s="33">
        <v>20659.114892734175</v>
      </c>
      <c r="CT47" s="33">
        <v>20161.194522642447</v>
      </c>
      <c r="CU47" s="33">
        <v>2206.7629585041145</v>
      </c>
      <c r="CV47" s="33">
        <v>57026.472338789164</v>
      </c>
      <c r="CW47" s="33">
        <v>9108.4185812654432</v>
      </c>
      <c r="CX47" s="33">
        <v>17346.985264491213</v>
      </c>
      <c r="CY47" s="33">
        <v>647.85807067101041</v>
      </c>
      <c r="CZ47" s="33">
        <v>360.93347617159361</v>
      </c>
      <c r="DA47" s="33">
        <v>36626.238166970637</v>
      </c>
      <c r="DB47" s="33">
        <v>14280.316308163769</v>
      </c>
      <c r="DC47" s="33">
        <v>15388.527561714145</v>
      </c>
      <c r="DD47" s="33">
        <v>104995.78816039424</v>
      </c>
      <c r="DE47" s="33">
        <v>9038.1079642056102</v>
      </c>
      <c r="DF47" s="33">
        <v>1030.9788469212644</v>
      </c>
      <c r="DG47" s="33">
        <v>12096.320529668881</v>
      </c>
      <c r="DH47" s="33">
        <v>480.88530229462646</v>
      </c>
      <c r="DI47" s="33">
        <v>11518.313582817011</v>
      </c>
      <c r="DJ47" s="33">
        <v>6446.0145225637161</v>
      </c>
      <c r="DK47" s="33">
        <v>4115.0649396825711</v>
      </c>
      <c r="DL47" s="33">
        <v>8084.3070276063945</v>
      </c>
      <c r="DM47" s="33">
        <v>2043.0044177844509</v>
      </c>
      <c r="DN47" s="33">
        <v>5928.5306014710504</v>
      </c>
      <c r="DO47" s="33">
        <v>0</v>
      </c>
      <c r="DP47" s="69">
        <f t="shared" si="1"/>
        <v>6576797.5487337904</v>
      </c>
      <c r="DQ47" s="33">
        <v>2808631.5692601851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68835.40964078292</v>
      </c>
      <c r="GC47" s="33">
        <v>0</v>
      </c>
      <c r="GD47" s="33">
        <v>0</v>
      </c>
      <c r="GE47" s="33">
        <v>-38062.681594861366</v>
      </c>
      <c r="GF47" s="33">
        <v>8428810.1539601088</v>
      </c>
      <c r="GG47" s="44">
        <f t="shared" si="0"/>
        <v>17845012.000000007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26560.814374030222</v>
      </c>
      <c r="D48" s="33">
        <v>0</v>
      </c>
      <c r="E48" s="33">
        <v>0</v>
      </c>
      <c r="F48" s="33">
        <v>0</v>
      </c>
      <c r="G48" s="33">
        <v>170.23879506239334</v>
      </c>
      <c r="H48" s="33">
        <v>730.08870950360244</v>
      </c>
      <c r="I48" s="33">
        <v>4919.7619900059062</v>
      </c>
      <c r="J48" s="33">
        <v>5357.6400313492704</v>
      </c>
      <c r="K48" s="33">
        <v>68.79104342845018</v>
      </c>
      <c r="L48" s="33">
        <v>4772.6093672372917</v>
      </c>
      <c r="M48" s="33">
        <v>19621.792990344129</v>
      </c>
      <c r="N48" s="33">
        <v>13533.85407394627</v>
      </c>
      <c r="O48" s="33">
        <v>1049.55099620124</v>
      </c>
      <c r="P48" s="33">
        <v>2859.2800664251181</v>
      </c>
      <c r="Q48" s="33">
        <v>3068.1930494429976</v>
      </c>
      <c r="R48" s="33">
        <v>0</v>
      </c>
      <c r="S48" s="33">
        <v>19670.412249630979</v>
      </c>
      <c r="T48" s="33">
        <v>4091.2910231721198</v>
      </c>
      <c r="U48" s="33">
        <v>8173.1097358410625</v>
      </c>
      <c r="V48" s="33">
        <v>5956.7856601291151</v>
      </c>
      <c r="W48" s="33">
        <v>11824.651545653389</v>
      </c>
      <c r="X48" s="33">
        <v>6938.7200739678747</v>
      </c>
      <c r="Y48" s="33">
        <v>31845.944772284311</v>
      </c>
      <c r="Z48" s="33">
        <v>7351.5538775209252</v>
      </c>
      <c r="AA48" s="33">
        <v>986.74752084925944</v>
      </c>
      <c r="AB48" s="33">
        <v>2485.125681768121</v>
      </c>
      <c r="AC48" s="33">
        <v>6842.3773491993743</v>
      </c>
      <c r="AD48" s="33">
        <v>21260.506875543939</v>
      </c>
      <c r="AE48" s="33">
        <v>4581.088056675906</v>
      </c>
      <c r="AF48" s="33">
        <v>3362.383532006811</v>
      </c>
      <c r="AG48" s="33">
        <v>1365.8080346480881</v>
      </c>
      <c r="AH48" s="33">
        <v>2182.2162195381929</v>
      </c>
      <c r="AI48" s="33">
        <v>1647.5084767333797</v>
      </c>
      <c r="AJ48" s="33">
        <v>20392.09803156132</v>
      </c>
      <c r="AK48" s="33">
        <v>10743.135793256299</v>
      </c>
      <c r="AL48" s="33">
        <v>547.56898149376843</v>
      </c>
      <c r="AM48" s="33">
        <v>3750.7306050704956</v>
      </c>
      <c r="AN48" s="33">
        <v>6084.4954070546846</v>
      </c>
      <c r="AO48" s="33">
        <v>4296.8578885272509</v>
      </c>
      <c r="AP48" s="33">
        <v>3651.1698610649787</v>
      </c>
      <c r="AQ48" s="33">
        <v>12358.179886366748</v>
      </c>
      <c r="AR48" s="33">
        <v>0</v>
      </c>
      <c r="AS48" s="33">
        <v>0</v>
      </c>
      <c r="AT48" s="33">
        <v>0</v>
      </c>
      <c r="AU48" s="33">
        <v>856.01850478669314</v>
      </c>
      <c r="AV48" s="33">
        <v>108250.25278130882</v>
      </c>
      <c r="AW48" s="33">
        <v>4824.4380751368017</v>
      </c>
      <c r="AX48" s="33">
        <v>0</v>
      </c>
      <c r="AY48" s="33">
        <v>0</v>
      </c>
      <c r="AZ48" s="33">
        <v>0</v>
      </c>
      <c r="BA48" s="33">
        <v>0</v>
      </c>
      <c r="BB48" s="33">
        <v>29024.478257955081</v>
      </c>
      <c r="BC48" s="33">
        <v>34869.877035072364</v>
      </c>
      <c r="BD48" s="33">
        <v>315745.41155066137</v>
      </c>
      <c r="BE48" s="33">
        <v>197186.14917745459</v>
      </c>
      <c r="BF48" s="33">
        <v>1276.0442176194156</v>
      </c>
      <c r="BG48" s="33">
        <v>4140.7843850665276</v>
      </c>
      <c r="BH48" s="33">
        <v>2215.4315664504466</v>
      </c>
      <c r="BI48" s="33">
        <v>1045.5086109078852</v>
      </c>
      <c r="BJ48" s="33">
        <v>2210.5570108905381</v>
      </c>
      <c r="BK48" s="33">
        <v>24475.173665934744</v>
      </c>
      <c r="BL48" s="33">
        <v>23943.472704114254</v>
      </c>
      <c r="BM48" s="33">
        <v>38186.752271784258</v>
      </c>
      <c r="BN48" s="33">
        <v>122805.02005095231</v>
      </c>
      <c r="BO48" s="33">
        <v>17004.469785120706</v>
      </c>
      <c r="BP48" s="33">
        <v>2150.3383537182772</v>
      </c>
      <c r="BQ48" s="33">
        <v>18038.89754501652</v>
      </c>
      <c r="BR48" s="33">
        <v>16338.015258279216</v>
      </c>
      <c r="BS48" s="33">
        <v>14888.05293786569</v>
      </c>
      <c r="BT48" s="33">
        <v>27883.843997202774</v>
      </c>
      <c r="BU48" s="33">
        <v>3167.2372097432958</v>
      </c>
      <c r="BV48" s="33">
        <v>33054.05037036573</v>
      </c>
      <c r="BW48" s="33">
        <v>10546.183214611512</v>
      </c>
      <c r="BX48" s="33">
        <v>13551.802565652655</v>
      </c>
      <c r="BY48" s="33">
        <v>3678.2642748481576</v>
      </c>
      <c r="BZ48" s="33">
        <v>12214.80677193776</v>
      </c>
      <c r="CA48" s="33">
        <v>6767.6720162351312</v>
      </c>
      <c r="CB48" s="33">
        <v>14632.143439870977</v>
      </c>
      <c r="CC48" s="33">
        <v>4437.2432858331631</v>
      </c>
      <c r="CD48" s="33">
        <v>8646.9273062197408</v>
      </c>
      <c r="CE48" s="33">
        <v>15227.906806364348</v>
      </c>
      <c r="CF48" s="33">
        <v>10340.656653468972</v>
      </c>
      <c r="CG48" s="33">
        <v>45159.595825003555</v>
      </c>
      <c r="CH48" s="33">
        <v>10404.954977284839</v>
      </c>
      <c r="CI48" s="33">
        <v>12767.515699861489</v>
      </c>
      <c r="CJ48" s="33">
        <v>15268.386286097168</v>
      </c>
      <c r="CK48" s="33">
        <v>9662.2217428634667</v>
      </c>
      <c r="CL48" s="33">
        <v>1190.8766489562843</v>
      </c>
      <c r="CM48" s="33">
        <v>6487.2590054922512</v>
      </c>
      <c r="CN48" s="33">
        <v>28484.707782154735</v>
      </c>
      <c r="CO48" s="33">
        <v>3901.9780276407269</v>
      </c>
      <c r="CP48" s="33">
        <v>2294.72358362164</v>
      </c>
      <c r="CQ48" s="33">
        <v>34471.424821486762</v>
      </c>
      <c r="CR48" s="33">
        <v>9818.5870374453571</v>
      </c>
      <c r="CS48" s="33">
        <v>42245.012073667414</v>
      </c>
      <c r="CT48" s="33">
        <v>48131.31868490106</v>
      </c>
      <c r="CU48" s="33">
        <v>4968.3679315282006</v>
      </c>
      <c r="CV48" s="33">
        <v>156231.70365948117</v>
      </c>
      <c r="CW48" s="33">
        <v>24954.207037626682</v>
      </c>
      <c r="CX48" s="33">
        <v>47523.822752778236</v>
      </c>
      <c r="CY48" s="33">
        <v>1774.1064559569613</v>
      </c>
      <c r="CZ48" s="33">
        <v>900.78571793609331</v>
      </c>
      <c r="DA48" s="33">
        <v>100342.63269873938</v>
      </c>
      <c r="DB48" s="33">
        <v>35674.694124472291</v>
      </c>
      <c r="DC48" s="33">
        <v>42157.946563944817</v>
      </c>
      <c r="DD48" s="33">
        <v>287648.71418366907</v>
      </c>
      <c r="DE48" s="33">
        <v>22578.119239148564</v>
      </c>
      <c r="DF48" s="33">
        <v>2576.4712825967617</v>
      </c>
      <c r="DG48" s="33">
        <v>33139.847062607158</v>
      </c>
      <c r="DH48" s="33">
        <v>1201.5511368143211</v>
      </c>
      <c r="DI48" s="33">
        <v>27805.010440736405</v>
      </c>
      <c r="DJ48" s="33">
        <v>17757.483222471481</v>
      </c>
      <c r="DK48" s="33">
        <v>10279.577518654454</v>
      </c>
      <c r="DL48" s="33">
        <v>20194.658399944426</v>
      </c>
      <c r="DM48" s="33">
        <v>4939.0376185273235</v>
      </c>
      <c r="DN48" s="33">
        <v>14811.460382869001</v>
      </c>
      <c r="DO48" s="33">
        <v>0</v>
      </c>
      <c r="DP48" s="69">
        <f t="shared" si="1"/>
        <v>2556475.7239119667</v>
      </c>
      <c r="DQ48" s="33">
        <v>5057851.7168334331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1705.5592546009211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7616033.0000000009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163594.24037372254</v>
      </c>
      <c r="D49" s="33">
        <v>2383.2271182438672</v>
      </c>
      <c r="E49" s="33">
        <v>1775.7093641216891</v>
      </c>
      <c r="F49" s="33">
        <v>19.690541486132862</v>
      </c>
      <c r="G49" s="33">
        <v>639.93542709653525</v>
      </c>
      <c r="H49" s="33">
        <v>1.3719871829008323</v>
      </c>
      <c r="I49" s="33">
        <v>17377.642751549243</v>
      </c>
      <c r="J49" s="33">
        <v>10698.769869997202</v>
      </c>
      <c r="K49" s="33">
        <v>23809.220868707991</v>
      </c>
      <c r="L49" s="33">
        <v>7390.1688700976965</v>
      </c>
      <c r="M49" s="33">
        <v>31697.578038431981</v>
      </c>
      <c r="N49" s="33">
        <v>31378.644533534865</v>
      </c>
      <c r="O49" s="33">
        <v>899.90334745492396</v>
      </c>
      <c r="P49" s="33">
        <v>3604.3359893737143</v>
      </c>
      <c r="Q49" s="33">
        <v>1597.999371441633</v>
      </c>
      <c r="R49" s="33">
        <v>126.21005165911633</v>
      </c>
      <c r="S49" s="33">
        <v>2395.1365738271911</v>
      </c>
      <c r="T49" s="33">
        <v>5869.5561739578579</v>
      </c>
      <c r="U49" s="33">
        <v>1984.58496636681</v>
      </c>
      <c r="V49" s="33">
        <v>263.96306669564893</v>
      </c>
      <c r="W49" s="33">
        <v>33595.56865648563</v>
      </c>
      <c r="X49" s="33">
        <v>5426.5664203959877</v>
      </c>
      <c r="Y49" s="33">
        <v>37940.945159826093</v>
      </c>
      <c r="Z49" s="33">
        <v>4194.1765910134618</v>
      </c>
      <c r="AA49" s="33">
        <v>1438.5430189030594</v>
      </c>
      <c r="AB49" s="33">
        <v>6566.9459482321708</v>
      </c>
      <c r="AC49" s="33">
        <v>1098.0046308045664</v>
      </c>
      <c r="AD49" s="33">
        <v>7322.8250170379224</v>
      </c>
      <c r="AE49" s="33">
        <v>1447.9590500221568</v>
      </c>
      <c r="AF49" s="33">
        <v>983.75458753004671</v>
      </c>
      <c r="AG49" s="33">
        <v>297.7639509029521</v>
      </c>
      <c r="AH49" s="33">
        <v>196.66020110103005</v>
      </c>
      <c r="AI49" s="33">
        <v>618.40977404496607</v>
      </c>
      <c r="AJ49" s="33">
        <v>3612.6138421407113</v>
      </c>
      <c r="AK49" s="33">
        <v>3838.9928181994173</v>
      </c>
      <c r="AL49" s="33">
        <v>797.64471806507117</v>
      </c>
      <c r="AM49" s="33">
        <v>1084.6530014688992</v>
      </c>
      <c r="AN49" s="33">
        <v>1853.5993144871345</v>
      </c>
      <c r="AO49" s="33">
        <v>579.52801689090347</v>
      </c>
      <c r="AP49" s="33">
        <v>963.87541099817395</v>
      </c>
      <c r="AQ49" s="33">
        <v>1452.9625735506957</v>
      </c>
      <c r="AR49" s="33">
        <v>20350.231513638868</v>
      </c>
      <c r="AS49" s="33">
        <v>927.53416593443615</v>
      </c>
      <c r="AT49" s="33">
        <v>4161.0337104419295</v>
      </c>
      <c r="AU49" s="33">
        <v>113756.42196229992</v>
      </c>
      <c r="AV49" s="33">
        <v>3041.8998712961202</v>
      </c>
      <c r="AW49" s="33">
        <v>5077.6913548319008</v>
      </c>
      <c r="AX49" s="33">
        <v>4238.6666319587894</v>
      </c>
      <c r="AY49" s="33">
        <v>3917.3552064564124</v>
      </c>
      <c r="AZ49" s="33">
        <v>18327.400021439662</v>
      </c>
      <c r="BA49" s="33">
        <v>0</v>
      </c>
      <c r="BB49" s="33">
        <v>5442.450515303969</v>
      </c>
      <c r="BC49" s="33">
        <v>5168.0653532483966</v>
      </c>
      <c r="BD49" s="33">
        <v>52869.970743572347</v>
      </c>
      <c r="BE49" s="33">
        <v>47740.92292285763</v>
      </c>
      <c r="BF49" s="33">
        <v>1612.480261027245</v>
      </c>
      <c r="BG49" s="33">
        <v>2720.7315080862331</v>
      </c>
      <c r="BH49" s="33">
        <v>6331.6478221654888</v>
      </c>
      <c r="BI49" s="33">
        <v>1601.5742225031524</v>
      </c>
      <c r="BJ49" s="33">
        <v>411.22369954361244</v>
      </c>
      <c r="BK49" s="33">
        <v>10371.753840655383</v>
      </c>
      <c r="BL49" s="33">
        <v>458.79065991430184</v>
      </c>
      <c r="BM49" s="33">
        <v>22388.304855131035</v>
      </c>
      <c r="BN49" s="33">
        <v>18175.074273139173</v>
      </c>
      <c r="BO49" s="33">
        <v>1877.8573283203866</v>
      </c>
      <c r="BP49" s="33">
        <v>1092.8737298469337</v>
      </c>
      <c r="BQ49" s="33">
        <v>1074.1787709427645</v>
      </c>
      <c r="BR49" s="33">
        <v>1107.3593188363184</v>
      </c>
      <c r="BS49" s="33">
        <v>2810.0381468237861</v>
      </c>
      <c r="BT49" s="33">
        <v>6173.93603294081</v>
      </c>
      <c r="BU49" s="33">
        <v>681.73965400081636</v>
      </c>
      <c r="BV49" s="33">
        <v>2491.5965922543328</v>
      </c>
      <c r="BW49" s="33">
        <v>645.9051882943146</v>
      </c>
      <c r="BX49" s="33">
        <v>1129.2229563586468</v>
      </c>
      <c r="BY49" s="33">
        <v>294.58965292034554</v>
      </c>
      <c r="BZ49" s="33">
        <v>3617.0091631754676</v>
      </c>
      <c r="CA49" s="33">
        <v>16565.77205820752</v>
      </c>
      <c r="CB49" s="33">
        <v>66880.717146384748</v>
      </c>
      <c r="CC49" s="33">
        <v>113297.99997543647</v>
      </c>
      <c r="CD49" s="33">
        <v>664.77785047528516</v>
      </c>
      <c r="CE49" s="33">
        <v>1115.5702607391902</v>
      </c>
      <c r="CF49" s="33">
        <v>1415.1960832990555</v>
      </c>
      <c r="CG49" s="33">
        <v>6713.8889051054066</v>
      </c>
      <c r="CH49" s="33">
        <v>964.15729731060651</v>
      </c>
      <c r="CI49" s="33">
        <v>756.94419003305461</v>
      </c>
      <c r="CJ49" s="33">
        <v>1294.4640757198231</v>
      </c>
      <c r="CK49" s="33">
        <v>1173.5156704855742</v>
      </c>
      <c r="CL49" s="33">
        <v>516.28698346403701</v>
      </c>
      <c r="CM49" s="33">
        <v>2148.2367218812251</v>
      </c>
      <c r="CN49" s="33">
        <v>676.45002472380884</v>
      </c>
      <c r="CO49" s="33">
        <v>2049.3985726474616</v>
      </c>
      <c r="CP49" s="33">
        <v>211.63864343414733</v>
      </c>
      <c r="CQ49" s="33">
        <v>4983.1659055064729</v>
      </c>
      <c r="CR49" s="33">
        <v>1628.9184524641644</v>
      </c>
      <c r="CS49" s="33">
        <v>5801.1399145142796</v>
      </c>
      <c r="CT49" s="33">
        <v>6268.6796570374518</v>
      </c>
      <c r="CU49" s="33">
        <v>1623.8562936045194</v>
      </c>
      <c r="CV49" s="33">
        <v>39544.412628495382</v>
      </c>
      <c r="CW49" s="33">
        <v>27418.173299771926</v>
      </c>
      <c r="CX49" s="33">
        <v>9734.5476735970278</v>
      </c>
      <c r="CY49" s="33">
        <v>856.37430125535741</v>
      </c>
      <c r="CZ49" s="33">
        <v>473.03543131084774</v>
      </c>
      <c r="DA49" s="33">
        <v>16492.316935096951</v>
      </c>
      <c r="DB49" s="33">
        <v>3850.9520605951398</v>
      </c>
      <c r="DC49" s="33">
        <v>13630.570610628965</v>
      </c>
      <c r="DD49" s="33">
        <v>31828.060585554816</v>
      </c>
      <c r="DE49" s="33">
        <v>1549.9232255849263</v>
      </c>
      <c r="DF49" s="33">
        <v>524.10241532682426</v>
      </c>
      <c r="DG49" s="33">
        <v>7757.3997454371338</v>
      </c>
      <c r="DH49" s="33">
        <v>1323.8310545996173</v>
      </c>
      <c r="DI49" s="33">
        <v>619.90981132863851</v>
      </c>
      <c r="DJ49" s="33">
        <v>6183.4791030896849</v>
      </c>
      <c r="DK49" s="33">
        <v>2239.993556733767</v>
      </c>
      <c r="DL49" s="33">
        <v>2521.0282304728371</v>
      </c>
      <c r="DM49" s="33">
        <v>2930.3218399688685</v>
      </c>
      <c r="DN49" s="33">
        <v>18295.006977420704</v>
      </c>
      <c r="DO49" s="33">
        <v>0</v>
      </c>
      <c r="DP49" s="69">
        <f t="shared" si="1"/>
        <v>1219431.6278059557</v>
      </c>
      <c r="DQ49" s="33">
        <v>2428743.3721940434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3648174.9999999991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84558.988409668149</v>
      </c>
      <c r="D50" s="33">
        <v>2180.1418041529887</v>
      </c>
      <c r="E50" s="33">
        <v>2238.0322822324406</v>
      </c>
      <c r="F50" s="33">
        <v>18.109425462267907</v>
      </c>
      <c r="G50" s="33">
        <v>1775.427317017934</v>
      </c>
      <c r="H50" s="33">
        <v>0</v>
      </c>
      <c r="I50" s="33">
        <v>60651.563852495092</v>
      </c>
      <c r="J50" s="33">
        <v>45756.961647872988</v>
      </c>
      <c r="K50" s="33">
        <v>63203.15470720482</v>
      </c>
      <c r="L50" s="33">
        <v>19398.242625619048</v>
      </c>
      <c r="M50" s="33">
        <v>98655.784215409236</v>
      </c>
      <c r="N50" s="33">
        <v>65699.029761286103</v>
      </c>
      <c r="O50" s="33">
        <v>1647.9772637160463</v>
      </c>
      <c r="P50" s="33">
        <v>16046.474353489903</v>
      </c>
      <c r="Q50" s="33">
        <v>6049.4710616043003</v>
      </c>
      <c r="R50" s="33">
        <v>336.9274209034445</v>
      </c>
      <c r="S50" s="33">
        <v>6595.7599888278355</v>
      </c>
      <c r="T50" s="33">
        <v>13098.940097153371</v>
      </c>
      <c r="U50" s="33">
        <v>2870.9408712971199</v>
      </c>
      <c r="V50" s="33">
        <v>1204.5029219498383</v>
      </c>
      <c r="W50" s="33">
        <v>60340.113897442046</v>
      </c>
      <c r="X50" s="33">
        <v>14419.346571870474</v>
      </c>
      <c r="Y50" s="33">
        <v>56490.707036984015</v>
      </c>
      <c r="Z50" s="33">
        <v>11823.981096565683</v>
      </c>
      <c r="AA50" s="33">
        <v>4209.49658689835</v>
      </c>
      <c r="AB50" s="33">
        <v>21298.695608881815</v>
      </c>
      <c r="AC50" s="33">
        <v>3797.3390340983888</v>
      </c>
      <c r="AD50" s="33">
        <v>16490.848287493736</v>
      </c>
      <c r="AE50" s="33">
        <v>5721.0694702972933</v>
      </c>
      <c r="AF50" s="33">
        <v>1445.4180533942642</v>
      </c>
      <c r="AG50" s="33">
        <v>552.8809499682867</v>
      </c>
      <c r="AH50" s="33">
        <v>374.18255837292418</v>
      </c>
      <c r="AI50" s="33">
        <v>1371.7543555356986</v>
      </c>
      <c r="AJ50" s="33">
        <v>9107.1506523995613</v>
      </c>
      <c r="AK50" s="33">
        <v>7919.0980492202734</v>
      </c>
      <c r="AL50" s="33">
        <v>2799.0863960603838</v>
      </c>
      <c r="AM50" s="33">
        <v>3794.5040118354295</v>
      </c>
      <c r="AN50" s="33">
        <v>4019.2725093867998</v>
      </c>
      <c r="AO50" s="33">
        <v>855.73752825209931</v>
      </c>
      <c r="AP50" s="33">
        <v>1561.8942181870254</v>
      </c>
      <c r="AQ50" s="33">
        <v>3491.9236366324162</v>
      </c>
      <c r="AR50" s="33">
        <v>34328.810273652161</v>
      </c>
      <c r="AS50" s="33">
        <v>531.41154002458063</v>
      </c>
      <c r="AT50" s="33">
        <v>5417.7906582403475</v>
      </c>
      <c r="AU50" s="33">
        <v>837.90527301384532</v>
      </c>
      <c r="AV50" s="33">
        <v>6987.4586450801144</v>
      </c>
      <c r="AW50" s="33">
        <v>12077.699166599908</v>
      </c>
      <c r="AX50" s="33">
        <v>1589.3906448747921</v>
      </c>
      <c r="AY50" s="33">
        <v>1468.9996296215559</v>
      </c>
      <c r="AZ50" s="33">
        <v>6871.6232519299165</v>
      </c>
      <c r="BA50" s="33">
        <v>0</v>
      </c>
      <c r="BB50" s="33">
        <v>9410.6795218665684</v>
      </c>
      <c r="BC50" s="33">
        <v>5744.1202945451232</v>
      </c>
      <c r="BD50" s="33">
        <v>95689.220499069226</v>
      </c>
      <c r="BE50" s="33">
        <v>50377.899369483559</v>
      </c>
      <c r="BF50" s="33">
        <v>2407.867227033928</v>
      </c>
      <c r="BG50" s="33">
        <v>4765.0997807376398</v>
      </c>
      <c r="BH50" s="33">
        <v>5327.6929298090245</v>
      </c>
      <c r="BI50" s="33">
        <v>2872.6250851222785</v>
      </c>
      <c r="BJ50" s="33">
        <v>828.72306768235148</v>
      </c>
      <c r="BK50" s="33">
        <v>32593.925373031045</v>
      </c>
      <c r="BL50" s="33">
        <v>508.31211118119711</v>
      </c>
      <c r="BM50" s="33">
        <v>54079.700066194935</v>
      </c>
      <c r="BN50" s="33">
        <v>26994.853209001543</v>
      </c>
      <c r="BO50" s="33">
        <v>2274.679888172946</v>
      </c>
      <c r="BP50" s="33">
        <v>1113.4399781376042</v>
      </c>
      <c r="BQ50" s="33">
        <v>1133.3936525617189</v>
      </c>
      <c r="BR50" s="33">
        <v>1233.0159963181325</v>
      </c>
      <c r="BS50" s="33">
        <v>3109.7605924551744</v>
      </c>
      <c r="BT50" s="33">
        <v>1670.5018246666482</v>
      </c>
      <c r="BU50" s="33">
        <v>519.71223225249719</v>
      </c>
      <c r="BV50" s="33">
        <v>4317.0893624140062</v>
      </c>
      <c r="BW50" s="33">
        <v>877.45320013051082</v>
      </c>
      <c r="BX50" s="33">
        <v>1592.7103333986176</v>
      </c>
      <c r="BY50" s="33">
        <v>455.93848249241483</v>
      </c>
      <c r="BZ50" s="33">
        <v>3620.9478367760566</v>
      </c>
      <c r="CA50" s="33">
        <v>30266.855339407834</v>
      </c>
      <c r="CB50" s="33">
        <v>1408.092835204613</v>
      </c>
      <c r="CC50" s="33">
        <v>2384.9762316223669</v>
      </c>
      <c r="CD50" s="33">
        <v>1098.4865703547573</v>
      </c>
      <c r="CE50" s="33">
        <v>2033.662557685506</v>
      </c>
      <c r="CF50" s="33">
        <v>2376.2850170389729</v>
      </c>
      <c r="CG50" s="33">
        <v>4268.2186156683256</v>
      </c>
      <c r="CH50" s="33">
        <v>1380.6653048913781</v>
      </c>
      <c r="CI50" s="33">
        <v>1166.7837082392373</v>
      </c>
      <c r="CJ50" s="33">
        <v>2016.1424571578495</v>
      </c>
      <c r="CK50" s="33">
        <v>1810.8945794726008</v>
      </c>
      <c r="CL50" s="33">
        <v>1018.8224743215535</v>
      </c>
      <c r="CM50" s="33">
        <v>2384.8576273856211</v>
      </c>
      <c r="CN50" s="33">
        <v>1107.41344997941</v>
      </c>
      <c r="CO50" s="33">
        <v>7129.0373349228094</v>
      </c>
      <c r="CP50" s="33">
        <v>350.33669247569463</v>
      </c>
      <c r="CQ50" s="33">
        <v>9898.3569615179877</v>
      </c>
      <c r="CR50" s="33">
        <v>2685.5624238367795</v>
      </c>
      <c r="CS50" s="33">
        <v>9236.8954152866881</v>
      </c>
      <c r="CT50" s="33">
        <v>9693.2510790843953</v>
      </c>
      <c r="CU50" s="33">
        <v>2511.5850673321547</v>
      </c>
      <c r="CV50" s="33">
        <v>140346.14999947758</v>
      </c>
      <c r="CW50" s="33">
        <v>89069.213249884575</v>
      </c>
      <c r="CX50" s="33">
        <v>21675.463298376817</v>
      </c>
      <c r="CY50" s="33">
        <v>2523.7043464549065</v>
      </c>
      <c r="CZ50" s="33">
        <v>1228.2221966420921</v>
      </c>
      <c r="DA50" s="33">
        <v>49055.702681928458</v>
      </c>
      <c r="DB50" s="33">
        <v>7601.5440153922073</v>
      </c>
      <c r="DC50" s="33">
        <v>41112.968163165016</v>
      </c>
      <c r="DD50" s="33">
        <v>95538.456016903569</v>
      </c>
      <c r="DE50" s="33">
        <v>2782.0783094049871</v>
      </c>
      <c r="DF50" s="33">
        <v>583.56911110657302</v>
      </c>
      <c r="DG50" s="33">
        <v>18027.037028952553</v>
      </c>
      <c r="DH50" s="33">
        <v>1473.1224949344432</v>
      </c>
      <c r="DI50" s="33">
        <v>814.51288212041516</v>
      </c>
      <c r="DJ50" s="33">
        <v>12872.698111584827</v>
      </c>
      <c r="DK50" s="33">
        <v>4860.9056002984225</v>
      </c>
      <c r="DL50" s="33">
        <v>3867.0477903323103</v>
      </c>
      <c r="DM50" s="33">
        <v>1387.6960018800664</v>
      </c>
      <c r="DN50" s="33">
        <v>29969.475391100044</v>
      </c>
      <c r="DO50" s="33">
        <v>0</v>
      </c>
      <c r="DP50" s="69">
        <f t="shared" si="1"/>
        <v>1728518.1299675382</v>
      </c>
      <c r="DQ50" s="33">
        <v>5024081.1378899552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35405.732142507142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6788005.0000000009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53553.789892789064</v>
      </c>
      <c r="D51" s="33">
        <v>7165.0729778131663</v>
      </c>
      <c r="E51" s="33">
        <v>1284.1929755292683</v>
      </c>
      <c r="F51" s="33">
        <v>8719.836498892897</v>
      </c>
      <c r="G51" s="33">
        <v>1821.2424728307872</v>
      </c>
      <c r="H51" s="33">
        <v>239.06604702261163</v>
      </c>
      <c r="I51" s="33">
        <v>22141.302558931744</v>
      </c>
      <c r="J51" s="33">
        <v>12549.853483568451</v>
      </c>
      <c r="K51" s="33">
        <v>89330.961791636626</v>
      </c>
      <c r="L51" s="33">
        <v>27459.328072103301</v>
      </c>
      <c r="M51" s="33">
        <v>82555.88519961125</v>
      </c>
      <c r="N51" s="33">
        <v>15190.202310556781</v>
      </c>
      <c r="O51" s="33">
        <v>3563.350643867564</v>
      </c>
      <c r="P51" s="33">
        <v>8310.4642532102243</v>
      </c>
      <c r="Q51" s="33">
        <v>5899.9755048410971</v>
      </c>
      <c r="R51" s="33">
        <v>661.55304723490565</v>
      </c>
      <c r="S51" s="33">
        <v>23561.260629552115</v>
      </c>
      <c r="T51" s="33">
        <v>191146.67152916442</v>
      </c>
      <c r="U51" s="33">
        <v>14562.481642675126</v>
      </c>
      <c r="V51" s="33">
        <v>5218.4140710199317</v>
      </c>
      <c r="W51" s="33">
        <v>37800.034811568708</v>
      </c>
      <c r="X51" s="33">
        <v>26688.240645571681</v>
      </c>
      <c r="Y51" s="33">
        <v>35258.304333423599</v>
      </c>
      <c r="Z51" s="33">
        <v>310807.21117009758</v>
      </c>
      <c r="AA51" s="33">
        <v>132509.9833623757</v>
      </c>
      <c r="AB51" s="33">
        <v>34273.626152387878</v>
      </c>
      <c r="AC51" s="33">
        <v>193174.46397544272</v>
      </c>
      <c r="AD51" s="33">
        <v>1062548.0343617445</v>
      </c>
      <c r="AE51" s="33">
        <v>11645.323346504387</v>
      </c>
      <c r="AF51" s="33">
        <v>22515.905246217731</v>
      </c>
      <c r="AG51" s="33">
        <v>5424.9984056200037</v>
      </c>
      <c r="AH51" s="33">
        <v>4296.9764304861665</v>
      </c>
      <c r="AI51" s="33">
        <v>8501.0663242865194</v>
      </c>
      <c r="AJ51" s="33">
        <v>47395.606830839752</v>
      </c>
      <c r="AK51" s="33">
        <v>55571.6754230476</v>
      </c>
      <c r="AL51" s="33">
        <v>11976.95322935201</v>
      </c>
      <c r="AM51" s="33">
        <v>15502.528742504495</v>
      </c>
      <c r="AN51" s="33">
        <v>34817.885332235004</v>
      </c>
      <c r="AO51" s="33">
        <v>15565.293256797968</v>
      </c>
      <c r="AP51" s="33">
        <v>9115.787182895574</v>
      </c>
      <c r="AQ51" s="33">
        <v>15380.495090078084</v>
      </c>
      <c r="AR51" s="33">
        <v>69350.191784997282</v>
      </c>
      <c r="AS51" s="33">
        <v>1662.4553211507912</v>
      </c>
      <c r="AT51" s="33">
        <v>63778.636129038663</v>
      </c>
      <c r="AU51" s="33">
        <v>36572.28381731682</v>
      </c>
      <c r="AV51" s="33">
        <v>38292.717490913055</v>
      </c>
      <c r="AW51" s="33">
        <v>874800.20118592645</v>
      </c>
      <c r="AX51" s="33">
        <v>22381.512398024901</v>
      </c>
      <c r="AY51" s="33">
        <v>4964.3567008241889</v>
      </c>
      <c r="AZ51" s="33">
        <v>17708.599319611785</v>
      </c>
      <c r="BA51" s="33">
        <v>361.80567157503879</v>
      </c>
      <c r="BB51" s="33">
        <v>50664.033718265819</v>
      </c>
      <c r="BC51" s="33">
        <v>13708.842971938826</v>
      </c>
      <c r="BD51" s="33">
        <v>422893.33914677857</v>
      </c>
      <c r="BE51" s="33">
        <v>254030.82041878611</v>
      </c>
      <c r="BF51" s="33">
        <v>14210.663160540602</v>
      </c>
      <c r="BG51" s="33">
        <v>12532.546144631304</v>
      </c>
      <c r="BH51" s="33">
        <v>36486.771676571771</v>
      </c>
      <c r="BI51" s="33">
        <v>10995.747359794179</v>
      </c>
      <c r="BJ51" s="33">
        <v>5176.1520689604749</v>
      </c>
      <c r="BK51" s="33">
        <v>119363.79615259155</v>
      </c>
      <c r="BL51" s="33">
        <v>50245.48344376195</v>
      </c>
      <c r="BM51" s="33">
        <v>46280.082750862297</v>
      </c>
      <c r="BN51" s="33">
        <v>61200.092187355869</v>
      </c>
      <c r="BO51" s="33">
        <v>25788.197099723966</v>
      </c>
      <c r="BP51" s="33">
        <v>16353.22032176402</v>
      </c>
      <c r="BQ51" s="33">
        <v>28123.452205204641</v>
      </c>
      <c r="BR51" s="33">
        <v>16624.100204892631</v>
      </c>
      <c r="BS51" s="33">
        <v>259884.87011690837</v>
      </c>
      <c r="BT51" s="33">
        <v>229309.15330352105</v>
      </c>
      <c r="BU51" s="33">
        <v>33586.697769281127</v>
      </c>
      <c r="BV51" s="33">
        <v>50709.350641360608</v>
      </c>
      <c r="BW51" s="33">
        <v>50037.700940319592</v>
      </c>
      <c r="BX51" s="33">
        <v>58096.630726189193</v>
      </c>
      <c r="BY51" s="33">
        <v>25444.746407873798</v>
      </c>
      <c r="BZ51" s="33">
        <v>103231.98603685391</v>
      </c>
      <c r="CA51" s="33">
        <v>2993.7752259359327</v>
      </c>
      <c r="CB51" s="33">
        <v>4521.6915928435092</v>
      </c>
      <c r="CC51" s="33">
        <v>1275.1948827398055</v>
      </c>
      <c r="CD51" s="33">
        <v>16443.444379566721</v>
      </c>
      <c r="CE51" s="33">
        <v>31717.233899062841</v>
      </c>
      <c r="CF51" s="33">
        <v>41414.318235294617</v>
      </c>
      <c r="CG51" s="33">
        <v>341507.33370804595</v>
      </c>
      <c r="CH51" s="33">
        <v>55928.136194397797</v>
      </c>
      <c r="CI51" s="33">
        <v>31873.329086371174</v>
      </c>
      <c r="CJ51" s="33">
        <v>32552.76159748228</v>
      </c>
      <c r="CK51" s="33">
        <v>37252.266398239532</v>
      </c>
      <c r="CL51" s="33">
        <v>21459.23826567347</v>
      </c>
      <c r="CM51" s="33">
        <v>93960.153956223789</v>
      </c>
      <c r="CN51" s="33">
        <v>16451.147669039907</v>
      </c>
      <c r="CO51" s="33">
        <v>8765.8730075694366</v>
      </c>
      <c r="CP51" s="33">
        <v>5820.2680511095987</v>
      </c>
      <c r="CQ51" s="33">
        <v>33240.492127521902</v>
      </c>
      <c r="CR51" s="33">
        <v>48538.809263363968</v>
      </c>
      <c r="CS51" s="33">
        <v>634513.7337058133</v>
      </c>
      <c r="CT51" s="33">
        <v>114262.44239809983</v>
      </c>
      <c r="CU51" s="33">
        <v>16155.613992181501</v>
      </c>
      <c r="CV51" s="33">
        <v>136848.28624139115</v>
      </c>
      <c r="CW51" s="33">
        <v>188375.5088446372</v>
      </c>
      <c r="CX51" s="33">
        <v>126965.19736315428</v>
      </c>
      <c r="CY51" s="33">
        <v>69655.829567908266</v>
      </c>
      <c r="CZ51" s="33">
        <v>23144.308905250567</v>
      </c>
      <c r="DA51" s="33">
        <v>760854.89319652272</v>
      </c>
      <c r="DB51" s="33">
        <v>261307.43791625137</v>
      </c>
      <c r="DC51" s="33">
        <v>502178.25676328153</v>
      </c>
      <c r="DD51" s="33">
        <v>490077.19059307838</v>
      </c>
      <c r="DE51" s="33">
        <v>10111.452490719019</v>
      </c>
      <c r="DF51" s="33">
        <v>583.82573424526322</v>
      </c>
      <c r="DG51" s="33">
        <v>58610.32506672087</v>
      </c>
      <c r="DH51" s="33">
        <v>25106.932237684086</v>
      </c>
      <c r="DI51" s="33">
        <v>13034.71475808494</v>
      </c>
      <c r="DJ51" s="33">
        <v>44239.911988908992</v>
      </c>
      <c r="DK51" s="33">
        <v>20871.867991495063</v>
      </c>
      <c r="DL51" s="33">
        <v>98226.443317979487</v>
      </c>
      <c r="DM51" s="33">
        <v>41424.971538324382</v>
      </c>
      <c r="DN51" s="33">
        <v>24418.976015870528</v>
      </c>
      <c r="DO51" s="33">
        <v>0</v>
      </c>
      <c r="DP51" s="69">
        <f t="shared" si="1"/>
        <v>10277240.124218525</v>
      </c>
      <c r="DQ51" s="33">
        <v>4167951.5637328424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36.330442022581217</v>
      </c>
      <c r="FY51" s="33">
        <v>0</v>
      </c>
      <c r="FZ51" s="33">
        <v>0</v>
      </c>
      <c r="GA51" s="33">
        <v>0</v>
      </c>
      <c r="GB51" s="33">
        <v>11848.843291310341</v>
      </c>
      <c r="GC51" s="33">
        <v>0</v>
      </c>
      <c r="GD51" s="33">
        <v>0</v>
      </c>
      <c r="GE51" s="33">
        <v>5765.3677982437421</v>
      </c>
      <c r="GF51" s="33">
        <v>162383.77051706178</v>
      </c>
      <c r="GG51" s="44">
        <f t="shared" si="0"/>
        <v>14625226.000000007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94117.931034242909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33139300.662294384</v>
      </c>
      <c r="FS52" s="33">
        <v>30060799.524678517</v>
      </c>
      <c r="FT52" s="33">
        <v>0</v>
      </c>
      <c r="FU52" s="33">
        <v>0</v>
      </c>
      <c r="FV52" s="33">
        <v>0</v>
      </c>
      <c r="FW52" s="33">
        <v>0</v>
      </c>
      <c r="FX52" s="33">
        <v>452142.86263570836</v>
      </c>
      <c r="FY52" s="33">
        <v>0</v>
      </c>
      <c r="FZ52" s="33">
        <v>0</v>
      </c>
      <c r="GA52" s="33">
        <v>0</v>
      </c>
      <c r="GB52" s="33">
        <v>39345.795933339657</v>
      </c>
      <c r="GC52" s="33">
        <v>0</v>
      </c>
      <c r="GD52" s="33">
        <v>0</v>
      </c>
      <c r="GE52" s="33">
        <v>0</v>
      </c>
      <c r="GF52" s="33">
        <v>2917421.2234237986</v>
      </c>
      <c r="GG52" s="44">
        <f t="shared" si="0"/>
        <v>66703127.999999993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203813.56501080602</v>
      </c>
      <c r="D53" s="33">
        <v>14654.482466384583</v>
      </c>
      <c r="E53" s="33">
        <v>294.9729258037745</v>
      </c>
      <c r="F53" s="33">
        <v>358201.84049075132</v>
      </c>
      <c r="G53" s="33">
        <v>4590.0623654232859</v>
      </c>
      <c r="H53" s="33">
        <v>22029.274171793004</v>
      </c>
      <c r="I53" s="33">
        <v>14596.234208608079</v>
      </c>
      <c r="J53" s="33">
        <v>7500.8521248667485</v>
      </c>
      <c r="K53" s="33">
        <v>34212.854871959396</v>
      </c>
      <c r="L53" s="33">
        <v>7631.7284704522908</v>
      </c>
      <c r="M53" s="33">
        <v>33319.544170475492</v>
      </c>
      <c r="N53" s="33">
        <v>11806.925163034221</v>
      </c>
      <c r="O53" s="33">
        <v>3600.3267574558736</v>
      </c>
      <c r="P53" s="33">
        <v>4132.2261702345422</v>
      </c>
      <c r="Q53" s="33">
        <v>3667.809060580063</v>
      </c>
      <c r="R53" s="33">
        <v>212.42459768337514</v>
      </c>
      <c r="S53" s="33">
        <v>17885.581849578619</v>
      </c>
      <c r="T53" s="33">
        <v>6888.1129726702575</v>
      </c>
      <c r="U53" s="33">
        <v>4695.9885163627059</v>
      </c>
      <c r="V53" s="33">
        <v>9450.4117394648565</v>
      </c>
      <c r="W53" s="33">
        <v>13375.318988102872</v>
      </c>
      <c r="X53" s="33">
        <v>4646.9778089075417</v>
      </c>
      <c r="Y53" s="33">
        <v>57603.432411317794</v>
      </c>
      <c r="Z53" s="33">
        <v>21137.10464349643</v>
      </c>
      <c r="AA53" s="33">
        <v>2333.3032761544164</v>
      </c>
      <c r="AB53" s="33">
        <v>23970.909669821584</v>
      </c>
      <c r="AC53" s="33">
        <v>14686.892312550375</v>
      </c>
      <c r="AD53" s="33">
        <v>20504.535270713634</v>
      </c>
      <c r="AE53" s="33">
        <v>6072.0350910733951</v>
      </c>
      <c r="AF53" s="33">
        <v>6109.437916415116</v>
      </c>
      <c r="AG53" s="33">
        <v>3548.4282684641462</v>
      </c>
      <c r="AH53" s="33">
        <v>2054.1684858893868</v>
      </c>
      <c r="AI53" s="33">
        <v>3649.1627330523647</v>
      </c>
      <c r="AJ53" s="33">
        <v>40703.45314513045</v>
      </c>
      <c r="AK53" s="33">
        <v>22174.079825630273</v>
      </c>
      <c r="AL53" s="33">
        <v>2951.5565543674984</v>
      </c>
      <c r="AM53" s="33">
        <v>5669.315026061633</v>
      </c>
      <c r="AN53" s="33">
        <v>6606.3301659044319</v>
      </c>
      <c r="AO53" s="33">
        <v>3239.623960019589</v>
      </c>
      <c r="AP53" s="33">
        <v>5003.9098368270661</v>
      </c>
      <c r="AQ53" s="33">
        <v>6511.0025058243073</v>
      </c>
      <c r="AR53" s="33">
        <v>3428501.0888623181</v>
      </c>
      <c r="AS53" s="33">
        <v>248486.83388747417</v>
      </c>
      <c r="AT53" s="33">
        <v>276519.41318598646</v>
      </c>
      <c r="AU53" s="33">
        <v>472140.44507928495</v>
      </c>
      <c r="AV53" s="33">
        <v>464256.43284580106</v>
      </c>
      <c r="AW53" s="33">
        <v>644112.8093302804</v>
      </c>
      <c r="AX53" s="33">
        <v>3532.1481257300834</v>
      </c>
      <c r="AY53" s="33">
        <v>1299818.2830542331</v>
      </c>
      <c r="AZ53" s="33">
        <v>2299.8990803622996</v>
      </c>
      <c r="BA53" s="33">
        <v>0</v>
      </c>
      <c r="BB53" s="33">
        <v>18122.860018912175</v>
      </c>
      <c r="BC53" s="33">
        <v>8255.9920012004586</v>
      </c>
      <c r="BD53" s="33">
        <v>118400.88426398441</v>
      </c>
      <c r="BE53" s="33">
        <v>93630.419645661852</v>
      </c>
      <c r="BF53" s="33">
        <v>81705.463320422379</v>
      </c>
      <c r="BG53" s="33">
        <v>2824.4461106942563</v>
      </c>
      <c r="BH53" s="33">
        <v>475869.51872138696</v>
      </c>
      <c r="BI53" s="33">
        <v>6449.6381826746556</v>
      </c>
      <c r="BJ53" s="33">
        <v>637.36272438920207</v>
      </c>
      <c r="BK53" s="33">
        <v>1319721.2256875064</v>
      </c>
      <c r="BL53" s="33">
        <v>762684.20429125649</v>
      </c>
      <c r="BM53" s="33">
        <v>8913.6718256795757</v>
      </c>
      <c r="BN53" s="33">
        <v>9149.2278436474444</v>
      </c>
      <c r="BO53" s="33">
        <v>8715.6690110911622</v>
      </c>
      <c r="BP53" s="33">
        <v>1540.5708937912425</v>
      </c>
      <c r="BQ53" s="33">
        <v>2762.2571870140923</v>
      </c>
      <c r="BR53" s="33">
        <v>1534.3821872675833</v>
      </c>
      <c r="BS53" s="33">
        <v>3154859.1422561328</v>
      </c>
      <c r="BT53" s="33">
        <v>21613.081250285373</v>
      </c>
      <c r="BU53" s="33">
        <v>2597.643451494188</v>
      </c>
      <c r="BV53" s="33">
        <v>5227.6610314621266</v>
      </c>
      <c r="BW53" s="33">
        <v>7732.5906955591709</v>
      </c>
      <c r="BX53" s="33">
        <v>6922.8965046668836</v>
      </c>
      <c r="BY53" s="33">
        <v>6124.2254150321396</v>
      </c>
      <c r="BZ53" s="33">
        <v>22752.391718483508</v>
      </c>
      <c r="CA53" s="33">
        <v>179.00198532737537</v>
      </c>
      <c r="CB53" s="33">
        <v>4.7309823886000073</v>
      </c>
      <c r="CC53" s="33">
        <v>5.7634478893680257</v>
      </c>
      <c r="CD53" s="33">
        <v>949.06071292565503</v>
      </c>
      <c r="CE53" s="33">
        <v>3574.6191230735562</v>
      </c>
      <c r="CF53" s="33">
        <v>58297.443701455042</v>
      </c>
      <c r="CG53" s="33">
        <v>127983.99040585615</v>
      </c>
      <c r="CH53" s="33">
        <v>2491.0249239785462</v>
      </c>
      <c r="CI53" s="33">
        <v>51017.795537925427</v>
      </c>
      <c r="CJ53" s="33">
        <v>5598.6982316062449</v>
      </c>
      <c r="CK53" s="33">
        <v>39961.303345939865</v>
      </c>
      <c r="CL53" s="33">
        <v>517.4951705918478</v>
      </c>
      <c r="CM53" s="33">
        <v>51016.817950289937</v>
      </c>
      <c r="CN53" s="33">
        <v>12011.651563610221</v>
      </c>
      <c r="CO53" s="33">
        <v>0</v>
      </c>
      <c r="CP53" s="33">
        <v>0</v>
      </c>
      <c r="CQ53" s="33">
        <v>41112.395323182638</v>
      </c>
      <c r="CR53" s="33">
        <v>57813.839368345616</v>
      </c>
      <c r="CS53" s="33">
        <v>1515195.4031998848</v>
      </c>
      <c r="CT53" s="33">
        <v>396480.67317545455</v>
      </c>
      <c r="CU53" s="33">
        <v>10861.929816988761</v>
      </c>
      <c r="CV53" s="33">
        <v>59392.614642768618</v>
      </c>
      <c r="CW53" s="33">
        <v>4876.8235669587102</v>
      </c>
      <c r="CX53" s="33">
        <v>3619.8345107884261</v>
      </c>
      <c r="CY53" s="33">
        <v>12920.714716810797</v>
      </c>
      <c r="CZ53" s="33">
        <v>1717.1732227847722</v>
      </c>
      <c r="DA53" s="33">
        <v>6133.1181665954555</v>
      </c>
      <c r="DB53" s="33">
        <v>11307.693184815445</v>
      </c>
      <c r="DC53" s="33">
        <v>8634.613014243685</v>
      </c>
      <c r="DD53" s="33">
        <v>243922.5616398002</v>
      </c>
      <c r="DE53" s="33">
        <v>4095.7424186165863</v>
      </c>
      <c r="DF53" s="33">
        <v>732.95420919998492</v>
      </c>
      <c r="DG53" s="33">
        <v>36209.141621261631</v>
      </c>
      <c r="DH53" s="33">
        <v>1927.1481801873877</v>
      </c>
      <c r="DI53" s="33">
        <v>1949.3065010644029</v>
      </c>
      <c r="DJ53" s="33">
        <v>22539.333536320519</v>
      </c>
      <c r="DK53" s="33">
        <v>38936.949705346793</v>
      </c>
      <c r="DL53" s="33">
        <v>60244.404431169336</v>
      </c>
      <c r="DM53" s="33">
        <v>772.44555563697293</v>
      </c>
      <c r="DN53" s="33">
        <v>4817.1809511490801</v>
      </c>
      <c r="DO53" s="33">
        <v>0</v>
      </c>
      <c r="DP53" s="69">
        <f t="shared" si="1"/>
        <v>16923974.367433514</v>
      </c>
      <c r="DQ53" s="33">
        <v>32130.151338862805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562.48128985369863</v>
      </c>
      <c r="FI53" s="33">
        <v>0</v>
      </c>
      <c r="FJ53" s="33">
        <v>0</v>
      </c>
      <c r="FK53" s="33">
        <v>6576345.0027048644</v>
      </c>
      <c r="FL53" s="33">
        <v>244312.71665804062</v>
      </c>
      <c r="FM53" s="33">
        <v>62969.031257869428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20559082.809508551</v>
      </c>
      <c r="FU53" s="33">
        <v>0</v>
      </c>
      <c r="FV53" s="33">
        <v>0</v>
      </c>
      <c r="FW53" s="33">
        <v>0</v>
      </c>
      <c r="FX53" s="33">
        <v>90003.709883830015</v>
      </c>
      <c r="FY53" s="33">
        <v>0</v>
      </c>
      <c r="FZ53" s="33">
        <v>0</v>
      </c>
      <c r="GA53" s="33">
        <v>0</v>
      </c>
      <c r="GB53" s="33">
        <v>33944.867032181501</v>
      </c>
      <c r="GC53" s="33">
        <v>0</v>
      </c>
      <c r="GD53" s="33">
        <v>0</v>
      </c>
      <c r="GE53" s="33">
        <v>0</v>
      </c>
      <c r="GF53" s="33">
        <v>5047410.1158924168</v>
      </c>
      <c r="GG53" s="44">
        <f t="shared" si="0"/>
        <v>49570735.252999991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359517.08592970931</v>
      </c>
      <c r="D54" s="33">
        <v>4584.6167170110266</v>
      </c>
      <c r="E54" s="33">
        <v>3188.3595913455865</v>
      </c>
      <c r="F54" s="33">
        <v>0</v>
      </c>
      <c r="G54" s="33">
        <v>5766.1556140397943</v>
      </c>
      <c r="H54" s="33">
        <v>0</v>
      </c>
      <c r="I54" s="33">
        <v>49214.39111206025</v>
      </c>
      <c r="J54" s="33">
        <v>20328.688371987824</v>
      </c>
      <c r="K54" s="33">
        <v>74321.497477341807</v>
      </c>
      <c r="L54" s="33">
        <v>22052.34279433162</v>
      </c>
      <c r="M54" s="33">
        <v>80261.818218400993</v>
      </c>
      <c r="N54" s="33">
        <v>53767.231865501344</v>
      </c>
      <c r="O54" s="33">
        <v>8977.9899152513808</v>
      </c>
      <c r="P54" s="33">
        <v>7317.3707381902304</v>
      </c>
      <c r="Q54" s="33">
        <v>12921.416307982297</v>
      </c>
      <c r="R54" s="33">
        <v>625.17324396213257</v>
      </c>
      <c r="S54" s="33">
        <v>60342.256557408487</v>
      </c>
      <c r="T54" s="33">
        <v>18685.155604803389</v>
      </c>
      <c r="U54" s="33">
        <v>16761.822294876569</v>
      </c>
      <c r="V54" s="33">
        <v>9684.0788308498122</v>
      </c>
      <c r="W54" s="33">
        <v>21538.466692974835</v>
      </c>
      <c r="X54" s="33">
        <v>15518.103142269074</v>
      </c>
      <c r="Y54" s="33">
        <v>122381.30755835037</v>
      </c>
      <c r="Z54" s="33">
        <v>37246.077483840774</v>
      </c>
      <c r="AA54" s="33">
        <v>17229.9713549769</v>
      </c>
      <c r="AB54" s="33">
        <v>42474.06100501374</v>
      </c>
      <c r="AC54" s="33">
        <v>14293.384517408074</v>
      </c>
      <c r="AD54" s="33">
        <v>71271.635655615086</v>
      </c>
      <c r="AE54" s="33">
        <v>22426.514948253051</v>
      </c>
      <c r="AF54" s="33">
        <v>22306.42962232788</v>
      </c>
      <c r="AG54" s="33">
        <v>9021.9400376172707</v>
      </c>
      <c r="AH54" s="33">
        <v>5127.1375865073296</v>
      </c>
      <c r="AI54" s="33">
        <v>10881.081164838695</v>
      </c>
      <c r="AJ54" s="33">
        <v>74184.186544925193</v>
      </c>
      <c r="AK54" s="33">
        <v>73783.283154881632</v>
      </c>
      <c r="AL54" s="33">
        <v>12081.92117762845</v>
      </c>
      <c r="AM54" s="33">
        <v>15941.813460285368</v>
      </c>
      <c r="AN54" s="33">
        <v>41213.446842174679</v>
      </c>
      <c r="AO54" s="33">
        <v>13178.258835329782</v>
      </c>
      <c r="AP54" s="33">
        <v>16050.780325460992</v>
      </c>
      <c r="AQ54" s="33">
        <v>20011.876027902501</v>
      </c>
      <c r="AR54" s="33">
        <v>166537.60243379456</v>
      </c>
      <c r="AS54" s="33">
        <v>2692.8720609101092</v>
      </c>
      <c r="AT54" s="33">
        <v>30134.230907698555</v>
      </c>
      <c r="AU54" s="33">
        <v>21092.962860977015</v>
      </c>
      <c r="AV54" s="33">
        <v>16021.735203594326</v>
      </c>
      <c r="AW54" s="33">
        <v>27142.93978385393</v>
      </c>
      <c r="AX54" s="33">
        <v>43885.005597096955</v>
      </c>
      <c r="AY54" s="33">
        <v>84470.160527541841</v>
      </c>
      <c r="AZ54" s="33">
        <v>50005.189670162894</v>
      </c>
      <c r="BA54" s="33">
        <v>0</v>
      </c>
      <c r="BB54" s="33">
        <v>61877.8347231636</v>
      </c>
      <c r="BC54" s="33">
        <v>41019.237955220058</v>
      </c>
      <c r="BD54" s="33">
        <v>452830.65423489228</v>
      </c>
      <c r="BE54" s="33">
        <v>323576.50638080784</v>
      </c>
      <c r="BF54" s="33">
        <v>41631.921979572886</v>
      </c>
      <c r="BG54" s="33">
        <v>52968.679009142244</v>
      </c>
      <c r="BH54" s="33">
        <v>42138.963667596749</v>
      </c>
      <c r="BI54" s="33">
        <v>133257.1151558563</v>
      </c>
      <c r="BJ54" s="33">
        <v>9606.8215297165334</v>
      </c>
      <c r="BK54" s="33">
        <v>71830.616343076021</v>
      </c>
      <c r="BL54" s="33">
        <v>3316.9413976186133</v>
      </c>
      <c r="BM54" s="33">
        <v>71252.970541738207</v>
      </c>
      <c r="BN54" s="33">
        <v>45588.911069559872</v>
      </c>
      <c r="BO54" s="33">
        <v>60479.660654541025</v>
      </c>
      <c r="BP54" s="33">
        <v>4851.9759223895489</v>
      </c>
      <c r="BQ54" s="33">
        <v>12249.185298334667</v>
      </c>
      <c r="BR54" s="33">
        <v>9138.0140802770311</v>
      </c>
      <c r="BS54" s="33">
        <v>52512.795389106228</v>
      </c>
      <c r="BT54" s="33">
        <v>62951.075128457393</v>
      </c>
      <c r="BU54" s="33">
        <v>7555.1806542754703</v>
      </c>
      <c r="BV54" s="33">
        <v>438205.2993686655</v>
      </c>
      <c r="BW54" s="33">
        <v>314187.92105899332</v>
      </c>
      <c r="BX54" s="33">
        <v>195779.3703398029</v>
      </c>
      <c r="BY54" s="33">
        <v>102079.27365952941</v>
      </c>
      <c r="BZ54" s="33">
        <v>123811.65257868654</v>
      </c>
      <c r="CA54" s="33">
        <v>4739470.4601403568</v>
      </c>
      <c r="CB54" s="33">
        <v>3450339.4286043774</v>
      </c>
      <c r="CC54" s="33">
        <v>5194147.6952579506</v>
      </c>
      <c r="CD54" s="33">
        <v>12760.94636810804</v>
      </c>
      <c r="CE54" s="33">
        <v>17818.018013081255</v>
      </c>
      <c r="CF54" s="33">
        <v>38648.970430520145</v>
      </c>
      <c r="CG54" s="33">
        <v>58744.594958473244</v>
      </c>
      <c r="CH54" s="33">
        <v>21312.924086213894</v>
      </c>
      <c r="CI54" s="33">
        <v>19529.411431112549</v>
      </c>
      <c r="CJ54" s="33">
        <v>35234.889993175442</v>
      </c>
      <c r="CK54" s="33">
        <v>29417.042811249808</v>
      </c>
      <c r="CL54" s="33">
        <v>13768.599257954229</v>
      </c>
      <c r="CM54" s="33">
        <v>20519.882692545638</v>
      </c>
      <c r="CN54" s="33">
        <v>9444.3816136526257</v>
      </c>
      <c r="CO54" s="33">
        <v>1716.1080462188081</v>
      </c>
      <c r="CP54" s="33">
        <v>5891.8000400862684</v>
      </c>
      <c r="CQ54" s="33">
        <v>41778.649126073338</v>
      </c>
      <c r="CR54" s="33">
        <v>44825.421459813544</v>
      </c>
      <c r="CS54" s="33">
        <v>270786.36786584719</v>
      </c>
      <c r="CT54" s="33">
        <v>358036.26953033468</v>
      </c>
      <c r="CU54" s="33">
        <v>9832.6094873541606</v>
      </c>
      <c r="CV54" s="33">
        <v>114014.2887284082</v>
      </c>
      <c r="CW54" s="33">
        <v>114875.86474679905</v>
      </c>
      <c r="CX54" s="33">
        <v>50793.120623232666</v>
      </c>
      <c r="CY54" s="33">
        <v>12748.685186439785</v>
      </c>
      <c r="CZ54" s="33">
        <v>3474.6678061431799</v>
      </c>
      <c r="DA54" s="33">
        <v>255236.74594114276</v>
      </c>
      <c r="DB54" s="33">
        <v>104942.32453898634</v>
      </c>
      <c r="DC54" s="33">
        <v>82249.308304001301</v>
      </c>
      <c r="DD54" s="33">
        <v>290719.50936147524</v>
      </c>
      <c r="DE54" s="33">
        <v>11007.151627538806</v>
      </c>
      <c r="DF54" s="33">
        <v>4967.3551467388543</v>
      </c>
      <c r="DG54" s="33">
        <v>26777.907221725993</v>
      </c>
      <c r="DH54" s="33">
        <v>17879.349145479111</v>
      </c>
      <c r="DI54" s="33">
        <v>12204.346746392113</v>
      </c>
      <c r="DJ54" s="33">
        <v>14802.612331204413</v>
      </c>
      <c r="DK54" s="33">
        <v>11213.206976385054</v>
      </c>
      <c r="DL54" s="33">
        <v>118923.6384130238</v>
      </c>
      <c r="DM54" s="33">
        <v>12518.097804916108</v>
      </c>
      <c r="DN54" s="33">
        <v>9414.5414097469511</v>
      </c>
      <c r="DO54" s="33">
        <v>0</v>
      </c>
      <c r="DP54" s="69">
        <f t="shared" si="1"/>
        <v>20325947.598764554</v>
      </c>
      <c r="DQ54" s="33">
        <v>3355751.1912407978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184254.11919582085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27631300.640686374</v>
      </c>
      <c r="FS54" s="33">
        <v>9260767.4046856333</v>
      </c>
      <c r="FT54" s="33">
        <v>0</v>
      </c>
      <c r="FU54" s="33">
        <v>0</v>
      </c>
      <c r="FV54" s="33">
        <v>0</v>
      </c>
      <c r="FW54" s="33">
        <v>0</v>
      </c>
      <c r="FX54" s="33">
        <v>195045.78241625286</v>
      </c>
      <c r="FY54" s="33">
        <v>0</v>
      </c>
      <c r="FZ54" s="33">
        <v>0</v>
      </c>
      <c r="GA54" s="33">
        <v>0</v>
      </c>
      <c r="GB54" s="33">
        <v>39217.764061849652</v>
      </c>
      <c r="GC54" s="33">
        <v>0</v>
      </c>
      <c r="GD54" s="33">
        <v>0</v>
      </c>
      <c r="GE54" s="33">
        <v>0</v>
      </c>
      <c r="GF54" s="33">
        <v>612192.49894871633</v>
      </c>
      <c r="GG54" s="44">
        <f t="shared" si="0"/>
        <v>61604477.000000007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268780.35595021781</v>
      </c>
      <c r="D55" s="33">
        <v>3427.5280962153379</v>
      </c>
      <c r="E55" s="33">
        <v>2383.6653650077346</v>
      </c>
      <c r="F55" s="33">
        <v>0</v>
      </c>
      <c r="G55" s="33">
        <v>4310.8642650407346</v>
      </c>
      <c r="H55" s="33">
        <v>0</v>
      </c>
      <c r="I55" s="33">
        <v>36793.415608511656</v>
      </c>
      <c r="J55" s="33">
        <v>15198.031777806025</v>
      </c>
      <c r="K55" s="33">
        <v>55563.864218177288</v>
      </c>
      <c r="L55" s="33">
        <v>16486.661629638198</v>
      </c>
      <c r="M55" s="33">
        <v>60004.936939690495</v>
      </c>
      <c r="N55" s="33">
        <v>40197.187518628358</v>
      </c>
      <c r="O55" s="33">
        <v>6712.0796745958532</v>
      </c>
      <c r="P55" s="33">
        <v>5470.5759158690144</v>
      </c>
      <c r="Q55" s="33">
        <v>9660.2442848000173</v>
      </c>
      <c r="R55" s="33">
        <v>467.38887696577342</v>
      </c>
      <c r="S55" s="33">
        <v>45112.774416264132</v>
      </c>
      <c r="T55" s="33">
        <v>13969.302074912159</v>
      </c>
      <c r="U55" s="33">
        <v>12531.389297230959</v>
      </c>
      <c r="V55" s="33">
        <v>7239.9623191057017</v>
      </c>
      <c r="W55" s="33">
        <v>16102.480162769069</v>
      </c>
      <c r="X55" s="33">
        <v>11601.566238403357</v>
      </c>
      <c r="Y55" s="33">
        <v>91494.098409409096</v>
      </c>
      <c r="Z55" s="33">
        <v>27845.725156476743</v>
      </c>
      <c r="AA55" s="33">
        <v>12881.384543454467</v>
      </c>
      <c r="AB55" s="33">
        <v>31754.24390764808</v>
      </c>
      <c r="AC55" s="33">
        <v>10685.948258585397</v>
      </c>
      <c r="AD55" s="33">
        <v>53283.741859255657</v>
      </c>
      <c r="AE55" s="33">
        <v>16766.398333827332</v>
      </c>
      <c r="AF55" s="33">
        <v>16676.620746308508</v>
      </c>
      <c r="AG55" s="33">
        <v>6744.9374440757392</v>
      </c>
      <c r="AH55" s="33">
        <v>3833.1248206006376</v>
      </c>
      <c r="AI55" s="33">
        <v>8134.859184913289</v>
      </c>
      <c r="AJ55" s="33">
        <v>55461.208509352349</v>
      </c>
      <c r="AK55" s="33">
        <v>55161.487132831659</v>
      </c>
      <c r="AL55" s="33">
        <v>9032.6251568482094</v>
      </c>
      <c r="AM55" s="33">
        <v>11918.338415730321</v>
      </c>
      <c r="AN55" s="33">
        <v>30811.789886227747</v>
      </c>
      <c r="AO55" s="33">
        <v>9852.2636035622636</v>
      </c>
      <c r="AP55" s="33">
        <v>11999.803675532778</v>
      </c>
      <c r="AQ55" s="33">
        <v>14961.178126212602</v>
      </c>
      <c r="AR55" s="33">
        <v>124506.00489680981</v>
      </c>
      <c r="AS55" s="33">
        <v>2013.2314690638307</v>
      </c>
      <c r="AT55" s="33">
        <v>22528.802181159303</v>
      </c>
      <c r="AU55" s="33">
        <v>15769.414828107971</v>
      </c>
      <c r="AV55" s="33">
        <v>11978.08910757629</v>
      </c>
      <c r="AW55" s="33">
        <v>20292.468152865367</v>
      </c>
      <c r="AX55" s="33">
        <v>32809.087208642966</v>
      </c>
      <c r="AY55" s="33">
        <v>63151.156655190731</v>
      </c>
      <c r="AZ55" s="33">
        <v>37384.628449987853</v>
      </c>
      <c r="BA55" s="33">
        <v>0</v>
      </c>
      <c r="BB55" s="33">
        <v>46260.795642887373</v>
      </c>
      <c r="BC55" s="33">
        <v>30666.596414742598</v>
      </c>
      <c r="BD55" s="33">
        <v>338542.97665903089</v>
      </c>
      <c r="BE55" s="33">
        <v>241910.64059516095</v>
      </c>
      <c r="BF55" s="33">
        <v>31124.648164146143</v>
      </c>
      <c r="BG55" s="33">
        <v>39600.177447682167</v>
      </c>
      <c r="BH55" s="33">
        <v>31503.720121286162</v>
      </c>
      <c r="BI55" s="33">
        <v>99625.014349089717</v>
      </c>
      <c r="BJ55" s="33">
        <v>7182.2036041209703</v>
      </c>
      <c r="BK55" s="33">
        <v>53701.64418997943</v>
      </c>
      <c r="BL55" s="33">
        <v>2479.7950484396456</v>
      </c>
      <c r="BM55" s="33">
        <v>53269.787540676574</v>
      </c>
      <c r="BN55" s="33">
        <v>34082.952449872835</v>
      </c>
      <c r="BO55" s="33">
        <v>45215.499776425509</v>
      </c>
      <c r="BP55" s="33">
        <v>3627.4098409240064</v>
      </c>
      <c r="BQ55" s="33">
        <v>9157.6743176825457</v>
      </c>
      <c r="BR55" s="33">
        <v>6831.7161361704193</v>
      </c>
      <c r="BS55" s="33">
        <v>39259.352028082722</v>
      </c>
      <c r="BT55" s="33">
        <v>47063.166237901089</v>
      </c>
      <c r="BU55" s="33">
        <v>5648.366169504915</v>
      </c>
      <c r="BV55" s="33">
        <v>327608.8423975755</v>
      </c>
      <c r="BW55" s="33">
        <v>234891.59364739014</v>
      </c>
      <c r="BX55" s="33">
        <v>146367.58837639785</v>
      </c>
      <c r="BY55" s="33">
        <v>76315.993267458558</v>
      </c>
      <c r="BZ55" s="33">
        <v>92563.445113677895</v>
      </c>
      <c r="CA55" s="33">
        <v>3543299.0729712606</v>
      </c>
      <c r="CB55" s="33">
        <v>2386647.4968178617</v>
      </c>
      <c r="CC55" s="33">
        <v>3599493.2551587913</v>
      </c>
      <c r="CD55" s="33">
        <v>9540.2745552747165</v>
      </c>
      <c r="CE55" s="33">
        <v>13321.017028992379</v>
      </c>
      <c r="CF55" s="33">
        <v>28894.548926822532</v>
      </c>
      <c r="CG55" s="33">
        <v>43918.338685513438</v>
      </c>
      <c r="CH55" s="33">
        <v>15933.861133244007</v>
      </c>
      <c r="CI55" s="33">
        <v>14600.480370434918</v>
      </c>
      <c r="CJ55" s="33">
        <v>26342.131277966782</v>
      </c>
      <c r="CK55" s="33">
        <v>21992.621622874409</v>
      </c>
      <c r="CL55" s="33">
        <v>10293.610941796484</v>
      </c>
      <c r="CM55" s="33">
        <v>15340.97151432035</v>
      </c>
      <c r="CN55" s="33">
        <v>7060.7610909027871</v>
      </c>
      <c r="CO55" s="33">
        <v>1282.9880680605706</v>
      </c>
      <c r="CP55" s="33">
        <v>4404.7979190382939</v>
      </c>
      <c r="CQ55" s="33">
        <v>31234.343575594969</v>
      </c>
      <c r="CR55" s="33">
        <v>33512.156187043671</v>
      </c>
      <c r="CS55" s="33">
        <v>202443.94269394744</v>
      </c>
      <c r="CT55" s="33">
        <v>267673.27544000623</v>
      </c>
      <c r="CU55" s="33">
        <v>7351.0060616347073</v>
      </c>
      <c r="CV55" s="33">
        <v>85238.789218001082</v>
      </c>
      <c r="CW55" s="33">
        <v>85882.916348433282</v>
      </c>
      <c r="CX55" s="33">
        <v>37973.697427009152</v>
      </c>
      <c r="CY55" s="33">
        <v>9531.1079122912761</v>
      </c>
      <c r="CZ55" s="33">
        <v>2597.7136728531491</v>
      </c>
      <c r="DA55" s="33">
        <v>190818.8125419119</v>
      </c>
      <c r="DB55" s="33">
        <v>78456.452969099744</v>
      </c>
      <c r="DC55" s="33">
        <v>61490.814283388194</v>
      </c>
      <c r="DD55" s="33">
        <v>217346.25770505794</v>
      </c>
      <c r="DE55" s="33">
        <v>8229.1113502915105</v>
      </c>
      <c r="DF55" s="33">
        <v>3713.6690764473224</v>
      </c>
      <c r="DG55" s="33">
        <v>20019.564344334423</v>
      </c>
      <c r="DH55" s="33">
        <v>13366.869101791908</v>
      </c>
      <c r="DI55" s="33">
        <v>9124.1523449500182</v>
      </c>
      <c r="DJ55" s="33">
        <v>11066.654596082502</v>
      </c>
      <c r="DK55" s="33">
        <v>8383.1614140461206</v>
      </c>
      <c r="DL55" s="33">
        <v>88909.092542536382</v>
      </c>
      <c r="DM55" s="33">
        <v>9358.7173336257583</v>
      </c>
      <c r="DN55" s="33">
        <v>7038.4521077103664</v>
      </c>
      <c r="DO55" s="33">
        <v>0</v>
      </c>
      <c r="DP55" s="69">
        <f t="shared" si="1"/>
        <v>14719375.492617657</v>
      </c>
      <c r="DQ55" s="33">
        <v>470941.7412893945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137751.13807088768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8118346.208751875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153328.41927018933</v>
      </c>
      <c r="GG55" s="44">
        <f t="shared" si="0"/>
        <v>23599743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19296.875699340409</v>
      </c>
      <c r="D56" s="33">
        <v>1701.189927522556</v>
      </c>
      <c r="E56" s="33">
        <v>849.52289228056634</v>
      </c>
      <c r="F56" s="33">
        <v>821.2915762124743</v>
      </c>
      <c r="G56" s="33">
        <v>944.35452897984578</v>
      </c>
      <c r="H56" s="33">
        <v>142.06834074458277</v>
      </c>
      <c r="I56" s="33">
        <v>2865.7840410655535</v>
      </c>
      <c r="J56" s="33">
        <v>753.91780299716038</v>
      </c>
      <c r="K56" s="33">
        <v>2480.1064396824831</v>
      </c>
      <c r="L56" s="33">
        <v>3273.3281847174735</v>
      </c>
      <c r="M56" s="33">
        <v>4180.4347889797455</v>
      </c>
      <c r="N56" s="33">
        <v>1844.0775750471721</v>
      </c>
      <c r="O56" s="33">
        <v>838.5388978106547</v>
      </c>
      <c r="P56" s="33">
        <v>886.34994491580994</v>
      </c>
      <c r="Q56" s="33">
        <v>570.02824940664902</v>
      </c>
      <c r="R56" s="33">
        <v>72.247312410905678</v>
      </c>
      <c r="S56" s="33">
        <v>5274.6991220350201</v>
      </c>
      <c r="T56" s="33">
        <v>1953.0682917965121</v>
      </c>
      <c r="U56" s="33">
        <v>1560.899560535566</v>
      </c>
      <c r="V56" s="33">
        <v>4832.247819562459</v>
      </c>
      <c r="W56" s="33">
        <v>1335.3102541045223</v>
      </c>
      <c r="X56" s="33">
        <v>1926.5212639798224</v>
      </c>
      <c r="Y56" s="33">
        <v>2710.504692126558</v>
      </c>
      <c r="Z56" s="33">
        <v>15659.7053952856</v>
      </c>
      <c r="AA56" s="33">
        <v>1102.033529788303</v>
      </c>
      <c r="AB56" s="33">
        <v>6344.6593877238292</v>
      </c>
      <c r="AC56" s="33">
        <v>3969.9746376839844</v>
      </c>
      <c r="AD56" s="33">
        <v>26365.005847375654</v>
      </c>
      <c r="AE56" s="33">
        <v>1558.565373090458</v>
      </c>
      <c r="AF56" s="33">
        <v>2516.2808454333317</v>
      </c>
      <c r="AG56" s="33">
        <v>7185.0501447638044</v>
      </c>
      <c r="AH56" s="33">
        <v>4935.2727010883955</v>
      </c>
      <c r="AI56" s="33">
        <v>2209.9567060244608</v>
      </c>
      <c r="AJ56" s="33">
        <v>50906.755222818181</v>
      </c>
      <c r="AK56" s="33">
        <v>77508.969990796861</v>
      </c>
      <c r="AL56" s="33">
        <v>38388.124868044295</v>
      </c>
      <c r="AM56" s="33">
        <v>8059.9078636056947</v>
      </c>
      <c r="AN56" s="33">
        <v>3382.5583447433714</v>
      </c>
      <c r="AO56" s="33">
        <v>903.02281780870146</v>
      </c>
      <c r="AP56" s="33">
        <v>1411.6191593741082</v>
      </c>
      <c r="AQ56" s="33">
        <v>23131.607289296062</v>
      </c>
      <c r="AR56" s="33">
        <v>4152.5414900203195</v>
      </c>
      <c r="AS56" s="33">
        <v>310.19980156979733</v>
      </c>
      <c r="AT56" s="33">
        <v>1061.9741365844075</v>
      </c>
      <c r="AU56" s="33">
        <v>274.6341327016093</v>
      </c>
      <c r="AV56" s="33">
        <v>1787.2294685547561</v>
      </c>
      <c r="AW56" s="33">
        <v>5736.471702615273</v>
      </c>
      <c r="AX56" s="33">
        <v>29105.761421173869</v>
      </c>
      <c r="AY56" s="33">
        <v>27338.107098286127</v>
      </c>
      <c r="AZ56" s="33">
        <v>34593.623319685212</v>
      </c>
      <c r="BA56" s="33">
        <v>198855.01841292056</v>
      </c>
      <c r="BB56" s="33">
        <v>9282.8916847401724</v>
      </c>
      <c r="BC56" s="33">
        <v>2438822.1064763418</v>
      </c>
      <c r="BD56" s="33">
        <v>46660.000268337921</v>
      </c>
      <c r="BE56" s="33">
        <v>15563.15160728254</v>
      </c>
      <c r="BF56" s="33">
        <v>5275.8201594264774</v>
      </c>
      <c r="BG56" s="33">
        <v>54107.4010528047</v>
      </c>
      <c r="BH56" s="33">
        <v>103668.46997087183</v>
      </c>
      <c r="BI56" s="33">
        <v>1219.508685496339</v>
      </c>
      <c r="BJ56" s="33">
        <v>941.25825443192525</v>
      </c>
      <c r="BK56" s="33">
        <v>12422.497618509029</v>
      </c>
      <c r="BL56" s="33">
        <v>5404.0623515827283</v>
      </c>
      <c r="BM56" s="33">
        <v>2389.8213238618928</v>
      </c>
      <c r="BN56" s="33">
        <v>7085.7167241796296</v>
      </c>
      <c r="BO56" s="33">
        <v>1026.9771880957562</v>
      </c>
      <c r="BP56" s="33">
        <v>357.50653324977651</v>
      </c>
      <c r="BQ56" s="33">
        <v>1167.5857765679805</v>
      </c>
      <c r="BR56" s="33">
        <v>777.57690605071559</v>
      </c>
      <c r="BS56" s="33">
        <v>7725.038542765692</v>
      </c>
      <c r="BT56" s="33">
        <v>5544.3067362294159</v>
      </c>
      <c r="BU56" s="33">
        <v>463.78242281875509</v>
      </c>
      <c r="BV56" s="33">
        <v>2878.8492572591845</v>
      </c>
      <c r="BW56" s="33">
        <v>3374.1660930973194</v>
      </c>
      <c r="BX56" s="33">
        <v>1962.902339064711</v>
      </c>
      <c r="BY56" s="33">
        <v>385.20676308002226</v>
      </c>
      <c r="BZ56" s="33">
        <v>1413.621294381262</v>
      </c>
      <c r="CA56" s="33">
        <v>3490.9271750788221</v>
      </c>
      <c r="CB56" s="33">
        <v>635.00414170507202</v>
      </c>
      <c r="CC56" s="33">
        <v>279.82962911445793</v>
      </c>
      <c r="CD56" s="33">
        <v>325.47491551470853</v>
      </c>
      <c r="CE56" s="33">
        <v>1152.0347319030127</v>
      </c>
      <c r="CF56" s="33">
        <v>1595.470046111903</v>
      </c>
      <c r="CG56" s="33">
        <v>6403.9580865651669</v>
      </c>
      <c r="CH56" s="33">
        <v>1378.1734901768621</v>
      </c>
      <c r="CI56" s="33">
        <v>544.12978841855704</v>
      </c>
      <c r="CJ56" s="33">
        <v>1402.8508701915659</v>
      </c>
      <c r="CK56" s="33">
        <v>1046.959949179153</v>
      </c>
      <c r="CL56" s="33">
        <v>553.82137733831962</v>
      </c>
      <c r="CM56" s="33">
        <v>2285.3996176855048</v>
      </c>
      <c r="CN56" s="33">
        <v>335.56560298258108</v>
      </c>
      <c r="CO56" s="33">
        <v>277.316302010181</v>
      </c>
      <c r="CP56" s="33">
        <v>778.06514268657941</v>
      </c>
      <c r="CQ56" s="33">
        <v>12402.337117132734</v>
      </c>
      <c r="CR56" s="33">
        <v>1769.9106133108742</v>
      </c>
      <c r="CS56" s="33">
        <v>19767.457442783834</v>
      </c>
      <c r="CT56" s="33">
        <v>15228.127116922538</v>
      </c>
      <c r="CU56" s="33">
        <v>1554.8275257973701</v>
      </c>
      <c r="CV56" s="33">
        <v>3187.7961218729183</v>
      </c>
      <c r="CW56" s="33">
        <v>4260.9508173666873</v>
      </c>
      <c r="CX56" s="33">
        <v>696.84909095415344</v>
      </c>
      <c r="CY56" s="33">
        <v>2263.6371115179923</v>
      </c>
      <c r="CZ56" s="33">
        <v>474.09186652890332</v>
      </c>
      <c r="DA56" s="33">
        <v>3425.7583459869743</v>
      </c>
      <c r="DB56" s="33">
        <v>1862.4278283016499</v>
      </c>
      <c r="DC56" s="33">
        <v>6043.113755229635</v>
      </c>
      <c r="DD56" s="33">
        <v>3631.3314483833078</v>
      </c>
      <c r="DE56" s="33">
        <v>1021.6725475604005</v>
      </c>
      <c r="DF56" s="33">
        <v>52.429733506127675</v>
      </c>
      <c r="DG56" s="33">
        <v>3600.0321933170753</v>
      </c>
      <c r="DH56" s="33">
        <v>458.7534945959178</v>
      </c>
      <c r="DI56" s="33">
        <v>397.11642060966699</v>
      </c>
      <c r="DJ56" s="33">
        <v>859.79532264664454</v>
      </c>
      <c r="DK56" s="33">
        <v>1280.5595946623414</v>
      </c>
      <c r="DL56" s="33">
        <v>3038.1059930743941</v>
      </c>
      <c r="DM56" s="33">
        <v>4032.6625460566006</v>
      </c>
      <c r="DN56" s="33">
        <v>2511.0633847826343</v>
      </c>
      <c r="DO56" s="33">
        <v>0</v>
      </c>
      <c r="DP56" s="69">
        <f t="shared" si="1"/>
        <v>3486094.0126452036</v>
      </c>
      <c r="DQ56" s="33">
        <v>10728213.133756304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74010.11223430949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4512.180381746748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3983687.0936439754</v>
      </c>
      <c r="FV56" s="33">
        <v>279.29918486666497</v>
      </c>
      <c r="FW56" s="33">
        <v>0</v>
      </c>
      <c r="FX56" s="33">
        <v>30418.395318062358</v>
      </c>
      <c r="FY56" s="33">
        <v>0</v>
      </c>
      <c r="FZ56" s="33">
        <v>13066.838247509211</v>
      </c>
      <c r="GA56" s="33">
        <v>0</v>
      </c>
      <c r="GB56" s="33">
        <v>108476.63131770266</v>
      </c>
      <c r="GC56" s="33">
        <v>0</v>
      </c>
      <c r="GD56" s="33">
        <v>25499.067774817177</v>
      </c>
      <c r="GE56" s="33">
        <v>291457.38257717172</v>
      </c>
      <c r="GF56" s="33">
        <v>1741119.8529183411</v>
      </c>
      <c r="GG56" s="44">
        <f t="shared" si="0"/>
        <v>20486834.000000007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237029.24328500387</v>
      </c>
      <c r="D57" s="33">
        <v>22508.068742669948</v>
      </c>
      <c r="E57" s="33">
        <v>7908.6045786149753</v>
      </c>
      <c r="F57" s="33">
        <v>269.19094053136962</v>
      </c>
      <c r="G57" s="33">
        <v>7681.3477197663278</v>
      </c>
      <c r="H57" s="33">
        <v>4192.2563986374398</v>
      </c>
      <c r="I57" s="33">
        <v>14678.825436860257</v>
      </c>
      <c r="J57" s="33">
        <v>10609.245398737981</v>
      </c>
      <c r="K57" s="33">
        <v>26734.832751759306</v>
      </c>
      <c r="L57" s="33">
        <v>17375.336647151209</v>
      </c>
      <c r="M57" s="33">
        <v>26067.836867576021</v>
      </c>
      <c r="N57" s="33">
        <v>26307.312028586661</v>
      </c>
      <c r="O57" s="33">
        <v>1024.3659853039678</v>
      </c>
      <c r="P57" s="33">
        <v>7268.2014951915244</v>
      </c>
      <c r="Q57" s="33">
        <v>3972.3295526361867</v>
      </c>
      <c r="R57" s="33">
        <v>817.45521239743528</v>
      </c>
      <c r="S57" s="33">
        <v>17415.991828010414</v>
      </c>
      <c r="T57" s="33">
        <v>4482.613002082051</v>
      </c>
      <c r="U57" s="33">
        <v>12131.742676666396</v>
      </c>
      <c r="V57" s="33">
        <v>731.05014802378957</v>
      </c>
      <c r="W57" s="33">
        <v>7450.1440522701187</v>
      </c>
      <c r="X57" s="33">
        <v>6961.1249936425029</v>
      </c>
      <c r="Y57" s="33">
        <v>3607.33722181029</v>
      </c>
      <c r="Z57" s="33">
        <v>17572.163726891675</v>
      </c>
      <c r="AA57" s="33">
        <v>4184.9577769899515</v>
      </c>
      <c r="AB57" s="33">
        <v>52565.627106587097</v>
      </c>
      <c r="AC57" s="33">
        <v>3409.1133460040105</v>
      </c>
      <c r="AD57" s="33">
        <v>95322.762182800216</v>
      </c>
      <c r="AE57" s="33">
        <v>3572.2104288455675</v>
      </c>
      <c r="AF57" s="33">
        <v>5204.4329106522327</v>
      </c>
      <c r="AG57" s="33">
        <v>3080.0834700625837</v>
      </c>
      <c r="AH57" s="33">
        <v>802.12197807955511</v>
      </c>
      <c r="AI57" s="33">
        <v>4498.9438815976491</v>
      </c>
      <c r="AJ57" s="33">
        <v>11840.483314513021</v>
      </c>
      <c r="AK57" s="33">
        <v>44467.755549494002</v>
      </c>
      <c r="AL57" s="33">
        <v>5061.620047490037</v>
      </c>
      <c r="AM57" s="33">
        <v>2382.3539339466397</v>
      </c>
      <c r="AN57" s="33">
        <v>16140.778808016277</v>
      </c>
      <c r="AO57" s="33">
        <v>3466.5171794640883</v>
      </c>
      <c r="AP57" s="33">
        <v>8710.2495757181241</v>
      </c>
      <c r="AQ57" s="33">
        <v>40632.77869332549</v>
      </c>
      <c r="AR57" s="33">
        <v>23755.142065090171</v>
      </c>
      <c r="AS57" s="33">
        <v>3825.2655583901037</v>
      </c>
      <c r="AT57" s="33">
        <v>8026.9062261022045</v>
      </c>
      <c r="AU57" s="33">
        <v>2708.1865557490864</v>
      </c>
      <c r="AV57" s="33">
        <v>22697.018810396392</v>
      </c>
      <c r="AW57" s="33">
        <v>66060.348326947511</v>
      </c>
      <c r="AX57" s="33">
        <v>307559.78039072471</v>
      </c>
      <c r="AY57" s="33">
        <v>160159.15735850931</v>
      </c>
      <c r="AZ57" s="33">
        <v>502483.26557879744</v>
      </c>
      <c r="BA57" s="33">
        <v>0</v>
      </c>
      <c r="BB57" s="33">
        <v>183561.30662330257</v>
      </c>
      <c r="BC57" s="33">
        <v>95363.777255987603</v>
      </c>
      <c r="BD57" s="33">
        <v>508380.1889873473</v>
      </c>
      <c r="BE57" s="33">
        <v>189025.74606162816</v>
      </c>
      <c r="BF57" s="33">
        <v>1639.2147921228982</v>
      </c>
      <c r="BG57" s="33">
        <v>151345.21048864923</v>
      </c>
      <c r="BH57" s="33">
        <v>2020015.2402070549</v>
      </c>
      <c r="BI57" s="33">
        <v>5134.5758124096701</v>
      </c>
      <c r="BJ57" s="33">
        <v>1559.7789785162931</v>
      </c>
      <c r="BK57" s="33">
        <v>137144.86044648127</v>
      </c>
      <c r="BL57" s="33">
        <v>20093.952348098068</v>
      </c>
      <c r="BM57" s="33">
        <v>9324.3216760269261</v>
      </c>
      <c r="BN57" s="33">
        <v>43089.800730867166</v>
      </c>
      <c r="BO57" s="33">
        <v>8485.6415404138424</v>
      </c>
      <c r="BP57" s="33">
        <v>1307.7725745701782</v>
      </c>
      <c r="BQ57" s="33">
        <v>7972.728112579025</v>
      </c>
      <c r="BR57" s="33">
        <v>3434.6172007225427</v>
      </c>
      <c r="BS57" s="33">
        <v>6657.8440275416369</v>
      </c>
      <c r="BT57" s="33">
        <v>31480.279035371026</v>
      </c>
      <c r="BU57" s="33">
        <v>2425.6178241675602</v>
      </c>
      <c r="BV57" s="33">
        <v>111601.33903105123</v>
      </c>
      <c r="BW57" s="33">
        <v>39800.816861716194</v>
      </c>
      <c r="BX57" s="33">
        <v>4598.5362532971085</v>
      </c>
      <c r="BY57" s="33">
        <v>1836.5569739848006</v>
      </c>
      <c r="BZ57" s="33">
        <v>17872.130521442719</v>
      </c>
      <c r="CA57" s="33">
        <v>62780.003288956308</v>
      </c>
      <c r="CB57" s="33">
        <v>5178.524094057525</v>
      </c>
      <c r="CC57" s="33">
        <v>8767.7250138098934</v>
      </c>
      <c r="CD57" s="33">
        <v>4101.6667983884254</v>
      </c>
      <c r="CE57" s="33">
        <v>14210.670148481937</v>
      </c>
      <c r="CF57" s="33">
        <v>19362.400687090663</v>
      </c>
      <c r="CG57" s="33">
        <v>45530.301630895476</v>
      </c>
      <c r="CH57" s="33">
        <v>2043.7375788405291</v>
      </c>
      <c r="CI57" s="33">
        <v>2808.9259739728009</v>
      </c>
      <c r="CJ57" s="33">
        <v>17855.814895183477</v>
      </c>
      <c r="CK57" s="33">
        <v>14540.556207675621</v>
      </c>
      <c r="CL57" s="33">
        <v>7783.5681805398917</v>
      </c>
      <c r="CM57" s="33">
        <v>414688.75682396657</v>
      </c>
      <c r="CN57" s="33">
        <v>4492.3312131989906</v>
      </c>
      <c r="CO57" s="33">
        <v>3588.8545474568018</v>
      </c>
      <c r="CP57" s="33">
        <v>10800.711199986392</v>
      </c>
      <c r="CQ57" s="33">
        <v>108123.39543774469</v>
      </c>
      <c r="CR57" s="33">
        <v>12821.163730880276</v>
      </c>
      <c r="CS57" s="33">
        <v>90690.149564844454</v>
      </c>
      <c r="CT57" s="33">
        <v>70859.03361294404</v>
      </c>
      <c r="CU57" s="33">
        <v>1946.1184920699777</v>
      </c>
      <c r="CV57" s="33">
        <v>1774.2535848593805</v>
      </c>
      <c r="CW57" s="33">
        <v>14611.143129804594</v>
      </c>
      <c r="CX57" s="33">
        <v>1479.0580699429988</v>
      </c>
      <c r="CY57" s="33">
        <v>15021.493853535245</v>
      </c>
      <c r="CZ57" s="33">
        <v>7494.2248381041336</v>
      </c>
      <c r="DA57" s="33">
        <v>604.97543823556043</v>
      </c>
      <c r="DB57" s="33">
        <v>16477.32023213659</v>
      </c>
      <c r="DC57" s="33">
        <v>6441.7848433652953</v>
      </c>
      <c r="DD57" s="33">
        <v>8217.3569236144158</v>
      </c>
      <c r="DE57" s="33">
        <v>5640.8990695123548</v>
      </c>
      <c r="DF57" s="33">
        <v>643.03994092057098</v>
      </c>
      <c r="DG57" s="33">
        <v>2008.3090152128707</v>
      </c>
      <c r="DH57" s="33">
        <v>2245.9006552320457</v>
      </c>
      <c r="DI57" s="33">
        <v>1414.7730709870264</v>
      </c>
      <c r="DJ57" s="33">
        <v>4017.9096588405641</v>
      </c>
      <c r="DK57" s="33">
        <v>11260.26536668964</v>
      </c>
      <c r="DL57" s="33">
        <v>7581.4471241093961</v>
      </c>
      <c r="DM57" s="33">
        <v>30482.664591334022</v>
      </c>
      <c r="DN57" s="33">
        <v>22509.340945351159</v>
      </c>
      <c r="DO57" s="33">
        <v>0</v>
      </c>
      <c r="DP57" s="69">
        <f t="shared" si="1"/>
        <v>6573466.9055832373</v>
      </c>
      <c r="DQ57" s="33">
        <v>11232252.705612427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1409.6594960040866</v>
      </c>
      <c r="FY57" s="33">
        <v>0</v>
      </c>
      <c r="FZ57" s="33">
        <v>0</v>
      </c>
      <c r="GA57" s="33">
        <v>0</v>
      </c>
      <c r="GB57" s="33">
        <v>5542.1359300826898</v>
      </c>
      <c r="GC57" s="33">
        <v>0</v>
      </c>
      <c r="GD57" s="33">
        <v>0</v>
      </c>
      <c r="GE57" s="33">
        <v>0</v>
      </c>
      <c r="GF57" s="33">
        <v>244506.59337825835</v>
      </c>
      <c r="GG57" s="44">
        <f t="shared" si="0"/>
        <v>18057178.000000011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3339123.7043975359</v>
      </c>
      <c r="D58" s="33">
        <v>15346.219975834776</v>
      </c>
      <c r="E58" s="33">
        <v>178725.20219863628</v>
      </c>
      <c r="F58" s="33">
        <v>91689.774523123939</v>
      </c>
      <c r="G58" s="33">
        <v>97121.383527800761</v>
      </c>
      <c r="H58" s="33">
        <v>3140.7103454200269</v>
      </c>
      <c r="I58" s="33">
        <v>268726.1909228373</v>
      </c>
      <c r="J58" s="33">
        <v>476959.48802764452</v>
      </c>
      <c r="K58" s="33">
        <v>284769.99301667186</v>
      </c>
      <c r="L58" s="33">
        <v>570094.36587734183</v>
      </c>
      <c r="M58" s="33">
        <v>1470559.3361607119</v>
      </c>
      <c r="N58" s="33">
        <v>334155.83255374199</v>
      </c>
      <c r="O58" s="33">
        <v>81054.924954416769</v>
      </c>
      <c r="P58" s="33">
        <v>428743.81997891318</v>
      </c>
      <c r="Q58" s="33">
        <v>306788.87273196137</v>
      </c>
      <c r="R58" s="33">
        <v>47026.796945562201</v>
      </c>
      <c r="S58" s="33">
        <v>1829277.5100499373</v>
      </c>
      <c r="T58" s="33">
        <v>1204797.0553537162</v>
      </c>
      <c r="U58" s="33">
        <v>795794.73906285851</v>
      </c>
      <c r="V58" s="33">
        <v>195796.78544558884</v>
      </c>
      <c r="W58" s="33">
        <v>266064.44441650354</v>
      </c>
      <c r="X58" s="33">
        <v>377558.47577906022</v>
      </c>
      <c r="Y58" s="33">
        <v>711342.92148281122</v>
      </c>
      <c r="Z58" s="33">
        <v>939198.29739790829</v>
      </c>
      <c r="AA58" s="33">
        <v>293337.44904723682</v>
      </c>
      <c r="AB58" s="33">
        <v>1269155.3652937901</v>
      </c>
      <c r="AC58" s="33">
        <v>706732.62887779914</v>
      </c>
      <c r="AD58" s="33">
        <v>2169942.1808601897</v>
      </c>
      <c r="AE58" s="33">
        <v>759349.76329712593</v>
      </c>
      <c r="AF58" s="33">
        <v>506229.30162081332</v>
      </c>
      <c r="AG58" s="33">
        <v>285899.40230660717</v>
      </c>
      <c r="AH58" s="33">
        <v>159658.90489956498</v>
      </c>
      <c r="AI58" s="33">
        <v>374035.74155046372</v>
      </c>
      <c r="AJ58" s="33">
        <v>3242144.0410975781</v>
      </c>
      <c r="AK58" s="33">
        <v>2744903.8784260238</v>
      </c>
      <c r="AL58" s="33">
        <v>496005.6034196635</v>
      </c>
      <c r="AM58" s="33">
        <v>351984.88847975677</v>
      </c>
      <c r="AN58" s="33">
        <v>1999963.3822653561</v>
      </c>
      <c r="AO58" s="33">
        <v>228752.22814175457</v>
      </c>
      <c r="AP58" s="33">
        <v>231371.43256666485</v>
      </c>
      <c r="AQ58" s="33">
        <v>597328.13675559545</v>
      </c>
      <c r="AR58" s="33">
        <v>177541.4889464321</v>
      </c>
      <c r="AS58" s="33">
        <v>4217.1776403752301</v>
      </c>
      <c r="AT58" s="33">
        <v>29471.240792162454</v>
      </c>
      <c r="AU58" s="33">
        <v>9109.2188991885196</v>
      </c>
      <c r="AV58" s="33">
        <v>168808.01022106715</v>
      </c>
      <c r="AW58" s="33">
        <v>1563788.8683789733</v>
      </c>
      <c r="AX58" s="33">
        <v>4587085.6020620689</v>
      </c>
      <c r="AY58" s="33">
        <v>1980919.9690737803</v>
      </c>
      <c r="AZ58" s="33">
        <v>4504126.7783538289</v>
      </c>
      <c r="BA58" s="33">
        <v>7325384.5037496453</v>
      </c>
      <c r="BB58" s="33">
        <v>179885.25149511785</v>
      </c>
      <c r="BC58" s="33">
        <v>1740363.3912918742</v>
      </c>
      <c r="BD58" s="33">
        <v>2701808.8164461851</v>
      </c>
      <c r="BE58" s="33">
        <v>554447.73962653428</v>
      </c>
      <c r="BF58" s="33">
        <v>106052.19481416162</v>
      </c>
      <c r="BG58" s="33">
        <v>174252.89420449318</v>
      </c>
      <c r="BH58" s="33">
        <v>243642.95571795726</v>
      </c>
      <c r="BI58" s="33">
        <v>192892.22097402476</v>
      </c>
      <c r="BJ58" s="33">
        <v>397008.8342987455</v>
      </c>
      <c r="BK58" s="33">
        <v>117786.10275779957</v>
      </c>
      <c r="BL58" s="33">
        <v>137890.09214537457</v>
      </c>
      <c r="BM58" s="33">
        <v>250494.47683908298</v>
      </c>
      <c r="BN58" s="33">
        <v>1159584.7270812849</v>
      </c>
      <c r="BO58" s="33">
        <v>312122.99077981047</v>
      </c>
      <c r="BP58" s="33">
        <v>20909.515447510777</v>
      </c>
      <c r="BQ58" s="33">
        <v>193814.77961340631</v>
      </c>
      <c r="BR58" s="33">
        <v>120417.79405815047</v>
      </c>
      <c r="BS58" s="33">
        <v>631317.57455702615</v>
      </c>
      <c r="BT58" s="33">
        <v>311645.19485726586</v>
      </c>
      <c r="BU58" s="33">
        <v>28711.642447005244</v>
      </c>
      <c r="BV58" s="33">
        <v>66596.637869562255</v>
      </c>
      <c r="BW58" s="33">
        <v>41546.944005081103</v>
      </c>
      <c r="BX58" s="33">
        <v>91983.494435572982</v>
      </c>
      <c r="BY58" s="33">
        <v>54821.212851391254</v>
      </c>
      <c r="BZ58" s="33">
        <v>15231.41511492356</v>
      </c>
      <c r="CA58" s="33">
        <v>23617.610093032483</v>
      </c>
      <c r="CB58" s="33">
        <v>4323.9803334790695</v>
      </c>
      <c r="CC58" s="33">
        <v>3177.8992231017387</v>
      </c>
      <c r="CD58" s="33">
        <v>8549.2608399764267</v>
      </c>
      <c r="CE58" s="33">
        <v>24174.617764191236</v>
      </c>
      <c r="CF58" s="33">
        <v>32270.867815422793</v>
      </c>
      <c r="CG58" s="33">
        <v>182905.28825058485</v>
      </c>
      <c r="CH58" s="33">
        <v>174298.36621477586</v>
      </c>
      <c r="CI58" s="33">
        <v>33100.102171458901</v>
      </c>
      <c r="CJ58" s="33">
        <v>31975.247531459576</v>
      </c>
      <c r="CK58" s="33">
        <v>20351.628924092529</v>
      </c>
      <c r="CL58" s="33">
        <v>35561.206334261711</v>
      </c>
      <c r="CM58" s="33">
        <v>115795.25160911115</v>
      </c>
      <c r="CN58" s="33">
        <v>9270.0232416629387</v>
      </c>
      <c r="CO58" s="33">
        <v>12081.18098887893</v>
      </c>
      <c r="CP58" s="33">
        <v>4772.9110168992329</v>
      </c>
      <c r="CQ58" s="33">
        <v>639988.31502677023</v>
      </c>
      <c r="CR58" s="33">
        <v>23713.653693023109</v>
      </c>
      <c r="CS58" s="33">
        <v>539311.25802908686</v>
      </c>
      <c r="CT58" s="33">
        <v>475936.78592917119</v>
      </c>
      <c r="CU58" s="33">
        <v>41130.787141622874</v>
      </c>
      <c r="CV58" s="33">
        <v>133092.49726789221</v>
      </c>
      <c r="CW58" s="33">
        <v>126898.58856429705</v>
      </c>
      <c r="CX58" s="33">
        <v>50680.280874493474</v>
      </c>
      <c r="CY58" s="33">
        <v>41376.012101116576</v>
      </c>
      <c r="CZ58" s="33">
        <v>9531.5145213082578</v>
      </c>
      <c r="DA58" s="33">
        <v>1047220.8234109294</v>
      </c>
      <c r="DB58" s="33">
        <v>340468.41590903478</v>
      </c>
      <c r="DC58" s="33">
        <v>297876.05993429659</v>
      </c>
      <c r="DD58" s="33">
        <v>288784.96788196277</v>
      </c>
      <c r="DE58" s="33">
        <v>38267.009004374391</v>
      </c>
      <c r="DF58" s="33">
        <v>14618.929196148763</v>
      </c>
      <c r="DG58" s="33">
        <v>85100.661697267511</v>
      </c>
      <c r="DH58" s="33">
        <v>72591.492016935794</v>
      </c>
      <c r="DI58" s="33">
        <v>10608.677904627406</v>
      </c>
      <c r="DJ58" s="33">
        <v>41838.233734532929</v>
      </c>
      <c r="DK58" s="33">
        <v>85906.102707463404</v>
      </c>
      <c r="DL58" s="33">
        <v>137778.01009854642</v>
      </c>
      <c r="DM58" s="33">
        <v>305235.25216597831</v>
      </c>
      <c r="DN58" s="33">
        <v>235459.90347924965</v>
      </c>
      <c r="DO58" s="33">
        <v>0</v>
      </c>
      <c r="DP58" s="69">
        <f t="shared" si="1"/>
        <v>66725972.600521892</v>
      </c>
      <c r="DQ58" s="33">
        <v>31235994.731149323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7.9187923252629577</v>
      </c>
      <c r="EC58" s="33">
        <v>8687.3851988333136</v>
      </c>
      <c r="ED58" s="33">
        <v>0</v>
      </c>
      <c r="EE58" s="33">
        <v>1363.4831357099613</v>
      </c>
      <c r="EF58" s="33">
        <v>0</v>
      </c>
      <c r="EG58" s="33">
        <v>3025.6953237344496</v>
      </c>
      <c r="EH58" s="33">
        <v>16884.294181749334</v>
      </c>
      <c r="EI58" s="33">
        <v>0</v>
      </c>
      <c r="EJ58" s="33">
        <v>832686.26608267613</v>
      </c>
      <c r="EK58" s="33">
        <v>160118.89480580253</v>
      </c>
      <c r="EL58" s="33">
        <v>0</v>
      </c>
      <c r="EM58" s="33">
        <v>0</v>
      </c>
      <c r="EN58" s="33">
        <v>0</v>
      </c>
      <c r="EO58" s="33">
        <v>2462.6155027858595</v>
      </c>
      <c r="EP58" s="33">
        <v>3278.6870576890542</v>
      </c>
      <c r="EQ58" s="33">
        <v>0</v>
      </c>
      <c r="ER58" s="33">
        <v>0</v>
      </c>
      <c r="ES58" s="33">
        <v>0</v>
      </c>
      <c r="ET58" s="33">
        <v>65173.110785783676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200897.92592420039</v>
      </c>
      <c r="FV58" s="33">
        <v>6165011.3144289711</v>
      </c>
      <c r="FW58" s="33">
        <v>204342.4414206525</v>
      </c>
      <c r="FX58" s="33">
        <v>4373886.4510294097</v>
      </c>
      <c r="FY58" s="33">
        <v>0</v>
      </c>
      <c r="FZ58" s="33">
        <v>1528631.9540972768</v>
      </c>
      <c r="GA58" s="33">
        <v>0</v>
      </c>
      <c r="GB58" s="33">
        <v>2678971.4733219421</v>
      </c>
      <c r="GC58" s="33">
        <v>0</v>
      </c>
      <c r="GD58" s="33">
        <v>133682.21771389412</v>
      </c>
      <c r="GE58" s="33">
        <v>786556.78135797707</v>
      </c>
      <c r="GF58" s="33">
        <v>68049454.758167282</v>
      </c>
      <c r="GG58" s="44">
        <f t="shared" si="0"/>
        <v>183177090.99999988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124761.19595901613</v>
      </c>
      <c r="D59" s="33">
        <v>5826.2156605446562</v>
      </c>
      <c r="E59" s="33">
        <v>2095.318489256842</v>
      </c>
      <c r="F59" s="33">
        <v>12790.040594257769</v>
      </c>
      <c r="G59" s="33">
        <v>2386.8919048383505</v>
      </c>
      <c r="H59" s="33">
        <v>434.66848108790469</v>
      </c>
      <c r="I59" s="33">
        <v>10023.005726946938</v>
      </c>
      <c r="J59" s="33">
        <v>6456.3042423574461</v>
      </c>
      <c r="K59" s="33">
        <v>12875.047530940763</v>
      </c>
      <c r="L59" s="33">
        <v>32404.936120089733</v>
      </c>
      <c r="M59" s="33">
        <v>63625.278332374874</v>
      </c>
      <c r="N59" s="33">
        <v>10714.850312648749</v>
      </c>
      <c r="O59" s="33">
        <v>9322.9168192436628</v>
      </c>
      <c r="P59" s="33">
        <v>9461.1574804866541</v>
      </c>
      <c r="Q59" s="33">
        <v>3740.5150533738883</v>
      </c>
      <c r="R59" s="33">
        <v>504.54052016055999</v>
      </c>
      <c r="S59" s="33">
        <v>21292.108080138114</v>
      </c>
      <c r="T59" s="33">
        <v>7789.0697860510754</v>
      </c>
      <c r="U59" s="33">
        <v>6944.9664444818627</v>
      </c>
      <c r="V59" s="33">
        <v>4628.6266917208204</v>
      </c>
      <c r="W59" s="33">
        <v>11154.941167567975</v>
      </c>
      <c r="X59" s="33">
        <v>22125.689604108211</v>
      </c>
      <c r="Y59" s="33">
        <v>47126.628387275057</v>
      </c>
      <c r="Z59" s="33">
        <v>26838.25345390147</v>
      </c>
      <c r="AA59" s="33">
        <v>4799.9944620003771</v>
      </c>
      <c r="AB59" s="33">
        <v>23151.517228773751</v>
      </c>
      <c r="AC59" s="33">
        <v>4399.2974350216018</v>
      </c>
      <c r="AD59" s="33">
        <v>56543.190875050459</v>
      </c>
      <c r="AE59" s="33">
        <v>10113.772397172075</v>
      </c>
      <c r="AF59" s="33">
        <v>11021.749326376832</v>
      </c>
      <c r="AG59" s="33">
        <v>5085.9520260700492</v>
      </c>
      <c r="AH59" s="33">
        <v>2858.5315576865173</v>
      </c>
      <c r="AI59" s="33">
        <v>7396.3884807218501</v>
      </c>
      <c r="AJ59" s="33">
        <v>34636.074259835565</v>
      </c>
      <c r="AK59" s="33">
        <v>46333.097497633054</v>
      </c>
      <c r="AL59" s="33">
        <v>9028.1263238863503</v>
      </c>
      <c r="AM59" s="33">
        <v>9466.6263360182875</v>
      </c>
      <c r="AN59" s="33">
        <v>19446.306480403164</v>
      </c>
      <c r="AO59" s="33">
        <v>7844.0469159899603</v>
      </c>
      <c r="AP59" s="33">
        <v>5203.5446152052173</v>
      </c>
      <c r="AQ59" s="33">
        <v>19803.239473591173</v>
      </c>
      <c r="AR59" s="33">
        <v>23014.308628211638</v>
      </c>
      <c r="AS59" s="33">
        <v>1606.0104961558761</v>
      </c>
      <c r="AT59" s="33">
        <v>2706.3037851946797</v>
      </c>
      <c r="AU59" s="33">
        <v>1693.0013582193071</v>
      </c>
      <c r="AV59" s="33">
        <v>7754.2724316399954</v>
      </c>
      <c r="AW59" s="33">
        <v>26390.590953433701</v>
      </c>
      <c r="AX59" s="33">
        <v>124627.98704278178</v>
      </c>
      <c r="AY59" s="33">
        <v>64240.449115175441</v>
      </c>
      <c r="AZ59" s="33">
        <v>153037.20672495718</v>
      </c>
      <c r="BA59" s="33">
        <v>2998830.9964598631</v>
      </c>
      <c r="BB59" s="33">
        <v>47020.459417479884</v>
      </c>
      <c r="BC59" s="33">
        <v>25085.396286493706</v>
      </c>
      <c r="BD59" s="33">
        <v>224767.74801183268</v>
      </c>
      <c r="BE59" s="33">
        <v>111206.35422556396</v>
      </c>
      <c r="BF59" s="33">
        <v>7087.8942890880853</v>
      </c>
      <c r="BG59" s="33">
        <v>118236.24092946341</v>
      </c>
      <c r="BH59" s="33">
        <v>161882.8255299608</v>
      </c>
      <c r="BI59" s="33">
        <v>3535.4088693065255</v>
      </c>
      <c r="BJ59" s="33">
        <v>2832.8933767137419</v>
      </c>
      <c r="BK59" s="33">
        <v>52105.93045993719</v>
      </c>
      <c r="BL59" s="33">
        <v>23358.865056373663</v>
      </c>
      <c r="BM59" s="33">
        <v>225117.22228991898</v>
      </c>
      <c r="BN59" s="33">
        <v>1030305.4231398063</v>
      </c>
      <c r="BO59" s="33">
        <v>8253.9647920122534</v>
      </c>
      <c r="BP59" s="33">
        <v>6990.3370696949796</v>
      </c>
      <c r="BQ59" s="33">
        <v>13009.412315395222</v>
      </c>
      <c r="BR59" s="33">
        <v>7702.4257887078611</v>
      </c>
      <c r="BS59" s="33">
        <v>786844.05941839272</v>
      </c>
      <c r="BT59" s="33">
        <v>96732.277178884644</v>
      </c>
      <c r="BU59" s="33">
        <v>6180.9698805206754</v>
      </c>
      <c r="BV59" s="33">
        <v>26500.332411087315</v>
      </c>
      <c r="BW59" s="33">
        <v>31034.692345017262</v>
      </c>
      <c r="BX59" s="33">
        <v>11025.585828476707</v>
      </c>
      <c r="BY59" s="33">
        <v>7417.2398447848955</v>
      </c>
      <c r="BZ59" s="33">
        <v>7859.918573186128</v>
      </c>
      <c r="CA59" s="33">
        <v>21469.032284767345</v>
      </c>
      <c r="CB59" s="33">
        <v>3184.0787108010468</v>
      </c>
      <c r="CC59" s="33">
        <v>1562.5840213278586</v>
      </c>
      <c r="CD59" s="33">
        <v>3676.0130128504525</v>
      </c>
      <c r="CE59" s="33">
        <v>13547.816694828014</v>
      </c>
      <c r="CF59" s="33">
        <v>16629.650276909975</v>
      </c>
      <c r="CG59" s="33">
        <v>70520.091617213126</v>
      </c>
      <c r="CH59" s="33">
        <v>96879.952664075026</v>
      </c>
      <c r="CI59" s="33">
        <v>11727.690814008327</v>
      </c>
      <c r="CJ59" s="33">
        <v>25084.085361574704</v>
      </c>
      <c r="CK59" s="33">
        <v>8174.6356765799983</v>
      </c>
      <c r="CL59" s="33">
        <v>19856.58562930371</v>
      </c>
      <c r="CM59" s="33">
        <v>36887.413244282427</v>
      </c>
      <c r="CN59" s="33">
        <v>2781.4932569634543</v>
      </c>
      <c r="CO59" s="33">
        <v>1903.3118089608902</v>
      </c>
      <c r="CP59" s="33">
        <v>3422.3479553386078</v>
      </c>
      <c r="CQ59" s="33">
        <v>51953.727064419734</v>
      </c>
      <c r="CR59" s="33">
        <v>11595.369245105103</v>
      </c>
      <c r="CS59" s="33">
        <v>166654.69954139076</v>
      </c>
      <c r="CT59" s="33">
        <v>129459.93445509608</v>
      </c>
      <c r="CU59" s="33">
        <v>16564.077833929427</v>
      </c>
      <c r="CV59" s="33">
        <v>90737.35274895429</v>
      </c>
      <c r="CW59" s="33">
        <v>61168.880392835235</v>
      </c>
      <c r="CX59" s="33">
        <v>15143.838859018242</v>
      </c>
      <c r="CY59" s="33">
        <v>21086.47534424016</v>
      </c>
      <c r="CZ59" s="33">
        <v>5732.4472072024046</v>
      </c>
      <c r="DA59" s="33">
        <v>594375.54131440783</v>
      </c>
      <c r="DB59" s="33">
        <v>143615.9469446617</v>
      </c>
      <c r="DC59" s="33">
        <v>310375.24040842225</v>
      </c>
      <c r="DD59" s="33">
        <v>233230.77386332402</v>
      </c>
      <c r="DE59" s="33">
        <v>9239.0701595262799</v>
      </c>
      <c r="DF59" s="33">
        <v>807.89574271832248</v>
      </c>
      <c r="DG59" s="33">
        <v>54667.321392528291</v>
      </c>
      <c r="DH59" s="33">
        <v>3904.2267064615958</v>
      </c>
      <c r="DI59" s="33">
        <v>2523.6224295225074</v>
      </c>
      <c r="DJ59" s="33">
        <v>21132.181686292075</v>
      </c>
      <c r="DK59" s="33">
        <v>17988.865622191228</v>
      </c>
      <c r="DL59" s="33">
        <v>83918.817764403007</v>
      </c>
      <c r="DM59" s="33">
        <v>13977.087240139605</v>
      </c>
      <c r="DN59" s="33">
        <v>18351.245378414904</v>
      </c>
      <c r="DO59" s="33">
        <v>0</v>
      </c>
      <c r="DP59" s="69">
        <f t="shared" si="1"/>
        <v>9593961.0492330268</v>
      </c>
      <c r="DQ59" s="33">
        <v>64944121.928162321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20.094301088125146</v>
      </c>
      <c r="EC59" s="33">
        <v>20548.487976849239</v>
      </c>
      <c r="ED59" s="33">
        <v>0</v>
      </c>
      <c r="EE59" s="33">
        <v>7164.9978823397059</v>
      </c>
      <c r="EF59" s="33">
        <v>0</v>
      </c>
      <c r="EG59" s="33">
        <v>63120.000771369065</v>
      </c>
      <c r="EH59" s="33">
        <v>58432.46707593336</v>
      </c>
      <c r="EI59" s="33">
        <v>0</v>
      </c>
      <c r="EJ59" s="33">
        <v>876725.50961607066</v>
      </c>
      <c r="EK59" s="33">
        <v>281469.19888831058</v>
      </c>
      <c r="EL59" s="33">
        <v>0</v>
      </c>
      <c r="EM59" s="33">
        <v>0</v>
      </c>
      <c r="EN59" s="33">
        <v>0</v>
      </c>
      <c r="EO59" s="33">
        <v>5772.3106914428063</v>
      </c>
      <c r="EP59" s="33">
        <v>1605.8191003699837</v>
      </c>
      <c r="EQ59" s="33">
        <v>0</v>
      </c>
      <c r="ER59" s="33">
        <v>0</v>
      </c>
      <c r="ES59" s="33">
        <v>0</v>
      </c>
      <c r="ET59" s="33">
        <v>31627.339503766299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327.54589822800034</v>
      </c>
      <c r="FV59" s="33">
        <v>1311205.2978269239</v>
      </c>
      <c r="FW59" s="33">
        <v>-159729.73775892638</v>
      </c>
      <c r="FX59" s="33">
        <v>1042817.0712564184</v>
      </c>
      <c r="FY59" s="33">
        <v>0</v>
      </c>
      <c r="FZ59" s="33">
        <v>43681.405848784765</v>
      </c>
      <c r="GA59" s="33">
        <v>0</v>
      </c>
      <c r="GB59" s="33">
        <v>431603.638486407</v>
      </c>
      <c r="GC59" s="33">
        <v>0</v>
      </c>
      <c r="GD59" s="33">
        <v>446918.66909716715</v>
      </c>
      <c r="GE59" s="33">
        <v>0</v>
      </c>
      <c r="GF59" s="33">
        <v>74505.906142080188</v>
      </c>
      <c r="GG59" s="44">
        <f t="shared" si="0"/>
        <v>79075899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5190.9435833930111</v>
      </c>
      <c r="D60" s="33">
        <v>421.65555060268582</v>
      </c>
      <c r="E60" s="33">
        <v>166.53545566480025</v>
      </c>
      <c r="F60" s="33">
        <v>5695.1090278716993</v>
      </c>
      <c r="G60" s="33">
        <v>1044.9103192442431</v>
      </c>
      <c r="H60" s="33">
        <v>104.49678421542228</v>
      </c>
      <c r="I60" s="33">
        <v>4503.7690985951458</v>
      </c>
      <c r="J60" s="33">
        <v>4174.6129162350217</v>
      </c>
      <c r="K60" s="33">
        <v>4799.7244790643745</v>
      </c>
      <c r="L60" s="33">
        <v>19996.674560405289</v>
      </c>
      <c r="M60" s="33">
        <v>24765.180480809904</v>
      </c>
      <c r="N60" s="33">
        <v>7603.734964595722</v>
      </c>
      <c r="O60" s="33">
        <v>8120.3874280005984</v>
      </c>
      <c r="P60" s="33">
        <v>2225.7315290547535</v>
      </c>
      <c r="Q60" s="33">
        <v>2629.821306782751</v>
      </c>
      <c r="R60" s="33">
        <v>327.70273163111887</v>
      </c>
      <c r="S60" s="33">
        <v>7526.197492790463</v>
      </c>
      <c r="T60" s="33">
        <v>4403.6422430485409</v>
      </c>
      <c r="U60" s="33">
        <v>3172.0767888915348</v>
      </c>
      <c r="V60" s="33">
        <v>2218.536646456927</v>
      </c>
      <c r="W60" s="33">
        <v>9679.2120222231988</v>
      </c>
      <c r="X60" s="33">
        <v>24644.304163275134</v>
      </c>
      <c r="Y60" s="33">
        <v>24827.742127533671</v>
      </c>
      <c r="Z60" s="33">
        <v>12181.631854052937</v>
      </c>
      <c r="AA60" s="33">
        <v>2077.7568344142401</v>
      </c>
      <c r="AB60" s="33">
        <v>10659.768222316245</v>
      </c>
      <c r="AC60" s="33">
        <v>2433.7905509342404</v>
      </c>
      <c r="AD60" s="33">
        <v>19657.355816950283</v>
      </c>
      <c r="AE60" s="33">
        <v>7731.0973998152667</v>
      </c>
      <c r="AF60" s="33">
        <v>8048.7058843662253</v>
      </c>
      <c r="AG60" s="33">
        <v>3607.5875232162671</v>
      </c>
      <c r="AH60" s="33">
        <v>2317.8145126286813</v>
      </c>
      <c r="AI60" s="33">
        <v>6575.7750290645818</v>
      </c>
      <c r="AJ60" s="33">
        <v>24254.899312853133</v>
      </c>
      <c r="AK60" s="33">
        <v>28562.114865737385</v>
      </c>
      <c r="AL60" s="33">
        <v>3614.1389502021025</v>
      </c>
      <c r="AM60" s="33">
        <v>3813.7178144703016</v>
      </c>
      <c r="AN60" s="33">
        <v>12718.926138593293</v>
      </c>
      <c r="AO60" s="33">
        <v>4241.7983098512696</v>
      </c>
      <c r="AP60" s="33">
        <v>5745.1544570708838</v>
      </c>
      <c r="AQ60" s="33">
        <v>7326.8249791405387</v>
      </c>
      <c r="AR60" s="33">
        <v>15019.545947077875</v>
      </c>
      <c r="AS60" s="33">
        <v>718.40556236777468</v>
      </c>
      <c r="AT60" s="33">
        <v>1185.5809140838051</v>
      </c>
      <c r="AU60" s="33">
        <v>1009.4565935183913</v>
      </c>
      <c r="AV60" s="33">
        <v>3887.6571333537263</v>
      </c>
      <c r="AW60" s="33">
        <v>13310.533805315803</v>
      </c>
      <c r="AX60" s="33">
        <v>3849.7431291159332</v>
      </c>
      <c r="AY60" s="33">
        <v>2297.4386652387902</v>
      </c>
      <c r="AZ60" s="33">
        <v>2038.4755901206115</v>
      </c>
      <c r="BA60" s="33">
        <v>970.8713371848778</v>
      </c>
      <c r="BB60" s="33">
        <v>13816.122453499089</v>
      </c>
      <c r="BC60" s="33">
        <v>1569.5584020388803</v>
      </c>
      <c r="BD60" s="33">
        <v>125787.42724871464</v>
      </c>
      <c r="BE60" s="33">
        <v>69090.400084740089</v>
      </c>
      <c r="BF60" s="33">
        <v>1347.9172571379308</v>
      </c>
      <c r="BG60" s="33">
        <v>107210.60691436438</v>
      </c>
      <c r="BH60" s="33">
        <v>1322253.4048483192</v>
      </c>
      <c r="BI60" s="33">
        <v>1726.6751469653759</v>
      </c>
      <c r="BJ60" s="33">
        <v>673.93559268741637</v>
      </c>
      <c r="BK60" s="33">
        <v>25742.213410576365</v>
      </c>
      <c r="BL60" s="33">
        <v>3386.4546376474086</v>
      </c>
      <c r="BM60" s="33">
        <v>3635.7890565654725</v>
      </c>
      <c r="BN60" s="33">
        <v>9044.0384227619743</v>
      </c>
      <c r="BO60" s="33">
        <v>12438.106896418611</v>
      </c>
      <c r="BP60" s="33">
        <v>3577.7849110787138</v>
      </c>
      <c r="BQ60" s="33">
        <v>3904.9679336388185</v>
      </c>
      <c r="BR60" s="33">
        <v>1249.4645147496542</v>
      </c>
      <c r="BS60" s="33">
        <v>21037.022436916948</v>
      </c>
      <c r="BT60" s="33">
        <v>49259.497624979638</v>
      </c>
      <c r="BU60" s="33">
        <v>3670.6652759490862</v>
      </c>
      <c r="BV60" s="33">
        <v>3382.2441910990578</v>
      </c>
      <c r="BW60" s="33">
        <v>3939.7112715930043</v>
      </c>
      <c r="BX60" s="33">
        <v>29380.864117130011</v>
      </c>
      <c r="BY60" s="33">
        <v>3792.4692633687223</v>
      </c>
      <c r="BZ60" s="33">
        <v>2582.3702912593903</v>
      </c>
      <c r="CA60" s="33">
        <v>84.268308606426885</v>
      </c>
      <c r="CB60" s="33">
        <v>294.51047737731454</v>
      </c>
      <c r="CC60" s="33">
        <v>91.384246203811387</v>
      </c>
      <c r="CD60" s="33">
        <v>2372.4572713380699</v>
      </c>
      <c r="CE60" s="33">
        <v>10349.964205786018</v>
      </c>
      <c r="CF60" s="33">
        <v>5576.1568337943318</v>
      </c>
      <c r="CG60" s="33">
        <v>50130.881849122023</v>
      </c>
      <c r="CH60" s="33">
        <v>19825.670611500998</v>
      </c>
      <c r="CI60" s="33">
        <v>659.72563706684332</v>
      </c>
      <c r="CJ60" s="33">
        <v>11266.268744503843</v>
      </c>
      <c r="CK60" s="33">
        <v>3859.1979088201419</v>
      </c>
      <c r="CL60" s="33">
        <v>757.63087596330013</v>
      </c>
      <c r="CM60" s="33">
        <v>31391.838815152361</v>
      </c>
      <c r="CN60" s="33">
        <v>1404.4325009621639</v>
      </c>
      <c r="CO60" s="33">
        <v>86965.871882495325</v>
      </c>
      <c r="CP60" s="33">
        <v>644.1424927490317</v>
      </c>
      <c r="CQ60" s="33">
        <v>3397.5860424933326</v>
      </c>
      <c r="CR60" s="33">
        <v>5002.3881093741893</v>
      </c>
      <c r="CS60" s="33">
        <v>123131.21700795641</v>
      </c>
      <c r="CT60" s="33">
        <v>11153.518245090396</v>
      </c>
      <c r="CU60" s="33">
        <v>1913.0461083848058</v>
      </c>
      <c r="CV60" s="33">
        <v>163240.68016906441</v>
      </c>
      <c r="CW60" s="33">
        <v>108601.12017392935</v>
      </c>
      <c r="CX60" s="33">
        <v>43423.855452107644</v>
      </c>
      <c r="CY60" s="33">
        <v>19796.262429379396</v>
      </c>
      <c r="CZ60" s="33">
        <v>2700.0689098065964</v>
      </c>
      <c r="DA60" s="33">
        <v>21222.446418829179</v>
      </c>
      <c r="DB60" s="33">
        <v>6626.3739086411133</v>
      </c>
      <c r="DC60" s="33">
        <v>122714.81285492892</v>
      </c>
      <c r="DD60" s="33">
        <v>138753.19868395297</v>
      </c>
      <c r="DE60" s="33">
        <v>6538.0657574204251</v>
      </c>
      <c r="DF60" s="33">
        <v>0</v>
      </c>
      <c r="DG60" s="33">
        <v>60993.412827677457</v>
      </c>
      <c r="DH60" s="33">
        <v>2095.1245281307542</v>
      </c>
      <c r="DI60" s="33">
        <v>738.88979196634159</v>
      </c>
      <c r="DJ60" s="33">
        <v>37115.115482674089</v>
      </c>
      <c r="DK60" s="33">
        <v>14288.710340689335</v>
      </c>
      <c r="DL60" s="33">
        <v>118165.86241006035</v>
      </c>
      <c r="DM60" s="33">
        <v>4282.2840608624465</v>
      </c>
      <c r="DN60" s="33">
        <v>7994.3905424267623</v>
      </c>
      <c r="DO60" s="33">
        <v>0</v>
      </c>
      <c r="DP60" s="69">
        <f t="shared" si="1"/>
        <v>3451161.8139549298</v>
      </c>
      <c r="DQ60" s="33">
        <v>3359019.8944676984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167886.3108347455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91779.920673639557</v>
      </c>
      <c r="GC60" s="33">
        <v>0</v>
      </c>
      <c r="GD60" s="33">
        <v>0</v>
      </c>
      <c r="GE60" s="33">
        <v>0</v>
      </c>
      <c r="GF60" s="33">
        <v>736107.06006898358</v>
      </c>
      <c r="GG60" s="44">
        <f t="shared" si="0"/>
        <v>7805954.9999999972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6352.2230224245359</v>
      </c>
      <c r="D61" s="33">
        <v>1641.5482289613196</v>
      </c>
      <c r="E61" s="33">
        <v>173.98943425474761</v>
      </c>
      <c r="F61" s="33">
        <v>2191.0128879642089</v>
      </c>
      <c r="G61" s="33">
        <v>1769.5123533833932</v>
      </c>
      <c r="H61" s="33">
        <v>39.572383651870915</v>
      </c>
      <c r="I61" s="33">
        <v>3628.6500012288288</v>
      </c>
      <c r="J61" s="33">
        <v>2175.8003437184852</v>
      </c>
      <c r="K61" s="33">
        <v>3638.5595985633581</v>
      </c>
      <c r="L61" s="33">
        <v>6540.6711261571909</v>
      </c>
      <c r="M61" s="33">
        <v>19794.533169228274</v>
      </c>
      <c r="N61" s="33">
        <v>2065.3640861091044</v>
      </c>
      <c r="O61" s="33">
        <v>4337.9686856930311</v>
      </c>
      <c r="P61" s="33">
        <v>2207.2895675931713</v>
      </c>
      <c r="Q61" s="33">
        <v>2938.9239788747914</v>
      </c>
      <c r="R61" s="33">
        <v>309.70680329662764</v>
      </c>
      <c r="S61" s="33">
        <v>6773.8704053286538</v>
      </c>
      <c r="T61" s="33">
        <v>4174.9621623519861</v>
      </c>
      <c r="U61" s="33">
        <v>4467.1834931852172</v>
      </c>
      <c r="V61" s="33">
        <v>3104.4168734345885</v>
      </c>
      <c r="W61" s="33">
        <v>9447.1988728803735</v>
      </c>
      <c r="X61" s="33">
        <v>9892.0042811056246</v>
      </c>
      <c r="Y61" s="33">
        <v>81007.963935661421</v>
      </c>
      <c r="Z61" s="33">
        <v>12146.190535414755</v>
      </c>
      <c r="AA61" s="33">
        <v>1409.4065094557795</v>
      </c>
      <c r="AB61" s="33">
        <v>9653.6472883072001</v>
      </c>
      <c r="AC61" s="33">
        <v>933.17131565045906</v>
      </c>
      <c r="AD61" s="33">
        <v>22908.815487393662</v>
      </c>
      <c r="AE61" s="33">
        <v>7756.3231649801164</v>
      </c>
      <c r="AF61" s="33">
        <v>17863.612638918381</v>
      </c>
      <c r="AG61" s="33">
        <v>5966.2830699354836</v>
      </c>
      <c r="AH61" s="33">
        <v>4063.3530212112987</v>
      </c>
      <c r="AI61" s="33">
        <v>5724.4896110103728</v>
      </c>
      <c r="AJ61" s="33">
        <v>46038.383422355822</v>
      </c>
      <c r="AK61" s="33">
        <v>39443.94529221917</v>
      </c>
      <c r="AL61" s="33">
        <v>4837.5707196205267</v>
      </c>
      <c r="AM61" s="33">
        <v>5079.4618938477179</v>
      </c>
      <c r="AN61" s="33">
        <v>14577.139872599269</v>
      </c>
      <c r="AO61" s="33">
        <v>9669.6773371572672</v>
      </c>
      <c r="AP61" s="33">
        <v>4482.0840571211656</v>
      </c>
      <c r="AQ61" s="33">
        <v>9288.248506181897</v>
      </c>
      <c r="AR61" s="33">
        <v>7709.595226409625</v>
      </c>
      <c r="AS61" s="33">
        <v>5106.5792588842951</v>
      </c>
      <c r="AT61" s="33">
        <v>5271.136155525428</v>
      </c>
      <c r="AU61" s="33">
        <v>6730.9795031899303</v>
      </c>
      <c r="AV61" s="33">
        <v>5555.1979271154132</v>
      </c>
      <c r="AW61" s="33">
        <v>46746.250333449367</v>
      </c>
      <c r="AX61" s="33">
        <v>6219.9590531328604</v>
      </c>
      <c r="AY61" s="33">
        <v>5276.2811131142989</v>
      </c>
      <c r="AZ61" s="33">
        <v>4657.6571984527163</v>
      </c>
      <c r="BA61" s="33">
        <v>369.26956381328728</v>
      </c>
      <c r="BB61" s="33">
        <v>27614.238526316087</v>
      </c>
      <c r="BC61" s="33">
        <v>760.08661617896496</v>
      </c>
      <c r="BD61" s="33">
        <v>222262.97898087878</v>
      </c>
      <c r="BE61" s="33">
        <v>217488.2013127715</v>
      </c>
      <c r="BF61" s="33">
        <v>17296.866038538457</v>
      </c>
      <c r="BG61" s="33">
        <v>3787326.9971104227</v>
      </c>
      <c r="BH61" s="33">
        <v>29865.799598975558</v>
      </c>
      <c r="BI61" s="33">
        <v>2130.877476301644</v>
      </c>
      <c r="BJ61" s="33">
        <v>3818.7597029419462</v>
      </c>
      <c r="BK61" s="33">
        <v>153322.3257440858</v>
      </c>
      <c r="BL61" s="33">
        <v>91133.641922140741</v>
      </c>
      <c r="BM61" s="33">
        <v>6020.864520867879</v>
      </c>
      <c r="BN61" s="33">
        <v>6395.5956683759805</v>
      </c>
      <c r="BO61" s="33">
        <v>12543.887100608863</v>
      </c>
      <c r="BP61" s="33">
        <v>12548.769344696482</v>
      </c>
      <c r="BQ61" s="33">
        <v>16576.010815708076</v>
      </c>
      <c r="BR61" s="33">
        <v>9838.4025130276041</v>
      </c>
      <c r="BS61" s="33">
        <v>277667.53953444352</v>
      </c>
      <c r="BT61" s="33">
        <v>177490.59120917085</v>
      </c>
      <c r="BU61" s="33">
        <v>23575.38346780523</v>
      </c>
      <c r="BV61" s="33">
        <v>41683.043544030603</v>
      </c>
      <c r="BW61" s="33">
        <v>43277.968042003369</v>
      </c>
      <c r="BX61" s="33">
        <v>27919.878991246693</v>
      </c>
      <c r="BY61" s="33">
        <v>20425.108296878167</v>
      </c>
      <c r="BZ61" s="33">
        <v>24278.57336735705</v>
      </c>
      <c r="CA61" s="33">
        <v>19528.996706905942</v>
      </c>
      <c r="CB61" s="33">
        <v>134.1147584591512</v>
      </c>
      <c r="CC61" s="33">
        <v>77.867100408661969</v>
      </c>
      <c r="CD61" s="33">
        <v>16773.443023138261</v>
      </c>
      <c r="CE61" s="33">
        <v>23061.503729650271</v>
      </c>
      <c r="CF61" s="33">
        <v>36484.299577227372</v>
      </c>
      <c r="CG61" s="33">
        <v>304533.14812492044</v>
      </c>
      <c r="CH61" s="33">
        <v>12384.988602380407</v>
      </c>
      <c r="CI61" s="33">
        <v>14550.778558563803</v>
      </c>
      <c r="CJ61" s="33">
        <v>26563.473735374333</v>
      </c>
      <c r="CK61" s="33">
        <v>26764.885616742442</v>
      </c>
      <c r="CL61" s="33">
        <v>2928.4212717550486</v>
      </c>
      <c r="CM61" s="33">
        <v>81285.573559686003</v>
      </c>
      <c r="CN61" s="33">
        <v>8019.0193772581379</v>
      </c>
      <c r="CO61" s="33">
        <v>1761.4633656564968</v>
      </c>
      <c r="CP61" s="33">
        <v>4244.9415851307394</v>
      </c>
      <c r="CQ61" s="33">
        <v>18506.287250236997</v>
      </c>
      <c r="CR61" s="33">
        <v>34825.92523851576</v>
      </c>
      <c r="CS61" s="33">
        <v>577023.33671560639</v>
      </c>
      <c r="CT61" s="33">
        <v>194842.72675482923</v>
      </c>
      <c r="CU61" s="33">
        <v>20136.731754666227</v>
      </c>
      <c r="CV61" s="33">
        <v>468250.36275665194</v>
      </c>
      <c r="CW61" s="33">
        <v>329361.78316165355</v>
      </c>
      <c r="CX61" s="33">
        <v>231720.08992836205</v>
      </c>
      <c r="CY61" s="33">
        <v>73764.994862776817</v>
      </c>
      <c r="CZ61" s="33">
        <v>6585.3471753629001</v>
      </c>
      <c r="DA61" s="33">
        <v>1089450.4195674488</v>
      </c>
      <c r="DB61" s="33">
        <v>40507.88825253633</v>
      </c>
      <c r="DC61" s="33">
        <v>698374.62831752561</v>
      </c>
      <c r="DD61" s="33">
        <v>639254.27290359326</v>
      </c>
      <c r="DE61" s="33">
        <v>10487.340104668632</v>
      </c>
      <c r="DF61" s="33">
        <v>773.80849039030534</v>
      </c>
      <c r="DG61" s="33">
        <v>30422.782757753364</v>
      </c>
      <c r="DH61" s="33">
        <v>11911.577588579088</v>
      </c>
      <c r="DI61" s="33">
        <v>12253.983382524833</v>
      </c>
      <c r="DJ61" s="33">
        <v>129265.8883736584</v>
      </c>
      <c r="DK61" s="33">
        <v>36031.90263765784</v>
      </c>
      <c r="DL61" s="33">
        <v>156097.14253796689</v>
      </c>
      <c r="DM61" s="33">
        <v>24229.389125877329</v>
      </c>
      <c r="DN61" s="33">
        <v>6208.7251944933487</v>
      </c>
      <c r="DO61" s="33">
        <v>0</v>
      </c>
      <c r="DP61" s="69">
        <f t="shared" si="1"/>
        <v>11166804.277743883</v>
      </c>
      <c r="DQ61" s="33">
        <v>7213803.952596019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130943.64234651289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10801.384669272795</v>
      </c>
      <c r="GC61" s="33">
        <v>0</v>
      </c>
      <c r="GD61" s="33">
        <v>0</v>
      </c>
      <c r="GE61" s="33">
        <v>0</v>
      </c>
      <c r="GF61" s="33">
        <v>323028.74264430552</v>
      </c>
      <c r="GG61" s="44">
        <f t="shared" si="0"/>
        <v>18845381.999999996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165221.99894226366</v>
      </c>
      <c r="D62" s="33">
        <v>87843.607087012351</v>
      </c>
      <c r="E62" s="33">
        <v>16090.187065454556</v>
      </c>
      <c r="F62" s="33">
        <v>11868.047869856842</v>
      </c>
      <c r="G62" s="33">
        <v>41077.379211701555</v>
      </c>
      <c r="H62" s="33">
        <v>31538.344708523397</v>
      </c>
      <c r="I62" s="33">
        <v>358152.6666030793</v>
      </c>
      <c r="J62" s="33">
        <v>89191.639144287095</v>
      </c>
      <c r="K62" s="33">
        <v>675917.58677958616</v>
      </c>
      <c r="L62" s="33">
        <v>179403.78563290572</v>
      </c>
      <c r="M62" s="33">
        <v>709304.09988606139</v>
      </c>
      <c r="N62" s="33">
        <v>194130.4593586947</v>
      </c>
      <c r="O62" s="33">
        <v>58655.874816650583</v>
      </c>
      <c r="P62" s="33">
        <v>74613.006509353349</v>
      </c>
      <c r="Q62" s="33">
        <v>23531.031785650175</v>
      </c>
      <c r="R62" s="33">
        <v>5254.2693456476782</v>
      </c>
      <c r="S62" s="33">
        <v>244769.27718990986</v>
      </c>
      <c r="T62" s="33">
        <v>220182.80890653626</v>
      </c>
      <c r="U62" s="33">
        <v>103154.82394684746</v>
      </c>
      <c r="V62" s="33">
        <v>84021.553662901366</v>
      </c>
      <c r="W62" s="33">
        <v>113344.41598308462</v>
      </c>
      <c r="X62" s="33">
        <v>126737.39841129156</v>
      </c>
      <c r="Y62" s="33">
        <v>92827.511719304035</v>
      </c>
      <c r="Z62" s="33">
        <v>255597.86205582813</v>
      </c>
      <c r="AA62" s="33">
        <v>50112.086776964374</v>
      </c>
      <c r="AB62" s="33">
        <v>622286.13793689758</v>
      </c>
      <c r="AC62" s="33">
        <v>72450.169522402604</v>
      </c>
      <c r="AD62" s="33">
        <v>241491.06343734381</v>
      </c>
      <c r="AE62" s="33">
        <v>60171.571923337418</v>
      </c>
      <c r="AF62" s="33">
        <v>28893.32508939672</v>
      </c>
      <c r="AG62" s="33">
        <v>54272.508700999635</v>
      </c>
      <c r="AH62" s="33">
        <v>34810.962371596645</v>
      </c>
      <c r="AI62" s="33">
        <v>83169.697502041279</v>
      </c>
      <c r="AJ62" s="33">
        <v>185536.55344846175</v>
      </c>
      <c r="AK62" s="33">
        <v>231133.56709786702</v>
      </c>
      <c r="AL62" s="33">
        <v>62293.337350291993</v>
      </c>
      <c r="AM62" s="33">
        <v>15604.450142882426</v>
      </c>
      <c r="AN62" s="33">
        <v>392184.30246014928</v>
      </c>
      <c r="AO62" s="33">
        <v>9310.8345109861639</v>
      </c>
      <c r="AP62" s="33">
        <v>123418.59821895343</v>
      </c>
      <c r="AQ62" s="33">
        <v>50220.89739639029</v>
      </c>
      <c r="AR62" s="33">
        <v>3783.4958994523327</v>
      </c>
      <c r="AS62" s="33">
        <v>6696.7019633532791</v>
      </c>
      <c r="AT62" s="33">
        <v>11194.391559024618</v>
      </c>
      <c r="AU62" s="33">
        <v>11499.006445172139</v>
      </c>
      <c r="AV62" s="33">
        <v>71234.010962016182</v>
      </c>
      <c r="AW62" s="33">
        <v>284946.97973661579</v>
      </c>
      <c r="AX62" s="33">
        <v>283822.05012403958</v>
      </c>
      <c r="AY62" s="33">
        <v>211005.80439865674</v>
      </c>
      <c r="AZ62" s="33">
        <v>326903.88457254408</v>
      </c>
      <c r="BA62" s="33">
        <v>0</v>
      </c>
      <c r="BB62" s="33">
        <v>319979.96148351015</v>
      </c>
      <c r="BC62" s="33">
        <v>2568.9637589809936</v>
      </c>
      <c r="BD62" s="33">
        <v>10887695.540054755</v>
      </c>
      <c r="BE62" s="33">
        <v>1217321.9057914284</v>
      </c>
      <c r="BF62" s="33">
        <v>2788.986822946576</v>
      </c>
      <c r="BG62" s="33">
        <v>52258.191191054349</v>
      </c>
      <c r="BH62" s="33">
        <v>4389760.0540802637</v>
      </c>
      <c r="BI62" s="33">
        <v>8923.2726869952803</v>
      </c>
      <c r="BJ62" s="33">
        <v>11766.533396399334</v>
      </c>
      <c r="BK62" s="33">
        <v>841356.24234003911</v>
      </c>
      <c r="BL62" s="33">
        <v>124412.8067252047</v>
      </c>
      <c r="BM62" s="33">
        <v>3129.7194752761975</v>
      </c>
      <c r="BN62" s="33">
        <v>6409.65781576685</v>
      </c>
      <c r="BO62" s="33">
        <v>212661.97049849443</v>
      </c>
      <c r="BP62" s="33">
        <v>10438.783586457042</v>
      </c>
      <c r="BQ62" s="33">
        <v>46438.715189358853</v>
      </c>
      <c r="BR62" s="33">
        <v>13711.24463615089</v>
      </c>
      <c r="BS62" s="33">
        <v>515672.13221906195</v>
      </c>
      <c r="BT62" s="33">
        <v>101479.87878925701</v>
      </c>
      <c r="BU62" s="33">
        <v>16027.994883192496</v>
      </c>
      <c r="BV62" s="33">
        <v>9471.5793818129951</v>
      </c>
      <c r="BW62" s="33">
        <v>13415.085743107415</v>
      </c>
      <c r="BX62" s="33">
        <v>5137.4546574439573</v>
      </c>
      <c r="BY62" s="33">
        <v>8573.606408853524</v>
      </c>
      <c r="BZ62" s="33">
        <v>28101.308703298713</v>
      </c>
      <c r="CA62" s="33">
        <v>28112.180461857541</v>
      </c>
      <c r="CB62" s="33">
        <v>1466.8534610395873</v>
      </c>
      <c r="CC62" s="33">
        <v>1304.7190634992555</v>
      </c>
      <c r="CD62" s="33">
        <v>1523.670569121871</v>
      </c>
      <c r="CE62" s="33">
        <v>3417.8723939797378</v>
      </c>
      <c r="CF62" s="33">
        <v>40385.215654516956</v>
      </c>
      <c r="CG62" s="33">
        <v>52182.025197999086</v>
      </c>
      <c r="CH62" s="33">
        <v>1683.437500820329</v>
      </c>
      <c r="CI62" s="33">
        <v>3961.8656148027608</v>
      </c>
      <c r="CJ62" s="33">
        <v>15137.032003561702</v>
      </c>
      <c r="CK62" s="33">
        <v>25282.309220883599</v>
      </c>
      <c r="CL62" s="33">
        <v>2068.7205621016037</v>
      </c>
      <c r="CM62" s="33">
        <v>51657.187775226514</v>
      </c>
      <c r="CN62" s="33">
        <v>10829.222308082777</v>
      </c>
      <c r="CO62" s="33">
        <v>1428.7979189639834</v>
      </c>
      <c r="CP62" s="33">
        <v>4312.038919742703</v>
      </c>
      <c r="CQ62" s="33">
        <v>28786.689956067527</v>
      </c>
      <c r="CR62" s="33">
        <v>37694.29383361958</v>
      </c>
      <c r="CS62" s="33">
        <v>263627.44282403687</v>
      </c>
      <c r="CT62" s="33">
        <v>143457.39904524203</v>
      </c>
      <c r="CU62" s="33">
        <v>24742.651291367467</v>
      </c>
      <c r="CV62" s="33">
        <v>98158.521175220245</v>
      </c>
      <c r="CW62" s="33">
        <v>95310.66846080705</v>
      </c>
      <c r="CX62" s="33">
        <v>75971.686198044394</v>
      </c>
      <c r="CY62" s="33">
        <v>33950.892504711934</v>
      </c>
      <c r="CZ62" s="33">
        <v>7268.2306728576896</v>
      </c>
      <c r="DA62" s="33">
        <v>154676.32700080989</v>
      </c>
      <c r="DB62" s="33">
        <v>22707.665506337878</v>
      </c>
      <c r="DC62" s="33">
        <v>143478.89921651877</v>
      </c>
      <c r="DD62" s="33">
        <v>141870.27325864538</v>
      </c>
      <c r="DE62" s="33">
        <v>3266.1615244728559</v>
      </c>
      <c r="DF62" s="33">
        <v>0</v>
      </c>
      <c r="DG62" s="33">
        <v>27741.107563280704</v>
      </c>
      <c r="DH62" s="33">
        <v>5104.3242471950662</v>
      </c>
      <c r="DI62" s="33">
        <v>14581.510486577241</v>
      </c>
      <c r="DJ62" s="33">
        <v>26365.894252545851</v>
      </c>
      <c r="DK62" s="33">
        <v>11851.589598045382</v>
      </c>
      <c r="DL62" s="33">
        <v>22524.216724397083</v>
      </c>
      <c r="DM62" s="33">
        <v>116107.24241213202</v>
      </c>
      <c r="DN62" s="33">
        <v>82820.141204246145</v>
      </c>
      <c r="DO62" s="33">
        <v>0</v>
      </c>
      <c r="DP62" s="69">
        <f t="shared" si="1"/>
        <v>28167194.594072763</v>
      </c>
      <c r="DQ62" s="33">
        <v>755439.24778726092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38.506276675271693</v>
      </c>
      <c r="FY62" s="33">
        <v>0</v>
      </c>
      <c r="FZ62" s="33">
        <v>0</v>
      </c>
      <c r="GA62" s="33">
        <v>0</v>
      </c>
      <c r="GB62" s="33">
        <v>9832.9432025216356</v>
      </c>
      <c r="GC62" s="33">
        <v>0</v>
      </c>
      <c r="GD62" s="33">
        <v>0</v>
      </c>
      <c r="GE62" s="33">
        <v>0</v>
      </c>
      <c r="GF62" s="33">
        <v>11150429.708660783</v>
      </c>
      <c r="GG62" s="44">
        <f t="shared" si="0"/>
        <v>40082935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1908.4289098782599</v>
      </c>
      <c r="D63" s="33">
        <v>1248.7301649886347</v>
      </c>
      <c r="E63" s="33">
        <v>23.738451843553985</v>
      </c>
      <c r="F63" s="33">
        <v>98067.349409267437</v>
      </c>
      <c r="G63" s="33">
        <v>10705.122179827849</v>
      </c>
      <c r="H63" s="33">
        <v>8020.7089397571472</v>
      </c>
      <c r="I63" s="33">
        <v>131524.97426947736</v>
      </c>
      <c r="J63" s="33">
        <v>7578.4272397145205</v>
      </c>
      <c r="K63" s="33">
        <v>10353.846332329269</v>
      </c>
      <c r="L63" s="33">
        <v>11607.733132487721</v>
      </c>
      <c r="M63" s="33">
        <v>60597.427051930958</v>
      </c>
      <c r="N63" s="33">
        <v>6660.8670719595639</v>
      </c>
      <c r="O63" s="33">
        <v>1689.5806504721265</v>
      </c>
      <c r="P63" s="33">
        <v>7836.0826672826333</v>
      </c>
      <c r="Q63" s="33">
        <v>6079.707226607552</v>
      </c>
      <c r="R63" s="33">
        <v>2697.7807906858166</v>
      </c>
      <c r="S63" s="33">
        <v>3623.8556045294181</v>
      </c>
      <c r="T63" s="33">
        <v>3125.2205047869165</v>
      </c>
      <c r="U63" s="33">
        <v>1827.9023665977218</v>
      </c>
      <c r="V63" s="33">
        <v>5697.181778389493</v>
      </c>
      <c r="W63" s="33">
        <v>34239.035542526108</v>
      </c>
      <c r="X63" s="33">
        <v>6496.0413473205153</v>
      </c>
      <c r="Y63" s="33">
        <v>46371.79326873547</v>
      </c>
      <c r="Z63" s="33">
        <v>4904.5423814423793</v>
      </c>
      <c r="AA63" s="33">
        <v>2793.3809284761137</v>
      </c>
      <c r="AB63" s="33">
        <v>23195.786366569362</v>
      </c>
      <c r="AC63" s="33">
        <v>3650.3486643619644</v>
      </c>
      <c r="AD63" s="33">
        <v>29854.192419612573</v>
      </c>
      <c r="AE63" s="33">
        <v>9025.617943800642</v>
      </c>
      <c r="AF63" s="33">
        <v>10029.945693468017</v>
      </c>
      <c r="AG63" s="33">
        <v>2547.8854329614769</v>
      </c>
      <c r="AH63" s="33">
        <v>2001.1076679567307</v>
      </c>
      <c r="AI63" s="33">
        <v>3908.814652100416</v>
      </c>
      <c r="AJ63" s="33">
        <v>39611.779372736411</v>
      </c>
      <c r="AK63" s="33">
        <v>29846.730349139922</v>
      </c>
      <c r="AL63" s="33">
        <v>7164.1042880876839</v>
      </c>
      <c r="AM63" s="33">
        <v>3102.0274931645231</v>
      </c>
      <c r="AN63" s="33">
        <v>13969.016949406701</v>
      </c>
      <c r="AO63" s="33">
        <v>6661.8883624542696</v>
      </c>
      <c r="AP63" s="33">
        <v>3050.6897307503509</v>
      </c>
      <c r="AQ63" s="33">
        <v>7590.7864366091062</v>
      </c>
      <c r="AR63" s="33">
        <v>1003.4027334789413</v>
      </c>
      <c r="AS63" s="33">
        <v>2122.1264448483257</v>
      </c>
      <c r="AT63" s="33">
        <v>2762.1247303600389</v>
      </c>
      <c r="AU63" s="33">
        <v>5594.0420353776417</v>
      </c>
      <c r="AV63" s="33">
        <v>5619.7991667243505</v>
      </c>
      <c r="AW63" s="33">
        <v>7643.8482922634103</v>
      </c>
      <c r="AX63" s="33">
        <v>10256.044070105534</v>
      </c>
      <c r="AY63" s="33">
        <v>10346.917645783016</v>
      </c>
      <c r="AZ63" s="33">
        <v>3357.0085061343598</v>
      </c>
      <c r="BA63" s="33">
        <v>0</v>
      </c>
      <c r="BB63" s="33">
        <v>50818.775434467912</v>
      </c>
      <c r="BC63" s="33">
        <v>181.27955070884101</v>
      </c>
      <c r="BD63" s="33">
        <v>493723.12718037755</v>
      </c>
      <c r="BE63" s="33">
        <v>37935.264078217675</v>
      </c>
      <c r="BF63" s="33">
        <v>37374.732044685108</v>
      </c>
      <c r="BG63" s="33">
        <v>529311.37015349639</v>
      </c>
      <c r="BH63" s="33">
        <v>2769730.4482833226</v>
      </c>
      <c r="BI63" s="33">
        <v>48256.506649312432</v>
      </c>
      <c r="BJ63" s="33">
        <v>20320.084880215363</v>
      </c>
      <c r="BK63" s="33">
        <v>349679.85343067197</v>
      </c>
      <c r="BL63" s="33">
        <v>103164.93902885294</v>
      </c>
      <c r="BM63" s="33">
        <v>4327.8191033508701</v>
      </c>
      <c r="BN63" s="33">
        <v>2809.9311738178699</v>
      </c>
      <c r="BO63" s="33">
        <v>14070.551852052453</v>
      </c>
      <c r="BP63" s="33">
        <v>6134.396425380035</v>
      </c>
      <c r="BQ63" s="33">
        <v>6160.8687364456182</v>
      </c>
      <c r="BR63" s="33">
        <v>2416.3697692075898</v>
      </c>
      <c r="BS63" s="33">
        <v>344362.36112842127</v>
      </c>
      <c r="BT63" s="33">
        <v>80221.37509762049</v>
      </c>
      <c r="BU63" s="33">
        <v>9389.3147644634701</v>
      </c>
      <c r="BV63" s="33">
        <v>6641.0576166032597</v>
      </c>
      <c r="BW63" s="33">
        <v>6570.7645118256596</v>
      </c>
      <c r="BX63" s="33">
        <v>565.3930538561267</v>
      </c>
      <c r="BY63" s="33">
        <v>3636.2725642919645</v>
      </c>
      <c r="BZ63" s="33">
        <v>16495.504023499554</v>
      </c>
      <c r="CA63" s="33">
        <v>5600.1265559644989</v>
      </c>
      <c r="CB63" s="33">
        <v>7.5527840691305519</v>
      </c>
      <c r="CC63" s="33">
        <v>13.011607348908782</v>
      </c>
      <c r="CD63" s="33">
        <v>6360.8592025682938</v>
      </c>
      <c r="CE63" s="33">
        <v>12523.536534321773</v>
      </c>
      <c r="CF63" s="33">
        <v>26687.839644001782</v>
      </c>
      <c r="CG63" s="33">
        <v>58558.696875174195</v>
      </c>
      <c r="CH63" s="33">
        <v>4485.7781939824881</v>
      </c>
      <c r="CI63" s="33">
        <v>9552.8441891410184</v>
      </c>
      <c r="CJ63" s="33">
        <v>17971.632424866759</v>
      </c>
      <c r="CK63" s="33">
        <v>16649.158711174841</v>
      </c>
      <c r="CL63" s="33">
        <v>1013.6507290654996</v>
      </c>
      <c r="CM63" s="33">
        <v>92063.035803974781</v>
      </c>
      <c r="CN63" s="33">
        <v>5967.5175965929584</v>
      </c>
      <c r="CO63" s="33">
        <v>61554.702470092481</v>
      </c>
      <c r="CP63" s="33">
        <v>2993.5586731344251</v>
      </c>
      <c r="CQ63" s="33">
        <v>3811.1868993416356</v>
      </c>
      <c r="CR63" s="33">
        <v>24740.917965662964</v>
      </c>
      <c r="CS63" s="33">
        <v>130063.57967137342</v>
      </c>
      <c r="CT63" s="33">
        <v>2334.1113549097145</v>
      </c>
      <c r="CU63" s="33">
        <v>8529.2230993084231</v>
      </c>
      <c r="CV63" s="33">
        <v>39479.119700868556</v>
      </c>
      <c r="CW63" s="33">
        <v>42293.386592692841</v>
      </c>
      <c r="CX63" s="33">
        <v>43527.574463243684</v>
      </c>
      <c r="CY63" s="33">
        <v>24023.810428772202</v>
      </c>
      <c r="CZ63" s="33">
        <v>7075.6240930542881</v>
      </c>
      <c r="DA63" s="33">
        <v>16860.425681297056</v>
      </c>
      <c r="DB63" s="33">
        <v>10514.481052062549</v>
      </c>
      <c r="DC63" s="33">
        <v>52273.854804518895</v>
      </c>
      <c r="DD63" s="33">
        <v>48478.542448051368</v>
      </c>
      <c r="DE63" s="33">
        <v>1707.9769215894466</v>
      </c>
      <c r="DF63" s="33">
        <v>0</v>
      </c>
      <c r="DG63" s="33">
        <v>7660.8904984196106</v>
      </c>
      <c r="DH63" s="33">
        <v>6596.6338342352219</v>
      </c>
      <c r="DI63" s="33">
        <v>1639.0662650507059</v>
      </c>
      <c r="DJ63" s="33">
        <v>70921.100701543808</v>
      </c>
      <c r="DK63" s="33">
        <v>3138.1535155056281</v>
      </c>
      <c r="DL63" s="33">
        <v>15727.683369610921</v>
      </c>
      <c r="DM63" s="33">
        <v>3047.6855824524528</v>
      </c>
      <c r="DN63" s="33">
        <v>4788.8845153249304</v>
      </c>
      <c r="DO63" s="33">
        <v>0</v>
      </c>
      <c r="DP63" s="69">
        <f t="shared" si="1"/>
        <v>6555131.2696490949</v>
      </c>
      <c r="DQ63" s="33">
        <v>957086.38207123382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96976.00646645909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4328.3701408079951</v>
      </c>
      <c r="FY63" s="33">
        <v>0</v>
      </c>
      <c r="FZ63" s="33">
        <v>663.41648502274575</v>
      </c>
      <c r="GA63" s="33">
        <v>0</v>
      </c>
      <c r="GB63" s="33">
        <v>112484.21811648615</v>
      </c>
      <c r="GC63" s="33">
        <v>0</v>
      </c>
      <c r="GD63" s="33">
        <v>0</v>
      </c>
      <c r="GE63" s="33">
        <v>0</v>
      </c>
      <c r="GF63" s="33">
        <v>120730298.2280709</v>
      </c>
      <c r="GG63" s="44">
        <f t="shared" si="0"/>
        <v>128456967.891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3086.5548939530472</v>
      </c>
      <c r="D64" s="33">
        <v>174.99193072599175</v>
      </c>
      <c r="E64" s="33">
        <v>83.656265882864616</v>
      </c>
      <c r="F64" s="33">
        <v>4265.6445834665446</v>
      </c>
      <c r="G64" s="33">
        <v>728.05276766754662</v>
      </c>
      <c r="H64" s="33">
        <v>99.589353474138463</v>
      </c>
      <c r="I64" s="33">
        <v>2132.3847830505938</v>
      </c>
      <c r="J64" s="33">
        <v>1441.6125140333311</v>
      </c>
      <c r="K64" s="33">
        <v>2980.241879575809</v>
      </c>
      <c r="L64" s="33">
        <v>4342.9454463529373</v>
      </c>
      <c r="M64" s="33">
        <v>14349.984858218231</v>
      </c>
      <c r="N64" s="33">
        <v>4118.6403377705556</v>
      </c>
      <c r="O64" s="33">
        <v>3491.3273238083739</v>
      </c>
      <c r="P64" s="33">
        <v>2075.6674119909835</v>
      </c>
      <c r="Q64" s="33">
        <v>2892.3386965752147</v>
      </c>
      <c r="R64" s="33">
        <v>488.8982116474167</v>
      </c>
      <c r="S64" s="33">
        <v>3384.4185419950268</v>
      </c>
      <c r="T64" s="33">
        <v>2143.9007108993042</v>
      </c>
      <c r="U64" s="33">
        <v>2517.4438547334553</v>
      </c>
      <c r="V64" s="33">
        <v>2925.4915017511908</v>
      </c>
      <c r="W64" s="33">
        <v>6547.4297675026728</v>
      </c>
      <c r="X64" s="33">
        <v>9010.5867830348125</v>
      </c>
      <c r="Y64" s="33">
        <v>38228.749233133858</v>
      </c>
      <c r="Z64" s="33">
        <v>7165.7982003431689</v>
      </c>
      <c r="AA64" s="33">
        <v>1355.1261972859979</v>
      </c>
      <c r="AB64" s="33">
        <v>5155.2311007143262</v>
      </c>
      <c r="AC64" s="33">
        <v>1037.1382816512935</v>
      </c>
      <c r="AD64" s="33">
        <v>11768.589505998467</v>
      </c>
      <c r="AE64" s="33">
        <v>29089.916025107534</v>
      </c>
      <c r="AF64" s="33">
        <v>23441.810425864449</v>
      </c>
      <c r="AG64" s="33">
        <v>3228.8672072235508</v>
      </c>
      <c r="AH64" s="33">
        <v>2269.5481675611222</v>
      </c>
      <c r="AI64" s="33">
        <v>2769.2642176216968</v>
      </c>
      <c r="AJ64" s="33">
        <v>56478.764955395309</v>
      </c>
      <c r="AK64" s="33">
        <v>22327.81092882391</v>
      </c>
      <c r="AL64" s="33">
        <v>4008.5514680141528</v>
      </c>
      <c r="AM64" s="33">
        <v>3569.8604767293177</v>
      </c>
      <c r="AN64" s="33">
        <v>7540.8397853718207</v>
      </c>
      <c r="AO64" s="33">
        <v>11333.896356536172</v>
      </c>
      <c r="AP64" s="33">
        <v>2282.8460227154296</v>
      </c>
      <c r="AQ64" s="33">
        <v>6280.0060187967065</v>
      </c>
      <c r="AR64" s="33">
        <v>7404.764473597631</v>
      </c>
      <c r="AS64" s="33">
        <v>1023.0186094064348</v>
      </c>
      <c r="AT64" s="33">
        <v>1438.3846101238184</v>
      </c>
      <c r="AU64" s="33">
        <v>2746.1416856915907</v>
      </c>
      <c r="AV64" s="33">
        <v>4421.2776410976494</v>
      </c>
      <c r="AW64" s="33">
        <v>14482.971863902099</v>
      </c>
      <c r="AX64" s="33">
        <v>5226.6993180398822</v>
      </c>
      <c r="AY64" s="33">
        <v>13876.35034699182</v>
      </c>
      <c r="AZ64" s="33">
        <v>4357.8279980382767</v>
      </c>
      <c r="BA64" s="33">
        <v>317.7086153636692</v>
      </c>
      <c r="BB64" s="33">
        <v>39801.141040560011</v>
      </c>
      <c r="BC64" s="33">
        <v>672.4282779205555</v>
      </c>
      <c r="BD64" s="33">
        <v>181291.98529146553</v>
      </c>
      <c r="BE64" s="33">
        <v>67821.332365686103</v>
      </c>
      <c r="BF64" s="33">
        <v>685.37330184252642</v>
      </c>
      <c r="BG64" s="33">
        <v>1145.7764893638519</v>
      </c>
      <c r="BH64" s="33">
        <v>3342.7413269548715</v>
      </c>
      <c r="BI64" s="33">
        <v>7678.0839758535749</v>
      </c>
      <c r="BJ64" s="33">
        <v>3280.4868633872088</v>
      </c>
      <c r="BK64" s="33">
        <v>112132.77537947551</v>
      </c>
      <c r="BL64" s="33">
        <v>15444.492057533911</v>
      </c>
      <c r="BM64" s="33">
        <v>1924.4354980331129</v>
      </c>
      <c r="BN64" s="33">
        <v>3571.7856162579592</v>
      </c>
      <c r="BO64" s="33">
        <v>4734.6257539800081</v>
      </c>
      <c r="BP64" s="33">
        <v>1850.1858107940475</v>
      </c>
      <c r="BQ64" s="33">
        <v>2725.2589346061272</v>
      </c>
      <c r="BR64" s="33">
        <v>1185.9054884668894</v>
      </c>
      <c r="BS64" s="33">
        <v>26253.581618440086</v>
      </c>
      <c r="BT64" s="33">
        <v>30401.929457912451</v>
      </c>
      <c r="BU64" s="33">
        <v>5442.8217066917132</v>
      </c>
      <c r="BV64" s="33">
        <v>2503.8057148446346</v>
      </c>
      <c r="BW64" s="33">
        <v>3450.4746773668689</v>
      </c>
      <c r="BX64" s="33">
        <v>15320.155790968412</v>
      </c>
      <c r="BY64" s="33">
        <v>1727.7728537779103</v>
      </c>
      <c r="BZ64" s="33">
        <v>7905.6325339925006</v>
      </c>
      <c r="CA64" s="33">
        <v>3925.4395121943162</v>
      </c>
      <c r="CB64" s="33">
        <v>108.00077201613814</v>
      </c>
      <c r="CC64" s="33">
        <v>34.897193049511266</v>
      </c>
      <c r="CD64" s="33">
        <v>5825.265600787151</v>
      </c>
      <c r="CE64" s="33">
        <v>13549.44326648375</v>
      </c>
      <c r="CF64" s="33">
        <v>23398.231301267802</v>
      </c>
      <c r="CG64" s="33">
        <v>101116.52751210745</v>
      </c>
      <c r="CH64" s="33">
        <v>8277.0121721855721</v>
      </c>
      <c r="CI64" s="33">
        <v>221.67145891790844</v>
      </c>
      <c r="CJ64" s="33">
        <v>14564.955998743246</v>
      </c>
      <c r="CK64" s="33">
        <v>13257.920132060528</v>
      </c>
      <c r="CL64" s="33">
        <v>326.06790248643301</v>
      </c>
      <c r="CM64" s="33">
        <v>39391.26376857351</v>
      </c>
      <c r="CN64" s="33">
        <v>8751.0403541310461</v>
      </c>
      <c r="CO64" s="33">
        <v>2322036.3495372273</v>
      </c>
      <c r="CP64" s="33">
        <v>2522.4664368163112</v>
      </c>
      <c r="CQ64" s="33">
        <v>2031.4628078857265</v>
      </c>
      <c r="CR64" s="33">
        <v>16250.853828200441</v>
      </c>
      <c r="CS64" s="33">
        <v>84916.918213188008</v>
      </c>
      <c r="CT64" s="33">
        <v>128403.99681741997</v>
      </c>
      <c r="CU64" s="33">
        <v>1974.633332667386</v>
      </c>
      <c r="CV64" s="33">
        <v>2773.0060905513101</v>
      </c>
      <c r="CW64" s="33">
        <v>6660.1257344558444</v>
      </c>
      <c r="CX64" s="33">
        <v>11479.023744932902</v>
      </c>
      <c r="CY64" s="33">
        <v>5283.1189501483204</v>
      </c>
      <c r="CZ64" s="33">
        <v>2739.2370567829626</v>
      </c>
      <c r="DA64" s="33">
        <v>9501.4616623055026</v>
      </c>
      <c r="DB64" s="33">
        <v>2987.8876586368146</v>
      </c>
      <c r="DC64" s="33">
        <v>2900.0741107602007</v>
      </c>
      <c r="DD64" s="33">
        <v>2171.9669590915155</v>
      </c>
      <c r="DE64" s="33">
        <v>551.68306613717868</v>
      </c>
      <c r="DF64" s="33">
        <v>0</v>
      </c>
      <c r="DG64" s="33">
        <v>4055.9601903079943</v>
      </c>
      <c r="DH64" s="33">
        <v>2645.8165812045345</v>
      </c>
      <c r="DI64" s="33">
        <v>718.51213798687343</v>
      </c>
      <c r="DJ64" s="33">
        <v>4208.2528405981675</v>
      </c>
      <c r="DK64" s="33">
        <v>1569.4968469676483</v>
      </c>
      <c r="DL64" s="33">
        <v>26144.209241433178</v>
      </c>
      <c r="DM64" s="33">
        <v>3246.0401516133766</v>
      </c>
      <c r="DN64" s="33">
        <v>4205.2282534349324</v>
      </c>
      <c r="DO64" s="33">
        <v>0</v>
      </c>
      <c r="DP64" s="69">
        <f t="shared" si="1"/>
        <v>3794930.0691771861</v>
      </c>
      <c r="DQ64" s="33">
        <v>114174.89271996345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2044.9092034941484</v>
      </c>
      <c r="GA64" s="33">
        <v>0</v>
      </c>
      <c r="GB64" s="33">
        <v>42908.720071310054</v>
      </c>
      <c r="GC64" s="33">
        <v>0</v>
      </c>
      <c r="GD64" s="33">
        <v>0</v>
      </c>
      <c r="GE64" s="33">
        <v>0</v>
      </c>
      <c r="GF64" s="33">
        <v>12233672.408828044</v>
      </c>
      <c r="GG64" s="44">
        <f t="shared" si="0"/>
        <v>16187730.999999998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3612.216342960689</v>
      </c>
      <c r="D65" s="33">
        <v>1047.5825788531349</v>
      </c>
      <c r="E65" s="33">
        <v>130022.94250031869</v>
      </c>
      <c r="F65" s="33">
        <v>199919.32116126199</v>
      </c>
      <c r="G65" s="33">
        <v>404.08107314742739</v>
      </c>
      <c r="H65" s="33">
        <v>11788.136129072025</v>
      </c>
      <c r="I65" s="33">
        <v>280966.88663671073</v>
      </c>
      <c r="J65" s="33">
        <v>67120.773563743045</v>
      </c>
      <c r="K65" s="33">
        <v>58263.818800637811</v>
      </c>
      <c r="L65" s="33">
        <v>29506.252865812603</v>
      </c>
      <c r="M65" s="33">
        <v>215266.79878716654</v>
      </c>
      <c r="N65" s="33">
        <v>47816.784169591796</v>
      </c>
      <c r="O65" s="33">
        <v>36410.778942880039</v>
      </c>
      <c r="P65" s="33">
        <v>36299.188383106492</v>
      </c>
      <c r="Q65" s="33">
        <v>29650.266489074176</v>
      </c>
      <c r="R65" s="33">
        <v>3490.8786658116005</v>
      </c>
      <c r="S65" s="33">
        <v>30350.411196418845</v>
      </c>
      <c r="T65" s="33">
        <v>98484.728872325126</v>
      </c>
      <c r="U65" s="33">
        <v>56678.79350187986</v>
      </c>
      <c r="V65" s="33">
        <v>11871.578071904663</v>
      </c>
      <c r="W65" s="33">
        <v>100449.58031589733</v>
      </c>
      <c r="X65" s="33">
        <v>50260.483890528914</v>
      </c>
      <c r="Y65" s="33">
        <v>205972.92248952939</v>
      </c>
      <c r="Z65" s="33">
        <v>134252.71924542234</v>
      </c>
      <c r="AA65" s="33">
        <v>7447.787642436072</v>
      </c>
      <c r="AB65" s="33">
        <v>65343.377094731914</v>
      </c>
      <c r="AC65" s="33">
        <v>8507.0857550068195</v>
      </c>
      <c r="AD65" s="33">
        <v>129216.38804152845</v>
      </c>
      <c r="AE65" s="33">
        <v>22044.470595740604</v>
      </c>
      <c r="AF65" s="33">
        <v>54282.149662713113</v>
      </c>
      <c r="AG65" s="33">
        <v>26654.927481514169</v>
      </c>
      <c r="AH65" s="33">
        <v>18443.236019123968</v>
      </c>
      <c r="AI65" s="33">
        <v>17048.484375110125</v>
      </c>
      <c r="AJ65" s="33">
        <v>122496.23416459662</v>
      </c>
      <c r="AK65" s="33">
        <v>93945.9818291993</v>
      </c>
      <c r="AL65" s="33">
        <v>18780.457808845025</v>
      </c>
      <c r="AM65" s="33">
        <v>15491.21795294543</v>
      </c>
      <c r="AN65" s="33">
        <v>69274.578447450549</v>
      </c>
      <c r="AO65" s="33">
        <v>28322.578009767913</v>
      </c>
      <c r="AP65" s="33">
        <v>8479.0007266246375</v>
      </c>
      <c r="AQ65" s="33">
        <v>39509.022015276583</v>
      </c>
      <c r="AR65" s="33">
        <v>3094.3142243803077</v>
      </c>
      <c r="AS65" s="33">
        <v>168.23110861930766</v>
      </c>
      <c r="AT65" s="33">
        <v>2216.0629310505951</v>
      </c>
      <c r="AU65" s="33">
        <v>4259.6055045591193</v>
      </c>
      <c r="AV65" s="33">
        <v>992.4878891469441</v>
      </c>
      <c r="AW65" s="33">
        <v>44404.588460998319</v>
      </c>
      <c r="AX65" s="33">
        <v>25948.739813517532</v>
      </c>
      <c r="AY65" s="33">
        <v>173509.59447237168</v>
      </c>
      <c r="AZ65" s="33">
        <v>26516.355274852107</v>
      </c>
      <c r="BA65" s="33">
        <v>54.247608449072978</v>
      </c>
      <c r="BB65" s="33">
        <v>586087.33084561396</v>
      </c>
      <c r="BC65" s="33">
        <v>3831.9272609139889</v>
      </c>
      <c r="BD65" s="33">
        <v>12176491.199734453</v>
      </c>
      <c r="BE65" s="33">
        <v>674670.03306413011</v>
      </c>
      <c r="BF65" s="33">
        <v>563365.28543340007</v>
      </c>
      <c r="BG65" s="33">
        <v>130157.00898561867</v>
      </c>
      <c r="BH65" s="33">
        <v>990398.31793263694</v>
      </c>
      <c r="BI65" s="33">
        <v>888183.76747117972</v>
      </c>
      <c r="BJ65" s="33">
        <v>1680650.5274067069</v>
      </c>
      <c r="BK65" s="33">
        <v>1882986.2201816933</v>
      </c>
      <c r="BL65" s="33">
        <v>59501.170638233336</v>
      </c>
      <c r="BM65" s="33">
        <v>1039.4218987072823</v>
      </c>
      <c r="BN65" s="33">
        <v>1954.3307796536199</v>
      </c>
      <c r="BO65" s="33">
        <v>111753.69927933237</v>
      </c>
      <c r="BP65" s="33">
        <v>1511.5694711738734</v>
      </c>
      <c r="BQ65" s="33">
        <v>6656.0062698498668</v>
      </c>
      <c r="BR65" s="33">
        <v>3370.7666476206145</v>
      </c>
      <c r="BS65" s="33">
        <v>320156.53021690814</v>
      </c>
      <c r="BT65" s="33">
        <v>19680.496515840543</v>
      </c>
      <c r="BU65" s="33">
        <v>3119.0688155975654</v>
      </c>
      <c r="BV65" s="33">
        <v>2032.3685019871923</v>
      </c>
      <c r="BW65" s="33">
        <v>1205.2617075712014</v>
      </c>
      <c r="BX65" s="33">
        <v>812.27162785871815</v>
      </c>
      <c r="BY65" s="33">
        <v>1327.3449016111733</v>
      </c>
      <c r="BZ65" s="33">
        <v>7659.0329878111961</v>
      </c>
      <c r="CA65" s="33">
        <v>10152.352208774004</v>
      </c>
      <c r="CB65" s="33">
        <v>106.22694048775696</v>
      </c>
      <c r="CC65" s="33">
        <v>133.32578514359116</v>
      </c>
      <c r="CD65" s="33">
        <v>907.8501725732367</v>
      </c>
      <c r="CE65" s="33">
        <v>2621.0893988462194</v>
      </c>
      <c r="CF65" s="33">
        <v>6901.3311923759074</v>
      </c>
      <c r="CG65" s="33">
        <v>24072.120545343383</v>
      </c>
      <c r="CH65" s="33">
        <v>2784.2961962834083</v>
      </c>
      <c r="CI65" s="33">
        <v>1384.8895314770402</v>
      </c>
      <c r="CJ65" s="33">
        <v>4387.3615886699272</v>
      </c>
      <c r="CK65" s="33">
        <v>4521.8675870154329</v>
      </c>
      <c r="CL65" s="33">
        <v>427.21824695431184</v>
      </c>
      <c r="CM65" s="33">
        <v>42419.201787096834</v>
      </c>
      <c r="CN65" s="33">
        <v>1604.5180170656911</v>
      </c>
      <c r="CO65" s="33">
        <v>6549.5363309937147</v>
      </c>
      <c r="CP65" s="33">
        <v>737.21816310847078</v>
      </c>
      <c r="CQ65" s="33">
        <v>6692.9372550982707</v>
      </c>
      <c r="CR65" s="33">
        <v>6457.5665572637754</v>
      </c>
      <c r="CS65" s="33">
        <v>135801.79400591299</v>
      </c>
      <c r="CT65" s="33">
        <v>92015.569154503246</v>
      </c>
      <c r="CU65" s="33">
        <v>10515.347043466456</v>
      </c>
      <c r="CV65" s="33">
        <v>14512.221770711891</v>
      </c>
      <c r="CW65" s="33">
        <v>13628.005287397238</v>
      </c>
      <c r="CX65" s="33">
        <v>40252.949612448268</v>
      </c>
      <c r="CY65" s="33">
        <v>12169.102156230765</v>
      </c>
      <c r="CZ65" s="33">
        <v>2575.6809301642825</v>
      </c>
      <c r="DA65" s="33">
        <v>14962.535122263465</v>
      </c>
      <c r="DB65" s="33">
        <v>4649.8288443502252</v>
      </c>
      <c r="DC65" s="33">
        <v>18651.598858047106</v>
      </c>
      <c r="DD65" s="33">
        <v>19741.717741107164</v>
      </c>
      <c r="DE65" s="33">
        <v>2487.4694244198054</v>
      </c>
      <c r="DF65" s="33">
        <v>0</v>
      </c>
      <c r="DG65" s="33">
        <v>19451.378104923024</v>
      </c>
      <c r="DH65" s="33">
        <v>7983.5823349771381</v>
      </c>
      <c r="DI65" s="33">
        <v>1173.03108310828</v>
      </c>
      <c r="DJ65" s="33">
        <v>9664.7549241781053</v>
      </c>
      <c r="DK65" s="33">
        <v>6215.2846599214099</v>
      </c>
      <c r="DL65" s="33">
        <v>11240.393666131597</v>
      </c>
      <c r="DM65" s="33">
        <v>73177.520732593446</v>
      </c>
      <c r="DN65" s="33">
        <v>4748.7997265359409</v>
      </c>
      <c r="DO65" s="33">
        <v>0</v>
      </c>
      <c r="DP65" s="69">
        <f t="shared" si="1"/>
        <v>23623439.560848661</v>
      </c>
      <c r="DQ65" s="33">
        <v>1744133.6294051122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26.492816324235779</v>
      </c>
      <c r="FI65" s="33">
        <v>0</v>
      </c>
      <c r="FJ65" s="33">
        <v>0</v>
      </c>
      <c r="FK65" s="33">
        <v>2826146.2327690907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37.404681945994923</v>
      </c>
      <c r="FY65" s="33">
        <v>0</v>
      </c>
      <c r="FZ65" s="33">
        <v>5736.2826565498581</v>
      </c>
      <c r="GA65" s="33">
        <v>0</v>
      </c>
      <c r="GB65" s="33">
        <v>100625.65566650403</v>
      </c>
      <c r="GC65" s="33">
        <v>0</v>
      </c>
      <c r="GD65" s="33">
        <v>0</v>
      </c>
      <c r="GE65" s="33">
        <v>0</v>
      </c>
      <c r="GF65" s="33">
        <v>8982933.3101557698</v>
      </c>
      <c r="GG65" s="44">
        <f t="shared" si="0"/>
        <v>37283078.568999961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48083.070114631621</v>
      </c>
      <c r="D66" s="33">
        <v>1807.4217758026816</v>
      </c>
      <c r="E66" s="33">
        <v>1265.5836341482907</v>
      </c>
      <c r="F66" s="33">
        <v>756.33242877141674</v>
      </c>
      <c r="G66" s="33">
        <v>2099.4303872923451</v>
      </c>
      <c r="H66" s="33">
        <v>10.836304386169864</v>
      </c>
      <c r="I66" s="33">
        <v>42822.356165785051</v>
      </c>
      <c r="J66" s="33">
        <v>25832.388845240348</v>
      </c>
      <c r="K66" s="33">
        <v>27046.80057554628</v>
      </c>
      <c r="L66" s="33">
        <v>52209.623321869833</v>
      </c>
      <c r="M66" s="33">
        <v>125314.92703506169</v>
      </c>
      <c r="N66" s="33">
        <v>27933.615165148483</v>
      </c>
      <c r="O66" s="33">
        <v>7470.4391902481384</v>
      </c>
      <c r="P66" s="33">
        <v>12092.576071753912</v>
      </c>
      <c r="Q66" s="33">
        <v>10100.308293364777</v>
      </c>
      <c r="R66" s="33">
        <v>1092.5101693325043</v>
      </c>
      <c r="S66" s="33">
        <v>40784.877509427293</v>
      </c>
      <c r="T66" s="33">
        <v>26438.788108501103</v>
      </c>
      <c r="U66" s="33">
        <v>163541.26715154751</v>
      </c>
      <c r="V66" s="33">
        <v>27037.15333291209</v>
      </c>
      <c r="W66" s="33">
        <v>35996.096541317842</v>
      </c>
      <c r="X66" s="33">
        <v>61864.824859685745</v>
      </c>
      <c r="Y66" s="33">
        <v>79790.152887096803</v>
      </c>
      <c r="Z66" s="33">
        <v>24847.584199322773</v>
      </c>
      <c r="AA66" s="33">
        <v>8023.0392451104626</v>
      </c>
      <c r="AB66" s="33">
        <v>22681.661852265577</v>
      </c>
      <c r="AC66" s="33">
        <v>6116.1900967668435</v>
      </c>
      <c r="AD66" s="33">
        <v>68310.431429292556</v>
      </c>
      <c r="AE66" s="33">
        <v>11735.388439959204</v>
      </c>
      <c r="AF66" s="33">
        <v>9640.8260554169647</v>
      </c>
      <c r="AG66" s="33">
        <v>9494.9869097690062</v>
      </c>
      <c r="AH66" s="33">
        <v>5857.3672149255199</v>
      </c>
      <c r="AI66" s="33">
        <v>15211.223798267014</v>
      </c>
      <c r="AJ66" s="33">
        <v>61930.493139377606</v>
      </c>
      <c r="AK66" s="33">
        <v>48368.684230265724</v>
      </c>
      <c r="AL66" s="33">
        <v>13340.044699265827</v>
      </c>
      <c r="AM66" s="33">
        <v>8394.1572132666479</v>
      </c>
      <c r="AN66" s="33">
        <v>72926.362290310353</v>
      </c>
      <c r="AO66" s="33">
        <v>6069.6349048418533</v>
      </c>
      <c r="AP66" s="33">
        <v>20085.784489901303</v>
      </c>
      <c r="AQ66" s="33">
        <v>16061.775577801211</v>
      </c>
      <c r="AR66" s="33">
        <v>24869.461648459597</v>
      </c>
      <c r="AS66" s="33">
        <v>11797.892702736861</v>
      </c>
      <c r="AT66" s="33">
        <v>93033.763902114646</v>
      </c>
      <c r="AU66" s="33">
        <v>127160.24984109889</v>
      </c>
      <c r="AV66" s="33">
        <v>53223.918199293388</v>
      </c>
      <c r="AW66" s="33">
        <v>133567.28866659856</v>
      </c>
      <c r="AX66" s="33">
        <v>57047.845911250763</v>
      </c>
      <c r="AY66" s="33">
        <v>7695.6279113633846</v>
      </c>
      <c r="AZ66" s="33">
        <v>47959.057292036669</v>
      </c>
      <c r="BA66" s="33">
        <v>0</v>
      </c>
      <c r="BB66" s="33">
        <v>132083.63726446949</v>
      </c>
      <c r="BC66" s="33">
        <v>20026.051136424434</v>
      </c>
      <c r="BD66" s="33">
        <v>1388033.8454860779</v>
      </c>
      <c r="BE66" s="33">
        <v>451012.41026906128</v>
      </c>
      <c r="BF66" s="33">
        <v>36644.452427768076</v>
      </c>
      <c r="BG66" s="33">
        <v>31544.155327173336</v>
      </c>
      <c r="BH66" s="33">
        <v>97876.471241167921</v>
      </c>
      <c r="BI66" s="33">
        <v>16720.790354299741</v>
      </c>
      <c r="BJ66" s="33">
        <v>101013.33314183878</v>
      </c>
      <c r="BK66" s="33">
        <v>757201.15662475489</v>
      </c>
      <c r="BL66" s="33">
        <v>483433.7885749939</v>
      </c>
      <c r="BM66" s="33">
        <v>61564.994536318045</v>
      </c>
      <c r="BN66" s="33">
        <v>46893.717970463484</v>
      </c>
      <c r="BO66" s="33">
        <v>1239183.4725845146</v>
      </c>
      <c r="BP66" s="33">
        <v>48481.575888243446</v>
      </c>
      <c r="BQ66" s="33">
        <v>100198.31485421408</v>
      </c>
      <c r="BR66" s="33">
        <v>13860.64523138714</v>
      </c>
      <c r="BS66" s="33">
        <v>104998.55042972346</v>
      </c>
      <c r="BT66" s="33">
        <v>601289.19705034664</v>
      </c>
      <c r="BU66" s="33">
        <v>35582.7985992463</v>
      </c>
      <c r="BV66" s="33">
        <v>113375.54038163359</v>
      </c>
      <c r="BW66" s="33">
        <v>105895.60419687546</v>
      </c>
      <c r="BX66" s="33">
        <v>151396.64013851169</v>
      </c>
      <c r="BY66" s="33">
        <v>28952.453606656331</v>
      </c>
      <c r="BZ66" s="33">
        <v>90468.882079444826</v>
      </c>
      <c r="CA66" s="33">
        <v>294139.65301248169</v>
      </c>
      <c r="CB66" s="33">
        <v>9661.1821456028101</v>
      </c>
      <c r="CC66" s="33">
        <v>10607.089478249723</v>
      </c>
      <c r="CD66" s="33">
        <v>38534.023961721563</v>
      </c>
      <c r="CE66" s="33">
        <v>100593.32028318766</v>
      </c>
      <c r="CF66" s="33">
        <v>217958.50644841988</v>
      </c>
      <c r="CG66" s="33">
        <v>794867.40127321216</v>
      </c>
      <c r="CH66" s="33">
        <v>131962.49080388344</v>
      </c>
      <c r="CI66" s="33">
        <v>33382.262655929531</v>
      </c>
      <c r="CJ66" s="33">
        <v>187149.50834028207</v>
      </c>
      <c r="CK66" s="33">
        <v>165759.76080599867</v>
      </c>
      <c r="CL66" s="33">
        <v>17796.939707719088</v>
      </c>
      <c r="CM66" s="33">
        <v>282890.76868407836</v>
      </c>
      <c r="CN66" s="33">
        <v>47433.839953745606</v>
      </c>
      <c r="CO66" s="33">
        <v>25306.377120725261</v>
      </c>
      <c r="CP66" s="33">
        <v>23649.517066266173</v>
      </c>
      <c r="CQ66" s="33">
        <v>68549.519052348376</v>
      </c>
      <c r="CR66" s="33">
        <v>203951.78344096555</v>
      </c>
      <c r="CS66" s="33">
        <v>1147689.7017596271</v>
      </c>
      <c r="CT66" s="33">
        <v>388123.67018932849</v>
      </c>
      <c r="CU66" s="33">
        <v>88992.744966673519</v>
      </c>
      <c r="CV66" s="33">
        <v>82993.567541862198</v>
      </c>
      <c r="CW66" s="33">
        <v>184811.86045019104</v>
      </c>
      <c r="CX66" s="33">
        <v>226942.34292451007</v>
      </c>
      <c r="CY66" s="33">
        <v>53084.475613697636</v>
      </c>
      <c r="CZ66" s="33">
        <v>65908.317954682803</v>
      </c>
      <c r="DA66" s="33">
        <v>262906.7908589298</v>
      </c>
      <c r="DB66" s="33">
        <v>199257.02306082848</v>
      </c>
      <c r="DC66" s="33">
        <v>306924.4758433713</v>
      </c>
      <c r="DD66" s="33">
        <v>246795.73035330855</v>
      </c>
      <c r="DE66" s="33">
        <v>8886.2394299924053</v>
      </c>
      <c r="DF66" s="33">
        <v>0</v>
      </c>
      <c r="DG66" s="33">
        <v>65065.117947884319</v>
      </c>
      <c r="DH66" s="33">
        <v>30246.748468723279</v>
      </c>
      <c r="DI66" s="33">
        <v>5645.0732965093584</v>
      </c>
      <c r="DJ66" s="33">
        <v>46029.848370715074</v>
      </c>
      <c r="DK66" s="33">
        <v>23387.34471086703</v>
      </c>
      <c r="DL66" s="33">
        <v>121194.04722593669</v>
      </c>
      <c r="DM66" s="33">
        <v>71571.779564409328</v>
      </c>
      <c r="DN66" s="33">
        <v>47674.017120763536</v>
      </c>
      <c r="DO66" s="33">
        <v>0</v>
      </c>
      <c r="DP66" s="69">
        <f t="shared" si="1"/>
        <v>14392899.463013191</v>
      </c>
      <c r="DQ66" s="33">
        <v>171411.39682992233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105159.53486415985</v>
      </c>
      <c r="GA66" s="33">
        <v>0</v>
      </c>
      <c r="GB66" s="33">
        <v>427968.03420778818</v>
      </c>
      <c r="GC66" s="33">
        <v>0</v>
      </c>
      <c r="GD66" s="33">
        <v>0</v>
      </c>
      <c r="GE66" s="33">
        <v>0</v>
      </c>
      <c r="GF66" s="33">
        <v>2119960.571084945</v>
      </c>
      <c r="GG66" s="44">
        <f t="shared" si="0"/>
        <v>17217399.000000004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4162.1255319071297</v>
      </c>
      <c r="D67" s="33">
        <v>7000.7270569746597</v>
      </c>
      <c r="E67" s="33">
        <v>196.43838286426177</v>
      </c>
      <c r="F67" s="33">
        <v>176.42041945703622</v>
      </c>
      <c r="G67" s="33">
        <v>2441.9704858180685</v>
      </c>
      <c r="H67" s="33">
        <v>3.8864942522145642</v>
      </c>
      <c r="I67" s="33">
        <v>7800.0438393397117</v>
      </c>
      <c r="J67" s="33">
        <v>2782.0905427207085</v>
      </c>
      <c r="K67" s="33">
        <v>8178.3915499207569</v>
      </c>
      <c r="L67" s="33">
        <v>6304.881172689993</v>
      </c>
      <c r="M67" s="33">
        <v>23007.128058978047</v>
      </c>
      <c r="N67" s="33">
        <v>2201.109397220308</v>
      </c>
      <c r="O67" s="33">
        <v>3811.9783298579455</v>
      </c>
      <c r="P67" s="33">
        <v>3616.1960573103211</v>
      </c>
      <c r="Q67" s="33">
        <v>3834.5737250050288</v>
      </c>
      <c r="R67" s="33">
        <v>400.82297624753369</v>
      </c>
      <c r="S67" s="33">
        <v>10020.666106895389</v>
      </c>
      <c r="T67" s="33">
        <v>5621.8774682918956</v>
      </c>
      <c r="U67" s="33">
        <v>5171.845673720195</v>
      </c>
      <c r="V67" s="33">
        <v>3459.8814184250105</v>
      </c>
      <c r="W67" s="33">
        <v>11325.395537237062</v>
      </c>
      <c r="X67" s="33">
        <v>9415.7523477233754</v>
      </c>
      <c r="Y67" s="33">
        <v>126742.69988838832</v>
      </c>
      <c r="Z67" s="33">
        <v>20834.068593927896</v>
      </c>
      <c r="AA67" s="33">
        <v>2721.0020959137623</v>
      </c>
      <c r="AB67" s="33">
        <v>11064.704899531705</v>
      </c>
      <c r="AC67" s="33">
        <v>1256.7516050542383</v>
      </c>
      <c r="AD67" s="33">
        <v>30595.455373582485</v>
      </c>
      <c r="AE67" s="33">
        <v>11438.175151650536</v>
      </c>
      <c r="AF67" s="33">
        <v>23920.062706364788</v>
      </c>
      <c r="AG67" s="33">
        <v>9390.9068243643615</v>
      </c>
      <c r="AH67" s="33">
        <v>6243.7329512419337</v>
      </c>
      <c r="AI67" s="33">
        <v>8871.0414705041112</v>
      </c>
      <c r="AJ67" s="33">
        <v>70947.121752894731</v>
      </c>
      <c r="AK67" s="33">
        <v>49147.888357149393</v>
      </c>
      <c r="AL67" s="33">
        <v>7072.1304548502085</v>
      </c>
      <c r="AM67" s="33">
        <v>12704.654839464703</v>
      </c>
      <c r="AN67" s="33">
        <v>12085.594531916988</v>
      </c>
      <c r="AO67" s="33">
        <v>12758.373849285226</v>
      </c>
      <c r="AP67" s="33">
        <v>12670.318233304568</v>
      </c>
      <c r="AQ67" s="33">
        <v>15537.158230510264</v>
      </c>
      <c r="AR67" s="33">
        <v>940.51166620445952</v>
      </c>
      <c r="AS67" s="33">
        <v>6746.8309929131992</v>
      </c>
      <c r="AT67" s="33">
        <v>2377.417675361929</v>
      </c>
      <c r="AU67" s="33">
        <v>4287.5748911603441</v>
      </c>
      <c r="AV67" s="33">
        <v>5185.2302301823065</v>
      </c>
      <c r="AW67" s="33">
        <v>16900.479403518202</v>
      </c>
      <c r="AX67" s="33">
        <v>20420.213439372899</v>
      </c>
      <c r="AY67" s="33">
        <v>26219.085718198119</v>
      </c>
      <c r="AZ67" s="33">
        <v>10196.839602980701</v>
      </c>
      <c r="BA67" s="33">
        <v>11.65047960119511</v>
      </c>
      <c r="BB67" s="33">
        <v>44890.960927541033</v>
      </c>
      <c r="BC67" s="33">
        <v>274.69787964584242</v>
      </c>
      <c r="BD67" s="33">
        <v>512290.04306403711</v>
      </c>
      <c r="BE67" s="33">
        <v>178955.6282491764</v>
      </c>
      <c r="BF67" s="33">
        <v>6249.1418255418412</v>
      </c>
      <c r="BG67" s="33">
        <v>14204.71817689807</v>
      </c>
      <c r="BH67" s="33">
        <v>253548.80901483787</v>
      </c>
      <c r="BI67" s="33">
        <v>11441.789325874723</v>
      </c>
      <c r="BJ67" s="33">
        <v>8085.8236706845773</v>
      </c>
      <c r="BK67" s="33">
        <v>48022.222823638353</v>
      </c>
      <c r="BL67" s="33">
        <v>12182.354085408981</v>
      </c>
      <c r="BM67" s="33">
        <v>7790.6946765496659</v>
      </c>
      <c r="BN67" s="33">
        <v>16258.089943609204</v>
      </c>
      <c r="BO67" s="33">
        <v>16468.11189784795</v>
      </c>
      <c r="BP67" s="33">
        <v>17209.374755938486</v>
      </c>
      <c r="BQ67" s="33">
        <v>16444.481891950985</v>
      </c>
      <c r="BR67" s="33">
        <v>14657.187692648535</v>
      </c>
      <c r="BS67" s="33">
        <v>39192.991342354027</v>
      </c>
      <c r="BT67" s="33">
        <v>233422.65590463058</v>
      </c>
      <c r="BU67" s="33">
        <v>23800.322990127497</v>
      </c>
      <c r="BV67" s="33">
        <v>57432.721054412577</v>
      </c>
      <c r="BW67" s="33">
        <v>57330.550313158565</v>
      </c>
      <c r="BX67" s="33">
        <v>17098.332415658297</v>
      </c>
      <c r="BY67" s="33">
        <v>11699.444474630393</v>
      </c>
      <c r="BZ67" s="33">
        <v>83581.111962364768</v>
      </c>
      <c r="CA67" s="33">
        <v>7546.7233753081346</v>
      </c>
      <c r="CB67" s="33">
        <v>27.458823914482942</v>
      </c>
      <c r="CC67" s="33">
        <v>39.162783528771428</v>
      </c>
      <c r="CD67" s="33">
        <v>19790.061068408646</v>
      </c>
      <c r="CE67" s="33">
        <v>36806.555888303228</v>
      </c>
      <c r="CF67" s="33">
        <v>130247.96886813291</v>
      </c>
      <c r="CG67" s="33">
        <v>366909.99564251583</v>
      </c>
      <c r="CH67" s="33">
        <v>15805.493738460646</v>
      </c>
      <c r="CI67" s="33">
        <v>3478.9555192736484</v>
      </c>
      <c r="CJ67" s="33">
        <v>85872.347955431236</v>
      </c>
      <c r="CK67" s="33">
        <v>83029.259392380613</v>
      </c>
      <c r="CL67" s="33">
        <v>1449.6679228757282</v>
      </c>
      <c r="CM67" s="33">
        <v>97738.070170360996</v>
      </c>
      <c r="CN67" s="33">
        <v>27337.610342870808</v>
      </c>
      <c r="CO67" s="33">
        <v>130783.49893110241</v>
      </c>
      <c r="CP67" s="33">
        <v>16404.282692182456</v>
      </c>
      <c r="CQ67" s="33">
        <v>5513.6207473581517</v>
      </c>
      <c r="CR67" s="33">
        <v>122699.84741401002</v>
      </c>
      <c r="CS67" s="33">
        <v>134421.53976246997</v>
      </c>
      <c r="CT67" s="33">
        <v>70979.201082418469</v>
      </c>
      <c r="CU67" s="33">
        <v>7899.2214034488316</v>
      </c>
      <c r="CV67" s="33">
        <v>105773.17559531752</v>
      </c>
      <c r="CW67" s="33">
        <v>106496.41639837</v>
      </c>
      <c r="CX67" s="33">
        <v>81147.94765930064</v>
      </c>
      <c r="CY67" s="33">
        <v>16017.439052615724</v>
      </c>
      <c r="CZ67" s="33">
        <v>10056.35100095147</v>
      </c>
      <c r="DA67" s="33">
        <v>41204.513026863984</v>
      </c>
      <c r="DB67" s="33">
        <v>16390.672191844591</v>
      </c>
      <c r="DC67" s="33">
        <v>174697.37068305569</v>
      </c>
      <c r="DD67" s="33">
        <v>181069.57033810188</v>
      </c>
      <c r="DE67" s="33">
        <v>11819.762211085763</v>
      </c>
      <c r="DF67" s="33">
        <v>6707.749384918483</v>
      </c>
      <c r="DG67" s="33">
        <v>14948.123850869199</v>
      </c>
      <c r="DH67" s="33">
        <v>23357.640586498092</v>
      </c>
      <c r="DI67" s="33">
        <v>13059.520062387257</v>
      </c>
      <c r="DJ67" s="33">
        <v>19312.876188069142</v>
      </c>
      <c r="DK67" s="33">
        <v>10865.746428176279</v>
      </c>
      <c r="DL67" s="33">
        <v>136358.10071805216</v>
      </c>
      <c r="DM67" s="33">
        <v>17547.31279137934</v>
      </c>
      <c r="DN67" s="33">
        <v>4527.2924283920802</v>
      </c>
      <c r="DO67" s="33">
        <v>0</v>
      </c>
      <c r="DP67" s="69">
        <f t="shared" si="1"/>
        <v>4718892.2629624242</v>
      </c>
      <c r="DQ67" s="33">
        <v>6119993.7048109034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13827.268506330691</v>
      </c>
      <c r="GC67" s="33">
        <v>0</v>
      </c>
      <c r="GD67" s="33">
        <v>0</v>
      </c>
      <c r="GE67" s="33">
        <v>0</v>
      </c>
      <c r="GF67" s="33">
        <v>351305.76372034498</v>
      </c>
      <c r="GG67" s="44">
        <f t="shared" si="0"/>
        <v>11204019.000000004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11355.350147338457</v>
      </c>
      <c r="D68" s="33">
        <v>1171.9060713491069</v>
      </c>
      <c r="E68" s="33">
        <v>2944.5226678671643</v>
      </c>
      <c r="F68" s="33">
        <v>2164.5782807023124</v>
      </c>
      <c r="G68" s="33">
        <v>6349.4606002534629</v>
      </c>
      <c r="H68" s="33">
        <v>18.988103172327392</v>
      </c>
      <c r="I68" s="33">
        <v>15787.603195314725</v>
      </c>
      <c r="J68" s="33">
        <v>5742.6307724045682</v>
      </c>
      <c r="K68" s="33">
        <v>14630.571863834297</v>
      </c>
      <c r="L68" s="33">
        <v>17927.741614561022</v>
      </c>
      <c r="M68" s="33">
        <v>46217.090909940373</v>
      </c>
      <c r="N68" s="33">
        <v>15355.58175623681</v>
      </c>
      <c r="O68" s="33">
        <v>30207.23679172216</v>
      </c>
      <c r="P68" s="33">
        <v>7512.6122128887782</v>
      </c>
      <c r="Q68" s="33">
        <v>10252.2583307557</v>
      </c>
      <c r="R68" s="33">
        <v>1386.591658560216</v>
      </c>
      <c r="S68" s="33">
        <v>29458.860349505103</v>
      </c>
      <c r="T68" s="33">
        <v>12873.650068645273</v>
      </c>
      <c r="U68" s="33">
        <v>16218.341436528246</v>
      </c>
      <c r="V68" s="33">
        <v>4137.3455712459454</v>
      </c>
      <c r="W68" s="33">
        <v>30366.308010785317</v>
      </c>
      <c r="X68" s="33">
        <v>39477.867561341925</v>
      </c>
      <c r="Y68" s="33">
        <v>258021.93764412971</v>
      </c>
      <c r="Z68" s="33">
        <v>75404.250849476739</v>
      </c>
      <c r="AA68" s="33">
        <v>5185.3183081348443</v>
      </c>
      <c r="AB68" s="33">
        <v>29252.010721779297</v>
      </c>
      <c r="AC68" s="33">
        <v>5806.3313703149288</v>
      </c>
      <c r="AD68" s="33">
        <v>66669.46013615017</v>
      </c>
      <c r="AE68" s="33">
        <v>20677.79139567016</v>
      </c>
      <c r="AF68" s="33">
        <v>34429.663874568672</v>
      </c>
      <c r="AG68" s="33">
        <v>12582.314114662755</v>
      </c>
      <c r="AH68" s="33">
        <v>8507.1808995718111</v>
      </c>
      <c r="AI68" s="33">
        <v>17280.320112730558</v>
      </c>
      <c r="AJ68" s="33">
        <v>91319.708868039801</v>
      </c>
      <c r="AK68" s="33">
        <v>74582.88174416461</v>
      </c>
      <c r="AL68" s="33">
        <v>13038.529567532005</v>
      </c>
      <c r="AM68" s="33">
        <v>21283.703634694488</v>
      </c>
      <c r="AN68" s="33">
        <v>26574.27467736484</v>
      </c>
      <c r="AO68" s="33">
        <v>18190.917660120111</v>
      </c>
      <c r="AP68" s="33">
        <v>22010.361881949259</v>
      </c>
      <c r="AQ68" s="33">
        <v>24465.969940475923</v>
      </c>
      <c r="AR68" s="33">
        <v>1078.1175361070514</v>
      </c>
      <c r="AS68" s="33">
        <v>12289.431852627366</v>
      </c>
      <c r="AT68" s="33">
        <v>6776.0567326278197</v>
      </c>
      <c r="AU68" s="33">
        <v>10346.868064448865</v>
      </c>
      <c r="AV68" s="33">
        <v>14874.636753905093</v>
      </c>
      <c r="AW68" s="33">
        <v>44083.18406544959</v>
      </c>
      <c r="AX68" s="33">
        <v>25768.045618423836</v>
      </c>
      <c r="AY68" s="33">
        <v>12450.532048011379</v>
      </c>
      <c r="AZ68" s="33">
        <v>9515.5971326090166</v>
      </c>
      <c r="BA68" s="33">
        <v>0</v>
      </c>
      <c r="BB68" s="33">
        <v>100239.19123442782</v>
      </c>
      <c r="BC68" s="33">
        <v>388.29365640994178</v>
      </c>
      <c r="BD68" s="33">
        <v>611715.08988255286</v>
      </c>
      <c r="BE68" s="33">
        <v>182402.59813796531</v>
      </c>
      <c r="BF68" s="33">
        <v>7384.559736516976</v>
      </c>
      <c r="BG68" s="33">
        <v>57707.332272679036</v>
      </c>
      <c r="BH68" s="33">
        <v>274185.71084389428</v>
      </c>
      <c r="BI68" s="33">
        <v>7979.7435790183317</v>
      </c>
      <c r="BJ68" s="33">
        <v>465702.9444026975</v>
      </c>
      <c r="BK68" s="33">
        <v>140962.20778860056</v>
      </c>
      <c r="BL68" s="33">
        <v>29819.564621287511</v>
      </c>
      <c r="BM68" s="33">
        <v>60817.746361126177</v>
      </c>
      <c r="BN68" s="33">
        <v>855041.11271252669</v>
      </c>
      <c r="BO68" s="33">
        <v>37677.274191653429</v>
      </c>
      <c r="BP68" s="33">
        <v>15971.598272775507</v>
      </c>
      <c r="BQ68" s="33">
        <v>23152.625174010729</v>
      </c>
      <c r="BR68" s="33">
        <v>10586.761431319139</v>
      </c>
      <c r="BS68" s="33">
        <v>90065.073261185375</v>
      </c>
      <c r="BT68" s="33">
        <v>224636.79384987417</v>
      </c>
      <c r="BU68" s="33">
        <v>26703.986744795217</v>
      </c>
      <c r="BV68" s="33">
        <v>60546.436686784022</v>
      </c>
      <c r="BW68" s="33">
        <v>40287.392349163441</v>
      </c>
      <c r="BX68" s="33">
        <v>11325.54944007317</v>
      </c>
      <c r="BY68" s="33">
        <v>17082.949872728062</v>
      </c>
      <c r="BZ68" s="33">
        <v>29651.445496792265</v>
      </c>
      <c r="CA68" s="33">
        <v>16997.049946044386</v>
      </c>
      <c r="CB68" s="33">
        <v>81.612219303436234</v>
      </c>
      <c r="CC68" s="33">
        <v>150.66495063815574</v>
      </c>
      <c r="CD68" s="33">
        <v>34657.741288185454</v>
      </c>
      <c r="CE68" s="33">
        <v>36775.035044751268</v>
      </c>
      <c r="CF68" s="33">
        <v>26797.641697728097</v>
      </c>
      <c r="CG68" s="33">
        <v>469281.42597234802</v>
      </c>
      <c r="CH68" s="33">
        <v>22965.425290281335</v>
      </c>
      <c r="CI68" s="33">
        <v>1421.1523114728238</v>
      </c>
      <c r="CJ68" s="33">
        <v>17019.2878696642</v>
      </c>
      <c r="CK68" s="33">
        <v>18487.033612296073</v>
      </c>
      <c r="CL68" s="33">
        <v>1584.297970194342</v>
      </c>
      <c r="CM68" s="33">
        <v>126002.12618219593</v>
      </c>
      <c r="CN68" s="33">
        <v>27917.017382035603</v>
      </c>
      <c r="CO68" s="33">
        <v>20434.829581134229</v>
      </c>
      <c r="CP68" s="33">
        <v>2702.1635210862587</v>
      </c>
      <c r="CQ68" s="33">
        <v>13646.076041773547</v>
      </c>
      <c r="CR68" s="33">
        <v>22521.898494298315</v>
      </c>
      <c r="CS68" s="33">
        <v>259111.25041094894</v>
      </c>
      <c r="CT68" s="33">
        <v>100802.6300018558</v>
      </c>
      <c r="CU68" s="33">
        <v>8778.2496847564071</v>
      </c>
      <c r="CV68" s="33">
        <v>20134.736939479113</v>
      </c>
      <c r="CW68" s="33">
        <v>15002.305314407789</v>
      </c>
      <c r="CX68" s="33">
        <v>5961.8040137172611</v>
      </c>
      <c r="CY68" s="33">
        <v>7364.6430407786356</v>
      </c>
      <c r="CZ68" s="33">
        <v>22840.637324260337</v>
      </c>
      <c r="DA68" s="33">
        <v>28688.984185021891</v>
      </c>
      <c r="DB68" s="33">
        <v>20377.835920613536</v>
      </c>
      <c r="DC68" s="33">
        <v>63404.036042712381</v>
      </c>
      <c r="DD68" s="33">
        <v>97515.768598029797</v>
      </c>
      <c r="DE68" s="33">
        <v>3010.8878689751841</v>
      </c>
      <c r="DF68" s="33">
        <v>156.72293608669264</v>
      </c>
      <c r="DG68" s="33">
        <v>26961.24402795457</v>
      </c>
      <c r="DH68" s="33">
        <v>26364.324513336636</v>
      </c>
      <c r="DI68" s="33">
        <v>7576.730754973325</v>
      </c>
      <c r="DJ68" s="33">
        <v>27017.531937584692</v>
      </c>
      <c r="DK68" s="33">
        <v>15680.176242080719</v>
      </c>
      <c r="DL68" s="33">
        <v>184290.71467726849</v>
      </c>
      <c r="DM68" s="33">
        <v>13541.850547806815</v>
      </c>
      <c r="DN68" s="33">
        <v>10583.058407800954</v>
      </c>
      <c r="DO68" s="33">
        <v>0</v>
      </c>
      <c r="DP68" s="69">
        <f t="shared" si="1"/>
        <v>6490665.0799474306</v>
      </c>
      <c r="DQ68" s="33">
        <v>25067223.177158747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21618.608990252094</v>
      </c>
      <c r="GC68" s="33">
        <v>0</v>
      </c>
      <c r="GD68" s="33">
        <v>0</v>
      </c>
      <c r="GE68" s="33">
        <v>0</v>
      </c>
      <c r="GF68" s="33">
        <v>459937.13390355947</v>
      </c>
      <c r="GG68" s="44">
        <f t="shared" si="0"/>
        <v>32039443.999999989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10566.525350371356</v>
      </c>
      <c r="D69" s="33">
        <v>983.90108313650637</v>
      </c>
      <c r="E69" s="33">
        <v>649.91385026569844</v>
      </c>
      <c r="F69" s="33">
        <v>16099.509562576652</v>
      </c>
      <c r="G69" s="33">
        <v>860.2023652778912</v>
      </c>
      <c r="H69" s="33">
        <v>162.90473034713546</v>
      </c>
      <c r="I69" s="33">
        <v>9800.3073316814134</v>
      </c>
      <c r="J69" s="33">
        <v>7255.3453751858024</v>
      </c>
      <c r="K69" s="33">
        <v>8980.7457881817518</v>
      </c>
      <c r="L69" s="33">
        <v>17037.239673355893</v>
      </c>
      <c r="M69" s="33">
        <v>40679.140822100431</v>
      </c>
      <c r="N69" s="33">
        <v>5994.237069910042</v>
      </c>
      <c r="O69" s="33">
        <v>13190.161340292043</v>
      </c>
      <c r="P69" s="33">
        <v>5111.8467490884605</v>
      </c>
      <c r="Q69" s="33">
        <v>7001.1552411312141</v>
      </c>
      <c r="R69" s="33">
        <v>534.38593040020567</v>
      </c>
      <c r="S69" s="33">
        <v>9547.1531909858513</v>
      </c>
      <c r="T69" s="33">
        <v>24248.579360666517</v>
      </c>
      <c r="U69" s="33">
        <v>48547.62788619128</v>
      </c>
      <c r="V69" s="33">
        <v>2592.6032037752511</v>
      </c>
      <c r="W69" s="33">
        <v>17160.77548121264</v>
      </c>
      <c r="X69" s="33">
        <v>27466.106910078877</v>
      </c>
      <c r="Y69" s="33">
        <v>64426.799667476269</v>
      </c>
      <c r="Z69" s="33">
        <v>24448.586878207341</v>
      </c>
      <c r="AA69" s="33">
        <v>7420.1825957770634</v>
      </c>
      <c r="AB69" s="33">
        <v>18888.79434142746</v>
      </c>
      <c r="AC69" s="33">
        <v>2338.6388313584289</v>
      </c>
      <c r="AD69" s="33">
        <v>36483.585478016335</v>
      </c>
      <c r="AE69" s="33">
        <v>15610.957720423974</v>
      </c>
      <c r="AF69" s="33">
        <v>21276.626329329436</v>
      </c>
      <c r="AG69" s="33">
        <v>7255.835251894543</v>
      </c>
      <c r="AH69" s="33">
        <v>4462.0092562702657</v>
      </c>
      <c r="AI69" s="33">
        <v>6250.3118074228951</v>
      </c>
      <c r="AJ69" s="33">
        <v>49927.476088791773</v>
      </c>
      <c r="AK69" s="33">
        <v>50093.359171305936</v>
      </c>
      <c r="AL69" s="33">
        <v>6760.1760329938388</v>
      </c>
      <c r="AM69" s="33">
        <v>5522.3682818359739</v>
      </c>
      <c r="AN69" s="33">
        <v>23892.479711172371</v>
      </c>
      <c r="AO69" s="33">
        <v>11521.963401750609</v>
      </c>
      <c r="AP69" s="33">
        <v>6208.3296977118762</v>
      </c>
      <c r="AQ69" s="33">
        <v>12040.060139930758</v>
      </c>
      <c r="AR69" s="33">
        <v>24646.235543116512</v>
      </c>
      <c r="AS69" s="33">
        <v>1313.4210215692797</v>
      </c>
      <c r="AT69" s="33">
        <v>4175.0437205451153</v>
      </c>
      <c r="AU69" s="33">
        <v>4444.9605711368504</v>
      </c>
      <c r="AV69" s="33">
        <v>8273.613821595427</v>
      </c>
      <c r="AW69" s="33">
        <v>46216.618790421941</v>
      </c>
      <c r="AX69" s="33">
        <v>5521.770514058313</v>
      </c>
      <c r="AY69" s="33">
        <v>5954.3789623762505</v>
      </c>
      <c r="AZ69" s="33">
        <v>3432.6418199690033</v>
      </c>
      <c r="BA69" s="33">
        <v>2179.9761158164906</v>
      </c>
      <c r="BB69" s="33">
        <v>39232.971971192106</v>
      </c>
      <c r="BC69" s="33">
        <v>2489.8848696811633</v>
      </c>
      <c r="BD69" s="33">
        <v>623371.11017362378</v>
      </c>
      <c r="BE69" s="33">
        <v>229034.529232384</v>
      </c>
      <c r="BF69" s="33">
        <v>10693.945752851569</v>
      </c>
      <c r="BG69" s="33">
        <v>8283.6096554701053</v>
      </c>
      <c r="BH69" s="33">
        <v>14017.830851917881</v>
      </c>
      <c r="BI69" s="33">
        <v>2653.6620383239615</v>
      </c>
      <c r="BJ69" s="33">
        <v>4363.7764872631496</v>
      </c>
      <c r="BK69" s="33">
        <v>46607.91644744081</v>
      </c>
      <c r="BL69" s="33">
        <v>14810.235530000557</v>
      </c>
      <c r="BM69" s="33">
        <v>26704.296117248941</v>
      </c>
      <c r="BN69" s="33">
        <v>24246.559448748689</v>
      </c>
      <c r="BO69" s="33">
        <v>2997170.7429959187</v>
      </c>
      <c r="BP69" s="33">
        <v>10671.323902958087</v>
      </c>
      <c r="BQ69" s="33">
        <v>12051.259397978973</v>
      </c>
      <c r="BR69" s="33">
        <v>7426.9493931741563</v>
      </c>
      <c r="BS69" s="33">
        <v>62999.789302687459</v>
      </c>
      <c r="BT69" s="33">
        <v>144526.53997126204</v>
      </c>
      <c r="BU69" s="33">
        <v>13026.951809147386</v>
      </c>
      <c r="BV69" s="33">
        <v>22225.679856852905</v>
      </c>
      <c r="BW69" s="33">
        <v>13359.447955765903</v>
      </c>
      <c r="BX69" s="33">
        <v>148769.42096818806</v>
      </c>
      <c r="BY69" s="33">
        <v>35573.743540419724</v>
      </c>
      <c r="BZ69" s="33">
        <v>471075.70072550414</v>
      </c>
      <c r="CA69" s="33">
        <v>9184.5443615869845</v>
      </c>
      <c r="CB69" s="33">
        <v>6284.3010297714909</v>
      </c>
      <c r="CC69" s="33">
        <v>186.88767005682951</v>
      </c>
      <c r="CD69" s="33">
        <v>18738.407084668954</v>
      </c>
      <c r="CE69" s="33">
        <v>30003.913900739397</v>
      </c>
      <c r="CF69" s="33">
        <v>27775.604316713685</v>
      </c>
      <c r="CG69" s="33">
        <v>130654.58036832132</v>
      </c>
      <c r="CH69" s="33">
        <v>91011.264062815942</v>
      </c>
      <c r="CI69" s="33">
        <v>14842.739567743223</v>
      </c>
      <c r="CJ69" s="33">
        <v>5817456.1847219458</v>
      </c>
      <c r="CK69" s="33">
        <v>18349.288091836086</v>
      </c>
      <c r="CL69" s="33">
        <v>2314.2917828954091</v>
      </c>
      <c r="CM69" s="33">
        <v>118245.85420011345</v>
      </c>
      <c r="CN69" s="33">
        <v>6487.8194482346098</v>
      </c>
      <c r="CO69" s="33">
        <v>3324.1502131408106</v>
      </c>
      <c r="CP69" s="33">
        <v>3087.3642350547107</v>
      </c>
      <c r="CQ69" s="33">
        <v>11592.362477537117</v>
      </c>
      <c r="CR69" s="33">
        <v>25940.248874086486</v>
      </c>
      <c r="CS69" s="33">
        <v>147788.88793426647</v>
      </c>
      <c r="CT69" s="33">
        <v>22317.252581868306</v>
      </c>
      <c r="CU69" s="33">
        <v>5735.8251718200609</v>
      </c>
      <c r="CV69" s="33">
        <v>106400.15484848492</v>
      </c>
      <c r="CW69" s="33">
        <v>71707.772616923292</v>
      </c>
      <c r="CX69" s="33">
        <v>20210.901461015208</v>
      </c>
      <c r="CY69" s="33">
        <v>15637.184943142245</v>
      </c>
      <c r="CZ69" s="33">
        <v>6859.1216922160302</v>
      </c>
      <c r="DA69" s="33">
        <v>36116.0178853533</v>
      </c>
      <c r="DB69" s="33">
        <v>17621.785499049893</v>
      </c>
      <c r="DC69" s="33">
        <v>40016.56999049367</v>
      </c>
      <c r="DD69" s="33">
        <v>30642.328517022277</v>
      </c>
      <c r="DE69" s="33">
        <v>3090.423172922598</v>
      </c>
      <c r="DF69" s="33">
        <v>0</v>
      </c>
      <c r="DG69" s="33">
        <v>24624.666757504368</v>
      </c>
      <c r="DH69" s="33">
        <v>6608.666670087985</v>
      </c>
      <c r="DI69" s="33">
        <v>6094.2815204951439</v>
      </c>
      <c r="DJ69" s="33">
        <v>16704.968161452616</v>
      </c>
      <c r="DK69" s="33">
        <v>6012.2103669653834</v>
      </c>
      <c r="DL69" s="33">
        <v>93542.59078697674</v>
      </c>
      <c r="DM69" s="33">
        <v>9178.3000485434386</v>
      </c>
      <c r="DN69" s="33">
        <v>16110.327295130315</v>
      </c>
      <c r="DO69" s="33">
        <v>0</v>
      </c>
      <c r="DP69" s="69">
        <f t="shared" si="1"/>
        <v>12779345.492584912</v>
      </c>
      <c r="DQ69" s="33">
        <v>6547149.4063721932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155.57415710101643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300.34119267553098</v>
      </c>
      <c r="FW69" s="33">
        <v>0</v>
      </c>
      <c r="FX69" s="33">
        <v>121672.3327547542</v>
      </c>
      <c r="FY69" s="33">
        <v>0</v>
      </c>
      <c r="FZ69" s="33">
        <v>56921.42648626554</v>
      </c>
      <c r="GA69" s="33">
        <v>0</v>
      </c>
      <c r="GB69" s="33">
        <v>317589.03228754969</v>
      </c>
      <c r="GC69" s="33">
        <v>0</v>
      </c>
      <c r="GD69" s="33">
        <v>0</v>
      </c>
      <c r="GE69" s="33">
        <v>181117.5041790166</v>
      </c>
      <c r="GF69" s="33">
        <v>1254851.8899855318</v>
      </c>
      <c r="GG69" s="44">
        <f t="shared" ref="GG69:GG120" si="2">+SUM(DP69:GF69)</f>
        <v>21259102.999999993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3046.3289495574522</v>
      </c>
      <c r="D70" s="33">
        <v>106.04167284044892</v>
      </c>
      <c r="E70" s="33">
        <v>71.812569011897907</v>
      </c>
      <c r="F70" s="33">
        <v>811.00449997064106</v>
      </c>
      <c r="G70" s="33">
        <v>241.04124271036832</v>
      </c>
      <c r="H70" s="33">
        <v>38.437368561294157</v>
      </c>
      <c r="I70" s="33">
        <v>2208.3283609037244</v>
      </c>
      <c r="J70" s="33">
        <v>686.02027111087625</v>
      </c>
      <c r="K70" s="33">
        <v>3516.2840401070484</v>
      </c>
      <c r="L70" s="33">
        <v>1212.3269121261826</v>
      </c>
      <c r="M70" s="33">
        <v>3566.1806975515256</v>
      </c>
      <c r="N70" s="33">
        <v>986.30949378702735</v>
      </c>
      <c r="O70" s="33">
        <v>1033.5196959934349</v>
      </c>
      <c r="P70" s="33">
        <v>244.03448481820345</v>
      </c>
      <c r="Q70" s="33">
        <v>366.33314655425625</v>
      </c>
      <c r="R70" s="33">
        <v>51.353587189905333</v>
      </c>
      <c r="S70" s="33">
        <v>1193.9129966347068</v>
      </c>
      <c r="T70" s="33">
        <v>656.74333981029895</v>
      </c>
      <c r="U70" s="33">
        <v>1039.5034661876107</v>
      </c>
      <c r="V70" s="33">
        <v>1197.5243206224711</v>
      </c>
      <c r="W70" s="33">
        <v>1317.761723865053</v>
      </c>
      <c r="X70" s="33">
        <v>1359.6957376165674</v>
      </c>
      <c r="Y70" s="33">
        <v>8780.1605759330123</v>
      </c>
      <c r="Z70" s="33">
        <v>1794.1740641715198</v>
      </c>
      <c r="AA70" s="33">
        <v>256.5054200412763</v>
      </c>
      <c r="AB70" s="33">
        <v>2086.3054843522564</v>
      </c>
      <c r="AC70" s="33">
        <v>548.54429109695263</v>
      </c>
      <c r="AD70" s="33">
        <v>2708.3115036632244</v>
      </c>
      <c r="AE70" s="33">
        <v>5996.2404001728064</v>
      </c>
      <c r="AF70" s="33">
        <v>3534.7631381065125</v>
      </c>
      <c r="AG70" s="33">
        <v>2832.7175971005358</v>
      </c>
      <c r="AH70" s="33">
        <v>1236.6689014777508</v>
      </c>
      <c r="AI70" s="33">
        <v>2046.0270531364399</v>
      </c>
      <c r="AJ70" s="33">
        <v>10444.911896735759</v>
      </c>
      <c r="AK70" s="33">
        <v>5634.9003183571158</v>
      </c>
      <c r="AL70" s="33">
        <v>448.47941629290335</v>
      </c>
      <c r="AM70" s="33">
        <v>527.83651847540125</v>
      </c>
      <c r="AN70" s="33">
        <v>2128.1242229330778</v>
      </c>
      <c r="AO70" s="33">
        <v>2175.1525326556221</v>
      </c>
      <c r="AP70" s="33">
        <v>424.54258634970847</v>
      </c>
      <c r="AQ70" s="33">
        <v>1481.1464839851149</v>
      </c>
      <c r="AR70" s="33">
        <v>2228.8459042967543</v>
      </c>
      <c r="AS70" s="33">
        <v>543.17755729836176</v>
      </c>
      <c r="AT70" s="33">
        <v>547.03788774679902</v>
      </c>
      <c r="AU70" s="33">
        <v>833.21253728614204</v>
      </c>
      <c r="AV70" s="33">
        <v>1464.8085154221014</v>
      </c>
      <c r="AW70" s="33">
        <v>4273.4142282565799</v>
      </c>
      <c r="AX70" s="33">
        <v>1773.4438166757136</v>
      </c>
      <c r="AY70" s="33">
        <v>1505.8397853162683</v>
      </c>
      <c r="AZ70" s="33">
        <v>874.74061428829327</v>
      </c>
      <c r="BA70" s="33">
        <v>93.182509588251449</v>
      </c>
      <c r="BB70" s="33">
        <v>1918.3019264570335</v>
      </c>
      <c r="BC70" s="33">
        <v>1101.9799137418834</v>
      </c>
      <c r="BD70" s="33">
        <v>33444.312278129546</v>
      </c>
      <c r="BE70" s="33">
        <v>18832.9658290027</v>
      </c>
      <c r="BF70" s="33">
        <v>699.84936027764138</v>
      </c>
      <c r="BG70" s="33">
        <v>730.87185882079814</v>
      </c>
      <c r="BH70" s="33">
        <v>2265.9281785145481</v>
      </c>
      <c r="BI70" s="33">
        <v>1272.1093244781284</v>
      </c>
      <c r="BJ70" s="33">
        <v>1657.5337103728839</v>
      </c>
      <c r="BK70" s="33">
        <v>6669.5789912994314</v>
      </c>
      <c r="BL70" s="33">
        <v>8464.4098475537958</v>
      </c>
      <c r="BM70" s="33">
        <v>1580.2624364697353</v>
      </c>
      <c r="BN70" s="33">
        <v>1522.1269324502878</v>
      </c>
      <c r="BO70" s="33">
        <v>1463.3697141198375</v>
      </c>
      <c r="BP70" s="33">
        <v>16202.374822728703</v>
      </c>
      <c r="BQ70" s="33">
        <v>1057.7315348684501</v>
      </c>
      <c r="BR70" s="33">
        <v>511.2429150491156</v>
      </c>
      <c r="BS70" s="33">
        <v>47480.598569656213</v>
      </c>
      <c r="BT70" s="33">
        <v>202000.06270964202</v>
      </c>
      <c r="BU70" s="33">
        <v>5685.3952135379914</v>
      </c>
      <c r="BV70" s="33">
        <v>38523.57499435424</v>
      </c>
      <c r="BW70" s="33">
        <v>22826.769331457348</v>
      </c>
      <c r="BX70" s="33">
        <v>20796.953527946647</v>
      </c>
      <c r="BY70" s="33">
        <v>14935.504378123462</v>
      </c>
      <c r="BZ70" s="33">
        <v>19269.617366102662</v>
      </c>
      <c r="CA70" s="33">
        <v>4965.1277963515086</v>
      </c>
      <c r="CB70" s="33">
        <v>471.80157425066176</v>
      </c>
      <c r="CC70" s="33">
        <v>424.32684135169904</v>
      </c>
      <c r="CD70" s="33">
        <v>1399.124834124578</v>
      </c>
      <c r="CE70" s="33">
        <v>3725.5050162110392</v>
      </c>
      <c r="CF70" s="33">
        <v>10808.808030702581</v>
      </c>
      <c r="CG70" s="33">
        <v>59969.12044555047</v>
      </c>
      <c r="CH70" s="33">
        <v>4658.2293820833611</v>
      </c>
      <c r="CI70" s="33">
        <v>2219.8374874182755</v>
      </c>
      <c r="CJ70" s="33">
        <v>6650.4204102086969</v>
      </c>
      <c r="CK70" s="33">
        <v>2523.4385152479249</v>
      </c>
      <c r="CL70" s="33">
        <v>435.94061557741281</v>
      </c>
      <c r="CM70" s="33">
        <v>6473.8009371972739</v>
      </c>
      <c r="CN70" s="33">
        <v>2258.883277382035</v>
      </c>
      <c r="CO70" s="33">
        <v>846.32635357431229</v>
      </c>
      <c r="CP70" s="33">
        <v>223.56166436234261</v>
      </c>
      <c r="CQ70" s="33">
        <v>1235.1538977488026</v>
      </c>
      <c r="CR70" s="33">
        <v>4755.3444577501868</v>
      </c>
      <c r="CS70" s="33">
        <v>49230.349101893247</v>
      </c>
      <c r="CT70" s="33">
        <v>18570.914760920576</v>
      </c>
      <c r="CU70" s="33">
        <v>1773.6094175334365</v>
      </c>
      <c r="CV70" s="33">
        <v>6839.3646382569368</v>
      </c>
      <c r="CW70" s="33">
        <v>12670.629688534418</v>
      </c>
      <c r="CX70" s="33">
        <v>14158.605354690773</v>
      </c>
      <c r="CY70" s="33">
        <v>7199.3911854071457</v>
      </c>
      <c r="CZ70" s="33">
        <v>6632.2921258209062</v>
      </c>
      <c r="DA70" s="33">
        <v>26965.458198552536</v>
      </c>
      <c r="DB70" s="33">
        <v>2479.8080257100105</v>
      </c>
      <c r="DC70" s="33">
        <v>2534.7957626742791</v>
      </c>
      <c r="DD70" s="33">
        <v>1115.1080019893454</v>
      </c>
      <c r="DE70" s="33">
        <v>414.16957625466546</v>
      </c>
      <c r="DF70" s="33">
        <v>74.505529807310339</v>
      </c>
      <c r="DG70" s="33">
        <v>1168.1772188866471</v>
      </c>
      <c r="DH70" s="33">
        <v>1334.7948127903694</v>
      </c>
      <c r="DI70" s="33">
        <v>403.47938218903624</v>
      </c>
      <c r="DJ70" s="33">
        <v>891.07197641668461</v>
      </c>
      <c r="DK70" s="33">
        <v>664.48773347804899</v>
      </c>
      <c r="DL70" s="33">
        <v>20432.636737371213</v>
      </c>
      <c r="DM70" s="33">
        <v>3285.7432434957655</v>
      </c>
      <c r="DN70" s="33">
        <v>4238.4843863848037</v>
      </c>
      <c r="DO70" s="33">
        <v>0</v>
      </c>
      <c r="DP70" s="69">
        <f t="shared" ref="DP70:DP133" si="3">SUM(C70:DO70)</f>
        <v>862209.76840004965</v>
      </c>
      <c r="DQ70" s="33">
        <v>748153.7792753058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1745.8947283525756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10.728995844780252</v>
      </c>
      <c r="FV70" s="33">
        <v>0</v>
      </c>
      <c r="FW70" s="33">
        <v>0</v>
      </c>
      <c r="FX70" s="33">
        <v>3080.9632246781239</v>
      </c>
      <c r="FY70" s="33">
        <v>0</v>
      </c>
      <c r="FZ70" s="33">
        <v>274394.72584567935</v>
      </c>
      <c r="GA70" s="33">
        <v>0</v>
      </c>
      <c r="GB70" s="33">
        <v>1269491.0471962912</v>
      </c>
      <c r="GC70" s="33">
        <v>0</v>
      </c>
      <c r="GD70" s="33">
        <v>0</v>
      </c>
      <c r="GE70" s="33">
        <v>8391.8511601684186</v>
      </c>
      <c r="GF70" s="33">
        <v>955709.2411736293</v>
      </c>
      <c r="GG70" s="44">
        <f t="shared" si="2"/>
        <v>4123187.9999999991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2702.2942440870866</v>
      </c>
      <c r="D71" s="33">
        <v>207.06964974145879</v>
      </c>
      <c r="E71" s="33">
        <v>128.03657604726206</v>
      </c>
      <c r="F71" s="33">
        <v>4503.5356707852698</v>
      </c>
      <c r="G71" s="33">
        <v>295.99268198580091</v>
      </c>
      <c r="H71" s="33">
        <v>56.685085932817948</v>
      </c>
      <c r="I71" s="33">
        <v>10626.258703760261</v>
      </c>
      <c r="J71" s="33">
        <v>1972.8736087788752</v>
      </c>
      <c r="K71" s="33">
        <v>48197.542392099036</v>
      </c>
      <c r="L71" s="33">
        <v>4820.7126387731787</v>
      </c>
      <c r="M71" s="33">
        <v>15138.345248402409</v>
      </c>
      <c r="N71" s="33">
        <v>18936.082388959323</v>
      </c>
      <c r="O71" s="33">
        <v>14623.599826681315</v>
      </c>
      <c r="P71" s="33">
        <v>2126.5760504617783</v>
      </c>
      <c r="Q71" s="33">
        <v>13273.000359723996</v>
      </c>
      <c r="R71" s="33">
        <v>157.69711381997871</v>
      </c>
      <c r="S71" s="33">
        <v>2190.8619351083771</v>
      </c>
      <c r="T71" s="33">
        <v>2047.2094890334326</v>
      </c>
      <c r="U71" s="33">
        <v>14636.010788013742</v>
      </c>
      <c r="V71" s="33">
        <v>536.04296837489198</v>
      </c>
      <c r="W71" s="33">
        <v>4807.4100651459203</v>
      </c>
      <c r="X71" s="33">
        <v>8815.0560524638095</v>
      </c>
      <c r="Y71" s="33">
        <v>15325.669878573042</v>
      </c>
      <c r="Z71" s="33">
        <v>5902.4495993569381</v>
      </c>
      <c r="AA71" s="33">
        <v>969.90410555269295</v>
      </c>
      <c r="AB71" s="33">
        <v>5546.3420373902536</v>
      </c>
      <c r="AC71" s="33">
        <v>435.14437007393542</v>
      </c>
      <c r="AD71" s="33">
        <v>9058.8964918569836</v>
      </c>
      <c r="AE71" s="33">
        <v>3765.9871682027588</v>
      </c>
      <c r="AF71" s="33">
        <v>4173.1476287464748</v>
      </c>
      <c r="AG71" s="33">
        <v>1508.0135429169291</v>
      </c>
      <c r="AH71" s="33">
        <v>982.32804734545618</v>
      </c>
      <c r="AI71" s="33">
        <v>1415.4548165152489</v>
      </c>
      <c r="AJ71" s="33">
        <v>11686.327406579396</v>
      </c>
      <c r="AK71" s="33">
        <v>13022.341734286681</v>
      </c>
      <c r="AL71" s="33">
        <v>1679.7694327683473</v>
      </c>
      <c r="AM71" s="33">
        <v>1592.6800585250276</v>
      </c>
      <c r="AN71" s="33">
        <v>48236.41407559254</v>
      </c>
      <c r="AO71" s="33">
        <v>2251.5293762260339</v>
      </c>
      <c r="AP71" s="33">
        <v>31142.080540769162</v>
      </c>
      <c r="AQ71" s="33">
        <v>3288.9434987299505</v>
      </c>
      <c r="AR71" s="33">
        <v>8071.9672256184349</v>
      </c>
      <c r="AS71" s="33">
        <v>384.07714501418241</v>
      </c>
      <c r="AT71" s="33">
        <v>631.35042816284226</v>
      </c>
      <c r="AU71" s="33">
        <v>527.14658112857273</v>
      </c>
      <c r="AV71" s="33">
        <v>2066.5938651143174</v>
      </c>
      <c r="AW71" s="33">
        <v>6623.0274234429735</v>
      </c>
      <c r="AX71" s="33">
        <v>1522.3176771644289</v>
      </c>
      <c r="AY71" s="33">
        <v>717.65151851662199</v>
      </c>
      <c r="AZ71" s="33">
        <v>817.15906272631196</v>
      </c>
      <c r="BA71" s="33">
        <v>520.80565212325951</v>
      </c>
      <c r="BB71" s="33">
        <v>6069.0064534672665</v>
      </c>
      <c r="BC71" s="33">
        <v>833.7337986643015</v>
      </c>
      <c r="BD71" s="33">
        <v>136274.89824651921</v>
      </c>
      <c r="BE71" s="33">
        <v>78479.316110841464</v>
      </c>
      <c r="BF71" s="33">
        <v>9745.798661075889</v>
      </c>
      <c r="BG71" s="33">
        <v>1051.0343312209845</v>
      </c>
      <c r="BH71" s="33">
        <v>2131.029477648191</v>
      </c>
      <c r="BI71" s="33">
        <v>4640.5880893070125</v>
      </c>
      <c r="BJ71" s="33">
        <v>8513.7338994539186</v>
      </c>
      <c r="BK71" s="33">
        <v>10087.584286249117</v>
      </c>
      <c r="BL71" s="33">
        <v>943.79714820970014</v>
      </c>
      <c r="BM71" s="33">
        <v>2341.8222727702077</v>
      </c>
      <c r="BN71" s="33">
        <v>5739.1456560153329</v>
      </c>
      <c r="BO71" s="33">
        <v>22367.355288773033</v>
      </c>
      <c r="BP71" s="33">
        <v>1986.9130978323867</v>
      </c>
      <c r="BQ71" s="33">
        <v>762727.47498070134</v>
      </c>
      <c r="BR71" s="33">
        <v>699626.30751936382</v>
      </c>
      <c r="BS71" s="33">
        <v>277269.33036774624</v>
      </c>
      <c r="BT71" s="33">
        <v>27020.462225708969</v>
      </c>
      <c r="BU71" s="33">
        <v>2095.6058800438946</v>
      </c>
      <c r="BV71" s="33">
        <v>26309.025727955617</v>
      </c>
      <c r="BW71" s="33">
        <v>2448.1784881056778</v>
      </c>
      <c r="BX71" s="33">
        <v>100331.74955452219</v>
      </c>
      <c r="BY71" s="33">
        <v>2116.5832495696263</v>
      </c>
      <c r="BZ71" s="33">
        <v>907.25794308592117</v>
      </c>
      <c r="CA71" s="33">
        <v>3266.4554953150478</v>
      </c>
      <c r="CB71" s="33">
        <v>279.76191724741892</v>
      </c>
      <c r="CC71" s="33">
        <v>49.035261456535274</v>
      </c>
      <c r="CD71" s="33">
        <v>1250.4836874118878</v>
      </c>
      <c r="CE71" s="33">
        <v>5125.4367895957166</v>
      </c>
      <c r="CF71" s="33">
        <v>214035.13851811312</v>
      </c>
      <c r="CG71" s="33">
        <v>26676.476726025743</v>
      </c>
      <c r="CH71" s="33">
        <v>10780.070751532852</v>
      </c>
      <c r="CI71" s="33">
        <v>29.161163417354423</v>
      </c>
      <c r="CJ71" s="33">
        <v>548515.54587851756</v>
      </c>
      <c r="CK71" s="33">
        <v>32656.752748924151</v>
      </c>
      <c r="CL71" s="33">
        <v>359.75759142404564</v>
      </c>
      <c r="CM71" s="33">
        <v>45404.373554723745</v>
      </c>
      <c r="CN71" s="33">
        <v>831.07987957164721</v>
      </c>
      <c r="CO71" s="33">
        <v>33460.885284597192</v>
      </c>
      <c r="CP71" s="33">
        <v>20150.909379225333</v>
      </c>
      <c r="CQ71" s="33">
        <v>10492.629274405897</v>
      </c>
      <c r="CR71" s="33">
        <v>3394.6194704264517</v>
      </c>
      <c r="CS71" s="33">
        <v>127776.38434500601</v>
      </c>
      <c r="CT71" s="33">
        <v>3637.0374884889347</v>
      </c>
      <c r="CU71" s="33">
        <v>9114.4952885254024</v>
      </c>
      <c r="CV71" s="33">
        <v>55662.192438300313</v>
      </c>
      <c r="CW71" s="33">
        <v>39499.172958058574</v>
      </c>
      <c r="CX71" s="33">
        <v>105815.53711858724</v>
      </c>
      <c r="CY71" s="33">
        <v>7339.2862317247382</v>
      </c>
      <c r="CZ71" s="33">
        <v>7302.5253101205326</v>
      </c>
      <c r="DA71" s="33">
        <v>83346.542546258672</v>
      </c>
      <c r="DB71" s="33">
        <v>3124.6406893523667</v>
      </c>
      <c r="DC71" s="33">
        <v>9029.2688794681108</v>
      </c>
      <c r="DD71" s="33">
        <v>10789.781842851349</v>
      </c>
      <c r="DE71" s="33">
        <v>32441.096741843146</v>
      </c>
      <c r="DF71" s="33">
        <v>4458.8737597880954</v>
      </c>
      <c r="DG71" s="33">
        <v>50719.662883311015</v>
      </c>
      <c r="DH71" s="33">
        <v>202013.67825171334</v>
      </c>
      <c r="DI71" s="33">
        <v>65310.184292717408</v>
      </c>
      <c r="DJ71" s="33">
        <v>131699.24396081723</v>
      </c>
      <c r="DK71" s="33">
        <v>67104.236960922237</v>
      </c>
      <c r="DL71" s="33">
        <v>92991.40048028114</v>
      </c>
      <c r="DM71" s="33">
        <v>2167.2538074753224</v>
      </c>
      <c r="DN71" s="33">
        <v>4251.6582796750336</v>
      </c>
      <c r="DO71" s="33">
        <v>0</v>
      </c>
      <c r="DP71" s="69">
        <f t="shared" si="3"/>
        <v>4619074.8746092692</v>
      </c>
      <c r="DQ71" s="33">
        <v>1254282.5522330157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24971.445960918176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53.173975246790043</v>
      </c>
      <c r="FW71" s="33">
        <v>0</v>
      </c>
      <c r="FX71" s="33">
        <v>12737.455649818323</v>
      </c>
      <c r="FY71" s="33">
        <v>0</v>
      </c>
      <c r="FZ71" s="33">
        <v>4178.4687921297982</v>
      </c>
      <c r="GA71" s="33">
        <v>0</v>
      </c>
      <c r="GB71" s="33">
        <v>47880.464386160231</v>
      </c>
      <c r="GC71" s="33">
        <v>2089333.9027322244</v>
      </c>
      <c r="GD71" s="33">
        <v>0</v>
      </c>
      <c r="GE71" s="33">
        <v>15840.371193698495</v>
      </c>
      <c r="GF71" s="33">
        <v>571147.2724675223</v>
      </c>
      <c r="GG71" s="44">
        <f t="shared" si="2"/>
        <v>8639499.9820000045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2518.4309968103544</v>
      </c>
      <c r="D72" s="33">
        <v>197.16253908891608</v>
      </c>
      <c r="E72" s="33">
        <v>85.053633583298634</v>
      </c>
      <c r="F72" s="33">
        <v>697.28935637139125</v>
      </c>
      <c r="G72" s="33">
        <v>280.84898629628134</v>
      </c>
      <c r="H72" s="33">
        <v>53.241362007578843</v>
      </c>
      <c r="I72" s="33">
        <v>5217.8975449855097</v>
      </c>
      <c r="J72" s="33">
        <v>4531.982143532824</v>
      </c>
      <c r="K72" s="33">
        <v>29799.708723599408</v>
      </c>
      <c r="L72" s="33">
        <v>16993.436109735852</v>
      </c>
      <c r="M72" s="33">
        <v>48072.582922614849</v>
      </c>
      <c r="N72" s="33">
        <v>35227.321286267215</v>
      </c>
      <c r="O72" s="33">
        <v>4057.0974789552433</v>
      </c>
      <c r="P72" s="33">
        <v>456.24687650934231</v>
      </c>
      <c r="Q72" s="33">
        <v>2341.6371311170583</v>
      </c>
      <c r="R72" s="33">
        <v>542.83772016424507</v>
      </c>
      <c r="S72" s="33">
        <v>2085.1169866538412</v>
      </c>
      <c r="T72" s="33">
        <v>1757.3170020617513</v>
      </c>
      <c r="U72" s="33">
        <v>1085.7747763772384</v>
      </c>
      <c r="V72" s="33">
        <v>509.56904495357475</v>
      </c>
      <c r="W72" s="33">
        <v>4435.9958133563596</v>
      </c>
      <c r="X72" s="33">
        <v>10190.498440573449</v>
      </c>
      <c r="Y72" s="33">
        <v>12640.212376006017</v>
      </c>
      <c r="Z72" s="33">
        <v>5302.6494366497318</v>
      </c>
      <c r="AA72" s="33">
        <v>906.52103433042566</v>
      </c>
      <c r="AB72" s="33">
        <v>5191.6935426846167</v>
      </c>
      <c r="AC72" s="33">
        <v>402.93307300503102</v>
      </c>
      <c r="AD72" s="33">
        <v>8370.3507994015272</v>
      </c>
      <c r="AE72" s="33">
        <v>3167.1287807726794</v>
      </c>
      <c r="AF72" s="33">
        <v>3732.006006628776</v>
      </c>
      <c r="AG72" s="33">
        <v>1354.047464675939</v>
      </c>
      <c r="AH72" s="33">
        <v>899.1921540549987</v>
      </c>
      <c r="AI72" s="33">
        <v>1291.8442793908066</v>
      </c>
      <c r="AJ72" s="33">
        <v>10371.477576156445</v>
      </c>
      <c r="AK72" s="33">
        <v>12025.75196477996</v>
      </c>
      <c r="AL72" s="33">
        <v>1546.0468904991014</v>
      </c>
      <c r="AM72" s="33">
        <v>1183.0503926364599</v>
      </c>
      <c r="AN72" s="33">
        <v>6189.6710717564347</v>
      </c>
      <c r="AO72" s="33">
        <v>2018.3315932935545</v>
      </c>
      <c r="AP72" s="33">
        <v>498.32908296415371</v>
      </c>
      <c r="AQ72" s="33">
        <v>2765.339625144612</v>
      </c>
      <c r="AR72" s="33">
        <v>7675.1830541251738</v>
      </c>
      <c r="AS72" s="33">
        <v>366.21643705731191</v>
      </c>
      <c r="AT72" s="33">
        <v>598.30494912674612</v>
      </c>
      <c r="AU72" s="33">
        <v>498.183012976783</v>
      </c>
      <c r="AV72" s="33">
        <v>1958.4490569062054</v>
      </c>
      <c r="AW72" s="33">
        <v>6294.7919721957705</v>
      </c>
      <c r="AX72" s="33">
        <v>1430.5471565869789</v>
      </c>
      <c r="AY72" s="33">
        <v>680.57079255811561</v>
      </c>
      <c r="AZ72" s="33">
        <v>774.1637073478696</v>
      </c>
      <c r="BA72" s="33">
        <v>496.82158897280493</v>
      </c>
      <c r="BB72" s="33">
        <v>55503.594398212583</v>
      </c>
      <c r="BC72" s="33">
        <v>1533.4524310917736</v>
      </c>
      <c r="BD72" s="33">
        <v>421882.17777249421</v>
      </c>
      <c r="BE72" s="33">
        <v>197392.66044456745</v>
      </c>
      <c r="BF72" s="33">
        <v>7633.0357419644988</v>
      </c>
      <c r="BG72" s="33">
        <v>2868.8970219233411</v>
      </c>
      <c r="BH72" s="33">
        <v>2006.4785174598255</v>
      </c>
      <c r="BI72" s="33">
        <v>889.96739032142261</v>
      </c>
      <c r="BJ72" s="33">
        <v>4152.2728467104971</v>
      </c>
      <c r="BK72" s="33">
        <v>9806.3784338216155</v>
      </c>
      <c r="BL72" s="33">
        <v>16970.676162242922</v>
      </c>
      <c r="BM72" s="33">
        <v>29255.160210463422</v>
      </c>
      <c r="BN72" s="33">
        <v>27700.222876107495</v>
      </c>
      <c r="BO72" s="33">
        <v>21353.513522001049</v>
      </c>
      <c r="BP72" s="33">
        <v>1783.652814678798</v>
      </c>
      <c r="BQ72" s="33">
        <v>70427.520362472889</v>
      </c>
      <c r="BR72" s="33">
        <v>78215.689325535641</v>
      </c>
      <c r="BS72" s="33">
        <v>210400.95234306323</v>
      </c>
      <c r="BT72" s="33">
        <v>24278.523314662289</v>
      </c>
      <c r="BU72" s="33">
        <v>1697.8951727015408</v>
      </c>
      <c r="BV72" s="33">
        <v>25319.954448730496</v>
      </c>
      <c r="BW72" s="33">
        <v>39885.280289253395</v>
      </c>
      <c r="BX72" s="33">
        <v>144945.52983963312</v>
      </c>
      <c r="BY72" s="33">
        <v>1894.10857034897</v>
      </c>
      <c r="BZ72" s="33">
        <v>20867.30017238139</v>
      </c>
      <c r="CA72" s="33">
        <v>3005.8562649018868</v>
      </c>
      <c r="CB72" s="33">
        <v>44.342416107253513</v>
      </c>
      <c r="CC72" s="33">
        <v>46.763834369346505</v>
      </c>
      <c r="CD72" s="33">
        <v>1184.2567523976979</v>
      </c>
      <c r="CE72" s="33">
        <v>4870.3889095803534</v>
      </c>
      <c r="CF72" s="33">
        <v>2507.1549574286023</v>
      </c>
      <c r="CG72" s="33">
        <v>24549.487495291381</v>
      </c>
      <c r="CH72" s="33">
        <v>10090.234773778933</v>
      </c>
      <c r="CI72" s="33">
        <v>1264.2865494543028</v>
      </c>
      <c r="CJ72" s="33">
        <v>1349869.103599896</v>
      </c>
      <c r="CK72" s="33">
        <v>1742.6262082334199</v>
      </c>
      <c r="CL72" s="33">
        <v>342.19460842992584</v>
      </c>
      <c r="CM72" s="33">
        <v>39242.415482892859</v>
      </c>
      <c r="CN72" s="33">
        <v>641.29348082199931</v>
      </c>
      <c r="CO72" s="33">
        <v>4017.5492230240493</v>
      </c>
      <c r="CP72" s="33">
        <v>290.83581122501403</v>
      </c>
      <c r="CQ72" s="33">
        <v>1535.0813418482469</v>
      </c>
      <c r="CR72" s="33">
        <v>2221.0219144826779</v>
      </c>
      <c r="CS72" s="33">
        <v>19825.060815638906</v>
      </c>
      <c r="CT72" s="33">
        <v>3431.6886001383396</v>
      </c>
      <c r="CU72" s="33">
        <v>3357.6058282968593</v>
      </c>
      <c r="CV72" s="33">
        <v>6034.9530845323907</v>
      </c>
      <c r="CW72" s="33">
        <v>5378.9244129865529</v>
      </c>
      <c r="CX72" s="33">
        <v>4408.6761995892184</v>
      </c>
      <c r="CY72" s="33">
        <v>2927.2482937936352</v>
      </c>
      <c r="CZ72" s="33">
        <v>1337.0617177417976</v>
      </c>
      <c r="DA72" s="33">
        <v>6878.8465132951005</v>
      </c>
      <c r="DB72" s="33">
        <v>2972.4398737905599</v>
      </c>
      <c r="DC72" s="33">
        <v>13571.402535262316</v>
      </c>
      <c r="DD72" s="33">
        <v>8629.1271859943445</v>
      </c>
      <c r="DE72" s="33">
        <v>1419.0992758583182</v>
      </c>
      <c r="DF72" s="33">
        <v>1774.8631852093856</v>
      </c>
      <c r="DG72" s="33">
        <v>8023.2381565835758</v>
      </c>
      <c r="DH72" s="33">
        <v>45833.385302968672</v>
      </c>
      <c r="DI72" s="33">
        <v>5711.212821559714</v>
      </c>
      <c r="DJ72" s="33">
        <v>3329.2854542259206</v>
      </c>
      <c r="DK72" s="33">
        <v>10158.20569415916</v>
      </c>
      <c r="DL72" s="33">
        <v>34686.501941407354</v>
      </c>
      <c r="DM72" s="33">
        <v>2047.9630101111895</v>
      </c>
      <c r="DN72" s="33">
        <v>4054.3632154578559</v>
      </c>
      <c r="DO72" s="33">
        <v>0</v>
      </c>
      <c r="DP72" s="69">
        <f t="shared" si="3"/>
        <v>3333687.7969139079</v>
      </c>
      <c r="DQ72" s="33">
        <v>3410105.9524676837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2131.4692424300811</v>
      </c>
      <c r="FY72" s="33">
        <v>0</v>
      </c>
      <c r="FZ72" s="33">
        <v>735.24928860025318</v>
      </c>
      <c r="GA72" s="33">
        <v>0</v>
      </c>
      <c r="GB72" s="33">
        <v>37350.882987063975</v>
      </c>
      <c r="GC72" s="33">
        <v>0</v>
      </c>
      <c r="GD72" s="33">
        <v>0</v>
      </c>
      <c r="GE72" s="33">
        <v>0</v>
      </c>
      <c r="GF72" s="33">
        <v>72464.649100312759</v>
      </c>
      <c r="GG72" s="44">
        <f t="shared" si="2"/>
        <v>6856475.9999999991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33506.052984059868</v>
      </c>
      <c r="D73" s="33">
        <v>1469.9789055072558</v>
      </c>
      <c r="E73" s="33">
        <v>11096.507979259068</v>
      </c>
      <c r="F73" s="33">
        <v>4931.7626509342163</v>
      </c>
      <c r="G73" s="33">
        <v>4201.2641796460066</v>
      </c>
      <c r="H73" s="33">
        <v>237.44286698189282</v>
      </c>
      <c r="I73" s="33">
        <v>11125.400597808393</v>
      </c>
      <c r="J73" s="33">
        <v>6927.5577888808175</v>
      </c>
      <c r="K73" s="33">
        <v>28994.426087210584</v>
      </c>
      <c r="L73" s="33">
        <v>26529.048710934658</v>
      </c>
      <c r="M73" s="33">
        <v>73598.780404168429</v>
      </c>
      <c r="N73" s="33">
        <v>20526.557522414463</v>
      </c>
      <c r="O73" s="33">
        <v>5812.2958587913054</v>
      </c>
      <c r="P73" s="33">
        <v>13066.200933188806</v>
      </c>
      <c r="Q73" s="33">
        <v>15287.653653830515</v>
      </c>
      <c r="R73" s="33">
        <v>7148.2246369205614</v>
      </c>
      <c r="S73" s="33">
        <v>27554.724216635543</v>
      </c>
      <c r="T73" s="33">
        <v>26996.804833676462</v>
      </c>
      <c r="U73" s="33">
        <v>30110.519621855856</v>
      </c>
      <c r="V73" s="33">
        <v>14561.956281568091</v>
      </c>
      <c r="W73" s="33">
        <v>29396.976917774518</v>
      </c>
      <c r="X73" s="33">
        <v>33289.328710603593</v>
      </c>
      <c r="Y73" s="33">
        <v>198253.69697101059</v>
      </c>
      <c r="Z73" s="33">
        <v>38419.972101658132</v>
      </c>
      <c r="AA73" s="33">
        <v>9325.6230983830137</v>
      </c>
      <c r="AB73" s="33">
        <v>49194.771436627168</v>
      </c>
      <c r="AC73" s="33">
        <v>21991.980804223862</v>
      </c>
      <c r="AD73" s="33">
        <v>83484.194908905425</v>
      </c>
      <c r="AE73" s="33">
        <v>44150.113078755974</v>
      </c>
      <c r="AF73" s="33">
        <v>63133.461123598965</v>
      </c>
      <c r="AG73" s="33">
        <v>21062.740881138128</v>
      </c>
      <c r="AH73" s="33">
        <v>13475.219874064909</v>
      </c>
      <c r="AI73" s="33">
        <v>21136.704480323373</v>
      </c>
      <c r="AJ73" s="33">
        <v>153348.7663936672</v>
      </c>
      <c r="AK73" s="33">
        <v>126984.52941303384</v>
      </c>
      <c r="AL73" s="33">
        <v>11652.940000138982</v>
      </c>
      <c r="AM73" s="33">
        <v>17721.816369236243</v>
      </c>
      <c r="AN73" s="33">
        <v>53996.729893802396</v>
      </c>
      <c r="AO73" s="33">
        <v>33786.556650592342</v>
      </c>
      <c r="AP73" s="33">
        <v>30001.810769416516</v>
      </c>
      <c r="AQ73" s="33">
        <v>33709.700568744352</v>
      </c>
      <c r="AR73" s="33">
        <v>17831.834853733719</v>
      </c>
      <c r="AS73" s="33">
        <v>61963.797219819789</v>
      </c>
      <c r="AT73" s="33">
        <v>10718.060885892379</v>
      </c>
      <c r="AU73" s="33">
        <v>24726.883196679126</v>
      </c>
      <c r="AV73" s="33">
        <v>169301.81167893909</v>
      </c>
      <c r="AW73" s="33">
        <v>308675.59923992201</v>
      </c>
      <c r="AX73" s="33">
        <v>75243.681591155851</v>
      </c>
      <c r="AY73" s="33">
        <v>55254.591508316305</v>
      </c>
      <c r="AZ73" s="33">
        <v>97955.315205936815</v>
      </c>
      <c r="BA73" s="33">
        <v>20.108392368164008</v>
      </c>
      <c r="BB73" s="33">
        <v>191608.54839389454</v>
      </c>
      <c r="BC73" s="33">
        <v>53336.174472878854</v>
      </c>
      <c r="BD73" s="33">
        <v>1818689.576547242</v>
      </c>
      <c r="BE73" s="33">
        <v>550774.14816864871</v>
      </c>
      <c r="BF73" s="33">
        <v>35961.541092288244</v>
      </c>
      <c r="BG73" s="33">
        <v>54342.683038232222</v>
      </c>
      <c r="BH73" s="33">
        <v>362380.82151904289</v>
      </c>
      <c r="BI73" s="33">
        <v>51898.314614244577</v>
      </c>
      <c r="BJ73" s="33">
        <v>87791.696224282729</v>
      </c>
      <c r="BK73" s="33">
        <v>421149.41014934814</v>
      </c>
      <c r="BL73" s="33">
        <v>1542184.1291405796</v>
      </c>
      <c r="BM73" s="33">
        <v>82915.035177121681</v>
      </c>
      <c r="BN73" s="33">
        <v>84642.195186657686</v>
      </c>
      <c r="BO73" s="33">
        <v>89832.524095359986</v>
      </c>
      <c r="BP73" s="33">
        <v>149954.68385050143</v>
      </c>
      <c r="BQ73" s="33">
        <v>77726.742551796924</v>
      </c>
      <c r="BR73" s="33">
        <v>38109.439811916956</v>
      </c>
      <c r="BS73" s="33">
        <v>8204954.2304290105</v>
      </c>
      <c r="BT73" s="33">
        <v>1874885.8137672297</v>
      </c>
      <c r="BU73" s="33">
        <v>177447.23347491375</v>
      </c>
      <c r="BV73" s="33">
        <v>410950.80051853199</v>
      </c>
      <c r="BW73" s="33">
        <v>237131.69776738359</v>
      </c>
      <c r="BX73" s="33">
        <v>25306.040176454309</v>
      </c>
      <c r="BY73" s="33">
        <v>58072.662506788671</v>
      </c>
      <c r="BZ73" s="33">
        <v>108529.77647868596</v>
      </c>
      <c r="CA73" s="33">
        <v>173324.45196092801</v>
      </c>
      <c r="CB73" s="33">
        <v>8133.0155397128128</v>
      </c>
      <c r="CC73" s="33">
        <v>7290.6028563937498</v>
      </c>
      <c r="CD73" s="33">
        <v>159087.75397064019</v>
      </c>
      <c r="CE73" s="33">
        <v>329716.09957152541</v>
      </c>
      <c r="CF73" s="33">
        <v>502755.51780206326</v>
      </c>
      <c r="CG73" s="33">
        <v>2514956.4275090108</v>
      </c>
      <c r="CH73" s="33">
        <v>276144.79146219004</v>
      </c>
      <c r="CI73" s="33">
        <v>48099.686806300713</v>
      </c>
      <c r="CJ73" s="33">
        <v>462561.79884202965</v>
      </c>
      <c r="CK73" s="33">
        <v>342671.95721068728</v>
      </c>
      <c r="CL73" s="33">
        <v>53158.04202818223</v>
      </c>
      <c r="CM73" s="33">
        <v>792670.11980319757</v>
      </c>
      <c r="CN73" s="33">
        <v>115406.22463362079</v>
      </c>
      <c r="CO73" s="33">
        <v>47042.900291441336</v>
      </c>
      <c r="CP73" s="33">
        <v>66255.310489933341</v>
      </c>
      <c r="CQ73" s="33">
        <v>422649.79055026715</v>
      </c>
      <c r="CR73" s="33">
        <v>493119.38871326233</v>
      </c>
      <c r="CS73" s="33">
        <v>1232354.0126619756</v>
      </c>
      <c r="CT73" s="33">
        <v>634932.26448405837</v>
      </c>
      <c r="CU73" s="33">
        <v>91264.212523316528</v>
      </c>
      <c r="CV73" s="33">
        <v>159598.53393293766</v>
      </c>
      <c r="CW73" s="33">
        <v>289479.39528698626</v>
      </c>
      <c r="CX73" s="33">
        <v>488407.63975343289</v>
      </c>
      <c r="CY73" s="33">
        <v>91604.380428887001</v>
      </c>
      <c r="CZ73" s="33">
        <v>86171.576835172615</v>
      </c>
      <c r="DA73" s="33">
        <v>389293.83246049011</v>
      </c>
      <c r="DB73" s="33">
        <v>491979.06179855135</v>
      </c>
      <c r="DC73" s="33">
        <v>188361.1064069416</v>
      </c>
      <c r="DD73" s="33">
        <v>160303.77347686558</v>
      </c>
      <c r="DE73" s="33">
        <v>18550.500499065751</v>
      </c>
      <c r="DF73" s="33">
        <v>311.52487495937834</v>
      </c>
      <c r="DG73" s="33">
        <v>89736.227553251068</v>
      </c>
      <c r="DH73" s="33">
        <v>72219.078423194951</v>
      </c>
      <c r="DI73" s="33">
        <v>33768.225221031913</v>
      </c>
      <c r="DJ73" s="33">
        <v>78328.692001396164</v>
      </c>
      <c r="DK73" s="33">
        <v>42260.164354319204</v>
      </c>
      <c r="DL73" s="33">
        <v>276438.50937825447</v>
      </c>
      <c r="DM73" s="33">
        <v>72738.806215010773</v>
      </c>
      <c r="DN73" s="33">
        <v>118296.17307864674</v>
      </c>
      <c r="DO73" s="33">
        <v>0</v>
      </c>
      <c r="DP73" s="69">
        <f t="shared" si="3"/>
        <v>30984909.9697759</v>
      </c>
      <c r="DQ73" s="33">
        <v>12277642.646721251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724.08669218165142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902.77962339874739</v>
      </c>
      <c r="FY73" s="33">
        <v>0</v>
      </c>
      <c r="FZ73" s="33">
        <v>333386.89226000401</v>
      </c>
      <c r="GA73" s="33">
        <v>0</v>
      </c>
      <c r="GB73" s="33">
        <v>1375585.0873073693</v>
      </c>
      <c r="GC73" s="33">
        <v>0</v>
      </c>
      <c r="GD73" s="33">
        <v>0</v>
      </c>
      <c r="GE73" s="33">
        <v>1457.3858336200269</v>
      </c>
      <c r="GF73" s="33">
        <v>4540236.151786265</v>
      </c>
      <c r="GG73" s="44">
        <f t="shared" si="2"/>
        <v>49514845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89059.4180442918</v>
      </c>
      <c r="D74" s="33">
        <v>9850.9928330430539</v>
      </c>
      <c r="E74" s="33">
        <v>960.53173821644759</v>
      </c>
      <c r="F74" s="33">
        <v>19307.228579248294</v>
      </c>
      <c r="G74" s="33">
        <v>3945.9896576460919</v>
      </c>
      <c r="H74" s="33">
        <v>487.67970862308442</v>
      </c>
      <c r="I74" s="33">
        <v>46239.889220563316</v>
      </c>
      <c r="J74" s="33">
        <v>15794.095337051043</v>
      </c>
      <c r="K74" s="33">
        <v>83126.07392488289</v>
      </c>
      <c r="L74" s="33">
        <v>31857.543928764109</v>
      </c>
      <c r="M74" s="33">
        <v>105422.00667465167</v>
      </c>
      <c r="N74" s="33">
        <v>56373.013959024182</v>
      </c>
      <c r="O74" s="33">
        <v>28922.569725502257</v>
      </c>
      <c r="P74" s="33">
        <v>7137.4053308656485</v>
      </c>
      <c r="Q74" s="33">
        <v>9266.8304572442612</v>
      </c>
      <c r="R74" s="33">
        <v>2664.8657556594471</v>
      </c>
      <c r="S74" s="33">
        <v>30939.95987592834</v>
      </c>
      <c r="T74" s="33">
        <v>24252.384974499302</v>
      </c>
      <c r="U74" s="33">
        <v>52102.862773754743</v>
      </c>
      <c r="V74" s="33">
        <v>20349.046576455261</v>
      </c>
      <c r="W74" s="33">
        <v>49732.298734710123</v>
      </c>
      <c r="X74" s="33">
        <v>52869.648817073692</v>
      </c>
      <c r="Y74" s="33">
        <v>509782.63399879914</v>
      </c>
      <c r="Z74" s="33">
        <v>39694.487243615033</v>
      </c>
      <c r="AA74" s="33">
        <v>6824.4865720131056</v>
      </c>
      <c r="AB74" s="33">
        <v>53826.862469170643</v>
      </c>
      <c r="AC74" s="33">
        <v>12617.336156896185</v>
      </c>
      <c r="AD74" s="33">
        <v>90864.193523299473</v>
      </c>
      <c r="AE74" s="33">
        <v>181722.48420909242</v>
      </c>
      <c r="AF74" s="33">
        <v>110592.37508394265</v>
      </c>
      <c r="AG74" s="33">
        <v>92073.886072567286</v>
      </c>
      <c r="AH74" s="33">
        <v>42157.824107929067</v>
      </c>
      <c r="AI74" s="33">
        <v>67613.525347282091</v>
      </c>
      <c r="AJ74" s="33">
        <v>360502.27502908692</v>
      </c>
      <c r="AK74" s="33">
        <v>193725.02588270188</v>
      </c>
      <c r="AL74" s="33">
        <v>15548.414632091086</v>
      </c>
      <c r="AM74" s="33">
        <v>25069.714720878259</v>
      </c>
      <c r="AN74" s="33">
        <v>57471.683462858913</v>
      </c>
      <c r="AO74" s="33">
        <v>64725.443924498184</v>
      </c>
      <c r="AP74" s="33">
        <v>29307.932469170144</v>
      </c>
      <c r="AQ74" s="33">
        <v>54314.081169303128</v>
      </c>
      <c r="AR74" s="33">
        <v>38834.803362225983</v>
      </c>
      <c r="AS74" s="33">
        <v>10623.221582719851</v>
      </c>
      <c r="AT74" s="33">
        <v>30570.619008733433</v>
      </c>
      <c r="AU74" s="33">
        <v>71460.216011786441</v>
      </c>
      <c r="AV74" s="33">
        <v>88289.906704205918</v>
      </c>
      <c r="AW74" s="33">
        <v>343010.81531877728</v>
      </c>
      <c r="AX74" s="33">
        <v>137862.68217604648</v>
      </c>
      <c r="AY74" s="33">
        <v>162975.83208364079</v>
      </c>
      <c r="AZ74" s="33">
        <v>82346.198411925841</v>
      </c>
      <c r="BA74" s="33">
        <v>821.7582150659274</v>
      </c>
      <c r="BB74" s="33">
        <v>105122.6557183664</v>
      </c>
      <c r="BC74" s="33">
        <v>36817.930410205445</v>
      </c>
      <c r="BD74" s="33">
        <v>1426922.2758599955</v>
      </c>
      <c r="BE74" s="33">
        <v>755875.7407995821</v>
      </c>
      <c r="BF74" s="33">
        <v>41831.0752672628</v>
      </c>
      <c r="BG74" s="33">
        <v>20719.805411029858</v>
      </c>
      <c r="BH74" s="33">
        <v>65356.252283981266</v>
      </c>
      <c r="BI74" s="33">
        <v>35111.802937384324</v>
      </c>
      <c r="BJ74" s="33">
        <v>53644.042051364224</v>
      </c>
      <c r="BK74" s="33">
        <v>498404.29769075563</v>
      </c>
      <c r="BL74" s="33">
        <v>230778.34899070446</v>
      </c>
      <c r="BM74" s="33">
        <v>73022.485025983944</v>
      </c>
      <c r="BN74" s="33">
        <v>58308.813674882935</v>
      </c>
      <c r="BO74" s="33">
        <v>169080.84110190131</v>
      </c>
      <c r="BP74" s="33">
        <v>354529.01440309954</v>
      </c>
      <c r="BQ74" s="33">
        <v>80902.337971336339</v>
      </c>
      <c r="BR74" s="33">
        <v>40145.389316940105</v>
      </c>
      <c r="BS74" s="33">
        <v>1300390.177486418</v>
      </c>
      <c r="BT74" s="33">
        <v>4150336.5419370695</v>
      </c>
      <c r="BU74" s="33">
        <v>206749.28263410393</v>
      </c>
      <c r="BV74" s="33">
        <v>1162980.7818179883</v>
      </c>
      <c r="BW74" s="33">
        <v>1194361.2689670399</v>
      </c>
      <c r="BX74" s="33">
        <v>349082.82866150787</v>
      </c>
      <c r="BY74" s="33">
        <v>429928.69048368098</v>
      </c>
      <c r="BZ74" s="33">
        <v>703744.98935337213</v>
      </c>
      <c r="CA74" s="33">
        <v>192897.03884403664</v>
      </c>
      <c r="CB74" s="33">
        <v>43980.838168377995</v>
      </c>
      <c r="CC74" s="33">
        <v>43126.715409129116</v>
      </c>
      <c r="CD74" s="33">
        <v>56446.151786579627</v>
      </c>
      <c r="CE74" s="33">
        <v>154361.63025278688</v>
      </c>
      <c r="CF74" s="33">
        <v>401128.77630880737</v>
      </c>
      <c r="CG74" s="33">
        <v>2290891.5414897148</v>
      </c>
      <c r="CH74" s="33">
        <v>132093.32442836915</v>
      </c>
      <c r="CI74" s="33">
        <v>69887.143150176678</v>
      </c>
      <c r="CJ74" s="33">
        <v>200563.71296893887</v>
      </c>
      <c r="CK74" s="33">
        <v>166128.03374629651</v>
      </c>
      <c r="CL74" s="33">
        <v>31066.157715916157</v>
      </c>
      <c r="CM74" s="33">
        <v>249912.76903269338</v>
      </c>
      <c r="CN74" s="33">
        <v>91612.024265515487</v>
      </c>
      <c r="CO74" s="33">
        <v>66040.319906930876</v>
      </c>
      <c r="CP74" s="33">
        <v>25821.099368683081</v>
      </c>
      <c r="CQ74" s="33">
        <v>69515.417711396163</v>
      </c>
      <c r="CR74" s="33">
        <v>301289.34826073225</v>
      </c>
      <c r="CS74" s="33">
        <v>1684812.3046685257</v>
      </c>
      <c r="CT74" s="33">
        <v>840035.37744843692</v>
      </c>
      <c r="CU74" s="33">
        <v>122625.84836398537</v>
      </c>
      <c r="CV74" s="33">
        <v>189219.91674891699</v>
      </c>
      <c r="CW74" s="33">
        <v>339432.13831634697</v>
      </c>
      <c r="CX74" s="33">
        <v>408218.80028349889</v>
      </c>
      <c r="CY74" s="33">
        <v>181697.52919703568</v>
      </c>
      <c r="CZ74" s="33">
        <v>186527.67958725771</v>
      </c>
      <c r="DA74" s="33">
        <v>1002414.0650564465</v>
      </c>
      <c r="DB74" s="33">
        <v>223375.80555601494</v>
      </c>
      <c r="DC74" s="33">
        <v>201690.65826960991</v>
      </c>
      <c r="DD74" s="33">
        <v>136314.40873485772</v>
      </c>
      <c r="DE74" s="33">
        <v>14504.607274875805</v>
      </c>
      <c r="DF74" s="33">
        <v>2003.0749956217894</v>
      </c>
      <c r="DG74" s="33">
        <v>72287.345277194967</v>
      </c>
      <c r="DH74" s="33">
        <v>83781.48906920031</v>
      </c>
      <c r="DI74" s="33">
        <v>23435.361277409109</v>
      </c>
      <c r="DJ74" s="33">
        <v>56168.359169233416</v>
      </c>
      <c r="DK74" s="33">
        <v>37787.085982130731</v>
      </c>
      <c r="DL74" s="33">
        <v>557349.35690272308</v>
      </c>
      <c r="DM74" s="33">
        <v>95417.581620050958</v>
      </c>
      <c r="DN74" s="33">
        <v>206540.59300950731</v>
      </c>
      <c r="DO74" s="33">
        <v>0</v>
      </c>
      <c r="DP74" s="69">
        <f t="shared" si="3"/>
        <v>28512442.155457944</v>
      </c>
      <c r="DQ74" s="33">
        <v>721342.3825885558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958.59983192466825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108.33940940054298</v>
      </c>
      <c r="FV74" s="33">
        <v>0</v>
      </c>
      <c r="FW74" s="33">
        <v>0</v>
      </c>
      <c r="FX74" s="33">
        <v>29488.079855563316</v>
      </c>
      <c r="FY74" s="33">
        <v>0</v>
      </c>
      <c r="FZ74" s="33">
        <v>661481.24480926036</v>
      </c>
      <c r="GA74" s="33">
        <v>0</v>
      </c>
      <c r="GB74" s="33">
        <v>4107656.9004232129</v>
      </c>
      <c r="GC74" s="33">
        <v>0</v>
      </c>
      <c r="GD74" s="33">
        <v>0</v>
      </c>
      <c r="GE74" s="33">
        <v>-12497.071495043332</v>
      </c>
      <c r="GF74" s="33">
        <v>8239377.3691192046</v>
      </c>
      <c r="GG74" s="44">
        <f t="shared" si="2"/>
        <v>42260358.000000022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8372.3181207592806</v>
      </c>
      <c r="D75" s="33">
        <v>1520.4978033429893</v>
      </c>
      <c r="E75" s="33">
        <v>29.862874429371846</v>
      </c>
      <c r="F75" s="33">
        <v>431.52641738994998</v>
      </c>
      <c r="G75" s="33">
        <v>198.21775309913525</v>
      </c>
      <c r="H75" s="33">
        <v>20.323141036717274</v>
      </c>
      <c r="I75" s="33">
        <v>2521.7836817859434</v>
      </c>
      <c r="J75" s="33">
        <v>1409.5647391242712</v>
      </c>
      <c r="K75" s="33">
        <v>5318.0101832011742</v>
      </c>
      <c r="L75" s="33">
        <v>3973.2362860998155</v>
      </c>
      <c r="M75" s="33">
        <v>12921.383274153663</v>
      </c>
      <c r="N75" s="33">
        <v>6913.3761012767109</v>
      </c>
      <c r="O75" s="33">
        <v>3598.1728582654946</v>
      </c>
      <c r="P75" s="33">
        <v>816.63491034784204</v>
      </c>
      <c r="Q75" s="33">
        <v>1162.3212878748432</v>
      </c>
      <c r="R75" s="33">
        <v>413.10881912737256</v>
      </c>
      <c r="S75" s="33">
        <v>3411.8378326582574</v>
      </c>
      <c r="T75" s="33">
        <v>3118.3040964845436</v>
      </c>
      <c r="U75" s="33">
        <v>6763.8402540255474</v>
      </c>
      <c r="V75" s="33">
        <v>2868.6872561198652</v>
      </c>
      <c r="W75" s="33">
        <v>7580.0649727939035</v>
      </c>
      <c r="X75" s="33">
        <v>7778.9952347672697</v>
      </c>
      <c r="Y75" s="33">
        <v>64095.436781742595</v>
      </c>
      <c r="Z75" s="33">
        <v>4555.7676021911393</v>
      </c>
      <c r="AA75" s="33">
        <v>853.63027756529289</v>
      </c>
      <c r="AB75" s="33">
        <v>6273.4910710889026</v>
      </c>
      <c r="AC75" s="33">
        <v>1299.1185874655587</v>
      </c>
      <c r="AD75" s="33">
        <v>12502.608481019402</v>
      </c>
      <c r="AE75" s="33">
        <v>12967.788623431585</v>
      </c>
      <c r="AF75" s="33">
        <v>9175.2462220256602</v>
      </c>
      <c r="AG75" s="33">
        <v>7276.6174814291007</v>
      </c>
      <c r="AH75" s="33">
        <v>3726.1852036190103</v>
      </c>
      <c r="AI75" s="33">
        <v>5645.1691651035389</v>
      </c>
      <c r="AJ75" s="33">
        <v>33884.139381335975</v>
      </c>
      <c r="AK75" s="33">
        <v>22431.933957884266</v>
      </c>
      <c r="AL75" s="33">
        <v>2208.7803668095685</v>
      </c>
      <c r="AM75" s="33">
        <v>3548.9480135258109</v>
      </c>
      <c r="AN75" s="33">
        <v>6458.6591346457808</v>
      </c>
      <c r="AO75" s="33">
        <v>5089.5898377856875</v>
      </c>
      <c r="AP75" s="33">
        <v>4030.8952230152809</v>
      </c>
      <c r="AQ75" s="33">
        <v>6290.0953199086453</v>
      </c>
      <c r="AR75" s="33">
        <v>5039.2572470662344</v>
      </c>
      <c r="AS75" s="33">
        <v>10122.640171051167</v>
      </c>
      <c r="AT75" s="33">
        <v>4139.2594190601103</v>
      </c>
      <c r="AU75" s="33">
        <v>10595.283162098605</v>
      </c>
      <c r="AV75" s="33">
        <v>15472.903564194128</v>
      </c>
      <c r="AW75" s="33">
        <v>57077.241189493419</v>
      </c>
      <c r="AX75" s="33">
        <v>19703.698239582009</v>
      </c>
      <c r="AY75" s="33">
        <v>25746.413237704575</v>
      </c>
      <c r="AZ75" s="33">
        <v>12393.523600979928</v>
      </c>
      <c r="BA75" s="33">
        <v>99.736841912262236</v>
      </c>
      <c r="BB75" s="33">
        <v>15420.554958108152</v>
      </c>
      <c r="BC75" s="33">
        <v>3719.657875303923</v>
      </c>
      <c r="BD75" s="33">
        <v>164690.02781816749</v>
      </c>
      <c r="BE75" s="33">
        <v>92810.933205483685</v>
      </c>
      <c r="BF75" s="33">
        <v>6872.5270108991699</v>
      </c>
      <c r="BG75" s="33">
        <v>2128.0553141064647</v>
      </c>
      <c r="BH75" s="33">
        <v>5812.4927603555016</v>
      </c>
      <c r="BI75" s="33">
        <v>3579.7650620031532</v>
      </c>
      <c r="BJ75" s="33">
        <v>4150.6026266661984</v>
      </c>
      <c r="BK75" s="33">
        <v>69593.401255101504</v>
      </c>
      <c r="BL75" s="33">
        <v>14765.779451444108</v>
      </c>
      <c r="BM75" s="33">
        <v>8955.8927448155791</v>
      </c>
      <c r="BN75" s="33">
        <v>7657.8561303618726</v>
      </c>
      <c r="BO75" s="33">
        <v>210848.25013443016</v>
      </c>
      <c r="BP75" s="33">
        <v>20638.567025564673</v>
      </c>
      <c r="BQ75" s="33">
        <v>31064.933796541696</v>
      </c>
      <c r="BR75" s="33">
        <v>289726.53838903533</v>
      </c>
      <c r="BS75" s="33">
        <v>83789.298950500524</v>
      </c>
      <c r="BT75" s="33">
        <v>222139.17603727768</v>
      </c>
      <c r="BU75" s="33">
        <v>79999.959455577366</v>
      </c>
      <c r="BV75" s="33">
        <v>68218.683392378633</v>
      </c>
      <c r="BW75" s="33">
        <v>131959.68128867555</v>
      </c>
      <c r="BX75" s="33">
        <v>93016.725442346738</v>
      </c>
      <c r="BY75" s="33">
        <v>23914.595366465095</v>
      </c>
      <c r="BZ75" s="33">
        <v>53025.010821732591</v>
      </c>
      <c r="CA75" s="33">
        <v>18433.510946059236</v>
      </c>
      <c r="CB75" s="33">
        <v>5427.0149352555927</v>
      </c>
      <c r="CC75" s="33">
        <v>6780.0479324593853</v>
      </c>
      <c r="CD75" s="33">
        <v>8562.1268885550962</v>
      </c>
      <c r="CE75" s="33">
        <v>19585.368099031995</v>
      </c>
      <c r="CF75" s="33">
        <v>38473.669166649401</v>
      </c>
      <c r="CG75" s="33">
        <v>216306.12061107749</v>
      </c>
      <c r="CH75" s="33">
        <v>13949.87631152703</v>
      </c>
      <c r="CI75" s="33">
        <v>5837.3403512036639</v>
      </c>
      <c r="CJ75" s="33">
        <v>21219.46403554784</v>
      </c>
      <c r="CK75" s="33">
        <v>24237.203944479883</v>
      </c>
      <c r="CL75" s="33">
        <v>4188.3777718069359</v>
      </c>
      <c r="CM75" s="33">
        <v>28621.429829578727</v>
      </c>
      <c r="CN75" s="33">
        <v>9117.3954745349147</v>
      </c>
      <c r="CO75" s="33">
        <v>10250.44056790546</v>
      </c>
      <c r="CP75" s="33">
        <v>4075.9209519557853</v>
      </c>
      <c r="CQ75" s="33">
        <v>9422.4350973274722</v>
      </c>
      <c r="CR75" s="33">
        <v>35385.324543541697</v>
      </c>
      <c r="CS75" s="33">
        <v>182804.96734180677</v>
      </c>
      <c r="CT75" s="33">
        <v>106134.6938592384</v>
      </c>
      <c r="CU75" s="33">
        <v>15985.002109945301</v>
      </c>
      <c r="CV75" s="33">
        <v>10287.790298887401</v>
      </c>
      <c r="CW75" s="33">
        <v>19017.664983721141</v>
      </c>
      <c r="CX75" s="33">
        <v>26583.735925807225</v>
      </c>
      <c r="CY75" s="33">
        <v>9228.0615131245013</v>
      </c>
      <c r="CZ75" s="33">
        <v>10955.237154215918</v>
      </c>
      <c r="DA75" s="33">
        <v>84879.557622565553</v>
      </c>
      <c r="DB75" s="33">
        <v>34266.820389278037</v>
      </c>
      <c r="DC75" s="33">
        <v>32449.1404208403</v>
      </c>
      <c r="DD75" s="33">
        <v>21938.820988434549</v>
      </c>
      <c r="DE75" s="33">
        <v>4090.1809199894524</v>
      </c>
      <c r="DF75" s="33">
        <v>91.971442065252418</v>
      </c>
      <c r="DG75" s="33">
        <v>11759.409156412403</v>
      </c>
      <c r="DH75" s="33">
        <v>10757.146024024372</v>
      </c>
      <c r="DI75" s="33">
        <v>4034.032047535999</v>
      </c>
      <c r="DJ75" s="33">
        <v>9153.2112068369806</v>
      </c>
      <c r="DK75" s="33">
        <v>5001.4878985954947</v>
      </c>
      <c r="DL75" s="33">
        <v>47228.959166376822</v>
      </c>
      <c r="DM75" s="33">
        <v>9878.3178384338207</v>
      </c>
      <c r="DN75" s="33">
        <v>24869.211978801246</v>
      </c>
      <c r="DO75" s="33">
        <v>0</v>
      </c>
      <c r="DP75" s="69">
        <f t="shared" si="3"/>
        <v>3323613.5793616772</v>
      </c>
      <c r="DQ75" s="33">
        <v>18558.190075686041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921.53487480534727</v>
      </c>
      <c r="FY75" s="33">
        <v>0</v>
      </c>
      <c r="FZ75" s="33">
        <v>221254.69534320099</v>
      </c>
      <c r="GA75" s="33">
        <v>0</v>
      </c>
      <c r="GB75" s="33">
        <v>260337.5287367292</v>
      </c>
      <c r="GC75" s="33">
        <v>0</v>
      </c>
      <c r="GD75" s="33">
        <v>0</v>
      </c>
      <c r="GE75" s="33">
        <v>-6681.8726141944589</v>
      </c>
      <c r="GF75" s="33">
        <v>672131.34422209708</v>
      </c>
      <c r="GG75" s="44">
        <f t="shared" si="2"/>
        <v>4490135.0000000009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1357728.7627813411</v>
      </c>
      <c r="D76" s="33">
        <v>99385.351052195474</v>
      </c>
      <c r="E76" s="33">
        <v>83220.971944355813</v>
      </c>
      <c r="F76" s="33">
        <v>21634.221935469683</v>
      </c>
      <c r="G76" s="33">
        <v>6947.7990227577775</v>
      </c>
      <c r="H76" s="33">
        <v>1459.0406003141411</v>
      </c>
      <c r="I76" s="33">
        <v>178874.74207014492</v>
      </c>
      <c r="J76" s="33">
        <v>59616.41402143069</v>
      </c>
      <c r="K76" s="33">
        <v>152751.32905878761</v>
      </c>
      <c r="L76" s="33">
        <v>80814.9383113863</v>
      </c>
      <c r="M76" s="33">
        <v>229405.11740923859</v>
      </c>
      <c r="N76" s="33">
        <v>69747.349183202066</v>
      </c>
      <c r="O76" s="33">
        <v>25048.633086018013</v>
      </c>
      <c r="P76" s="33">
        <v>45791.813762321661</v>
      </c>
      <c r="Q76" s="33">
        <v>28733.315855271601</v>
      </c>
      <c r="R76" s="33">
        <v>7644.9052506758899</v>
      </c>
      <c r="S76" s="33">
        <v>60686.078425023145</v>
      </c>
      <c r="T76" s="33">
        <v>43865.873040782324</v>
      </c>
      <c r="U76" s="33">
        <v>54980.67382805868</v>
      </c>
      <c r="V76" s="33">
        <v>42246.988182279623</v>
      </c>
      <c r="W76" s="33">
        <v>52928.554589068168</v>
      </c>
      <c r="X76" s="33">
        <v>80650.786115600436</v>
      </c>
      <c r="Y76" s="33">
        <v>206283.40890458567</v>
      </c>
      <c r="Z76" s="33">
        <v>115407.39194730838</v>
      </c>
      <c r="AA76" s="33">
        <v>23419.785405864703</v>
      </c>
      <c r="AB76" s="33">
        <v>112345.99158131971</v>
      </c>
      <c r="AC76" s="33">
        <v>39413.941136584901</v>
      </c>
      <c r="AD76" s="33">
        <v>152095.62876262923</v>
      </c>
      <c r="AE76" s="33">
        <v>68836.209164907239</v>
      </c>
      <c r="AF76" s="33">
        <v>46200.982282262419</v>
      </c>
      <c r="AG76" s="33">
        <v>17545.903990087088</v>
      </c>
      <c r="AH76" s="33">
        <v>11496.331148305864</v>
      </c>
      <c r="AI76" s="33">
        <v>27485.631591703084</v>
      </c>
      <c r="AJ76" s="33">
        <v>154784.48126893531</v>
      </c>
      <c r="AK76" s="33">
        <v>174273.97608900128</v>
      </c>
      <c r="AL76" s="33">
        <v>28949.933101085055</v>
      </c>
      <c r="AM76" s="33">
        <v>26491.19779021123</v>
      </c>
      <c r="AN76" s="33">
        <v>103872.3065564673</v>
      </c>
      <c r="AO76" s="33">
        <v>21764.186412353574</v>
      </c>
      <c r="AP76" s="33">
        <v>34622.055073519623</v>
      </c>
      <c r="AQ76" s="33">
        <v>45299.34271724055</v>
      </c>
      <c r="AR76" s="33">
        <v>277988.67140851589</v>
      </c>
      <c r="AS76" s="33">
        <v>168750.85683544195</v>
      </c>
      <c r="AT76" s="33">
        <v>234324.86225010458</v>
      </c>
      <c r="AU76" s="33">
        <v>38139.198343582975</v>
      </c>
      <c r="AV76" s="33">
        <v>9179.9114541384461</v>
      </c>
      <c r="AW76" s="33">
        <v>22337.623454664477</v>
      </c>
      <c r="AX76" s="33">
        <v>289349.66410883307</v>
      </c>
      <c r="AY76" s="33">
        <v>205569.42067084598</v>
      </c>
      <c r="AZ76" s="33">
        <v>273962.9989978412</v>
      </c>
      <c r="BA76" s="33">
        <v>0</v>
      </c>
      <c r="BB76" s="33">
        <v>191990.66632462706</v>
      </c>
      <c r="BC76" s="33">
        <v>136402.26748841256</v>
      </c>
      <c r="BD76" s="33">
        <v>1423716.0153853763</v>
      </c>
      <c r="BE76" s="33">
        <v>600779.27379125427</v>
      </c>
      <c r="BF76" s="33">
        <v>41116.339837068612</v>
      </c>
      <c r="BG76" s="33">
        <v>67888.573978181506</v>
      </c>
      <c r="BH76" s="33">
        <v>140728.73902103188</v>
      </c>
      <c r="BI76" s="33">
        <v>449479.10346640763</v>
      </c>
      <c r="BJ76" s="33">
        <v>53149.037990129567</v>
      </c>
      <c r="BK76" s="33">
        <v>116484.19858139729</v>
      </c>
      <c r="BL76" s="33">
        <v>41278.071905410288</v>
      </c>
      <c r="BM76" s="33">
        <v>62922.021280817746</v>
      </c>
      <c r="BN76" s="33">
        <v>188502.61683393538</v>
      </c>
      <c r="BO76" s="33">
        <v>69464.948625171077</v>
      </c>
      <c r="BP76" s="33">
        <v>30488.922696599886</v>
      </c>
      <c r="BQ76" s="33">
        <v>37898.747656975727</v>
      </c>
      <c r="BR76" s="33">
        <v>38673.462524418654</v>
      </c>
      <c r="BS76" s="33">
        <v>114087.40694145442</v>
      </c>
      <c r="BT76" s="33">
        <v>409161.1099210211</v>
      </c>
      <c r="BU76" s="33">
        <v>30055.187380700136</v>
      </c>
      <c r="BV76" s="33">
        <v>2293805.7136710938</v>
      </c>
      <c r="BW76" s="33">
        <v>3435204.1950142966</v>
      </c>
      <c r="BX76" s="33">
        <v>283598.4613801064</v>
      </c>
      <c r="BY76" s="33">
        <v>1848449.7804259208</v>
      </c>
      <c r="BZ76" s="33">
        <v>61256.492541811931</v>
      </c>
      <c r="CA76" s="33">
        <v>220860.63352986399</v>
      </c>
      <c r="CB76" s="33">
        <v>1449370.5000479133</v>
      </c>
      <c r="CC76" s="33">
        <v>2768215.0211830954</v>
      </c>
      <c r="CD76" s="33">
        <v>89782.214141118049</v>
      </c>
      <c r="CE76" s="33">
        <v>122767.62261999692</v>
      </c>
      <c r="CF76" s="33">
        <v>147933.11910813794</v>
      </c>
      <c r="CG76" s="33">
        <v>365362.17174411152</v>
      </c>
      <c r="CH76" s="33">
        <v>47768.966496764166</v>
      </c>
      <c r="CI76" s="33">
        <v>4140.0416486526174</v>
      </c>
      <c r="CJ76" s="33">
        <v>163787.85661125969</v>
      </c>
      <c r="CK76" s="33">
        <v>92854.515205034913</v>
      </c>
      <c r="CL76" s="33">
        <v>9971.320758661428</v>
      </c>
      <c r="CM76" s="33">
        <v>126334.54126929217</v>
      </c>
      <c r="CN76" s="33">
        <v>33567.244816141298</v>
      </c>
      <c r="CO76" s="33">
        <v>41893.122007334459</v>
      </c>
      <c r="CP76" s="33">
        <v>17183.916866373926</v>
      </c>
      <c r="CQ76" s="33">
        <v>241536.64892369456</v>
      </c>
      <c r="CR76" s="33">
        <v>119785.00678409288</v>
      </c>
      <c r="CS76" s="33">
        <v>120152.43358015163</v>
      </c>
      <c r="CT76" s="33">
        <v>51481.490989103484</v>
      </c>
      <c r="CU76" s="33">
        <v>554148.1045388357</v>
      </c>
      <c r="CV76" s="33">
        <v>31733.522896560433</v>
      </c>
      <c r="CW76" s="33">
        <v>36541.138558011269</v>
      </c>
      <c r="CX76" s="33">
        <v>14717.612783298131</v>
      </c>
      <c r="CY76" s="33">
        <v>9921.0001071561892</v>
      </c>
      <c r="CZ76" s="33">
        <v>179066.59917371816</v>
      </c>
      <c r="DA76" s="33">
        <v>12127.418406998691</v>
      </c>
      <c r="DB76" s="33">
        <v>73455.06996048709</v>
      </c>
      <c r="DC76" s="33">
        <v>9493.4896767526425</v>
      </c>
      <c r="DD76" s="33">
        <v>48357.646122408987</v>
      </c>
      <c r="DE76" s="33">
        <v>31421.810279227295</v>
      </c>
      <c r="DF76" s="33">
        <v>10486.21105975424</v>
      </c>
      <c r="DG76" s="33">
        <v>1562.608825793498</v>
      </c>
      <c r="DH76" s="33">
        <v>61414.19514192568</v>
      </c>
      <c r="DI76" s="33">
        <v>50570.404445915956</v>
      </c>
      <c r="DJ76" s="33">
        <v>1046.7971648824168</v>
      </c>
      <c r="DK76" s="33">
        <v>18090.629246601369</v>
      </c>
      <c r="DL76" s="33">
        <v>67511.565299677575</v>
      </c>
      <c r="DM76" s="33">
        <v>44206.870785393367</v>
      </c>
      <c r="DN76" s="33">
        <v>9295.4570559042222</v>
      </c>
      <c r="DO76" s="33">
        <v>0</v>
      </c>
      <c r="DP76" s="69">
        <f t="shared" si="3"/>
        <v>25380853.446497787</v>
      </c>
      <c r="DQ76" s="33">
        <v>25652584.576915246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168317.61506336916</v>
      </c>
      <c r="GA76" s="33">
        <v>0</v>
      </c>
      <c r="GB76" s="33">
        <v>1354689.1601611678</v>
      </c>
      <c r="GC76" s="33">
        <v>0</v>
      </c>
      <c r="GD76" s="33">
        <v>24042.282847427436</v>
      </c>
      <c r="GE76" s="33">
        <v>0</v>
      </c>
      <c r="GF76" s="33">
        <v>1201545.9185150047</v>
      </c>
      <c r="GG76" s="44">
        <f t="shared" si="2"/>
        <v>53782033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1911803.6044462805</v>
      </c>
      <c r="D77" s="33">
        <v>13917.786204438777</v>
      </c>
      <c r="E77" s="33">
        <v>16073.463336237774</v>
      </c>
      <c r="F77" s="33">
        <v>4887.276991368436</v>
      </c>
      <c r="G77" s="33">
        <v>1495.9650942693174</v>
      </c>
      <c r="H77" s="33">
        <v>549.28474900880599</v>
      </c>
      <c r="I77" s="33">
        <v>68519.942914230094</v>
      </c>
      <c r="J77" s="33">
        <v>24332.787006875707</v>
      </c>
      <c r="K77" s="33">
        <v>60650.102287049209</v>
      </c>
      <c r="L77" s="33">
        <v>25066.935759229338</v>
      </c>
      <c r="M77" s="33">
        <v>96719.037765558227</v>
      </c>
      <c r="N77" s="33">
        <v>31284.998049550206</v>
      </c>
      <c r="O77" s="33">
        <v>15071.013156889294</v>
      </c>
      <c r="P77" s="33">
        <v>14716.071923402016</v>
      </c>
      <c r="Q77" s="33">
        <v>10026.191241345388</v>
      </c>
      <c r="R77" s="33">
        <v>2222.1839384493514</v>
      </c>
      <c r="S77" s="33">
        <v>21918.250380980011</v>
      </c>
      <c r="T77" s="33">
        <v>17843.724721892024</v>
      </c>
      <c r="U77" s="33">
        <v>20471.264256593389</v>
      </c>
      <c r="V77" s="33">
        <v>44828.567851490792</v>
      </c>
      <c r="W77" s="33">
        <v>18828.957427968966</v>
      </c>
      <c r="X77" s="33">
        <v>28596.372658415592</v>
      </c>
      <c r="Y77" s="33">
        <v>57194.656633602499</v>
      </c>
      <c r="Z77" s="33">
        <v>42246.880460152999</v>
      </c>
      <c r="AA77" s="33">
        <v>9295.2395565040115</v>
      </c>
      <c r="AB77" s="33">
        <v>46889.889343476156</v>
      </c>
      <c r="AC77" s="33">
        <v>13436.961724251625</v>
      </c>
      <c r="AD77" s="33">
        <v>48946.310367831575</v>
      </c>
      <c r="AE77" s="33">
        <v>26109.46321412511</v>
      </c>
      <c r="AF77" s="33">
        <v>15375.152079343839</v>
      </c>
      <c r="AG77" s="33">
        <v>5928.6304445032702</v>
      </c>
      <c r="AH77" s="33">
        <v>3813.6273042395337</v>
      </c>
      <c r="AI77" s="33">
        <v>9861.3996823172511</v>
      </c>
      <c r="AJ77" s="33">
        <v>63050.48468740988</v>
      </c>
      <c r="AK77" s="33">
        <v>65040.058355081877</v>
      </c>
      <c r="AL77" s="33">
        <v>9571.4250696470717</v>
      </c>
      <c r="AM77" s="33">
        <v>16953.812534179066</v>
      </c>
      <c r="AN77" s="33">
        <v>41980.430585451133</v>
      </c>
      <c r="AO77" s="33">
        <v>7969.962609499973</v>
      </c>
      <c r="AP77" s="33">
        <v>18262.085799179549</v>
      </c>
      <c r="AQ77" s="33">
        <v>16072.364180608145</v>
      </c>
      <c r="AR77" s="33">
        <v>63917.337919878344</v>
      </c>
      <c r="AS77" s="33">
        <v>46556.39695104245</v>
      </c>
      <c r="AT77" s="33">
        <v>79257.420066968858</v>
      </c>
      <c r="AU77" s="33">
        <v>10012.623862726417</v>
      </c>
      <c r="AV77" s="33">
        <v>1678.1759409097783</v>
      </c>
      <c r="AW77" s="33">
        <v>5245.3974118277019</v>
      </c>
      <c r="AX77" s="33">
        <v>84197.338941666356</v>
      </c>
      <c r="AY77" s="33">
        <v>56227.928466768135</v>
      </c>
      <c r="AZ77" s="33">
        <v>76271.377754984569</v>
      </c>
      <c r="BA77" s="33">
        <v>0</v>
      </c>
      <c r="BB77" s="33">
        <v>55973.276676212532</v>
      </c>
      <c r="BC77" s="33">
        <v>36859.824879711647</v>
      </c>
      <c r="BD77" s="33">
        <v>489608.22759952297</v>
      </c>
      <c r="BE77" s="33">
        <v>214606.1899053143</v>
      </c>
      <c r="BF77" s="33">
        <v>14388.576161328974</v>
      </c>
      <c r="BG77" s="33">
        <v>15377.928919562155</v>
      </c>
      <c r="BH77" s="33">
        <v>32117.554367666278</v>
      </c>
      <c r="BI77" s="33">
        <v>488693.87990573578</v>
      </c>
      <c r="BJ77" s="33">
        <v>26013.940790011355</v>
      </c>
      <c r="BK77" s="33">
        <v>45463.929215472825</v>
      </c>
      <c r="BL77" s="33">
        <v>18913.010646867402</v>
      </c>
      <c r="BM77" s="33">
        <v>13181.385414376609</v>
      </c>
      <c r="BN77" s="33">
        <v>38128.539373654705</v>
      </c>
      <c r="BO77" s="33">
        <v>27906.865801254993</v>
      </c>
      <c r="BP77" s="33">
        <v>9959.3400132795723</v>
      </c>
      <c r="BQ77" s="33">
        <v>3686.3135397296533</v>
      </c>
      <c r="BR77" s="33">
        <v>1437.9987820075733</v>
      </c>
      <c r="BS77" s="33">
        <v>42987.199298589854</v>
      </c>
      <c r="BT77" s="33">
        <v>140268.47787537106</v>
      </c>
      <c r="BU77" s="33">
        <v>6324.372117189494</v>
      </c>
      <c r="BV77" s="33">
        <v>1950596.6971413756</v>
      </c>
      <c r="BW77" s="33">
        <v>1120678.7345971039</v>
      </c>
      <c r="BX77" s="33">
        <v>2335066.4431574461</v>
      </c>
      <c r="BY77" s="33">
        <v>19682.618951504988</v>
      </c>
      <c r="BZ77" s="33">
        <v>11527.657770523278</v>
      </c>
      <c r="CA77" s="33">
        <v>1218989.2354821539</v>
      </c>
      <c r="CB77" s="33">
        <v>1562139.363090069</v>
      </c>
      <c r="CC77" s="33">
        <v>3289404.8944688947</v>
      </c>
      <c r="CD77" s="33">
        <v>23032.30623139425</v>
      </c>
      <c r="CE77" s="33">
        <v>37332.889288261809</v>
      </c>
      <c r="CF77" s="33">
        <v>38228.992427915611</v>
      </c>
      <c r="CG77" s="33">
        <v>135407.9760216781</v>
      </c>
      <c r="CH77" s="33">
        <v>16693.395662654453</v>
      </c>
      <c r="CI77" s="33">
        <v>737.23210655657613</v>
      </c>
      <c r="CJ77" s="33">
        <v>66611.727923652914</v>
      </c>
      <c r="CK77" s="33">
        <v>24537.660858774496</v>
      </c>
      <c r="CL77" s="33">
        <v>1569.2718450161838</v>
      </c>
      <c r="CM77" s="33">
        <v>29502.907222492064</v>
      </c>
      <c r="CN77" s="33">
        <v>8906.7959011909552</v>
      </c>
      <c r="CO77" s="33">
        <v>9479.918446200707</v>
      </c>
      <c r="CP77" s="33">
        <v>2697.3971085081903</v>
      </c>
      <c r="CQ77" s="33">
        <v>68191.654055450985</v>
      </c>
      <c r="CR77" s="33">
        <v>22069.346271906328</v>
      </c>
      <c r="CS77" s="33">
        <v>646390.55738334684</v>
      </c>
      <c r="CT77" s="33">
        <v>8976.6999978041931</v>
      </c>
      <c r="CU77" s="33">
        <v>5953.3683376041145</v>
      </c>
      <c r="CV77" s="33">
        <v>2418.9852885899804</v>
      </c>
      <c r="CW77" s="33">
        <v>3998.340123753665</v>
      </c>
      <c r="CX77" s="33">
        <v>1561.4851910628877</v>
      </c>
      <c r="CY77" s="33">
        <v>625.17347842886397</v>
      </c>
      <c r="CZ77" s="33">
        <v>38188.899658302027</v>
      </c>
      <c r="DA77" s="33">
        <v>2576.8250488688554</v>
      </c>
      <c r="DB77" s="33">
        <v>14461.765905712416</v>
      </c>
      <c r="DC77" s="33">
        <v>642.02768635367352</v>
      </c>
      <c r="DD77" s="33">
        <v>2339.7272745845103</v>
      </c>
      <c r="DE77" s="33">
        <v>1348.9843015422548</v>
      </c>
      <c r="DF77" s="33">
        <v>695.47712822453639</v>
      </c>
      <c r="DG77" s="33">
        <v>369.07932983166125</v>
      </c>
      <c r="DH77" s="33">
        <v>1863.904879013041</v>
      </c>
      <c r="DI77" s="33">
        <v>1437.2506154400141</v>
      </c>
      <c r="DJ77" s="33">
        <v>230.35208787949202</v>
      </c>
      <c r="DK77" s="33">
        <v>780.57179864914724</v>
      </c>
      <c r="DL77" s="33">
        <v>6856.6368568092003</v>
      </c>
      <c r="DM77" s="33">
        <v>13017.872537398594</v>
      </c>
      <c r="DN77" s="33">
        <v>1375.2643351017091</v>
      </c>
      <c r="DO77" s="33">
        <v>0</v>
      </c>
      <c r="DP77" s="69">
        <f t="shared" si="3"/>
        <v>17862277.810667586</v>
      </c>
      <c r="DQ77" s="33">
        <v>8325476.0059725875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53643.858351049821</v>
      </c>
      <c r="GA77" s="33">
        <v>0</v>
      </c>
      <c r="GB77" s="33">
        <v>441291.90128613712</v>
      </c>
      <c r="GC77" s="33">
        <v>0</v>
      </c>
      <c r="GD77" s="33">
        <v>0</v>
      </c>
      <c r="GE77" s="33">
        <v>0</v>
      </c>
      <c r="GF77" s="33">
        <v>232985.4237226425</v>
      </c>
      <c r="GG77" s="44">
        <f t="shared" si="2"/>
        <v>26915675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163748.90063700223</v>
      </c>
      <c r="D78" s="33">
        <v>10745.744523200128</v>
      </c>
      <c r="E78" s="33">
        <v>7610.2733204499555</v>
      </c>
      <c r="F78" s="33">
        <v>5790.8368707312356</v>
      </c>
      <c r="G78" s="33">
        <v>3940.7590974117156</v>
      </c>
      <c r="H78" s="33">
        <v>345.49181837412885</v>
      </c>
      <c r="I78" s="33">
        <v>23358.416210609659</v>
      </c>
      <c r="J78" s="33">
        <v>7168.1708063118558</v>
      </c>
      <c r="K78" s="33">
        <v>23401.11470783854</v>
      </c>
      <c r="L78" s="33">
        <v>14818.153307389037</v>
      </c>
      <c r="M78" s="33">
        <v>24235.107637936748</v>
      </c>
      <c r="N78" s="33">
        <v>20487.629344708239</v>
      </c>
      <c r="O78" s="33">
        <v>2094.2568829033416</v>
      </c>
      <c r="P78" s="33">
        <v>9821.3247861597592</v>
      </c>
      <c r="Q78" s="33">
        <v>8128.8749739528675</v>
      </c>
      <c r="R78" s="33">
        <v>2934.3954347027693</v>
      </c>
      <c r="S78" s="33">
        <v>12478.717920935791</v>
      </c>
      <c r="T78" s="33">
        <v>10352.977639248296</v>
      </c>
      <c r="U78" s="33">
        <v>13828.350762264912</v>
      </c>
      <c r="V78" s="33">
        <v>4327.5074134826555</v>
      </c>
      <c r="W78" s="33">
        <v>7746.0974860526867</v>
      </c>
      <c r="X78" s="33">
        <v>9933.8698384737618</v>
      </c>
      <c r="Y78" s="33">
        <v>7952.212979383271</v>
      </c>
      <c r="Z78" s="33">
        <v>17415.382081283045</v>
      </c>
      <c r="AA78" s="33">
        <v>4505.3019733854317</v>
      </c>
      <c r="AB78" s="33">
        <v>32624.060725007897</v>
      </c>
      <c r="AC78" s="33">
        <v>10264.098066626948</v>
      </c>
      <c r="AD78" s="33">
        <v>53615.33012150837</v>
      </c>
      <c r="AE78" s="33">
        <v>8264.4485228280155</v>
      </c>
      <c r="AF78" s="33">
        <v>5972.6458086124303</v>
      </c>
      <c r="AG78" s="33">
        <v>2334.6480812243394</v>
      </c>
      <c r="AH78" s="33">
        <v>941.3287077455044</v>
      </c>
      <c r="AI78" s="33">
        <v>5436.1785648046789</v>
      </c>
      <c r="AJ78" s="33">
        <v>20430.648350128766</v>
      </c>
      <c r="AK78" s="33">
        <v>46319.198452451863</v>
      </c>
      <c r="AL78" s="33">
        <v>4981.6324365167802</v>
      </c>
      <c r="AM78" s="33">
        <v>19567.763717214923</v>
      </c>
      <c r="AN78" s="33">
        <v>16803.755210389576</v>
      </c>
      <c r="AO78" s="33">
        <v>2505.2216064290874</v>
      </c>
      <c r="AP78" s="33">
        <v>6015.3119948294989</v>
      </c>
      <c r="AQ78" s="33">
        <v>16395.016475206317</v>
      </c>
      <c r="AR78" s="33">
        <v>24212.82150855337</v>
      </c>
      <c r="AS78" s="33">
        <v>3115.7933643987535</v>
      </c>
      <c r="AT78" s="33">
        <v>9696.4222007281551</v>
      </c>
      <c r="AU78" s="33">
        <v>2178.3747737940994</v>
      </c>
      <c r="AV78" s="33">
        <v>10219.461867116952</v>
      </c>
      <c r="AW78" s="33">
        <v>32801.984815107695</v>
      </c>
      <c r="AX78" s="33">
        <v>196909.96748679286</v>
      </c>
      <c r="AY78" s="33">
        <v>95616.340950051424</v>
      </c>
      <c r="AZ78" s="33">
        <v>265867.39459170349</v>
      </c>
      <c r="BA78" s="33">
        <v>0</v>
      </c>
      <c r="BB78" s="33">
        <v>98167.710626352899</v>
      </c>
      <c r="BC78" s="33">
        <v>61577.072915783137</v>
      </c>
      <c r="BD78" s="33">
        <v>325084.72640135267</v>
      </c>
      <c r="BE78" s="33">
        <v>123480.28380657839</v>
      </c>
      <c r="BF78" s="33">
        <v>5272.0416525237933</v>
      </c>
      <c r="BG78" s="33">
        <v>219353.99917419508</v>
      </c>
      <c r="BH78" s="33">
        <v>801722.62885109859</v>
      </c>
      <c r="BI78" s="33">
        <v>105609.8427178479</v>
      </c>
      <c r="BJ78" s="33">
        <v>10626.58361504485</v>
      </c>
      <c r="BK78" s="33">
        <v>104019.89189942621</v>
      </c>
      <c r="BL78" s="33">
        <v>14391.195858563775</v>
      </c>
      <c r="BM78" s="33">
        <v>8446.7068125552742</v>
      </c>
      <c r="BN78" s="33">
        <v>28546.889098307001</v>
      </c>
      <c r="BO78" s="33">
        <v>13918.862784938196</v>
      </c>
      <c r="BP78" s="33">
        <v>1587.4340209400336</v>
      </c>
      <c r="BQ78" s="33">
        <v>4722.839567859146</v>
      </c>
      <c r="BR78" s="33">
        <v>2774.0998827531484</v>
      </c>
      <c r="BS78" s="33">
        <v>29968.835800404831</v>
      </c>
      <c r="BT78" s="33">
        <v>23997.906445758766</v>
      </c>
      <c r="BU78" s="33">
        <v>2199.3198537658159</v>
      </c>
      <c r="BV78" s="33">
        <v>22856.614145192012</v>
      </c>
      <c r="BW78" s="33">
        <v>16432.307987548738</v>
      </c>
      <c r="BX78" s="33">
        <v>1633833.4185937268</v>
      </c>
      <c r="BY78" s="33">
        <v>5054.5928602655777</v>
      </c>
      <c r="BZ78" s="33">
        <v>9435.724618330969</v>
      </c>
      <c r="CA78" s="33">
        <v>102155.53162154526</v>
      </c>
      <c r="CB78" s="33">
        <v>40337.793292230366</v>
      </c>
      <c r="CC78" s="33">
        <v>18345.96494520445</v>
      </c>
      <c r="CD78" s="33">
        <v>7688.035781471759</v>
      </c>
      <c r="CE78" s="33">
        <v>14061.547351992938</v>
      </c>
      <c r="CF78" s="33">
        <v>11720.465708466649</v>
      </c>
      <c r="CG78" s="33">
        <v>41553.966727960331</v>
      </c>
      <c r="CH78" s="33">
        <v>1370.6521605631331</v>
      </c>
      <c r="CI78" s="33">
        <v>4814.6456587043504</v>
      </c>
      <c r="CJ78" s="33">
        <v>22682.024305622457</v>
      </c>
      <c r="CK78" s="33">
        <v>7339.2402142244719</v>
      </c>
      <c r="CL78" s="33">
        <v>2488.4833106904152</v>
      </c>
      <c r="CM78" s="33">
        <v>20065.201630745934</v>
      </c>
      <c r="CN78" s="33">
        <v>5592.1461414150499</v>
      </c>
      <c r="CO78" s="33">
        <v>14043.199743503004</v>
      </c>
      <c r="CP78" s="33">
        <v>2549.2726711907908</v>
      </c>
      <c r="CQ78" s="33">
        <v>70380.665255603599</v>
      </c>
      <c r="CR78" s="33">
        <v>10933.200131027093</v>
      </c>
      <c r="CS78" s="33">
        <v>90524.902411195639</v>
      </c>
      <c r="CT78" s="33">
        <v>24389.644354219883</v>
      </c>
      <c r="CU78" s="33">
        <v>1591.5417835816193</v>
      </c>
      <c r="CV78" s="33">
        <v>15192.853563719165</v>
      </c>
      <c r="CW78" s="33">
        <v>27726.81706757495</v>
      </c>
      <c r="CX78" s="33">
        <v>9293.7399495035952</v>
      </c>
      <c r="CY78" s="33">
        <v>13318.574733825948</v>
      </c>
      <c r="CZ78" s="33">
        <v>5807.9047543133602</v>
      </c>
      <c r="DA78" s="33">
        <v>17894.979351027385</v>
      </c>
      <c r="DB78" s="33">
        <v>13960.510381021888</v>
      </c>
      <c r="DC78" s="33">
        <v>19136.289435191509</v>
      </c>
      <c r="DD78" s="33">
        <v>73438.098354040048</v>
      </c>
      <c r="DE78" s="33">
        <v>4793.0621482478755</v>
      </c>
      <c r="DF78" s="33">
        <v>973.25776023112041</v>
      </c>
      <c r="DG78" s="33">
        <v>4746.9954535619427</v>
      </c>
      <c r="DH78" s="33">
        <v>1597.0209346593333</v>
      </c>
      <c r="DI78" s="33">
        <v>5901.9800374179977</v>
      </c>
      <c r="DJ78" s="33">
        <v>3707.2676881398816</v>
      </c>
      <c r="DK78" s="33">
        <v>4795.7517142649876</v>
      </c>
      <c r="DL78" s="33">
        <v>21435.143211995623</v>
      </c>
      <c r="DM78" s="33">
        <v>5266.4645825731332</v>
      </c>
      <c r="DN78" s="33">
        <v>12570.038176432914</v>
      </c>
      <c r="DO78" s="33">
        <v>0</v>
      </c>
      <c r="DP78" s="69">
        <f t="shared" si="3"/>
        <v>5759526.1213439768</v>
      </c>
      <c r="DQ78" s="33">
        <v>16648707.745446213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120767.46484146158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318923.49435683538</v>
      </c>
      <c r="GA78" s="33">
        <v>0</v>
      </c>
      <c r="GB78" s="33">
        <v>499893.22214883857</v>
      </c>
      <c r="GC78" s="33">
        <v>0</v>
      </c>
      <c r="GD78" s="33">
        <v>0</v>
      </c>
      <c r="GE78" s="33">
        <v>0</v>
      </c>
      <c r="GF78" s="33">
        <v>1096387.9518626586</v>
      </c>
      <c r="GG78" s="44">
        <f t="shared" si="2"/>
        <v>24444205.999999989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18075.465854679074</v>
      </c>
      <c r="D79" s="33">
        <v>1056.6820398380203</v>
      </c>
      <c r="E79" s="33">
        <v>1941.6547249150692</v>
      </c>
      <c r="F79" s="33">
        <v>436.29843856822623</v>
      </c>
      <c r="G79" s="33">
        <v>1305.2383204026457</v>
      </c>
      <c r="H79" s="33">
        <v>22.266125199283248</v>
      </c>
      <c r="I79" s="33">
        <v>9797.9494867274225</v>
      </c>
      <c r="J79" s="33">
        <v>2392.4223766704204</v>
      </c>
      <c r="K79" s="33">
        <v>5890.1237538658052</v>
      </c>
      <c r="L79" s="33">
        <v>10531.059446544044</v>
      </c>
      <c r="M79" s="33">
        <v>24951.619458419977</v>
      </c>
      <c r="N79" s="33">
        <v>3815.4227422778463</v>
      </c>
      <c r="O79" s="33">
        <v>4535.1142613504971</v>
      </c>
      <c r="P79" s="33">
        <v>2145.1750294743279</v>
      </c>
      <c r="Q79" s="33">
        <v>3210.053564767305</v>
      </c>
      <c r="R79" s="33">
        <v>547.4200885571272</v>
      </c>
      <c r="S79" s="33">
        <v>18341.130042359975</v>
      </c>
      <c r="T79" s="33">
        <v>7121.0300852689579</v>
      </c>
      <c r="U79" s="33">
        <v>10846.52726301346</v>
      </c>
      <c r="V79" s="33">
        <v>2455.8248124100082</v>
      </c>
      <c r="W79" s="33">
        <v>9555.7048242738947</v>
      </c>
      <c r="X79" s="33">
        <v>10768.030589403474</v>
      </c>
      <c r="Y79" s="33">
        <v>50737.381010491496</v>
      </c>
      <c r="Z79" s="33">
        <v>24127.253609349307</v>
      </c>
      <c r="AA79" s="33">
        <v>4936.9745162775926</v>
      </c>
      <c r="AB79" s="33">
        <v>16760.645596578524</v>
      </c>
      <c r="AC79" s="33">
        <v>2290.5576285247985</v>
      </c>
      <c r="AD79" s="33">
        <v>46965.581572172974</v>
      </c>
      <c r="AE79" s="33">
        <v>10144.751920393683</v>
      </c>
      <c r="AF79" s="33">
        <v>23805.542378990034</v>
      </c>
      <c r="AG79" s="33">
        <v>9155.8995779442266</v>
      </c>
      <c r="AH79" s="33">
        <v>6136.2924902146606</v>
      </c>
      <c r="AI79" s="33">
        <v>12553.192311324283</v>
      </c>
      <c r="AJ79" s="33">
        <v>61129.360925341076</v>
      </c>
      <c r="AK79" s="33">
        <v>52274.718684279251</v>
      </c>
      <c r="AL79" s="33">
        <v>8382.1796273612981</v>
      </c>
      <c r="AM79" s="33">
        <v>13679.511220903152</v>
      </c>
      <c r="AN79" s="33">
        <v>20546.878005060764</v>
      </c>
      <c r="AO79" s="33">
        <v>13102.218836360951</v>
      </c>
      <c r="AP79" s="33">
        <v>8962.9188714772645</v>
      </c>
      <c r="AQ79" s="33">
        <v>15721.828744601953</v>
      </c>
      <c r="AR79" s="33">
        <v>44756.056452141427</v>
      </c>
      <c r="AS79" s="33">
        <v>8902.4830573659292</v>
      </c>
      <c r="AT79" s="33">
        <v>11183.585127856306</v>
      </c>
      <c r="AU79" s="33">
        <v>6554.4558607227827</v>
      </c>
      <c r="AV79" s="33">
        <v>15121.574711201418</v>
      </c>
      <c r="AW79" s="33">
        <v>32250.9948289315</v>
      </c>
      <c r="AX79" s="33">
        <v>41455.627387812296</v>
      </c>
      <c r="AY79" s="33">
        <v>24544.292566440894</v>
      </c>
      <c r="AZ79" s="33">
        <v>56036.571619400049</v>
      </c>
      <c r="BA79" s="33">
        <v>0</v>
      </c>
      <c r="BB79" s="33">
        <v>48969.990477093634</v>
      </c>
      <c r="BC79" s="33">
        <v>1749.6752126562403</v>
      </c>
      <c r="BD79" s="33">
        <v>299797.51650047698</v>
      </c>
      <c r="BE79" s="33">
        <v>208439.45395997618</v>
      </c>
      <c r="BF79" s="33">
        <v>9424.958670135602</v>
      </c>
      <c r="BG79" s="33">
        <v>26995.012232626392</v>
      </c>
      <c r="BH79" s="33">
        <v>31606.811560198075</v>
      </c>
      <c r="BI79" s="33">
        <v>18968.187315474996</v>
      </c>
      <c r="BJ79" s="33">
        <v>11973.23881230589</v>
      </c>
      <c r="BK79" s="33">
        <v>77853.231539876506</v>
      </c>
      <c r="BL79" s="33">
        <v>42437.11325890047</v>
      </c>
      <c r="BM79" s="33">
        <v>17916.594350111489</v>
      </c>
      <c r="BN79" s="33">
        <v>18066.770467243459</v>
      </c>
      <c r="BO79" s="33">
        <v>24655.712370981986</v>
      </c>
      <c r="BP79" s="33">
        <v>15035.829591429327</v>
      </c>
      <c r="BQ79" s="33">
        <v>11507.352114182393</v>
      </c>
      <c r="BR79" s="33">
        <v>4697.947472444328</v>
      </c>
      <c r="BS79" s="33">
        <v>136097.78243018093</v>
      </c>
      <c r="BT79" s="33">
        <v>202108.36312829272</v>
      </c>
      <c r="BU79" s="33">
        <v>18748.674908087025</v>
      </c>
      <c r="BV79" s="33">
        <v>1881449.0473202181</v>
      </c>
      <c r="BW79" s="33">
        <v>1224749.5461051583</v>
      </c>
      <c r="BX79" s="33">
        <v>1990116.0286808913</v>
      </c>
      <c r="BY79" s="33">
        <v>70132.915092643001</v>
      </c>
      <c r="BZ79" s="33">
        <v>51916.168163216906</v>
      </c>
      <c r="CA79" s="33">
        <v>20721.702431553207</v>
      </c>
      <c r="CB79" s="33">
        <v>524.82577320645089</v>
      </c>
      <c r="CC79" s="33">
        <v>1030.9396103878028</v>
      </c>
      <c r="CD79" s="33">
        <v>27304.738528506241</v>
      </c>
      <c r="CE79" s="33">
        <v>65229.363246690795</v>
      </c>
      <c r="CF79" s="33">
        <v>48532.298293699037</v>
      </c>
      <c r="CG79" s="33">
        <v>289315.59686070622</v>
      </c>
      <c r="CH79" s="33">
        <v>33250.697450178828</v>
      </c>
      <c r="CI79" s="33">
        <v>5222.9039534993954</v>
      </c>
      <c r="CJ79" s="33">
        <v>27451.378973679595</v>
      </c>
      <c r="CK79" s="33">
        <v>33103.760403433982</v>
      </c>
      <c r="CL79" s="33">
        <v>5672.390498846411</v>
      </c>
      <c r="CM79" s="33">
        <v>93803.022619205702</v>
      </c>
      <c r="CN79" s="33">
        <v>11323.371443615533</v>
      </c>
      <c r="CO79" s="33">
        <v>3050.2459839345684</v>
      </c>
      <c r="CP79" s="33">
        <v>6070.0961332638872</v>
      </c>
      <c r="CQ79" s="33">
        <v>46277.236118382833</v>
      </c>
      <c r="CR79" s="33">
        <v>45456.549013117459</v>
      </c>
      <c r="CS79" s="33">
        <v>211287.05896243051</v>
      </c>
      <c r="CT79" s="33">
        <v>90572.385976189937</v>
      </c>
      <c r="CU79" s="33">
        <v>12960.183219525181</v>
      </c>
      <c r="CV79" s="33">
        <v>49645.729294603305</v>
      </c>
      <c r="CW79" s="33">
        <v>46561.666231110474</v>
      </c>
      <c r="CX79" s="33">
        <v>34436.687330981717</v>
      </c>
      <c r="CY79" s="33">
        <v>1885.873060826317</v>
      </c>
      <c r="CZ79" s="33">
        <v>13764.761950521495</v>
      </c>
      <c r="DA79" s="33">
        <v>84057.765576366641</v>
      </c>
      <c r="DB79" s="33">
        <v>66756.806968477307</v>
      </c>
      <c r="DC79" s="33">
        <v>84357.856895645207</v>
      </c>
      <c r="DD79" s="33">
        <v>71610.470184303311</v>
      </c>
      <c r="DE79" s="33">
        <v>3157.903101676904</v>
      </c>
      <c r="DF79" s="33">
        <v>0</v>
      </c>
      <c r="DG79" s="33">
        <v>13004.359598997993</v>
      </c>
      <c r="DH79" s="33">
        <v>13428.61383887529</v>
      </c>
      <c r="DI79" s="33">
        <v>2267.446980240451</v>
      </c>
      <c r="DJ79" s="33">
        <v>10392.508891922234</v>
      </c>
      <c r="DK79" s="33">
        <v>6867.8103003526794</v>
      </c>
      <c r="DL79" s="33">
        <v>84413.261243041881</v>
      </c>
      <c r="DM79" s="33">
        <v>15104.741268829785</v>
      </c>
      <c r="DN79" s="33">
        <v>16899.700018138963</v>
      </c>
      <c r="DO79" s="33">
        <v>0</v>
      </c>
      <c r="DP79" s="69">
        <f t="shared" si="3"/>
        <v>8934150.1724322718</v>
      </c>
      <c r="DQ79" s="33">
        <v>337495.78476167785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206314.70948598956</v>
      </c>
      <c r="GA79" s="33">
        <v>0</v>
      </c>
      <c r="GB79" s="33">
        <v>371058.31882460404</v>
      </c>
      <c r="GC79" s="33">
        <v>0</v>
      </c>
      <c r="GD79" s="33">
        <v>0</v>
      </c>
      <c r="GE79" s="33">
        <v>0</v>
      </c>
      <c r="GF79" s="33">
        <v>666446.01449545426</v>
      </c>
      <c r="GG79" s="44">
        <f t="shared" si="2"/>
        <v>10515464.999999998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7112.8883056581226</v>
      </c>
      <c r="D80" s="33">
        <v>556.85270610594921</v>
      </c>
      <c r="E80" s="33">
        <v>240.21980161071221</v>
      </c>
      <c r="F80" s="33">
        <v>9871.8393857171523</v>
      </c>
      <c r="G80" s="33">
        <v>793.21111014293763</v>
      </c>
      <c r="H80" s="33">
        <v>150.37134664469065</v>
      </c>
      <c r="I80" s="33">
        <v>4894.1242487198497</v>
      </c>
      <c r="J80" s="33">
        <v>5304.6093204071185</v>
      </c>
      <c r="K80" s="33">
        <v>5957.7294913966807</v>
      </c>
      <c r="L80" s="33">
        <v>12221.053239390374</v>
      </c>
      <c r="M80" s="33">
        <v>29704.548660565782</v>
      </c>
      <c r="N80" s="33">
        <v>4582.6091129576171</v>
      </c>
      <c r="O80" s="33">
        <v>11458.595064273759</v>
      </c>
      <c r="P80" s="33">
        <v>1288.5931969765434</v>
      </c>
      <c r="Q80" s="33">
        <v>3227.1607605986492</v>
      </c>
      <c r="R80" s="33">
        <v>412.02779310855294</v>
      </c>
      <c r="S80" s="33">
        <v>5889.0651396775929</v>
      </c>
      <c r="T80" s="33">
        <v>4963.2486163524072</v>
      </c>
      <c r="U80" s="33">
        <v>3066.5894726505335</v>
      </c>
      <c r="V80" s="33">
        <v>1439.1927742175781</v>
      </c>
      <c r="W80" s="33">
        <v>12528.730155140966</v>
      </c>
      <c r="X80" s="33">
        <v>22096.043901738627</v>
      </c>
      <c r="Y80" s="33">
        <v>35699.88583858918</v>
      </c>
      <c r="Z80" s="33">
        <v>14976.448523673584</v>
      </c>
      <c r="AA80" s="33">
        <v>2560.317327206164</v>
      </c>
      <c r="AB80" s="33">
        <v>14663.072361969162</v>
      </c>
      <c r="AC80" s="33">
        <v>1138.0172366999536</v>
      </c>
      <c r="AD80" s="33">
        <v>23640.659771252045</v>
      </c>
      <c r="AE80" s="33">
        <v>8945.0270549256675</v>
      </c>
      <c r="AF80" s="33">
        <v>10540.428500465639</v>
      </c>
      <c r="AG80" s="33">
        <v>3824.2813091080575</v>
      </c>
      <c r="AH80" s="33">
        <v>2539.618335010226</v>
      </c>
      <c r="AI80" s="33">
        <v>3648.5986971194161</v>
      </c>
      <c r="AJ80" s="33">
        <v>29292.508280284317</v>
      </c>
      <c r="AK80" s="33">
        <v>33964.730734414654</v>
      </c>
      <c r="AL80" s="33">
        <v>4366.5515805841533</v>
      </c>
      <c r="AM80" s="33">
        <v>3341.3285122964071</v>
      </c>
      <c r="AN80" s="33">
        <v>17481.693452833988</v>
      </c>
      <c r="AO80" s="33">
        <v>5700.4409236704405</v>
      </c>
      <c r="AP80" s="33">
        <v>1407.4447344328448</v>
      </c>
      <c r="AQ80" s="33">
        <v>7810.2405418045309</v>
      </c>
      <c r="AR80" s="33">
        <v>21677.274378232116</v>
      </c>
      <c r="AS80" s="33">
        <v>1034.3172343962588</v>
      </c>
      <c r="AT80" s="33">
        <v>1689.8125288426606</v>
      </c>
      <c r="AU80" s="33">
        <v>1407.0348261373169</v>
      </c>
      <c r="AV80" s="33">
        <v>5531.3127028972094</v>
      </c>
      <c r="AW80" s="33">
        <v>17778.589991058048</v>
      </c>
      <c r="AX80" s="33">
        <v>4040.3418371278003</v>
      </c>
      <c r="AY80" s="33">
        <v>1922.1586883791679</v>
      </c>
      <c r="AZ80" s="33">
        <v>2186.4962654556853</v>
      </c>
      <c r="BA80" s="33">
        <v>1403.1897111377637</v>
      </c>
      <c r="BB80" s="33">
        <v>16325.104792838492</v>
      </c>
      <c r="BC80" s="33">
        <v>2244.1114242141985</v>
      </c>
      <c r="BD80" s="33">
        <v>140925.88658860896</v>
      </c>
      <c r="BE80" s="33">
        <v>90929.824529925594</v>
      </c>
      <c r="BF80" s="33">
        <v>1903.0979911987822</v>
      </c>
      <c r="BG80" s="33">
        <v>2823.9224994018482</v>
      </c>
      <c r="BH80" s="33">
        <v>5666.9639036990839</v>
      </c>
      <c r="BI80" s="33">
        <v>2495.5446802295801</v>
      </c>
      <c r="BJ80" s="33">
        <v>913.06767454474652</v>
      </c>
      <c r="BK80" s="33">
        <v>27446.65774959547</v>
      </c>
      <c r="BL80" s="33">
        <v>2408.5372354532492</v>
      </c>
      <c r="BM80" s="33">
        <v>5163.1160563896046</v>
      </c>
      <c r="BN80" s="33">
        <v>13011.658079707988</v>
      </c>
      <c r="BO80" s="33">
        <v>6758.8179574722681</v>
      </c>
      <c r="BP80" s="33">
        <v>5037.629872057315</v>
      </c>
      <c r="BQ80" s="33">
        <v>4092.5417336757755</v>
      </c>
      <c r="BR80" s="33">
        <v>1740.994053406007</v>
      </c>
      <c r="BS80" s="33">
        <v>16027.839219630041</v>
      </c>
      <c r="BT80" s="33">
        <v>68570.639569462262</v>
      </c>
      <c r="BU80" s="33">
        <v>4795.4216526998771</v>
      </c>
      <c r="BV80" s="33">
        <v>7077.3639201819624</v>
      </c>
      <c r="BW80" s="33">
        <v>5516.8605069789592</v>
      </c>
      <c r="BX80" s="33">
        <v>42214.122714715937</v>
      </c>
      <c r="BY80" s="33">
        <v>5349.5937312469932</v>
      </c>
      <c r="BZ80" s="33">
        <v>2401.9020963008684</v>
      </c>
      <c r="CA80" s="33">
        <v>8489.4518663458002</v>
      </c>
      <c r="CB80" s="33">
        <v>484304.35525344085</v>
      </c>
      <c r="CC80" s="33">
        <v>305979.29439879349</v>
      </c>
      <c r="CD80" s="33">
        <v>3344.7356694180626</v>
      </c>
      <c r="CE80" s="33">
        <v>13755.601108175308</v>
      </c>
      <c r="CF80" s="33">
        <v>7081.0411104854247</v>
      </c>
      <c r="CG80" s="33">
        <v>70311.097702598679</v>
      </c>
      <c r="CH80" s="33">
        <v>28498.185103347267</v>
      </c>
      <c r="CI80" s="33">
        <v>78.230793596783769</v>
      </c>
      <c r="CJ80" s="33">
        <v>15419.384622561218</v>
      </c>
      <c r="CK80" s="33">
        <v>4921.7570636158634</v>
      </c>
      <c r="CL80" s="33">
        <v>966.47159536800666</v>
      </c>
      <c r="CM80" s="33">
        <v>42395.733248297889</v>
      </c>
      <c r="CN80" s="33">
        <v>1811.2264709673093</v>
      </c>
      <c r="CO80" s="33">
        <v>1186.6676204666076</v>
      </c>
      <c r="CP80" s="33">
        <v>821.41723869248881</v>
      </c>
      <c r="CQ80" s="33">
        <v>4335.5811840898496</v>
      </c>
      <c r="CR80" s="33">
        <v>6272.9059074891475</v>
      </c>
      <c r="CS80" s="33">
        <v>2571.6448687983598</v>
      </c>
      <c r="CT80" s="33">
        <v>9692.2320656368502</v>
      </c>
      <c r="CU80" s="33">
        <v>1837.3066590784267</v>
      </c>
      <c r="CV80" s="33">
        <v>3819.5696453927167</v>
      </c>
      <c r="CW80" s="33">
        <v>1659.6137833106352</v>
      </c>
      <c r="CX80" s="33">
        <v>935.42787865229366</v>
      </c>
      <c r="CY80" s="33">
        <v>140.9991744663393</v>
      </c>
      <c r="CZ80" s="33">
        <v>3776.3078077340319</v>
      </c>
      <c r="DA80" s="33">
        <v>7912.1866955178775</v>
      </c>
      <c r="DB80" s="33">
        <v>8395.16063813035</v>
      </c>
      <c r="DC80" s="33">
        <v>4749.8088690936765</v>
      </c>
      <c r="DD80" s="33">
        <v>2655.7665329626266</v>
      </c>
      <c r="DE80" s="33">
        <v>459.39169816682204</v>
      </c>
      <c r="DF80" s="33">
        <v>0</v>
      </c>
      <c r="DG80" s="33">
        <v>7240.4864723627343</v>
      </c>
      <c r="DH80" s="33">
        <v>2878.9691015111262</v>
      </c>
      <c r="DI80" s="33">
        <v>1042.296853769142</v>
      </c>
      <c r="DJ80" s="33">
        <v>5766.0390534521412</v>
      </c>
      <c r="DK80" s="33">
        <v>2475.0492438847273</v>
      </c>
      <c r="DL80" s="33">
        <v>65526.907528882468</v>
      </c>
      <c r="DM80" s="33">
        <v>5784.1299318795809</v>
      </c>
      <c r="DN80" s="33">
        <v>11450.872656906125</v>
      </c>
      <c r="DO80" s="33">
        <v>0</v>
      </c>
      <c r="DP80" s="69">
        <f t="shared" si="3"/>
        <v>2064555.6508350312</v>
      </c>
      <c r="DQ80" s="33">
        <v>814946.71467364766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5944464.3485053694</v>
      </c>
      <c r="FS80" s="33">
        <v>2532927.9659169605</v>
      </c>
      <c r="FT80" s="33">
        <v>0</v>
      </c>
      <c r="FU80" s="33">
        <v>0</v>
      </c>
      <c r="FV80" s="33">
        <v>0</v>
      </c>
      <c r="FW80" s="33">
        <v>0</v>
      </c>
      <c r="FX80" s="33">
        <v>1561.3765242166317</v>
      </c>
      <c r="FY80" s="33">
        <v>0</v>
      </c>
      <c r="FZ80" s="33">
        <v>0</v>
      </c>
      <c r="GA80" s="33">
        <v>0</v>
      </c>
      <c r="GB80" s="33">
        <v>81663.943544776324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11440120.000000002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26273.55056086323</v>
      </c>
      <c r="D81" s="33">
        <v>16288.945842185505</v>
      </c>
      <c r="E81" s="33">
        <v>29899.351654320417</v>
      </c>
      <c r="F81" s="33">
        <v>6423.4156818983656</v>
      </c>
      <c r="G81" s="33">
        <v>7920.0922116178435</v>
      </c>
      <c r="H81" s="33">
        <v>599.09996652831171</v>
      </c>
      <c r="I81" s="33">
        <v>44825.180428013511</v>
      </c>
      <c r="J81" s="33">
        <v>36163.210719618954</v>
      </c>
      <c r="K81" s="33">
        <v>71941.426619189893</v>
      </c>
      <c r="L81" s="33">
        <v>169366.86841887509</v>
      </c>
      <c r="M81" s="33">
        <v>174344.986062518</v>
      </c>
      <c r="N81" s="33">
        <v>40243.800999125328</v>
      </c>
      <c r="O81" s="33">
        <v>21547.252465663696</v>
      </c>
      <c r="P81" s="33">
        <v>75910.929041818381</v>
      </c>
      <c r="Q81" s="33">
        <v>107728.60018474837</v>
      </c>
      <c r="R81" s="33">
        <v>9711.7093132746213</v>
      </c>
      <c r="S81" s="33">
        <v>143423.1692412328</v>
      </c>
      <c r="T81" s="33">
        <v>113193.32785743217</v>
      </c>
      <c r="U81" s="33">
        <v>252120.28483573277</v>
      </c>
      <c r="V81" s="33">
        <v>31740.557611642609</v>
      </c>
      <c r="W81" s="33">
        <v>16482.717631286814</v>
      </c>
      <c r="X81" s="33">
        <v>102983.59483474604</v>
      </c>
      <c r="Y81" s="33">
        <v>296706.96201497049</v>
      </c>
      <c r="Z81" s="33">
        <v>317431.93830219633</v>
      </c>
      <c r="AA81" s="33">
        <v>45893.337685791172</v>
      </c>
      <c r="AB81" s="33">
        <v>76307.064455694272</v>
      </c>
      <c r="AC81" s="33">
        <v>71732.562758075452</v>
      </c>
      <c r="AD81" s="33">
        <v>479181.0672720708</v>
      </c>
      <c r="AE81" s="33">
        <v>138477.68891858737</v>
      </c>
      <c r="AF81" s="33">
        <v>174764.41859806114</v>
      </c>
      <c r="AG81" s="33">
        <v>48923.374644183648</v>
      </c>
      <c r="AH81" s="33">
        <v>32333.116905708313</v>
      </c>
      <c r="AI81" s="33">
        <v>55785.124589120627</v>
      </c>
      <c r="AJ81" s="33">
        <v>451954.97827275674</v>
      </c>
      <c r="AK81" s="33">
        <v>340035.04604907846</v>
      </c>
      <c r="AL81" s="33">
        <v>36432.09985995842</v>
      </c>
      <c r="AM81" s="33">
        <v>59299.700356301204</v>
      </c>
      <c r="AN81" s="33">
        <v>234104.584983384</v>
      </c>
      <c r="AO81" s="33">
        <v>103755.41560179545</v>
      </c>
      <c r="AP81" s="33">
        <v>79593.601304515352</v>
      </c>
      <c r="AQ81" s="33">
        <v>119329.6447401779</v>
      </c>
      <c r="AR81" s="33">
        <v>10923.433905839207</v>
      </c>
      <c r="AS81" s="33">
        <v>11360.355833216845</v>
      </c>
      <c r="AT81" s="33">
        <v>4555.9641533740278</v>
      </c>
      <c r="AU81" s="33">
        <v>10454.209796841425</v>
      </c>
      <c r="AV81" s="33">
        <v>10379.854208668678</v>
      </c>
      <c r="AW81" s="33">
        <v>45768.878402934664</v>
      </c>
      <c r="AX81" s="33">
        <v>129622.64279320129</v>
      </c>
      <c r="AY81" s="33">
        <v>169987.11620127482</v>
      </c>
      <c r="AZ81" s="33">
        <v>191765.66838873268</v>
      </c>
      <c r="BA81" s="33">
        <v>0</v>
      </c>
      <c r="BB81" s="33">
        <v>900411.01203084621</v>
      </c>
      <c r="BC81" s="33">
        <v>414081.22330762417</v>
      </c>
      <c r="BD81" s="33">
        <v>6501730.7195246145</v>
      </c>
      <c r="BE81" s="33">
        <v>7274181.7073525675</v>
      </c>
      <c r="BF81" s="33">
        <v>18239.262583479936</v>
      </c>
      <c r="BG81" s="33">
        <v>127090.49263482772</v>
      </c>
      <c r="BH81" s="33">
        <v>331597.28513405722</v>
      </c>
      <c r="BI81" s="33">
        <v>35123.118121312829</v>
      </c>
      <c r="BJ81" s="33">
        <v>284759.27078343142</v>
      </c>
      <c r="BK81" s="33">
        <v>726589.79507388256</v>
      </c>
      <c r="BL81" s="33">
        <v>121885.89749706573</v>
      </c>
      <c r="BM81" s="33">
        <v>910782.83051445545</v>
      </c>
      <c r="BN81" s="33">
        <v>1746894.9646538226</v>
      </c>
      <c r="BO81" s="33">
        <v>236233.96812130569</v>
      </c>
      <c r="BP81" s="33">
        <v>94736.144558346263</v>
      </c>
      <c r="BQ81" s="33">
        <v>134468.27378979864</v>
      </c>
      <c r="BR81" s="33">
        <v>132731.00591324765</v>
      </c>
      <c r="BS81" s="33">
        <v>438253.71861486085</v>
      </c>
      <c r="BT81" s="33">
        <v>1017696.2685882236</v>
      </c>
      <c r="BU81" s="33">
        <v>86037.468685168831</v>
      </c>
      <c r="BV81" s="33">
        <v>1317648.5102174387</v>
      </c>
      <c r="BW81" s="33">
        <v>967477.00111102755</v>
      </c>
      <c r="BX81" s="33">
        <v>448480.12678792502</v>
      </c>
      <c r="BY81" s="33">
        <v>325012.66157508112</v>
      </c>
      <c r="BZ81" s="33">
        <v>230675.94006125533</v>
      </c>
      <c r="CA81" s="33">
        <v>58122.390928384062</v>
      </c>
      <c r="CB81" s="33">
        <v>0</v>
      </c>
      <c r="CC81" s="33">
        <v>0</v>
      </c>
      <c r="CD81" s="33">
        <v>441555.68896862748</v>
      </c>
      <c r="CE81" s="33">
        <v>461102.17460745608</v>
      </c>
      <c r="CF81" s="33">
        <v>423502.21904320555</v>
      </c>
      <c r="CG81" s="33">
        <v>816881.80252247734</v>
      </c>
      <c r="CH81" s="33">
        <v>220595.30741511381</v>
      </c>
      <c r="CI81" s="33">
        <v>213387.60555451416</v>
      </c>
      <c r="CJ81" s="33">
        <v>312891.82455406355</v>
      </c>
      <c r="CK81" s="33">
        <v>322779.65631068876</v>
      </c>
      <c r="CL81" s="33">
        <v>94029.186793553468</v>
      </c>
      <c r="CM81" s="33">
        <v>319356.37732453819</v>
      </c>
      <c r="CN81" s="33">
        <v>107972.32418346136</v>
      </c>
      <c r="CO81" s="33">
        <v>62430.030966822218</v>
      </c>
      <c r="CP81" s="33">
        <v>63684.177026191537</v>
      </c>
      <c r="CQ81" s="33">
        <v>185066.12333755623</v>
      </c>
      <c r="CR81" s="33">
        <v>485042.98540762492</v>
      </c>
      <c r="CS81" s="33">
        <v>2371305.1939732223</v>
      </c>
      <c r="CT81" s="33">
        <v>1105732.8985902448</v>
      </c>
      <c r="CU81" s="33">
        <v>22306.495651356814</v>
      </c>
      <c r="CV81" s="33">
        <v>154462.93634066219</v>
      </c>
      <c r="CW81" s="33">
        <v>500602.98191173084</v>
      </c>
      <c r="CX81" s="33">
        <v>80756.261165031901</v>
      </c>
      <c r="CY81" s="33">
        <v>127053.28509149107</v>
      </c>
      <c r="CZ81" s="33">
        <v>127112.12046592186</v>
      </c>
      <c r="DA81" s="33">
        <v>64551.741170179899</v>
      </c>
      <c r="DB81" s="33">
        <v>878663.93551627523</v>
      </c>
      <c r="DC81" s="33">
        <v>217230.25451328431</v>
      </c>
      <c r="DD81" s="33">
        <v>454900.95158048894</v>
      </c>
      <c r="DE81" s="33">
        <v>102041.88680112656</v>
      </c>
      <c r="DF81" s="33">
        <v>67552.458568166447</v>
      </c>
      <c r="DG81" s="33">
        <v>38783.912182369691</v>
      </c>
      <c r="DH81" s="33">
        <v>205732.34130549681</v>
      </c>
      <c r="DI81" s="33">
        <v>184484.88295644103</v>
      </c>
      <c r="DJ81" s="33">
        <v>23336.130245988534</v>
      </c>
      <c r="DK81" s="33">
        <v>66368.905762707975</v>
      </c>
      <c r="DL81" s="33">
        <v>876108.26873802487</v>
      </c>
      <c r="DM81" s="33">
        <v>499045.71491926006</v>
      </c>
      <c r="DN81" s="33">
        <v>492423.43535007228</v>
      </c>
      <c r="DO81" s="33">
        <v>0</v>
      </c>
      <c r="DP81" s="69">
        <f t="shared" si="3"/>
        <v>43317767.458158337</v>
      </c>
      <c r="DQ81" s="33">
        <v>37422.646260458569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67256.765885585322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2582.8808044587818</v>
      </c>
      <c r="GC81" s="33">
        <v>0</v>
      </c>
      <c r="GD81" s="33">
        <v>0</v>
      </c>
      <c r="GE81" s="33">
        <v>0</v>
      </c>
      <c r="GF81" s="33">
        <v>28762.792041180346</v>
      </c>
      <c r="GG81" s="44">
        <f t="shared" si="2"/>
        <v>43453792.543150015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53079488.706387967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16986.198296331237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53096474.904684298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77633163.021780595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77633163.021780595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7877.6233872447192</v>
      </c>
      <c r="D84" s="33">
        <v>2664.2070754046972</v>
      </c>
      <c r="E84" s="33">
        <v>274.64585901906889</v>
      </c>
      <c r="F84" s="33">
        <v>278.9611182514883</v>
      </c>
      <c r="G84" s="33">
        <v>1713.6050795381386</v>
      </c>
      <c r="H84" s="33">
        <v>43.689129718940336</v>
      </c>
      <c r="I84" s="33">
        <v>11725.33881034403</v>
      </c>
      <c r="J84" s="33">
        <v>3501.2558332915455</v>
      </c>
      <c r="K84" s="33">
        <v>14068.093681817381</v>
      </c>
      <c r="L84" s="33">
        <v>4584.4764777098317</v>
      </c>
      <c r="M84" s="33">
        <v>20213.096653002496</v>
      </c>
      <c r="N84" s="33">
        <v>4063.561125431952</v>
      </c>
      <c r="O84" s="33">
        <v>4932.1290031447415</v>
      </c>
      <c r="P84" s="33">
        <v>4377.9279976593234</v>
      </c>
      <c r="Q84" s="33">
        <v>5804.5805141458186</v>
      </c>
      <c r="R84" s="33">
        <v>279.95997127464773</v>
      </c>
      <c r="S84" s="33">
        <v>3700.3942215710217</v>
      </c>
      <c r="T84" s="33">
        <v>4752.728572289202</v>
      </c>
      <c r="U84" s="33">
        <v>10081.422682924271</v>
      </c>
      <c r="V84" s="33">
        <v>9300.7961515142943</v>
      </c>
      <c r="W84" s="33">
        <v>50042.029890468802</v>
      </c>
      <c r="X84" s="33">
        <v>19470.277586500768</v>
      </c>
      <c r="Y84" s="33">
        <v>115742.00322638724</v>
      </c>
      <c r="Z84" s="33">
        <v>70870.179425574635</v>
      </c>
      <c r="AA84" s="33">
        <v>1932.8085976957864</v>
      </c>
      <c r="AB84" s="33">
        <v>10570.132201709046</v>
      </c>
      <c r="AC84" s="33">
        <v>6474.621778472344</v>
      </c>
      <c r="AD84" s="33">
        <v>26511.646807662739</v>
      </c>
      <c r="AE84" s="33">
        <v>5788.1782100765231</v>
      </c>
      <c r="AF84" s="33">
        <v>14822.031270201362</v>
      </c>
      <c r="AG84" s="33">
        <v>2275.4037137365372</v>
      </c>
      <c r="AH84" s="33">
        <v>1466.3450454816968</v>
      </c>
      <c r="AI84" s="33">
        <v>3498.1650609558728</v>
      </c>
      <c r="AJ84" s="33">
        <v>32032.848919993092</v>
      </c>
      <c r="AK84" s="33">
        <v>17794.513825010086</v>
      </c>
      <c r="AL84" s="33">
        <v>1922.8630745409544</v>
      </c>
      <c r="AM84" s="33">
        <v>2705.979118451216</v>
      </c>
      <c r="AN84" s="33">
        <v>14052.485952264735</v>
      </c>
      <c r="AO84" s="33">
        <v>7488.140757918296</v>
      </c>
      <c r="AP84" s="33">
        <v>4148.1430787820773</v>
      </c>
      <c r="AQ84" s="33">
        <v>6295.5756499297049</v>
      </c>
      <c r="AR84" s="33">
        <v>873.52594007069172</v>
      </c>
      <c r="AS84" s="33">
        <v>459.03030805295816</v>
      </c>
      <c r="AT84" s="33">
        <v>2357.7594973711457</v>
      </c>
      <c r="AU84" s="33">
        <v>7357.3546443599844</v>
      </c>
      <c r="AV84" s="33">
        <v>7300.1752777293377</v>
      </c>
      <c r="AW84" s="33">
        <v>29566.780365478873</v>
      </c>
      <c r="AX84" s="33">
        <v>58716.021305164024</v>
      </c>
      <c r="AY84" s="33">
        <v>28224.511597392728</v>
      </c>
      <c r="AZ84" s="33">
        <v>36950.395329261446</v>
      </c>
      <c r="BA84" s="33">
        <v>0</v>
      </c>
      <c r="BB84" s="33">
        <v>67750.755067147635</v>
      </c>
      <c r="BC84" s="33">
        <v>492.61855673167491</v>
      </c>
      <c r="BD84" s="33">
        <v>643964.95573713246</v>
      </c>
      <c r="BE84" s="33">
        <v>256213.5667982875</v>
      </c>
      <c r="BF84" s="33">
        <v>5878.597825234463</v>
      </c>
      <c r="BG84" s="33">
        <v>4108.7150894250681</v>
      </c>
      <c r="BH84" s="33">
        <v>26264.281374771494</v>
      </c>
      <c r="BI84" s="33">
        <v>8072.3399454034379</v>
      </c>
      <c r="BJ84" s="33">
        <v>23219.875504356914</v>
      </c>
      <c r="BK84" s="33">
        <v>179854.90252285832</v>
      </c>
      <c r="BL84" s="33">
        <v>18228.275812245956</v>
      </c>
      <c r="BM84" s="33">
        <v>17821.775614156068</v>
      </c>
      <c r="BN84" s="33">
        <v>14537.980589787008</v>
      </c>
      <c r="BO84" s="33">
        <v>16780.403850913161</v>
      </c>
      <c r="BP84" s="33">
        <v>17711.33781536789</v>
      </c>
      <c r="BQ84" s="33">
        <v>11735.950023923489</v>
      </c>
      <c r="BR84" s="33">
        <v>8815.13354748048</v>
      </c>
      <c r="BS84" s="33">
        <v>89433.223148417324</v>
      </c>
      <c r="BT84" s="33">
        <v>264787.21151607129</v>
      </c>
      <c r="BU84" s="33">
        <v>40268.323352569234</v>
      </c>
      <c r="BV84" s="33">
        <v>130788.39267963842</v>
      </c>
      <c r="BW84" s="33">
        <v>213038.649125283</v>
      </c>
      <c r="BX84" s="33">
        <v>69449.762656727165</v>
      </c>
      <c r="BY84" s="33">
        <v>31427.278889377467</v>
      </c>
      <c r="BZ84" s="33">
        <v>134524.69239646595</v>
      </c>
      <c r="CA84" s="33">
        <v>284433.04040483414</v>
      </c>
      <c r="CB84" s="33">
        <v>9728.296724127591</v>
      </c>
      <c r="CC84" s="33">
        <v>400.10261175214708</v>
      </c>
      <c r="CD84" s="33">
        <v>4561.1559231154306</v>
      </c>
      <c r="CE84" s="33">
        <v>89061.910979537148</v>
      </c>
      <c r="CF84" s="33">
        <v>95520.334437153419</v>
      </c>
      <c r="CG84" s="33">
        <v>479748.69311448274</v>
      </c>
      <c r="CH84" s="33">
        <v>38535.261783382179</v>
      </c>
      <c r="CI84" s="33">
        <v>3832.9133166671481</v>
      </c>
      <c r="CJ84" s="33">
        <v>63730.10310615995</v>
      </c>
      <c r="CK84" s="33">
        <v>75558.628209191738</v>
      </c>
      <c r="CL84" s="33">
        <v>4313.6756144849815</v>
      </c>
      <c r="CM84" s="33">
        <v>250410.83356916258</v>
      </c>
      <c r="CN84" s="33">
        <v>21660.143323672612</v>
      </c>
      <c r="CO84" s="33">
        <v>6870.6755985760219</v>
      </c>
      <c r="CP84" s="33">
        <v>13082.84423234864</v>
      </c>
      <c r="CQ84" s="33">
        <v>6702.1112559880312</v>
      </c>
      <c r="CR84" s="33">
        <v>107910.98112048653</v>
      </c>
      <c r="CS84" s="33">
        <v>170789.3169077411</v>
      </c>
      <c r="CT84" s="33">
        <v>78768.81606482793</v>
      </c>
      <c r="CU84" s="33">
        <v>20989.662088773555</v>
      </c>
      <c r="CV84" s="33">
        <v>17543.681907414491</v>
      </c>
      <c r="CW84" s="33">
        <v>20985.986684844429</v>
      </c>
      <c r="CX84" s="33">
        <v>18335.048256221493</v>
      </c>
      <c r="CY84" s="33">
        <v>20225.007318199332</v>
      </c>
      <c r="CZ84" s="33">
        <v>12902.214145802183</v>
      </c>
      <c r="DA84" s="33">
        <v>9291.0577802209918</v>
      </c>
      <c r="DB84" s="33">
        <v>34374.037410029814</v>
      </c>
      <c r="DC84" s="33">
        <v>20614.50791080188</v>
      </c>
      <c r="DD84" s="33">
        <v>71451.094147741067</v>
      </c>
      <c r="DE84" s="33">
        <v>7619.962050295474</v>
      </c>
      <c r="DF84" s="33">
        <v>16.317180539669859</v>
      </c>
      <c r="DG84" s="33">
        <v>8631.0991296398151</v>
      </c>
      <c r="DH84" s="33">
        <v>13141.08675897486</v>
      </c>
      <c r="DI84" s="33">
        <v>7416.4291188066272</v>
      </c>
      <c r="DJ84" s="33">
        <v>6921.8117904697374</v>
      </c>
      <c r="DK84" s="33">
        <v>5283.9602357200674</v>
      </c>
      <c r="DL84" s="33">
        <v>43103.186720286983</v>
      </c>
      <c r="DM84" s="33">
        <v>29502.984944586791</v>
      </c>
      <c r="DN84" s="33">
        <v>12081.459993454348</v>
      </c>
      <c r="DO84" s="33">
        <v>0</v>
      </c>
      <c r="DP84" s="69">
        <f t="shared" si="3"/>
        <v>5183167.8541122833</v>
      </c>
      <c r="DQ84" s="33">
        <v>383151.05578074406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1715619.7624595407</v>
      </c>
      <c r="FS84" s="33">
        <v>735361.70640157082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3834.5737844354489</v>
      </c>
      <c r="GA84" s="33">
        <v>0</v>
      </c>
      <c r="GB84" s="33">
        <v>8883.5203626766925</v>
      </c>
      <c r="GC84" s="33">
        <v>0</v>
      </c>
      <c r="GD84" s="33">
        <v>0</v>
      </c>
      <c r="GE84" s="33">
        <v>0</v>
      </c>
      <c r="GF84" s="33">
        <v>710322.52709875221</v>
      </c>
      <c r="GG84" s="44">
        <f t="shared" si="2"/>
        <v>8740341.0000000037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61985.419847443736</v>
      </c>
      <c r="D85" s="33">
        <v>10026.29396915996</v>
      </c>
      <c r="E85" s="33">
        <v>1032.5410908059628</v>
      </c>
      <c r="F85" s="33">
        <v>17465.124498044926</v>
      </c>
      <c r="G85" s="33">
        <v>1681.6197765889433</v>
      </c>
      <c r="H85" s="33">
        <v>162.90520240423103</v>
      </c>
      <c r="I85" s="33">
        <v>20648.282745546112</v>
      </c>
      <c r="J85" s="33">
        <v>4723.5224861238248</v>
      </c>
      <c r="K85" s="33">
        <v>23191.42773298769</v>
      </c>
      <c r="L85" s="33">
        <v>15176.193017252614</v>
      </c>
      <c r="M85" s="33">
        <v>32348.689730144531</v>
      </c>
      <c r="N85" s="33">
        <v>5397.3286618042648</v>
      </c>
      <c r="O85" s="33">
        <v>6109.5821149679423</v>
      </c>
      <c r="P85" s="33">
        <v>10423.013477445871</v>
      </c>
      <c r="Q85" s="33">
        <v>8128.0896222707206</v>
      </c>
      <c r="R85" s="33">
        <v>840.15328398102088</v>
      </c>
      <c r="S85" s="33">
        <v>13446.770990037456</v>
      </c>
      <c r="T85" s="33">
        <v>8064.9573818914532</v>
      </c>
      <c r="U85" s="33">
        <v>14514.347495106182</v>
      </c>
      <c r="V85" s="33">
        <v>6559.8865936078773</v>
      </c>
      <c r="W85" s="33">
        <v>29322.705056057654</v>
      </c>
      <c r="X85" s="33">
        <v>20590.318446724177</v>
      </c>
      <c r="Y85" s="33">
        <v>244380.98400669851</v>
      </c>
      <c r="Z85" s="33">
        <v>20366.921481474492</v>
      </c>
      <c r="AA85" s="33">
        <v>3939.4232198002614</v>
      </c>
      <c r="AB85" s="33">
        <v>28980.15987107428</v>
      </c>
      <c r="AC85" s="33">
        <v>12919.045343955295</v>
      </c>
      <c r="AD85" s="33">
        <v>60652.218141183752</v>
      </c>
      <c r="AE85" s="33">
        <v>30263.106832951104</v>
      </c>
      <c r="AF85" s="33">
        <v>58883.146865297349</v>
      </c>
      <c r="AG85" s="33">
        <v>25254.518212860603</v>
      </c>
      <c r="AH85" s="33">
        <v>16540.105068480338</v>
      </c>
      <c r="AI85" s="33">
        <v>24475.090071255818</v>
      </c>
      <c r="AJ85" s="33">
        <v>140157.60994032855</v>
      </c>
      <c r="AK85" s="33">
        <v>63372.6451923485</v>
      </c>
      <c r="AL85" s="33">
        <v>13165.535902191414</v>
      </c>
      <c r="AM85" s="33">
        <v>16817.616612667975</v>
      </c>
      <c r="AN85" s="33">
        <v>24363.309369035967</v>
      </c>
      <c r="AO85" s="33">
        <v>31947.36456555342</v>
      </c>
      <c r="AP85" s="33">
        <v>11867.069544236198</v>
      </c>
      <c r="AQ85" s="33">
        <v>23953.965405522387</v>
      </c>
      <c r="AR85" s="33">
        <v>16354.131818874799</v>
      </c>
      <c r="AS85" s="33">
        <v>3571.1853017792473</v>
      </c>
      <c r="AT85" s="33">
        <v>18707.853194607051</v>
      </c>
      <c r="AU85" s="33">
        <v>55669.681905530917</v>
      </c>
      <c r="AV85" s="33">
        <v>60244.376130956771</v>
      </c>
      <c r="AW85" s="33">
        <v>168307.97678947097</v>
      </c>
      <c r="AX85" s="33">
        <v>68582.331707740523</v>
      </c>
      <c r="AY85" s="33">
        <v>31719.914375668479</v>
      </c>
      <c r="AZ85" s="33">
        <v>69095.628186798436</v>
      </c>
      <c r="BA85" s="33">
        <v>0</v>
      </c>
      <c r="BB85" s="33">
        <v>144018.24744833121</v>
      </c>
      <c r="BC85" s="33">
        <v>63603.943103074125</v>
      </c>
      <c r="BD85" s="33">
        <v>1260901.0541674611</v>
      </c>
      <c r="BE85" s="33">
        <v>1084670.0986934863</v>
      </c>
      <c r="BF85" s="33">
        <v>39720.697915572535</v>
      </c>
      <c r="BG85" s="33">
        <v>40559.95452980727</v>
      </c>
      <c r="BH85" s="33">
        <v>94593.855927536279</v>
      </c>
      <c r="BI85" s="33">
        <v>30723.419649580457</v>
      </c>
      <c r="BJ85" s="33">
        <v>16692.951186940478</v>
      </c>
      <c r="BK85" s="33">
        <v>356571.287789831</v>
      </c>
      <c r="BL85" s="33">
        <v>30388.442915828167</v>
      </c>
      <c r="BM85" s="33">
        <v>58683.895594857582</v>
      </c>
      <c r="BN85" s="33">
        <v>40688.735430009037</v>
      </c>
      <c r="BO85" s="33">
        <v>39767.402376283237</v>
      </c>
      <c r="BP85" s="33">
        <v>74148.466260515212</v>
      </c>
      <c r="BQ85" s="33">
        <v>54606.299700688774</v>
      </c>
      <c r="BR85" s="33">
        <v>28826.958122294665</v>
      </c>
      <c r="BS85" s="33">
        <v>170195.25628679318</v>
      </c>
      <c r="BT85" s="33">
        <v>1107518.3827799882</v>
      </c>
      <c r="BU85" s="33">
        <v>132555.48979854546</v>
      </c>
      <c r="BV85" s="33">
        <v>309238.57757515879</v>
      </c>
      <c r="BW85" s="33">
        <v>245096.90348328854</v>
      </c>
      <c r="BX85" s="33">
        <v>415227.01046637876</v>
      </c>
      <c r="BY85" s="33">
        <v>100967.81372510492</v>
      </c>
      <c r="BZ85" s="33">
        <v>226266.71675118522</v>
      </c>
      <c r="CA85" s="33">
        <v>450517.12538703746</v>
      </c>
      <c r="CB85" s="33">
        <v>5040.0177937208246</v>
      </c>
      <c r="CC85" s="33">
        <v>10242.377820292502</v>
      </c>
      <c r="CD85" s="33">
        <v>207481.81101529454</v>
      </c>
      <c r="CE85" s="33">
        <v>43480.023997352619</v>
      </c>
      <c r="CF85" s="33">
        <v>180645.9011141659</v>
      </c>
      <c r="CG85" s="33">
        <v>1094339.2981898719</v>
      </c>
      <c r="CH85" s="33">
        <v>105183.2131012281</v>
      </c>
      <c r="CI85" s="33">
        <v>1681.195076641518</v>
      </c>
      <c r="CJ85" s="33">
        <v>132234.37423849752</v>
      </c>
      <c r="CK85" s="33">
        <v>119189.11474936319</v>
      </c>
      <c r="CL85" s="33">
        <v>18688.420986016961</v>
      </c>
      <c r="CM85" s="33">
        <v>324159.12644083478</v>
      </c>
      <c r="CN85" s="33">
        <v>44973.146568888304</v>
      </c>
      <c r="CO85" s="33">
        <v>16564.146049495332</v>
      </c>
      <c r="CP85" s="33">
        <v>18526.861687280383</v>
      </c>
      <c r="CQ85" s="33">
        <v>58841.555329571711</v>
      </c>
      <c r="CR85" s="33">
        <v>162413.41161944036</v>
      </c>
      <c r="CS85" s="33">
        <v>198519.29604500352</v>
      </c>
      <c r="CT85" s="33">
        <v>68344.357144335852</v>
      </c>
      <c r="CU85" s="33">
        <v>15727.813640900395</v>
      </c>
      <c r="CV85" s="33">
        <v>7138.2530555366875</v>
      </c>
      <c r="CW85" s="33">
        <v>8215.0592345360255</v>
      </c>
      <c r="CX85" s="33">
        <v>11734.199272947055</v>
      </c>
      <c r="CY85" s="33">
        <v>3981.9777302633315</v>
      </c>
      <c r="CZ85" s="33">
        <v>32699.811106642246</v>
      </c>
      <c r="DA85" s="33">
        <v>3670.3002855162117</v>
      </c>
      <c r="DB85" s="33">
        <v>173916.88555951935</v>
      </c>
      <c r="DC85" s="33">
        <v>18322.197249243254</v>
      </c>
      <c r="DD85" s="33">
        <v>17440.78498868546</v>
      </c>
      <c r="DE85" s="33">
        <v>9864.5733376911467</v>
      </c>
      <c r="DF85" s="33">
        <v>0</v>
      </c>
      <c r="DG85" s="33">
        <v>22859.581341221397</v>
      </c>
      <c r="DH85" s="33">
        <v>45546.697596261329</v>
      </c>
      <c r="DI85" s="33">
        <v>49884.807503459604</v>
      </c>
      <c r="DJ85" s="33">
        <v>5181.7122730139208</v>
      </c>
      <c r="DK85" s="33">
        <v>19430.819722775173</v>
      </c>
      <c r="DL85" s="33">
        <v>107231.72540393281</v>
      </c>
      <c r="DM85" s="33">
        <v>104608.79906123069</v>
      </c>
      <c r="DN85" s="33">
        <v>143225.58910951341</v>
      </c>
      <c r="DO85" s="33">
        <v>0</v>
      </c>
      <c r="DP85" s="69">
        <f t="shared" si="3"/>
        <v>11884370.311784502</v>
      </c>
      <c r="DQ85" s="33">
        <v>240362.3340272269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36312.405701609408</v>
      </c>
      <c r="GA85" s="33">
        <v>0</v>
      </c>
      <c r="GB85" s="33">
        <v>58730.566217263433</v>
      </c>
      <c r="GC85" s="33">
        <v>0</v>
      </c>
      <c r="GD85" s="33">
        <v>0</v>
      </c>
      <c r="GE85" s="33">
        <v>0</v>
      </c>
      <c r="GF85" s="33">
        <v>499296.38226939621</v>
      </c>
      <c r="GG85" s="44">
        <f t="shared" si="2"/>
        <v>12719071.999999998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53022.932638060804</v>
      </c>
      <c r="D86" s="33">
        <v>12133.763344910554</v>
      </c>
      <c r="E86" s="33">
        <v>694.30870271319827</v>
      </c>
      <c r="F86" s="33">
        <v>990.65657223930066</v>
      </c>
      <c r="G86" s="33">
        <v>69.943240303966633</v>
      </c>
      <c r="H86" s="33">
        <v>62.115702260958628</v>
      </c>
      <c r="I86" s="33">
        <v>72068.486210470524</v>
      </c>
      <c r="J86" s="33">
        <v>3320.8924840935456</v>
      </c>
      <c r="K86" s="33">
        <v>23556.631409754031</v>
      </c>
      <c r="L86" s="33">
        <v>30178.685215197034</v>
      </c>
      <c r="M86" s="33">
        <v>101465.58135584081</v>
      </c>
      <c r="N86" s="33">
        <v>28445.929656113549</v>
      </c>
      <c r="O86" s="33">
        <v>30303.955366021884</v>
      </c>
      <c r="P86" s="33">
        <v>5065.8342830816373</v>
      </c>
      <c r="Q86" s="33">
        <v>6617.4253398416386</v>
      </c>
      <c r="R86" s="33">
        <v>1157.8040681528394</v>
      </c>
      <c r="S86" s="33">
        <v>13723.188701481015</v>
      </c>
      <c r="T86" s="33">
        <v>19495.425151973534</v>
      </c>
      <c r="U86" s="33">
        <v>19964.345062454424</v>
      </c>
      <c r="V86" s="33">
        <v>21660.838846627212</v>
      </c>
      <c r="W86" s="33">
        <v>42381.740649125517</v>
      </c>
      <c r="X86" s="33">
        <v>29791.965619815292</v>
      </c>
      <c r="Y86" s="33">
        <v>880332.28265798127</v>
      </c>
      <c r="Z86" s="33">
        <v>25273.039604272479</v>
      </c>
      <c r="AA86" s="33">
        <v>5640.1180033789224</v>
      </c>
      <c r="AB86" s="33">
        <v>27050.164838256162</v>
      </c>
      <c r="AC86" s="33">
        <v>1188.6865955050105</v>
      </c>
      <c r="AD86" s="33">
        <v>69286.185588952867</v>
      </c>
      <c r="AE86" s="33">
        <v>17833.990864169959</v>
      </c>
      <c r="AF86" s="33">
        <v>41158.931275080955</v>
      </c>
      <c r="AG86" s="33">
        <v>17352.506598632939</v>
      </c>
      <c r="AH86" s="33">
        <v>11214.66613225334</v>
      </c>
      <c r="AI86" s="33">
        <v>19545.34063912819</v>
      </c>
      <c r="AJ86" s="33">
        <v>112787.56455858133</v>
      </c>
      <c r="AK86" s="33">
        <v>60760.214931118498</v>
      </c>
      <c r="AL86" s="33">
        <v>4347.0659467641772</v>
      </c>
      <c r="AM86" s="33">
        <v>14222.54748507675</v>
      </c>
      <c r="AN86" s="33">
        <v>36686.648608712618</v>
      </c>
      <c r="AO86" s="33">
        <v>28403.29468377904</v>
      </c>
      <c r="AP86" s="33">
        <v>16563.926190464223</v>
      </c>
      <c r="AQ86" s="33">
        <v>19263.111710686058</v>
      </c>
      <c r="AR86" s="33">
        <v>42379.266415972139</v>
      </c>
      <c r="AS86" s="33">
        <v>1093.6892092500918</v>
      </c>
      <c r="AT86" s="33">
        <v>52402.618951688943</v>
      </c>
      <c r="AU86" s="33">
        <v>136747.65038071829</v>
      </c>
      <c r="AV86" s="33">
        <v>2293.2668064248496</v>
      </c>
      <c r="AW86" s="33">
        <v>216820.32715430303</v>
      </c>
      <c r="AX86" s="33">
        <v>165473.39327196626</v>
      </c>
      <c r="AY86" s="33">
        <v>119287.21928223115</v>
      </c>
      <c r="AZ86" s="33">
        <v>424461.11033939297</v>
      </c>
      <c r="BA86" s="33">
        <v>0</v>
      </c>
      <c r="BB86" s="33">
        <v>92490.178653555486</v>
      </c>
      <c r="BC86" s="33">
        <v>7274.0032320196142</v>
      </c>
      <c r="BD86" s="33">
        <v>531436.95160255837</v>
      </c>
      <c r="BE86" s="33">
        <v>428548.36299179593</v>
      </c>
      <c r="BF86" s="33">
        <v>22421.626173016874</v>
      </c>
      <c r="BG86" s="33">
        <v>49327.796489630455</v>
      </c>
      <c r="BH86" s="33">
        <v>60398.165595649851</v>
      </c>
      <c r="BI86" s="33">
        <v>30962.381030696819</v>
      </c>
      <c r="BJ86" s="33">
        <v>41304.669938059422</v>
      </c>
      <c r="BK86" s="33">
        <v>320254.71021428221</v>
      </c>
      <c r="BL86" s="33">
        <v>58982.876988969292</v>
      </c>
      <c r="BM86" s="33">
        <v>69574.596148640645</v>
      </c>
      <c r="BN86" s="33">
        <v>41564.089161309705</v>
      </c>
      <c r="BO86" s="33">
        <v>40954.792599950801</v>
      </c>
      <c r="BP86" s="33">
        <v>76853.556500295686</v>
      </c>
      <c r="BQ86" s="33">
        <v>59503.481922703526</v>
      </c>
      <c r="BR86" s="33">
        <v>27834.811556568042</v>
      </c>
      <c r="BS86" s="33">
        <v>341901.45518822229</v>
      </c>
      <c r="BT86" s="33">
        <v>1038582.723917815</v>
      </c>
      <c r="BU86" s="33">
        <v>97525.713420031287</v>
      </c>
      <c r="BV86" s="33">
        <v>126698.56843802854</v>
      </c>
      <c r="BW86" s="33">
        <v>190713.76249558487</v>
      </c>
      <c r="BX86" s="33">
        <v>111507.29202299526</v>
      </c>
      <c r="BY86" s="33">
        <v>54512.889975091399</v>
      </c>
      <c r="BZ86" s="33">
        <v>58663.054450932184</v>
      </c>
      <c r="CA86" s="33">
        <v>104961.35059959594</v>
      </c>
      <c r="CB86" s="33">
        <v>4823.7023468562975</v>
      </c>
      <c r="CC86" s="33">
        <v>928.89450328121495</v>
      </c>
      <c r="CD86" s="33">
        <v>97775.150842488656</v>
      </c>
      <c r="CE86" s="33">
        <v>132241.43225234959</v>
      </c>
      <c r="CF86" s="33">
        <v>198967.16531377015</v>
      </c>
      <c r="CG86" s="33">
        <v>1696650.778025822</v>
      </c>
      <c r="CH86" s="33">
        <v>97538.619411632913</v>
      </c>
      <c r="CI86" s="33">
        <v>0</v>
      </c>
      <c r="CJ86" s="33">
        <v>90688.817260368916</v>
      </c>
      <c r="CK86" s="33">
        <v>162552.62786156996</v>
      </c>
      <c r="CL86" s="33">
        <v>24083.968367979156</v>
      </c>
      <c r="CM86" s="33">
        <v>1044949.2350057478</v>
      </c>
      <c r="CN86" s="33">
        <v>36024.807222504001</v>
      </c>
      <c r="CO86" s="33">
        <v>6681.5384998599957</v>
      </c>
      <c r="CP86" s="33">
        <v>27063.633927157225</v>
      </c>
      <c r="CQ86" s="33">
        <v>148552.89802859086</v>
      </c>
      <c r="CR86" s="33">
        <v>203685.05672861397</v>
      </c>
      <c r="CS86" s="33">
        <v>894255.57602802082</v>
      </c>
      <c r="CT86" s="33">
        <v>182575.09543626069</v>
      </c>
      <c r="CU86" s="33">
        <v>28497.046439526886</v>
      </c>
      <c r="CV86" s="33">
        <v>95281.23836170022</v>
      </c>
      <c r="CW86" s="33">
        <v>66325.720780766991</v>
      </c>
      <c r="CX86" s="33">
        <v>248872.58059763382</v>
      </c>
      <c r="CY86" s="33">
        <v>21723.209505241171</v>
      </c>
      <c r="CZ86" s="33">
        <v>37899.754236939989</v>
      </c>
      <c r="DA86" s="33">
        <v>213112.82331447993</v>
      </c>
      <c r="DB86" s="33">
        <v>182727.32103159316</v>
      </c>
      <c r="DC86" s="33">
        <v>69277.970962380874</v>
      </c>
      <c r="DD86" s="33">
        <v>22508.72685911804</v>
      </c>
      <c r="DE86" s="33">
        <v>16259.345757473477</v>
      </c>
      <c r="DF86" s="33">
        <v>0</v>
      </c>
      <c r="DG86" s="33">
        <v>75291.255952287247</v>
      </c>
      <c r="DH86" s="33">
        <v>47106.186370739255</v>
      </c>
      <c r="DI86" s="33">
        <v>34166.445132754328</v>
      </c>
      <c r="DJ86" s="33">
        <v>34604.46978408486</v>
      </c>
      <c r="DK86" s="33">
        <v>33270.642129117827</v>
      </c>
      <c r="DL86" s="33">
        <v>337735.25729102688</v>
      </c>
      <c r="DM86" s="33">
        <v>51677.864349483098</v>
      </c>
      <c r="DN86" s="33">
        <v>71974.191932227375</v>
      </c>
      <c r="DO86" s="33">
        <v>0</v>
      </c>
      <c r="DP86" s="69">
        <f t="shared" si="3"/>
        <v>13909146.187504731</v>
      </c>
      <c r="DQ86" s="33">
        <v>125907.59531645346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15.26177387907625</v>
      </c>
      <c r="FY86" s="33">
        <v>0</v>
      </c>
      <c r="FZ86" s="33">
        <v>255331.96520581542</v>
      </c>
      <c r="GA86" s="33">
        <v>0</v>
      </c>
      <c r="GB86" s="33">
        <v>295719.60713159729</v>
      </c>
      <c r="GC86" s="33">
        <v>0</v>
      </c>
      <c r="GD86" s="33">
        <v>0</v>
      </c>
      <c r="GE86" s="33">
        <v>0</v>
      </c>
      <c r="GF86" s="33">
        <v>1796799.7057928273</v>
      </c>
      <c r="GG86" s="44">
        <f t="shared" si="2"/>
        <v>16382920.322725302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54266.056493444979</v>
      </c>
      <c r="D87" s="33">
        <v>5012.5273393156995</v>
      </c>
      <c r="E87" s="33">
        <v>3032.1310694684234</v>
      </c>
      <c r="F87" s="33">
        <v>298167.60577589966</v>
      </c>
      <c r="G87" s="33">
        <v>14977.112760937849</v>
      </c>
      <c r="H87" s="33">
        <v>4570.427916479458</v>
      </c>
      <c r="I87" s="33">
        <v>217754.00392737761</v>
      </c>
      <c r="J87" s="33">
        <v>38454.011246857648</v>
      </c>
      <c r="K87" s="33">
        <v>187200.36951139948</v>
      </c>
      <c r="L87" s="33">
        <v>79046.530854956844</v>
      </c>
      <c r="M87" s="33">
        <v>268334.22964586189</v>
      </c>
      <c r="N87" s="33">
        <v>50538.297771965728</v>
      </c>
      <c r="O87" s="33">
        <v>47208.655372162379</v>
      </c>
      <c r="P87" s="33">
        <v>3465.7859552432005</v>
      </c>
      <c r="Q87" s="33">
        <v>9110.4442978402967</v>
      </c>
      <c r="R87" s="33">
        <v>1096.3562186589529</v>
      </c>
      <c r="S87" s="33">
        <v>12342.599368526535</v>
      </c>
      <c r="T87" s="33">
        <v>85687.240922425262</v>
      </c>
      <c r="U87" s="33">
        <v>131059.66025014468</v>
      </c>
      <c r="V87" s="33">
        <v>5407.8880399438767</v>
      </c>
      <c r="W87" s="33">
        <v>43429.626378551853</v>
      </c>
      <c r="X87" s="33">
        <v>61022.046055352184</v>
      </c>
      <c r="Y87" s="33">
        <v>275082.56552530639</v>
      </c>
      <c r="Z87" s="33">
        <v>39073.494140831674</v>
      </c>
      <c r="AA87" s="33">
        <v>4418.5311891342244</v>
      </c>
      <c r="AB87" s="33">
        <v>81241.618188454857</v>
      </c>
      <c r="AC87" s="33">
        <v>1111.4297131540923</v>
      </c>
      <c r="AD87" s="33">
        <v>133571.93999716308</v>
      </c>
      <c r="AE87" s="33">
        <v>36037.321057050125</v>
      </c>
      <c r="AF87" s="33">
        <v>40239.012903296381</v>
      </c>
      <c r="AG87" s="33">
        <v>25628.655406359027</v>
      </c>
      <c r="AH87" s="33">
        <v>16164.170431582488</v>
      </c>
      <c r="AI87" s="33">
        <v>35168.380817929748</v>
      </c>
      <c r="AJ87" s="33">
        <v>168719.62083386286</v>
      </c>
      <c r="AK87" s="33">
        <v>212041.62526105632</v>
      </c>
      <c r="AL87" s="33">
        <v>6549.5742882874847</v>
      </c>
      <c r="AM87" s="33">
        <v>29409.116011511614</v>
      </c>
      <c r="AN87" s="33">
        <v>31765.864552198767</v>
      </c>
      <c r="AO87" s="33">
        <v>24756.499000493037</v>
      </c>
      <c r="AP87" s="33">
        <v>24823.976143598287</v>
      </c>
      <c r="AQ87" s="33">
        <v>42611.138849952265</v>
      </c>
      <c r="AR87" s="33">
        <v>21339.519745974387</v>
      </c>
      <c r="AS87" s="33">
        <v>38300.398147171385</v>
      </c>
      <c r="AT87" s="33">
        <v>139058.67290825126</v>
      </c>
      <c r="AU87" s="33">
        <v>172886.7955852703</v>
      </c>
      <c r="AV87" s="33">
        <v>360426.1389738117</v>
      </c>
      <c r="AW87" s="33">
        <v>502817.17223368934</v>
      </c>
      <c r="AX87" s="33">
        <v>10611473.536677312</v>
      </c>
      <c r="AY87" s="33">
        <v>4486490.207560786</v>
      </c>
      <c r="AZ87" s="33">
        <v>3650580.0758055374</v>
      </c>
      <c r="BA87" s="33">
        <v>122.72115997862201</v>
      </c>
      <c r="BB87" s="33">
        <v>53903.159897344718</v>
      </c>
      <c r="BC87" s="33">
        <v>6965.5346994021356</v>
      </c>
      <c r="BD87" s="33">
        <v>1271579.3379762417</v>
      </c>
      <c r="BE87" s="33">
        <v>414262.37658360181</v>
      </c>
      <c r="BF87" s="33">
        <v>57695.147634052766</v>
      </c>
      <c r="BG87" s="33">
        <v>55862.821034612258</v>
      </c>
      <c r="BH87" s="33">
        <v>37233.505831865696</v>
      </c>
      <c r="BI87" s="33">
        <v>12358.405848285836</v>
      </c>
      <c r="BJ87" s="33">
        <v>2793.1484852256126</v>
      </c>
      <c r="BK87" s="33">
        <v>491126.7419872816</v>
      </c>
      <c r="BL87" s="33">
        <v>221408.70543107926</v>
      </c>
      <c r="BM87" s="33">
        <v>48139.007303371625</v>
      </c>
      <c r="BN87" s="33">
        <v>55957.560513166347</v>
      </c>
      <c r="BO87" s="33">
        <v>58258.903115414549</v>
      </c>
      <c r="BP87" s="33">
        <v>38202.947891071803</v>
      </c>
      <c r="BQ87" s="33">
        <v>62223.645794018543</v>
      </c>
      <c r="BR87" s="33">
        <v>37830.263850152063</v>
      </c>
      <c r="BS87" s="33">
        <v>1262682.1679356534</v>
      </c>
      <c r="BT87" s="33">
        <v>598416.09692745574</v>
      </c>
      <c r="BU87" s="33">
        <v>299216.04454348248</v>
      </c>
      <c r="BV87" s="33">
        <v>34514.341303036003</v>
      </c>
      <c r="BW87" s="33">
        <v>26378.896690085261</v>
      </c>
      <c r="BX87" s="33">
        <v>14146.566938919257</v>
      </c>
      <c r="BY87" s="33">
        <v>20648.903028742043</v>
      </c>
      <c r="BZ87" s="33">
        <v>172685.10736887951</v>
      </c>
      <c r="CA87" s="33">
        <v>45200.146319269399</v>
      </c>
      <c r="CB87" s="33">
        <v>796.33542980854304</v>
      </c>
      <c r="CC87" s="33">
        <v>1337.5511631588745</v>
      </c>
      <c r="CD87" s="33">
        <v>4719.8791872981719</v>
      </c>
      <c r="CE87" s="33">
        <v>25176.556265122643</v>
      </c>
      <c r="CF87" s="33">
        <v>209436.41606217416</v>
      </c>
      <c r="CG87" s="33">
        <v>1965790.072341253</v>
      </c>
      <c r="CH87" s="33">
        <v>51751.259446393291</v>
      </c>
      <c r="CI87" s="33">
        <v>150.95154513126604</v>
      </c>
      <c r="CJ87" s="33">
        <v>11421.056075314587</v>
      </c>
      <c r="CK87" s="33">
        <v>181816.01675673603</v>
      </c>
      <c r="CL87" s="33">
        <v>1590.8154809183768</v>
      </c>
      <c r="CM87" s="33">
        <v>366419.89715502935</v>
      </c>
      <c r="CN87" s="33">
        <v>14334.909027953468</v>
      </c>
      <c r="CO87" s="33">
        <v>396.07058529028939</v>
      </c>
      <c r="CP87" s="33">
        <v>377.58482259540421</v>
      </c>
      <c r="CQ87" s="33">
        <v>48807.154712183357</v>
      </c>
      <c r="CR87" s="33">
        <v>197904.23256012728</v>
      </c>
      <c r="CS87" s="33">
        <v>792629.35079517798</v>
      </c>
      <c r="CT87" s="33">
        <v>185834.37946407479</v>
      </c>
      <c r="CU87" s="33">
        <v>7079.6482812404884</v>
      </c>
      <c r="CV87" s="33">
        <v>12032.611823731424</v>
      </c>
      <c r="CW87" s="33">
        <v>28051.684186508843</v>
      </c>
      <c r="CX87" s="33">
        <v>239296.01255295999</v>
      </c>
      <c r="CY87" s="33">
        <v>5784.2498654192996</v>
      </c>
      <c r="CZ87" s="33">
        <v>37106.526094405854</v>
      </c>
      <c r="DA87" s="33">
        <v>146291.37096860708</v>
      </c>
      <c r="DB87" s="33">
        <v>10173.50785063327</v>
      </c>
      <c r="DC87" s="33">
        <v>60889.59182307998</v>
      </c>
      <c r="DD87" s="33">
        <v>34568.728036846049</v>
      </c>
      <c r="DE87" s="33">
        <v>5731.0646613610652</v>
      </c>
      <c r="DF87" s="33">
        <v>0</v>
      </c>
      <c r="DG87" s="33">
        <v>22587.370682737994</v>
      </c>
      <c r="DH87" s="33">
        <v>15189.799396347333</v>
      </c>
      <c r="DI87" s="33">
        <v>43874.964531560028</v>
      </c>
      <c r="DJ87" s="33">
        <v>22124.599308107303</v>
      </c>
      <c r="DK87" s="33">
        <v>20647.276177408781</v>
      </c>
      <c r="DL87" s="33">
        <v>209053.73150773428</v>
      </c>
      <c r="DM87" s="33">
        <v>23916.770281000914</v>
      </c>
      <c r="DN87" s="33">
        <v>14637.268461772459</v>
      </c>
      <c r="DO87" s="33">
        <v>0</v>
      </c>
      <c r="DP87" s="69">
        <f t="shared" si="3"/>
        <v>33252510.130580734</v>
      </c>
      <c r="DQ87" s="33">
        <v>362958.11357146787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653.72389069546341</v>
      </c>
      <c r="FI87" s="33">
        <v>0</v>
      </c>
      <c r="FJ87" s="33">
        <v>0</v>
      </c>
      <c r="FK87" s="33">
        <v>750401.96889865049</v>
      </c>
      <c r="FL87" s="33">
        <v>62054.682158172305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1638443.1778484406</v>
      </c>
      <c r="FY87" s="33">
        <v>0</v>
      </c>
      <c r="FZ87" s="33">
        <v>1396464.2176620399</v>
      </c>
      <c r="GA87" s="33">
        <v>0</v>
      </c>
      <c r="GB87" s="33">
        <v>286505.88055757619</v>
      </c>
      <c r="GC87" s="33">
        <v>0</v>
      </c>
      <c r="GD87" s="33">
        <v>0</v>
      </c>
      <c r="GE87" s="33">
        <v>79670.904798470627</v>
      </c>
      <c r="GF87" s="33">
        <v>10582088.796033746</v>
      </c>
      <c r="GG87" s="44">
        <f t="shared" si="2"/>
        <v>48411751.595999993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2.3050926855740284</v>
      </c>
      <c r="D88" s="33">
        <v>0</v>
      </c>
      <c r="E88" s="33">
        <v>1.5692337255498967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12.930661507488079</v>
      </c>
      <c r="M88" s="33">
        <v>17.153958385770792</v>
      </c>
      <c r="N88" s="33">
        <v>0</v>
      </c>
      <c r="O88" s="33">
        <v>2.9630921808046446</v>
      </c>
      <c r="P88" s="33">
        <v>0</v>
      </c>
      <c r="Q88" s="33">
        <v>0</v>
      </c>
      <c r="R88" s="33">
        <v>0</v>
      </c>
      <c r="S88" s="33">
        <v>0</v>
      </c>
      <c r="T88" s="33">
        <v>2.8176317441511523</v>
      </c>
      <c r="U88" s="33">
        <v>0</v>
      </c>
      <c r="V88" s="33">
        <v>0</v>
      </c>
      <c r="W88" s="33">
        <v>7.2353183596912363</v>
      </c>
      <c r="X88" s="33">
        <v>17.634198371137003</v>
      </c>
      <c r="Y88" s="33">
        <v>0</v>
      </c>
      <c r="Z88" s="33">
        <v>9.9830711279840507</v>
      </c>
      <c r="AA88" s="33">
        <v>0</v>
      </c>
      <c r="AB88" s="33">
        <v>4.4813722543434507</v>
      </c>
      <c r="AC88" s="33">
        <v>0</v>
      </c>
      <c r="AD88" s="33">
        <v>5.9209579469381932</v>
      </c>
      <c r="AE88" s="33">
        <v>2.5449928403436171</v>
      </c>
      <c r="AF88" s="33">
        <v>3.0166016296149825</v>
      </c>
      <c r="AG88" s="33">
        <v>1.3427095526875212</v>
      </c>
      <c r="AH88" s="33">
        <v>0</v>
      </c>
      <c r="AI88" s="33">
        <v>1.6116291635570259</v>
      </c>
      <c r="AJ88" s="33">
        <v>29.656770742624062</v>
      </c>
      <c r="AK88" s="33">
        <v>10.073183887571144</v>
      </c>
      <c r="AL88" s="33">
        <v>2.0089732860785015</v>
      </c>
      <c r="AM88" s="33">
        <v>1.016332280931183</v>
      </c>
      <c r="AN88" s="33">
        <v>5.3810443808886914</v>
      </c>
      <c r="AO88" s="33">
        <v>1.4165856007171347</v>
      </c>
      <c r="AP88" s="33">
        <v>62.905665633319863</v>
      </c>
      <c r="AQ88" s="33">
        <v>2.4869336508315483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135.07080422917036</v>
      </c>
      <c r="BE88" s="33">
        <v>12.53226558713429</v>
      </c>
      <c r="BF88" s="33">
        <v>0</v>
      </c>
      <c r="BG88" s="33">
        <v>0</v>
      </c>
      <c r="BH88" s="33">
        <v>1.2982865809329416</v>
      </c>
      <c r="BI88" s="33">
        <v>0</v>
      </c>
      <c r="BJ88" s="33">
        <v>1.6403150292015329</v>
      </c>
      <c r="BK88" s="33">
        <v>1.0304252117256283</v>
      </c>
      <c r="BL88" s="33">
        <v>0</v>
      </c>
      <c r="BM88" s="33">
        <v>14.952540798794855</v>
      </c>
      <c r="BN88" s="33">
        <v>5.0589064007156743</v>
      </c>
      <c r="BO88" s="33">
        <v>2.9239061740807046</v>
      </c>
      <c r="BP88" s="33">
        <v>1.4693829582118183</v>
      </c>
      <c r="BQ88" s="33">
        <v>24.470472057702473</v>
      </c>
      <c r="BR88" s="33">
        <v>57.65466711912363</v>
      </c>
      <c r="BS88" s="33">
        <v>3.5856954507344727</v>
      </c>
      <c r="BT88" s="33">
        <v>34.639545288423243</v>
      </c>
      <c r="BU88" s="33">
        <v>11.997509211442733</v>
      </c>
      <c r="BV88" s="33">
        <v>0</v>
      </c>
      <c r="BW88" s="33">
        <v>11.832162694655725</v>
      </c>
      <c r="BX88" s="33">
        <v>2.2703148217562932</v>
      </c>
      <c r="BY88" s="33">
        <v>2.581040747730555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26.266511517887203</v>
      </c>
      <c r="CG88" s="33">
        <v>14.602121638362258</v>
      </c>
      <c r="CH88" s="33">
        <v>103703.66499118479</v>
      </c>
      <c r="CI88" s="33">
        <v>0</v>
      </c>
      <c r="CJ88" s="33">
        <v>26.635131153853127</v>
      </c>
      <c r="CK88" s="33">
        <v>21.045552971415546</v>
      </c>
      <c r="CL88" s="33">
        <v>0</v>
      </c>
      <c r="CM88" s="33">
        <v>66.757305926914185</v>
      </c>
      <c r="CN88" s="33">
        <v>6.5509442107199156</v>
      </c>
      <c r="CO88" s="33">
        <v>0</v>
      </c>
      <c r="CP88" s="33">
        <v>4.0130844042978442</v>
      </c>
      <c r="CQ88" s="33">
        <v>0</v>
      </c>
      <c r="CR88" s="33">
        <v>30.904589213015957</v>
      </c>
      <c r="CS88" s="33">
        <v>318771.45873308467</v>
      </c>
      <c r="CT88" s="33">
        <v>128493.5672596432</v>
      </c>
      <c r="CU88" s="33">
        <v>0</v>
      </c>
      <c r="CV88" s="33">
        <v>0</v>
      </c>
      <c r="CW88" s="33">
        <v>0</v>
      </c>
      <c r="CX88" s="33">
        <v>156201.58458360177</v>
      </c>
      <c r="CY88" s="33">
        <v>0</v>
      </c>
      <c r="CZ88" s="33">
        <v>0</v>
      </c>
      <c r="DA88" s="33">
        <v>208239.52102750339</v>
      </c>
      <c r="DB88" s="33">
        <v>9784.6821498100635</v>
      </c>
      <c r="DC88" s="33">
        <v>0</v>
      </c>
      <c r="DD88" s="33">
        <v>10694.352917273265</v>
      </c>
      <c r="DE88" s="33">
        <v>5.809139368982887</v>
      </c>
      <c r="DF88" s="33">
        <v>0</v>
      </c>
      <c r="DG88" s="33">
        <v>0</v>
      </c>
      <c r="DH88" s="33">
        <v>44.133049817370889</v>
      </c>
      <c r="DI88" s="33">
        <v>37.469348043091692</v>
      </c>
      <c r="DJ88" s="33">
        <v>0</v>
      </c>
      <c r="DK88" s="33">
        <v>12.738489104481689</v>
      </c>
      <c r="DL88" s="33">
        <v>47512.115708976336</v>
      </c>
      <c r="DM88" s="33">
        <v>0</v>
      </c>
      <c r="DN88" s="33">
        <v>0</v>
      </c>
      <c r="DO88" s="33">
        <v>0</v>
      </c>
      <c r="DP88" s="69">
        <f t="shared" si="3"/>
        <v>984231.336889748</v>
      </c>
      <c r="DQ88" s="33">
        <v>12221.838714950594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3281634.7291949242</v>
      </c>
      <c r="GA88" s="33">
        <v>0</v>
      </c>
      <c r="GB88" s="33">
        <v>93148.219176604907</v>
      </c>
      <c r="GC88" s="33">
        <v>0</v>
      </c>
      <c r="GD88" s="33">
        <v>0</v>
      </c>
      <c r="GE88" s="33">
        <v>10358.725026888154</v>
      </c>
      <c r="GF88" s="33">
        <v>1925396.1509968848</v>
      </c>
      <c r="GG88" s="44">
        <f t="shared" si="2"/>
        <v>6306991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160.92145699937959</v>
      </c>
      <c r="D89" s="33">
        <v>3273.714733464893</v>
      </c>
      <c r="E89" s="33">
        <v>4.7364340494692367</v>
      </c>
      <c r="F89" s="33">
        <v>3.769750906600601</v>
      </c>
      <c r="G89" s="33">
        <v>0</v>
      </c>
      <c r="H89" s="33">
        <v>0</v>
      </c>
      <c r="I89" s="33">
        <v>8.3822312917501023</v>
      </c>
      <c r="J89" s="33">
        <v>0</v>
      </c>
      <c r="K89" s="33">
        <v>58.82776021269013</v>
      </c>
      <c r="L89" s="33">
        <v>23.436455116597099</v>
      </c>
      <c r="M89" s="33">
        <v>47.479758909024547</v>
      </c>
      <c r="N89" s="33">
        <v>4.6285193694378028</v>
      </c>
      <c r="O89" s="33">
        <v>3.7515478561849993</v>
      </c>
      <c r="P89" s="33">
        <v>2.8142463808812588</v>
      </c>
      <c r="Q89" s="33">
        <v>2.6928552983809788</v>
      </c>
      <c r="R89" s="33">
        <v>0</v>
      </c>
      <c r="S89" s="33">
        <v>9.3647463564849129</v>
      </c>
      <c r="T89" s="33">
        <v>12.371151373763427</v>
      </c>
      <c r="U89" s="33">
        <v>11.288714271263844</v>
      </c>
      <c r="V89" s="33">
        <v>11.078440122685699</v>
      </c>
      <c r="W89" s="33">
        <v>21.601562013841111</v>
      </c>
      <c r="X89" s="33">
        <v>17.258937273837663</v>
      </c>
      <c r="Y89" s="33">
        <v>2260.0778995082196</v>
      </c>
      <c r="Z89" s="33">
        <v>32.052050558186103</v>
      </c>
      <c r="AA89" s="33">
        <v>9.6403928577588154</v>
      </c>
      <c r="AB89" s="33">
        <v>28.594702752801776</v>
      </c>
      <c r="AC89" s="33">
        <v>2.7895453790168689</v>
      </c>
      <c r="AD89" s="33">
        <v>58.21448588988239</v>
      </c>
      <c r="AE89" s="33">
        <v>12.477909382796067</v>
      </c>
      <c r="AF89" s="33">
        <v>47.422946381613215</v>
      </c>
      <c r="AG89" s="33">
        <v>9.8566500311256871</v>
      </c>
      <c r="AH89" s="33">
        <v>0</v>
      </c>
      <c r="AI89" s="33">
        <v>18.449538296195708</v>
      </c>
      <c r="AJ89" s="33">
        <v>94.085177919512688</v>
      </c>
      <c r="AK89" s="33">
        <v>68.421946308872919</v>
      </c>
      <c r="AL89" s="33">
        <v>10.608012347846319</v>
      </c>
      <c r="AM89" s="33">
        <v>34.322180837435909</v>
      </c>
      <c r="AN89" s="33">
        <v>10.273580550806884</v>
      </c>
      <c r="AO89" s="33">
        <v>28.158039044679292</v>
      </c>
      <c r="AP89" s="33">
        <v>7.5062327321421369</v>
      </c>
      <c r="AQ89" s="33">
        <v>21.495627567756483</v>
      </c>
      <c r="AR89" s="33">
        <v>51.532529852876749</v>
      </c>
      <c r="AS89" s="33">
        <v>3.3880689623993465</v>
      </c>
      <c r="AT89" s="33">
        <v>24.611932647052267</v>
      </c>
      <c r="AU89" s="33">
        <v>60.900142064841212</v>
      </c>
      <c r="AV89" s="33">
        <v>86.618190431900331</v>
      </c>
      <c r="AW89" s="33">
        <v>69.110759507123277</v>
      </c>
      <c r="AX89" s="33">
        <v>108.30066184599255</v>
      </c>
      <c r="AY89" s="33">
        <v>1859.7288416554468</v>
      </c>
      <c r="AZ89" s="33">
        <v>82.093361119616745</v>
      </c>
      <c r="BA89" s="33">
        <v>0</v>
      </c>
      <c r="BB89" s="33">
        <v>127.89845763972637</v>
      </c>
      <c r="BC89" s="33">
        <v>0</v>
      </c>
      <c r="BD89" s="33">
        <v>212.73009071270403</v>
      </c>
      <c r="BE89" s="33">
        <v>742.63708598034179</v>
      </c>
      <c r="BF89" s="33">
        <v>19.965915978707983</v>
      </c>
      <c r="BG89" s="33">
        <v>79.168388334554095</v>
      </c>
      <c r="BH89" s="33">
        <v>197.14282999464754</v>
      </c>
      <c r="BI89" s="33">
        <v>0</v>
      </c>
      <c r="BJ89" s="33">
        <v>17.523970467380273</v>
      </c>
      <c r="BK89" s="33">
        <v>430.729866211223</v>
      </c>
      <c r="BL89" s="33">
        <v>96.841623624760658</v>
      </c>
      <c r="BM89" s="33">
        <v>61.216297034736691</v>
      </c>
      <c r="BN89" s="33">
        <v>89.550285705587896</v>
      </c>
      <c r="BO89" s="33">
        <v>64.89081917441446</v>
      </c>
      <c r="BP89" s="33">
        <v>91.45575301207478</v>
      </c>
      <c r="BQ89" s="33">
        <v>55.242011783418114</v>
      </c>
      <c r="BR89" s="33">
        <v>26.215975829041685</v>
      </c>
      <c r="BS89" s="33">
        <v>550.61653770388114</v>
      </c>
      <c r="BT89" s="33">
        <v>1229.6009026269992</v>
      </c>
      <c r="BU89" s="33">
        <v>47.604737254121225</v>
      </c>
      <c r="BV89" s="33">
        <v>40.927441270532526</v>
      </c>
      <c r="BW89" s="33">
        <v>37.236176394036846</v>
      </c>
      <c r="BX89" s="33">
        <v>891.9902007744696</v>
      </c>
      <c r="BY89" s="33">
        <v>10.248337372166015</v>
      </c>
      <c r="BZ89" s="33">
        <v>282.21591694635458</v>
      </c>
      <c r="CA89" s="33">
        <v>22.432638459636241</v>
      </c>
      <c r="CB89" s="33">
        <v>0</v>
      </c>
      <c r="CC89" s="33">
        <v>0</v>
      </c>
      <c r="CD89" s="33">
        <v>46.785877841164968</v>
      </c>
      <c r="CE89" s="33">
        <v>147.23753800636845</v>
      </c>
      <c r="CF89" s="33">
        <v>222.48777671341472</v>
      </c>
      <c r="CG89" s="33">
        <v>7570.4099639487004</v>
      </c>
      <c r="CH89" s="33">
        <v>16755.047868376834</v>
      </c>
      <c r="CI89" s="33">
        <v>23.221038998509723</v>
      </c>
      <c r="CJ89" s="33">
        <v>174.7106596685268</v>
      </c>
      <c r="CK89" s="33">
        <v>224.38190026264331</v>
      </c>
      <c r="CL89" s="33">
        <v>21.327274069194793</v>
      </c>
      <c r="CM89" s="33">
        <v>468.89180057027721</v>
      </c>
      <c r="CN89" s="33">
        <v>68.435632146172367</v>
      </c>
      <c r="CO89" s="33">
        <v>277.96989520774423</v>
      </c>
      <c r="CP89" s="33">
        <v>0</v>
      </c>
      <c r="CQ89" s="33">
        <v>252.87817524976401</v>
      </c>
      <c r="CR89" s="33">
        <v>207.0374516691034</v>
      </c>
      <c r="CS89" s="33">
        <v>120155.04608824142</v>
      </c>
      <c r="CT89" s="33">
        <v>31155.600427767899</v>
      </c>
      <c r="CU89" s="33">
        <v>0</v>
      </c>
      <c r="CV89" s="33">
        <v>3454.4670476970905</v>
      </c>
      <c r="CW89" s="33">
        <v>25765.245999097602</v>
      </c>
      <c r="CX89" s="33">
        <v>12340.535836113797</v>
      </c>
      <c r="CY89" s="33">
        <v>74.910895516127269</v>
      </c>
      <c r="CZ89" s="33">
        <v>58.441123634936979</v>
      </c>
      <c r="DA89" s="33">
        <v>54991.470277602872</v>
      </c>
      <c r="DB89" s="33">
        <v>4648.1810048649686</v>
      </c>
      <c r="DC89" s="33">
        <v>1000.869768678275</v>
      </c>
      <c r="DD89" s="33">
        <v>11743.698093557427</v>
      </c>
      <c r="DE89" s="33">
        <v>84.076898046478902</v>
      </c>
      <c r="DF89" s="33">
        <v>0</v>
      </c>
      <c r="DG89" s="33">
        <v>2860.8372049584409</v>
      </c>
      <c r="DH89" s="33">
        <v>40.931746653642278</v>
      </c>
      <c r="DI89" s="33">
        <v>301.13770745655455</v>
      </c>
      <c r="DJ89" s="33">
        <v>218.66821976827521</v>
      </c>
      <c r="DK89" s="33">
        <v>323.58860360413217</v>
      </c>
      <c r="DL89" s="33">
        <v>2595.7613268417026</v>
      </c>
      <c r="DM89" s="33">
        <v>0</v>
      </c>
      <c r="DN89" s="33">
        <v>71.663021778805984</v>
      </c>
      <c r="DO89" s="33">
        <v>0</v>
      </c>
      <c r="DP89" s="69">
        <f t="shared" si="3"/>
        <v>312550.88711259537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618.75465030143414</v>
      </c>
      <c r="FE89" s="33">
        <v>0</v>
      </c>
      <c r="FF89" s="33">
        <v>0</v>
      </c>
      <c r="FG89" s="33">
        <v>0</v>
      </c>
      <c r="FH89" s="33">
        <v>333487.34508922981</v>
      </c>
      <c r="FI89" s="33">
        <v>33895.823619084389</v>
      </c>
      <c r="FJ89" s="33">
        <v>0</v>
      </c>
      <c r="FK89" s="33">
        <v>772336.20897165034</v>
      </c>
      <c r="FL89" s="33">
        <v>679161.29226391681</v>
      </c>
      <c r="FM89" s="33">
        <v>0</v>
      </c>
      <c r="FN89" s="33">
        <v>119713.4645763632</v>
      </c>
      <c r="FO89" s="33">
        <v>0</v>
      </c>
      <c r="FP89" s="33">
        <v>146163.30114659647</v>
      </c>
      <c r="FQ89" s="33">
        <v>77720.621104816586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2267772.1949436846</v>
      </c>
      <c r="GA89" s="33">
        <v>0</v>
      </c>
      <c r="GB89" s="33">
        <v>64632.460859216895</v>
      </c>
      <c r="GC89" s="33">
        <v>0</v>
      </c>
      <c r="GD89" s="33">
        <v>0</v>
      </c>
      <c r="GE89" s="33">
        <v>0</v>
      </c>
      <c r="GF89" s="33">
        <v>406289.45766254357</v>
      </c>
      <c r="GG89" s="44">
        <f t="shared" si="2"/>
        <v>5214341.811999999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48712.923370726952</v>
      </c>
      <c r="D90" s="33">
        <v>1298.8101666280877</v>
      </c>
      <c r="E90" s="33">
        <v>91.652627269166018</v>
      </c>
      <c r="F90" s="33">
        <v>493.43406839894942</v>
      </c>
      <c r="G90" s="33">
        <v>4584.8609317066366</v>
      </c>
      <c r="H90" s="33">
        <v>12.736912452024649</v>
      </c>
      <c r="I90" s="33">
        <v>153228.94148350169</v>
      </c>
      <c r="J90" s="33">
        <v>22239.656173540796</v>
      </c>
      <c r="K90" s="33">
        <v>255902.12618432872</v>
      </c>
      <c r="L90" s="33">
        <v>126142.81316860019</v>
      </c>
      <c r="M90" s="33">
        <v>713614.68849853019</v>
      </c>
      <c r="N90" s="33">
        <v>395851.56097349379</v>
      </c>
      <c r="O90" s="33">
        <v>154185.78491246837</v>
      </c>
      <c r="P90" s="33">
        <v>34942.665889423988</v>
      </c>
      <c r="Q90" s="33">
        <v>32160.028189075172</v>
      </c>
      <c r="R90" s="33">
        <v>6956.2668036618743</v>
      </c>
      <c r="S90" s="33">
        <v>58698.463099275876</v>
      </c>
      <c r="T90" s="33">
        <v>32908.343893427766</v>
      </c>
      <c r="U90" s="33">
        <v>67201.340098339482</v>
      </c>
      <c r="V90" s="33">
        <v>27070.348544908651</v>
      </c>
      <c r="W90" s="33">
        <v>48001.731084662781</v>
      </c>
      <c r="X90" s="33">
        <v>289783.15882909729</v>
      </c>
      <c r="Y90" s="33">
        <v>414843.0522093394</v>
      </c>
      <c r="Z90" s="33">
        <v>130582.55930879472</v>
      </c>
      <c r="AA90" s="33">
        <v>30921.198212792224</v>
      </c>
      <c r="AB90" s="33">
        <v>87250.917919125262</v>
      </c>
      <c r="AC90" s="33">
        <v>35682.103959678308</v>
      </c>
      <c r="AD90" s="33">
        <v>153079.28112221006</v>
      </c>
      <c r="AE90" s="33">
        <v>76142.173931731828</v>
      </c>
      <c r="AF90" s="33">
        <v>99646.08480629517</v>
      </c>
      <c r="AG90" s="33">
        <v>45965.786631999428</v>
      </c>
      <c r="AH90" s="33">
        <v>33106.265904239168</v>
      </c>
      <c r="AI90" s="33">
        <v>62217.037511561764</v>
      </c>
      <c r="AJ90" s="33">
        <v>230891.40607109061</v>
      </c>
      <c r="AK90" s="33">
        <v>230880.44673658375</v>
      </c>
      <c r="AL90" s="33">
        <v>37862.221514931502</v>
      </c>
      <c r="AM90" s="33">
        <v>25863.260297473676</v>
      </c>
      <c r="AN90" s="33">
        <v>273043.09116695088</v>
      </c>
      <c r="AO90" s="33">
        <v>62596.735419219833</v>
      </c>
      <c r="AP90" s="33">
        <v>202690.70800018619</v>
      </c>
      <c r="AQ90" s="33">
        <v>57648.391124212183</v>
      </c>
      <c r="AR90" s="33">
        <v>35272.801824258451</v>
      </c>
      <c r="AS90" s="33">
        <v>5793.9688963902154</v>
      </c>
      <c r="AT90" s="33">
        <v>25540.054962563951</v>
      </c>
      <c r="AU90" s="33">
        <v>31366.846450090059</v>
      </c>
      <c r="AV90" s="33">
        <v>16782.538586421433</v>
      </c>
      <c r="AW90" s="33">
        <v>122706.65496276294</v>
      </c>
      <c r="AX90" s="33">
        <v>8298.0708470823793</v>
      </c>
      <c r="AY90" s="33">
        <v>2290.2442196690868</v>
      </c>
      <c r="AZ90" s="33">
        <v>6236.737670983357</v>
      </c>
      <c r="BA90" s="33">
        <v>0</v>
      </c>
      <c r="BB90" s="33">
        <v>357730.78767551499</v>
      </c>
      <c r="BC90" s="33">
        <v>18460.002096318309</v>
      </c>
      <c r="BD90" s="33">
        <v>4509455.3998326128</v>
      </c>
      <c r="BE90" s="33">
        <v>1699297.9069666574</v>
      </c>
      <c r="BF90" s="33">
        <v>37623.220093620861</v>
      </c>
      <c r="BG90" s="33">
        <v>37542.883254680281</v>
      </c>
      <c r="BH90" s="33">
        <v>78300.635297903355</v>
      </c>
      <c r="BI90" s="33">
        <v>19185.922429980892</v>
      </c>
      <c r="BJ90" s="33">
        <v>38546.720060519307</v>
      </c>
      <c r="BK90" s="33">
        <v>385561.01534947811</v>
      </c>
      <c r="BL90" s="33">
        <v>66421.863327558822</v>
      </c>
      <c r="BM90" s="33">
        <v>88852.38991372491</v>
      </c>
      <c r="BN90" s="33">
        <v>116565.16984955881</v>
      </c>
      <c r="BO90" s="33">
        <v>524613.27960766666</v>
      </c>
      <c r="BP90" s="33">
        <v>23034.507446073807</v>
      </c>
      <c r="BQ90" s="33">
        <v>125512.24054489715</v>
      </c>
      <c r="BR90" s="33">
        <v>45937.66485706919</v>
      </c>
      <c r="BS90" s="33">
        <v>377532.23875207041</v>
      </c>
      <c r="BT90" s="33">
        <v>338655.25791351055</v>
      </c>
      <c r="BU90" s="33">
        <v>56926.447281630353</v>
      </c>
      <c r="BV90" s="33">
        <v>363923.35296576901</v>
      </c>
      <c r="BW90" s="33">
        <v>246485.42872122873</v>
      </c>
      <c r="BX90" s="33">
        <v>237173.79763685598</v>
      </c>
      <c r="BY90" s="33">
        <v>62277.618790338151</v>
      </c>
      <c r="BZ90" s="33">
        <v>171900.10436098627</v>
      </c>
      <c r="CA90" s="33">
        <v>36486.684255601955</v>
      </c>
      <c r="CB90" s="33">
        <v>321.7429486733173</v>
      </c>
      <c r="CC90" s="33">
        <v>682.41708175118958</v>
      </c>
      <c r="CD90" s="33">
        <v>32839.175786121821</v>
      </c>
      <c r="CE90" s="33">
        <v>81804.551756420144</v>
      </c>
      <c r="CF90" s="33">
        <v>129575.7522917121</v>
      </c>
      <c r="CG90" s="33">
        <v>626462.28601033951</v>
      </c>
      <c r="CH90" s="33">
        <v>9326.6938422202329</v>
      </c>
      <c r="CI90" s="33">
        <v>3148.5891014997474</v>
      </c>
      <c r="CJ90" s="33">
        <v>289125.03386553621</v>
      </c>
      <c r="CK90" s="33">
        <v>70619.432327493414</v>
      </c>
      <c r="CL90" s="33">
        <v>6520.9240203413583</v>
      </c>
      <c r="CM90" s="33">
        <v>206261.20813461754</v>
      </c>
      <c r="CN90" s="33">
        <v>26420.988493972338</v>
      </c>
      <c r="CO90" s="33">
        <v>35086.434108759902</v>
      </c>
      <c r="CP90" s="33">
        <v>12074.226752762999</v>
      </c>
      <c r="CQ90" s="33">
        <v>50869.31516506878</v>
      </c>
      <c r="CR90" s="33">
        <v>92878.713089846147</v>
      </c>
      <c r="CS90" s="33">
        <v>130848.40047464774</v>
      </c>
      <c r="CT90" s="33">
        <v>6424.9906235505214</v>
      </c>
      <c r="CU90" s="33">
        <v>19689.321071339993</v>
      </c>
      <c r="CV90" s="33">
        <v>0</v>
      </c>
      <c r="CW90" s="33">
        <v>7452.1959316169396</v>
      </c>
      <c r="CX90" s="33">
        <v>19908.973559537793</v>
      </c>
      <c r="CY90" s="33">
        <v>10985.327993053914</v>
      </c>
      <c r="CZ90" s="33">
        <v>78951.344470373733</v>
      </c>
      <c r="DA90" s="33">
        <v>0</v>
      </c>
      <c r="DB90" s="33">
        <v>53156.123162364725</v>
      </c>
      <c r="DC90" s="33">
        <v>13751.647322665709</v>
      </c>
      <c r="DD90" s="33">
        <v>19363.810425669104</v>
      </c>
      <c r="DE90" s="33">
        <v>20349.691696898684</v>
      </c>
      <c r="DF90" s="33">
        <v>0</v>
      </c>
      <c r="DG90" s="33">
        <v>62923.393479729224</v>
      </c>
      <c r="DH90" s="33">
        <v>90272.932344385728</v>
      </c>
      <c r="DI90" s="33">
        <v>52676.532900722741</v>
      </c>
      <c r="DJ90" s="33">
        <v>52758.101564460121</v>
      </c>
      <c r="DK90" s="33">
        <v>33471.931541401071</v>
      </c>
      <c r="DL90" s="33">
        <v>100630.30258075646</v>
      </c>
      <c r="DM90" s="33">
        <v>146202.29284356075</v>
      </c>
      <c r="DN90" s="33">
        <v>154124.50752056992</v>
      </c>
      <c r="DO90" s="33">
        <v>0</v>
      </c>
      <c r="DP90" s="69">
        <f t="shared" si="3"/>
        <v>17831244.821738437</v>
      </c>
      <c r="DQ90" s="33">
        <v>68010.229673709371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210.99106011804585</v>
      </c>
      <c r="FY90" s="33">
        <v>0</v>
      </c>
      <c r="FZ90" s="33">
        <v>42815.422732341533</v>
      </c>
      <c r="GA90" s="33">
        <v>0</v>
      </c>
      <c r="GB90" s="33">
        <v>72525.904496621457</v>
      </c>
      <c r="GC90" s="33">
        <v>0</v>
      </c>
      <c r="GD90" s="33">
        <v>0</v>
      </c>
      <c r="GE90" s="33">
        <v>0</v>
      </c>
      <c r="GF90" s="33">
        <v>1886650.6302987807</v>
      </c>
      <c r="GG90" s="44">
        <f t="shared" si="2"/>
        <v>19901458.000000011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1490757.1160748266</v>
      </c>
      <c r="D91" s="33">
        <v>171508.85765447916</v>
      </c>
      <c r="E91" s="33">
        <v>73.24946923323273</v>
      </c>
      <c r="F91" s="33">
        <v>43.396697981215183</v>
      </c>
      <c r="G91" s="33">
        <v>241.79939446911285</v>
      </c>
      <c r="H91" s="33">
        <v>1.1501815625549006</v>
      </c>
      <c r="I91" s="33">
        <v>8509.5879658774957</v>
      </c>
      <c r="J91" s="33">
        <v>2221.1753531722384</v>
      </c>
      <c r="K91" s="33">
        <v>27675.764398201827</v>
      </c>
      <c r="L91" s="33">
        <v>13974.892544637789</v>
      </c>
      <c r="M91" s="33">
        <v>37431.905556826248</v>
      </c>
      <c r="N91" s="33">
        <v>16480.654522948178</v>
      </c>
      <c r="O91" s="33">
        <v>21943.739384928649</v>
      </c>
      <c r="P91" s="33">
        <v>1719.7260113305801</v>
      </c>
      <c r="Q91" s="33">
        <v>5935.8145529414396</v>
      </c>
      <c r="R91" s="33">
        <v>516.29304058532125</v>
      </c>
      <c r="S91" s="33">
        <v>8948.485601343662</v>
      </c>
      <c r="T91" s="33">
        <v>6077.7252124309352</v>
      </c>
      <c r="U91" s="33">
        <v>21931.369105162987</v>
      </c>
      <c r="V91" s="33">
        <v>3388.5148279285313</v>
      </c>
      <c r="W91" s="33">
        <v>8351.3968831991933</v>
      </c>
      <c r="X91" s="33">
        <v>24540.150157738353</v>
      </c>
      <c r="Y91" s="33">
        <v>226857.0881877474</v>
      </c>
      <c r="Z91" s="33">
        <v>38647.03643732144</v>
      </c>
      <c r="AA91" s="33">
        <v>3748.9089733678252</v>
      </c>
      <c r="AB91" s="33">
        <v>3707.8008962399676</v>
      </c>
      <c r="AC91" s="33">
        <v>751.03990020454364</v>
      </c>
      <c r="AD91" s="33">
        <v>39704.467997259409</v>
      </c>
      <c r="AE91" s="33">
        <v>28574.098085359732</v>
      </c>
      <c r="AF91" s="33">
        <v>26689.786604992354</v>
      </c>
      <c r="AG91" s="33">
        <v>36126.405594807205</v>
      </c>
      <c r="AH91" s="33">
        <v>21431.780596615976</v>
      </c>
      <c r="AI91" s="33">
        <v>26705.129431652538</v>
      </c>
      <c r="AJ91" s="33">
        <v>161402.89899373159</v>
      </c>
      <c r="AK91" s="33">
        <v>42846.215339607748</v>
      </c>
      <c r="AL91" s="33">
        <v>11761.393700687222</v>
      </c>
      <c r="AM91" s="33">
        <v>11185.681138230699</v>
      </c>
      <c r="AN91" s="33">
        <v>83726.390576562131</v>
      </c>
      <c r="AO91" s="33">
        <v>11767.878850406176</v>
      </c>
      <c r="AP91" s="33">
        <v>22433.733048122966</v>
      </c>
      <c r="AQ91" s="33">
        <v>4224.1159598207914</v>
      </c>
      <c r="AR91" s="33">
        <v>29721.028562423515</v>
      </c>
      <c r="AS91" s="33">
        <v>8324.609726446266</v>
      </c>
      <c r="AT91" s="33">
        <v>22677.678580375141</v>
      </c>
      <c r="AU91" s="33">
        <v>22627.545459684727</v>
      </c>
      <c r="AV91" s="33">
        <v>8519.8156009525792</v>
      </c>
      <c r="AW91" s="33">
        <v>89944.797393944857</v>
      </c>
      <c r="AX91" s="33">
        <v>45253.861727422089</v>
      </c>
      <c r="AY91" s="33">
        <v>58935.79419419745</v>
      </c>
      <c r="AZ91" s="33">
        <v>24188.068279945575</v>
      </c>
      <c r="BA91" s="33">
        <v>6.5115962577459374</v>
      </c>
      <c r="BB91" s="33">
        <v>10256.94906859912</v>
      </c>
      <c r="BC91" s="33">
        <v>157.17344688392438</v>
      </c>
      <c r="BD91" s="33">
        <v>530961.32031115296</v>
      </c>
      <c r="BE91" s="33">
        <v>339266.19064653706</v>
      </c>
      <c r="BF91" s="33">
        <v>12856.145515760316</v>
      </c>
      <c r="BG91" s="33">
        <v>6028.8707279403579</v>
      </c>
      <c r="BH91" s="33">
        <v>18086.498249477783</v>
      </c>
      <c r="BI91" s="33">
        <v>8787.1745603158561</v>
      </c>
      <c r="BJ91" s="33">
        <v>4755.6342890668202</v>
      </c>
      <c r="BK91" s="33">
        <v>28430.384499353375</v>
      </c>
      <c r="BL91" s="33">
        <v>40032.596117199188</v>
      </c>
      <c r="BM91" s="33">
        <v>32227.65867038157</v>
      </c>
      <c r="BN91" s="33">
        <v>24612.90127014081</v>
      </c>
      <c r="BO91" s="33">
        <v>136424.03300322307</v>
      </c>
      <c r="BP91" s="33">
        <v>33215.256524843702</v>
      </c>
      <c r="BQ91" s="33">
        <v>149487.35906587742</v>
      </c>
      <c r="BR91" s="33">
        <v>88758.928754736262</v>
      </c>
      <c r="BS91" s="33">
        <v>227762.18527849496</v>
      </c>
      <c r="BT91" s="33">
        <v>470269.3863994198</v>
      </c>
      <c r="BU91" s="33">
        <v>58173.093319284853</v>
      </c>
      <c r="BV91" s="33">
        <v>37182.635902657021</v>
      </c>
      <c r="BW91" s="33">
        <v>128318.82702430361</v>
      </c>
      <c r="BX91" s="33">
        <v>10980.340493406089</v>
      </c>
      <c r="BY91" s="33">
        <v>27108.148541837138</v>
      </c>
      <c r="BZ91" s="33">
        <v>83071.460490473968</v>
      </c>
      <c r="CA91" s="33">
        <v>5092.5812886501362</v>
      </c>
      <c r="CB91" s="33">
        <v>27.653025568550561</v>
      </c>
      <c r="CC91" s="33">
        <v>62.147194151764317</v>
      </c>
      <c r="CD91" s="33">
        <v>7810.1598322565469</v>
      </c>
      <c r="CE91" s="33">
        <v>38840.835220142049</v>
      </c>
      <c r="CF91" s="33">
        <v>230841.07742054557</v>
      </c>
      <c r="CG91" s="33">
        <v>1048004.3290952062</v>
      </c>
      <c r="CH91" s="33">
        <v>200398.43243236953</v>
      </c>
      <c r="CI91" s="33">
        <v>5033.1494925053394</v>
      </c>
      <c r="CJ91" s="33">
        <v>141891.34943174498</v>
      </c>
      <c r="CK91" s="33">
        <v>155338.28942323563</v>
      </c>
      <c r="CL91" s="33">
        <v>1385.8932625132741</v>
      </c>
      <c r="CM91" s="33">
        <v>135304.58555973685</v>
      </c>
      <c r="CN91" s="33">
        <v>28667.700520958049</v>
      </c>
      <c r="CO91" s="33">
        <v>8417.05012510085</v>
      </c>
      <c r="CP91" s="33">
        <v>18817.525694172466</v>
      </c>
      <c r="CQ91" s="33">
        <v>16149.385210763585</v>
      </c>
      <c r="CR91" s="33">
        <v>226962.85760186811</v>
      </c>
      <c r="CS91" s="33">
        <v>358550.20792282169</v>
      </c>
      <c r="CT91" s="33">
        <v>528.51763853441605</v>
      </c>
      <c r="CU91" s="33">
        <v>4283.3541856087331</v>
      </c>
      <c r="CV91" s="33">
        <v>33933.340794735268</v>
      </c>
      <c r="CW91" s="33">
        <v>49898.262518137744</v>
      </c>
      <c r="CX91" s="33">
        <v>67813.563685297602</v>
      </c>
      <c r="CY91" s="33">
        <v>40210.344665337579</v>
      </c>
      <c r="CZ91" s="33">
        <v>7474.9685768796862</v>
      </c>
      <c r="DA91" s="33">
        <v>51624.783444795619</v>
      </c>
      <c r="DB91" s="33">
        <v>14084.946894460085</v>
      </c>
      <c r="DC91" s="33">
        <v>82285.519385274078</v>
      </c>
      <c r="DD91" s="33">
        <v>67269.468381593717</v>
      </c>
      <c r="DE91" s="33">
        <v>30779.886383956855</v>
      </c>
      <c r="DF91" s="33">
        <v>0</v>
      </c>
      <c r="DG91" s="33">
        <v>54655.824287041622</v>
      </c>
      <c r="DH91" s="33">
        <v>25171.030380296921</v>
      </c>
      <c r="DI91" s="33">
        <v>42344.842313297573</v>
      </c>
      <c r="DJ91" s="33">
        <v>43187.732322566415</v>
      </c>
      <c r="DK91" s="33">
        <v>33077.841043488304</v>
      </c>
      <c r="DL91" s="33">
        <v>93931.269435664683</v>
      </c>
      <c r="DM91" s="33">
        <v>7793.8757554108224</v>
      </c>
      <c r="DN91" s="33">
        <v>7995.1432542410239</v>
      </c>
      <c r="DO91" s="33">
        <v>0</v>
      </c>
      <c r="DP91" s="69">
        <f t="shared" si="3"/>
        <v>8877915.2032984886</v>
      </c>
      <c r="DQ91" s="33">
        <v>247463.45234656642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102.28780556740533</v>
      </c>
      <c r="FY91" s="33">
        <v>0</v>
      </c>
      <c r="FZ91" s="33">
        <v>209759.93539788376</v>
      </c>
      <c r="GA91" s="33">
        <v>0</v>
      </c>
      <c r="GB91" s="33">
        <v>90444.799009391572</v>
      </c>
      <c r="GC91" s="33">
        <v>0</v>
      </c>
      <c r="GD91" s="33">
        <v>0</v>
      </c>
      <c r="GE91" s="33">
        <v>1157.228769052497</v>
      </c>
      <c r="GF91" s="33">
        <v>609694.0933730487</v>
      </c>
      <c r="GG91" s="44">
        <f t="shared" si="2"/>
        <v>10036537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478376.74216566392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4491.6780531754366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5175.6413439848902</v>
      </c>
      <c r="DG92" s="33">
        <v>0</v>
      </c>
      <c r="DH92" s="33">
        <v>0</v>
      </c>
      <c r="DI92" s="33">
        <v>21990.949052752716</v>
      </c>
      <c r="DJ92" s="33">
        <v>6323.01637568158</v>
      </c>
      <c r="DK92" s="33">
        <v>11272.403029834211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527630.43002109276</v>
      </c>
      <c r="DQ92" s="33">
        <v>1213029.8569049309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151.71307397579847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1740811.9999999995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234598.78163333595</v>
      </c>
      <c r="D93" s="33">
        <v>73795.622756116878</v>
      </c>
      <c r="E93" s="33">
        <v>1586.2194996385399</v>
      </c>
      <c r="F93" s="33">
        <v>2863.4549897452275</v>
      </c>
      <c r="G93" s="33">
        <v>125318.13450518022</v>
      </c>
      <c r="H93" s="33">
        <v>66.468351717599205</v>
      </c>
      <c r="I93" s="33">
        <v>12121.104378565047</v>
      </c>
      <c r="J93" s="33">
        <v>2886.3817607770634</v>
      </c>
      <c r="K93" s="33">
        <v>45308.576085827328</v>
      </c>
      <c r="L93" s="33">
        <v>36127.039694086307</v>
      </c>
      <c r="M93" s="33">
        <v>61890.92337694981</v>
      </c>
      <c r="N93" s="33">
        <v>15416.375393226566</v>
      </c>
      <c r="O93" s="33">
        <v>4509.83642326889</v>
      </c>
      <c r="P93" s="33">
        <v>7663.8275730613123</v>
      </c>
      <c r="Q93" s="33">
        <v>30116.895943315434</v>
      </c>
      <c r="R93" s="33">
        <v>929.71343540058911</v>
      </c>
      <c r="S93" s="33">
        <v>11748.813426141545</v>
      </c>
      <c r="T93" s="33">
        <v>13063.334193824669</v>
      </c>
      <c r="U93" s="33">
        <v>31550.771623022971</v>
      </c>
      <c r="V93" s="33">
        <v>3209.0131376263421</v>
      </c>
      <c r="W93" s="33">
        <v>12260.177047028774</v>
      </c>
      <c r="X93" s="33">
        <v>28244.763859451083</v>
      </c>
      <c r="Y93" s="33">
        <v>132720.54090224643</v>
      </c>
      <c r="Z93" s="33">
        <v>25704.762748537345</v>
      </c>
      <c r="AA93" s="33">
        <v>2628.1888053561029</v>
      </c>
      <c r="AB93" s="33">
        <v>72486.540392593961</v>
      </c>
      <c r="AC93" s="33">
        <v>1562.8416183681895</v>
      </c>
      <c r="AD93" s="33">
        <v>62631.35830676616</v>
      </c>
      <c r="AE93" s="33">
        <v>24533.868612156999</v>
      </c>
      <c r="AF93" s="33">
        <v>56445.317780803547</v>
      </c>
      <c r="AG93" s="33">
        <v>21223.007074283636</v>
      </c>
      <c r="AH93" s="33">
        <v>14256.044989875812</v>
      </c>
      <c r="AI93" s="33">
        <v>25389.597386636691</v>
      </c>
      <c r="AJ93" s="33">
        <v>175078.95521490587</v>
      </c>
      <c r="AK93" s="33">
        <v>108031.41531798666</v>
      </c>
      <c r="AL93" s="33">
        <v>12544.54069072021</v>
      </c>
      <c r="AM93" s="33">
        <v>19696.952481738212</v>
      </c>
      <c r="AN93" s="33">
        <v>31028.060467926334</v>
      </c>
      <c r="AO93" s="33">
        <v>30054.312616056657</v>
      </c>
      <c r="AP93" s="33">
        <v>15456.730340097598</v>
      </c>
      <c r="AQ93" s="33">
        <v>33979.42473527346</v>
      </c>
      <c r="AR93" s="33">
        <v>19290.562389763261</v>
      </c>
      <c r="AS93" s="33">
        <v>3570.5697347882833</v>
      </c>
      <c r="AT93" s="33">
        <v>13549.179415869845</v>
      </c>
      <c r="AU93" s="33">
        <v>44262.921752009104</v>
      </c>
      <c r="AV93" s="33">
        <v>104657.71725190882</v>
      </c>
      <c r="AW93" s="33">
        <v>221640.07164588643</v>
      </c>
      <c r="AX93" s="33">
        <v>757636.59367317648</v>
      </c>
      <c r="AY93" s="33">
        <v>1681087.8020623932</v>
      </c>
      <c r="AZ93" s="33">
        <v>122523.19547824041</v>
      </c>
      <c r="BA93" s="33">
        <v>254.56968874374559</v>
      </c>
      <c r="BB93" s="33">
        <v>76896.361903230048</v>
      </c>
      <c r="BC93" s="33">
        <v>3767.3171659678778</v>
      </c>
      <c r="BD93" s="33">
        <v>1228051.3545583491</v>
      </c>
      <c r="BE93" s="33">
        <v>671710.80218379421</v>
      </c>
      <c r="BF93" s="33">
        <v>23716.870617256347</v>
      </c>
      <c r="BG93" s="33">
        <v>12810.36657488629</v>
      </c>
      <c r="BH93" s="33">
        <v>33051.821728072544</v>
      </c>
      <c r="BI93" s="33">
        <v>7902.8078123590612</v>
      </c>
      <c r="BJ93" s="33">
        <v>10705.603236394301</v>
      </c>
      <c r="BK93" s="33">
        <v>1053513.0048439226</v>
      </c>
      <c r="BL93" s="33">
        <v>31218.007120470211</v>
      </c>
      <c r="BM93" s="33">
        <v>30591.526576507367</v>
      </c>
      <c r="BN93" s="33">
        <v>84568.274138319975</v>
      </c>
      <c r="BO93" s="33">
        <v>52923.730688445728</v>
      </c>
      <c r="BP93" s="33">
        <v>41918.877448260151</v>
      </c>
      <c r="BQ93" s="33">
        <v>119707.73559117681</v>
      </c>
      <c r="BR93" s="33">
        <v>41910.546147252455</v>
      </c>
      <c r="BS93" s="33">
        <v>175311.05273571247</v>
      </c>
      <c r="BT93" s="33">
        <v>735638.94787259179</v>
      </c>
      <c r="BU93" s="33">
        <v>128805.65159493111</v>
      </c>
      <c r="BV93" s="33">
        <v>91667.769816479355</v>
      </c>
      <c r="BW93" s="33">
        <v>107522.80238717016</v>
      </c>
      <c r="BX93" s="33">
        <v>19145.699868556112</v>
      </c>
      <c r="BY93" s="33">
        <v>21782.395526660101</v>
      </c>
      <c r="BZ93" s="33">
        <v>107127.6225794553</v>
      </c>
      <c r="CA93" s="33">
        <v>12841.543411958753</v>
      </c>
      <c r="CB93" s="33">
        <v>620.675329441342</v>
      </c>
      <c r="CC93" s="33">
        <v>772.08942311259227</v>
      </c>
      <c r="CD93" s="33">
        <v>30662.217034570294</v>
      </c>
      <c r="CE93" s="33">
        <v>92987.293917969029</v>
      </c>
      <c r="CF93" s="33">
        <v>159131.21375042552</v>
      </c>
      <c r="CG93" s="33">
        <v>778529.49716296291</v>
      </c>
      <c r="CH93" s="33">
        <v>19946.385279865128</v>
      </c>
      <c r="CI93" s="33">
        <v>777.30151173285924</v>
      </c>
      <c r="CJ93" s="33">
        <v>97029.94061968704</v>
      </c>
      <c r="CK93" s="33">
        <v>107413.46097834928</v>
      </c>
      <c r="CL93" s="33">
        <v>6408.7275674559105</v>
      </c>
      <c r="CM93" s="33">
        <v>328982.80569598248</v>
      </c>
      <c r="CN93" s="33">
        <v>38260.407498531953</v>
      </c>
      <c r="CO93" s="33">
        <v>33533.702887322353</v>
      </c>
      <c r="CP93" s="33">
        <v>17690.258614638962</v>
      </c>
      <c r="CQ93" s="33">
        <v>52354.984754849254</v>
      </c>
      <c r="CR93" s="33">
        <v>149464.39267945677</v>
      </c>
      <c r="CS93" s="33">
        <v>411124.3878549842</v>
      </c>
      <c r="CT93" s="33">
        <v>68304.257208357274</v>
      </c>
      <c r="CU93" s="33">
        <v>50910.680389881119</v>
      </c>
      <c r="CV93" s="33">
        <v>61931.933774341858</v>
      </c>
      <c r="CW93" s="33">
        <v>97563.215480120358</v>
      </c>
      <c r="CX93" s="33">
        <v>152662.08388675831</v>
      </c>
      <c r="CY93" s="33">
        <v>84964.716412268797</v>
      </c>
      <c r="CZ93" s="33">
        <v>13833.49934011167</v>
      </c>
      <c r="DA93" s="33">
        <v>279108.49879471149</v>
      </c>
      <c r="DB93" s="33">
        <v>59268.087233848644</v>
      </c>
      <c r="DC93" s="33">
        <v>134371.06596004684</v>
      </c>
      <c r="DD93" s="33">
        <v>119225.08982670648</v>
      </c>
      <c r="DE93" s="33">
        <v>25848.722069286352</v>
      </c>
      <c r="DF93" s="33">
        <v>9.0313508400874056</v>
      </c>
      <c r="DG93" s="33">
        <v>115911.03412278272</v>
      </c>
      <c r="DH93" s="33">
        <v>27106.625210949471</v>
      </c>
      <c r="DI93" s="33">
        <v>66476.125657552097</v>
      </c>
      <c r="DJ93" s="33">
        <v>107870.21193679968</v>
      </c>
      <c r="DK93" s="33">
        <v>77898.017385772488</v>
      </c>
      <c r="DL93" s="33">
        <v>185942.89555633362</v>
      </c>
      <c r="DM93" s="33">
        <v>75847.774847163324</v>
      </c>
      <c r="DN93" s="33">
        <v>102982.75714657728</v>
      </c>
      <c r="DO93" s="33">
        <v>0</v>
      </c>
      <c r="DP93" s="69">
        <f t="shared" si="3"/>
        <v>13747736.432943147</v>
      </c>
      <c r="DQ93" s="33">
        <v>2493836.7175737489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2245.577477866816</v>
      </c>
      <c r="FY93" s="33">
        <v>0</v>
      </c>
      <c r="FZ93" s="33">
        <v>13612.959810408465</v>
      </c>
      <c r="GA93" s="33">
        <v>0</v>
      </c>
      <c r="GB93" s="33">
        <v>49224.181102974391</v>
      </c>
      <c r="GC93" s="33">
        <v>0</v>
      </c>
      <c r="GD93" s="33">
        <v>0</v>
      </c>
      <c r="GE93" s="33">
        <v>0</v>
      </c>
      <c r="GF93" s="33">
        <v>1624536.1310918538</v>
      </c>
      <c r="GG93" s="44">
        <f t="shared" si="2"/>
        <v>17931192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19683.475243763489</v>
      </c>
      <c r="D94" s="33">
        <v>164.75284689877299</v>
      </c>
      <c r="E94" s="33">
        <v>53.807628468031972</v>
      </c>
      <c r="F94" s="33">
        <v>1327.1620493569299</v>
      </c>
      <c r="G94" s="33">
        <v>118.8469375586638</v>
      </c>
      <c r="H94" s="33">
        <v>22.224290796637508</v>
      </c>
      <c r="I94" s="33">
        <v>9121.8619032259212</v>
      </c>
      <c r="J94" s="33">
        <v>2959.9478718605637</v>
      </c>
      <c r="K94" s="33">
        <v>32466.269547387594</v>
      </c>
      <c r="L94" s="33">
        <v>19320.815661877186</v>
      </c>
      <c r="M94" s="33">
        <v>66020.426040662904</v>
      </c>
      <c r="N94" s="33">
        <v>15798.546100745094</v>
      </c>
      <c r="O94" s="33">
        <v>16658.819068209592</v>
      </c>
      <c r="P94" s="33">
        <v>2003.3149944858546</v>
      </c>
      <c r="Q94" s="33">
        <v>1775.7184489908889</v>
      </c>
      <c r="R94" s="33">
        <v>645.52127157025052</v>
      </c>
      <c r="S94" s="33">
        <v>10787.046919023394</v>
      </c>
      <c r="T94" s="33">
        <v>6854.551491114963</v>
      </c>
      <c r="U94" s="33">
        <v>16624.537590705426</v>
      </c>
      <c r="V94" s="33">
        <v>16301.347579854557</v>
      </c>
      <c r="W94" s="33">
        <v>11336.767750184163</v>
      </c>
      <c r="X94" s="33">
        <v>30869.220473707181</v>
      </c>
      <c r="Y94" s="33">
        <v>245785.73190134138</v>
      </c>
      <c r="Z94" s="33">
        <v>17348.830715462555</v>
      </c>
      <c r="AA94" s="33">
        <v>7000.6011461031103</v>
      </c>
      <c r="AB94" s="33">
        <v>14472.706676480771</v>
      </c>
      <c r="AC94" s="33">
        <v>606.63534559965001</v>
      </c>
      <c r="AD94" s="33">
        <v>37591.063133897413</v>
      </c>
      <c r="AE94" s="33">
        <v>10191.940057815134</v>
      </c>
      <c r="AF94" s="33">
        <v>24993.327790349929</v>
      </c>
      <c r="AG94" s="33">
        <v>8180.518076632603</v>
      </c>
      <c r="AH94" s="33">
        <v>5567.6763467977607</v>
      </c>
      <c r="AI94" s="33">
        <v>11473.92769423867</v>
      </c>
      <c r="AJ94" s="33">
        <v>63127.41944038769</v>
      </c>
      <c r="AK94" s="33">
        <v>47647.075074836284</v>
      </c>
      <c r="AL94" s="33">
        <v>6997.9492128725951</v>
      </c>
      <c r="AM94" s="33">
        <v>10169.131210663538</v>
      </c>
      <c r="AN94" s="33">
        <v>33013.807323315501</v>
      </c>
      <c r="AO94" s="33">
        <v>14302.416690525759</v>
      </c>
      <c r="AP94" s="33">
        <v>23984.023853440332</v>
      </c>
      <c r="AQ94" s="33">
        <v>13553.688634119624</v>
      </c>
      <c r="AR94" s="33">
        <v>18851.290170281525</v>
      </c>
      <c r="AS94" s="33">
        <v>4343.8702764944737</v>
      </c>
      <c r="AT94" s="33">
        <v>65870.705622306123</v>
      </c>
      <c r="AU94" s="33">
        <v>24210.864835361062</v>
      </c>
      <c r="AV94" s="33">
        <v>46402.367775416242</v>
      </c>
      <c r="AW94" s="33">
        <v>99039.075478776183</v>
      </c>
      <c r="AX94" s="33">
        <v>21998.227647070591</v>
      </c>
      <c r="AY94" s="33">
        <v>22819.697299511459</v>
      </c>
      <c r="AZ94" s="33">
        <v>2619.3112774420301</v>
      </c>
      <c r="BA94" s="33">
        <v>207.3858941814334</v>
      </c>
      <c r="BB94" s="33">
        <v>30647.146665347569</v>
      </c>
      <c r="BC94" s="33">
        <v>932.83184103604833</v>
      </c>
      <c r="BD94" s="33">
        <v>750565.9883497624</v>
      </c>
      <c r="BE94" s="33">
        <v>226335.39398017825</v>
      </c>
      <c r="BF94" s="33">
        <v>9830.6892202345734</v>
      </c>
      <c r="BG94" s="33">
        <v>8229.3832585687942</v>
      </c>
      <c r="BH94" s="33">
        <v>33563.704172764898</v>
      </c>
      <c r="BI94" s="33">
        <v>6577.9757054331521</v>
      </c>
      <c r="BJ94" s="33">
        <v>3643.8973618980244</v>
      </c>
      <c r="BK94" s="33">
        <v>132548.8212252103</v>
      </c>
      <c r="BL94" s="33">
        <v>18840.890082259444</v>
      </c>
      <c r="BM94" s="33">
        <v>13240.236402441949</v>
      </c>
      <c r="BN94" s="33">
        <v>10826.942569289315</v>
      </c>
      <c r="BO94" s="33">
        <v>39974.15229167966</v>
      </c>
      <c r="BP94" s="33">
        <v>36220.617680822041</v>
      </c>
      <c r="BQ94" s="33">
        <v>27365.304071081751</v>
      </c>
      <c r="BR94" s="33">
        <v>12231.561279460228</v>
      </c>
      <c r="BS94" s="33">
        <v>104121.42976128186</v>
      </c>
      <c r="BT94" s="33">
        <v>579077.50630065333</v>
      </c>
      <c r="BU94" s="33">
        <v>75775.053645012245</v>
      </c>
      <c r="BV94" s="33">
        <v>52224.680090895679</v>
      </c>
      <c r="BW94" s="33">
        <v>58214.099419434198</v>
      </c>
      <c r="BX94" s="33">
        <v>17458.262843828692</v>
      </c>
      <c r="BY94" s="33">
        <v>55089.924187621342</v>
      </c>
      <c r="BZ94" s="33">
        <v>172558.39001211975</v>
      </c>
      <c r="CA94" s="33">
        <v>26377.217214343364</v>
      </c>
      <c r="CB94" s="33">
        <v>105.87302143358464</v>
      </c>
      <c r="CC94" s="33">
        <v>157.22478653799988</v>
      </c>
      <c r="CD94" s="33">
        <v>24508.886160395341</v>
      </c>
      <c r="CE94" s="33">
        <v>62444.143343740725</v>
      </c>
      <c r="CF94" s="33">
        <v>125882.23369180385</v>
      </c>
      <c r="CG94" s="33">
        <v>572789.76419225137</v>
      </c>
      <c r="CH94" s="33">
        <v>4394.139335031603</v>
      </c>
      <c r="CI94" s="33">
        <v>9429.2149380006522</v>
      </c>
      <c r="CJ94" s="33">
        <v>99867.908893953208</v>
      </c>
      <c r="CK94" s="33">
        <v>82801.785285486389</v>
      </c>
      <c r="CL94" s="33">
        <v>12404.80830263974</v>
      </c>
      <c r="CM94" s="33">
        <v>215203.30609619094</v>
      </c>
      <c r="CN94" s="33">
        <v>29970.16662054116</v>
      </c>
      <c r="CO94" s="33">
        <v>7625.0049802488466</v>
      </c>
      <c r="CP94" s="33">
        <v>15291.069192743254</v>
      </c>
      <c r="CQ94" s="33">
        <v>13793.827278980181</v>
      </c>
      <c r="CR94" s="33">
        <v>117307.81309011493</v>
      </c>
      <c r="CS94" s="33">
        <v>224238.9172848922</v>
      </c>
      <c r="CT94" s="33">
        <v>70040.402798043273</v>
      </c>
      <c r="CU94" s="33">
        <v>20462.121257435261</v>
      </c>
      <c r="CV94" s="33">
        <v>9062.6111278528515</v>
      </c>
      <c r="CW94" s="33">
        <v>5340.7156833092868</v>
      </c>
      <c r="CX94" s="33">
        <v>38337.82805657541</v>
      </c>
      <c r="CY94" s="33">
        <v>4193.9215326245539</v>
      </c>
      <c r="CZ94" s="33">
        <v>15219.89533881141</v>
      </c>
      <c r="DA94" s="33">
        <v>1093571.310091821</v>
      </c>
      <c r="DB94" s="33">
        <v>75549.851733980337</v>
      </c>
      <c r="DC94" s="33">
        <v>25640.240327108273</v>
      </c>
      <c r="DD94" s="33">
        <v>38100.302203427207</v>
      </c>
      <c r="DE94" s="33">
        <v>1075.3131019548186</v>
      </c>
      <c r="DF94" s="33">
        <v>83.508883494291069</v>
      </c>
      <c r="DG94" s="33">
        <v>1204.537619061859</v>
      </c>
      <c r="DH94" s="33">
        <v>21932.309004469655</v>
      </c>
      <c r="DI94" s="33">
        <v>23995.450457695795</v>
      </c>
      <c r="DJ94" s="33">
        <v>906.59345887620736</v>
      </c>
      <c r="DK94" s="33">
        <v>7161.8960196839853</v>
      </c>
      <c r="DL94" s="33">
        <v>77008.356796169668</v>
      </c>
      <c r="DM94" s="33">
        <v>24261.579248921902</v>
      </c>
      <c r="DN94" s="33">
        <v>46216.715580320459</v>
      </c>
      <c r="DO94" s="33">
        <v>0</v>
      </c>
      <c r="DP94" s="69">
        <f t="shared" si="3"/>
        <v>6903339.8947614506</v>
      </c>
      <c r="DQ94" s="33">
        <v>99737.192699230392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1185528.0911650709</v>
      </c>
      <c r="FH94" s="33">
        <v>22.974672411354916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12.941809552838226</v>
      </c>
      <c r="FY94" s="33">
        <v>0</v>
      </c>
      <c r="FZ94" s="33">
        <v>119928.30137989049</v>
      </c>
      <c r="GA94" s="33">
        <v>0</v>
      </c>
      <c r="GB94" s="33">
        <v>65439.724333692553</v>
      </c>
      <c r="GC94" s="33">
        <v>0</v>
      </c>
      <c r="GD94" s="33">
        <v>0</v>
      </c>
      <c r="GE94" s="33">
        <v>0</v>
      </c>
      <c r="GF94" s="33">
        <v>260250.67017869861</v>
      </c>
      <c r="GG94" s="44">
        <f t="shared" si="2"/>
        <v>8634259.7909999974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1095.0503364226295</v>
      </c>
      <c r="D95" s="33">
        <v>246.85736778629746</v>
      </c>
      <c r="E95" s="33">
        <v>12.955299509756372</v>
      </c>
      <c r="F95" s="33">
        <v>142.34523306048786</v>
      </c>
      <c r="G95" s="33">
        <v>187.79317349188111</v>
      </c>
      <c r="H95" s="33">
        <v>4.9418353631355485</v>
      </c>
      <c r="I95" s="33">
        <v>1083.7151959594232</v>
      </c>
      <c r="J95" s="33">
        <v>487.60954650460832</v>
      </c>
      <c r="K95" s="33">
        <v>1015.8333782416144</v>
      </c>
      <c r="L95" s="33">
        <v>1634.9527033844063</v>
      </c>
      <c r="M95" s="33">
        <v>5713.6128599096937</v>
      </c>
      <c r="N95" s="33">
        <v>496.75966406262233</v>
      </c>
      <c r="O95" s="33">
        <v>917.45800898064999</v>
      </c>
      <c r="P95" s="33">
        <v>759.36557602235109</v>
      </c>
      <c r="Q95" s="33">
        <v>921.74759607071007</v>
      </c>
      <c r="R95" s="33">
        <v>98.464439387064843</v>
      </c>
      <c r="S95" s="33">
        <v>2231.0605902314014</v>
      </c>
      <c r="T95" s="33">
        <v>1334.6110906885499</v>
      </c>
      <c r="U95" s="33">
        <v>1545.7462711192329</v>
      </c>
      <c r="V95" s="33">
        <v>2253.1944674353845</v>
      </c>
      <c r="W95" s="33">
        <v>2598.9667735600092</v>
      </c>
      <c r="X95" s="33">
        <v>2265.9557591511943</v>
      </c>
      <c r="Y95" s="33">
        <v>33849.417414216827</v>
      </c>
      <c r="Z95" s="33">
        <v>5534.9992170390678</v>
      </c>
      <c r="AA95" s="33">
        <v>387.63316482328798</v>
      </c>
      <c r="AB95" s="33">
        <v>2761.0261392086586</v>
      </c>
      <c r="AC95" s="33">
        <v>283.34908611065453</v>
      </c>
      <c r="AD95" s="33">
        <v>7015.5942189799525</v>
      </c>
      <c r="AE95" s="33">
        <v>2447.1724752568234</v>
      </c>
      <c r="AF95" s="33">
        <v>6295.3305911866619</v>
      </c>
      <c r="AG95" s="33">
        <v>2092.4373399649503</v>
      </c>
      <c r="AH95" s="33">
        <v>1430.1928657203589</v>
      </c>
      <c r="AI95" s="33">
        <v>2008.3615447744426</v>
      </c>
      <c r="AJ95" s="33">
        <v>17648.791700630176</v>
      </c>
      <c r="AK95" s="33">
        <v>13252.54357399513</v>
      </c>
      <c r="AL95" s="33">
        <v>1618.1330282776219</v>
      </c>
      <c r="AM95" s="33">
        <v>1673.8966533483242</v>
      </c>
      <c r="AN95" s="33">
        <v>4574.3720792406266</v>
      </c>
      <c r="AO95" s="33">
        <v>3360.6801992410265</v>
      </c>
      <c r="AP95" s="33">
        <v>2196.9684198755804</v>
      </c>
      <c r="AQ95" s="33">
        <v>3087.0883336337124</v>
      </c>
      <c r="AR95" s="33">
        <v>1048.7915368346983</v>
      </c>
      <c r="AS95" s="33">
        <v>690.89694029232146</v>
      </c>
      <c r="AT95" s="33">
        <v>598.28147233881953</v>
      </c>
      <c r="AU95" s="33">
        <v>1238.4255304078677</v>
      </c>
      <c r="AV95" s="33">
        <v>1202.0406483134793</v>
      </c>
      <c r="AW95" s="33">
        <v>3645.5279825545249</v>
      </c>
      <c r="AX95" s="33">
        <v>5295.0021146176123</v>
      </c>
      <c r="AY95" s="33">
        <v>12474.078945664758</v>
      </c>
      <c r="AZ95" s="33">
        <v>1837.3958732510196</v>
      </c>
      <c r="BA95" s="33">
        <v>46.114719927816765</v>
      </c>
      <c r="BB95" s="33">
        <v>15326.625372642473</v>
      </c>
      <c r="BC95" s="33">
        <v>118.6645563341969</v>
      </c>
      <c r="BD95" s="33">
        <v>143105.89713048402</v>
      </c>
      <c r="BE95" s="33">
        <v>27871.102122814453</v>
      </c>
      <c r="BF95" s="33">
        <v>403.33727894455103</v>
      </c>
      <c r="BG95" s="33">
        <v>1083.1228547427809</v>
      </c>
      <c r="BH95" s="33">
        <v>5317.5021856829571</v>
      </c>
      <c r="BI95" s="33">
        <v>492.41104663396038</v>
      </c>
      <c r="BJ95" s="33">
        <v>599.71265606791053</v>
      </c>
      <c r="BK95" s="33">
        <v>7854.2500931742707</v>
      </c>
      <c r="BL95" s="33">
        <v>3743.3976326208062</v>
      </c>
      <c r="BM95" s="33">
        <v>1184.8876725372011</v>
      </c>
      <c r="BN95" s="33">
        <v>1140.9439718012527</v>
      </c>
      <c r="BO95" s="33">
        <v>4389.8367086339513</v>
      </c>
      <c r="BP95" s="33">
        <v>1694.5162600388007</v>
      </c>
      <c r="BQ95" s="33">
        <v>18473.368290655078</v>
      </c>
      <c r="BR95" s="33">
        <v>58276.668039629199</v>
      </c>
      <c r="BS95" s="33">
        <v>11578.41298780925</v>
      </c>
      <c r="BT95" s="33">
        <v>28447.270004633065</v>
      </c>
      <c r="BU95" s="33">
        <v>4183.8540639274352</v>
      </c>
      <c r="BV95" s="33">
        <v>1613.1304047703111</v>
      </c>
      <c r="BW95" s="33">
        <v>1794.7785215611168</v>
      </c>
      <c r="BX95" s="33">
        <v>149.68125592809179</v>
      </c>
      <c r="BY95" s="33">
        <v>963.11819124192448</v>
      </c>
      <c r="BZ95" s="33">
        <v>3711.2475553844538</v>
      </c>
      <c r="CA95" s="33">
        <v>279.00955382256137</v>
      </c>
      <c r="CB95" s="33">
        <v>9.1943009239382683</v>
      </c>
      <c r="CC95" s="33">
        <v>8.0098352749235389</v>
      </c>
      <c r="CD95" s="33">
        <v>1691.1821219574067</v>
      </c>
      <c r="CE95" s="33">
        <v>3249.0769637534117</v>
      </c>
      <c r="CF95" s="33">
        <v>6252.6635325774623</v>
      </c>
      <c r="CG95" s="33">
        <v>26220.774250885723</v>
      </c>
      <c r="CH95" s="33">
        <v>1864.0426575136776</v>
      </c>
      <c r="CI95" s="33">
        <v>2283.9369509706512</v>
      </c>
      <c r="CJ95" s="33">
        <v>28623.30372246461</v>
      </c>
      <c r="CK95" s="33">
        <v>9067.6940851173749</v>
      </c>
      <c r="CL95" s="33">
        <v>501.79815166652645</v>
      </c>
      <c r="CM95" s="33">
        <v>10909.951950593664</v>
      </c>
      <c r="CN95" s="33">
        <v>1467.7167360854119</v>
      </c>
      <c r="CO95" s="33">
        <v>108.74730740320111</v>
      </c>
      <c r="CP95" s="33">
        <v>698.55488818616641</v>
      </c>
      <c r="CQ95" s="33">
        <v>1326.2171887526736</v>
      </c>
      <c r="CR95" s="33">
        <v>5735.0765630794285</v>
      </c>
      <c r="CS95" s="33">
        <v>43580.512122430126</v>
      </c>
      <c r="CT95" s="33">
        <v>3079.3557562772535</v>
      </c>
      <c r="CU95" s="33">
        <v>1189.9724110883481</v>
      </c>
      <c r="CV95" s="33">
        <v>51316.079110736457</v>
      </c>
      <c r="CW95" s="33">
        <v>45542.554361627794</v>
      </c>
      <c r="CX95" s="33">
        <v>34014.818507380594</v>
      </c>
      <c r="CY95" s="33">
        <v>22956.586063970954</v>
      </c>
      <c r="CZ95" s="33">
        <v>1871.5747777041211</v>
      </c>
      <c r="DA95" s="33">
        <v>16187.388136012392</v>
      </c>
      <c r="DB95" s="33">
        <v>5880.0610026525701</v>
      </c>
      <c r="DC95" s="33">
        <v>87172.504254293206</v>
      </c>
      <c r="DD95" s="33">
        <v>102053.54319726807</v>
      </c>
      <c r="DE95" s="33">
        <v>39410.15785911306</v>
      </c>
      <c r="DF95" s="33">
        <v>0</v>
      </c>
      <c r="DG95" s="33">
        <v>7237.1346654477247</v>
      </c>
      <c r="DH95" s="33">
        <v>4042.6326170520206</v>
      </c>
      <c r="DI95" s="33">
        <v>40032.152986264104</v>
      </c>
      <c r="DJ95" s="33">
        <v>15314.442638155529</v>
      </c>
      <c r="DK95" s="33">
        <v>11708.098309582199</v>
      </c>
      <c r="DL95" s="33">
        <v>25207.26434994685</v>
      </c>
      <c r="DM95" s="33">
        <v>3308.7405277974967</v>
      </c>
      <c r="DN95" s="33">
        <v>1504.8730407836358</v>
      </c>
      <c r="DO95" s="33">
        <v>0</v>
      </c>
      <c r="DP95" s="69">
        <f t="shared" si="3"/>
        <v>1173068.6752913764</v>
      </c>
      <c r="DQ95" s="33">
        <v>11679359.205142701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28.131530174466725</v>
      </c>
      <c r="FI95" s="33">
        <v>0</v>
      </c>
      <c r="FJ95" s="33">
        <v>0</v>
      </c>
      <c r="FK95" s="33">
        <v>160096.84516392185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2392.645317501037</v>
      </c>
      <c r="GA95" s="33">
        <v>0</v>
      </c>
      <c r="GB95" s="33">
        <v>120322.48955432435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13135267.992000001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6833.9747849307532</v>
      </c>
      <c r="D96" s="33">
        <v>947.17305889772103</v>
      </c>
      <c r="E96" s="33">
        <v>249.57144027831563</v>
      </c>
      <c r="F96" s="33">
        <v>0</v>
      </c>
      <c r="G96" s="33">
        <v>530.86694005386448</v>
      </c>
      <c r="H96" s="33">
        <v>0</v>
      </c>
      <c r="I96" s="33">
        <v>3132.7536688096247</v>
      </c>
      <c r="J96" s="33">
        <v>807.35163090633193</v>
      </c>
      <c r="K96" s="33">
        <v>3264.232008936659</v>
      </c>
      <c r="L96" s="33">
        <v>6550.3675239900867</v>
      </c>
      <c r="M96" s="33">
        <v>22019.36006440705</v>
      </c>
      <c r="N96" s="33">
        <v>5718.6582815672746</v>
      </c>
      <c r="O96" s="33">
        <v>8109.6020083149861</v>
      </c>
      <c r="P96" s="33">
        <v>725.64470735070336</v>
      </c>
      <c r="Q96" s="33">
        <v>454.61408381645958</v>
      </c>
      <c r="R96" s="33">
        <v>183.86796300818247</v>
      </c>
      <c r="S96" s="33">
        <v>3578.132828265756</v>
      </c>
      <c r="T96" s="33">
        <v>2421.7331083575177</v>
      </c>
      <c r="U96" s="33">
        <v>6237.5375119801238</v>
      </c>
      <c r="V96" s="33">
        <v>5090.8218313780399</v>
      </c>
      <c r="W96" s="33">
        <v>4703.2039764637238</v>
      </c>
      <c r="X96" s="33">
        <v>11501.781739675444</v>
      </c>
      <c r="Y96" s="33">
        <v>98945.532895691154</v>
      </c>
      <c r="Z96" s="33">
        <v>6398.4648094246832</v>
      </c>
      <c r="AA96" s="33">
        <v>2576.1799421881328</v>
      </c>
      <c r="AB96" s="33">
        <v>4435.0978107791698</v>
      </c>
      <c r="AC96" s="33">
        <v>155.57753880710325</v>
      </c>
      <c r="AD96" s="33">
        <v>12512.11147445982</v>
      </c>
      <c r="AE96" s="33">
        <v>2959.4675708089258</v>
      </c>
      <c r="AF96" s="33">
        <v>8165.560498057408</v>
      </c>
      <c r="AG96" s="33">
        <v>2577.2223895909087</v>
      </c>
      <c r="AH96" s="33">
        <v>1774.4296495524516</v>
      </c>
      <c r="AI96" s="33">
        <v>3781.3534626182559</v>
      </c>
      <c r="AJ96" s="33">
        <v>20826.414854805913</v>
      </c>
      <c r="AK96" s="33">
        <v>15751.586872629492</v>
      </c>
      <c r="AL96" s="33">
        <v>2292.2950492260957</v>
      </c>
      <c r="AM96" s="33">
        <v>3410.4404124327184</v>
      </c>
      <c r="AN96" s="33">
        <v>11184.533895115059</v>
      </c>
      <c r="AO96" s="33">
        <v>4717.2967392190903</v>
      </c>
      <c r="AP96" s="33">
        <v>10692.580881032021</v>
      </c>
      <c r="AQ96" s="33">
        <v>4309.5752882021061</v>
      </c>
      <c r="AR96" s="33">
        <v>3300.0060675247682</v>
      </c>
      <c r="AS96" s="33">
        <v>3600.9071118000425</v>
      </c>
      <c r="AT96" s="33">
        <v>8271.7047965279671</v>
      </c>
      <c r="AU96" s="33">
        <v>8860.9657264004145</v>
      </c>
      <c r="AV96" s="33">
        <v>1.2669740448599962</v>
      </c>
      <c r="AW96" s="33">
        <v>21243.859112661041</v>
      </c>
      <c r="AX96" s="33">
        <v>15842.206158939731</v>
      </c>
      <c r="AY96" s="33">
        <v>15719.302314268001</v>
      </c>
      <c r="AZ96" s="33">
        <v>10154.946793133429</v>
      </c>
      <c r="BA96" s="33">
        <v>0</v>
      </c>
      <c r="BB96" s="33">
        <v>10931.219037397877</v>
      </c>
      <c r="BC96" s="33">
        <v>117.91299074376002</v>
      </c>
      <c r="BD96" s="33">
        <v>105726.70990246303</v>
      </c>
      <c r="BE96" s="33">
        <v>206674.85039069058</v>
      </c>
      <c r="BF96" s="33">
        <v>3320.64265385929</v>
      </c>
      <c r="BG96" s="33">
        <v>3225.7169959029588</v>
      </c>
      <c r="BH96" s="33">
        <v>11678.633869303485</v>
      </c>
      <c r="BI96" s="33">
        <v>1285.4220631456935</v>
      </c>
      <c r="BJ96" s="33">
        <v>4501.1842045649755</v>
      </c>
      <c r="BK96" s="33">
        <v>31622.146085264398</v>
      </c>
      <c r="BL96" s="33">
        <v>9983.9401125196709</v>
      </c>
      <c r="BM96" s="33">
        <v>3460.2260454464663</v>
      </c>
      <c r="BN96" s="33">
        <v>6853.677905840379</v>
      </c>
      <c r="BO96" s="33">
        <v>14686.766952983098</v>
      </c>
      <c r="BP96" s="33">
        <v>12376.356976146793</v>
      </c>
      <c r="BQ96" s="33">
        <v>8592.0982208247297</v>
      </c>
      <c r="BR96" s="33">
        <v>3751.5162740895012</v>
      </c>
      <c r="BS96" s="33">
        <v>55836.539416862695</v>
      </c>
      <c r="BT96" s="33">
        <v>195139.207837422</v>
      </c>
      <c r="BU96" s="33">
        <v>24797.873335930224</v>
      </c>
      <c r="BV96" s="33">
        <v>71464.568841242071</v>
      </c>
      <c r="BW96" s="33">
        <v>54571.99308643346</v>
      </c>
      <c r="BX96" s="33">
        <v>2432.6305144459457</v>
      </c>
      <c r="BY96" s="33">
        <v>68150.193044606494</v>
      </c>
      <c r="BZ96" s="33">
        <v>38978.577339735901</v>
      </c>
      <c r="CA96" s="33">
        <v>67150.104332030562</v>
      </c>
      <c r="CB96" s="33">
        <v>694.31660033732282</v>
      </c>
      <c r="CC96" s="33">
        <v>1341.5129344284578</v>
      </c>
      <c r="CD96" s="33">
        <v>10446.185269733664</v>
      </c>
      <c r="CE96" s="33">
        <v>21110.788402755632</v>
      </c>
      <c r="CF96" s="33">
        <v>43995.903734112377</v>
      </c>
      <c r="CG96" s="33">
        <v>53877.881813408356</v>
      </c>
      <c r="CH96" s="33">
        <v>40322.098977001682</v>
      </c>
      <c r="CI96" s="33">
        <v>0</v>
      </c>
      <c r="CJ96" s="33">
        <v>25899.741684623161</v>
      </c>
      <c r="CK96" s="33">
        <v>26430.770906448408</v>
      </c>
      <c r="CL96" s="33">
        <v>5140.2304613046781</v>
      </c>
      <c r="CM96" s="33">
        <v>78939.385932053134</v>
      </c>
      <c r="CN96" s="33">
        <v>10594.171191687617</v>
      </c>
      <c r="CO96" s="33">
        <v>683.21504641295326</v>
      </c>
      <c r="CP96" s="33">
        <v>4651.3412782044288</v>
      </c>
      <c r="CQ96" s="33">
        <v>8551.2925276444512</v>
      </c>
      <c r="CR96" s="33">
        <v>40666.459081149311</v>
      </c>
      <c r="CS96" s="33">
        <v>148781.70054365825</v>
      </c>
      <c r="CT96" s="33">
        <v>63346.83919474906</v>
      </c>
      <c r="CU96" s="33">
        <v>5031.2137993655933</v>
      </c>
      <c r="CV96" s="33">
        <v>82487.814691303385</v>
      </c>
      <c r="CW96" s="33">
        <v>69037.214890356394</v>
      </c>
      <c r="CX96" s="33">
        <v>37184.996651873887</v>
      </c>
      <c r="CY96" s="33">
        <v>17703.644509529466</v>
      </c>
      <c r="CZ96" s="33">
        <v>12040.527332836897</v>
      </c>
      <c r="DA96" s="33">
        <v>39671.9443872888</v>
      </c>
      <c r="DB96" s="33">
        <v>49831.951691612077</v>
      </c>
      <c r="DC96" s="33">
        <v>7276.0296278031929</v>
      </c>
      <c r="DD96" s="33">
        <v>9995.7013815844002</v>
      </c>
      <c r="DE96" s="33">
        <v>1553.2811180577528</v>
      </c>
      <c r="DF96" s="33">
        <v>0</v>
      </c>
      <c r="DG96" s="33">
        <v>7647.9136759846242</v>
      </c>
      <c r="DH96" s="33">
        <v>6463.4461268638888</v>
      </c>
      <c r="DI96" s="33">
        <v>2933.9773592309707</v>
      </c>
      <c r="DJ96" s="33">
        <v>6881.5811532173866</v>
      </c>
      <c r="DK96" s="33">
        <v>3554.6835400002174</v>
      </c>
      <c r="DL96" s="33">
        <v>22450.389508203585</v>
      </c>
      <c r="DM96" s="33">
        <v>12425.71860101016</v>
      </c>
      <c r="DN96" s="33">
        <v>17108.89881944668</v>
      </c>
      <c r="DO96" s="33">
        <v>0</v>
      </c>
      <c r="DP96" s="69">
        <f t="shared" si="3"/>
        <v>2411587.6091265082</v>
      </c>
      <c r="DQ96" s="33">
        <v>35225.339503066542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2.2081778466627751</v>
      </c>
      <c r="FY96" s="33">
        <v>0</v>
      </c>
      <c r="FZ96" s="33">
        <v>62951.48543111849</v>
      </c>
      <c r="GA96" s="33">
        <v>0</v>
      </c>
      <c r="GB96" s="33">
        <v>24032.19539963848</v>
      </c>
      <c r="GC96" s="33">
        <v>0</v>
      </c>
      <c r="GD96" s="33">
        <v>0</v>
      </c>
      <c r="GE96" s="33">
        <v>0</v>
      </c>
      <c r="GF96" s="33">
        <v>141893.16236182221</v>
      </c>
      <c r="GG96" s="44">
        <f t="shared" si="2"/>
        <v>2675692.0000000005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427393.60609643493</v>
      </c>
      <c r="D97" s="33">
        <v>118444.57038393193</v>
      </c>
      <c r="E97" s="33">
        <v>414.82652884218675</v>
      </c>
      <c r="F97" s="33">
        <v>3243.942328719198</v>
      </c>
      <c r="G97" s="33">
        <v>4105.0485859383625</v>
      </c>
      <c r="H97" s="33">
        <v>41.512843398145847</v>
      </c>
      <c r="I97" s="33">
        <v>164513.63946900133</v>
      </c>
      <c r="J97" s="33">
        <v>52847.778457766704</v>
      </c>
      <c r="K97" s="33">
        <v>127493.29451109178</v>
      </c>
      <c r="L97" s="33">
        <v>61622.009466602816</v>
      </c>
      <c r="M97" s="33">
        <v>147377.77108105909</v>
      </c>
      <c r="N97" s="33">
        <v>22632.585813892518</v>
      </c>
      <c r="O97" s="33">
        <v>26903.525766673363</v>
      </c>
      <c r="P97" s="33">
        <v>7911.4066037772154</v>
      </c>
      <c r="Q97" s="33">
        <v>9469.2655724602646</v>
      </c>
      <c r="R97" s="33">
        <v>1428.149133471351</v>
      </c>
      <c r="S97" s="33">
        <v>28058.389020003709</v>
      </c>
      <c r="T97" s="33">
        <v>22007.624018446724</v>
      </c>
      <c r="U97" s="33">
        <v>20270.235641329658</v>
      </c>
      <c r="V97" s="33">
        <v>24439.257786079354</v>
      </c>
      <c r="W97" s="33">
        <v>32291.353765290456</v>
      </c>
      <c r="X97" s="33">
        <v>31361.710536435578</v>
      </c>
      <c r="Y97" s="33">
        <v>105647.48549340091</v>
      </c>
      <c r="Z97" s="33">
        <v>66783.645785939691</v>
      </c>
      <c r="AA97" s="33">
        <v>10936.263316027678</v>
      </c>
      <c r="AB97" s="33">
        <v>43649.628595106005</v>
      </c>
      <c r="AC97" s="33">
        <v>18228.559527277506</v>
      </c>
      <c r="AD97" s="33">
        <v>94360.568334618889</v>
      </c>
      <c r="AE97" s="33">
        <v>49399.983056787569</v>
      </c>
      <c r="AF97" s="33">
        <v>51244.118226606784</v>
      </c>
      <c r="AG97" s="33">
        <v>46012.538076350087</v>
      </c>
      <c r="AH97" s="33">
        <v>29971.680909362061</v>
      </c>
      <c r="AI97" s="33">
        <v>37431.851838316921</v>
      </c>
      <c r="AJ97" s="33">
        <v>209047.55543680055</v>
      </c>
      <c r="AK97" s="33">
        <v>108435.31487833307</v>
      </c>
      <c r="AL97" s="33">
        <v>18509.1574140798</v>
      </c>
      <c r="AM97" s="33">
        <v>24948.409454513425</v>
      </c>
      <c r="AN97" s="33">
        <v>40750.142686478714</v>
      </c>
      <c r="AO97" s="33">
        <v>28668.77038293899</v>
      </c>
      <c r="AP97" s="33">
        <v>12409.181354027354</v>
      </c>
      <c r="AQ97" s="33">
        <v>35283.875711475055</v>
      </c>
      <c r="AR97" s="33">
        <v>53015.747688121301</v>
      </c>
      <c r="AS97" s="33">
        <v>4287.5532108583302</v>
      </c>
      <c r="AT97" s="33">
        <v>49812.130101823452</v>
      </c>
      <c r="AU97" s="33">
        <v>71814.641106893294</v>
      </c>
      <c r="AV97" s="33">
        <v>51239.543049016531</v>
      </c>
      <c r="AW97" s="33">
        <v>359089.0672425956</v>
      </c>
      <c r="AX97" s="33">
        <v>435387.23917852138</v>
      </c>
      <c r="AY97" s="33">
        <v>440122.9711045986</v>
      </c>
      <c r="AZ97" s="33">
        <v>258924.07691678958</v>
      </c>
      <c r="BA97" s="33">
        <v>12.040276970065861</v>
      </c>
      <c r="BB97" s="33">
        <v>99633.828762453355</v>
      </c>
      <c r="BC97" s="33">
        <v>4300.5968116164977</v>
      </c>
      <c r="BD97" s="33">
        <v>852969.17302437907</v>
      </c>
      <c r="BE97" s="33">
        <v>511576.14296825271</v>
      </c>
      <c r="BF97" s="33">
        <v>30411.138154205302</v>
      </c>
      <c r="BG97" s="33">
        <v>31944.966521433642</v>
      </c>
      <c r="BH97" s="33">
        <v>65546.270200555256</v>
      </c>
      <c r="BI97" s="33">
        <v>13443.151218820522</v>
      </c>
      <c r="BJ97" s="33">
        <v>33827.286655996511</v>
      </c>
      <c r="BK97" s="33">
        <v>175322.60733337834</v>
      </c>
      <c r="BL97" s="33">
        <v>80875.324047149174</v>
      </c>
      <c r="BM97" s="33">
        <v>163279.80977231421</v>
      </c>
      <c r="BN97" s="33">
        <v>89837.661751099979</v>
      </c>
      <c r="BO97" s="33">
        <v>63054.479732690343</v>
      </c>
      <c r="BP97" s="33">
        <v>32496.733670985202</v>
      </c>
      <c r="BQ97" s="33">
        <v>23124.525019715635</v>
      </c>
      <c r="BR97" s="33">
        <v>11386.755887379117</v>
      </c>
      <c r="BS97" s="33">
        <v>426513.46883779939</v>
      </c>
      <c r="BT97" s="33">
        <v>444665.4191159652</v>
      </c>
      <c r="BU97" s="33">
        <v>61321.343651842602</v>
      </c>
      <c r="BV97" s="33">
        <v>106316.43199210952</v>
      </c>
      <c r="BW97" s="33">
        <v>213987.93924777879</v>
      </c>
      <c r="BX97" s="33">
        <v>33648.292645645684</v>
      </c>
      <c r="BY97" s="33">
        <v>63105.18672792217</v>
      </c>
      <c r="BZ97" s="33">
        <v>159855.62841929213</v>
      </c>
      <c r="CA97" s="33">
        <v>1311323.1327878202</v>
      </c>
      <c r="CB97" s="33">
        <v>2818.8978085134622</v>
      </c>
      <c r="CC97" s="33">
        <v>3140.463396216252</v>
      </c>
      <c r="CD97" s="33">
        <v>24981.598137233799</v>
      </c>
      <c r="CE97" s="33">
        <v>50157.296058125095</v>
      </c>
      <c r="CF97" s="33">
        <v>127266.54338182684</v>
      </c>
      <c r="CG97" s="33">
        <v>444306.44075634138</v>
      </c>
      <c r="CH97" s="33">
        <v>88972.406883939228</v>
      </c>
      <c r="CI97" s="33">
        <v>44608.022349381274</v>
      </c>
      <c r="CJ97" s="33">
        <v>58982.624877687005</v>
      </c>
      <c r="CK97" s="33">
        <v>77622.534377856675</v>
      </c>
      <c r="CL97" s="33">
        <v>24710.15391107586</v>
      </c>
      <c r="CM97" s="33">
        <v>190502.74483937104</v>
      </c>
      <c r="CN97" s="33">
        <v>28674.793835485489</v>
      </c>
      <c r="CO97" s="33">
        <v>4519.442441494054</v>
      </c>
      <c r="CP97" s="33">
        <v>13452.271765102232</v>
      </c>
      <c r="CQ97" s="33">
        <v>79953.154856192356</v>
      </c>
      <c r="CR97" s="33">
        <v>112271.71085029327</v>
      </c>
      <c r="CS97" s="33">
        <v>995748.30181401991</v>
      </c>
      <c r="CT97" s="33">
        <v>241199.87236801605</v>
      </c>
      <c r="CU97" s="33">
        <v>47634.758394857323</v>
      </c>
      <c r="CV97" s="33">
        <v>491840.65661950601</v>
      </c>
      <c r="CW97" s="33">
        <v>313222.4312378274</v>
      </c>
      <c r="CX97" s="33">
        <v>204671.02362354402</v>
      </c>
      <c r="CY97" s="33">
        <v>81423.634349240616</v>
      </c>
      <c r="CZ97" s="33">
        <v>18489.738368478324</v>
      </c>
      <c r="DA97" s="33">
        <v>855687.88967088587</v>
      </c>
      <c r="DB97" s="33">
        <v>188601.07881680556</v>
      </c>
      <c r="DC97" s="33">
        <v>669973.37432418636</v>
      </c>
      <c r="DD97" s="33">
        <v>526258.83224755083</v>
      </c>
      <c r="DE97" s="33">
        <v>6519.0871018072203</v>
      </c>
      <c r="DF97" s="33">
        <v>3.5153090176878949</v>
      </c>
      <c r="DG97" s="33">
        <v>94961.995024781834</v>
      </c>
      <c r="DH97" s="33">
        <v>18093.4649535852</v>
      </c>
      <c r="DI97" s="33">
        <v>8224.6659352197021</v>
      </c>
      <c r="DJ97" s="33">
        <v>39848.567817862044</v>
      </c>
      <c r="DK97" s="33">
        <v>20416.94698233423</v>
      </c>
      <c r="DL97" s="33">
        <v>105861.68646466279</v>
      </c>
      <c r="DM97" s="33">
        <v>48834.40686233226</v>
      </c>
      <c r="DN97" s="33">
        <v>74303.245769091169</v>
      </c>
      <c r="DO97" s="33">
        <v>0</v>
      </c>
      <c r="DP97" s="69">
        <f t="shared" si="3"/>
        <v>15622222.813305618</v>
      </c>
      <c r="DQ97" s="33">
        <v>676265.90601060761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33279.952986757584</v>
      </c>
      <c r="EW97" s="33">
        <v>0</v>
      </c>
      <c r="EX97" s="33">
        <v>0</v>
      </c>
      <c r="EY97" s="33">
        <v>790764.98731951008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122.77315674854435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275.05135723768359</v>
      </c>
      <c r="FY97" s="33">
        <v>0</v>
      </c>
      <c r="FZ97" s="33">
        <v>0</v>
      </c>
      <c r="GA97" s="33">
        <v>0</v>
      </c>
      <c r="GB97" s="33">
        <v>8290.1986913143373</v>
      </c>
      <c r="GC97" s="33">
        <v>0</v>
      </c>
      <c r="GD97" s="33">
        <v>0</v>
      </c>
      <c r="GE97" s="33">
        <v>0</v>
      </c>
      <c r="GF97" s="33">
        <v>596125.20917220623</v>
      </c>
      <c r="GG97" s="44">
        <f t="shared" si="2"/>
        <v>17727346.892000005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38374.747133807978</v>
      </c>
      <c r="D98" s="33">
        <v>5501.029270381865</v>
      </c>
      <c r="E98" s="33">
        <v>528.74178200997835</v>
      </c>
      <c r="F98" s="33">
        <v>1.2338514096773259</v>
      </c>
      <c r="G98" s="33">
        <v>946.72945253558612</v>
      </c>
      <c r="H98" s="33">
        <v>7.2913033935242071</v>
      </c>
      <c r="I98" s="33">
        <v>26706.523634143661</v>
      </c>
      <c r="J98" s="33">
        <v>10922.592414005334</v>
      </c>
      <c r="K98" s="33">
        <v>173021.65312161794</v>
      </c>
      <c r="L98" s="33">
        <v>59251.630822299136</v>
      </c>
      <c r="M98" s="33">
        <v>235921.81361474315</v>
      </c>
      <c r="N98" s="33">
        <v>102264.91202802108</v>
      </c>
      <c r="O98" s="33">
        <v>49710.64437884876</v>
      </c>
      <c r="P98" s="33">
        <v>6892.8730500599841</v>
      </c>
      <c r="Q98" s="33">
        <v>13880.909853501076</v>
      </c>
      <c r="R98" s="33">
        <v>1105.0903292204557</v>
      </c>
      <c r="S98" s="33">
        <v>22498.689877456836</v>
      </c>
      <c r="T98" s="33">
        <v>22415.37250710409</v>
      </c>
      <c r="U98" s="33">
        <v>39470.06956521111</v>
      </c>
      <c r="V98" s="33">
        <v>11083.437419625747</v>
      </c>
      <c r="W98" s="33">
        <v>21713.340262286729</v>
      </c>
      <c r="X98" s="33">
        <v>71382.14295566488</v>
      </c>
      <c r="Y98" s="33">
        <v>465442.63675814919</v>
      </c>
      <c r="Z98" s="33">
        <v>38229.331346116873</v>
      </c>
      <c r="AA98" s="33">
        <v>12399.513145319521</v>
      </c>
      <c r="AB98" s="33">
        <v>18436.495358194308</v>
      </c>
      <c r="AC98" s="33">
        <v>1948.3418569021067</v>
      </c>
      <c r="AD98" s="33">
        <v>67887.183659557064</v>
      </c>
      <c r="AE98" s="33">
        <v>12141.749004488165</v>
      </c>
      <c r="AF98" s="33">
        <v>40363.382643452213</v>
      </c>
      <c r="AG98" s="33">
        <v>17319.451881183697</v>
      </c>
      <c r="AH98" s="33">
        <v>11233.027088696846</v>
      </c>
      <c r="AI98" s="33">
        <v>24205.456442811836</v>
      </c>
      <c r="AJ98" s="33">
        <v>106469.53954897478</v>
      </c>
      <c r="AK98" s="33">
        <v>99203.330478498174</v>
      </c>
      <c r="AL98" s="33">
        <v>11078.520104317902</v>
      </c>
      <c r="AM98" s="33">
        <v>34820.531891876039</v>
      </c>
      <c r="AN98" s="33">
        <v>38413.243882122049</v>
      </c>
      <c r="AO98" s="33">
        <v>22461.771908316092</v>
      </c>
      <c r="AP98" s="33">
        <v>65985.818126920232</v>
      </c>
      <c r="AQ98" s="33">
        <v>25502.712760890448</v>
      </c>
      <c r="AR98" s="33">
        <v>23474.728012387295</v>
      </c>
      <c r="AS98" s="33">
        <v>8082.9518186922578</v>
      </c>
      <c r="AT98" s="33">
        <v>30225.262359933986</v>
      </c>
      <c r="AU98" s="33">
        <v>36107.223158047884</v>
      </c>
      <c r="AV98" s="33">
        <v>38153.515594657983</v>
      </c>
      <c r="AW98" s="33">
        <v>73852.505812576637</v>
      </c>
      <c r="AX98" s="33">
        <v>57197.144026269227</v>
      </c>
      <c r="AY98" s="33">
        <v>27650.441870281273</v>
      </c>
      <c r="AZ98" s="33">
        <v>29328.118658490901</v>
      </c>
      <c r="BA98" s="33">
        <v>0</v>
      </c>
      <c r="BB98" s="33">
        <v>103122.18222744249</v>
      </c>
      <c r="BC98" s="33">
        <v>959.2487169884987</v>
      </c>
      <c r="BD98" s="33">
        <v>2117661.3694224781</v>
      </c>
      <c r="BE98" s="33">
        <v>520597.32657328597</v>
      </c>
      <c r="BF98" s="33">
        <v>25065.022619696552</v>
      </c>
      <c r="BG98" s="33">
        <v>9529.1793741404927</v>
      </c>
      <c r="BH98" s="33">
        <v>53189.651706270917</v>
      </c>
      <c r="BI98" s="33">
        <v>9983.3286522074395</v>
      </c>
      <c r="BJ98" s="33">
        <v>5174.1340741036929</v>
      </c>
      <c r="BK98" s="33">
        <v>194522.16332636095</v>
      </c>
      <c r="BL98" s="33">
        <v>51733.237473555149</v>
      </c>
      <c r="BM98" s="33">
        <v>31255.805425019778</v>
      </c>
      <c r="BN98" s="33">
        <v>53721.067049644429</v>
      </c>
      <c r="BO98" s="33">
        <v>147271.55654614174</v>
      </c>
      <c r="BP98" s="33">
        <v>40976.930261827205</v>
      </c>
      <c r="BQ98" s="33">
        <v>171626.20600574484</v>
      </c>
      <c r="BR98" s="33">
        <v>69827.133108984272</v>
      </c>
      <c r="BS98" s="33">
        <v>290962.71929274686</v>
      </c>
      <c r="BT98" s="33">
        <v>617917.84437548649</v>
      </c>
      <c r="BU98" s="33">
        <v>91598.094659681767</v>
      </c>
      <c r="BV98" s="33">
        <v>107119.0096190959</v>
      </c>
      <c r="BW98" s="33">
        <v>348825.86019519699</v>
      </c>
      <c r="BX98" s="33">
        <v>26941.464432728917</v>
      </c>
      <c r="BY98" s="33">
        <v>61211.458191477017</v>
      </c>
      <c r="BZ98" s="33">
        <v>163773.10001910938</v>
      </c>
      <c r="CA98" s="33">
        <v>53673.103360392772</v>
      </c>
      <c r="CB98" s="33">
        <v>152.72263445477358</v>
      </c>
      <c r="CC98" s="33">
        <v>270.67557418302812</v>
      </c>
      <c r="CD98" s="33">
        <v>38010.456049206034</v>
      </c>
      <c r="CE98" s="33">
        <v>57589.11722701665</v>
      </c>
      <c r="CF98" s="33">
        <v>167394.34789135176</v>
      </c>
      <c r="CG98" s="33">
        <v>788254.69475700287</v>
      </c>
      <c r="CH98" s="33">
        <v>78032.181441768393</v>
      </c>
      <c r="CI98" s="33">
        <v>6911.1370683229316</v>
      </c>
      <c r="CJ98" s="33">
        <v>159086.74685644908</v>
      </c>
      <c r="CK98" s="33">
        <v>107103.86420860443</v>
      </c>
      <c r="CL98" s="33">
        <v>8950.4788175402664</v>
      </c>
      <c r="CM98" s="33">
        <v>443775.34320340934</v>
      </c>
      <c r="CN98" s="33">
        <v>44027.320850134842</v>
      </c>
      <c r="CO98" s="33">
        <v>26597.563051450681</v>
      </c>
      <c r="CP98" s="33">
        <v>17930.326047643455</v>
      </c>
      <c r="CQ98" s="33">
        <v>25042.776156515956</v>
      </c>
      <c r="CR98" s="33">
        <v>140423.54894043622</v>
      </c>
      <c r="CS98" s="33">
        <v>441640.13897749776</v>
      </c>
      <c r="CT98" s="33">
        <v>151.85340450240804</v>
      </c>
      <c r="CU98" s="33">
        <v>22796.961939888814</v>
      </c>
      <c r="CV98" s="33">
        <v>48665.905995779875</v>
      </c>
      <c r="CW98" s="33">
        <v>80420.571518582889</v>
      </c>
      <c r="CX98" s="33">
        <v>92983.695328369096</v>
      </c>
      <c r="CY98" s="33">
        <v>34953.062191140489</v>
      </c>
      <c r="CZ98" s="33">
        <v>33342.823566967803</v>
      </c>
      <c r="DA98" s="33">
        <v>72515.992231154509</v>
      </c>
      <c r="DB98" s="33">
        <v>97698.226261620293</v>
      </c>
      <c r="DC98" s="33">
        <v>38982.374689697062</v>
      </c>
      <c r="DD98" s="33">
        <v>40169.931986775409</v>
      </c>
      <c r="DE98" s="33">
        <v>56643.787492533091</v>
      </c>
      <c r="DF98" s="33">
        <v>5.0360301544898931</v>
      </c>
      <c r="DG98" s="33">
        <v>33167.700624966667</v>
      </c>
      <c r="DH98" s="33">
        <v>56195.516099903834</v>
      </c>
      <c r="DI98" s="33">
        <v>103509.09891924122</v>
      </c>
      <c r="DJ98" s="33">
        <v>80910.680791671854</v>
      </c>
      <c r="DK98" s="33">
        <v>74899.873059859761</v>
      </c>
      <c r="DL98" s="33">
        <v>239439.97648253714</v>
      </c>
      <c r="DM98" s="33">
        <v>21399.143844239519</v>
      </c>
      <c r="DN98" s="33">
        <v>27922.205980137292</v>
      </c>
      <c r="DO98" s="33">
        <v>0</v>
      </c>
      <c r="DP98" s="69">
        <f t="shared" si="3"/>
        <v>11527421.452728</v>
      </c>
      <c r="DQ98" s="33">
        <v>85438.147274098505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30.827745977487922</v>
      </c>
      <c r="FY98" s="33">
        <v>0</v>
      </c>
      <c r="FZ98" s="33">
        <v>229285.27009432018</v>
      </c>
      <c r="GA98" s="33">
        <v>0</v>
      </c>
      <c r="GB98" s="33">
        <v>124617.18112525159</v>
      </c>
      <c r="GC98" s="33">
        <v>0</v>
      </c>
      <c r="GD98" s="33">
        <v>0</v>
      </c>
      <c r="GE98" s="33">
        <v>0</v>
      </c>
      <c r="GF98" s="33">
        <v>496289.12103235698</v>
      </c>
      <c r="GG98" s="44">
        <f t="shared" si="2"/>
        <v>12463082.000000006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79836.406136285426</v>
      </c>
      <c r="D99" s="33">
        <v>30536.068617065393</v>
      </c>
      <c r="E99" s="33">
        <v>3456.7447018724952</v>
      </c>
      <c r="F99" s="33">
        <v>2661.5778623830734</v>
      </c>
      <c r="G99" s="33">
        <v>1472.7898863255764</v>
      </c>
      <c r="H99" s="33">
        <v>27.63397690134984</v>
      </c>
      <c r="I99" s="33">
        <v>34794.610203584074</v>
      </c>
      <c r="J99" s="33">
        <v>2814.4403632366007</v>
      </c>
      <c r="K99" s="33">
        <v>38520.184464372673</v>
      </c>
      <c r="L99" s="33">
        <v>13205.929196142952</v>
      </c>
      <c r="M99" s="33">
        <v>40528.655338896155</v>
      </c>
      <c r="N99" s="33">
        <v>14217.74536288612</v>
      </c>
      <c r="O99" s="33">
        <v>2013.436466941637</v>
      </c>
      <c r="P99" s="33">
        <v>1879.5918067615328</v>
      </c>
      <c r="Q99" s="33">
        <v>1664.7028868251421</v>
      </c>
      <c r="R99" s="33">
        <v>447.64094048459907</v>
      </c>
      <c r="S99" s="33">
        <v>5920.8118049260029</v>
      </c>
      <c r="T99" s="33">
        <v>8917.8416262755109</v>
      </c>
      <c r="U99" s="33">
        <v>10539.600059550055</v>
      </c>
      <c r="V99" s="33">
        <v>12924.470917964773</v>
      </c>
      <c r="W99" s="33">
        <v>11220.082025312096</v>
      </c>
      <c r="X99" s="33">
        <v>13461.984357776822</v>
      </c>
      <c r="Y99" s="33">
        <v>134943.48192407022</v>
      </c>
      <c r="Z99" s="33">
        <v>17520.186885451749</v>
      </c>
      <c r="AA99" s="33">
        <v>5593.2972205954402</v>
      </c>
      <c r="AB99" s="33">
        <v>14658.248101110805</v>
      </c>
      <c r="AC99" s="33">
        <v>1669.9948042030535</v>
      </c>
      <c r="AD99" s="33">
        <v>33412.0990681689</v>
      </c>
      <c r="AE99" s="33">
        <v>8723.8767464533248</v>
      </c>
      <c r="AF99" s="33">
        <v>30498.753021964098</v>
      </c>
      <c r="AG99" s="33">
        <v>6876.2976778005122</v>
      </c>
      <c r="AH99" s="33">
        <v>4874.9396918678312</v>
      </c>
      <c r="AI99" s="33">
        <v>9781.3257905252613</v>
      </c>
      <c r="AJ99" s="33">
        <v>52001.563298439592</v>
      </c>
      <c r="AK99" s="33">
        <v>40339.25342872068</v>
      </c>
      <c r="AL99" s="33">
        <v>6783.9484083733223</v>
      </c>
      <c r="AM99" s="33">
        <v>17651.776338778829</v>
      </c>
      <c r="AN99" s="33">
        <v>6181.8645670443493</v>
      </c>
      <c r="AO99" s="33">
        <v>17317.843659030845</v>
      </c>
      <c r="AP99" s="33">
        <v>3800.1888477879652</v>
      </c>
      <c r="AQ99" s="33">
        <v>13054.945563791838</v>
      </c>
      <c r="AR99" s="33">
        <v>251055.17079526442</v>
      </c>
      <c r="AS99" s="33">
        <v>6378.2650871804499</v>
      </c>
      <c r="AT99" s="33">
        <v>7947.9240164738785</v>
      </c>
      <c r="AU99" s="33">
        <v>39843.440083397763</v>
      </c>
      <c r="AV99" s="33">
        <v>56645.090396014995</v>
      </c>
      <c r="AW99" s="33">
        <v>171746.83012043484</v>
      </c>
      <c r="AX99" s="33">
        <v>35064.273357095255</v>
      </c>
      <c r="AY99" s="33">
        <v>180509.22094840495</v>
      </c>
      <c r="AZ99" s="33">
        <v>22702.841137992422</v>
      </c>
      <c r="BA99" s="33">
        <v>0</v>
      </c>
      <c r="BB99" s="33">
        <v>73529.823966109427</v>
      </c>
      <c r="BC99" s="33">
        <v>5370.9569691529423</v>
      </c>
      <c r="BD99" s="33">
        <v>506451.39245237131</v>
      </c>
      <c r="BE99" s="33">
        <v>496637.17713021615</v>
      </c>
      <c r="BF99" s="33">
        <v>14299.139663133556</v>
      </c>
      <c r="BG99" s="33">
        <v>30882.046296716719</v>
      </c>
      <c r="BH99" s="33">
        <v>268624.62678038841</v>
      </c>
      <c r="BI99" s="33">
        <v>9787.6549675190327</v>
      </c>
      <c r="BJ99" s="33">
        <v>370374.64904114965</v>
      </c>
      <c r="BK99" s="33">
        <v>209950.6319387588</v>
      </c>
      <c r="BL99" s="33">
        <v>82355.125092112561</v>
      </c>
      <c r="BM99" s="33">
        <v>32341.228592796961</v>
      </c>
      <c r="BN99" s="33">
        <v>62981.782901472456</v>
      </c>
      <c r="BO99" s="33">
        <v>32462.771340519324</v>
      </c>
      <c r="BP99" s="33">
        <v>34125.037250896115</v>
      </c>
      <c r="BQ99" s="33">
        <v>25867.583968163723</v>
      </c>
      <c r="BR99" s="33">
        <v>11689.029618386188</v>
      </c>
      <c r="BS99" s="33">
        <v>343556.26675941766</v>
      </c>
      <c r="BT99" s="33">
        <v>433043.47534293996</v>
      </c>
      <c r="BU99" s="33">
        <v>33601.877285694216</v>
      </c>
      <c r="BV99" s="33">
        <v>69252.370891201572</v>
      </c>
      <c r="BW99" s="33">
        <v>42217.226447879431</v>
      </c>
      <c r="BX99" s="33">
        <v>179050.47720738896</v>
      </c>
      <c r="BY99" s="33">
        <v>5087.5107262237725</v>
      </c>
      <c r="BZ99" s="33">
        <v>141366.09905100876</v>
      </c>
      <c r="CA99" s="33">
        <v>4727.5671157702627</v>
      </c>
      <c r="CB99" s="33">
        <v>378.81203023480435</v>
      </c>
      <c r="CC99" s="33">
        <v>795.23566367476303</v>
      </c>
      <c r="CD99" s="33">
        <v>22469.371026862995</v>
      </c>
      <c r="CE99" s="33">
        <v>67240.134842395346</v>
      </c>
      <c r="CF99" s="33">
        <v>111135.46120219227</v>
      </c>
      <c r="CG99" s="33">
        <v>448956.16004441871</v>
      </c>
      <c r="CH99" s="33">
        <v>40539.791733803926</v>
      </c>
      <c r="CI99" s="33">
        <v>59.210637095260694</v>
      </c>
      <c r="CJ99" s="33">
        <v>89952.223497206447</v>
      </c>
      <c r="CK99" s="33">
        <v>73357.113968212958</v>
      </c>
      <c r="CL99" s="33">
        <v>8589.5202072797911</v>
      </c>
      <c r="CM99" s="33">
        <v>684821.49741106457</v>
      </c>
      <c r="CN99" s="33">
        <v>27503.803183400523</v>
      </c>
      <c r="CO99" s="33">
        <v>8690.2320408457235</v>
      </c>
      <c r="CP99" s="33">
        <v>14186.474088325162</v>
      </c>
      <c r="CQ99" s="33">
        <v>186572.12414254661</v>
      </c>
      <c r="CR99" s="33">
        <v>104830.58880768884</v>
      </c>
      <c r="CS99" s="33">
        <v>586190.46141987178</v>
      </c>
      <c r="CT99" s="33">
        <v>39491.285071077044</v>
      </c>
      <c r="CU99" s="33">
        <v>1130.7109552671689</v>
      </c>
      <c r="CV99" s="33">
        <v>163484.89373498753</v>
      </c>
      <c r="CW99" s="33">
        <v>107004.02886984426</v>
      </c>
      <c r="CX99" s="33">
        <v>219295.75557800315</v>
      </c>
      <c r="CY99" s="33">
        <v>16487.969432311773</v>
      </c>
      <c r="CZ99" s="33">
        <v>41608.233382512022</v>
      </c>
      <c r="DA99" s="33">
        <v>77639.328675422003</v>
      </c>
      <c r="DB99" s="33">
        <v>149793.35376853051</v>
      </c>
      <c r="DC99" s="33">
        <v>17876.586654521772</v>
      </c>
      <c r="DD99" s="33">
        <v>732607.85348321532</v>
      </c>
      <c r="DE99" s="33">
        <v>4596.6743641853891</v>
      </c>
      <c r="DF99" s="33">
        <v>27.633309921783475</v>
      </c>
      <c r="DG99" s="33">
        <v>27581.886292053758</v>
      </c>
      <c r="DH99" s="33">
        <v>22190.72200564772</v>
      </c>
      <c r="DI99" s="33">
        <v>24422.542849389036</v>
      </c>
      <c r="DJ99" s="33">
        <v>18372.522531631887</v>
      </c>
      <c r="DK99" s="33">
        <v>7014.3033868927314</v>
      </c>
      <c r="DL99" s="33">
        <v>100246.87253256657</v>
      </c>
      <c r="DM99" s="33">
        <v>21225.841326584759</v>
      </c>
      <c r="DN99" s="33">
        <v>63420.904313389328</v>
      </c>
      <c r="DO99" s="33">
        <v>0</v>
      </c>
      <c r="DP99" s="69">
        <f t="shared" si="3"/>
        <v>9380061.5372516718</v>
      </c>
      <c r="DQ99" s="33">
        <v>242240.19865961047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721573.67300483794</v>
      </c>
      <c r="EV99" s="33">
        <v>921386.88388924557</v>
      </c>
      <c r="EW99" s="33">
        <v>603238.97932388517</v>
      </c>
      <c r="EX99" s="33">
        <v>0</v>
      </c>
      <c r="EY99" s="33">
        <v>29975.462612188316</v>
      </c>
      <c r="EZ99" s="33">
        <v>725697.73864532344</v>
      </c>
      <c r="FA99" s="33">
        <v>201782.25531564903</v>
      </c>
      <c r="FB99" s="33">
        <v>103900.86310922525</v>
      </c>
      <c r="FC99" s="33">
        <v>39537.147457058243</v>
      </c>
      <c r="FD99" s="33">
        <v>91847.075759453102</v>
      </c>
      <c r="FE99" s="33">
        <v>36777.77866429431</v>
      </c>
      <c r="FF99" s="33">
        <v>1084286.6159368542</v>
      </c>
      <c r="FG99" s="33">
        <v>8035297.8173608137</v>
      </c>
      <c r="FH99" s="33">
        <v>22918250.353777166</v>
      </c>
      <c r="FI99" s="33">
        <v>35.088835688562213</v>
      </c>
      <c r="FJ99" s="33">
        <v>350868.5595454647</v>
      </c>
      <c r="FK99" s="33">
        <v>14259724.107183024</v>
      </c>
      <c r="FL99" s="33">
        <v>4945176.3340550968</v>
      </c>
      <c r="FM99" s="33">
        <v>2740187.4361781324</v>
      </c>
      <c r="FN99" s="33">
        <v>1185840.7378532845</v>
      </c>
      <c r="FO99" s="33">
        <v>514519.65328289103</v>
      </c>
      <c r="FP99" s="33">
        <v>2067327.914332838</v>
      </c>
      <c r="FQ99" s="33">
        <v>7468146.3237278191</v>
      </c>
      <c r="FR99" s="33">
        <v>96094.645641799609</v>
      </c>
      <c r="FS99" s="33">
        <v>94374.481751719504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619285.91907414596</v>
      </c>
      <c r="GA99" s="33">
        <v>0</v>
      </c>
      <c r="GB99" s="33">
        <v>240248.74001275192</v>
      </c>
      <c r="GC99" s="33">
        <v>0</v>
      </c>
      <c r="GD99" s="33">
        <v>0</v>
      </c>
      <c r="GE99" s="33">
        <v>0</v>
      </c>
      <c r="GF99" s="33">
        <v>875786.14660804358</v>
      </c>
      <c r="GG99" s="44">
        <f t="shared" si="2"/>
        <v>80593470.468849972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12369.522644144183</v>
      </c>
      <c r="D100" s="33">
        <v>10331.807770604017</v>
      </c>
      <c r="E100" s="33">
        <v>434.79489274089121</v>
      </c>
      <c r="F100" s="33">
        <v>1242.1725349764047</v>
      </c>
      <c r="G100" s="33">
        <v>76.200643772639793</v>
      </c>
      <c r="H100" s="33">
        <v>11.310159675233669</v>
      </c>
      <c r="I100" s="33">
        <v>619.92108904867121</v>
      </c>
      <c r="J100" s="33">
        <v>75.089539847299065</v>
      </c>
      <c r="K100" s="33">
        <v>5822.6517054658561</v>
      </c>
      <c r="L100" s="33">
        <v>1753.7896590040211</v>
      </c>
      <c r="M100" s="33">
        <v>3034.5999635812004</v>
      </c>
      <c r="N100" s="33">
        <v>406.15992163256539</v>
      </c>
      <c r="O100" s="33">
        <v>337.48711706435608</v>
      </c>
      <c r="P100" s="33">
        <v>311.64525421924429</v>
      </c>
      <c r="Q100" s="33">
        <v>248.92656626484424</v>
      </c>
      <c r="R100" s="33">
        <v>53.885869456485715</v>
      </c>
      <c r="S100" s="33">
        <v>869.36949705352367</v>
      </c>
      <c r="T100" s="33">
        <v>1156.0217757753262</v>
      </c>
      <c r="U100" s="33">
        <v>1118.6908362995491</v>
      </c>
      <c r="V100" s="33">
        <v>1997.3198614503963</v>
      </c>
      <c r="W100" s="33">
        <v>2180.9091373408414</v>
      </c>
      <c r="X100" s="33">
        <v>1302.0418250303817</v>
      </c>
      <c r="Y100" s="33">
        <v>18365.281733567903</v>
      </c>
      <c r="Z100" s="33">
        <v>2599.6340363171362</v>
      </c>
      <c r="AA100" s="33">
        <v>919.32713252418398</v>
      </c>
      <c r="AB100" s="33">
        <v>2559.1275518957787</v>
      </c>
      <c r="AC100" s="33">
        <v>272.7804631728967</v>
      </c>
      <c r="AD100" s="33">
        <v>5283.0041495851774</v>
      </c>
      <c r="AE100" s="33">
        <v>1227.3750613020163</v>
      </c>
      <c r="AF100" s="33">
        <v>4684.9933496897747</v>
      </c>
      <c r="AG100" s="33">
        <v>1062.8299572684125</v>
      </c>
      <c r="AH100" s="33">
        <v>718.38906657750601</v>
      </c>
      <c r="AI100" s="33">
        <v>1675.6516993557909</v>
      </c>
      <c r="AJ100" s="33">
        <v>7939.1312748149066</v>
      </c>
      <c r="AK100" s="33">
        <v>5797.6714793722867</v>
      </c>
      <c r="AL100" s="33">
        <v>993.74943548698411</v>
      </c>
      <c r="AM100" s="33">
        <v>2584.0547375419214</v>
      </c>
      <c r="AN100" s="33">
        <v>963.16218949357403</v>
      </c>
      <c r="AO100" s="33">
        <v>2619.753528512254</v>
      </c>
      <c r="AP100" s="33">
        <v>520.13542316663995</v>
      </c>
      <c r="AQ100" s="33">
        <v>1897.5040538966769</v>
      </c>
      <c r="AR100" s="33">
        <v>3221.8479083353136</v>
      </c>
      <c r="AS100" s="33">
        <v>1081.6048728252051</v>
      </c>
      <c r="AT100" s="33">
        <v>1557.8164935203215</v>
      </c>
      <c r="AU100" s="33">
        <v>5602.0916872916296</v>
      </c>
      <c r="AV100" s="33">
        <v>8271.6127811274255</v>
      </c>
      <c r="AW100" s="33">
        <v>7761.691579850909</v>
      </c>
      <c r="AX100" s="33">
        <v>9625.4924015167344</v>
      </c>
      <c r="AY100" s="33">
        <v>17749.375008403716</v>
      </c>
      <c r="AZ100" s="33">
        <v>6604.6961845392243</v>
      </c>
      <c r="BA100" s="33">
        <v>0</v>
      </c>
      <c r="BB100" s="33">
        <v>10789.92469599152</v>
      </c>
      <c r="BC100" s="33">
        <v>866.8383374151615</v>
      </c>
      <c r="BD100" s="33">
        <v>89723.881161033773</v>
      </c>
      <c r="BE100" s="33">
        <v>68382.994476244683</v>
      </c>
      <c r="BF100" s="33">
        <v>2344.8322516316271</v>
      </c>
      <c r="BG100" s="33">
        <v>6455.6386997718801</v>
      </c>
      <c r="BH100" s="33">
        <v>44899.91185567723</v>
      </c>
      <c r="BI100" s="33">
        <v>102.05064126756409</v>
      </c>
      <c r="BJ100" s="33">
        <v>1345.5669060739297</v>
      </c>
      <c r="BK100" s="33">
        <v>32583.729721998076</v>
      </c>
      <c r="BL100" s="33">
        <v>15603.407715443229</v>
      </c>
      <c r="BM100" s="33">
        <v>5403.6456051052255</v>
      </c>
      <c r="BN100" s="33">
        <v>9314.5307962560419</v>
      </c>
      <c r="BO100" s="33">
        <v>5930.2334887769748</v>
      </c>
      <c r="BP100" s="33">
        <v>6763.3718357731423</v>
      </c>
      <c r="BQ100" s="33">
        <v>4816.2481520236679</v>
      </c>
      <c r="BR100" s="33">
        <v>2193.7644161144008</v>
      </c>
      <c r="BS100" s="33">
        <v>58873.235700529425</v>
      </c>
      <c r="BT100" s="33">
        <v>78270.132354203335</v>
      </c>
      <c r="BU100" s="33">
        <v>3998.9533772941404</v>
      </c>
      <c r="BV100" s="33">
        <v>14902.543130736345</v>
      </c>
      <c r="BW100" s="33">
        <v>6496.7869402316182</v>
      </c>
      <c r="BX100" s="33">
        <v>18216.060158844335</v>
      </c>
      <c r="BY100" s="33">
        <v>2138.0659736991397</v>
      </c>
      <c r="BZ100" s="33">
        <v>22687.902046259682</v>
      </c>
      <c r="CA100" s="33">
        <v>448.61135935249644</v>
      </c>
      <c r="CB100" s="33">
        <v>24.018586885338063</v>
      </c>
      <c r="CC100" s="33">
        <v>55.033197471764915</v>
      </c>
      <c r="CD100" s="33">
        <v>4209.9666810821591</v>
      </c>
      <c r="CE100" s="33">
        <v>12728.402579213407</v>
      </c>
      <c r="CF100" s="33">
        <v>18670.428914376269</v>
      </c>
      <c r="CG100" s="33">
        <v>77465.848427693432</v>
      </c>
      <c r="CH100" s="33">
        <v>5224.2004829017305</v>
      </c>
      <c r="CI100" s="33">
        <v>52.032911701289684</v>
      </c>
      <c r="CJ100" s="33">
        <v>14628.656350116597</v>
      </c>
      <c r="CK100" s="33">
        <v>12027.214147066743</v>
      </c>
      <c r="CL100" s="33">
        <v>1276.562013625889</v>
      </c>
      <c r="CM100" s="33">
        <v>157938.11818552803</v>
      </c>
      <c r="CN100" s="33">
        <v>4479.0503715329241</v>
      </c>
      <c r="CO100" s="33">
        <v>2332.1159874821483</v>
      </c>
      <c r="CP100" s="33">
        <v>2176.0192284477234</v>
      </c>
      <c r="CQ100" s="33">
        <v>14140.513967614595</v>
      </c>
      <c r="CR100" s="33">
        <v>17134.134491962504</v>
      </c>
      <c r="CS100" s="33">
        <v>33607.799237640087</v>
      </c>
      <c r="CT100" s="33">
        <v>5109.1725535165415</v>
      </c>
      <c r="CU100" s="33">
        <v>124.92356919807978</v>
      </c>
      <c r="CV100" s="33">
        <v>15806.6483251627</v>
      </c>
      <c r="CW100" s="33">
        <v>48341.88724001684</v>
      </c>
      <c r="CX100" s="33">
        <v>8139.4988900198205</v>
      </c>
      <c r="CY100" s="33">
        <v>932.44648937618581</v>
      </c>
      <c r="CZ100" s="33">
        <v>6607.8280710284362</v>
      </c>
      <c r="DA100" s="33">
        <v>35651.701373639335</v>
      </c>
      <c r="DB100" s="33">
        <v>17348.182854555998</v>
      </c>
      <c r="DC100" s="33">
        <v>3238.8362816939775</v>
      </c>
      <c r="DD100" s="33">
        <v>22645.182912169632</v>
      </c>
      <c r="DE100" s="33">
        <v>971.25729286208366</v>
      </c>
      <c r="DF100" s="33">
        <v>7.6761251979753622</v>
      </c>
      <c r="DG100" s="33">
        <v>2177.7806750308173</v>
      </c>
      <c r="DH100" s="33">
        <v>1625.6524983730478</v>
      </c>
      <c r="DI100" s="33">
        <v>4353.6820398827695</v>
      </c>
      <c r="DJ100" s="33">
        <v>1058.8819051349944</v>
      </c>
      <c r="DK100" s="33">
        <v>2186.9397245202854</v>
      </c>
      <c r="DL100" s="33">
        <v>18960.728975547558</v>
      </c>
      <c r="DM100" s="33">
        <v>3864.1139037061107</v>
      </c>
      <c r="DN100" s="33">
        <v>6989.4809909628229</v>
      </c>
      <c r="DO100" s="33">
        <v>0</v>
      </c>
      <c r="DP100" s="69">
        <f t="shared" si="3"/>
        <v>1267779.5837570871</v>
      </c>
      <c r="DQ100" s="33">
        <v>1771181.9226368831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45472.084622026436</v>
      </c>
      <c r="FH100" s="33">
        <v>1646391.4194034426</v>
      </c>
      <c r="FI100" s="33">
        <v>23705203.950370323</v>
      </c>
      <c r="FJ100" s="33">
        <v>12380503.919215387</v>
      </c>
      <c r="FK100" s="33">
        <v>361298.60368584638</v>
      </c>
      <c r="FL100" s="33">
        <v>0</v>
      </c>
      <c r="FM100" s="33">
        <v>0</v>
      </c>
      <c r="FN100" s="33">
        <v>6241.0964670141339</v>
      </c>
      <c r="FO100" s="33">
        <v>0</v>
      </c>
      <c r="FP100" s="33">
        <v>0</v>
      </c>
      <c r="FQ100" s="33">
        <v>0</v>
      </c>
      <c r="FR100" s="33">
        <v>78947.043152269267</v>
      </c>
      <c r="FS100" s="33">
        <v>77570.891810045534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753.94275507063992</v>
      </c>
      <c r="GA100" s="33">
        <v>0</v>
      </c>
      <c r="GB100" s="33">
        <v>182501.59712460201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41523846.055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9397.526597020149</v>
      </c>
      <c r="D101" s="33">
        <v>55.359591591807252</v>
      </c>
      <c r="E101" s="33">
        <v>46.163326500833392</v>
      </c>
      <c r="F101" s="33">
        <v>0</v>
      </c>
      <c r="G101" s="33">
        <v>52.8931607517233</v>
      </c>
      <c r="H101" s="33">
        <v>0</v>
      </c>
      <c r="I101" s="33">
        <v>300.02360565058046</v>
      </c>
      <c r="J101" s="33">
        <v>51.33053031701634</v>
      </c>
      <c r="K101" s="33">
        <v>25.472762706241131</v>
      </c>
      <c r="L101" s="33">
        <v>1607.9685541717186</v>
      </c>
      <c r="M101" s="33">
        <v>570.25412230134668</v>
      </c>
      <c r="N101" s="33">
        <v>172.43444674507023</v>
      </c>
      <c r="O101" s="33">
        <v>202.75205443508995</v>
      </c>
      <c r="P101" s="33">
        <v>6.7605006326932635</v>
      </c>
      <c r="Q101" s="33">
        <v>173.54139982302976</v>
      </c>
      <c r="R101" s="33">
        <v>8.921761690256929</v>
      </c>
      <c r="S101" s="33">
        <v>342.73449766606603</v>
      </c>
      <c r="T101" s="33">
        <v>317.01946721170822</v>
      </c>
      <c r="U101" s="33">
        <v>381.66169848749121</v>
      </c>
      <c r="V101" s="33">
        <v>485.17063490128533</v>
      </c>
      <c r="W101" s="33">
        <v>0</v>
      </c>
      <c r="X101" s="33">
        <v>137.06593783661671</v>
      </c>
      <c r="Y101" s="33">
        <v>1111.2473280590334</v>
      </c>
      <c r="Z101" s="33">
        <v>414.04336278517314</v>
      </c>
      <c r="AA101" s="33">
        <v>74.370825903489532</v>
      </c>
      <c r="AB101" s="33">
        <v>285.62643219647248</v>
      </c>
      <c r="AC101" s="33">
        <v>37.354640350049927</v>
      </c>
      <c r="AD101" s="33">
        <v>2048.2339464430625</v>
      </c>
      <c r="AE101" s="33">
        <v>126.11587804014832</v>
      </c>
      <c r="AF101" s="33">
        <v>429.59044080119702</v>
      </c>
      <c r="AG101" s="33">
        <v>108.78559123921397</v>
      </c>
      <c r="AH101" s="33">
        <v>66.89979167049826</v>
      </c>
      <c r="AI101" s="33">
        <v>231.84322364073535</v>
      </c>
      <c r="AJ101" s="33">
        <v>1401.1194463111387</v>
      </c>
      <c r="AK101" s="33">
        <v>1704.1139890567731</v>
      </c>
      <c r="AL101" s="33">
        <v>103.54330410044994</v>
      </c>
      <c r="AM101" s="33">
        <v>128.27482158789908</v>
      </c>
      <c r="AN101" s="33">
        <v>401.75039247190006</v>
      </c>
      <c r="AO101" s="33">
        <v>394.56179532816583</v>
      </c>
      <c r="AP101" s="33">
        <v>30.779899448739393</v>
      </c>
      <c r="AQ101" s="33">
        <v>438.30777020365224</v>
      </c>
      <c r="AR101" s="33">
        <v>131.07536714712782</v>
      </c>
      <c r="AS101" s="33">
        <v>546.80926255118402</v>
      </c>
      <c r="AT101" s="33">
        <v>105.17432714346268</v>
      </c>
      <c r="AU101" s="33">
        <v>750.83307160662264</v>
      </c>
      <c r="AV101" s="33">
        <v>6537.5065211354013</v>
      </c>
      <c r="AW101" s="33">
        <v>7184.6976384183254</v>
      </c>
      <c r="AX101" s="33">
        <v>9047.0701462618836</v>
      </c>
      <c r="AY101" s="33">
        <v>4034.9779022853836</v>
      </c>
      <c r="AZ101" s="33">
        <v>7563.5037434857377</v>
      </c>
      <c r="BA101" s="33">
        <v>0</v>
      </c>
      <c r="BB101" s="33">
        <v>5124.8741848853597</v>
      </c>
      <c r="BC101" s="33">
        <v>10166.94492153377</v>
      </c>
      <c r="BD101" s="33">
        <v>67390.887104037305</v>
      </c>
      <c r="BE101" s="33">
        <v>29467.89762549505</v>
      </c>
      <c r="BF101" s="33">
        <v>1818.000711258853</v>
      </c>
      <c r="BG101" s="33">
        <v>27678.408321868425</v>
      </c>
      <c r="BH101" s="33">
        <v>25724.747793274462</v>
      </c>
      <c r="BI101" s="33">
        <v>0</v>
      </c>
      <c r="BJ101" s="33">
        <v>71.197383024855625</v>
      </c>
      <c r="BK101" s="33">
        <v>24132.713691428249</v>
      </c>
      <c r="BL101" s="33">
        <v>4514.3219195773881</v>
      </c>
      <c r="BM101" s="33">
        <v>789.32488650391542</v>
      </c>
      <c r="BN101" s="33">
        <v>4619.2767314860375</v>
      </c>
      <c r="BO101" s="33">
        <v>900.80589056665849</v>
      </c>
      <c r="BP101" s="33">
        <v>1541.6401064189101</v>
      </c>
      <c r="BQ101" s="33">
        <v>532.41151832835783</v>
      </c>
      <c r="BR101" s="33">
        <v>211.29008034249006</v>
      </c>
      <c r="BS101" s="33">
        <v>17754.097401087824</v>
      </c>
      <c r="BT101" s="33">
        <v>24561.213959865599</v>
      </c>
      <c r="BU101" s="33">
        <v>4820.8843254996291</v>
      </c>
      <c r="BV101" s="33">
        <v>194.31984711887202</v>
      </c>
      <c r="BW101" s="33">
        <v>272.26715071916851</v>
      </c>
      <c r="BX101" s="33">
        <v>14171.120077682788</v>
      </c>
      <c r="BY101" s="33">
        <v>110.87601286329024</v>
      </c>
      <c r="BZ101" s="33">
        <v>3352.4406609267298</v>
      </c>
      <c r="CA101" s="33">
        <v>13519.220058830117</v>
      </c>
      <c r="CB101" s="33">
        <v>3254.9391959102272</v>
      </c>
      <c r="CC101" s="33">
        <v>455.65857022356261</v>
      </c>
      <c r="CD101" s="33">
        <v>1255.4154331574352</v>
      </c>
      <c r="CE101" s="33">
        <v>2408.2105386599906</v>
      </c>
      <c r="CF101" s="33">
        <v>6471.3694187832571</v>
      </c>
      <c r="CG101" s="33">
        <v>19763.524464343234</v>
      </c>
      <c r="CH101" s="33">
        <v>1934.0043226412708</v>
      </c>
      <c r="CI101" s="33">
        <v>0</v>
      </c>
      <c r="CJ101" s="33">
        <v>2051.2181652449872</v>
      </c>
      <c r="CK101" s="33">
        <v>3876.7178345991333</v>
      </c>
      <c r="CL101" s="33">
        <v>2346.2959073632337</v>
      </c>
      <c r="CM101" s="33">
        <v>9581.1152516238326</v>
      </c>
      <c r="CN101" s="33">
        <v>1352.4447198290284</v>
      </c>
      <c r="CO101" s="33">
        <v>260.28882080318357</v>
      </c>
      <c r="CP101" s="33">
        <v>682.85741772605138</v>
      </c>
      <c r="CQ101" s="33">
        <v>4223.6197743219627</v>
      </c>
      <c r="CR101" s="33">
        <v>5642.4503982733013</v>
      </c>
      <c r="CS101" s="33">
        <v>140599.09114682887</v>
      </c>
      <c r="CT101" s="33">
        <v>0</v>
      </c>
      <c r="CU101" s="33">
        <v>0</v>
      </c>
      <c r="CV101" s="33">
        <v>67660.58473940473</v>
      </c>
      <c r="CW101" s="33">
        <v>37598.202867507374</v>
      </c>
      <c r="CX101" s="33">
        <v>10419.462344804397</v>
      </c>
      <c r="CY101" s="33">
        <v>15692.936288073386</v>
      </c>
      <c r="CZ101" s="33">
        <v>8393.5370015428944</v>
      </c>
      <c r="DA101" s="33">
        <v>1599990.595845541</v>
      </c>
      <c r="DB101" s="33">
        <v>24913.938071805886</v>
      </c>
      <c r="DC101" s="33">
        <v>134814.5745538052</v>
      </c>
      <c r="DD101" s="33">
        <v>141930.57212675406</v>
      </c>
      <c r="DE101" s="33">
        <v>189.74037867963349</v>
      </c>
      <c r="DF101" s="33">
        <v>0</v>
      </c>
      <c r="DG101" s="33">
        <v>1673.1869862077151</v>
      </c>
      <c r="DH101" s="33">
        <v>530.79531715679786</v>
      </c>
      <c r="DI101" s="33">
        <v>159.2042739944954</v>
      </c>
      <c r="DJ101" s="33">
        <v>1264.505614588245</v>
      </c>
      <c r="DK101" s="33">
        <v>559.71878509156761</v>
      </c>
      <c r="DL101" s="33">
        <v>2818.9369166713554</v>
      </c>
      <c r="DM101" s="33">
        <v>2831.5872506815494</v>
      </c>
      <c r="DN101" s="33">
        <v>5054.0535695598955</v>
      </c>
      <c r="DO101" s="33">
        <v>0</v>
      </c>
      <c r="DP101" s="69">
        <f t="shared" si="3"/>
        <v>2605869.8021869408</v>
      </c>
      <c r="DQ101" s="33">
        <v>1064546.1880766321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4356.7294462022828</v>
      </c>
      <c r="GC101" s="33">
        <v>0</v>
      </c>
      <c r="GD101" s="33">
        <v>0</v>
      </c>
      <c r="GE101" s="33">
        <v>0</v>
      </c>
      <c r="GF101" s="33">
        <v>28731.280290225044</v>
      </c>
      <c r="GG101" s="44">
        <f t="shared" si="2"/>
        <v>3703504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4729.2944816479958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66349.671485851417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248.45914493916266</v>
      </c>
      <c r="BJ102" s="33">
        <v>0</v>
      </c>
      <c r="BK102" s="33">
        <v>3.554888272416274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9.5651812888927275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303.42986687497159</v>
      </c>
      <c r="CH102" s="33">
        <v>0</v>
      </c>
      <c r="CI102" s="33">
        <v>6.9154413216372523</v>
      </c>
      <c r="CJ102" s="33">
        <v>0</v>
      </c>
      <c r="CK102" s="33">
        <v>0</v>
      </c>
      <c r="CL102" s="33">
        <v>0</v>
      </c>
      <c r="CM102" s="33">
        <v>0</v>
      </c>
      <c r="CN102" s="33">
        <v>19.671706440646094</v>
      </c>
      <c r="CO102" s="33">
        <v>0</v>
      </c>
      <c r="CP102" s="33">
        <v>0</v>
      </c>
      <c r="CQ102" s="33">
        <v>41916.93633320243</v>
      </c>
      <c r="CR102" s="33">
        <v>0</v>
      </c>
      <c r="CS102" s="33">
        <v>240979.78180586325</v>
      </c>
      <c r="CT102" s="33">
        <v>4263.3805020161908</v>
      </c>
      <c r="CU102" s="33">
        <v>0</v>
      </c>
      <c r="CV102" s="33">
        <v>67080.882852785435</v>
      </c>
      <c r="CW102" s="33">
        <v>3116.8866225560014</v>
      </c>
      <c r="CX102" s="33">
        <v>24.21303047642709</v>
      </c>
      <c r="CY102" s="33">
        <v>7184.7625323286775</v>
      </c>
      <c r="CZ102" s="33">
        <v>0</v>
      </c>
      <c r="DA102" s="33">
        <v>7986.3740396218464</v>
      </c>
      <c r="DB102" s="33">
        <v>5124.1625346338869</v>
      </c>
      <c r="DC102" s="33">
        <v>6280.0150013094908</v>
      </c>
      <c r="DD102" s="33">
        <v>335577.50142223545</v>
      </c>
      <c r="DE102" s="33">
        <v>7.3232451054624708</v>
      </c>
      <c r="DF102" s="33">
        <v>0</v>
      </c>
      <c r="DG102" s="33">
        <v>15514.675770366215</v>
      </c>
      <c r="DH102" s="33">
        <v>0</v>
      </c>
      <c r="DI102" s="33">
        <v>0</v>
      </c>
      <c r="DJ102" s="33">
        <v>7049.5283228969865</v>
      </c>
      <c r="DK102" s="33">
        <v>112.69625242513625</v>
      </c>
      <c r="DL102" s="33">
        <v>1157.4441141229686</v>
      </c>
      <c r="DM102" s="33">
        <v>0</v>
      </c>
      <c r="DN102" s="33">
        <v>0</v>
      </c>
      <c r="DO102" s="33">
        <v>0</v>
      </c>
      <c r="DP102" s="69">
        <f t="shared" si="3"/>
        <v>815047.12657858292</v>
      </c>
      <c r="DQ102" s="33">
        <v>2241697.4811134059</v>
      </c>
      <c r="DR102" s="33">
        <v>0</v>
      </c>
      <c r="DS102" s="33">
        <v>0</v>
      </c>
      <c r="DT102" s="33">
        <v>0</v>
      </c>
      <c r="DU102" s="33">
        <v>2701233.7710750224</v>
      </c>
      <c r="DV102" s="33">
        <v>1391544.1845857624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24462946.858865418</v>
      </c>
      <c r="FB102" s="33">
        <v>12600702.000482231</v>
      </c>
      <c r="FC102" s="33">
        <v>1430965.761546459</v>
      </c>
      <c r="FD102" s="33">
        <v>0</v>
      </c>
      <c r="FE102" s="33">
        <v>2815.6420576916144</v>
      </c>
      <c r="FF102" s="33">
        <v>13.554883195737062</v>
      </c>
      <c r="FG102" s="33">
        <v>1972105.9129791639</v>
      </c>
      <c r="FH102" s="33">
        <v>56043.355386982264</v>
      </c>
      <c r="FI102" s="33">
        <v>0</v>
      </c>
      <c r="FJ102" s="33">
        <v>0</v>
      </c>
      <c r="FK102" s="33">
        <v>214383.8202219113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381302.84622417588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48270802.316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8379.7530218688953</v>
      </c>
      <c r="D103" s="33">
        <v>68229.315292945772</v>
      </c>
      <c r="E103" s="33">
        <v>336.51744783749393</v>
      </c>
      <c r="F103" s="33">
        <v>868.46677721609933</v>
      </c>
      <c r="G103" s="33">
        <v>67.412346833509716</v>
      </c>
      <c r="H103" s="33">
        <v>10.955961579719238</v>
      </c>
      <c r="I103" s="33">
        <v>293.71018490928805</v>
      </c>
      <c r="J103" s="33">
        <v>42.129343298386964</v>
      </c>
      <c r="K103" s="33">
        <v>5059.6933093243115</v>
      </c>
      <c r="L103" s="33">
        <v>1197.9867043143702</v>
      </c>
      <c r="M103" s="33">
        <v>1652.348080844047</v>
      </c>
      <c r="N103" s="33">
        <v>301.9856514204306</v>
      </c>
      <c r="O103" s="33">
        <v>320.59719891823835</v>
      </c>
      <c r="P103" s="33">
        <v>247.84238770628113</v>
      </c>
      <c r="Q103" s="33">
        <v>176.64882966564392</v>
      </c>
      <c r="R103" s="33">
        <v>32.002779411759938</v>
      </c>
      <c r="S103" s="33">
        <v>658.08835976101091</v>
      </c>
      <c r="T103" s="33">
        <v>796.5755278409415</v>
      </c>
      <c r="U103" s="33">
        <v>1009.7888289896435</v>
      </c>
      <c r="V103" s="33">
        <v>406.30546040762681</v>
      </c>
      <c r="W103" s="33">
        <v>1974.4624203414826</v>
      </c>
      <c r="X103" s="33">
        <v>1044.2681889236123</v>
      </c>
      <c r="Y103" s="33">
        <v>10823.142903569629</v>
      </c>
      <c r="Z103" s="33">
        <v>1954.5038048954839</v>
      </c>
      <c r="AA103" s="33">
        <v>951.83692399770075</v>
      </c>
      <c r="AB103" s="33">
        <v>2156.4916006008702</v>
      </c>
      <c r="AC103" s="33">
        <v>201.57450498486835</v>
      </c>
      <c r="AD103" s="33">
        <v>3839.3883452894615</v>
      </c>
      <c r="AE103" s="33">
        <v>931.77162524067876</v>
      </c>
      <c r="AF103" s="33">
        <v>3619.3627924909697</v>
      </c>
      <c r="AG103" s="33">
        <v>867.39115697044531</v>
      </c>
      <c r="AH103" s="33">
        <v>627.12535151148222</v>
      </c>
      <c r="AI103" s="33">
        <v>1301.304368099361</v>
      </c>
      <c r="AJ103" s="33">
        <v>6166.6473346775265</v>
      </c>
      <c r="AK103" s="33">
        <v>4263.5604491841796</v>
      </c>
      <c r="AL103" s="33">
        <v>727.3200841763952</v>
      </c>
      <c r="AM103" s="33">
        <v>1757.4327608387305</v>
      </c>
      <c r="AN103" s="33">
        <v>760.84149018489632</v>
      </c>
      <c r="AO103" s="33">
        <v>1931.4234985883604</v>
      </c>
      <c r="AP103" s="33">
        <v>388.13931671782564</v>
      </c>
      <c r="AQ103" s="33">
        <v>1358.2006246146916</v>
      </c>
      <c r="AR103" s="33">
        <v>703.91761379660034</v>
      </c>
      <c r="AS103" s="33">
        <v>1814.0285350594422</v>
      </c>
      <c r="AT103" s="33">
        <v>1105.8403513144744</v>
      </c>
      <c r="AU103" s="33">
        <v>4157.2317199332001</v>
      </c>
      <c r="AV103" s="33">
        <v>0</v>
      </c>
      <c r="AW103" s="33">
        <v>152.23625123916977</v>
      </c>
      <c r="AX103" s="33">
        <v>8736.1507030617977</v>
      </c>
      <c r="AY103" s="33">
        <v>49924.105720264764</v>
      </c>
      <c r="AZ103" s="33">
        <v>6554.6382624579846</v>
      </c>
      <c r="BA103" s="33">
        <v>0</v>
      </c>
      <c r="BB103" s="33">
        <v>8596.0079934593086</v>
      </c>
      <c r="BC103" s="33">
        <v>677.81410285689105</v>
      </c>
      <c r="BD103" s="33">
        <v>64998.459250189248</v>
      </c>
      <c r="BE103" s="33">
        <v>53339.974428144094</v>
      </c>
      <c r="BF103" s="33">
        <v>1710.7790592613039</v>
      </c>
      <c r="BG103" s="33">
        <v>4478.1878311998735</v>
      </c>
      <c r="BH103" s="33">
        <v>30738.187879154142</v>
      </c>
      <c r="BI103" s="33">
        <v>867.02387804640955</v>
      </c>
      <c r="BJ103" s="33">
        <v>750.4382275423734</v>
      </c>
      <c r="BK103" s="33">
        <v>25465.128859621247</v>
      </c>
      <c r="BL103" s="33">
        <v>14624.221945154821</v>
      </c>
      <c r="BM103" s="33">
        <v>4282.226120626854</v>
      </c>
      <c r="BN103" s="33">
        <v>7752.0940763234248</v>
      </c>
      <c r="BO103" s="33">
        <v>3220.2263791915711</v>
      </c>
      <c r="BP103" s="33">
        <v>1.6402631420426688</v>
      </c>
      <c r="BQ103" s="33">
        <v>429.21163359734288</v>
      </c>
      <c r="BR103" s="33">
        <v>0</v>
      </c>
      <c r="BS103" s="33">
        <v>44143.997839680575</v>
      </c>
      <c r="BT103" s="33">
        <v>37041.227011632225</v>
      </c>
      <c r="BU103" s="33">
        <v>0</v>
      </c>
      <c r="BV103" s="33">
        <v>11797.394446676095</v>
      </c>
      <c r="BW103" s="33">
        <v>4064.7361123612218</v>
      </c>
      <c r="BX103" s="33">
        <v>6.6342111876579049</v>
      </c>
      <c r="BY103" s="33">
        <v>1387.938242417235</v>
      </c>
      <c r="BZ103" s="33">
        <v>10776.619738957826</v>
      </c>
      <c r="CA103" s="33">
        <v>345.20176892786162</v>
      </c>
      <c r="CB103" s="33">
        <v>0</v>
      </c>
      <c r="CC103" s="33">
        <v>0</v>
      </c>
      <c r="CD103" s="33">
        <v>0</v>
      </c>
      <c r="CE103" s="33">
        <v>3.2757314295916959</v>
      </c>
      <c r="CF103" s="33">
        <v>4.0497161758596159</v>
      </c>
      <c r="CG103" s="33">
        <v>1116.6725750396968</v>
      </c>
      <c r="CH103" s="33">
        <v>15.211720807547323</v>
      </c>
      <c r="CI103" s="33">
        <v>427.35967602865463</v>
      </c>
      <c r="CJ103" s="33">
        <v>1.659157089399345</v>
      </c>
      <c r="CK103" s="33">
        <v>2.4580807195768952</v>
      </c>
      <c r="CL103" s="33">
        <v>86.361083582430339</v>
      </c>
      <c r="CM103" s="33">
        <v>24887.002546605021</v>
      </c>
      <c r="CN103" s="33">
        <v>274.11277821058803</v>
      </c>
      <c r="CO103" s="33">
        <v>5747.0393923840329</v>
      </c>
      <c r="CP103" s="33">
        <v>0</v>
      </c>
      <c r="CQ103" s="33">
        <v>3653.856131749646</v>
      </c>
      <c r="CR103" s="33">
        <v>3.3018728666595636</v>
      </c>
      <c r="CS103" s="33">
        <v>116895.81284193043</v>
      </c>
      <c r="CT103" s="33">
        <v>6889.3297883155228</v>
      </c>
      <c r="CU103" s="33">
        <v>0</v>
      </c>
      <c r="CV103" s="33">
        <v>57955.229868215967</v>
      </c>
      <c r="CW103" s="33">
        <v>841033.09928119718</v>
      </c>
      <c r="CX103" s="33">
        <v>64973.08310778853</v>
      </c>
      <c r="CY103" s="33">
        <v>1252.1428418214507</v>
      </c>
      <c r="CZ103" s="33">
        <v>1.7876482685321373</v>
      </c>
      <c r="DA103" s="33">
        <v>281778.07625021349</v>
      </c>
      <c r="DB103" s="33">
        <v>892.94739982914211</v>
      </c>
      <c r="DC103" s="33">
        <v>12466.87703581915</v>
      </c>
      <c r="DD103" s="33">
        <v>13533.933370334209</v>
      </c>
      <c r="DE103" s="33">
        <v>1589.9189337637949</v>
      </c>
      <c r="DF103" s="33">
        <v>0</v>
      </c>
      <c r="DG103" s="33">
        <v>10713.34719048879</v>
      </c>
      <c r="DH103" s="33">
        <v>0</v>
      </c>
      <c r="DI103" s="33">
        <v>0</v>
      </c>
      <c r="DJ103" s="33">
        <v>3016.862051085945</v>
      </c>
      <c r="DK103" s="33">
        <v>5451.8301241536719</v>
      </c>
      <c r="DL103" s="33">
        <v>2241.9030294166978</v>
      </c>
      <c r="DM103" s="33">
        <v>2692.4179873455555</v>
      </c>
      <c r="DN103" s="33">
        <v>856.98385198915184</v>
      </c>
      <c r="DO103" s="33">
        <v>0</v>
      </c>
      <c r="DP103" s="69">
        <f t="shared" si="3"/>
        <v>2002835.7765621373</v>
      </c>
      <c r="DQ103" s="33">
        <v>1032862.5022110967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2005412.5052522842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66251.385240968913</v>
      </c>
      <c r="EZ103" s="33">
        <v>0</v>
      </c>
      <c r="FA103" s="33">
        <v>224838.75465810232</v>
      </c>
      <c r="FB103" s="33">
        <v>116018.02361016226</v>
      </c>
      <c r="FC103" s="33">
        <v>17432713.765945781</v>
      </c>
      <c r="FD103" s="33">
        <v>0</v>
      </c>
      <c r="FE103" s="33">
        <v>5853.9360659436225</v>
      </c>
      <c r="FF103" s="33">
        <v>845200.24780657457</v>
      </c>
      <c r="FG103" s="33">
        <v>609518.43022283039</v>
      </c>
      <c r="FH103" s="33">
        <v>46422.824529447782</v>
      </c>
      <c r="FI103" s="33">
        <v>0</v>
      </c>
      <c r="FJ103" s="33">
        <v>0</v>
      </c>
      <c r="FK103" s="33">
        <v>1900.6524187983096</v>
      </c>
      <c r="FL103" s="33">
        <v>0</v>
      </c>
      <c r="FM103" s="33">
        <v>0</v>
      </c>
      <c r="FN103" s="33">
        <v>0</v>
      </c>
      <c r="FO103" s="33">
        <v>0</v>
      </c>
      <c r="FP103" s="33">
        <v>18578.041039497057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18782.74968695976</v>
      </c>
      <c r="GA103" s="33">
        <v>0</v>
      </c>
      <c r="GB103" s="33">
        <v>26637.634084424917</v>
      </c>
      <c r="GC103" s="33">
        <v>0</v>
      </c>
      <c r="GD103" s="33">
        <v>0</v>
      </c>
      <c r="GE103" s="33">
        <v>0</v>
      </c>
      <c r="GF103" s="33">
        <v>9348.5528349875513</v>
      </c>
      <c r="GG103" s="44">
        <f t="shared" si="2"/>
        <v>24463175.782169998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2166.756824721183</v>
      </c>
      <c r="D104" s="33">
        <v>23694.141979293792</v>
      </c>
      <c r="E104" s="33">
        <v>66.512733220249643</v>
      </c>
      <c r="F104" s="33">
        <v>189.91866319457748</v>
      </c>
      <c r="G104" s="33">
        <v>13.948273204146226</v>
      </c>
      <c r="H104" s="33">
        <v>2.1151944538145027</v>
      </c>
      <c r="I104" s="33">
        <v>64.585612967069039</v>
      </c>
      <c r="J104" s="33">
        <v>15.767274822198374</v>
      </c>
      <c r="K104" s="33">
        <v>870.74933154619293</v>
      </c>
      <c r="L104" s="33">
        <v>267.84380477011723</v>
      </c>
      <c r="M104" s="33">
        <v>423.89837930339587</v>
      </c>
      <c r="N104" s="33">
        <v>56.341392191850552</v>
      </c>
      <c r="O104" s="33">
        <v>61.364909939296957</v>
      </c>
      <c r="P104" s="33">
        <v>48.979536574553798</v>
      </c>
      <c r="Q104" s="33">
        <v>32.393249622988343</v>
      </c>
      <c r="R104" s="33">
        <v>1.6195481025634522</v>
      </c>
      <c r="S104" s="33">
        <v>142.95104696764983</v>
      </c>
      <c r="T104" s="33">
        <v>164.29226959118981</v>
      </c>
      <c r="U104" s="33">
        <v>160.64695535836552</v>
      </c>
      <c r="V104" s="33">
        <v>80.524537689381006</v>
      </c>
      <c r="W104" s="33">
        <v>296.55452541323189</v>
      </c>
      <c r="X104" s="33">
        <v>217.18431562392254</v>
      </c>
      <c r="Y104" s="33">
        <v>69938.354959643271</v>
      </c>
      <c r="Z104" s="33">
        <v>452.39918810822871</v>
      </c>
      <c r="AA104" s="33">
        <v>97.708773307563533</v>
      </c>
      <c r="AB104" s="33">
        <v>361.69244272354882</v>
      </c>
      <c r="AC104" s="33">
        <v>47.597683227981904</v>
      </c>
      <c r="AD104" s="33">
        <v>866.50549659210253</v>
      </c>
      <c r="AE104" s="33">
        <v>205.16112355903817</v>
      </c>
      <c r="AF104" s="33">
        <v>658.91809129162345</v>
      </c>
      <c r="AG104" s="33">
        <v>167.56282466988594</v>
      </c>
      <c r="AH104" s="33">
        <v>0</v>
      </c>
      <c r="AI104" s="33">
        <v>277.76727573992741</v>
      </c>
      <c r="AJ104" s="33">
        <v>1364.9896245241644</v>
      </c>
      <c r="AK104" s="33">
        <v>960.11682696857906</v>
      </c>
      <c r="AL104" s="33">
        <v>128.19479936507963</v>
      </c>
      <c r="AM104" s="33">
        <v>494.60605382308597</v>
      </c>
      <c r="AN104" s="33">
        <v>148.97048531881057</v>
      </c>
      <c r="AO104" s="33">
        <v>366.46378888185399</v>
      </c>
      <c r="AP104" s="33">
        <v>94.377448451889208</v>
      </c>
      <c r="AQ104" s="33">
        <v>298.34277053089153</v>
      </c>
      <c r="AR104" s="33">
        <v>777.81336614859208</v>
      </c>
      <c r="AS104" s="33">
        <v>137.62642061150882</v>
      </c>
      <c r="AT104" s="33">
        <v>386.62414287363242</v>
      </c>
      <c r="AU104" s="33">
        <v>878.46805061152224</v>
      </c>
      <c r="AV104" s="33">
        <v>1587.4791612458998</v>
      </c>
      <c r="AW104" s="33">
        <v>1257.9563574359809</v>
      </c>
      <c r="AX104" s="33">
        <v>1349.5660124644066</v>
      </c>
      <c r="AY104" s="33">
        <v>16701.041855641277</v>
      </c>
      <c r="AZ104" s="33">
        <v>1057.1494900518564</v>
      </c>
      <c r="BA104" s="33">
        <v>0</v>
      </c>
      <c r="BB104" s="33">
        <v>1970.2434354959382</v>
      </c>
      <c r="BC104" s="33">
        <v>6.7273318074931723</v>
      </c>
      <c r="BD104" s="33">
        <v>13510.460324081658</v>
      </c>
      <c r="BE104" s="33">
        <v>10177.075047367349</v>
      </c>
      <c r="BF104" s="33">
        <v>261.72760989156069</v>
      </c>
      <c r="BG104" s="33">
        <v>834.86080327253637</v>
      </c>
      <c r="BH104" s="33">
        <v>6759.9317234597265</v>
      </c>
      <c r="BI104" s="33">
        <v>4.6446871579148903</v>
      </c>
      <c r="BJ104" s="33">
        <v>197.24787051064857</v>
      </c>
      <c r="BK104" s="33">
        <v>6646.4412900948046</v>
      </c>
      <c r="BL104" s="33">
        <v>3052.6128761570753</v>
      </c>
      <c r="BM104" s="33">
        <v>848.65583916317644</v>
      </c>
      <c r="BN104" s="33">
        <v>1116.3507705205491</v>
      </c>
      <c r="BO104" s="33">
        <v>791.42102352114887</v>
      </c>
      <c r="BP104" s="33">
        <v>1267.656907003171</v>
      </c>
      <c r="BQ104" s="33">
        <v>2106.8283963142285</v>
      </c>
      <c r="BR104" s="33">
        <v>876.26074281941385</v>
      </c>
      <c r="BS104" s="33">
        <v>9194.275111413077</v>
      </c>
      <c r="BT104" s="33">
        <v>14990.194003818002</v>
      </c>
      <c r="BU104" s="33">
        <v>1192.5898431935746</v>
      </c>
      <c r="BV104" s="33">
        <v>36781.936321895431</v>
      </c>
      <c r="BW104" s="33">
        <v>7899.6107739261506</v>
      </c>
      <c r="BX104" s="33">
        <v>35679.247219795609</v>
      </c>
      <c r="BY104" s="33">
        <v>191.58981950714733</v>
      </c>
      <c r="BZ104" s="33">
        <v>3183.7673958860687</v>
      </c>
      <c r="CA104" s="33">
        <v>180.79488619660418</v>
      </c>
      <c r="CB104" s="33">
        <v>0</v>
      </c>
      <c r="CC104" s="33">
        <v>0</v>
      </c>
      <c r="CD104" s="33">
        <v>14181.485984283239</v>
      </c>
      <c r="CE104" s="33">
        <v>2291.2706696846585</v>
      </c>
      <c r="CF104" s="33">
        <v>28631.369879170517</v>
      </c>
      <c r="CG104" s="33">
        <v>156429.9260175614</v>
      </c>
      <c r="CH104" s="33">
        <v>8854.3427522220609</v>
      </c>
      <c r="CI104" s="33">
        <v>160.34347723148963</v>
      </c>
      <c r="CJ104" s="33">
        <v>5722.2425944454044</v>
      </c>
      <c r="CK104" s="33">
        <v>18998.354540574539</v>
      </c>
      <c r="CL104" s="33">
        <v>199.64935243377275</v>
      </c>
      <c r="CM104" s="33">
        <v>25672.939254522491</v>
      </c>
      <c r="CN104" s="33">
        <v>7103.0688205623374</v>
      </c>
      <c r="CO104" s="33">
        <v>1909.2595500750456</v>
      </c>
      <c r="CP104" s="33">
        <v>3265.2357240124097</v>
      </c>
      <c r="CQ104" s="33">
        <v>3250.1650278819698</v>
      </c>
      <c r="CR104" s="33">
        <v>26934.5426739494</v>
      </c>
      <c r="CS104" s="33">
        <v>225377.8202988476</v>
      </c>
      <c r="CT104" s="33">
        <v>55539.822172398286</v>
      </c>
      <c r="CU104" s="33">
        <v>11.219271257168728</v>
      </c>
      <c r="CV104" s="33">
        <v>254363.34466964821</v>
      </c>
      <c r="CW104" s="33">
        <v>275779.85938901827</v>
      </c>
      <c r="CX104" s="33">
        <v>34354.846803932262</v>
      </c>
      <c r="CY104" s="33">
        <v>620.78361333192595</v>
      </c>
      <c r="CZ104" s="33">
        <v>1901.8031858794477</v>
      </c>
      <c r="DA104" s="33">
        <v>143852.4340363862</v>
      </c>
      <c r="DB104" s="33">
        <v>17499.201570217141</v>
      </c>
      <c r="DC104" s="33">
        <v>7148.1287169496272</v>
      </c>
      <c r="DD104" s="33">
        <v>21907.162697027794</v>
      </c>
      <c r="DE104" s="33">
        <v>901.05257912628952</v>
      </c>
      <c r="DF104" s="33">
        <v>0</v>
      </c>
      <c r="DG104" s="33">
        <v>7212.7510241682849</v>
      </c>
      <c r="DH104" s="33">
        <v>1684.5900550314473</v>
      </c>
      <c r="DI104" s="33">
        <v>1784.0188692489376</v>
      </c>
      <c r="DJ104" s="33">
        <v>1717.0341949475521</v>
      </c>
      <c r="DK104" s="33">
        <v>2888.9924168645998</v>
      </c>
      <c r="DL104" s="33">
        <v>3853.4694445157784</v>
      </c>
      <c r="DM104" s="33">
        <v>347.55850485077326</v>
      </c>
      <c r="DN104" s="33">
        <v>924.96851131672292</v>
      </c>
      <c r="DO104" s="33">
        <v>0</v>
      </c>
      <c r="DP104" s="69">
        <f t="shared" si="3"/>
        <v>1653100.7552702287</v>
      </c>
      <c r="DQ104" s="33">
        <v>239288.25601824615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40314.632835313008</v>
      </c>
      <c r="EX104" s="33">
        <v>0</v>
      </c>
      <c r="EY104" s="33">
        <v>63.615679121706762</v>
      </c>
      <c r="EZ104" s="33">
        <v>0</v>
      </c>
      <c r="FA104" s="33">
        <v>0</v>
      </c>
      <c r="FB104" s="33">
        <v>0</v>
      </c>
      <c r="FC104" s="33">
        <v>0</v>
      </c>
      <c r="FD104" s="33">
        <v>12372304.55873532</v>
      </c>
      <c r="FE104" s="33">
        <v>0</v>
      </c>
      <c r="FF104" s="33">
        <v>0</v>
      </c>
      <c r="FG104" s="33">
        <v>0</v>
      </c>
      <c r="FH104" s="33">
        <v>4571898.1452402174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4205.7804285781249</v>
      </c>
      <c r="FP104" s="33">
        <v>18689.63639178166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5308657.6364511512</v>
      </c>
      <c r="GA104" s="33">
        <v>0</v>
      </c>
      <c r="GB104" s="33">
        <v>30923.227395138827</v>
      </c>
      <c r="GC104" s="33">
        <v>0</v>
      </c>
      <c r="GD104" s="33">
        <v>0</v>
      </c>
      <c r="GE104" s="33">
        <v>0</v>
      </c>
      <c r="GF104" s="33">
        <v>153885.6155548986</v>
      </c>
      <c r="GG104" s="44">
        <f t="shared" si="2"/>
        <v>24393331.859999996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2266.5390623564417</v>
      </c>
      <c r="D105" s="33">
        <v>15566.232601795524</v>
      </c>
      <c r="E105" s="33">
        <v>77.369871899820737</v>
      </c>
      <c r="F105" s="33">
        <v>788.96056378907303</v>
      </c>
      <c r="G105" s="33">
        <v>77.768899100116698</v>
      </c>
      <c r="H105" s="33">
        <v>14.614759773444257</v>
      </c>
      <c r="I105" s="33">
        <v>462.40736507616293</v>
      </c>
      <c r="J105" s="33">
        <v>455.39174230478551</v>
      </c>
      <c r="K105" s="33">
        <v>1286.8045659552365</v>
      </c>
      <c r="L105" s="33">
        <v>1211.6861355871335</v>
      </c>
      <c r="M105" s="33">
        <v>2737.1795970858675</v>
      </c>
      <c r="N105" s="33">
        <v>435.84927360998728</v>
      </c>
      <c r="O105" s="33">
        <v>1017.2195070256926</v>
      </c>
      <c r="P105" s="33">
        <v>150.69038227624119</v>
      </c>
      <c r="Q105" s="33">
        <v>294.61202889287108</v>
      </c>
      <c r="R105" s="33">
        <v>37.386052543659666</v>
      </c>
      <c r="S105" s="33">
        <v>596.74427004166523</v>
      </c>
      <c r="T105" s="33">
        <v>544.27490192078687</v>
      </c>
      <c r="U105" s="33">
        <v>413.2953748038193</v>
      </c>
      <c r="V105" s="33">
        <v>210.9094633968578</v>
      </c>
      <c r="W105" s="33">
        <v>1404.4606883499973</v>
      </c>
      <c r="X105" s="33">
        <v>1936.0560910454683</v>
      </c>
      <c r="Y105" s="33">
        <v>4713.2901534562761</v>
      </c>
      <c r="Z105" s="33">
        <v>1570.48733790711</v>
      </c>
      <c r="AA105" s="33">
        <v>380.68024609913181</v>
      </c>
      <c r="AB105" s="33">
        <v>1561.8300823534903</v>
      </c>
      <c r="AC105" s="33">
        <v>143.30297562308024</v>
      </c>
      <c r="AD105" s="33">
        <v>2563.1660683864111</v>
      </c>
      <c r="AE105" s="33">
        <v>903.08665843427821</v>
      </c>
      <c r="AF105" s="33">
        <v>1448.7286966090503</v>
      </c>
      <c r="AG105" s="33">
        <v>455.9008336941975</v>
      </c>
      <c r="AH105" s="33">
        <v>331.6365302445177</v>
      </c>
      <c r="AI105" s="33">
        <v>513.32362576005994</v>
      </c>
      <c r="AJ105" s="33">
        <v>3437.513668408284</v>
      </c>
      <c r="AK105" s="33">
        <v>3566.2909249926984</v>
      </c>
      <c r="AL105" s="33">
        <v>478.10553363191303</v>
      </c>
      <c r="AM105" s="33">
        <v>572.43384452209432</v>
      </c>
      <c r="AN105" s="33">
        <v>1586.567214577771</v>
      </c>
      <c r="AO105" s="33">
        <v>877.03063176234798</v>
      </c>
      <c r="AP105" s="33">
        <v>201.70315166948058</v>
      </c>
      <c r="AQ105" s="33">
        <v>905.6491461045174</v>
      </c>
      <c r="AR105" s="33">
        <v>1987.538363243063</v>
      </c>
      <c r="AS105" s="33">
        <v>507.73233911461801</v>
      </c>
      <c r="AT105" s="33">
        <v>333.81739759442911</v>
      </c>
      <c r="AU105" s="33">
        <v>794.37067415596823</v>
      </c>
      <c r="AV105" s="33">
        <v>9115.2016853310943</v>
      </c>
      <c r="AW105" s="33">
        <v>9731.7064710410214</v>
      </c>
      <c r="AX105" s="33">
        <v>1220.6684005023972</v>
      </c>
      <c r="AY105" s="33">
        <v>29187.637449658374</v>
      </c>
      <c r="AZ105" s="33">
        <v>862.53744630015842</v>
      </c>
      <c r="BA105" s="33">
        <v>116.99924770291688</v>
      </c>
      <c r="BB105" s="33">
        <v>2738.0368640853171</v>
      </c>
      <c r="BC105" s="33">
        <v>296.71532276984061</v>
      </c>
      <c r="BD105" s="33">
        <v>21953.528281525145</v>
      </c>
      <c r="BE105" s="33">
        <v>16129.575768028437</v>
      </c>
      <c r="BF105" s="33">
        <v>463.55611185264934</v>
      </c>
      <c r="BG105" s="33">
        <v>1036.0932715204101</v>
      </c>
      <c r="BH105" s="33">
        <v>5651.6449146359328</v>
      </c>
      <c r="BI105" s="33">
        <v>443.67166664842568</v>
      </c>
      <c r="BJ105" s="33">
        <v>199.81949667786719</v>
      </c>
      <c r="BK105" s="33">
        <v>6461.0166943251797</v>
      </c>
      <c r="BL105" s="33">
        <v>2459.4790814073144</v>
      </c>
      <c r="BM105" s="33">
        <v>1089.7591699720851</v>
      </c>
      <c r="BN105" s="33">
        <v>2214.4716115808988</v>
      </c>
      <c r="BO105" s="33">
        <v>1217.8648450503777</v>
      </c>
      <c r="BP105" s="33">
        <v>8402.0817689220694</v>
      </c>
      <c r="BQ105" s="33">
        <v>5255.7472664280713</v>
      </c>
      <c r="BR105" s="33">
        <v>2925.5543454096796</v>
      </c>
      <c r="BS105" s="33">
        <v>8117.4165130292531</v>
      </c>
      <c r="BT105" s="33">
        <v>42212.560879422614</v>
      </c>
      <c r="BU105" s="33">
        <v>4547.0488716134341</v>
      </c>
      <c r="BV105" s="33">
        <v>1760.2640139478456</v>
      </c>
      <c r="BW105" s="33">
        <v>692.49774205071094</v>
      </c>
      <c r="BX105" s="33">
        <v>128289.29290475929</v>
      </c>
      <c r="BY105" s="33">
        <v>268.61137155097413</v>
      </c>
      <c r="BZ105" s="33">
        <v>1911.7609171870238</v>
      </c>
      <c r="CA105" s="33">
        <v>1086.2024848498008</v>
      </c>
      <c r="CB105" s="33">
        <v>41.767672999871877</v>
      </c>
      <c r="CC105" s="33">
        <v>46.347689145737583</v>
      </c>
      <c r="CD105" s="33">
        <v>5416.5749014615922</v>
      </c>
      <c r="CE105" s="33">
        <v>16969.626724167389</v>
      </c>
      <c r="CF105" s="33">
        <v>21310.187713091062</v>
      </c>
      <c r="CG105" s="33">
        <v>123194.10495489107</v>
      </c>
      <c r="CH105" s="33">
        <v>11822.323316859869</v>
      </c>
      <c r="CI105" s="33">
        <v>112.97455601152257</v>
      </c>
      <c r="CJ105" s="33">
        <v>11871.7507246328</v>
      </c>
      <c r="CK105" s="33">
        <v>13958.232732216904</v>
      </c>
      <c r="CL105" s="33">
        <v>1226.6816809508398</v>
      </c>
      <c r="CM105" s="33">
        <v>153348.65792806857</v>
      </c>
      <c r="CN105" s="33">
        <v>4876.9789630810074</v>
      </c>
      <c r="CO105" s="33">
        <v>1258.7542790910318</v>
      </c>
      <c r="CP105" s="33">
        <v>2396.9259966181075</v>
      </c>
      <c r="CQ105" s="33">
        <v>13423.668690368566</v>
      </c>
      <c r="CR105" s="33">
        <v>19771.258356842096</v>
      </c>
      <c r="CS105" s="33">
        <v>168783.2830614314</v>
      </c>
      <c r="CT105" s="33">
        <v>18503.928048964666</v>
      </c>
      <c r="CU105" s="33">
        <v>4111.1411341292214</v>
      </c>
      <c r="CV105" s="33">
        <v>92686.187692786538</v>
      </c>
      <c r="CW105" s="33">
        <v>148620.16280042805</v>
      </c>
      <c r="CX105" s="33">
        <v>19713.433254009786</v>
      </c>
      <c r="CY105" s="33">
        <v>826.30426359017213</v>
      </c>
      <c r="CZ105" s="33">
        <v>8314.4009889468907</v>
      </c>
      <c r="DA105" s="33">
        <v>60944.292512914115</v>
      </c>
      <c r="DB105" s="33">
        <v>17593.517768461745</v>
      </c>
      <c r="DC105" s="33">
        <v>6442.4676443503877</v>
      </c>
      <c r="DD105" s="33">
        <v>34803.288848439581</v>
      </c>
      <c r="DE105" s="33">
        <v>1343.830404297617</v>
      </c>
      <c r="DF105" s="33">
        <v>0</v>
      </c>
      <c r="DG105" s="33">
        <v>6303.4849466316791</v>
      </c>
      <c r="DH105" s="33">
        <v>240.05108957330836</v>
      </c>
      <c r="DI105" s="33">
        <v>5299.6131140298121</v>
      </c>
      <c r="DJ105" s="33">
        <v>3530.156717382878</v>
      </c>
      <c r="DK105" s="33">
        <v>4030.6480615482992</v>
      </c>
      <c r="DL105" s="33">
        <v>43743.014686281582</v>
      </c>
      <c r="DM105" s="33">
        <v>1122.3501920657445</v>
      </c>
      <c r="DN105" s="33">
        <v>5778.7083942646113</v>
      </c>
      <c r="DO105" s="33">
        <v>0</v>
      </c>
      <c r="DP105" s="69">
        <f t="shared" si="3"/>
        <v>1433660.7446817881</v>
      </c>
      <c r="DQ105" s="33">
        <v>1288877.7997983804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1974780.8070409745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292425.47946941591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320706.52936688834</v>
      </c>
      <c r="FF105" s="33">
        <v>0</v>
      </c>
      <c r="FG105" s="33">
        <v>774826.64659821114</v>
      </c>
      <c r="FH105" s="33">
        <v>31620.357417466897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77.545660413614939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2498.3037964610658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6119474.2138299998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894.74388704777994</v>
      </c>
      <c r="D106" s="33">
        <v>142.49278534054139</v>
      </c>
      <c r="E106" s="33">
        <v>15.269053779750555</v>
      </c>
      <c r="F106" s="33">
        <v>8.4909863367063458</v>
      </c>
      <c r="G106" s="33">
        <v>0</v>
      </c>
      <c r="H106" s="33">
        <v>0</v>
      </c>
      <c r="I106" s="33">
        <v>1063.7284846307191</v>
      </c>
      <c r="J106" s="33">
        <v>62.748793911404348</v>
      </c>
      <c r="K106" s="33">
        <v>1009.9342566278578</v>
      </c>
      <c r="L106" s="33">
        <v>1640.4276442623184</v>
      </c>
      <c r="M106" s="33">
        <v>2814.808262952185</v>
      </c>
      <c r="N106" s="33">
        <v>518.43987029347977</v>
      </c>
      <c r="O106" s="33">
        <v>931.73824443470676</v>
      </c>
      <c r="P106" s="33">
        <v>421.04064208168677</v>
      </c>
      <c r="Q106" s="33">
        <v>423.86790078599108</v>
      </c>
      <c r="R106" s="33">
        <v>12.117190991095274</v>
      </c>
      <c r="S106" s="33">
        <v>653.59120081349215</v>
      </c>
      <c r="T106" s="33">
        <v>1738.1952359232823</v>
      </c>
      <c r="U106" s="33">
        <v>1374.4240200183633</v>
      </c>
      <c r="V106" s="33">
        <v>985.02365575852696</v>
      </c>
      <c r="W106" s="33">
        <v>2024.9615728676806</v>
      </c>
      <c r="X106" s="33">
        <v>1091.4718487417711</v>
      </c>
      <c r="Y106" s="33">
        <v>34944.838467045789</v>
      </c>
      <c r="Z106" s="33">
        <v>3589.6379954551671</v>
      </c>
      <c r="AA106" s="33">
        <v>133.34559312054074</v>
      </c>
      <c r="AB106" s="33">
        <v>1485.7712660856803</v>
      </c>
      <c r="AC106" s="33">
        <v>178.21542747471619</v>
      </c>
      <c r="AD106" s="33">
        <v>6048.1046375915885</v>
      </c>
      <c r="AE106" s="33">
        <v>1845.8597784770566</v>
      </c>
      <c r="AF106" s="33">
        <v>5703.9890290911299</v>
      </c>
      <c r="AG106" s="33">
        <v>1134.0656969592521</v>
      </c>
      <c r="AH106" s="33">
        <v>834.76650733546217</v>
      </c>
      <c r="AI106" s="33">
        <v>1338.0131079009066</v>
      </c>
      <c r="AJ106" s="33">
        <v>10857.654292343645</v>
      </c>
      <c r="AK106" s="33">
        <v>6508.786168180497</v>
      </c>
      <c r="AL106" s="33">
        <v>675.7289861476321</v>
      </c>
      <c r="AM106" s="33">
        <v>845.28502383486443</v>
      </c>
      <c r="AN106" s="33">
        <v>1424.5917680585437</v>
      </c>
      <c r="AO106" s="33">
        <v>3058.8952007324488</v>
      </c>
      <c r="AP106" s="33">
        <v>1709.7417618874836</v>
      </c>
      <c r="AQ106" s="33">
        <v>2624.2208684294546</v>
      </c>
      <c r="AR106" s="33">
        <v>150.07960573604257</v>
      </c>
      <c r="AS106" s="33">
        <v>5.3381523397281239</v>
      </c>
      <c r="AT106" s="33">
        <v>292.14785462508189</v>
      </c>
      <c r="AU106" s="33">
        <v>983.08465090579557</v>
      </c>
      <c r="AV106" s="33">
        <v>0</v>
      </c>
      <c r="AW106" s="33">
        <v>2220.5424408878525</v>
      </c>
      <c r="AX106" s="33">
        <v>1813.8763508254212</v>
      </c>
      <c r="AY106" s="33">
        <v>1395.6858079366291</v>
      </c>
      <c r="AZ106" s="33">
        <v>4429.9445383211178</v>
      </c>
      <c r="BA106" s="33">
        <v>0</v>
      </c>
      <c r="BB106" s="33">
        <v>1822.8108553229863</v>
      </c>
      <c r="BC106" s="33">
        <v>86.865909837392266</v>
      </c>
      <c r="BD106" s="33">
        <v>9778.583009560105</v>
      </c>
      <c r="BE106" s="33">
        <v>8507.8002290764907</v>
      </c>
      <c r="BF106" s="33">
        <v>544.03686131698578</v>
      </c>
      <c r="BG106" s="33">
        <v>674.67216240443463</v>
      </c>
      <c r="BH106" s="33">
        <v>1255.35063371098</v>
      </c>
      <c r="BI106" s="33">
        <v>344.80386289324008</v>
      </c>
      <c r="BJ106" s="33">
        <v>422.17848992707815</v>
      </c>
      <c r="BK106" s="33">
        <v>3842.571931707585</v>
      </c>
      <c r="BL106" s="33">
        <v>1295.1276807433271</v>
      </c>
      <c r="BM106" s="33">
        <v>1105.6765441609257</v>
      </c>
      <c r="BN106" s="33">
        <v>689.49760748135566</v>
      </c>
      <c r="BO106" s="33">
        <v>1838.9979964571282</v>
      </c>
      <c r="BP106" s="33">
        <v>958.9798707564687</v>
      </c>
      <c r="BQ106" s="33">
        <v>2225.6750687087215</v>
      </c>
      <c r="BR106" s="33">
        <v>1099.3184436495217</v>
      </c>
      <c r="BS106" s="33">
        <v>5407.3707726057337</v>
      </c>
      <c r="BT106" s="33">
        <v>14283.040343971592</v>
      </c>
      <c r="BU106" s="33">
        <v>2085.0552558743334</v>
      </c>
      <c r="BV106" s="33">
        <v>25985.256056730457</v>
      </c>
      <c r="BW106" s="33">
        <v>2684.6639441358047</v>
      </c>
      <c r="BX106" s="33">
        <v>214192.18272136347</v>
      </c>
      <c r="BY106" s="33">
        <v>991.73836372091159</v>
      </c>
      <c r="BZ106" s="33">
        <v>750.04711259698854</v>
      </c>
      <c r="CA106" s="33">
        <v>908.95590766652947</v>
      </c>
      <c r="CB106" s="33">
        <v>50.453190425007264</v>
      </c>
      <c r="CC106" s="33">
        <v>11.841780998054389</v>
      </c>
      <c r="CD106" s="33">
        <v>1190.6627624328517</v>
      </c>
      <c r="CE106" s="33">
        <v>1574.134323327075</v>
      </c>
      <c r="CF106" s="33">
        <v>2313.6455590249398</v>
      </c>
      <c r="CG106" s="33">
        <v>20473.454351575543</v>
      </c>
      <c r="CH106" s="33">
        <v>2063.3475649857219</v>
      </c>
      <c r="CI106" s="33">
        <v>0</v>
      </c>
      <c r="CJ106" s="33">
        <v>970.73604343556713</v>
      </c>
      <c r="CK106" s="33">
        <v>1957.4872678236575</v>
      </c>
      <c r="CL106" s="33">
        <v>421.25785549256682</v>
      </c>
      <c r="CM106" s="33">
        <v>10186.459339791378</v>
      </c>
      <c r="CN106" s="33">
        <v>470.5009505341211</v>
      </c>
      <c r="CO106" s="33">
        <v>199.59554499241798</v>
      </c>
      <c r="CP106" s="33">
        <v>322.92736962400863</v>
      </c>
      <c r="CQ106" s="33">
        <v>1610.2595199695877</v>
      </c>
      <c r="CR106" s="33">
        <v>2373.2412185771586</v>
      </c>
      <c r="CS106" s="33">
        <v>34814.695981231496</v>
      </c>
      <c r="CT106" s="33">
        <v>25047.459584226261</v>
      </c>
      <c r="CU106" s="33">
        <v>5211.5862064404828</v>
      </c>
      <c r="CV106" s="33">
        <v>20543.429825104682</v>
      </c>
      <c r="CW106" s="33">
        <v>33257.474014559768</v>
      </c>
      <c r="CX106" s="33">
        <v>23278.310477528827</v>
      </c>
      <c r="CY106" s="33">
        <v>15771.334363879207</v>
      </c>
      <c r="CZ106" s="33">
        <v>781.51461431929067</v>
      </c>
      <c r="DA106" s="33">
        <v>16098.317928717215</v>
      </c>
      <c r="DB106" s="33">
        <v>4028.0313513570391</v>
      </c>
      <c r="DC106" s="33">
        <v>12142.64471045079</v>
      </c>
      <c r="DD106" s="33">
        <v>9888.2693629765272</v>
      </c>
      <c r="DE106" s="33">
        <v>891.99794567175661</v>
      </c>
      <c r="DF106" s="33">
        <v>0</v>
      </c>
      <c r="DG106" s="33">
        <v>6229.3620943118076</v>
      </c>
      <c r="DH106" s="33">
        <v>3012.3024116913693</v>
      </c>
      <c r="DI106" s="33">
        <v>712.49146380453703</v>
      </c>
      <c r="DJ106" s="33">
        <v>4193.7669249133551</v>
      </c>
      <c r="DK106" s="33">
        <v>2145.9323664350036</v>
      </c>
      <c r="DL106" s="33">
        <v>30725.522553100847</v>
      </c>
      <c r="DM106" s="33">
        <v>1225.3057928917442</v>
      </c>
      <c r="DN106" s="33">
        <v>1131.7609912303546</v>
      </c>
      <c r="DO106" s="33">
        <v>0</v>
      </c>
      <c r="DP106" s="69">
        <f t="shared" si="3"/>
        <v>715162.4997595615</v>
      </c>
      <c r="DQ106" s="33">
        <v>1774765.6806991745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48.556174035700458</v>
      </c>
      <c r="FY106" s="33">
        <v>0</v>
      </c>
      <c r="FZ106" s="33">
        <v>2667.9940533270087</v>
      </c>
      <c r="GA106" s="33">
        <v>0</v>
      </c>
      <c r="GB106" s="33">
        <v>23648.20725879048</v>
      </c>
      <c r="GC106" s="33">
        <v>0</v>
      </c>
      <c r="GD106" s="33">
        <v>0</v>
      </c>
      <c r="GE106" s="33">
        <v>0</v>
      </c>
      <c r="GF106" s="33">
        <v>66371.062055110044</v>
      </c>
      <c r="GG106" s="44">
        <f t="shared" si="2"/>
        <v>2582663.9999999991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2647.9843686587669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37149.917134671763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237.04900621508196</v>
      </c>
      <c r="BJ107" s="33">
        <v>0</v>
      </c>
      <c r="BK107" s="33">
        <v>3.109106928702853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5.3556511178397956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169.89374864790378</v>
      </c>
      <c r="CH107" s="33">
        <v>0</v>
      </c>
      <c r="CI107" s="33">
        <v>3.8720323144824129</v>
      </c>
      <c r="CJ107" s="33">
        <v>0</v>
      </c>
      <c r="CK107" s="33">
        <v>0</v>
      </c>
      <c r="CL107" s="33">
        <v>0</v>
      </c>
      <c r="CM107" s="33">
        <v>0</v>
      </c>
      <c r="CN107" s="33">
        <v>11.014406670301902</v>
      </c>
      <c r="CO107" s="33">
        <v>0</v>
      </c>
      <c r="CP107" s="33">
        <v>0</v>
      </c>
      <c r="CQ107" s="33">
        <v>23469.757670716233</v>
      </c>
      <c r="CR107" s="33">
        <v>0</v>
      </c>
      <c r="CS107" s="33">
        <v>135260.03738387171</v>
      </c>
      <c r="CT107" s="33">
        <v>2387.1140401539319</v>
      </c>
      <c r="CU107" s="33">
        <v>0</v>
      </c>
      <c r="CV107" s="33">
        <v>37559.330490927969</v>
      </c>
      <c r="CW107" s="33">
        <v>2639.073508949074</v>
      </c>
      <c r="CX107" s="33">
        <v>13.557144378475476</v>
      </c>
      <c r="CY107" s="33">
        <v>4022.828248143207</v>
      </c>
      <c r="CZ107" s="33">
        <v>0</v>
      </c>
      <c r="DA107" s="33">
        <v>234918.71391880931</v>
      </c>
      <c r="DB107" s="33">
        <v>2869.0754495570914</v>
      </c>
      <c r="DC107" s="33">
        <v>3516.2500684407</v>
      </c>
      <c r="DD107" s="33">
        <v>187893.56587476845</v>
      </c>
      <c r="DE107" s="33">
        <v>4.1003660572145346</v>
      </c>
      <c r="DF107" s="33">
        <v>0</v>
      </c>
      <c r="DG107" s="33">
        <v>8686.8390804815263</v>
      </c>
      <c r="DH107" s="33">
        <v>0</v>
      </c>
      <c r="DI107" s="33">
        <v>0</v>
      </c>
      <c r="DJ107" s="33">
        <v>3947.1091140216236</v>
      </c>
      <c r="DK107" s="33">
        <v>93.547665098993917</v>
      </c>
      <c r="DL107" s="33">
        <v>648.0657999154738</v>
      </c>
      <c r="DM107" s="33">
        <v>0</v>
      </c>
      <c r="DN107" s="33">
        <v>0</v>
      </c>
      <c r="DO107" s="33">
        <v>0</v>
      </c>
      <c r="DP107" s="69">
        <f t="shared" si="3"/>
        <v>688157.16127951595</v>
      </c>
      <c r="DQ107" s="33">
        <v>3119307.4479620443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51503153.974962309</v>
      </c>
      <c r="EX107" s="33">
        <v>5907769.1186153488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1266.7170272827141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807343.78943761298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844391.16961193143</v>
      </c>
      <c r="GA107" s="33">
        <v>0</v>
      </c>
      <c r="GB107" s="33">
        <v>39818.151485014008</v>
      </c>
      <c r="GC107" s="33">
        <v>0</v>
      </c>
      <c r="GD107" s="33">
        <v>0</v>
      </c>
      <c r="GE107" s="33">
        <v>0</v>
      </c>
      <c r="GF107" s="33">
        <v>8841.6376189248876</v>
      </c>
      <c r="GG107" s="44">
        <f t="shared" si="2"/>
        <v>62920049.167999983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79.091177205407561</v>
      </c>
      <c r="D108" s="33">
        <v>63.266463850970773</v>
      </c>
      <c r="E108" s="33">
        <v>2.6714172551167059</v>
      </c>
      <c r="F108" s="33">
        <v>1650.1811948318298</v>
      </c>
      <c r="G108" s="33">
        <v>1102.9307877446099</v>
      </c>
      <c r="H108" s="33">
        <v>1675.3805316867572</v>
      </c>
      <c r="I108" s="33">
        <v>16769.92689627636</v>
      </c>
      <c r="J108" s="33">
        <v>5943.8578559333628</v>
      </c>
      <c r="K108" s="33">
        <v>14822.172580232844</v>
      </c>
      <c r="L108" s="33">
        <v>4595.9296881010341</v>
      </c>
      <c r="M108" s="33">
        <v>16336.335523483716</v>
      </c>
      <c r="N108" s="33">
        <v>2164.5162361348935</v>
      </c>
      <c r="O108" s="33">
        <v>508.03191587984549</v>
      </c>
      <c r="P108" s="33">
        <v>2149.0483504371887</v>
      </c>
      <c r="Q108" s="33">
        <v>1134.6853269697503</v>
      </c>
      <c r="R108" s="33">
        <v>87.286923694529804</v>
      </c>
      <c r="S108" s="33">
        <v>3784.8187342522328</v>
      </c>
      <c r="T108" s="33">
        <v>2738.2337638842487</v>
      </c>
      <c r="U108" s="33">
        <v>2484.8997999542321</v>
      </c>
      <c r="V108" s="33">
        <v>30045.382909512551</v>
      </c>
      <c r="W108" s="33">
        <v>4132.0375963599117</v>
      </c>
      <c r="X108" s="33">
        <v>8697.6773299435063</v>
      </c>
      <c r="Y108" s="33">
        <v>142939.60678266414</v>
      </c>
      <c r="Z108" s="33">
        <v>6784.7175513514685</v>
      </c>
      <c r="AA108" s="33">
        <v>794.14797026262465</v>
      </c>
      <c r="AB108" s="33">
        <v>6438.5065175069267</v>
      </c>
      <c r="AC108" s="33">
        <v>3498.0085589695918</v>
      </c>
      <c r="AD108" s="33">
        <v>15269.747760434087</v>
      </c>
      <c r="AE108" s="33">
        <v>3806.5110540193837</v>
      </c>
      <c r="AF108" s="33">
        <v>5681.7802491220546</v>
      </c>
      <c r="AG108" s="33">
        <v>2902.8068649004281</v>
      </c>
      <c r="AH108" s="33">
        <v>872.38855217608148</v>
      </c>
      <c r="AI108" s="33">
        <v>1464.0947903239012</v>
      </c>
      <c r="AJ108" s="33">
        <v>26722.573408945987</v>
      </c>
      <c r="AK108" s="33">
        <v>18549.55032507591</v>
      </c>
      <c r="AL108" s="33">
        <v>2083.3893906257222</v>
      </c>
      <c r="AM108" s="33">
        <v>1946.4480260780015</v>
      </c>
      <c r="AN108" s="33">
        <v>5537.3087742562439</v>
      </c>
      <c r="AO108" s="33">
        <v>1919.182332419299</v>
      </c>
      <c r="AP108" s="33">
        <v>3685.8249207099961</v>
      </c>
      <c r="AQ108" s="33">
        <v>5492.4127043811159</v>
      </c>
      <c r="AR108" s="33">
        <v>9968.8865588640947</v>
      </c>
      <c r="AS108" s="33">
        <v>3329.09056010019</v>
      </c>
      <c r="AT108" s="33">
        <v>2819.2293424698678</v>
      </c>
      <c r="AU108" s="33">
        <v>924.8235151024229</v>
      </c>
      <c r="AV108" s="33">
        <v>3654.6123641641343</v>
      </c>
      <c r="AW108" s="33">
        <v>10609.508747158859</v>
      </c>
      <c r="AX108" s="33">
        <v>44.926138261720226</v>
      </c>
      <c r="AY108" s="33">
        <v>3458.8521514262056</v>
      </c>
      <c r="AZ108" s="33">
        <v>24.312454452566818</v>
      </c>
      <c r="BA108" s="33">
        <v>15.602550844523341</v>
      </c>
      <c r="BB108" s="33">
        <v>181.52455976270909</v>
      </c>
      <c r="BC108" s="33">
        <v>24.953050796583891</v>
      </c>
      <c r="BD108" s="33">
        <v>1567.0324364333501</v>
      </c>
      <c r="BE108" s="33">
        <v>1011.0827137135768</v>
      </c>
      <c r="BF108" s="33">
        <v>2910.0835282803064</v>
      </c>
      <c r="BG108" s="33">
        <v>31.400187567165009</v>
      </c>
      <c r="BH108" s="33">
        <v>63.013155649296401</v>
      </c>
      <c r="BI108" s="33">
        <v>43355.886870641269</v>
      </c>
      <c r="BJ108" s="33">
        <v>7555.6211798931845</v>
      </c>
      <c r="BK108" s="33">
        <v>15798.540192222523</v>
      </c>
      <c r="BL108" s="33">
        <v>4607.2645033217414</v>
      </c>
      <c r="BM108" s="33">
        <v>57.413617451087298</v>
      </c>
      <c r="BN108" s="33">
        <v>144.682110589568</v>
      </c>
      <c r="BO108" s="33">
        <v>8268.9182159143347</v>
      </c>
      <c r="BP108" s="33">
        <v>5582.4197261260642</v>
      </c>
      <c r="BQ108" s="33">
        <v>6883.6571284018255</v>
      </c>
      <c r="BR108" s="33">
        <v>6866.9947766182459</v>
      </c>
      <c r="BS108" s="33">
        <v>29462.232184189983</v>
      </c>
      <c r="BT108" s="33">
        <v>42314.085194433959</v>
      </c>
      <c r="BU108" s="33">
        <v>3488.1864117561427</v>
      </c>
      <c r="BV108" s="33">
        <v>32023.375992076304</v>
      </c>
      <c r="BW108" s="33">
        <v>28821.986471419328</v>
      </c>
      <c r="BX108" s="33">
        <v>35683.87353032938</v>
      </c>
      <c r="BY108" s="33">
        <v>9578.7234687889995</v>
      </c>
      <c r="BZ108" s="33">
        <v>8028.6575881693816</v>
      </c>
      <c r="CA108" s="33">
        <v>15.788549814054287</v>
      </c>
      <c r="CB108" s="33">
        <v>33.937512159062194</v>
      </c>
      <c r="CC108" s="33">
        <v>1.4686059892689787</v>
      </c>
      <c r="CD108" s="33">
        <v>4290.4886362420502</v>
      </c>
      <c r="CE108" s="33">
        <v>4033.2251071614351</v>
      </c>
      <c r="CF108" s="33">
        <v>12175.072137145324</v>
      </c>
      <c r="CG108" s="33">
        <v>38518.766529016779</v>
      </c>
      <c r="CH108" s="33">
        <v>14360.816261355989</v>
      </c>
      <c r="CI108" s="33">
        <v>4.9913919628862082</v>
      </c>
      <c r="CJ108" s="33">
        <v>13580.215971755659</v>
      </c>
      <c r="CK108" s="33">
        <v>10578.063378760344</v>
      </c>
      <c r="CL108" s="33">
        <v>3976.6472404843212</v>
      </c>
      <c r="CM108" s="33">
        <v>19707.589440352138</v>
      </c>
      <c r="CN108" s="33">
        <v>7048.9570468526945</v>
      </c>
      <c r="CO108" s="33">
        <v>14378.457336637386</v>
      </c>
      <c r="CP108" s="33">
        <v>2032.5841641155523</v>
      </c>
      <c r="CQ108" s="33">
        <v>10490.576953694041</v>
      </c>
      <c r="CR108" s="33">
        <v>13685.401054730959</v>
      </c>
      <c r="CS108" s="33">
        <v>155261.97150460683</v>
      </c>
      <c r="CT108" s="33">
        <v>20706.003726682527</v>
      </c>
      <c r="CU108" s="33">
        <v>1168.8236514481177</v>
      </c>
      <c r="CV108" s="33">
        <v>354199.42258875573</v>
      </c>
      <c r="CW108" s="33">
        <v>191375.22298789446</v>
      </c>
      <c r="CX108" s="33">
        <v>16313.397907552819</v>
      </c>
      <c r="CY108" s="33">
        <v>4612.931196317064</v>
      </c>
      <c r="CZ108" s="33">
        <v>2392.5264373742548</v>
      </c>
      <c r="DA108" s="33">
        <v>260193.6239934724</v>
      </c>
      <c r="DB108" s="33">
        <v>50248.540338814717</v>
      </c>
      <c r="DC108" s="33">
        <v>333863.41330236656</v>
      </c>
      <c r="DD108" s="33">
        <v>381076.33226300275</v>
      </c>
      <c r="DE108" s="33">
        <v>4180.492093510733</v>
      </c>
      <c r="DF108" s="33">
        <v>1364.8842358964121</v>
      </c>
      <c r="DG108" s="33">
        <v>4375.4189651419547</v>
      </c>
      <c r="DH108" s="33">
        <v>4086.3124624961465</v>
      </c>
      <c r="DI108" s="33">
        <v>2947.3327701579501</v>
      </c>
      <c r="DJ108" s="33">
        <v>3199.7140668955249</v>
      </c>
      <c r="DK108" s="33">
        <v>39.444226428786088</v>
      </c>
      <c r="DL108" s="33">
        <v>796.55845313670523</v>
      </c>
      <c r="DM108" s="33">
        <v>64.315779848682411</v>
      </c>
      <c r="DN108" s="33">
        <v>127.32621849281553</v>
      </c>
      <c r="DO108" s="33">
        <v>0</v>
      </c>
      <c r="DP108" s="69">
        <f t="shared" si="3"/>
        <v>2668025.8792037629</v>
      </c>
      <c r="DQ108" s="33">
        <v>7475666.7012419496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10580481.749881415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2792807.7197938506</v>
      </c>
      <c r="EW108" s="33">
        <v>3576716.4116220558</v>
      </c>
      <c r="EX108" s="33">
        <v>44341.364293693507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157224.69766290393</v>
      </c>
      <c r="FH108" s="33">
        <v>21.99648658972653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737.69834022526811</v>
      </c>
      <c r="GA108" s="33">
        <v>0</v>
      </c>
      <c r="GB108" s="33">
        <v>2149.7123463090229</v>
      </c>
      <c r="GC108" s="33">
        <v>0</v>
      </c>
      <c r="GD108" s="33">
        <v>0</v>
      </c>
      <c r="GE108" s="33">
        <v>0</v>
      </c>
      <c r="GF108" s="33">
        <v>66732.186127239213</v>
      </c>
      <c r="GG108" s="44">
        <f t="shared" si="2"/>
        <v>27364906.116999995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1057.8125230951246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14840.58933176567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23.08753942974521</v>
      </c>
      <c r="BJ109" s="33">
        <v>0</v>
      </c>
      <c r="BK109" s="33">
        <v>31.559691675996888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2.1394669214393391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67.868882308543633</v>
      </c>
      <c r="CH109" s="33">
        <v>0</v>
      </c>
      <c r="CI109" s="33">
        <v>7.2115689234165012</v>
      </c>
      <c r="CJ109" s="33">
        <v>0</v>
      </c>
      <c r="CK109" s="33">
        <v>0</v>
      </c>
      <c r="CL109" s="33">
        <v>0</v>
      </c>
      <c r="CM109" s="33">
        <v>0</v>
      </c>
      <c r="CN109" s="33">
        <v>4.4000175163328814</v>
      </c>
      <c r="CO109" s="33">
        <v>0</v>
      </c>
      <c r="CP109" s="33">
        <v>0</v>
      </c>
      <c r="CQ109" s="33">
        <v>9375.6611635895952</v>
      </c>
      <c r="CR109" s="33">
        <v>0</v>
      </c>
      <c r="CS109" s="33">
        <v>53900.522775036334</v>
      </c>
      <c r="CT109" s="33">
        <v>953.60048932527684</v>
      </c>
      <c r="CU109" s="33">
        <v>0</v>
      </c>
      <c r="CV109" s="33">
        <v>15004.141122880434</v>
      </c>
      <c r="CW109" s="33">
        <v>221.1999703114474</v>
      </c>
      <c r="CX109" s="33">
        <v>5.4157862990294756</v>
      </c>
      <c r="CY109" s="33">
        <v>1607.0329784720022</v>
      </c>
      <c r="CZ109" s="33">
        <v>0</v>
      </c>
      <c r="DA109" s="33">
        <v>1786.3313369558482</v>
      </c>
      <c r="DB109" s="33">
        <v>1146.1336603895202</v>
      </c>
      <c r="DC109" s="33">
        <v>1404.6659394784801</v>
      </c>
      <c r="DD109" s="33">
        <v>75059.420432087471</v>
      </c>
      <c r="DE109" s="33">
        <v>1.6380076166358426</v>
      </c>
      <c r="DF109" s="33">
        <v>0</v>
      </c>
      <c r="DG109" s="33">
        <v>3470.2045476230987</v>
      </c>
      <c r="DH109" s="33">
        <v>0</v>
      </c>
      <c r="DI109" s="33">
        <v>0</v>
      </c>
      <c r="DJ109" s="33">
        <v>1576.784820179166</v>
      </c>
      <c r="DK109" s="33">
        <v>7.5001052890359228</v>
      </c>
      <c r="DL109" s="33">
        <v>258.88828667118872</v>
      </c>
      <c r="DM109" s="33">
        <v>0</v>
      </c>
      <c r="DN109" s="33">
        <v>0</v>
      </c>
      <c r="DO109" s="33">
        <v>0</v>
      </c>
      <c r="DP109" s="69">
        <f t="shared" si="3"/>
        <v>181813.81044384083</v>
      </c>
      <c r="DQ109" s="33">
        <v>2220943.4212574307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10559768.051068654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4407791.5699199401</v>
      </c>
      <c r="FG109" s="33">
        <v>11271827.945908947</v>
      </c>
      <c r="FH109" s="33">
        <v>6105.4600518042635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893.43542782392296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386.63953155673738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28649530.333609995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4595.8472483417081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64477.474122380481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147.93052535006237</v>
      </c>
      <c r="BJ110" s="33">
        <v>0</v>
      </c>
      <c r="BK110" s="33">
        <v>2.33523429824006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9.2952793166726373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294.86794661161679</v>
      </c>
      <c r="CH110" s="33">
        <v>0</v>
      </c>
      <c r="CI110" s="33">
        <v>6.720307408843607</v>
      </c>
      <c r="CJ110" s="33">
        <v>0</v>
      </c>
      <c r="CK110" s="33">
        <v>0</v>
      </c>
      <c r="CL110" s="33">
        <v>0</v>
      </c>
      <c r="CM110" s="33">
        <v>0</v>
      </c>
      <c r="CN110" s="33">
        <v>19.116627325582122</v>
      </c>
      <c r="CO110" s="33">
        <v>0</v>
      </c>
      <c r="CP110" s="33">
        <v>0</v>
      </c>
      <c r="CQ110" s="33">
        <v>40734.160655035979</v>
      </c>
      <c r="CR110" s="33">
        <v>0</v>
      </c>
      <c r="CS110" s="33">
        <v>234183.85339723146</v>
      </c>
      <c r="CT110" s="33">
        <v>4143.8532188118861</v>
      </c>
      <c r="CU110" s="33">
        <v>0</v>
      </c>
      <c r="CV110" s="33">
        <v>65188.052802480408</v>
      </c>
      <c r="CW110" s="33">
        <v>2095.0410304559186</v>
      </c>
      <c r="CX110" s="33">
        <v>25.414787146329015</v>
      </c>
      <c r="CY110" s="33">
        <v>6982.0291476869925</v>
      </c>
      <c r="CZ110" s="33">
        <v>0</v>
      </c>
      <c r="DA110" s="33">
        <v>7782.9401370402029</v>
      </c>
      <c r="DB110" s="33">
        <v>4977.7463510558018</v>
      </c>
      <c r="DC110" s="33">
        <v>6102.8109961545188</v>
      </c>
      <c r="DD110" s="33">
        <v>326062.36946695496</v>
      </c>
      <c r="DE110" s="33">
        <v>7.1166039665061094</v>
      </c>
      <c r="DF110" s="33">
        <v>0</v>
      </c>
      <c r="DG110" s="33">
        <v>15067.34853779603</v>
      </c>
      <c r="DH110" s="33">
        <v>0</v>
      </c>
      <c r="DI110" s="33">
        <v>0</v>
      </c>
      <c r="DJ110" s="33">
        <v>6850.6108596408831</v>
      </c>
      <c r="DK110" s="33">
        <v>77.240781487718635</v>
      </c>
      <c r="DL110" s="33">
        <v>1124.7843620805179</v>
      </c>
      <c r="DM110" s="33">
        <v>0</v>
      </c>
      <c r="DN110" s="33">
        <v>0</v>
      </c>
      <c r="DO110" s="33">
        <v>0</v>
      </c>
      <c r="DP110" s="69">
        <f t="shared" si="3"/>
        <v>790958.96042605932</v>
      </c>
      <c r="DQ110" s="33">
        <v>13022922.333551742</v>
      </c>
      <c r="DR110" s="33">
        <v>1227168.0251030601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428713.00876979198</v>
      </c>
      <c r="DZ110" s="33">
        <v>1227168.0251030601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37394.280129201958</v>
      </c>
      <c r="EV110" s="33">
        <v>7502510.7853220366</v>
      </c>
      <c r="EW110" s="33">
        <v>981149.45039582497</v>
      </c>
      <c r="EX110" s="33">
        <v>0</v>
      </c>
      <c r="EY110" s="33">
        <v>140356.05074385981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31329501.728180222</v>
      </c>
      <c r="FG110" s="33">
        <v>15851369.434358979</v>
      </c>
      <c r="FH110" s="33">
        <v>57109.749462101841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924200.66103311465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92892.102606826142</v>
      </c>
      <c r="GA110" s="33">
        <v>0</v>
      </c>
      <c r="GB110" s="33">
        <v>2573.3491427105187</v>
      </c>
      <c r="GC110" s="33">
        <v>0</v>
      </c>
      <c r="GD110" s="33">
        <v>0</v>
      </c>
      <c r="GE110" s="33">
        <v>0</v>
      </c>
      <c r="GF110" s="33">
        <v>417613.75006141682</v>
      </c>
      <c r="GG110" s="44">
        <f t="shared" si="2"/>
        <v>74033601.694390014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168.76559969125469</v>
      </c>
      <c r="D111" s="33">
        <v>7.2884283466382316</v>
      </c>
      <c r="E111" s="33">
        <v>20.77692717485365</v>
      </c>
      <c r="F111" s="33">
        <v>136.85419726786964</v>
      </c>
      <c r="G111" s="33">
        <v>16.61308008864706</v>
      </c>
      <c r="H111" s="33">
        <v>3.3852414866480851</v>
      </c>
      <c r="I111" s="33">
        <v>103.83337818032506</v>
      </c>
      <c r="J111" s="33">
        <v>108.82211948277013</v>
      </c>
      <c r="K111" s="33">
        <v>124.29090242227353</v>
      </c>
      <c r="L111" s="33">
        <v>363.83288028691987</v>
      </c>
      <c r="M111" s="33">
        <v>756.93966256822932</v>
      </c>
      <c r="N111" s="33">
        <v>98.236833422470596</v>
      </c>
      <c r="O111" s="33">
        <v>260.49018846322201</v>
      </c>
      <c r="P111" s="33">
        <v>28.207798791912552</v>
      </c>
      <c r="Q111" s="33">
        <v>67.015949246191155</v>
      </c>
      <c r="R111" s="33">
        <v>11.520040857988027</v>
      </c>
      <c r="S111" s="33">
        <v>120.83875365539866</v>
      </c>
      <c r="T111" s="33">
        <v>126.18673485804645</v>
      </c>
      <c r="U111" s="33">
        <v>65.645516415039921</v>
      </c>
      <c r="V111" s="33">
        <v>29.482167252883126</v>
      </c>
      <c r="W111" s="33">
        <v>317.69319815132025</v>
      </c>
      <c r="X111" s="33">
        <v>698.58535607494673</v>
      </c>
      <c r="Y111" s="33">
        <v>1409.8470205433227</v>
      </c>
      <c r="Z111" s="33">
        <v>397.75532946528944</v>
      </c>
      <c r="AA111" s="33">
        <v>59.798126379125563</v>
      </c>
      <c r="AB111" s="33">
        <v>338.79965385640998</v>
      </c>
      <c r="AC111" s="33">
        <v>27.949625456101408</v>
      </c>
      <c r="AD111" s="33">
        <v>540.00650664792579</v>
      </c>
      <c r="AE111" s="33">
        <v>209.45704138736778</v>
      </c>
      <c r="AF111" s="33">
        <v>244.63798167134021</v>
      </c>
      <c r="AG111" s="33">
        <v>93.472181090352848</v>
      </c>
      <c r="AH111" s="33">
        <v>60.650644770510048</v>
      </c>
      <c r="AI111" s="33">
        <v>90.587946118291299</v>
      </c>
      <c r="AJ111" s="33">
        <v>893.34110402681108</v>
      </c>
      <c r="AK111" s="33">
        <v>797.23446189553374</v>
      </c>
      <c r="AL111" s="33">
        <v>111.99031147995609</v>
      </c>
      <c r="AM111" s="33">
        <v>116.35296651056406</v>
      </c>
      <c r="AN111" s="33">
        <v>406.97996562834305</v>
      </c>
      <c r="AO111" s="33">
        <v>129.67278071749925</v>
      </c>
      <c r="AP111" s="33">
        <v>636.35925187946475</v>
      </c>
      <c r="AQ111" s="33">
        <v>184.59306353311166</v>
      </c>
      <c r="AR111" s="33">
        <v>448.63975659309699</v>
      </c>
      <c r="AS111" s="33">
        <v>20.980569254934</v>
      </c>
      <c r="AT111" s="33">
        <v>35.727964044350784</v>
      </c>
      <c r="AU111" s="33">
        <v>30.447479502112291</v>
      </c>
      <c r="AV111" s="33">
        <v>115.67068388584269</v>
      </c>
      <c r="AW111" s="33">
        <v>364.29305429506292</v>
      </c>
      <c r="AX111" s="33">
        <v>90.520795102438811</v>
      </c>
      <c r="AY111" s="33">
        <v>7792.4991285860478</v>
      </c>
      <c r="AZ111" s="33">
        <v>46.522294491327074</v>
      </c>
      <c r="BA111" s="33">
        <v>28.38397878010344</v>
      </c>
      <c r="BB111" s="33">
        <v>334.24507142206733</v>
      </c>
      <c r="BC111" s="33">
        <v>45.447300754762011</v>
      </c>
      <c r="BD111" s="33">
        <v>4240.7882939695219</v>
      </c>
      <c r="BE111" s="33">
        <v>1964.7028075164619</v>
      </c>
      <c r="BF111" s="33">
        <v>41.045329443709882</v>
      </c>
      <c r="BG111" s="33">
        <v>58.006865769925518</v>
      </c>
      <c r="BH111" s="33">
        <v>125.59468383411897</v>
      </c>
      <c r="BI111" s="33">
        <v>148.17956337614393</v>
      </c>
      <c r="BJ111" s="33">
        <v>35.131442655328875</v>
      </c>
      <c r="BK111" s="33">
        <v>557.45560434816002</v>
      </c>
      <c r="BL111" s="33">
        <v>57.851984215665944</v>
      </c>
      <c r="BM111" s="33">
        <v>256.1022313169388</v>
      </c>
      <c r="BN111" s="33">
        <v>40548.188344663875</v>
      </c>
      <c r="BO111" s="33">
        <v>405652.59253764781</v>
      </c>
      <c r="BP111" s="33">
        <v>116.80615634944385</v>
      </c>
      <c r="BQ111" s="33">
        <v>120238.88423812034</v>
      </c>
      <c r="BR111" s="33">
        <v>124662.68016483753</v>
      </c>
      <c r="BS111" s="33">
        <v>360.58360694453489</v>
      </c>
      <c r="BT111" s="33">
        <v>1741.88084963864</v>
      </c>
      <c r="BU111" s="33">
        <v>218.69357024832712</v>
      </c>
      <c r="BV111" s="33">
        <v>147.974845127218</v>
      </c>
      <c r="BW111" s="33">
        <v>275.04046530157746</v>
      </c>
      <c r="BX111" s="33">
        <v>924.65062167476447</v>
      </c>
      <c r="BY111" s="33">
        <v>158.47258510894079</v>
      </c>
      <c r="BZ111" s="33">
        <v>55.003850919485977</v>
      </c>
      <c r="CA111" s="33">
        <v>40.666952921038522</v>
      </c>
      <c r="CB111" s="33">
        <v>7.8789932395453208</v>
      </c>
      <c r="CC111" s="33">
        <v>3.4564946712115652</v>
      </c>
      <c r="CD111" s="33">
        <v>70.706538419585044</v>
      </c>
      <c r="CE111" s="33">
        <v>282.03458575370934</v>
      </c>
      <c r="CF111" s="33">
        <v>484.82305346924596</v>
      </c>
      <c r="CG111" s="33">
        <v>1613.2237819609682</v>
      </c>
      <c r="CH111" s="33">
        <v>590.2076493127696</v>
      </c>
      <c r="CI111" s="33">
        <v>4067.4809839252771</v>
      </c>
      <c r="CJ111" s="33">
        <v>43444.013220401095</v>
      </c>
      <c r="CK111" s="33">
        <v>8784.414054183062</v>
      </c>
      <c r="CL111" s="33">
        <v>19.96177284132667</v>
      </c>
      <c r="CM111" s="33">
        <v>1534.7000392148836</v>
      </c>
      <c r="CN111" s="33">
        <v>87.419983794178648</v>
      </c>
      <c r="CO111" s="33">
        <v>25.926858384270016</v>
      </c>
      <c r="CP111" s="33">
        <v>57.319090034914986</v>
      </c>
      <c r="CQ111" s="33">
        <v>5053.4151752691496</v>
      </c>
      <c r="CR111" s="33">
        <v>13997.006577941836</v>
      </c>
      <c r="CS111" s="33">
        <v>36950.900210959553</v>
      </c>
      <c r="CT111" s="33">
        <v>693.23329954283088</v>
      </c>
      <c r="CU111" s="33">
        <v>39.024647493297699</v>
      </c>
      <c r="CV111" s="33">
        <v>216946.5853996342</v>
      </c>
      <c r="CW111" s="33">
        <v>229855.04722915753</v>
      </c>
      <c r="CX111" s="33">
        <v>56242.063194562994</v>
      </c>
      <c r="CY111" s="33">
        <v>11019.991010384938</v>
      </c>
      <c r="CZ111" s="33">
        <v>78.536542658539275</v>
      </c>
      <c r="DA111" s="33">
        <v>9729.680456332122</v>
      </c>
      <c r="DB111" s="33">
        <v>1051.5082641661763</v>
      </c>
      <c r="DC111" s="33">
        <v>104014.17903433737</v>
      </c>
      <c r="DD111" s="33">
        <v>85079.644343337364</v>
      </c>
      <c r="DE111" s="33">
        <v>654632.81053508504</v>
      </c>
      <c r="DF111" s="33">
        <v>23581.321493283667</v>
      </c>
      <c r="DG111" s="33">
        <v>155269.49716591855</v>
      </c>
      <c r="DH111" s="33">
        <v>52311.655728600243</v>
      </c>
      <c r="DI111" s="33">
        <v>31060.340726655486</v>
      </c>
      <c r="DJ111" s="33">
        <v>8702.8170880751004</v>
      </c>
      <c r="DK111" s="33">
        <v>27507.028029646532</v>
      </c>
      <c r="DL111" s="33">
        <v>13683.276664746503</v>
      </c>
      <c r="DM111" s="33">
        <v>119.03521771383357</v>
      </c>
      <c r="DN111" s="33">
        <v>232.21086520469404</v>
      </c>
      <c r="DO111" s="33">
        <v>0</v>
      </c>
      <c r="DP111" s="69">
        <f t="shared" si="3"/>
        <v>2521289.5225902186</v>
      </c>
      <c r="DQ111" s="33">
        <v>2329489.5077264644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2367418.1081813159</v>
      </c>
      <c r="FA111" s="33">
        <v>6753.0372880970253</v>
      </c>
      <c r="FB111" s="33">
        <v>6753.2644216834678</v>
      </c>
      <c r="FC111" s="33">
        <v>13528.938648649177</v>
      </c>
      <c r="FD111" s="33">
        <v>0</v>
      </c>
      <c r="FE111" s="33">
        <v>0</v>
      </c>
      <c r="FF111" s="33">
        <v>0</v>
      </c>
      <c r="FG111" s="33">
        <v>0</v>
      </c>
      <c r="FH111" s="33">
        <v>6.9647273672369439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1949.732411621248</v>
      </c>
      <c r="FY111" s="33">
        <v>0</v>
      </c>
      <c r="FZ111" s="33">
        <v>1600.0442312046277</v>
      </c>
      <c r="GA111" s="33">
        <v>0</v>
      </c>
      <c r="GB111" s="33">
        <v>36492.75008781394</v>
      </c>
      <c r="GC111" s="33">
        <v>1800611.5799686741</v>
      </c>
      <c r="GD111" s="33">
        <v>713687.80470654578</v>
      </c>
      <c r="GE111" s="33">
        <v>2.3621448258581612</v>
      </c>
      <c r="GF111" s="33">
        <v>221272.48286551895</v>
      </c>
      <c r="GG111" s="44">
        <f t="shared" si="2"/>
        <v>10020856.100000001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8.0337780859403392</v>
      </c>
      <c r="D112" s="33">
        <v>0</v>
      </c>
      <c r="E112" s="33">
        <v>3.0474380372346994</v>
      </c>
      <c r="F112" s="33">
        <v>2.6072993716646993</v>
      </c>
      <c r="G112" s="33">
        <v>0</v>
      </c>
      <c r="H112" s="33">
        <v>0</v>
      </c>
      <c r="I112" s="33">
        <v>3.3107377396607554</v>
      </c>
      <c r="J112" s="33">
        <v>2.9172509952391334</v>
      </c>
      <c r="K112" s="33">
        <v>4.2297053881700446</v>
      </c>
      <c r="L112" s="33">
        <v>27.130280775854882</v>
      </c>
      <c r="M112" s="33">
        <v>42.95874020791311</v>
      </c>
      <c r="N112" s="33">
        <v>3.2826880285404423</v>
      </c>
      <c r="O112" s="33">
        <v>10.888080381811605</v>
      </c>
      <c r="P112" s="33">
        <v>1.1357803685086763</v>
      </c>
      <c r="Q112" s="33">
        <v>2.1144566688495536</v>
      </c>
      <c r="R112" s="33">
        <v>0</v>
      </c>
      <c r="S112" s="33">
        <v>3.2434942093277495</v>
      </c>
      <c r="T112" s="33">
        <v>8.0448262421644436</v>
      </c>
      <c r="U112" s="33">
        <v>2.3908442879114395</v>
      </c>
      <c r="V112" s="33">
        <v>0</v>
      </c>
      <c r="W112" s="33">
        <v>17.836265255510778</v>
      </c>
      <c r="X112" s="33">
        <v>56.407023820774995</v>
      </c>
      <c r="Y112" s="33">
        <v>141.70254030423268</v>
      </c>
      <c r="Z112" s="33">
        <v>24.567516469304358</v>
      </c>
      <c r="AA112" s="33">
        <v>3.0597536797904374</v>
      </c>
      <c r="AB112" s="33">
        <v>14.918370287209443</v>
      </c>
      <c r="AC112" s="33">
        <v>1.492369436819746</v>
      </c>
      <c r="AD112" s="33">
        <v>22.92897796503858</v>
      </c>
      <c r="AE112" s="33">
        <v>9.6016975704778762</v>
      </c>
      <c r="AF112" s="33">
        <v>10.921443018020089</v>
      </c>
      <c r="AG112" s="33">
        <v>4.812753883452201</v>
      </c>
      <c r="AH112" s="33">
        <v>2.5229254587013652</v>
      </c>
      <c r="AI112" s="33">
        <v>4.8084133295686131</v>
      </c>
      <c r="AJ112" s="33">
        <v>68.866501957287866</v>
      </c>
      <c r="AK112" s="33">
        <v>36.803683929913277</v>
      </c>
      <c r="AL112" s="33">
        <v>1.0009206250380833</v>
      </c>
      <c r="AM112" s="33">
        <v>3.484779418751041</v>
      </c>
      <c r="AN112" s="33">
        <v>18.337113057624695</v>
      </c>
      <c r="AO112" s="33">
        <v>5.4317195353118777</v>
      </c>
      <c r="AP112" s="33">
        <v>118.0243524876437</v>
      </c>
      <c r="AQ112" s="33">
        <v>8.6917976861924551</v>
      </c>
      <c r="AR112" s="33">
        <v>12.631900290471878</v>
      </c>
      <c r="AS112" s="33">
        <v>0</v>
      </c>
      <c r="AT112" s="33">
        <v>1.1209246272398747</v>
      </c>
      <c r="AU112" s="33">
        <v>1.4199477816646182</v>
      </c>
      <c r="AV112" s="33">
        <v>3.4384540067185565</v>
      </c>
      <c r="AW112" s="33">
        <v>9.7000146013929971</v>
      </c>
      <c r="AX112" s="33">
        <v>3.5994039409258596</v>
      </c>
      <c r="AY112" s="33">
        <v>1.4377613102371249</v>
      </c>
      <c r="AZ112" s="33">
        <v>1.5032354138217565</v>
      </c>
      <c r="BA112" s="33">
        <v>0</v>
      </c>
      <c r="BB112" s="33">
        <v>8.8591299599131581</v>
      </c>
      <c r="BC112" s="33">
        <v>0</v>
      </c>
      <c r="BD112" s="33">
        <v>321.02041033367118</v>
      </c>
      <c r="BE112" s="33">
        <v>67.924002702334278</v>
      </c>
      <c r="BF112" s="33">
        <v>1.8664048431550651</v>
      </c>
      <c r="BG112" s="33">
        <v>1.5665607631428216</v>
      </c>
      <c r="BH112" s="33">
        <v>4.8014516373399703</v>
      </c>
      <c r="BI112" s="33">
        <v>1.4076675149553872</v>
      </c>
      <c r="BJ112" s="33">
        <v>3.5208356673157599</v>
      </c>
      <c r="BK112" s="33">
        <v>15.683994601287631</v>
      </c>
      <c r="BL112" s="33">
        <v>2.8476077449317905</v>
      </c>
      <c r="BM112" s="33">
        <v>29.935158474626917</v>
      </c>
      <c r="BN112" s="33">
        <v>15.108700083672385</v>
      </c>
      <c r="BO112" s="33">
        <v>8.7182640089772452</v>
      </c>
      <c r="BP112" s="33">
        <v>5.1990411611898404</v>
      </c>
      <c r="BQ112" s="33">
        <v>46.819562013486632</v>
      </c>
      <c r="BR112" s="33">
        <v>106.3748327653196</v>
      </c>
      <c r="BS112" s="33">
        <v>14.54784140065116</v>
      </c>
      <c r="BT112" s="33">
        <v>98.182645321565559</v>
      </c>
      <c r="BU112" s="33">
        <v>24.344655927698671</v>
      </c>
      <c r="BV112" s="33">
        <v>4.3946926304246006</v>
      </c>
      <c r="BW112" s="33">
        <v>32.237218116683536</v>
      </c>
      <c r="BX112" s="33">
        <v>1.1613295714920582</v>
      </c>
      <c r="BY112" s="33">
        <v>11.733344604714514</v>
      </c>
      <c r="BZ112" s="33">
        <v>2.3987794744563216</v>
      </c>
      <c r="CA112" s="33">
        <v>4.6922320445557313</v>
      </c>
      <c r="CB112" s="33">
        <v>0</v>
      </c>
      <c r="CC112" s="33">
        <v>0</v>
      </c>
      <c r="CD112" s="33">
        <v>2.2165916767042755</v>
      </c>
      <c r="CE112" s="33">
        <v>7.5366013307372866</v>
      </c>
      <c r="CF112" s="33">
        <v>65.15667645663784</v>
      </c>
      <c r="CG112" s="33">
        <v>62.177846327917109</v>
      </c>
      <c r="CH112" s="33">
        <v>16.678813819260757</v>
      </c>
      <c r="CI112" s="33">
        <v>23046.307934918925</v>
      </c>
      <c r="CJ112" s="33">
        <v>56.42425539130371</v>
      </c>
      <c r="CK112" s="33">
        <v>40.964614790382335</v>
      </c>
      <c r="CL112" s="33">
        <v>0</v>
      </c>
      <c r="CM112" s="33">
        <v>143.28759715275655</v>
      </c>
      <c r="CN112" s="33">
        <v>12.650155036999976</v>
      </c>
      <c r="CO112" s="33">
        <v>0</v>
      </c>
      <c r="CP112" s="33">
        <v>7.8985285813298223</v>
      </c>
      <c r="CQ112" s="33">
        <v>2.3963500749978808</v>
      </c>
      <c r="CR112" s="33">
        <v>59.680289703520963</v>
      </c>
      <c r="CS112" s="33">
        <v>16460.363494426572</v>
      </c>
      <c r="CT112" s="33">
        <v>6.49362458942075</v>
      </c>
      <c r="CU112" s="33">
        <v>927.67455002367456</v>
      </c>
      <c r="CV112" s="33">
        <v>94795.560464196926</v>
      </c>
      <c r="CW112" s="33">
        <v>36296.553409275177</v>
      </c>
      <c r="CX112" s="33">
        <v>1253.7525437232086</v>
      </c>
      <c r="CY112" s="33">
        <v>7866.656707683017</v>
      </c>
      <c r="CZ112" s="33">
        <v>2.2692678762974046</v>
      </c>
      <c r="DA112" s="33">
        <v>4.1262318116445371</v>
      </c>
      <c r="DB112" s="33">
        <v>4.8018785267278679</v>
      </c>
      <c r="DC112" s="33">
        <v>31977.71022230828</v>
      </c>
      <c r="DD112" s="33">
        <v>17896.977591037932</v>
      </c>
      <c r="DE112" s="33">
        <v>11.063097818307858</v>
      </c>
      <c r="DF112" s="33">
        <v>0</v>
      </c>
      <c r="DG112" s="33">
        <v>3.9828638916455219</v>
      </c>
      <c r="DH112" s="33">
        <v>82.195235241451059</v>
      </c>
      <c r="DI112" s="33">
        <v>70.38290178071837</v>
      </c>
      <c r="DJ112" s="33">
        <v>3.3017141763853903</v>
      </c>
      <c r="DK112" s="33">
        <v>24.543722622116661</v>
      </c>
      <c r="DL112" s="33">
        <v>1481.7384314892902</v>
      </c>
      <c r="DM112" s="33">
        <v>3.2487824077960341</v>
      </c>
      <c r="DN112" s="33">
        <v>5.8103099015167192</v>
      </c>
      <c r="DO112" s="33">
        <v>0</v>
      </c>
      <c r="DP112" s="69">
        <f t="shared" si="3"/>
        <v>234274.33762537505</v>
      </c>
      <c r="DQ112" s="33">
        <v>668737.03967384319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159.96466007974573</v>
      </c>
      <c r="FY112" s="33">
        <v>0</v>
      </c>
      <c r="FZ112" s="33">
        <v>315.40888552396569</v>
      </c>
      <c r="GA112" s="33">
        <v>0</v>
      </c>
      <c r="GB112" s="33">
        <v>2786.9004562979571</v>
      </c>
      <c r="GC112" s="33">
        <v>0</v>
      </c>
      <c r="GD112" s="33">
        <v>0</v>
      </c>
      <c r="GE112" s="33">
        <v>0</v>
      </c>
      <c r="GF112" s="33">
        <v>22627.348698880211</v>
      </c>
      <c r="GG112" s="44">
        <f t="shared" si="2"/>
        <v>928901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81.77689282649942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1265.1281222359278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5.9752713023772062</v>
      </c>
      <c r="BJ113" s="33">
        <v>0</v>
      </c>
      <c r="BK113" s="33">
        <v>2.4398023917072496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5.7856753336252718</v>
      </c>
      <c r="CH113" s="33">
        <v>79.060253278249661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799.25482320459798</v>
      </c>
      <c r="CR113" s="33">
        <v>0</v>
      </c>
      <c r="CS113" s="33">
        <v>17786.890949992481</v>
      </c>
      <c r="CT113" s="33">
        <v>199.71363997749364</v>
      </c>
      <c r="CU113" s="33">
        <v>0</v>
      </c>
      <c r="CV113" s="33">
        <v>1279.0705584664383</v>
      </c>
      <c r="CW113" s="33">
        <v>74.249396103294487</v>
      </c>
      <c r="CX113" s="33">
        <v>118.59100114900954</v>
      </c>
      <c r="CY113" s="33">
        <v>136.99608344216639</v>
      </c>
      <c r="CZ113" s="33">
        <v>0</v>
      </c>
      <c r="DA113" s="33">
        <v>168.68572602325756</v>
      </c>
      <c r="DB113" s="33">
        <v>687.22981959042784</v>
      </c>
      <c r="DC113" s="33">
        <v>119.74473133471878</v>
      </c>
      <c r="DD113" s="33">
        <v>3954.272010909719</v>
      </c>
      <c r="DE113" s="33">
        <v>0</v>
      </c>
      <c r="DF113" s="33">
        <v>0</v>
      </c>
      <c r="DG113" s="33">
        <v>37.721418894135788</v>
      </c>
      <c r="DH113" s="33">
        <v>0</v>
      </c>
      <c r="DI113" s="33">
        <v>0</v>
      </c>
      <c r="DJ113" s="33">
        <v>134.41749341136486</v>
      </c>
      <c r="DK113" s="33">
        <v>2.6971557666326822</v>
      </c>
      <c r="DL113" s="33">
        <v>22.069666147565975</v>
      </c>
      <c r="DM113" s="33">
        <v>0</v>
      </c>
      <c r="DN113" s="33">
        <v>0</v>
      </c>
      <c r="DO113" s="33">
        <v>0</v>
      </c>
      <c r="DP113" s="69">
        <f t="shared" si="3"/>
        <v>26961.770491781692</v>
      </c>
      <c r="DQ113" s="33">
        <v>570130.94158037822</v>
      </c>
      <c r="DR113" s="33">
        <v>0</v>
      </c>
      <c r="DS113" s="33">
        <v>0</v>
      </c>
      <c r="DT113" s="33">
        <v>882438.51991185325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16112.133927570098</v>
      </c>
      <c r="EZ113" s="33">
        <v>5186775.1053540381</v>
      </c>
      <c r="FA113" s="33">
        <v>0</v>
      </c>
      <c r="FB113" s="33">
        <v>0</v>
      </c>
      <c r="FC113" s="33">
        <v>67230.383162221784</v>
      </c>
      <c r="FD113" s="33">
        <v>233970.98436452105</v>
      </c>
      <c r="FE113" s="33">
        <v>0</v>
      </c>
      <c r="FF113" s="33">
        <v>0</v>
      </c>
      <c r="FG113" s="33">
        <v>1512.7365944500018</v>
      </c>
      <c r="FH113" s="33">
        <v>637859.58477468474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66101.595583364091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40204.116175333693</v>
      </c>
      <c r="GA113" s="33">
        <v>0</v>
      </c>
      <c r="GB113" s="33">
        <v>4898.6187105947192</v>
      </c>
      <c r="GC113" s="33">
        <v>0</v>
      </c>
      <c r="GD113" s="33">
        <v>0</v>
      </c>
      <c r="GE113" s="33">
        <v>0</v>
      </c>
      <c r="GF113" s="33">
        <v>652.93136920747475</v>
      </c>
      <c r="GG113" s="44">
        <f t="shared" si="2"/>
        <v>7734849.4220000003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10.917304775048061</v>
      </c>
      <c r="D114" s="33">
        <v>0</v>
      </c>
      <c r="E114" s="33">
        <v>7.4321535755713342</v>
      </c>
      <c r="F114" s="33">
        <v>2.1637864088744037</v>
      </c>
      <c r="G114" s="33">
        <v>0</v>
      </c>
      <c r="H114" s="33">
        <v>0</v>
      </c>
      <c r="I114" s="33">
        <v>2.477890100463175</v>
      </c>
      <c r="J114" s="33">
        <v>0</v>
      </c>
      <c r="K114" s="33">
        <v>2.0060665062254328</v>
      </c>
      <c r="L114" s="33">
        <v>61.241777176120451</v>
      </c>
      <c r="M114" s="33">
        <v>81.244018068329765</v>
      </c>
      <c r="N114" s="33">
        <v>3.0085174782463291</v>
      </c>
      <c r="O114" s="33">
        <v>14.033700517491502</v>
      </c>
      <c r="P114" s="33">
        <v>1.0841345254781654</v>
      </c>
      <c r="Q114" s="33">
        <v>0</v>
      </c>
      <c r="R114" s="33">
        <v>1.0006521347387243</v>
      </c>
      <c r="S114" s="33">
        <v>0</v>
      </c>
      <c r="T114" s="33">
        <v>13.344775542979129</v>
      </c>
      <c r="U114" s="33">
        <v>1.8166484636477334</v>
      </c>
      <c r="V114" s="33">
        <v>0</v>
      </c>
      <c r="W114" s="33">
        <v>34.26767876692967</v>
      </c>
      <c r="X114" s="33">
        <v>83.518515019458633</v>
      </c>
      <c r="Y114" s="33">
        <v>0</v>
      </c>
      <c r="Z114" s="33">
        <v>47.281495784211288</v>
      </c>
      <c r="AA114" s="33">
        <v>4.1280296209993219</v>
      </c>
      <c r="AB114" s="33">
        <v>21.224529068742484</v>
      </c>
      <c r="AC114" s="33">
        <v>2.3152287897200838</v>
      </c>
      <c r="AD114" s="33">
        <v>28.042647860326625</v>
      </c>
      <c r="AE114" s="33">
        <v>12.053512061458575</v>
      </c>
      <c r="AF114" s="33">
        <v>14.287130223230998</v>
      </c>
      <c r="AG114" s="33">
        <v>6.3592971782857832</v>
      </c>
      <c r="AH114" s="33">
        <v>3.6502362645488944</v>
      </c>
      <c r="AI114" s="33">
        <v>7.6329454659330986</v>
      </c>
      <c r="AJ114" s="33">
        <v>140.45943172297274</v>
      </c>
      <c r="AK114" s="33">
        <v>47.708284896288987</v>
      </c>
      <c r="AL114" s="33">
        <v>9.5148337358881623</v>
      </c>
      <c r="AM114" s="33">
        <v>4.813519791670501</v>
      </c>
      <c r="AN114" s="33">
        <v>25.485526843182981</v>
      </c>
      <c r="AO114" s="33">
        <v>6.709186506798634</v>
      </c>
      <c r="AP114" s="33">
        <v>297.93176131015235</v>
      </c>
      <c r="AQ114" s="33">
        <v>11.778534022240303</v>
      </c>
      <c r="AR114" s="33">
        <v>3.797500978513527</v>
      </c>
      <c r="AS114" s="33">
        <v>0</v>
      </c>
      <c r="AT114" s="33">
        <v>1.3420532138914392</v>
      </c>
      <c r="AU114" s="33">
        <v>1.2199730322587425</v>
      </c>
      <c r="AV114" s="33">
        <v>1.7660954960413815</v>
      </c>
      <c r="AW114" s="33">
        <v>2.1636153962243254</v>
      </c>
      <c r="AX114" s="33">
        <v>4.0197404757370458</v>
      </c>
      <c r="AY114" s="33">
        <v>0</v>
      </c>
      <c r="AZ114" s="33">
        <v>0</v>
      </c>
      <c r="BA114" s="33">
        <v>0</v>
      </c>
      <c r="BB114" s="33">
        <v>2.2145661708048419</v>
      </c>
      <c r="BC114" s="33">
        <v>0</v>
      </c>
      <c r="BD114" s="33">
        <v>639.7179363802835</v>
      </c>
      <c r="BE114" s="33">
        <v>59.354907415586325</v>
      </c>
      <c r="BF114" s="33">
        <v>1.5485976670104282</v>
      </c>
      <c r="BG114" s="33">
        <v>0</v>
      </c>
      <c r="BH114" s="33">
        <v>6.1489025487365065</v>
      </c>
      <c r="BI114" s="33">
        <v>0</v>
      </c>
      <c r="BJ114" s="33">
        <v>7.7688065269381914</v>
      </c>
      <c r="BK114" s="33">
        <v>4.8802662707251168</v>
      </c>
      <c r="BL114" s="33">
        <v>4.2637573740550998</v>
      </c>
      <c r="BM114" s="33">
        <v>70.817735912919517</v>
      </c>
      <c r="BN114" s="33">
        <v>23.959827451060086</v>
      </c>
      <c r="BO114" s="33">
        <v>13.848109030867265</v>
      </c>
      <c r="BP114" s="33">
        <v>6.959243628880512</v>
      </c>
      <c r="BQ114" s="33">
        <v>115.89625142414066</v>
      </c>
      <c r="BR114" s="33">
        <v>273.0621534581241</v>
      </c>
      <c r="BS114" s="33">
        <v>16.982453812447524</v>
      </c>
      <c r="BT114" s="33">
        <v>164.05868429911837</v>
      </c>
      <c r="BU114" s="33">
        <v>56.82221171516548</v>
      </c>
      <c r="BV114" s="33">
        <v>2.2015385369779321</v>
      </c>
      <c r="BW114" s="33">
        <v>56.03910293669707</v>
      </c>
      <c r="BX114" s="33">
        <v>10.752590991042979</v>
      </c>
      <c r="BY114" s="33">
        <v>12.224240984381645</v>
      </c>
      <c r="BZ114" s="33">
        <v>2.9966599759577321</v>
      </c>
      <c r="CA114" s="33">
        <v>1.1890174687332107</v>
      </c>
      <c r="CB114" s="33">
        <v>0</v>
      </c>
      <c r="CC114" s="33">
        <v>0</v>
      </c>
      <c r="CD114" s="33">
        <v>1.4235265834163959</v>
      </c>
      <c r="CE114" s="33">
        <v>1.7668071873917812</v>
      </c>
      <c r="CF114" s="33">
        <v>124.4025949206785</v>
      </c>
      <c r="CG114" s="33">
        <v>69.158092117508986</v>
      </c>
      <c r="CH114" s="33">
        <v>6.4163408108998867</v>
      </c>
      <c r="CI114" s="33">
        <v>0</v>
      </c>
      <c r="CJ114" s="33">
        <v>126.14843921452956</v>
      </c>
      <c r="CK114" s="33">
        <v>99.675261383750126</v>
      </c>
      <c r="CL114" s="33">
        <v>0</v>
      </c>
      <c r="CM114" s="33">
        <v>316.17377441104986</v>
      </c>
      <c r="CN114" s="33">
        <v>31.026368249897921</v>
      </c>
      <c r="CO114" s="33">
        <v>0</v>
      </c>
      <c r="CP114" s="33">
        <v>19.006639430987306</v>
      </c>
      <c r="CQ114" s="33">
        <v>0</v>
      </c>
      <c r="CR114" s="33">
        <v>146.36930718564039</v>
      </c>
      <c r="CS114" s="33">
        <v>26.435334466822543</v>
      </c>
      <c r="CT114" s="33">
        <v>4.3074626266421738</v>
      </c>
      <c r="CU114" s="33">
        <v>0</v>
      </c>
      <c r="CV114" s="33">
        <v>2.9792872510672921</v>
      </c>
      <c r="CW114" s="33">
        <v>3.169370891165932</v>
      </c>
      <c r="CX114" s="33">
        <v>3.0089934066027828</v>
      </c>
      <c r="CY114" s="33">
        <v>0</v>
      </c>
      <c r="CZ114" s="33">
        <v>0</v>
      </c>
      <c r="DA114" s="33">
        <v>0</v>
      </c>
      <c r="DB114" s="33">
        <v>1.4631887433241517</v>
      </c>
      <c r="DC114" s="33">
        <v>0</v>
      </c>
      <c r="DD114" s="33">
        <v>1.2158976416504135</v>
      </c>
      <c r="DE114" s="33">
        <v>27.513056359433659</v>
      </c>
      <c r="DF114" s="33">
        <v>0</v>
      </c>
      <c r="DG114" s="33">
        <v>0</v>
      </c>
      <c r="DH114" s="33">
        <v>209.02151072881162</v>
      </c>
      <c r="DI114" s="33">
        <v>177.46110378503718</v>
      </c>
      <c r="DJ114" s="33">
        <v>1.1094989140817688</v>
      </c>
      <c r="DK114" s="33">
        <v>60.331616510519439</v>
      </c>
      <c r="DL114" s="33">
        <v>5.2388069061243288</v>
      </c>
      <c r="DM114" s="33">
        <v>0</v>
      </c>
      <c r="DN114" s="33">
        <v>0</v>
      </c>
      <c r="DO114" s="33">
        <v>0</v>
      </c>
      <c r="DP114" s="69">
        <f t="shared" si="3"/>
        <v>4043.7725705066082</v>
      </c>
      <c r="DQ114" s="33">
        <v>3404160.9949115566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842.56757732168819</v>
      </c>
      <c r="FY114" s="33">
        <v>0</v>
      </c>
      <c r="FZ114" s="33">
        <v>478.19612352394103</v>
      </c>
      <c r="GA114" s="33">
        <v>0</v>
      </c>
      <c r="GB114" s="33">
        <v>14768.37344627976</v>
      </c>
      <c r="GC114" s="33">
        <v>0</v>
      </c>
      <c r="GD114" s="33">
        <v>0</v>
      </c>
      <c r="GE114" s="33">
        <v>0</v>
      </c>
      <c r="GF114" s="33">
        <v>57484.095370811432</v>
      </c>
      <c r="GG114" s="44">
        <f t="shared" si="2"/>
        <v>3481778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56.079721262661366</v>
      </c>
      <c r="D115" s="33">
        <v>3.5106252737589836</v>
      </c>
      <c r="E115" s="33">
        <v>9.3081996949540891</v>
      </c>
      <c r="F115" s="33">
        <v>112.64211775813752</v>
      </c>
      <c r="G115" s="33">
        <v>5.1684638736167425</v>
      </c>
      <c r="H115" s="33">
        <v>1.0957806092995179</v>
      </c>
      <c r="I115" s="33">
        <v>32.543731724630568</v>
      </c>
      <c r="J115" s="33">
        <v>33.443934104420897</v>
      </c>
      <c r="K115" s="33">
        <v>38.579691756010888</v>
      </c>
      <c r="L115" s="33">
        <v>132.67786336131081</v>
      </c>
      <c r="M115" s="33">
        <v>259.84142186029072</v>
      </c>
      <c r="N115" s="33">
        <v>30.970214816313149</v>
      </c>
      <c r="O115" s="33">
        <v>84.743829068225821</v>
      </c>
      <c r="P115" s="33">
        <v>8.9959480157398382</v>
      </c>
      <c r="Q115" s="33">
        <v>20.745522785407136</v>
      </c>
      <c r="R115" s="33">
        <v>3.4996838470027187</v>
      </c>
      <c r="S115" s="33">
        <v>37.141896544747816</v>
      </c>
      <c r="T115" s="33">
        <v>43.274452487667503</v>
      </c>
      <c r="U115" s="33">
        <v>20.679097042734515</v>
      </c>
      <c r="V115" s="33">
        <v>9.05284528511676</v>
      </c>
      <c r="W115" s="33">
        <v>108.82465270189958</v>
      </c>
      <c r="X115" s="33">
        <v>259.93171911656873</v>
      </c>
      <c r="Y115" s="33">
        <v>558.20145732684716</v>
      </c>
      <c r="Z115" s="33">
        <v>138.93452223765055</v>
      </c>
      <c r="AA115" s="33">
        <v>19.719066441177095</v>
      </c>
      <c r="AB115" s="33">
        <v>111.12874734760449</v>
      </c>
      <c r="AC115" s="33">
        <v>9.4386739533010573</v>
      </c>
      <c r="AD115" s="33">
        <v>176.10660668739786</v>
      </c>
      <c r="AE115" s="33">
        <v>69.158065221477969</v>
      </c>
      <c r="AF115" s="33">
        <v>80.422280049579314</v>
      </c>
      <c r="AG115" s="33">
        <v>31.496237398163952</v>
      </c>
      <c r="AH115" s="33">
        <v>20.21661641956802</v>
      </c>
      <c r="AI115" s="33">
        <v>30.742582256296672</v>
      </c>
      <c r="AJ115" s="33">
        <v>328.47561428538648</v>
      </c>
      <c r="AK115" s="33">
        <v>263.53855965388811</v>
      </c>
      <c r="AL115" s="33">
        <v>38.550903702988776</v>
      </c>
      <c r="AM115" s="33">
        <v>26.002734663061439</v>
      </c>
      <c r="AN115" s="33">
        <v>133.99249943957727</v>
      </c>
      <c r="AO115" s="33">
        <v>42.199655816263927</v>
      </c>
      <c r="AP115" s="33">
        <v>307.60127937061247</v>
      </c>
      <c r="AQ115" s="33">
        <v>61.224528148363156</v>
      </c>
      <c r="AR115" s="33">
        <v>138.60527220613366</v>
      </c>
      <c r="AS115" s="33">
        <v>6.4039813897779814</v>
      </c>
      <c r="AT115" s="33">
        <v>11.176025385252842</v>
      </c>
      <c r="AU115" s="33">
        <v>9.6492020480260869</v>
      </c>
      <c r="AV115" s="33">
        <v>35.954009536683479</v>
      </c>
      <c r="AW115" s="33">
        <v>111.87798097305907</v>
      </c>
      <c r="AX115" s="33">
        <v>29.227454274303039</v>
      </c>
      <c r="AY115" s="33">
        <v>12.653670312069645</v>
      </c>
      <c r="AZ115" s="33">
        <v>14.604994883886937</v>
      </c>
      <c r="BA115" s="33">
        <v>8.6490245829662467</v>
      </c>
      <c r="BB115" s="33">
        <v>102.60096480973543</v>
      </c>
      <c r="BC115" s="33">
        <v>13.858388800897076</v>
      </c>
      <c r="BD115" s="33">
        <v>82838.535058222595</v>
      </c>
      <c r="BE115" s="33">
        <v>7845.0714843205424</v>
      </c>
      <c r="BF115" s="33">
        <v>12.983899848337957</v>
      </c>
      <c r="BG115" s="33">
        <v>17.840909521427296</v>
      </c>
      <c r="BH115" s="33">
        <v>40.320911390380807</v>
      </c>
      <c r="BI115" s="33">
        <v>15.829725515675243</v>
      </c>
      <c r="BJ115" s="33">
        <v>13.821394332534062</v>
      </c>
      <c r="BK115" s="33">
        <v>174.65032645436082</v>
      </c>
      <c r="BL115" s="33">
        <v>19.336299505915701</v>
      </c>
      <c r="BM115" s="33">
        <v>106.40413628307739</v>
      </c>
      <c r="BN115" s="33">
        <v>103.71121902104655</v>
      </c>
      <c r="BO115" s="33">
        <v>56.243782404796946</v>
      </c>
      <c r="BP115" s="33">
        <v>4375.8677047246847</v>
      </c>
      <c r="BQ115" s="33">
        <v>36810.370589575963</v>
      </c>
      <c r="BR115" s="33">
        <v>16299.44181469702</v>
      </c>
      <c r="BS115" s="33">
        <v>116.67756169166813</v>
      </c>
      <c r="BT115" s="33">
        <v>80309.053504329917</v>
      </c>
      <c r="BU115" s="33">
        <v>22405.828721602786</v>
      </c>
      <c r="BV115" s="33">
        <v>1708.281718474997</v>
      </c>
      <c r="BW115" s="33">
        <v>114.37866229598795</v>
      </c>
      <c r="BX115" s="33">
        <v>294.98491097312507</v>
      </c>
      <c r="BY115" s="33">
        <v>57.689321189487032</v>
      </c>
      <c r="BZ115" s="33">
        <v>17.96083549323496</v>
      </c>
      <c r="CA115" s="33">
        <v>53.605306607262108</v>
      </c>
      <c r="CB115" s="33">
        <v>7.9555784665246199</v>
      </c>
      <c r="CC115" s="33">
        <v>1.0545517459938121</v>
      </c>
      <c r="CD115" s="33">
        <v>6608.2555454569037</v>
      </c>
      <c r="CE115" s="33">
        <v>12107.817853261542</v>
      </c>
      <c r="CF115" s="33">
        <v>29569.663711320311</v>
      </c>
      <c r="CG115" s="33">
        <v>105661.60568650866</v>
      </c>
      <c r="CH115" s="33">
        <v>182.41519543228335</v>
      </c>
      <c r="CI115" s="33">
        <v>0</v>
      </c>
      <c r="CJ115" s="33">
        <v>54736.629648601192</v>
      </c>
      <c r="CK115" s="33">
        <v>135.30618540978904</v>
      </c>
      <c r="CL115" s="33">
        <v>6.1596741782155968</v>
      </c>
      <c r="CM115" s="33">
        <v>28227.328723677609</v>
      </c>
      <c r="CN115" s="33">
        <v>43.183657444065844</v>
      </c>
      <c r="CO115" s="33">
        <v>8.2599189415889924</v>
      </c>
      <c r="CP115" s="33">
        <v>25.078900047891381</v>
      </c>
      <c r="CQ115" s="33">
        <v>27.367250593550096</v>
      </c>
      <c r="CR115" s="33">
        <v>27477.545362050285</v>
      </c>
      <c r="CS115" s="33">
        <v>11353.757188386098</v>
      </c>
      <c r="CT115" s="33">
        <v>64.277563884148634</v>
      </c>
      <c r="CU115" s="33">
        <v>5178.8576063789178</v>
      </c>
      <c r="CV115" s="33">
        <v>14005.539925077403</v>
      </c>
      <c r="CW115" s="33">
        <v>8661.5937554714164</v>
      </c>
      <c r="CX115" s="33">
        <v>2669.2486246613485</v>
      </c>
      <c r="CY115" s="33">
        <v>1407.0421339277475</v>
      </c>
      <c r="CZ115" s="33">
        <v>24.333143629463013</v>
      </c>
      <c r="DA115" s="33">
        <v>49.270519621260661</v>
      </c>
      <c r="DB115" s="33">
        <v>53.433121464201463</v>
      </c>
      <c r="DC115" s="33">
        <v>60886.47340598813</v>
      </c>
      <c r="DD115" s="33">
        <v>41855.940040628535</v>
      </c>
      <c r="DE115" s="33">
        <v>1504.1195527037808</v>
      </c>
      <c r="DF115" s="33">
        <v>0</v>
      </c>
      <c r="DG115" s="33">
        <v>45.651728011124426</v>
      </c>
      <c r="DH115" s="33">
        <v>64248.043200442371</v>
      </c>
      <c r="DI115" s="33">
        <v>90305.291127458084</v>
      </c>
      <c r="DJ115" s="33">
        <v>15516.179196214434</v>
      </c>
      <c r="DK115" s="33">
        <v>16055.549518349031</v>
      </c>
      <c r="DL115" s="33">
        <v>25153.692974551719</v>
      </c>
      <c r="DM115" s="33">
        <v>36.652017157217365</v>
      </c>
      <c r="DN115" s="33">
        <v>70.866713593327432</v>
      </c>
      <c r="DO115" s="33">
        <v>0</v>
      </c>
      <c r="DP115" s="69">
        <f t="shared" si="3"/>
        <v>882035.49331182521</v>
      </c>
      <c r="DQ115" s="33">
        <v>1936627.1123017587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842.79536868877369</v>
      </c>
      <c r="FY115" s="33">
        <v>0</v>
      </c>
      <c r="FZ115" s="33">
        <v>311.17324962850898</v>
      </c>
      <c r="GA115" s="33">
        <v>0</v>
      </c>
      <c r="GB115" s="33">
        <v>16326.76136668775</v>
      </c>
      <c r="GC115" s="33">
        <v>0</v>
      </c>
      <c r="GD115" s="33">
        <v>0</v>
      </c>
      <c r="GE115" s="33">
        <v>0</v>
      </c>
      <c r="GF115" s="33">
        <v>90413.664401409638</v>
      </c>
      <c r="GG115" s="44">
        <f t="shared" si="2"/>
        <v>2926556.9999999981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12.862652084309103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180.45659466573392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1.340237257161693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114.00489889574058</v>
      </c>
      <c r="CR116" s="33">
        <v>0</v>
      </c>
      <c r="CS116" s="33">
        <v>655.41230022895957</v>
      </c>
      <c r="CT116" s="33">
        <v>11.59546249331753</v>
      </c>
      <c r="CU116" s="33">
        <v>0</v>
      </c>
      <c r="CV116" s="33">
        <v>182.44532965571699</v>
      </c>
      <c r="CW116" s="33">
        <v>3.5869614761522284</v>
      </c>
      <c r="CX116" s="33">
        <v>0</v>
      </c>
      <c r="CY116" s="33">
        <v>19.540982660968648</v>
      </c>
      <c r="CZ116" s="33">
        <v>0</v>
      </c>
      <c r="DA116" s="33">
        <v>37.63945607030773</v>
      </c>
      <c r="DB116" s="33">
        <v>13.936601354702278</v>
      </c>
      <c r="DC116" s="33">
        <v>17.080267259916987</v>
      </c>
      <c r="DD116" s="33">
        <v>912.69740749214543</v>
      </c>
      <c r="DE116" s="33">
        <v>0</v>
      </c>
      <c r="DF116" s="33">
        <v>0</v>
      </c>
      <c r="DG116" s="33">
        <v>1.1873149482094247</v>
      </c>
      <c r="DH116" s="33">
        <v>0</v>
      </c>
      <c r="DI116" s="33">
        <v>0</v>
      </c>
      <c r="DJ116" s="33">
        <v>19.173175189283441</v>
      </c>
      <c r="DK116" s="33">
        <v>2.5938259721374641</v>
      </c>
      <c r="DL116" s="33">
        <v>3.1479948381518028</v>
      </c>
      <c r="DM116" s="33">
        <v>0</v>
      </c>
      <c r="DN116" s="33">
        <v>0</v>
      </c>
      <c r="DO116" s="33">
        <v>0</v>
      </c>
      <c r="DP116" s="69">
        <f t="shared" si="3"/>
        <v>2188.7014625429147</v>
      </c>
      <c r="DQ116" s="33">
        <v>851747.87298246834</v>
      </c>
      <c r="DR116" s="33">
        <v>0</v>
      </c>
      <c r="DS116" s="33">
        <v>2051053.8376754879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1930764.8093577782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15.758587846485357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5408.5969338761861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4841179.5770000005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863.36513587427908</v>
      </c>
      <c r="D117" s="33">
        <v>57.838008972156835</v>
      </c>
      <c r="E117" s="33">
        <v>1350.1945319277861</v>
      </c>
      <c r="F117" s="33">
        <v>556.20625938902265</v>
      </c>
      <c r="G117" s="33">
        <v>95.804655675076262</v>
      </c>
      <c r="H117" s="33">
        <v>18.212789888065341</v>
      </c>
      <c r="I117" s="33">
        <v>591.40281950272129</v>
      </c>
      <c r="J117" s="33">
        <v>640.20396654867113</v>
      </c>
      <c r="K117" s="33">
        <v>719.47398872425094</v>
      </c>
      <c r="L117" s="33">
        <v>1499.3131548423396</v>
      </c>
      <c r="M117" s="33">
        <v>3616.7864681304441</v>
      </c>
      <c r="N117" s="33">
        <v>553.97771530239322</v>
      </c>
      <c r="O117" s="33">
        <v>1388.3954868804224</v>
      </c>
      <c r="P117" s="33">
        <v>155.90004647505347</v>
      </c>
      <c r="Q117" s="33">
        <v>389.65530953299259</v>
      </c>
      <c r="R117" s="33">
        <v>50.122148590554595</v>
      </c>
      <c r="S117" s="33">
        <v>710.74667243833801</v>
      </c>
      <c r="T117" s="33">
        <v>604.25647575660548</v>
      </c>
      <c r="U117" s="33">
        <v>370.69074379766823</v>
      </c>
      <c r="V117" s="33">
        <v>173.6845192263404</v>
      </c>
      <c r="W117" s="33">
        <v>1525.1438227865808</v>
      </c>
      <c r="X117" s="33">
        <v>2719.5887656197033</v>
      </c>
      <c r="Y117" s="33">
        <v>4454.555655002383</v>
      </c>
      <c r="Z117" s="33">
        <v>1826.9863367278188</v>
      </c>
      <c r="AA117" s="33">
        <v>310.5676333186949</v>
      </c>
      <c r="AB117" s="33">
        <v>1777.8469795316391</v>
      </c>
      <c r="AC117" s="33">
        <v>138.33729016834229</v>
      </c>
      <c r="AD117" s="33">
        <v>2865.0069178885633</v>
      </c>
      <c r="AE117" s="33">
        <v>1085.1519773165946</v>
      </c>
      <c r="AF117" s="33">
        <v>1278.2264998497981</v>
      </c>
      <c r="AG117" s="33">
        <v>464.78197616568298</v>
      </c>
      <c r="AH117" s="33">
        <v>308.34471431095426</v>
      </c>
      <c r="AI117" s="33">
        <v>443.73425848823223</v>
      </c>
      <c r="AJ117" s="33">
        <v>3598.2713892157781</v>
      </c>
      <c r="AK117" s="33">
        <v>4120.7909206403619</v>
      </c>
      <c r="AL117" s="33">
        <v>531.8208117349543</v>
      </c>
      <c r="AM117" s="33">
        <v>405.42227952117031</v>
      </c>
      <c r="AN117" s="33">
        <v>2120.2532090320892</v>
      </c>
      <c r="AO117" s="33">
        <v>690.71932880350846</v>
      </c>
      <c r="AP117" s="33">
        <v>300.76229539357001</v>
      </c>
      <c r="AQ117" s="33">
        <v>947.85521293371266</v>
      </c>
      <c r="AR117" s="33">
        <v>2617.0407599406844</v>
      </c>
      <c r="AS117" s="33">
        <v>124.77862756284335</v>
      </c>
      <c r="AT117" s="33">
        <v>204.16935887050266</v>
      </c>
      <c r="AU117" s="33">
        <v>170.15359421034168</v>
      </c>
      <c r="AV117" s="33">
        <v>668.03798912934019</v>
      </c>
      <c r="AW117" s="33">
        <v>2145.5744763626099</v>
      </c>
      <c r="AX117" s="33">
        <v>489.26687279347368</v>
      </c>
      <c r="AY117" s="33">
        <v>1869.3382213963748</v>
      </c>
      <c r="AZ117" s="33">
        <v>264.24362113429311</v>
      </c>
      <c r="BA117" s="33">
        <v>169.26188616207168</v>
      </c>
      <c r="BB117" s="33">
        <v>1970.1062854805148</v>
      </c>
      <c r="BC117" s="33">
        <v>270.71076396863657</v>
      </c>
      <c r="BD117" s="33">
        <v>17298.941834464593</v>
      </c>
      <c r="BE117" s="33">
        <v>10995.560128177747</v>
      </c>
      <c r="BF117" s="33">
        <v>230.11336608349481</v>
      </c>
      <c r="BG117" s="33">
        <v>340.83042723333682</v>
      </c>
      <c r="BH117" s="33">
        <v>685.94827958023438</v>
      </c>
      <c r="BI117" s="33">
        <v>2623.9515713065798</v>
      </c>
      <c r="BJ117" s="33">
        <v>113.73046193997803</v>
      </c>
      <c r="BK117" s="33">
        <v>3686.1257890010634</v>
      </c>
      <c r="BL117" s="33">
        <v>292.50115300336137</v>
      </c>
      <c r="BM117" s="33">
        <v>655.48893629833708</v>
      </c>
      <c r="BN117" s="33">
        <v>1579.8527021970572</v>
      </c>
      <c r="BO117" s="33">
        <v>821.68307977935694</v>
      </c>
      <c r="BP117" s="33">
        <v>610.88328174538833</v>
      </c>
      <c r="BQ117" s="33">
        <v>547.6210631477453</v>
      </c>
      <c r="BR117" s="33">
        <v>336.02176929769757</v>
      </c>
      <c r="BS117" s="33">
        <v>1941.2193411266583</v>
      </c>
      <c r="BT117" s="33">
        <v>8347.8946295934129</v>
      </c>
      <c r="BU117" s="33">
        <v>604.67708518752283</v>
      </c>
      <c r="BV117" s="33">
        <v>854.75478275568628</v>
      </c>
      <c r="BW117" s="33">
        <v>700.69883242340143</v>
      </c>
      <c r="BX117" s="33">
        <v>5107.3847317085629</v>
      </c>
      <c r="BY117" s="33">
        <v>656.13293549171419</v>
      </c>
      <c r="BZ117" s="33">
        <v>291.11598183698624</v>
      </c>
      <c r="CA117" s="33">
        <v>16.589848065064878</v>
      </c>
      <c r="CB117" s="33">
        <v>37.980149581555594</v>
      </c>
      <c r="CC117" s="33">
        <v>15.933152671644317</v>
      </c>
      <c r="CD117" s="33">
        <v>404.12072884285016</v>
      </c>
      <c r="CE117" s="33">
        <v>1660.1055665411025</v>
      </c>
      <c r="CF117" s="33">
        <v>927.76673029254528</v>
      </c>
      <c r="CG117" s="33">
        <v>8527.65834748216</v>
      </c>
      <c r="CH117" s="33">
        <v>3440.5977354219572</v>
      </c>
      <c r="CI117" s="33">
        <v>4.9161680641842418</v>
      </c>
      <c r="CJ117" s="33">
        <v>1918.2004124521238</v>
      </c>
      <c r="CK117" s="33">
        <v>639.69121272544203</v>
      </c>
      <c r="CL117" s="33">
        <v>116.67083822922926</v>
      </c>
      <c r="CM117" s="33">
        <v>5259.9542472116882</v>
      </c>
      <c r="CN117" s="33">
        <v>222.89367420775301</v>
      </c>
      <c r="CO117" s="33">
        <v>143.55789213273113</v>
      </c>
      <c r="CP117" s="33">
        <v>107.85549135070529</v>
      </c>
      <c r="CQ117" s="33">
        <v>2510.064250782887</v>
      </c>
      <c r="CR117" s="33">
        <v>824.224426657761</v>
      </c>
      <c r="CS117" s="33">
        <v>6168.5312605737927</v>
      </c>
      <c r="CT117" s="33">
        <v>1216.8898003996951</v>
      </c>
      <c r="CU117" s="33">
        <v>222.02853887337474</v>
      </c>
      <c r="CV117" s="33">
        <v>2386.3087759929217</v>
      </c>
      <c r="CW117" s="33">
        <v>660.46136145405444</v>
      </c>
      <c r="CX117" s="33">
        <v>104.16606986715807</v>
      </c>
      <c r="CY117" s="33">
        <v>251.35975701982673</v>
      </c>
      <c r="CZ117" s="33">
        <v>455.98585745330894</v>
      </c>
      <c r="DA117" s="33">
        <v>1179.2679396729166</v>
      </c>
      <c r="DB117" s="33">
        <v>2306.5608382026444</v>
      </c>
      <c r="DC117" s="33">
        <v>243135.36788612994</v>
      </c>
      <c r="DD117" s="33">
        <v>134876.61297265787</v>
      </c>
      <c r="DE117" s="33">
        <v>64.142995419074197</v>
      </c>
      <c r="DF117" s="33">
        <v>0</v>
      </c>
      <c r="DG117" s="33">
        <v>1243.3744774913587</v>
      </c>
      <c r="DH117" s="33">
        <v>443.7359200051369</v>
      </c>
      <c r="DI117" s="33">
        <v>207.61378946090397</v>
      </c>
      <c r="DJ117" s="33">
        <v>897.89233048129188</v>
      </c>
      <c r="DK117" s="33">
        <v>191.75496556082607</v>
      </c>
      <c r="DL117" s="33">
        <v>8267.6902309545039</v>
      </c>
      <c r="DM117" s="33">
        <v>698.15746667661369</v>
      </c>
      <c r="DN117" s="33">
        <v>1381.4039635269664</v>
      </c>
      <c r="DO117" s="33">
        <v>0</v>
      </c>
      <c r="DP117" s="69">
        <f t="shared" si="3"/>
        <v>549744.30186290457</v>
      </c>
      <c r="DQ117" s="33">
        <v>1992744.052748441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160211.93217272012</v>
      </c>
      <c r="EZ117" s="33">
        <v>646422.0635226001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5.9306438136612387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356.9759697698035</v>
      </c>
      <c r="FY117" s="33">
        <v>0</v>
      </c>
      <c r="FZ117" s="33">
        <v>234.34453255105592</v>
      </c>
      <c r="GA117" s="33">
        <v>0</v>
      </c>
      <c r="GB117" s="33">
        <v>7556.4376962268298</v>
      </c>
      <c r="GC117" s="33">
        <v>0</v>
      </c>
      <c r="GD117" s="33">
        <v>0</v>
      </c>
      <c r="GE117" s="33">
        <v>0</v>
      </c>
      <c r="GF117" s="33">
        <v>27062.147850972906</v>
      </c>
      <c r="GG117" s="44">
        <f t="shared" si="2"/>
        <v>3384338.1870000008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19933.324365149423</v>
      </c>
      <c r="D118" s="33">
        <v>5015.2069430483452</v>
      </c>
      <c r="E118" s="33">
        <v>344.29379862187699</v>
      </c>
      <c r="F118" s="33">
        <v>5077.6282411636557</v>
      </c>
      <c r="G118" s="33">
        <v>2823.307182463519</v>
      </c>
      <c r="H118" s="33">
        <v>70.231552484187631</v>
      </c>
      <c r="I118" s="33">
        <v>25177.341571114619</v>
      </c>
      <c r="J118" s="33">
        <v>8271.5104258127212</v>
      </c>
      <c r="K118" s="33">
        <v>76258.918824419088</v>
      </c>
      <c r="L118" s="33">
        <v>13003.443741387748</v>
      </c>
      <c r="M118" s="33">
        <v>49638.001017488285</v>
      </c>
      <c r="N118" s="33">
        <v>8422.0083155066022</v>
      </c>
      <c r="O118" s="33">
        <v>8218.4178764011085</v>
      </c>
      <c r="P118" s="33">
        <v>5434.3980064690923</v>
      </c>
      <c r="Q118" s="33">
        <v>8377.5369989706887</v>
      </c>
      <c r="R118" s="33">
        <v>403.05816455098307</v>
      </c>
      <c r="S118" s="33">
        <v>16459.214089838839</v>
      </c>
      <c r="T118" s="33">
        <v>24905.008748782799</v>
      </c>
      <c r="U118" s="33">
        <v>20781.716152469384</v>
      </c>
      <c r="V118" s="33">
        <v>4387.0256371153382</v>
      </c>
      <c r="W118" s="33">
        <v>9537.7766502590348</v>
      </c>
      <c r="X118" s="33">
        <v>12670.182710096762</v>
      </c>
      <c r="Y118" s="33">
        <v>111733.97785100513</v>
      </c>
      <c r="Z118" s="33">
        <v>27865.300312904958</v>
      </c>
      <c r="AA118" s="33">
        <v>3276.3957365516158</v>
      </c>
      <c r="AB118" s="33">
        <v>39106.7976784161</v>
      </c>
      <c r="AC118" s="33">
        <v>10859.403350220386</v>
      </c>
      <c r="AD118" s="33">
        <v>83054.631342783148</v>
      </c>
      <c r="AE118" s="33">
        <v>17085.202933045824</v>
      </c>
      <c r="AF118" s="33">
        <v>79686.564056076662</v>
      </c>
      <c r="AG118" s="33">
        <v>12654.466892190065</v>
      </c>
      <c r="AH118" s="33">
        <v>10774.930570388648</v>
      </c>
      <c r="AI118" s="33">
        <v>19613.552679261618</v>
      </c>
      <c r="AJ118" s="33">
        <v>83982.699350616487</v>
      </c>
      <c r="AK118" s="33">
        <v>57670.793548031543</v>
      </c>
      <c r="AL118" s="33">
        <v>9795.8132612977079</v>
      </c>
      <c r="AM118" s="33">
        <v>19884.973283170508</v>
      </c>
      <c r="AN118" s="33">
        <v>54095.730984947339</v>
      </c>
      <c r="AO118" s="33">
        <v>46671.778441610986</v>
      </c>
      <c r="AP118" s="33">
        <v>8201.3332028447494</v>
      </c>
      <c r="AQ118" s="33">
        <v>26184.418025426123</v>
      </c>
      <c r="AR118" s="33">
        <v>4887.3157587337373</v>
      </c>
      <c r="AS118" s="33">
        <v>202.88118999767454</v>
      </c>
      <c r="AT118" s="33">
        <v>3847.3308105177071</v>
      </c>
      <c r="AU118" s="33">
        <v>14113.097744989751</v>
      </c>
      <c r="AV118" s="33">
        <v>21898.279557768354</v>
      </c>
      <c r="AW118" s="33">
        <v>51710.107306318685</v>
      </c>
      <c r="AX118" s="33">
        <v>17520.239783715861</v>
      </c>
      <c r="AY118" s="33">
        <v>6432.9752873285061</v>
      </c>
      <c r="AZ118" s="33">
        <v>13846.278414089807</v>
      </c>
      <c r="BA118" s="33">
        <v>0</v>
      </c>
      <c r="BB118" s="33">
        <v>44433.10278582749</v>
      </c>
      <c r="BC118" s="33">
        <v>4735.6217438541589</v>
      </c>
      <c r="BD118" s="33">
        <v>314814.59148123564</v>
      </c>
      <c r="BE118" s="33">
        <v>332537.59023689135</v>
      </c>
      <c r="BF118" s="33">
        <v>12928.913712296675</v>
      </c>
      <c r="BG118" s="33">
        <v>7404.1787220162478</v>
      </c>
      <c r="BH118" s="33">
        <v>27584.888556977065</v>
      </c>
      <c r="BI118" s="33">
        <v>21278.877361728515</v>
      </c>
      <c r="BJ118" s="33">
        <v>6689.6571769928996</v>
      </c>
      <c r="BK118" s="33">
        <v>153966.7841988267</v>
      </c>
      <c r="BL118" s="33">
        <v>68157.026485071387</v>
      </c>
      <c r="BM118" s="33">
        <v>30498.106464007949</v>
      </c>
      <c r="BN118" s="33">
        <v>21728.611873392751</v>
      </c>
      <c r="BO118" s="33">
        <v>61399.177044214128</v>
      </c>
      <c r="BP118" s="33">
        <v>24151.591076282846</v>
      </c>
      <c r="BQ118" s="33">
        <v>15035.848672406273</v>
      </c>
      <c r="BR118" s="33">
        <v>4650.8393329010232</v>
      </c>
      <c r="BS118" s="33">
        <v>246537.17650810294</v>
      </c>
      <c r="BT118" s="33">
        <v>438323.19600011682</v>
      </c>
      <c r="BU118" s="33">
        <v>59668.830879370093</v>
      </c>
      <c r="BV118" s="33">
        <v>89274.200509705799</v>
      </c>
      <c r="BW118" s="33">
        <v>66754.016764743617</v>
      </c>
      <c r="BX118" s="33">
        <v>31076.950118205867</v>
      </c>
      <c r="BY118" s="33">
        <v>32536.153548744067</v>
      </c>
      <c r="BZ118" s="33">
        <v>134453.11250186258</v>
      </c>
      <c r="CA118" s="33">
        <v>38743.282792408259</v>
      </c>
      <c r="CB118" s="33">
        <v>9545.6445652752864</v>
      </c>
      <c r="CC118" s="33">
        <v>713.49927384225782</v>
      </c>
      <c r="CD118" s="33">
        <v>19343.556607639584</v>
      </c>
      <c r="CE118" s="33">
        <v>66769.291252490104</v>
      </c>
      <c r="CF118" s="33">
        <v>85860.284854469181</v>
      </c>
      <c r="CG118" s="33">
        <v>416887.10025112174</v>
      </c>
      <c r="CH118" s="33">
        <v>66207.496681476419</v>
      </c>
      <c r="CI118" s="33">
        <v>0</v>
      </c>
      <c r="CJ118" s="33">
        <v>58980.676247108109</v>
      </c>
      <c r="CK118" s="33">
        <v>56409.21688251086</v>
      </c>
      <c r="CL118" s="33">
        <v>7369.0542616868224</v>
      </c>
      <c r="CM118" s="33">
        <v>137974.50271022858</v>
      </c>
      <c r="CN118" s="33">
        <v>20765.18551957572</v>
      </c>
      <c r="CO118" s="33">
        <v>2469.1299633117324</v>
      </c>
      <c r="CP118" s="33">
        <v>10516.098001776068</v>
      </c>
      <c r="CQ118" s="33">
        <v>16108.751975164754</v>
      </c>
      <c r="CR118" s="33">
        <v>79844.162695963649</v>
      </c>
      <c r="CS118" s="33">
        <v>21.663839849041302</v>
      </c>
      <c r="CT118" s="33">
        <v>21546.452951462274</v>
      </c>
      <c r="CU118" s="33">
        <v>3965.5198397905192</v>
      </c>
      <c r="CV118" s="33">
        <v>3.3403504640837145</v>
      </c>
      <c r="CW118" s="33">
        <v>10.234871324129527</v>
      </c>
      <c r="CX118" s="33">
        <v>0</v>
      </c>
      <c r="CY118" s="33">
        <v>0</v>
      </c>
      <c r="CZ118" s="33">
        <v>16946.63292884966</v>
      </c>
      <c r="DA118" s="33">
        <v>406.45274019132484</v>
      </c>
      <c r="DB118" s="33">
        <v>106829.19725402577</v>
      </c>
      <c r="DC118" s="33">
        <v>0</v>
      </c>
      <c r="DD118" s="33">
        <v>12.394828763268142</v>
      </c>
      <c r="DE118" s="33">
        <v>554.25881078022633</v>
      </c>
      <c r="DF118" s="33">
        <v>27.19895849065767</v>
      </c>
      <c r="DG118" s="33">
        <v>0</v>
      </c>
      <c r="DH118" s="33">
        <v>9398.8196624507982</v>
      </c>
      <c r="DI118" s="33">
        <v>9663.7673339964167</v>
      </c>
      <c r="DJ118" s="33">
        <v>0</v>
      </c>
      <c r="DK118" s="33">
        <v>3226.8826694860522</v>
      </c>
      <c r="DL118" s="33">
        <v>45669.558295039438</v>
      </c>
      <c r="DM118" s="33">
        <v>41714.565484919374</v>
      </c>
      <c r="DN118" s="33">
        <v>22636.545452968847</v>
      </c>
      <c r="DO118" s="33">
        <v>0</v>
      </c>
      <c r="DP118" s="69">
        <f t="shared" si="3"/>
        <v>4809626.2849325407</v>
      </c>
      <c r="DQ118" s="33">
        <v>1955269.2702179479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8873683.9956726711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162282.38516546955</v>
      </c>
      <c r="FI118" s="33">
        <v>0</v>
      </c>
      <c r="FJ118" s="33">
        <v>0</v>
      </c>
      <c r="FK118" s="33">
        <v>6876.7530567036329</v>
      </c>
      <c r="FL118" s="33">
        <v>0</v>
      </c>
      <c r="FM118" s="33">
        <v>0</v>
      </c>
      <c r="FN118" s="33">
        <v>0</v>
      </c>
      <c r="FO118" s="33">
        <v>5852100.9696085751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105475.35211223332</v>
      </c>
      <c r="GA118" s="33">
        <v>0</v>
      </c>
      <c r="GB118" s="33">
        <v>194686.67045663964</v>
      </c>
      <c r="GC118" s="33">
        <v>0</v>
      </c>
      <c r="GD118" s="33">
        <v>0</v>
      </c>
      <c r="GE118" s="33">
        <v>0</v>
      </c>
      <c r="GF118" s="33">
        <v>176639.73077722415</v>
      </c>
      <c r="GG118" s="44">
        <f t="shared" si="2"/>
        <v>22136641.412000004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46044.750131665278</v>
      </c>
      <c r="D119" s="33">
        <v>1280.7237007530671</v>
      </c>
      <c r="E119" s="33">
        <v>1861.4132526375879</v>
      </c>
      <c r="F119" s="33">
        <v>32971.082173005721</v>
      </c>
      <c r="G119" s="33">
        <v>7313.9917810006782</v>
      </c>
      <c r="H119" s="33">
        <v>1384.8632240065999</v>
      </c>
      <c r="I119" s="33">
        <v>28795.957833899331</v>
      </c>
      <c r="J119" s="33">
        <v>10926.631734177845</v>
      </c>
      <c r="K119" s="33">
        <v>33110.703364147543</v>
      </c>
      <c r="L119" s="33">
        <v>12763.284228198543</v>
      </c>
      <c r="M119" s="33">
        <v>44904.83605098429</v>
      </c>
      <c r="N119" s="33">
        <v>19964.737475022557</v>
      </c>
      <c r="O119" s="33">
        <v>5310.1406636921247</v>
      </c>
      <c r="P119" s="33">
        <v>5980.6876328845829</v>
      </c>
      <c r="Q119" s="33">
        <v>5478.8632738886236</v>
      </c>
      <c r="R119" s="33">
        <v>296.51905163765127</v>
      </c>
      <c r="S119" s="33">
        <v>28162.062471510137</v>
      </c>
      <c r="T119" s="33">
        <v>9468.2139728123311</v>
      </c>
      <c r="U119" s="33">
        <v>5742.7275736171177</v>
      </c>
      <c r="V119" s="33">
        <v>29739.551029339033</v>
      </c>
      <c r="W119" s="33">
        <v>19701.666784341622</v>
      </c>
      <c r="X119" s="33">
        <v>6975.7113289151412</v>
      </c>
      <c r="Y119" s="33">
        <v>52733.931789885813</v>
      </c>
      <c r="Z119" s="33">
        <v>29681.966995845884</v>
      </c>
      <c r="AA119" s="33">
        <v>3166.2638066497175</v>
      </c>
      <c r="AB119" s="33">
        <v>37236.859208499751</v>
      </c>
      <c r="AC119" s="33">
        <v>22720.253817504155</v>
      </c>
      <c r="AD119" s="33">
        <v>25200.142288987678</v>
      </c>
      <c r="AE119" s="33">
        <v>7450.5205322363363</v>
      </c>
      <c r="AF119" s="33">
        <v>6239.4186047527637</v>
      </c>
      <c r="AG119" s="33">
        <v>2857.1526605597523</v>
      </c>
      <c r="AH119" s="33">
        <v>1601.8174424955657</v>
      </c>
      <c r="AI119" s="33">
        <v>3567.3911588340275</v>
      </c>
      <c r="AJ119" s="33">
        <v>52314.113707574557</v>
      </c>
      <c r="AK119" s="33">
        <v>29011.141651426504</v>
      </c>
      <c r="AL119" s="33">
        <v>3870.6768954411232</v>
      </c>
      <c r="AM119" s="33">
        <v>7281.8456578604555</v>
      </c>
      <c r="AN119" s="33">
        <v>72961.739426431028</v>
      </c>
      <c r="AO119" s="33">
        <v>3398.8070086233861</v>
      </c>
      <c r="AP119" s="33">
        <v>8128.7055920663752</v>
      </c>
      <c r="AQ119" s="33">
        <v>6752.503993117246</v>
      </c>
      <c r="AR119" s="33">
        <v>37213.179635697285</v>
      </c>
      <c r="AS119" s="33">
        <v>1739.7637640844409</v>
      </c>
      <c r="AT119" s="33">
        <v>22283.589610055751</v>
      </c>
      <c r="AU119" s="33">
        <v>2874.8740892573301</v>
      </c>
      <c r="AV119" s="33">
        <v>10838.337607056681</v>
      </c>
      <c r="AW119" s="33">
        <v>28130.772445671158</v>
      </c>
      <c r="AX119" s="33">
        <v>39118.533691202298</v>
      </c>
      <c r="AY119" s="33">
        <v>7931.8528748150029</v>
      </c>
      <c r="AZ119" s="33">
        <v>890.6752908573427</v>
      </c>
      <c r="BA119" s="33">
        <v>46.670107958770387</v>
      </c>
      <c r="BB119" s="33">
        <v>325.88306118313363</v>
      </c>
      <c r="BC119" s="33">
        <v>14508.436412906913</v>
      </c>
      <c r="BD119" s="33">
        <v>61162.25608512984</v>
      </c>
      <c r="BE119" s="33">
        <v>26707.184679326001</v>
      </c>
      <c r="BF119" s="33">
        <v>8061.8612644824552</v>
      </c>
      <c r="BG119" s="33">
        <v>25114.293687897247</v>
      </c>
      <c r="BH119" s="33">
        <v>35113.435283974737</v>
      </c>
      <c r="BI119" s="33">
        <v>29577.315057344542</v>
      </c>
      <c r="BJ119" s="33">
        <v>20955.154378647534</v>
      </c>
      <c r="BK119" s="33">
        <v>17321.008941868829</v>
      </c>
      <c r="BL119" s="33">
        <v>8363.3311608758213</v>
      </c>
      <c r="BM119" s="33">
        <v>14717.852447445614</v>
      </c>
      <c r="BN119" s="33">
        <v>13354.571576337679</v>
      </c>
      <c r="BO119" s="33">
        <v>9191.5701115663687</v>
      </c>
      <c r="BP119" s="33">
        <v>3999.6152891099532</v>
      </c>
      <c r="BQ119" s="33">
        <v>3091.0404558263122</v>
      </c>
      <c r="BR119" s="33">
        <v>2053.9353353540664</v>
      </c>
      <c r="BS119" s="33">
        <v>34530.059732597889</v>
      </c>
      <c r="BT119" s="33">
        <v>103782.66248589951</v>
      </c>
      <c r="BU119" s="33">
        <v>4803.3376094583655</v>
      </c>
      <c r="BV119" s="33">
        <v>16482.21281425389</v>
      </c>
      <c r="BW119" s="33">
        <v>3865.5739333153892</v>
      </c>
      <c r="BX119" s="33">
        <v>9554.7810846153516</v>
      </c>
      <c r="BY119" s="33">
        <v>3914.148296234775</v>
      </c>
      <c r="BZ119" s="33">
        <v>19231.550798588571</v>
      </c>
      <c r="CA119" s="33">
        <v>4593.8356484209244</v>
      </c>
      <c r="CB119" s="33">
        <v>5.8631141002339993</v>
      </c>
      <c r="CC119" s="33">
        <v>9.9113107930968756</v>
      </c>
      <c r="CD119" s="33">
        <v>2106.5208551267824</v>
      </c>
      <c r="CE119" s="33">
        <v>4016.9025718511166</v>
      </c>
      <c r="CF119" s="33">
        <v>24174.565985555131</v>
      </c>
      <c r="CG119" s="33">
        <v>24440.765356754328</v>
      </c>
      <c r="CH119" s="33">
        <v>17921.042009470126</v>
      </c>
      <c r="CI119" s="33">
        <v>7743.1034799621093</v>
      </c>
      <c r="CJ119" s="33">
        <v>14293.726131529813</v>
      </c>
      <c r="CK119" s="33">
        <v>455.73949954284336</v>
      </c>
      <c r="CL119" s="33">
        <v>1193.077835212956</v>
      </c>
      <c r="CM119" s="33">
        <v>69093.686092242802</v>
      </c>
      <c r="CN119" s="33">
        <v>113.71369619040571</v>
      </c>
      <c r="CO119" s="33">
        <v>2661.3217396640975</v>
      </c>
      <c r="CP119" s="33">
        <v>7.7206888189115332</v>
      </c>
      <c r="CQ119" s="33">
        <v>9457.6521186239133</v>
      </c>
      <c r="CR119" s="33">
        <v>23808.236109834066</v>
      </c>
      <c r="CS119" s="33">
        <v>51860.763881161518</v>
      </c>
      <c r="CT119" s="33">
        <v>86235.229125200931</v>
      </c>
      <c r="CU119" s="33">
        <v>1402.5462233768264</v>
      </c>
      <c r="CV119" s="33">
        <v>19904.495435071378</v>
      </c>
      <c r="CW119" s="33">
        <v>28469.725555504265</v>
      </c>
      <c r="CX119" s="33">
        <v>17810.773795780107</v>
      </c>
      <c r="CY119" s="33">
        <v>11843.961295300209</v>
      </c>
      <c r="CZ119" s="33">
        <v>1178.9142583440791</v>
      </c>
      <c r="DA119" s="33">
        <v>33013.262514564136</v>
      </c>
      <c r="DB119" s="33">
        <v>9093.4207156806151</v>
      </c>
      <c r="DC119" s="33">
        <v>18392.610033019158</v>
      </c>
      <c r="DD119" s="33">
        <v>29744.530670866861</v>
      </c>
      <c r="DE119" s="33">
        <v>1821.3397783824123</v>
      </c>
      <c r="DF119" s="33">
        <v>622.82541683847239</v>
      </c>
      <c r="DG119" s="33">
        <v>7180.7609338735929</v>
      </c>
      <c r="DH119" s="33">
        <v>4388.3813456804846</v>
      </c>
      <c r="DI119" s="33">
        <v>2222.412318274457</v>
      </c>
      <c r="DJ119" s="33">
        <v>4523.8277262661804</v>
      </c>
      <c r="DK119" s="33">
        <v>3173.0316080764783</v>
      </c>
      <c r="DL119" s="33">
        <v>26071.067968357755</v>
      </c>
      <c r="DM119" s="33">
        <v>3359.1062578035203</v>
      </c>
      <c r="DN119" s="33">
        <v>4742.5702599017877</v>
      </c>
      <c r="DO119" s="33">
        <v>0</v>
      </c>
      <c r="DP119" s="69">
        <f t="shared" si="3"/>
        <v>1948358.6334328449</v>
      </c>
      <c r="DQ119" s="33">
        <v>3252621.3255097498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15.535018457490789</v>
      </c>
      <c r="FV119" s="33">
        <v>9.1959133817689516</v>
      </c>
      <c r="FW119" s="33">
        <v>0</v>
      </c>
      <c r="FX119" s="33">
        <v>2207.0671922595911</v>
      </c>
      <c r="FY119" s="33">
        <v>0</v>
      </c>
      <c r="FZ119" s="33">
        <v>4378.9393684052438</v>
      </c>
      <c r="GA119" s="33">
        <v>0</v>
      </c>
      <c r="GB119" s="33">
        <v>49446.036428003616</v>
      </c>
      <c r="GC119" s="33">
        <v>0</v>
      </c>
      <c r="GD119" s="33">
        <v>0</v>
      </c>
      <c r="GE119" s="33">
        <v>11.477306371736722</v>
      </c>
      <c r="GF119" s="33">
        <v>1171.7898305255187</v>
      </c>
      <c r="GG119" s="44">
        <f t="shared" si="2"/>
        <v>5258219.9999999991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8898.5672605367818</v>
      </c>
      <c r="D120" s="33">
        <v>1852.5506657802932</v>
      </c>
      <c r="E120" s="33">
        <v>101.58853794208326</v>
      </c>
      <c r="F120" s="33">
        <v>602.4951591166996</v>
      </c>
      <c r="G120" s="33">
        <v>209.45893590884668</v>
      </c>
      <c r="H120" s="33">
        <v>9.2875789312449726</v>
      </c>
      <c r="I120" s="33">
        <v>19520.329444864099</v>
      </c>
      <c r="J120" s="33">
        <v>6418.5859734954256</v>
      </c>
      <c r="K120" s="33">
        <v>8401.1949064517903</v>
      </c>
      <c r="L120" s="33">
        <v>8628.4640632247028</v>
      </c>
      <c r="M120" s="33">
        <v>20979.980681011675</v>
      </c>
      <c r="N120" s="33">
        <v>3350.6345809135905</v>
      </c>
      <c r="O120" s="33">
        <v>1163.3911442642827</v>
      </c>
      <c r="P120" s="33">
        <v>849.80279518490136</v>
      </c>
      <c r="Q120" s="33">
        <v>1052.0422721917023</v>
      </c>
      <c r="R120" s="33">
        <v>77.450028874890961</v>
      </c>
      <c r="S120" s="33">
        <v>2329.1692189488085</v>
      </c>
      <c r="T120" s="33">
        <v>2410.6879957746833</v>
      </c>
      <c r="U120" s="33">
        <v>6227.5239995603024</v>
      </c>
      <c r="V120" s="33">
        <v>1290.4698493001415</v>
      </c>
      <c r="W120" s="33">
        <v>4607.8764748849608</v>
      </c>
      <c r="X120" s="33">
        <v>5221.2970138961355</v>
      </c>
      <c r="Y120" s="33">
        <v>11773.79577462722</v>
      </c>
      <c r="Z120" s="33">
        <v>9286.4981586613139</v>
      </c>
      <c r="AA120" s="33">
        <v>2228.7267581361439</v>
      </c>
      <c r="AB120" s="33">
        <v>4472.1124575843496</v>
      </c>
      <c r="AC120" s="33">
        <v>3479.402839479274</v>
      </c>
      <c r="AD120" s="33">
        <v>11665.292841144344</v>
      </c>
      <c r="AE120" s="33">
        <v>3811.930259031185</v>
      </c>
      <c r="AF120" s="33">
        <v>8184.8689858014304</v>
      </c>
      <c r="AG120" s="33">
        <v>2044.6855730675925</v>
      </c>
      <c r="AH120" s="33">
        <v>1638.8196250531962</v>
      </c>
      <c r="AI120" s="33">
        <v>2236.7952621166583</v>
      </c>
      <c r="AJ120" s="33">
        <v>13842.864856685241</v>
      </c>
      <c r="AK120" s="33">
        <v>12246.580400427727</v>
      </c>
      <c r="AL120" s="33">
        <v>3694.6869841242647</v>
      </c>
      <c r="AM120" s="33">
        <v>1871.4949547099861</v>
      </c>
      <c r="AN120" s="33">
        <v>6360.2825886979408</v>
      </c>
      <c r="AO120" s="33">
        <v>6202.0703411256145</v>
      </c>
      <c r="AP120" s="33">
        <v>942.04647312181669</v>
      </c>
      <c r="AQ120" s="33">
        <v>3209.6486036722822</v>
      </c>
      <c r="AR120" s="33">
        <v>5066.8891783263643</v>
      </c>
      <c r="AS120" s="33">
        <v>239.76195431367265</v>
      </c>
      <c r="AT120" s="33">
        <v>19976.588702844387</v>
      </c>
      <c r="AU120" s="33">
        <v>7419.4168054086867</v>
      </c>
      <c r="AV120" s="33">
        <v>6684.1615774214097</v>
      </c>
      <c r="AW120" s="33">
        <v>40595.690977755672</v>
      </c>
      <c r="AX120" s="33">
        <v>5399.9725331719246</v>
      </c>
      <c r="AY120" s="33">
        <v>280.01296881300226</v>
      </c>
      <c r="AZ120" s="33">
        <v>4835.8143774757445</v>
      </c>
      <c r="BA120" s="33">
        <v>17.20711764129463</v>
      </c>
      <c r="BB120" s="33">
        <v>6270.4969760232798</v>
      </c>
      <c r="BC120" s="33">
        <v>776.55286433019455</v>
      </c>
      <c r="BD120" s="33">
        <v>71735.829954375367</v>
      </c>
      <c r="BE120" s="33">
        <v>64127.969221819934</v>
      </c>
      <c r="BF120" s="33">
        <v>4548.330536509593</v>
      </c>
      <c r="BG120" s="33">
        <v>3195.4733710543123</v>
      </c>
      <c r="BH120" s="33">
        <v>10712.90744145998</v>
      </c>
      <c r="BI120" s="33">
        <v>2820.5678697595131</v>
      </c>
      <c r="BJ120" s="33">
        <v>870.52354687041952</v>
      </c>
      <c r="BK120" s="33">
        <v>22844.871353341918</v>
      </c>
      <c r="BL120" s="33">
        <v>4910.751639354974</v>
      </c>
      <c r="BM120" s="33">
        <v>112796.13478949782</v>
      </c>
      <c r="BN120" s="33">
        <v>40082.429848881329</v>
      </c>
      <c r="BO120" s="33">
        <v>9883.2995307006295</v>
      </c>
      <c r="BP120" s="33">
        <v>1144.5106793576783</v>
      </c>
      <c r="BQ120" s="33">
        <v>4003.0840624528437</v>
      </c>
      <c r="BR120" s="33">
        <v>1868.376512907503</v>
      </c>
      <c r="BS120" s="33">
        <v>27946.148367918471</v>
      </c>
      <c r="BT120" s="33">
        <v>17756.109007789131</v>
      </c>
      <c r="BU120" s="33">
        <v>3599.6092078583306</v>
      </c>
      <c r="BV120" s="33">
        <v>9751.7688770489185</v>
      </c>
      <c r="BW120" s="33">
        <v>9585.9597537745612</v>
      </c>
      <c r="BX120" s="33">
        <v>2199.2610826790637</v>
      </c>
      <c r="BY120" s="33">
        <v>1646.8658889754713</v>
      </c>
      <c r="BZ120" s="33">
        <v>18300.167261131817</v>
      </c>
      <c r="CA120" s="33">
        <v>12980.0481277123</v>
      </c>
      <c r="CB120" s="33">
        <v>57.905822335709189</v>
      </c>
      <c r="CC120" s="33">
        <v>109.21763990760422</v>
      </c>
      <c r="CD120" s="33">
        <v>41.016022063430952</v>
      </c>
      <c r="CE120" s="33">
        <v>5526.8401167260254</v>
      </c>
      <c r="CF120" s="33">
        <v>11933.03227365832</v>
      </c>
      <c r="CG120" s="33">
        <v>53406.504578469641</v>
      </c>
      <c r="CH120" s="33">
        <v>30293.684251316445</v>
      </c>
      <c r="CI120" s="33">
        <v>2099.5967902622901</v>
      </c>
      <c r="CJ120" s="33">
        <v>6863.6984847967015</v>
      </c>
      <c r="CK120" s="33">
        <v>7565.2771074273824</v>
      </c>
      <c r="CL120" s="33">
        <v>9580.6676534958497</v>
      </c>
      <c r="CM120" s="33">
        <v>113194.19082218305</v>
      </c>
      <c r="CN120" s="33">
        <v>2769.6289807070489</v>
      </c>
      <c r="CO120" s="33">
        <v>248.07237269338873</v>
      </c>
      <c r="CP120" s="33">
        <v>1399.6175714657463</v>
      </c>
      <c r="CQ120" s="33">
        <v>143078.49710831637</v>
      </c>
      <c r="CR120" s="33">
        <v>10651.066564876579</v>
      </c>
      <c r="CS120" s="33">
        <v>60655.25936702692</v>
      </c>
      <c r="CT120" s="33">
        <v>54517.956296483928</v>
      </c>
      <c r="CU120" s="33">
        <v>9867.2820861264117</v>
      </c>
      <c r="CV120" s="33">
        <v>11078.972890920244</v>
      </c>
      <c r="CW120" s="33">
        <v>10998.504350771269</v>
      </c>
      <c r="CX120" s="33">
        <v>10897.184220194988</v>
      </c>
      <c r="CY120" s="33">
        <v>6077.8867244658913</v>
      </c>
      <c r="CZ120" s="33">
        <v>3893.468528717443</v>
      </c>
      <c r="DA120" s="33">
        <v>428181.96142402932</v>
      </c>
      <c r="DB120" s="33">
        <v>92574.719988238969</v>
      </c>
      <c r="DC120" s="33">
        <v>203057.19518943754</v>
      </c>
      <c r="DD120" s="33">
        <v>149569.7591702358</v>
      </c>
      <c r="DE120" s="33">
        <v>5462.9097549324952</v>
      </c>
      <c r="DF120" s="33">
        <v>0</v>
      </c>
      <c r="DG120" s="33">
        <v>3622.7455631095877</v>
      </c>
      <c r="DH120" s="33">
        <v>3769.8864951200126</v>
      </c>
      <c r="DI120" s="33">
        <v>1552.2852983020648</v>
      </c>
      <c r="DJ120" s="33">
        <v>3258.2338825784373</v>
      </c>
      <c r="DK120" s="33">
        <v>1609.7509428872686</v>
      </c>
      <c r="DL120" s="33">
        <v>16166.532857009632</v>
      </c>
      <c r="DM120" s="33">
        <v>5554.4150877087941</v>
      </c>
      <c r="DN120" s="33">
        <v>7636.8855420220525</v>
      </c>
      <c r="DO120" s="33">
        <v>0</v>
      </c>
      <c r="DP120" s="69">
        <f t="shared" si="3"/>
        <v>2259091.3261061041</v>
      </c>
      <c r="DQ120" s="33">
        <v>7740545.4248619657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2.9724756635007301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4679.9544386677007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23354.929117601485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10027674.607000001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1389380.0122438429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1641452.9877561566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3030832.9999999995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504716.75966201711</v>
      </c>
      <c r="D123" s="33">
        <v>15769.129803632693</v>
      </c>
      <c r="E123" s="33">
        <v>103.83686968367994</v>
      </c>
      <c r="F123" s="33">
        <v>172.44190142413566</v>
      </c>
      <c r="G123" s="33">
        <v>131.67395821929409</v>
      </c>
      <c r="H123" s="33">
        <v>7.7518177492311597</v>
      </c>
      <c r="I123" s="33">
        <v>57156.321422630783</v>
      </c>
      <c r="J123" s="33">
        <v>15901.984698550512</v>
      </c>
      <c r="K123" s="33">
        <v>30933.921502621146</v>
      </c>
      <c r="L123" s="33">
        <v>54816.312832140698</v>
      </c>
      <c r="M123" s="33">
        <v>1582681.3843120791</v>
      </c>
      <c r="N123" s="33">
        <v>39347.058287071508</v>
      </c>
      <c r="O123" s="33">
        <v>513602.2288229391</v>
      </c>
      <c r="P123" s="33">
        <v>15803.159721197848</v>
      </c>
      <c r="Q123" s="33">
        <v>210388.18457766186</v>
      </c>
      <c r="R123" s="33">
        <v>66.321592559912446</v>
      </c>
      <c r="S123" s="33">
        <v>481.4371849315765</v>
      </c>
      <c r="T123" s="33">
        <v>471.591213044303</v>
      </c>
      <c r="U123" s="33">
        <v>284.14795694943666</v>
      </c>
      <c r="V123" s="33">
        <v>461.64665781447064</v>
      </c>
      <c r="W123" s="33">
        <v>2705.1930382348714</v>
      </c>
      <c r="X123" s="33">
        <v>1794.2884608658057</v>
      </c>
      <c r="Y123" s="33">
        <v>52528.270841574369</v>
      </c>
      <c r="Z123" s="33">
        <v>1519.4480125551272</v>
      </c>
      <c r="AA123" s="33">
        <v>212.07363912351286</v>
      </c>
      <c r="AB123" s="33">
        <v>1173.0856363288215</v>
      </c>
      <c r="AC123" s="33">
        <v>119.83718953176766</v>
      </c>
      <c r="AD123" s="33">
        <v>1952.5573978034217</v>
      </c>
      <c r="AE123" s="33">
        <v>603.18755674279589</v>
      </c>
      <c r="AF123" s="33">
        <v>885.96498661163344</v>
      </c>
      <c r="AG123" s="33">
        <v>297.98469614249336</v>
      </c>
      <c r="AH123" s="33">
        <v>184.88592926428831</v>
      </c>
      <c r="AI123" s="33">
        <v>364.04586166857456</v>
      </c>
      <c r="AJ123" s="33">
        <v>3614.600277823763</v>
      </c>
      <c r="AK123" s="33">
        <v>2542.0122908437411</v>
      </c>
      <c r="AL123" s="33">
        <v>352.76481220651948</v>
      </c>
      <c r="AM123" s="33">
        <v>355.61171697540209</v>
      </c>
      <c r="AN123" s="33">
        <v>1254.759108467686</v>
      </c>
      <c r="AO123" s="33">
        <v>489.30183988203277</v>
      </c>
      <c r="AP123" s="33">
        <v>23935.48221916924</v>
      </c>
      <c r="AQ123" s="33">
        <v>639.83703572296054</v>
      </c>
      <c r="AR123" s="33">
        <v>774.05950931889708</v>
      </c>
      <c r="AS123" s="33">
        <v>80.133996453855815</v>
      </c>
      <c r="AT123" s="33">
        <v>74.01532643961508</v>
      </c>
      <c r="AU123" s="33">
        <v>60.929830552936394</v>
      </c>
      <c r="AV123" s="33">
        <v>223.01855029922461</v>
      </c>
      <c r="AW123" s="33">
        <v>871.93745875005402</v>
      </c>
      <c r="AX123" s="33">
        <v>525.29660449006383</v>
      </c>
      <c r="AY123" s="33">
        <v>322.70551853790414</v>
      </c>
      <c r="AZ123" s="33">
        <v>285.59977126858126</v>
      </c>
      <c r="BA123" s="33">
        <v>83.61833024232763</v>
      </c>
      <c r="BB123" s="33">
        <v>850.97912303843873</v>
      </c>
      <c r="BC123" s="33">
        <v>139.3249136206679</v>
      </c>
      <c r="BD123" s="33">
        <v>32529.348315375453</v>
      </c>
      <c r="BE123" s="33">
        <v>5602.3884356754716</v>
      </c>
      <c r="BF123" s="33">
        <v>347.38817215743421</v>
      </c>
      <c r="BG123" s="33">
        <v>244.84598094349278</v>
      </c>
      <c r="BH123" s="33">
        <v>352.5949191980618</v>
      </c>
      <c r="BI123" s="33">
        <v>355.60698356307074</v>
      </c>
      <c r="BJ123" s="33">
        <v>199.21730789564566</v>
      </c>
      <c r="BK123" s="33">
        <v>1681.6908379540159</v>
      </c>
      <c r="BL123" s="33">
        <v>227.69350390814449</v>
      </c>
      <c r="BM123" s="33">
        <v>72045.098521791588</v>
      </c>
      <c r="BN123" s="33">
        <v>328316.49625583901</v>
      </c>
      <c r="BO123" s="33">
        <v>828.01767171972187</v>
      </c>
      <c r="BP123" s="33">
        <v>303.64504501792487</v>
      </c>
      <c r="BQ123" s="33">
        <v>6908.6675981873514</v>
      </c>
      <c r="BR123" s="33">
        <v>3630.675104026614</v>
      </c>
      <c r="BS123" s="33">
        <v>1160.8644013492501</v>
      </c>
      <c r="BT123" s="33">
        <v>5581.8767795479907</v>
      </c>
      <c r="BU123" s="33">
        <v>1090.9577749048594</v>
      </c>
      <c r="BV123" s="33">
        <v>2297.1153736549072</v>
      </c>
      <c r="BW123" s="33">
        <v>4916.9791610445054</v>
      </c>
      <c r="BX123" s="33">
        <v>2714.8452979697267</v>
      </c>
      <c r="BY123" s="33">
        <v>1476.4969561481146</v>
      </c>
      <c r="BZ123" s="33">
        <v>829.03309146894128</v>
      </c>
      <c r="CA123" s="33">
        <v>461.77962745722482</v>
      </c>
      <c r="CB123" s="33">
        <v>14.693575208694243</v>
      </c>
      <c r="CC123" s="33">
        <v>6.2198127099085845</v>
      </c>
      <c r="CD123" s="33">
        <v>281.07613250420712</v>
      </c>
      <c r="CE123" s="33">
        <v>704.86005196099438</v>
      </c>
      <c r="CF123" s="33">
        <v>3935.6332274852798</v>
      </c>
      <c r="CG123" s="33">
        <v>4989.5118424377388</v>
      </c>
      <c r="CH123" s="33">
        <v>2418.3918286812109</v>
      </c>
      <c r="CI123" s="33">
        <v>42.413914459726428</v>
      </c>
      <c r="CJ123" s="33">
        <v>2216.5528943210338</v>
      </c>
      <c r="CK123" s="33">
        <v>1594.1053655933792</v>
      </c>
      <c r="CL123" s="33">
        <v>207.41721315976747</v>
      </c>
      <c r="CM123" s="33">
        <v>5572.3380808301999</v>
      </c>
      <c r="CN123" s="33">
        <v>532.88721087690976</v>
      </c>
      <c r="CO123" s="33">
        <v>138.24288878948428</v>
      </c>
      <c r="CP123" s="33">
        <v>300.78472587762565</v>
      </c>
      <c r="CQ123" s="33">
        <v>99376.487731080633</v>
      </c>
      <c r="CR123" s="33">
        <v>2462.7251139626351</v>
      </c>
      <c r="CS123" s="33">
        <v>26493.433859305038</v>
      </c>
      <c r="CT123" s="33">
        <v>16233.54276801501</v>
      </c>
      <c r="CU123" s="33">
        <v>181.90456729052059</v>
      </c>
      <c r="CV123" s="33">
        <v>12487.954273711252</v>
      </c>
      <c r="CW123" s="33">
        <v>3495.2604520743835</v>
      </c>
      <c r="CX123" s="33">
        <v>1213.3943491205421</v>
      </c>
      <c r="CY123" s="33">
        <v>227.27124073565679</v>
      </c>
      <c r="CZ123" s="33">
        <v>703.71569041696682</v>
      </c>
      <c r="DA123" s="33">
        <v>20332.142117276686</v>
      </c>
      <c r="DB123" s="33">
        <v>2092.9481183136095</v>
      </c>
      <c r="DC123" s="33">
        <v>38795.068234911982</v>
      </c>
      <c r="DD123" s="33">
        <v>73149.023887197473</v>
      </c>
      <c r="DE123" s="33">
        <v>1797.5485004600407</v>
      </c>
      <c r="DF123" s="33">
        <v>975.75954157001149</v>
      </c>
      <c r="DG123" s="33">
        <v>2062.6052951766951</v>
      </c>
      <c r="DH123" s="33">
        <v>2485.769888787876</v>
      </c>
      <c r="DI123" s="33">
        <v>2111.4771656183552</v>
      </c>
      <c r="DJ123" s="33">
        <v>813.686358894573</v>
      </c>
      <c r="DK123" s="33">
        <v>6193.9024873520648</v>
      </c>
      <c r="DL123" s="33">
        <v>13305.52045019131</v>
      </c>
      <c r="DM123" s="33">
        <v>307.11751667953735</v>
      </c>
      <c r="DN123" s="33">
        <v>572.38399949092081</v>
      </c>
      <c r="DO123" s="33">
        <v>0</v>
      </c>
      <c r="DP123" s="69">
        <f t="shared" si="3"/>
        <v>3970043.2017647978</v>
      </c>
      <c r="DQ123" s="33">
        <v>2782923.9886594992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27.273531876591463</v>
      </c>
      <c r="EC123" s="33">
        <v>1289.0909418882825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325.57801309971916</v>
      </c>
      <c r="FY123" s="33">
        <v>2960.8520058853014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1180217.8330021366</v>
      </c>
      <c r="GF123" s="33">
        <v>727105.19833057106</v>
      </c>
      <c r="GG123" s="44">
        <f t="shared" ref="GG123:GG186" si="4">+SUM(DP123:GF123)</f>
        <v>8664893.0162497554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817.73095321813491</v>
      </c>
      <c r="D124" s="33">
        <v>5127.2757204679592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188164.01009176031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6101.86381023587</v>
      </c>
      <c r="AC124" s="33">
        <v>42.591070860745134</v>
      </c>
      <c r="AD124" s="33">
        <v>5149.8157866684205</v>
      </c>
      <c r="AE124" s="33">
        <v>233.79376813829865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41091.682446030791</v>
      </c>
      <c r="AO124" s="33">
        <v>0</v>
      </c>
      <c r="AP124" s="33">
        <v>7628.6892055366625</v>
      </c>
      <c r="AQ124" s="33">
        <v>120.18854142945705</v>
      </c>
      <c r="AR124" s="33">
        <v>26981.401439292906</v>
      </c>
      <c r="AS124" s="33">
        <v>0</v>
      </c>
      <c r="AT124" s="33">
        <v>28838.332290667862</v>
      </c>
      <c r="AU124" s="33">
        <v>0</v>
      </c>
      <c r="AV124" s="33">
        <v>0</v>
      </c>
      <c r="AW124" s="33">
        <v>0</v>
      </c>
      <c r="AX124" s="33">
        <v>2042.4714267817762</v>
      </c>
      <c r="AY124" s="33">
        <v>0</v>
      </c>
      <c r="AZ124" s="33">
        <v>561.08659899930092</v>
      </c>
      <c r="BA124" s="33">
        <v>1809.244970056511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75.699596189024234</v>
      </c>
      <c r="CU124" s="33">
        <v>6.2684394125886254</v>
      </c>
      <c r="CV124" s="33">
        <v>197.46012982692667</v>
      </c>
      <c r="CW124" s="33">
        <v>0</v>
      </c>
      <c r="CX124" s="33">
        <v>0</v>
      </c>
      <c r="CY124" s="33">
        <v>0</v>
      </c>
      <c r="CZ124" s="33">
        <v>0</v>
      </c>
      <c r="DA124" s="33">
        <v>125.3020274944725</v>
      </c>
      <c r="DB124" s="33">
        <v>0</v>
      </c>
      <c r="DC124" s="33">
        <v>27.375527361763101</v>
      </c>
      <c r="DD124" s="33">
        <v>223.65362419101288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315365.93746462074</v>
      </c>
      <c r="DQ124" s="33">
        <v>93712.019068892041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2084.3770632740939</v>
      </c>
      <c r="GF124" s="33">
        <v>28199.416662312335</v>
      </c>
      <c r="GG124" s="44">
        <f t="shared" si="4"/>
        <v>439361.75025909924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27316.106278275765</v>
      </c>
      <c r="D125" s="33">
        <v>7.9253893340551089</v>
      </c>
      <c r="E125" s="33">
        <v>60691.072637551588</v>
      </c>
      <c r="F125" s="33">
        <v>9.7955135788199073</v>
      </c>
      <c r="G125" s="33">
        <v>1.4203478376806371</v>
      </c>
      <c r="H125" s="33">
        <v>0</v>
      </c>
      <c r="I125" s="33">
        <v>10.660658946111162</v>
      </c>
      <c r="J125" s="33">
        <v>1579160.6324155517</v>
      </c>
      <c r="K125" s="33">
        <v>11.320818374493969</v>
      </c>
      <c r="L125" s="33">
        <v>11.119053571607216</v>
      </c>
      <c r="M125" s="33">
        <v>111170.94728604851</v>
      </c>
      <c r="N125" s="33">
        <v>22.107729006897916</v>
      </c>
      <c r="O125" s="33">
        <v>8.6421494378583041</v>
      </c>
      <c r="P125" s="33">
        <v>4.0208388195978539</v>
      </c>
      <c r="Q125" s="33">
        <v>11.213641158626446</v>
      </c>
      <c r="R125" s="33">
        <v>1.4242925222636944</v>
      </c>
      <c r="S125" s="33">
        <v>16.877000927948792</v>
      </c>
      <c r="T125" s="33">
        <v>16.232844919110303</v>
      </c>
      <c r="U125" s="33">
        <v>19.473775094052591</v>
      </c>
      <c r="V125" s="33">
        <v>7.1071895493816051</v>
      </c>
      <c r="W125" s="33">
        <v>6.0377948525497747</v>
      </c>
      <c r="X125" s="33">
        <v>7124.0565284232553</v>
      </c>
      <c r="Y125" s="33">
        <v>49.356694179415896</v>
      </c>
      <c r="Z125" s="33">
        <v>54.91545938080224</v>
      </c>
      <c r="AA125" s="33">
        <v>12.040229058859829</v>
      </c>
      <c r="AB125" s="33">
        <v>28.402141872905091</v>
      </c>
      <c r="AC125" s="33">
        <v>4.4716570090706922</v>
      </c>
      <c r="AD125" s="33">
        <v>51.560065998571503</v>
      </c>
      <c r="AE125" s="33">
        <v>23.303109833869051</v>
      </c>
      <c r="AF125" s="33">
        <v>32.090242377298459</v>
      </c>
      <c r="AG125" s="33">
        <v>13.930123161265771</v>
      </c>
      <c r="AH125" s="33">
        <v>8.7359897774571742</v>
      </c>
      <c r="AI125" s="33">
        <v>18.763221535179561</v>
      </c>
      <c r="AJ125" s="33">
        <v>98.561360736055917</v>
      </c>
      <c r="AK125" s="33">
        <v>82.593432387985416</v>
      </c>
      <c r="AL125" s="33">
        <v>10.858817098140722</v>
      </c>
      <c r="AM125" s="33">
        <v>19.849167129404659</v>
      </c>
      <c r="AN125" s="33">
        <v>23.141367473898978</v>
      </c>
      <c r="AO125" s="33">
        <v>17.378608180798274</v>
      </c>
      <c r="AP125" s="33">
        <v>5913.1241789653886</v>
      </c>
      <c r="AQ125" s="33">
        <v>27.699846233018089</v>
      </c>
      <c r="AR125" s="33">
        <v>2.5869544365511947</v>
      </c>
      <c r="AS125" s="33">
        <v>5.174111306982323</v>
      </c>
      <c r="AT125" s="33">
        <v>0</v>
      </c>
      <c r="AU125" s="33">
        <v>1.7271488715371335</v>
      </c>
      <c r="AV125" s="33">
        <v>0</v>
      </c>
      <c r="AW125" s="33">
        <v>43.504235060343838</v>
      </c>
      <c r="AX125" s="33">
        <v>0</v>
      </c>
      <c r="AY125" s="33">
        <v>0</v>
      </c>
      <c r="AZ125" s="33">
        <v>0</v>
      </c>
      <c r="BA125" s="33">
        <v>0</v>
      </c>
      <c r="BB125" s="33">
        <v>48.859432319765077</v>
      </c>
      <c r="BC125" s="33">
        <v>0</v>
      </c>
      <c r="BD125" s="33">
        <v>807.61975437751971</v>
      </c>
      <c r="BE125" s="33">
        <v>312.68147806978936</v>
      </c>
      <c r="BF125" s="33">
        <v>45.189558854564417</v>
      </c>
      <c r="BG125" s="33">
        <v>24.792665212020321</v>
      </c>
      <c r="BH125" s="33">
        <v>19.22531613206683</v>
      </c>
      <c r="BI125" s="33">
        <v>45.039920774054259</v>
      </c>
      <c r="BJ125" s="33">
        <v>15.640703704297886</v>
      </c>
      <c r="BK125" s="33">
        <v>117.55936909925431</v>
      </c>
      <c r="BL125" s="33">
        <v>16.097739837275171</v>
      </c>
      <c r="BM125" s="33">
        <v>23715.050741894713</v>
      </c>
      <c r="BN125" s="33">
        <v>101603.82705845615</v>
      </c>
      <c r="BO125" s="33">
        <v>62.48122934846112</v>
      </c>
      <c r="BP125" s="33">
        <v>10.205637141197416</v>
      </c>
      <c r="BQ125" s="33">
        <v>101.32874261652799</v>
      </c>
      <c r="BR125" s="33">
        <v>56.893090329721396</v>
      </c>
      <c r="BS125" s="33">
        <v>50.850440223760756</v>
      </c>
      <c r="BT125" s="33">
        <v>250.87399532086386</v>
      </c>
      <c r="BU125" s="33">
        <v>39.260921682495422</v>
      </c>
      <c r="BV125" s="33">
        <v>166.45918321631117</v>
      </c>
      <c r="BW125" s="33">
        <v>314.05850123356521</v>
      </c>
      <c r="BX125" s="33">
        <v>338.23712192000858</v>
      </c>
      <c r="BY125" s="33">
        <v>179.54597703817893</v>
      </c>
      <c r="BZ125" s="33">
        <v>123.21579901984167</v>
      </c>
      <c r="CA125" s="33">
        <v>44.915295941974613</v>
      </c>
      <c r="CB125" s="33">
        <v>0</v>
      </c>
      <c r="CC125" s="33">
        <v>0</v>
      </c>
      <c r="CD125" s="33">
        <v>26.738288558204655</v>
      </c>
      <c r="CE125" s="33">
        <v>33.803680822684193</v>
      </c>
      <c r="CF125" s="33">
        <v>363.67016202656646</v>
      </c>
      <c r="CG125" s="33">
        <v>307.61767700154581</v>
      </c>
      <c r="CH125" s="33">
        <v>54.935713724123389</v>
      </c>
      <c r="CI125" s="33">
        <v>6.5505474595123987</v>
      </c>
      <c r="CJ125" s="33">
        <v>69.820800750264766</v>
      </c>
      <c r="CK125" s="33">
        <v>75.482426927431078</v>
      </c>
      <c r="CL125" s="33">
        <v>5.36090313351795</v>
      </c>
      <c r="CM125" s="33">
        <v>41.108871068733137</v>
      </c>
      <c r="CN125" s="33">
        <v>27.93727554355743</v>
      </c>
      <c r="CO125" s="33">
        <v>14.515504690836648</v>
      </c>
      <c r="CP125" s="33">
        <v>14.233440504732037</v>
      </c>
      <c r="CQ125" s="33">
        <v>23.945342732062056</v>
      </c>
      <c r="CR125" s="33">
        <v>109.4777619201206</v>
      </c>
      <c r="CS125" s="33">
        <v>1603.7914373411249</v>
      </c>
      <c r="CT125" s="33">
        <v>1232.107358160501</v>
      </c>
      <c r="CU125" s="33">
        <v>15.114721273867298</v>
      </c>
      <c r="CV125" s="33">
        <v>1713.2047348380977</v>
      </c>
      <c r="CW125" s="33">
        <v>429.13221096723282</v>
      </c>
      <c r="CX125" s="33">
        <v>60.650120766187214</v>
      </c>
      <c r="CY125" s="33">
        <v>22.71517421751026</v>
      </c>
      <c r="CZ125" s="33">
        <v>97.274240398875108</v>
      </c>
      <c r="DA125" s="33">
        <v>2673.1356352510229</v>
      </c>
      <c r="DB125" s="33">
        <v>70.11339217047869</v>
      </c>
      <c r="DC125" s="33">
        <v>2318.4243918384145</v>
      </c>
      <c r="DD125" s="33">
        <v>9260.8377500846691</v>
      </c>
      <c r="DE125" s="33">
        <v>34.075065560390634</v>
      </c>
      <c r="DF125" s="33">
        <v>36.377899940694306</v>
      </c>
      <c r="DG125" s="33">
        <v>120.1329865258688</v>
      </c>
      <c r="DH125" s="33">
        <v>53.169503059797222</v>
      </c>
      <c r="DI125" s="33">
        <v>48.766102019105475</v>
      </c>
      <c r="DJ125" s="33">
        <v>104.64227400609461</v>
      </c>
      <c r="DK125" s="33">
        <v>57.241644228427248</v>
      </c>
      <c r="DL125" s="33">
        <v>1676.2432431846307</v>
      </c>
      <c r="DM125" s="33">
        <v>26.46049730634267</v>
      </c>
      <c r="DN125" s="33">
        <v>33.504449251595339</v>
      </c>
      <c r="DO125" s="33">
        <v>0</v>
      </c>
      <c r="DP125" s="69">
        <f t="shared" si="3"/>
        <v>1943544.1852488653</v>
      </c>
      <c r="DQ125" s="33">
        <v>55262.65822046448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-12618.741463925406</v>
      </c>
      <c r="GF125" s="33">
        <v>392564.90846585581</v>
      </c>
      <c r="GG125" s="44">
        <f t="shared" si="4"/>
        <v>2378753.0104712602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27518.357838630473</v>
      </c>
      <c r="D126" s="33">
        <v>0</v>
      </c>
      <c r="E126" s="33">
        <v>0</v>
      </c>
      <c r="F126" s="33">
        <v>0</v>
      </c>
      <c r="G126" s="33">
        <v>1047.1272877307395</v>
      </c>
      <c r="H126" s="33">
        <v>0</v>
      </c>
      <c r="I126" s="33">
        <v>0</v>
      </c>
      <c r="J126" s="33">
        <v>5745.2537128592712</v>
      </c>
      <c r="K126" s="33">
        <v>0</v>
      </c>
      <c r="L126" s="33">
        <v>0</v>
      </c>
      <c r="M126" s="33">
        <v>35068.094453137084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6591790.7663213499</v>
      </c>
      <c r="W126" s="33">
        <v>0</v>
      </c>
      <c r="X126" s="33">
        <v>11933.138477543042</v>
      </c>
      <c r="Y126" s="33">
        <v>0</v>
      </c>
      <c r="Z126" s="33">
        <v>0</v>
      </c>
      <c r="AA126" s="33">
        <v>0</v>
      </c>
      <c r="AB126" s="33">
        <v>70802.172708953382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2412419.7861602963</v>
      </c>
      <c r="AS126" s="33">
        <v>0</v>
      </c>
      <c r="AT126" s="33">
        <v>714.6107326499266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9157039.3076931518</v>
      </c>
      <c r="DQ126" s="33">
        <v>169.67994586311775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-357074.79028763756</v>
      </c>
      <c r="GF126" s="33">
        <v>116843.23629299382</v>
      </c>
      <c r="GG126" s="44">
        <f t="shared" si="4"/>
        <v>8916977.4336443711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32038.592753134748</v>
      </c>
      <c r="D127" s="33">
        <v>3.7332522650676991</v>
      </c>
      <c r="E127" s="33">
        <v>1.6104817461489989</v>
      </c>
      <c r="F127" s="33">
        <v>1278.0532360381603</v>
      </c>
      <c r="G127" s="33">
        <v>23936.04530698973</v>
      </c>
      <c r="H127" s="33">
        <v>48.911576787537264</v>
      </c>
      <c r="I127" s="33">
        <v>6165.4720269298177</v>
      </c>
      <c r="J127" s="33">
        <v>2650.4493319852427</v>
      </c>
      <c r="K127" s="33">
        <v>1543.4754360634752</v>
      </c>
      <c r="L127" s="33">
        <v>3887.9828500929043</v>
      </c>
      <c r="M127" s="33">
        <v>11666.3148566405</v>
      </c>
      <c r="N127" s="33">
        <v>699.14636050899787</v>
      </c>
      <c r="O127" s="33">
        <v>76.831444292916657</v>
      </c>
      <c r="P127" s="33">
        <v>4916.3146828486879</v>
      </c>
      <c r="Q127" s="33">
        <v>21.641104102031456</v>
      </c>
      <c r="R127" s="33">
        <v>4.6102300965669061</v>
      </c>
      <c r="S127" s="33">
        <v>2357.9821018723137</v>
      </c>
      <c r="T127" s="33">
        <v>4970.7787472422178</v>
      </c>
      <c r="U127" s="33">
        <v>20.562612952780643</v>
      </c>
      <c r="V127" s="33">
        <v>6768.0758415708196</v>
      </c>
      <c r="W127" s="33">
        <v>20365.059669210819</v>
      </c>
      <c r="X127" s="33">
        <v>31191.506100370534</v>
      </c>
      <c r="Y127" s="33">
        <v>3951.051931136401</v>
      </c>
      <c r="Z127" s="33">
        <v>16237.760139899572</v>
      </c>
      <c r="AA127" s="33">
        <v>7680.2991426712188</v>
      </c>
      <c r="AB127" s="33">
        <v>222379.10474242968</v>
      </c>
      <c r="AC127" s="33">
        <v>14977.916367537069</v>
      </c>
      <c r="AD127" s="33">
        <v>14023.045503934265</v>
      </c>
      <c r="AE127" s="33">
        <v>288.93662476986037</v>
      </c>
      <c r="AF127" s="33">
        <v>70.696198376902004</v>
      </c>
      <c r="AG127" s="33">
        <v>25.655297682160597</v>
      </c>
      <c r="AH127" s="33">
        <v>17.074834010533753</v>
      </c>
      <c r="AI127" s="33">
        <v>62.67519000946448</v>
      </c>
      <c r="AJ127" s="33">
        <v>5564.8868037163929</v>
      </c>
      <c r="AK127" s="33">
        <v>1544.2989768226171</v>
      </c>
      <c r="AL127" s="33">
        <v>29.285766973329796</v>
      </c>
      <c r="AM127" s="33">
        <v>32.651123919825345</v>
      </c>
      <c r="AN127" s="33">
        <v>117.2422178405679</v>
      </c>
      <c r="AO127" s="33">
        <v>38.230289129290398</v>
      </c>
      <c r="AP127" s="33">
        <v>8760.2789413211012</v>
      </c>
      <c r="AQ127" s="33">
        <v>76.998739224009242</v>
      </c>
      <c r="AR127" s="33">
        <v>121.39223117499944</v>
      </c>
      <c r="AS127" s="33">
        <v>6.9349391848754109</v>
      </c>
      <c r="AT127" s="33">
        <v>11.328842226341287</v>
      </c>
      <c r="AU127" s="33">
        <v>9.433043772811704</v>
      </c>
      <c r="AV127" s="33">
        <v>130.77234312111963</v>
      </c>
      <c r="AW127" s="33">
        <v>1020.9726086344215</v>
      </c>
      <c r="AX127" s="33">
        <v>23540.473889242472</v>
      </c>
      <c r="AY127" s="33">
        <v>84609.86636553696</v>
      </c>
      <c r="AZ127" s="33">
        <v>12987.671852283785</v>
      </c>
      <c r="BA127" s="33">
        <v>35128.918701828603</v>
      </c>
      <c r="BB127" s="33">
        <v>109.53844901251902</v>
      </c>
      <c r="BC127" s="33">
        <v>15.044973232064232</v>
      </c>
      <c r="BD127" s="33">
        <v>5049.1149849820658</v>
      </c>
      <c r="BE127" s="33">
        <v>609.61969336440916</v>
      </c>
      <c r="BF127" s="33">
        <v>12.760446153772316</v>
      </c>
      <c r="BG127" s="33">
        <v>18.932143009575974</v>
      </c>
      <c r="BH127" s="33">
        <v>38.016087749897238</v>
      </c>
      <c r="BI127" s="33">
        <v>16.730632226239241</v>
      </c>
      <c r="BJ127" s="33">
        <v>6.2393598682515723</v>
      </c>
      <c r="BK127" s="33">
        <v>316.78432810488232</v>
      </c>
      <c r="BL127" s="33">
        <v>16.14915666472001</v>
      </c>
      <c r="BM127" s="33">
        <v>5839.4525861857192</v>
      </c>
      <c r="BN127" s="33">
        <v>14405.186370112093</v>
      </c>
      <c r="BO127" s="33">
        <v>45.312471631092251</v>
      </c>
      <c r="BP127" s="33">
        <v>33.773281379816929</v>
      </c>
      <c r="BQ127" s="33">
        <v>863.29365515213999</v>
      </c>
      <c r="BR127" s="33">
        <v>11.671973433586796</v>
      </c>
      <c r="BS127" s="33">
        <v>107.46197791616608</v>
      </c>
      <c r="BT127" s="33">
        <v>459.71132524399917</v>
      </c>
      <c r="BU127" s="33">
        <v>32.14946888112285</v>
      </c>
      <c r="BV127" s="33">
        <v>47.448067677535477</v>
      </c>
      <c r="BW127" s="33">
        <v>36.986139706636436</v>
      </c>
      <c r="BX127" s="33">
        <v>283.0119482488949</v>
      </c>
      <c r="BY127" s="33">
        <v>35.864749682250903</v>
      </c>
      <c r="BZ127" s="33">
        <v>16.102833555736762</v>
      </c>
      <c r="CA127" s="33">
        <v>56.94830295884622</v>
      </c>
      <c r="CB127" s="33">
        <v>4.740047856364864</v>
      </c>
      <c r="CC127" s="33">
        <v>5.7800573524994121</v>
      </c>
      <c r="CD127" s="33">
        <v>22.423778993947881</v>
      </c>
      <c r="CE127" s="33">
        <v>92.220309664005867</v>
      </c>
      <c r="CF127" s="33">
        <v>47.473304046386879</v>
      </c>
      <c r="CG127" s="33">
        <v>471.37970576309993</v>
      </c>
      <c r="CH127" s="33">
        <v>191.05755062441227</v>
      </c>
      <c r="CI127" s="33">
        <v>249.02780765172596</v>
      </c>
      <c r="CJ127" s="33">
        <v>103.37464815536084</v>
      </c>
      <c r="CK127" s="33">
        <v>32.996446824028098</v>
      </c>
      <c r="CL127" s="33">
        <v>6.4739832780843098</v>
      </c>
      <c r="CM127" s="33">
        <v>284.23039815706136</v>
      </c>
      <c r="CN127" s="33">
        <v>22.571693227816827</v>
      </c>
      <c r="CO127" s="33">
        <v>7.9556578129018014</v>
      </c>
      <c r="CP127" s="33">
        <v>5.5069459720416996</v>
      </c>
      <c r="CQ127" s="33">
        <v>12201.559359929579</v>
      </c>
      <c r="CR127" s="33">
        <v>85.489250871290707</v>
      </c>
      <c r="CS127" s="33">
        <v>21589.46532043675</v>
      </c>
      <c r="CT127" s="33">
        <v>9623.0111728800548</v>
      </c>
      <c r="CU127" s="33">
        <v>1956.7728016915794</v>
      </c>
      <c r="CV127" s="33">
        <v>3782.4188056055523</v>
      </c>
      <c r="CW127" s="33">
        <v>1929.0774918972754</v>
      </c>
      <c r="CX127" s="33">
        <v>691.18584867932998</v>
      </c>
      <c r="CY127" s="33">
        <v>207.69409023349908</v>
      </c>
      <c r="CZ127" s="33">
        <v>25.317125197077754</v>
      </c>
      <c r="DA127" s="33">
        <v>5780.9673520291199</v>
      </c>
      <c r="DB127" s="33">
        <v>56.49573542889506</v>
      </c>
      <c r="DC127" s="33">
        <v>10159.194291045829</v>
      </c>
      <c r="DD127" s="33">
        <v>10381.441036097141</v>
      </c>
      <c r="DE127" s="33">
        <v>3.0798541137935009</v>
      </c>
      <c r="DF127" s="33">
        <v>0</v>
      </c>
      <c r="DG127" s="33">
        <v>48.541673995200533</v>
      </c>
      <c r="DH127" s="33">
        <v>19.301186474308341</v>
      </c>
      <c r="DI127" s="33">
        <v>6.9877672273490221</v>
      </c>
      <c r="DJ127" s="33">
        <v>38.656682675208842</v>
      </c>
      <c r="DK127" s="33">
        <v>264.69650475965881</v>
      </c>
      <c r="DL127" s="33">
        <v>439.30553496916599</v>
      </c>
      <c r="DM127" s="33">
        <v>52.081423654655218</v>
      </c>
      <c r="DN127" s="33">
        <v>178.35052991268398</v>
      </c>
      <c r="DO127" s="33">
        <v>0</v>
      </c>
      <c r="DP127" s="69">
        <f t="shared" si="3"/>
        <v>717610.61223347113</v>
      </c>
      <c r="DQ127" s="33">
        <v>49335.500030140109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33989.702256677985</v>
      </c>
      <c r="GF127" s="33">
        <v>60121.390516981526</v>
      </c>
      <c r="GG127" s="44">
        <f t="shared" si="4"/>
        <v>861057.20503727079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254662.73630287469</v>
      </c>
      <c r="G128" s="33">
        <v>0</v>
      </c>
      <c r="H128" s="33">
        <v>12927.309440126457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267590.04574300116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13.383177927234199</v>
      </c>
      <c r="GG128" s="44">
        <f t="shared" si="4"/>
        <v>267603.42892092839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23680.360435617938</v>
      </c>
      <c r="D129" s="33">
        <v>56.826306754420344</v>
      </c>
      <c r="E129" s="33">
        <v>8230.5770956953256</v>
      </c>
      <c r="F129" s="33">
        <v>207.98009319057613</v>
      </c>
      <c r="G129" s="33">
        <v>15.713872613704096</v>
      </c>
      <c r="H129" s="33">
        <v>2.6209672331055063</v>
      </c>
      <c r="I129" s="33">
        <v>1202571.2859939181</v>
      </c>
      <c r="J129" s="33">
        <v>5773.8929277735315</v>
      </c>
      <c r="K129" s="33">
        <v>4401.5307142769198</v>
      </c>
      <c r="L129" s="33">
        <v>73855.629190808715</v>
      </c>
      <c r="M129" s="33">
        <v>796261.59050065489</v>
      </c>
      <c r="N129" s="33">
        <v>372.85518907409755</v>
      </c>
      <c r="O129" s="33">
        <v>174.35316791243184</v>
      </c>
      <c r="P129" s="33">
        <v>205.28728961850405</v>
      </c>
      <c r="Q129" s="33">
        <v>10549.624104190381</v>
      </c>
      <c r="R129" s="33">
        <v>18438.169816936996</v>
      </c>
      <c r="S129" s="33">
        <v>170.32821556546875</v>
      </c>
      <c r="T129" s="33">
        <v>180.99501220935127</v>
      </c>
      <c r="U129" s="33">
        <v>185.04989075284001</v>
      </c>
      <c r="V129" s="33">
        <v>59.678605527237139</v>
      </c>
      <c r="W129" s="33">
        <v>444.31890895675815</v>
      </c>
      <c r="X129" s="33">
        <v>22444.840182072494</v>
      </c>
      <c r="Y129" s="33">
        <v>84427.199138003896</v>
      </c>
      <c r="Z129" s="33">
        <v>4245.8836819782118</v>
      </c>
      <c r="AA129" s="33">
        <v>93.823783588969107</v>
      </c>
      <c r="AB129" s="33">
        <v>344.81724984676993</v>
      </c>
      <c r="AC129" s="33">
        <v>37.93445546942845</v>
      </c>
      <c r="AD129" s="33">
        <v>642.23600544507838</v>
      </c>
      <c r="AE129" s="33">
        <v>240.58167071686643</v>
      </c>
      <c r="AF129" s="33">
        <v>323.29378302481348</v>
      </c>
      <c r="AG129" s="33">
        <v>127.26310119845294</v>
      </c>
      <c r="AH129" s="33">
        <v>81.381543989638473</v>
      </c>
      <c r="AI129" s="33">
        <v>164.26721723512065</v>
      </c>
      <c r="AJ129" s="33">
        <v>997.07175097751019</v>
      </c>
      <c r="AK129" s="33">
        <v>895.91424010527533</v>
      </c>
      <c r="AL129" s="33">
        <v>112.4809686737723</v>
      </c>
      <c r="AM129" s="33">
        <v>163.2528785164989</v>
      </c>
      <c r="AN129" s="33">
        <v>423.90749459719888</v>
      </c>
      <c r="AO129" s="33">
        <v>175.77413115734115</v>
      </c>
      <c r="AP129" s="33">
        <v>3091.8934492768667</v>
      </c>
      <c r="AQ129" s="33">
        <v>256.15345919068</v>
      </c>
      <c r="AR129" s="33">
        <v>182.20017768012613</v>
      </c>
      <c r="AS129" s="33">
        <v>51.912054658345895</v>
      </c>
      <c r="AT129" s="33">
        <v>17.768480651243085</v>
      </c>
      <c r="AU129" s="33">
        <v>25.626945850238702</v>
      </c>
      <c r="AV129" s="33">
        <v>48.732041446633431</v>
      </c>
      <c r="AW129" s="33">
        <v>451.92464767080185</v>
      </c>
      <c r="AX129" s="33">
        <v>39.607541109885162</v>
      </c>
      <c r="AY129" s="33">
        <v>17.809375296587788</v>
      </c>
      <c r="AZ129" s="33">
        <v>21.96970851523232</v>
      </c>
      <c r="BA129" s="33">
        <v>12.317823953794289</v>
      </c>
      <c r="BB129" s="33">
        <v>477.18023483180247</v>
      </c>
      <c r="BC129" s="33">
        <v>21.196835210208185</v>
      </c>
      <c r="BD129" s="33">
        <v>11649.354170309693</v>
      </c>
      <c r="BE129" s="33">
        <v>2961.7577637112004</v>
      </c>
      <c r="BF129" s="33">
        <v>318.43573517468718</v>
      </c>
      <c r="BG129" s="33">
        <v>191.39453206007346</v>
      </c>
      <c r="BH129" s="33">
        <v>171.44226816620582</v>
      </c>
      <c r="BI129" s="33">
        <v>315.90297950378738</v>
      </c>
      <c r="BJ129" s="33">
        <v>109.00199851575876</v>
      </c>
      <c r="BK129" s="33">
        <v>1025.3164183038209</v>
      </c>
      <c r="BL129" s="33">
        <v>131.70403173022893</v>
      </c>
      <c r="BM129" s="33">
        <v>65719.129862725196</v>
      </c>
      <c r="BN129" s="33">
        <v>381018.74444101838</v>
      </c>
      <c r="BO129" s="33">
        <v>522.48904081256831</v>
      </c>
      <c r="BP129" s="33">
        <v>114.15480125947929</v>
      </c>
      <c r="BQ129" s="33">
        <v>744.68601956620057</v>
      </c>
      <c r="BR129" s="33">
        <v>445.30843009524034</v>
      </c>
      <c r="BS129" s="33">
        <v>543.10343414214867</v>
      </c>
      <c r="BT129" s="33">
        <v>2299.5804964258855</v>
      </c>
      <c r="BU129" s="33">
        <v>332.77623311771168</v>
      </c>
      <c r="BV129" s="33">
        <v>1619.6603265430419</v>
      </c>
      <c r="BW129" s="33">
        <v>1927.2572183759773</v>
      </c>
      <c r="BX129" s="33">
        <v>2973.4254065037521</v>
      </c>
      <c r="BY129" s="33">
        <v>1235.807235155728</v>
      </c>
      <c r="BZ129" s="33">
        <v>824.92500405825115</v>
      </c>
      <c r="CA129" s="33">
        <v>269.95695358923132</v>
      </c>
      <c r="CB129" s="33">
        <v>11.172260504639524</v>
      </c>
      <c r="CC129" s="33">
        <v>1.497681948944074</v>
      </c>
      <c r="CD129" s="33">
        <v>207.28594521815671</v>
      </c>
      <c r="CE129" s="33">
        <v>357.41682727522573</v>
      </c>
      <c r="CF129" s="33">
        <v>2455.2859350120589</v>
      </c>
      <c r="CG129" s="33">
        <v>2744.429755776117</v>
      </c>
      <c r="CH129" s="33">
        <v>635.76819353426913</v>
      </c>
      <c r="CI129" s="33">
        <v>43.323789619778111</v>
      </c>
      <c r="CJ129" s="33">
        <v>599.83278090595638</v>
      </c>
      <c r="CK129" s="33">
        <v>539.35567203496237</v>
      </c>
      <c r="CL129" s="33">
        <v>44.245169584131474</v>
      </c>
      <c r="CM129" s="33">
        <v>689.62519879236777</v>
      </c>
      <c r="CN129" s="33">
        <v>199.82541283737862</v>
      </c>
      <c r="CO129" s="33">
        <v>108.75577798156088</v>
      </c>
      <c r="CP129" s="33">
        <v>101.25285725814142</v>
      </c>
      <c r="CQ129" s="33">
        <v>210.40446743100804</v>
      </c>
      <c r="CR129" s="33">
        <v>808.88537653782521</v>
      </c>
      <c r="CS129" s="33">
        <v>10489.816692513486</v>
      </c>
      <c r="CT129" s="33">
        <v>8124.7913694499885</v>
      </c>
      <c r="CU129" s="33">
        <v>116.92907427075254</v>
      </c>
      <c r="CV129" s="33">
        <v>11207.160365668455</v>
      </c>
      <c r="CW129" s="33">
        <v>2822.8133553868852</v>
      </c>
      <c r="CX129" s="33">
        <v>405.9748429884782</v>
      </c>
      <c r="CY129" s="33">
        <v>149.48113539239401</v>
      </c>
      <c r="CZ129" s="33">
        <v>680.04166823394985</v>
      </c>
      <c r="DA129" s="33">
        <v>18593.900664732504</v>
      </c>
      <c r="DB129" s="33">
        <v>536.0847673337172</v>
      </c>
      <c r="DC129" s="33">
        <v>15203.002480206587</v>
      </c>
      <c r="DD129" s="33">
        <v>60414.349066677525</v>
      </c>
      <c r="DE129" s="33">
        <v>237.93752911484387</v>
      </c>
      <c r="DF129" s="33">
        <v>243.53071458041967</v>
      </c>
      <c r="DG129" s="33">
        <v>853.78648300758778</v>
      </c>
      <c r="DH129" s="33">
        <v>376.72585923724705</v>
      </c>
      <c r="DI129" s="33">
        <v>333.25440841023516</v>
      </c>
      <c r="DJ129" s="33">
        <v>743.50798508525759</v>
      </c>
      <c r="DK129" s="33">
        <v>400.32302973888176</v>
      </c>
      <c r="DL129" s="33">
        <v>11634.730585613137</v>
      </c>
      <c r="DM129" s="33">
        <v>172.33651070431745</v>
      </c>
      <c r="DN129" s="33">
        <v>322.17487376824846</v>
      </c>
      <c r="DO129" s="33">
        <v>0</v>
      </c>
      <c r="DP129" s="69">
        <f t="shared" si="3"/>
        <v>2897783.2157164514</v>
      </c>
      <c r="DQ129" s="33">
        <v>2687963.2584029902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408.55505679864746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66426.746513378879</v>
      </c>
      <c r="GF129" s="33">
        <v>822439.29944267077</v>
      </c>
      <c r="GG129" s="44">
        <f t="shared" si="4"/>
        <v>6475021.0751322899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750820.36979165417</v>
      </c>
      <c r="D130" s="33">
        <v>96.441216117459518</v>
      </c>
      <c r="E130" s="33">
        <v>22820.459102625093</v>
      </c>
      <c r="F130" s="33">
        <v>285.86369490364592</v>
      </c>
      <c r="G130" s="33">
        <v>19.75067526412159</v>
      </c>
      <c r="H130" s="33">
        <v>3.5498787105137226</v>
      </c>
      <c r="I130" s="33">
        <v>78356.822546994619</v>
      </c>
      <c r="J130" s="33">
        <v>1620953.3260268273</v>
      </c>
      <c r="K130" s="33">
        <v>3985.308259796227</v>
      </c>
      <c r="L130" s="33">
        <v>26702.869423988723</v>
      </c>
      <c r="M130" s="33">
        <v>565612.29045773903</v>
      </c>
      <c r="N130" s="33">
        <v>184.2370529143204</v>
      </c>
      <c r="O130" s="33">
        <v>209.37390162353535</v>
      </c>
      <c r="P130" s="33">
        <v>76.706510235499536</v>
      </c>
      <c r="Q130" s="33">
        <v>158.96327973730192</v>
      </c>
      <c r="R130" s="33">
        <v>16.691662711331364</v>
      </c>
      <c r="S130" s="33">
        <v>250.98262592263714</v>
      </c>
      <c r="T130" s="33">
        <v>259.14364693664038</v>
      </c>
      <c r="U130" s="33">
        <v>272.43554345901089</v>
      </c>
      <c r="V130" s="33">
        <v>94.299072584682776</v>
      </c>
      <c r="W130" s="33">
        <v>424.18031236675313</v>
      </c>
      <c r="X130" s="33">
        <v>324.85169615941976</v>
      </c>
      <c r="Y130" s="33">
        <v>92770.95132309811</v>
      </c>
      <c r="Z130" s="33">
        <v>807.47735231780371</v>
      </c>
      <c r="AA130" s="33">
        <v>132.55562454158996</v>
      </c>
      <c r="AB130" s="33">
        <v>470.18381074566071</v>
      </c>
      <c r="AC130" s="33">
        <v>56.157373900917264</v>
      </c>
      <c r="AD130" s="33">
        <v>865.30411241303818</v>
      </c>
      <c r="AE130" s="33">
        <v>350.71870960469585</v>
      </c>
      <c r="AF130" s="33">
        <v>478.10475348445311</v>
      </c>
      <c r="AG130" s="33">
        <v>195.75232025495714</v>
      </c>
      <c r="AH130" s="33">
        <v>125.17986928535829</v>
      </c>
      <c r="AI130" s="33">
        <v>253.58713344864907</v>
      </c>
      <c r="AJ130" s="33">
        <v>1461.6606653843803</v>
      </c>
      <c r="AK130" s="33">
        <v>1282.6171686054906</v>
      </c>
      <c r="AL130" s="33">
        <v>164.97754921665512</v>
      </c>
      <c r="AM130" s="33">
        <v>259.78436833827828</v>
      </c>
      <c r="AN130" s="33">
        <v>431.44164186692399</v>
      </c>
      <c r="AO130" s="33">
        <v>259.25869232839096</v>
      </c>
      <c r="AP130" s="33">
        <v>195.76074156532181</v>
      </c>
      <c r="AQ130" s="33">
        <v>388.59193273760678</v>
      </c>
      <c r="AR130" s="33">
        <v>195.42055832854274</v>
      </c>
      <c r="AS130" s="33">
        <v>736.01507985179967</v>
      </c>
      <c r="AT130" s="33">
        <v>18.557248239547931</v>
      </c>
      <c r="AU130" s="33">
        <v>33.411761874392191</v>
      </c>
      <c r="AV130" s="33">
        <v>47.642490861709362</v>
      </c>
      <c r="AW130" s="33">
        <v>662.09553967667966</v>
      </c>
      <c r="AX130" s="33">
        <v>41.751483752496888</v>
      </c>
      <c r="AY130" s="33">
        <v>18.063320656949404</v>
      </c>
      <c r="AZ130" s="33">
        <v>23.498635325386036</v>
      </c>
      <c r="BA130" s="33">
        <v>12.02017311539749</v>
      </c>
      <c r="BB130" s="33">
        <v>704.53952083605361</v>
      </c>
      <c r="BC130" s="33">
        <v>24.302125399777939</v>
      </c>
      <c r="BD130" s="33">
        <v>15240.946358093097</v>
      </c>
      <c r="BE130" s="33">
        <v>4890.2173963476507</v>
      </c>
      <c r="BF130" s="33">
        <v>542.20690922689664</v>
      </c>
      <c r="BG130" s="33">
        <v>313.42612406182394</v>
      </c>
      <c r="BH130" s="33">
        <v>265.9357247485396</v>
      </c>
      <c r="BI130" s="33">
        <v>540.06565868968141</v>
      </c>
      <c r="BJ130" s="33">
        <v>186.9490743228825</v>
      </c>
      <c r="BK130" s="33">
        <v>1602.1952821094244</v>
      </c>
      <c r="BL130" s="33">
        <v>208.97685248699631</v>
      </c>
      <c r="BM130" s="33">
        <v>215666.22141971934</v>
      </c>
      <c r="BN130" s="33">
        <v>670506.90885954269</v>
      </c>
      <c r="BO130" s="33">
        <v>815.06812545941193</v>
      </c>
      <c r="BP130" s="33">
        <v>163.18602442435753</v>
      </c>
      <c r="BQ130" s="33">
        <v>1226.5597870470633</v>
      </c>
      <c r="BR130" s="33">
        <v>713.42246054223233</v>
      </c>
      <c r="BS130" s="33">
        <v>806.65491841785183</v>
      </c>
      <c r="BT130" s="33">
        <v>3510.4607224275114</v>
      </c>
      <c r="BU130" s="33">
        <v>516.06044288548151</v>
      </c>
      <c r="BV130" s="33">
        <v>2610.6960478510855</v>
      </c>
      <c r="BW130" s="33">
        <v>3565.7384148247338</v>
      </c>
      <c r="BX130" s="33">
        <v>5277.0549558124139</v>
      </c>
      <c r="BY130" s="33">
        <v>2129.7736725426275</v>
      </c>
      <c r="BZ130" s="33">
        <v>1439.6708284149911</v>
      </c>
      <c r="CA130" s="33">
        <v>509.13467588698717</v>
      </c>
      <c r="CB130" s="33">
        <v>10.858696530843471</v>
      </c>
      <c r="CC130" s="33">
        <v>1.4614922445161636</v>
      </c>
      <c r="CD130" s="33">
        <v>338.53213802727879</v>
      </c>
      <c r="CE130" s="33">
        <v>517.0260562348152</v>
      </c>
      <c r="CF130" s="33">
        <v>4268.5438874987267</v>
      </c>
      <c r="CG130" s="33">
        <v>4253.5407139914832</v>
      </c>
      <c r="CH130" s="33">
        <v>897.80970501590173</v>
      </c>
      <c r="CI130" s="33">
        <v>159.7766953214726</v>
      </c>
      <c r="CJ130" s="33">
        <v>938.13562315190052</v>
      </c>
      <c r="CK130" s="33">
        <v>912.81810520310466</v>
      </c>
      <c r="CL130" s="33">
        <v>70.658896563432279</v>
      </c>
      <c r="CM130" s="33">
        <v>883.3797255912923</v>
      </c>
      <c r="CN130" s="33">
        <v>337.97242180762368</v>
      </c>
      <c r="CO130" s="33">
        <v>179.1329734781288</v>
      </c>
      <c r="CP130" s="33">
        <v>171.58092513982012</v>
      </c>
      <c r="CQ130" s="33">
        <v>325.73105757955904</v>
      </c>
      <c r="CR130" s="33">
        <v>1333.0546220567428</v>
      </c>
      <c r="CS130" s="33">
        <v>18510.271008804953</v>
      </c>
      <c r="CT130" s="33">
        <v>14280.191544994599</v>
      </c>
      <c r="CU130" s="33">
        <v>191.07016765527399</v>
      </c>
      <c r="CV130" s="33">
        <v>19772.584988857772</v>
      </c>
      <c r="CW130" s="33">
        <v>4983.6384465624906</v>
      </c>
      <c r="CX130" s="33">
        <v>727.77073900568632</v>
      </c>
      <c r="CY130" s="33">
        <v>313.93797010976584</v>
      </c>
      <c r="CZ130" s="33">
        <v>1161.9288151954383</v>
      </c>
      <c r="DA130" s="33">
        <v>31028.768907589074</v>
      </c>
      <c r="DB130" s="33">
        <v>883.08708947579737</v>
      </c>
      <c r="DC130" s="33">
        <v>26778.129635756628</v>
      </c>
      <c r="DD130" s="33">
        <v>106740.70318326056</v>
      </c>
      <c r="DE130" s="33">
        <v>401.71835215059264</v>
      </c>
      <c r="DF130" s="33">
        <v>419.79914176649703</v>
      </c>
      <c r="DG130" s="33">
        <v>1449.4648508393846</v>
      </c>
      <c r="DH130" s="33">
        <v>640.12703302141881</v>
      </c>
      <c r="DI130" s="33">
        <v>573.80627739039903</v>
      </c>
      <c r="DJ130" s="33">
        <v>1261.8320944087848</v>
      </c>
      <c r="DK130" s="33">
        <v>683.15438716388655</v>
      </c>
      <c r="DL130" s="33">
        <v>19945.850337289394</v>
      </c>
      <c r="DM130" s="33">
        <v>259.82357794371978</v>
      </c>
      <c r="DN130" s="33">
        <v>483.69645439259148</v>
      </c>
      <c r="DO130" s="33">
        <v>0</v>
      </c>
      <c r="DP130" s="69">
        <f t="shared" si="3"/>
        <v>4375735.1989352852</v>
      </c>
      <c r="DQ130" s="33">
        <v>380417.62600486481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69.657317269929223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112469.52293546541</v>
      </c>
      <c r="GF130" s="33">
        <v>3652910.3172805207</v>
      </c>
      <c r="GG130" s="44">
        <f t="shared" si="4"/>
        <v>8521602.3224734049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63649.521313991012</v>
      </c>
      <c r="D131" s="33">
        <v>101.3092386582606</v>
      </c>
      <c r="E131" s="33">
        <v>38.620548408406414</v>
      </c>
      <c r="F131" s="33">
        <v>4981.5406778812803</v>
      </c>
      <c r="G131" s="33">
        <v>107.97832198454508</v>
      </c>
      <c r="H131" s="33">
        <v>20.52899986894537</v>
      </c>
      <c r="I131" s="33">
        <v>16993.366088788756</v>
      </c>
      <c r="J131" s="33">
        <v>22383.441122548371</v>
      </c>
      <c r="K131" s="33">
        <v>940687.74207132799</v>
      </c>
      <c r="L131" s="33">
        <v>403024.57200201607</v>
      </c>
      <c r="M131" s="33">
        <v>133905.53865756639</v>
      </c>
      <c r="N131" s="33">
        <v>9535.9654610697035</v>
      </c>
      <c r="O131" s="33">
        <v>1535.8891777335748</v>
      </c>
      <c r="P131" s="33">
        <v>188.0671426839223</v>
      </c>
      <c r="Q131" s="33">
        <v>473.37147159387109</v>
      </c>
      <c r="R131" s="33">
        <v>1708.7370701227674</v>
      </c>
      <c r="S131" s="33">
        <v>1200.4256270232293</v>
      </c>
      <c r="T131" s="33">
        <v>725.66246530114131</v>
      </c>
      <c r="U131" s="33">
        <v>492.57410031175988</v>
      </c>
      <c r="V131" s="33">
        <v>219.56646733110287</v>
      </c>
      <c r="W131" s="33">
        <v>2349.5109338746774</v>
      </c>
      <c r="X131" s="33">
        <v>31355.306705044568</v>
      </c>
      <c r="Y131" s="33">
        <v>35478.281041849594</v>
      </c>
      <c r="Z131" s="33">
        <v>2213.215442370748</v>
      </c>
      <c r="AA131" s="33">
        <v>375.19325803680493</v>
      </c>
      <c r="AB131" s="33">
        <v>2152.6982525125491</v>
      </c>
      <c r="AC131" s="33">
        <v>164.7715179261111</v>
      </c>
      <c r="AD131" s="33">
        <v>3327.4358953222441</v>
      </c>
      <c r="AE131" s="33">
        <v>1274.559801072041</v>
      </c>
      <c r="AF131" s="33">
        <v>1524.0690703495013</v>
      </c>
      <c r="AG131" s="33">
        <v>562.82138823133801</v>
      </c>
      <c r="AH131" s="33">
        <v>371.50671876118093</v>
      </c>
      <c r="AI131" s="33">
        <v>563.96770763376173</v>
      </c>
      <c r="AJ131" s="33">
        <v>5040.3700017706524</v>
      </c>
      <c r="AK131" s="33">
        <v>4817.0984405160352</v>
      </c>
      <c r="AL131" s="33">
        <v>620.26060168333993</v>
      </c>
      <c r="AM131" s="33">
        <v>528.21874471469755</v>
      </c>
      <c r="AN131" s="33">
        <v>2388.5349043620972</v>
      </c>
      <c r="AO131" s="33">
        <v>824.59126291810821</v>
      </c>
      <c r="AP131" s="33">
        <v>251.97120711051181</v>
      </c>
      <c r="AQ131" s="33">
        <v>1146.4616667527066</v>
      </c>
      <c r="AR131" s="33">
        <v>2376.0775630446078</v>
      </c>
      <c r="AS131" s="33">
        <v>150.06017163732352</v>
      </c>
      <c r="AT131" s="33">
        <v>222.31655470768956</v>
      </c>
      <c r="AU131" s="33">
        <v>194.55722437477652</v>
      </c>
      <c r="AV131" s="33">
        <v>721.54162348560726</v>
      </c>
      <c r="AW131" s="33">
        <v>2517.7880205391543</v>
      </c>
      <c r="AX131" s="33">
        <v>529.52635327571443</v>
      </c>
      <c r="AY131" s="33">
        <v>251.31643875913173</v>
      </c>
      <c r="AZ131" s="33">
        <v>286.94895234378509</v>
      </c>
      <c r="BA131" s="33">
        <v>183.0201384955113</v>
      </c>
      <c r="BB131" s="33">
        <v>2361.9734207879028</v>
      </c>
      <c r="BC131" s="33">
        <v>293.24135817229342</v>
      </c>
      <c r="BD131" s="33">
        <v>97090.677130996584</v>
      </c>
      <c r="BE131" s="33">
        <v>13298.467645263709</v>
      </c>
      <c r="BF131" s="33">
        <v>456.06754115989048</v>
      </c>
      <c r="BG131" s="33">
        <v>482.12047685299422</v>
      </c>
      <c r="BH131" s="33">
        <v>815.30263252821715</v>
      </c>
      <c r="BI131" s="33">
        <v>513.65243706355682</v>
      </c>
      <c r="BJ131" s="33">
        <v>179.54868371651338</v>
      </c>
      <c r="BK131" s="33">
        <v>4089.1494697519393</v>
      </c>
      <c r="BL131" s="33">
        <v>387.55152171170369</v>
      </c>
      <c r="BM131" s="33">
        <v>43266.397055681511</v>
      </c>
      <c r="BN131" s="33">
        <v>197394.33810907122</v>
      </c>
      <c r="BO131" s="33">
        <v>1168.1224126240675</v>
      </c>
      <c r="BP131" s="33">
        <v>703.78986650910849</v>
      </c>
      <c r="BQ131" s="33">
        <v>1041.7448524013228</v>
      </c>
      <c r="BR131" s="33">
        <v>485.53747549854029</v>
      </c>
      <c r="BS131" s="33">
        <v>2327.8069136435165</v>
      </c>
      <c r="BT131" s="33">
        <v>10068.279184477955</v>
      </c>
      <c r="BU131" s="33">
        <v>805.02064669190565</v>
      </c>
      <c r="BV131" s="33">
        <v>1218.6750606521787</v>
      </c>
      <c r="BW131" s="33">
        <v>1221.3639772161969</v>
      </c>
      <c r="BX131" s="33">
        <v>3225.3436729717168</v>
      </c>
      <c r="BY131" s="33">
        <v>1508.7795860463418</v>
      </c>
      <c r="BZ131" s="33">
        <v>842.54544841961024</v>
      </c>
      <c r="CA131" s="33">
        <v>61.449661465346303</v>
      </c>
      <c r="CB131" s="33">
        <v>325.49894451884273</v>
      </c>
      <c r="CC131" s="33">
        <v>17.226955576858867</v>
      </c>
      <c r="CD131" s="33">
        <v>557.75264686427295</v>
      </c>
      <c r="CE131" s="33">
        <v>1948.6566067771887</v>
      </c>
      <c r="CF131" s="33">
        <v>2576.79635012159</v>
      </c>
      <c r="CG131" s="33">
        <v>10567.793430262591</v>
      </c>
      <c r="CH131" s="33">
        <v>3968.3763801763703</v>
      </c>
      <c r="CI131" s="33">
        <v>35.391028578728644</v>
      </c>
      <c r="CJ131" s="33">
        <v>2325.8480806171642</v>
      </c>
      <c r="CK131" s="33">
        <v>979.67887586244774</v>
      </c>
      <c r="CL131" s="33">
        <v>150.0768853100009</v>
      </c>
      <c r="CM131" s="33">
        <v>5719.7723798620555</v>
      </c>
      <c r="CN131" s="33">
        <v>359.73653308428464</v>
      </c>
      <c r="CO131" s="33">
        <v>220.70763981763565</v>
      </c>
      <c r="CP131" s="33">
        <v>171.33233157329187</v>
      </c>
      <c r="CQ131" s="33">
        <v>675.50503217560913</v>
      </c>
      <c r="CR131" s="33">
        <v>1313.92480433798</v>
      </c>
      <c r="CS131" s="33">
        <v>11542.238120300399</v>
      </c>
      <c r="CT131" s="33">
        <v>6018.0108741174754</v>
      </c>
      <c r="CU131" s="33">
        <v>649.37331672588869</v>
      </c>
      <c r="CV131" s="33">
        <v>16685.207774325499</v>
      </c>
      <c r="CW131" s="33">
        <v>7035.3065546953367</v>
      </c>
      <c r="CX131" s="33">
        <v>951.38821216961628</v>
      </c>
      <c r="CY131" s="33">
        <v>982.4069255761724</v>
      </c>
      <c r="CZ131" s="33">
        <v>955.82828922295346</v>
      </c>
      <c r="DA131" s="33">
        <v>29639.186046436429</v>
      </c>
      <c r="DB131" s="33">
        <v>1407.3388450664706</v>
      </c>
      <c r="DC131" s="33">
        <v>23862.618880689191</v>
      </c>
      <c r="DD131" s="33">
        <v>54827.164065303783</v>
      </c>
      <c r="DE131" s="33">
        <v>213.17722364376993</v>
      </c>
      <c r="DF131" s="33">
        <v>156.64677502064427</v>
      </c>
      <c r="DG131" s="33">
        <v>1486.2498280604941</v>
      </c>
      <c r="DH131" s="33">
        <v>617.05959716436701</v>
      </c>
      <c r="DI131" s="33">
        <v>356.21383148688619</v>
      </c>
      <c r="DJ131" s="33">
        <v>1228.9806824471495</v>
      </c>
      <c r="DK131" s="33">
        <v>585.46507486241478</v>
      </c>
      <c r="DL131" s="33">
        <v>16128.380060735471</v>
      </c>
      <c r="DM131" s="33">
        <v>836.45377846654208</v>
      </c>
      <c r="DN131" s="33">
        <v>1644.536393746467</v>
      </c>
      <c r="DO131" s="33">
        <v>0</v>
      </c>
      <c r="DP131" s="69">
        <f t="shared" si="3"/>
        <v>2301768.6679268437</v>
      </c>
      <c r="DQ131" s="33">
        <v>1496625.0856872683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35834.766850155269</v>
      </c>
      <c r="GF131" s="33">
        <v>338990.87318554032</v>
      </c>
      <c r="GG131" s="44">
        <f t="shared" si="4"/>
        <v>4173219.3936498072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116554.65758049015</v>
      </c>
      <c r="D132" s="33">
        <v>199.50666788672726</v>
      </c>
      <c r="E132" s="33">
        <v>9.2602665759056553</v>
      </c>
      <c r="F132" s="33">
        <v>66.312289243079917</v>
      </c>
      <c r="G132" s="33">
        <v>67.909378809013447</v>
      </c>
      <c r="H132" s="33">
        <v>1.5893723763208281</v>
      </c>
      <c r="I132" s="33">
        <v>18350.616122254291</v>
      </c>
      <c r="J132" s="33">
        <v>15493.181832512144</v>
      </c>
      <c r="K132" s="33">
        <v>4458.4491124560418</v>
      </c>
      <c r="L132" s="33">
        <v>244339.49925732546</v>
      </c>
      <c r="M132" s="33">
        <v>155271.38224186152</v>
      </c>
      <c r="N132" s="33">
        <v>23304.839915736131</v>
      </c>
      <c r="O132" s="33">
        <v>122.98450112647461</v>
      </c>
      <c r="P132" s="33">
        <v>648.14734043949215</v>
      </c>
      <c r="Q132" s="33">
        <v>63.730654636014805</v>
      </c>
      <c r="R132" s="33">
        <v>7.3142205112113228</v>
      </c>
      <c r="S132" s="33">
        <v>1473.0265001744317</v>
      </c>
      <c r="T132" s="33">
        <v>106712.48627797847</v>
      </c>
      <c r="U132" s="33">
        <v>112.2858474422288</v>
      </c>
      <c r="V132" s="33">
        <v>47.772511588506063</v>
      </c>
      <c r="W132" s="33">
        <v>26955.75203244821</v>
      </c>
      <c r="X132" s="33">
        <v>18834.105543075952</v>
      </c>
      <c r="Y132" s="33">
        <v>47990.96513950127</v>
      </c>
      <c r="Z132" s="33">
        <v>357.63510712961096</v>
      </c>
      <c r="AA132" s="33">
        <v>57.454400574972084</v>
      </c>
      <c r="AB132" s="33">
        <v>3031.7936459684497</v>
      </c>
      <c r="AC132" s="33">
        <v>25.459278671436302</v>
      </c>
      <c r="AD132" s="33">
        <v>382.16887117181921</v>
      </c>
      <c r="AE132" s="33">
        <v>161.30994628429451</v>
      </c>
      <c r="AF132" s="33">
        <v>208.0445044085748</v>
      </c>
      <c r="AG132" s="33">
        <v>79.002432564481268</v>
      </c>
      <c r="AH132" s="33">
        <v>50.686462879266372</v>
      </c>
      <c r="AI132" s="33">
        <v>99.67793779458674</v>
      </c>
      <c r="AJ132" s="33">
        <v>623.00233939172938</v>
      </c>
      <c r="AK132" s="33">
        <v>533.85562995809948</v>
      </c>
      <c r="AL132" s="33">
        <v>67.766931311472646</v>
      </c>
      <c r="AM132" s="33">
        <v>100.79115529050904</v>
      </c>
      <c r="AN132" s="33">
        <v>202.85409383429644</v>
      </c>
      <c r="AO132" s="33">
        <v>123.02292608382088</v>
      </c>
      <c r="AP132" s="33">
        <v>78.117186662090077</v>
      </c>
      <c r="AQ132" s="33">
        <v>158.08619395110026</v>
      </c>
      <c r="AR132" s="33">
        <v>90.350816994182679</v>
      </c>
      <c r="AS132" s="33">
        <v>31.254257021889032</v>
      </c>
      <c r="AT132" s="33">
        <v>8.6338203023698483</v>
      </c>
      <c r="AU132" s="33">
        <v>12.212327278689793</v>
      </c>
      <c r="AV132" s="33">
        <v>35.090486675663286</v>
      </c>
      <c r="AW132" s="33">
        <v>274.18686462404236</v>
      </c>
      <c r="AX132" s="33">
        <v>26.788074298820099</v>
      </c>
      <c r="AY132" s="33">
        <v>14.475774184794965</v>
      </c>
      <c r="AZ132" s="33">
        <v>12.490469674464311</v>
      </c>
      <c r="BA132" s="33">
        <v>8.8748168514648409</v>
      </c>
      <c r="BB132" s="33">
        <v>288.41510983757234</v>
      </c>
      <c r="BC132" s="33">
        <v>13.938610797076146</v>
      </c>
      <c r="BD132" s="33">
        <v>7387.0091458211455</v>
      </c>
      <c r="BE132" s="33">
        <v>2356.1294456145647</v>
      </c>
      <c r="BF132" s="33">
        <v>200.20636401778859</v>
      </c>
      <c r="BG132" s="33">
        <v>118.8849666999363</v>
      </c>
      <c r="BH132" s="33">
        <v>111.85277102935038</v>
      </c>
      <c r="BI132" s="33">
        <v>203.60232442898632</v>
      </c>
      <c r="BJ132" s="33">
        <v>70.57867368373482</v>
      </c>
      <c r="BK132" s="33">
        <v>645.02185275265867</v>
      </c>
      <c r="BL132" s="33">
        <v>81.507192371861706</v>
      </c>
      <c r="BM132" s="33">
        <v>52720.92346688309</v>
      </c>
      <c r="BN132" s="33">
        <v>268182.46818092361</v>
      </c>
      <c r="BO132" s="33">
        <v>321.29001958683659</v>
      </c>
      <c r="BP132" s="33">
        <v>68.84687815559063</v>
      </c>
      <c r="BQ132" s="33">
        <v>523.43493312307601</v>
      </c>
      <c r="BR132" s="33">
        <v>274.57168336486734</v>
      </c>
      <c r="BS132" s="33">
        <v>349.45038883831813</v>
      </c>
      <c r="BT132" s="33">
        <v>1425.6439967258766</v>
      </c>
      <c r="BU132" s="33">
        <v>205.03256631711881</v>
      </c>
      <c r="BV132" s="33">
        <v>1155.9667515984754</v>
      </c>
      <c r="BW132" s="33">
        <v>1424.5294350666841</v>
      </c>
      <c r="BX132" s="33">
        <v>2281.6663776224073</v>
      </c>
      <c r="BY132" s="33">
        <v>784.3137689860024</v>
      </c>
      <c r="BZ132" s="33">
        <v>531.38794118002954</v>
      </c>
      <c r="CA132" s="33">
        <v>238.9303786588473</v>
      </c>
      <c r="CB132" s="33">
        <v>1.2945121612035617</v>
      </c>
      <c r="CC132" s="33">
        <v>1.0574804936756865</v>
      </c>
      <c r="CD132" s="33">
        <v>129.96041685032364</v>
      </c>
      <c r="CE132" s="33">
        <v>218.35135946385472</v>
      </c>
      <c r="CF132" s="33">
        <v>1567.8255806041284</v>
      </c>
      <c r="CG132" s="33">
        <v>1666.6101757035744</v>
      </c>
      <c r="CH132" s="33">
        <v>876.68931943490804</v>
      </c>
      <c r="CI132" s="33">
        <v>28.561112568230865</v>
      </c>
      <c r="CJ132" s="33">
        <v>375.14815763810083</v>
      </c>
      <c r="CK132" s="33">
        <v>343.87464536226724</v>
      </c>
      <c r="CL132" s="33">
        <v>99.723191939811201</v>
      </c>
      <c r="CM132" s="33">
        <v>448.00931202867594</v>
      </c>
      <c r="CN132" s="33">
        <v>127.4400368914325</v>
      </c>
      <c r="CO132" s="33">
        <v>68.013975509909628</v>
      </c>
      <c r="CP132" s="33">
        <v>64.344138488434282</v>
      </c>
      <c r="CQ132" s="33">
        <v>208.76144215179718</v>
      </c>
      <c r="CR132" s="33">
        <v>504.49909897052066</v>
      </c>
      <c r="CS132" s="33">
        <v>6768.7910931429069</v>
      </c>
      <c r="CT132" s="33">
        <v>5299.0817759211459</v>
      </c>
      <c r="CU132" s="33">
        <v>74.80179463692842</v>
      </c>
      <c r="CV132" s="33">
        <v>7241.8872998581264</v>
      </c>
      <c r="CW132" s="33">
        <v>1827.6140691366854</v>
      </c>
      <c r="CX132" s="33">
        <v>269.65389166488325</v>
      </c>
      <c r="CY132" s="33">
        <v>96.605980431046916</v>
      </c>
      <c r="CZ132" s="33">
        <v>428.23183145007511</v>
      </c>
      <c r="DA132" s="33">
        <v>11532.685372709966</v>
      </c>
      <c r="DB132" s="33">
        <v>1056.647358455388</v>
      </c>
      <c r="DC132" s="33">
        <v>9784.9339793058698</v>
      </c>
      <c r="DD132" s="33">
        <v>39056.573293438669</v>
      </c>
      <c r="DE132" s="33">
        <v>148.98604647401208</v>
      </c>
      <c r="DF132" s="33">
        <v>222.53465825975584</v>
      </c>
      <c r="DG132" s="33">
        <v>543.10266909554991</v>
      </c>
      <c r="DH132" s="33">
        <v>239.44223849000551</v>
      </c>
      <c r="DI132" s="33">
        <v>212.26900592794885</v>
      </c>
      <c r="DJ132" s="33">
        <v>470.30463110410125</v>
      </c>
      <c r="DK132" s="33">
        <v>260.77014403637241</v>
      </c>
      <c r="DL132" s="33">
        <v>7403.9883406238932</v>
      </c>
      <c r="DM132" s="33">
        <v>107.24577851021239</v>
      </c>
      <c r="DN132" s="33">
        <v>199.99300335566497</v>
      </c>
      <c r="DO132" s="33">
        <v>0</v>
      </c>
      <c r="DP132" s="69">
        <f t="shared" si="3"/>
        <v>1229882.7727946618</v>
      </c>
      <c r="DQ132" s="33">
        <v>969164.56385016977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682.16008406076662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1250.6267595421498</v>
      </c>
      <c r="GF132" s="33">
        <v>325346.01029564615</v>
      </c>
      <c r="GG132" s="44">
        <f t="shared" si="4"/>
        <v>2526326.1337840809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2421980.5500360038</v>
      </c>
      <c r="D133" s="33">
        <v>3105.3413525041956</v>
      </c>
      <c r="E133" s="33">
        <v>23795.207264355748</v>
      </c>
      <c r="F133" s="33">
        <v>1115.6755220154744</v>
      </c>
      <c r="G133" s="33">
        <v>11428.591153798725</v>
      </c>
      <c r="H133" s="33">
        <v>50.126298012452622</v>
      </c>
      <c r="I133" s="33">
        <v>103841.56895399424</v>
      </c>
      <c r="J133" s="33">
        <v>172395.20991411372</v>
      </c>
      <c r="K133" s="33">
        <v>272391.88206236775</v>
      </c>
      <c r="L133" s="33">
        <v>732567.13763203623</v>
      </c>
      <c r="M133" s="33">
        <v>3650608.5512991832</v>
      </c>
      <c r="N133" s="33">
        <v>341063.17635756626</v>
      </c>
      <c r="O133" s="33">
        <v>30626.155159533828</v>
      </c>
      <c r="P133" s="33">
        <v>36426.675405367729</v>
      </c>
      <c r="Q133" s="33">
        <v>392.2449309952371</v>
      </c>
      <c r="R133" s="33">
        <v>238.28520507966547</v>
      </c>
      <c r="S133" s="33">
        <v>2692.5622772691877</v>
      </c>
      <c r="T133" s="33">
        <v>8878.2850000566959</v>
      </c>
      <c r="U133" s="33">
        <v>655.65517845989268</v>
      </c>
      <c r="V133" s="33">
        <v>3922.378050901963</v>
      </c>
      <c r="W133" s="33">
        <v>119564.0151709543</v>
      </c>
      <c r="X133" s="33">
        <v>541098.37567557767</v>
      </c>
      <c r="Y133" s="33">
        <v>538238.33345825889</v>
      </c>
      <c r="Z133" s="33">
        <v>31122.61582299964</v>
      </c>
      <c r="AA133" s="33">
        <v>12990.826711633081</v>
      </c>
      <c r="AB133" s="33">
        <v>11519.327475094293</v>
      </c>
      <c r="AC133" s="33">
        <v>5292.1216345172406</v>
      </c>
      <c r="AD133" s="33">
        <v>25370.387714718072</v>
      </c>
      <c r="AE133" s="33">
        <v>5346.9452397536106</v>
      </c>
      <c r="AF133" s="33">
        <v>2213.0239365081729</v>
      </c>
      <c r="AG133" s="33">
        <v>1002.0439207470024</v>
      </c>
      <c r="AH133" s="33">
        <v>685.14883932149178</v>
      </c>
      <c r="AI133" s="33">
        <v>2010.558047676622</v>
      </c>
      <c r="AJ133" s="33">
        <v>16188.578135428546</v>
      </c>
      <c r="AK133" s="33">
        <v>5837.1767020389043</v>
      </c>
      <c r="AL133" s="33">
        <v>827.44613161611505</v>
      </c>
      <c r="AM133" s="33">
        <v>560.52114471052289</v>
      </c>
      <c r="AN133" s="33">
        <v>1760.9113084597752</v>
      </c>
      <c r="AO133" s="33">
        <v>1444.0881509818214</v>
      </c>
      <c r="AP133" s="33">
        <v>3259.8783137086502</v>
      </c>
      <c r="AQ133" s="33">
        <v>1856.8685452243317</v>
      </c>
      <c r="AR133" s="33">
        <v>1564.8824848296119</v>
      </c>
      <c r="AS133" s="33">
        <v>267.68846666303568</v>
      </c>
      <c r="AT133" s="33">
        <v>140.00294699755574</v>
      </c>
      <c r="AU133" s="33">
        <v>133.8215527330556</v>
      </c>
      <c r="AV133" s="33">
        <v>1122.0459062770358</v>
      </c>
      <c r="AW133" s="33">
        <v>4260.4859677151153</v>
      </c>
      <c r="AX133" s="33">
        <v>4020.5503642630979</v>
      </c>
      <c r="AY133" s="33">
        <v>178.2293228025905</v>
      </c>
      <c r="AZ133" s="33">
        <v>1229.1286582335317</v>
      </c>
      <c r="BA133" s="33">
        <v>10634.707790685141</v>
      </c>
      <c r="BB133" s="33">
        <v>1827.1026701097026</v>
      </c>
      <c r="BC133" s="33">
        <v>167.05507497253149</v>
      </c>
      <c r="BD133" s="33">
        <v>38487.345764455502</v>
      </c>
      <c r="BE133" s="33">
        <v>10826.276274813843</v>
      </c>
      <c r="BF133" s="33">
        <v>733.46571443604353</v>
      </c>
      <c r="BG133" s="33">
        <v>504.72181036748862</v>
      </c>
      <c r="BH133" s="33">
        <v>629.75628622804254</v>
      </c>
      <c r="BI133" s="33">
        <v>675.11183076834584</v>
      </c>
      <c r="BJ133" s="33">
        <v>231.44862372296154</v>
      </c>
      <c r="BK133" s="33">
        <v>3514.5796113185083</v>
      </c>
      <c r="BL133" s="33">
        <v>373.93247619396919</v>
      </c>
      <c r="BM133" s="33">
        <v>184747.66175469235</v>
      </c>
      <c r="BN133" s="33">
        <v>989115.94802044216</v>
      </c>
      <c r="BO133" s="33">
        <v>1266.7333010089426</v>
      </c>
      <c r="BP133" s="33">
        <v>518.12970640231822</v>
      </c>
      <c r="BQ133" s="33">
        <v>67165.55297769935</v>
      </c>
      <c r="BR133" s="33">
        <v>830.28401709334844</v>
      </c>
      <c r="BS133" s="33">
        <v>1936.6910401690609</v>
      </c>
      <c r="BT133" s="33">
        <v>8241.0733251279653</v>
      </c>
      <c r="BU133" s="33">
        <v>838.13722366353386</v>
      </c>
      <c r="BV133" s="33">
        <v>3633.3968486807607</v>
      </c>
      <c r="BW133" s="33">
        <v>3415.4465959301947</v>
      </c>
      <c r="BX133" s="33">
        <v>5468.2940005436203</v>
      </c>
      <c r="BY133" s="33">
        <v>2419.3678891917816</v>
      </c>
      <c r="BZ133" s="33">
        <v>1492.2753730215909</v>
      </c>
      <c r="CA133" s="33">
        <v>476.47776433960934</v>
      </c>
      <c r="CB133" s="33">
        <v>53.901928470049675</v>
      </c>
      <c r="CC133" s="33">
        <v>10.740993648095557</v>
      </c>
      <c r="CD133" s="33">
        <v>557.63592585149763</v>
      </c>
      <c r="CE133" s="33">
        <v>1478.1536151435587</v>
      </c>
      <c r="CF133" s="33">
        <v>4550.7242763578606</v>
      </c>
      <c r="CG133" s="33">
        <v>9184.5129338936495</v>
      </c>
      <c r="CH133" s="33">
        <v>16911.061009487305</v>
      </c>
      <c r="CI133" s="33">
        <v>1596.0544660680944</v>
      </c>
      <c r="CJ133" s="33">
        <v>1979.0482065038709</v>
      </c>
      <c r="CK133" s="33">
        <v>1200.8869362731486</v>
      </c>
      <c r="CL133" s="33">
        <v>2210.2007975129773</v>
      </c>
      <c r="CM133" s="33">
        <v>3925.9674766534854</v>
      </c>
      <c r="CN133" s="33">
        <v>460.56246984119008</v>
      </c>
      <c r="CO133" s="33">
        <v>254.99524922258357</v>
      </c>
      <c r="CP133" s="33">
        <v>280.81681213090468</v>
      </c>
      <c r="CQ133" s="33">
        <v>10439.197290271111</v>
      </c>
      <c r="CR133" s="33">
        <v>1722.7132908222543</v>
      </c>
      <c r="CS133" s="33">
        <v>19410.812096364494</v>
      </c>
      <c r="CT133" s="33">
        <v>28792.658966933766</v>
      </c>
      <c r="CU133" s="33">
        <v>941.3221885347366</v>
      </c>
      <c r="CV133" s="33">
        <v>20577.282884579967</v>
      </c>
      <c r="CW133" s="33">
        <v>5863.0873217077187</v>
      </c>
      <c r="CX133" s="33">
        <v>1580.0368417613511</v>
      </c>
      <c r="CY133" s="33">
        <v>1411.0633320187897</v>
      </c>
      <c r="CZ133" s="33">
        <v>1382.8519763951488</v>
      </c>
      <c r="DA133" s="33">
        <v>49453.033820177152</v>
      </c>
      <c r="DB133" s="33">
        <v>20039.704036412091</v>
      </c>
      <c r="DC133" s="33">
        <v>74020.201653848184</v>
      </c>
      <c r="DD133" s="33">
        <v>144126.81348372082</v>
      </c>
      <c r="DE133" s="33">
        <v>497.57814420921977</v>
      </c>
      <c r="DF133" s="33">
        <v>2782.4518687003329</v>
      </c>
      <c r="DG133" s="33">
        <v>1875.0040205750936</v>
      </c>
      <c r="DH133" s="33">
        <v>826.30464964697421</v>
      </c>
      <c r="DI133" s="33">
        <v>642.98346268162368</v>
      </c>
      <c r="DJ133" s="33">
        <v>1615.6855451637446</v>
      </c>
      <c r="DK133" s="33">
        <v>7121.6932286103392</v>
      </c>
      <c r="DL133" s="33">
        <v>25232.53633046442</v>
      </c>
      <c r="DM133" s="33">
        <v>654.3732690010944</v>
      </c>
      <c r="DN133" s="33">
        <v>2025.5418084929015</v>
      </c>
      <c r="DO133" s="33">
        <v>0</v>
      </c>
      <c r="DP133" s="69">
        <f t="shared" si="3"/>
        <v>10967142.455178291</v>
      </c>
      <c r="DQ133" s="33">
        <v>6287885.0181876784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15185.49864100826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25514.476103257031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-26815.27047015346</v>
      </c>
      <c r="GF133" s="33">
        <v>1956591.9054589602</v>
      </c>
      <c r="GG133" s="44">
        <f t="shared" si="4"/>
        <v>19225504.083099041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87225.728215277166</v>
      </c>
      <c r="D134" s="33">
        <v>54.992237621349148</v>
      </c>
      <c r="E134" s="33">
        <v>644.32446789342146</v>
      </c>
      <c r="F134" s="33">
        <v>176.76124779609145</v>
      </c>
      <c r="G134" s="33">
        <v>33.647967493873708</v>
      </c>
      <c r="H134" s="33">
        <v>15.487233690896652</v>
      </c>
      <c r="I134" s="33">
        <v>522.76961369924072</v>
      </c>
      <c r="J134" s="33">
        <v>2117.0818679262525</v>
      </c>
      <c r="K134" s="33">
        <v>2214.1559238989125</v>
      </c>
      <c r="L134" s="33">
        <v>25088.194492127954</v>
      </c>
      <c r="M134" s="33">
        <v>61399.184153681279</v>
      </c>
      <c r="N134" s="33">
        <v>93690.942075536266</v>
      </c>
      <c r="O134" s="33">
        <v>2374.448744924744</v>
      </c>
      <c r="P134" s="33">
        <v>5058.3446706170862</v>
      </c>
      <c r="Q134" s="33">
        <v>144.01009974787968</v>
      </c>
      <c r="R134" s="33">
        <v>100.28486248992186</v>
      </c>
      <c r="S134" s="33">
        <v>487.39375513096974</v>
      </c>
      <c r="T134" s="33">
        <v>1330.3445719339306</v>
      </c>
      <c r="U134" s="33">
        <v>304.16982570455207</v>
      </c>
      <c r="V134" s="33">
        <v>36.384360397673682</v>
      </c>
      <c r="W134" s="33">
        <v>10430.819340212627</v>
      </c>
      <c r="X134" s="33">
        <v>14441.638671961418</v>
      </c>
      <c r="Y134" s="33">
        <v>121832.28390049227</v>
      </c>
      <c r="Z134" s="33">
        <v>4563.1938613481907</v>
      </c>
      <c r="AA134" s="33">
        <v>433.04805288974097</v>
      </c>
      <c r="AB134" s="33">
        <v>2035.0863655438282</v>
      </c>
      <c r="AC134" s="33">
        <v>384.81603537189744</v>
      </c>
      <c r="AD134" s="33">
        <v>3304.5290774513969</v>
      </c>
      <c r="AE134" s="33">
        <v>1331.0733152870393</v>
      </c>
      <c r="AF134" s="33">
        <v>1546.6588175361362</v>
      </c>
      <c r="AG134" s="33">
        <v>739.34476529998733</v>
      </c>
      <c r="AH134" s="33">
        <v>434.74558223831139</v>
      </c>
      <c r="AI134" s="33">
        <v>808.71021196189963</v>
      </c>
      <c r="AJ134" s="33">
        <v>13917.756499943087</v>
      </c>
      <c r="AK134" s="33">
        <v>5233.3783509887489</v>
      </c>
      <c r="AL134" s="33">
        <v>1047.5802605103663</v>
      </c>
      <c r="AM134" s="33">
        <v>561.89547352469333</v>
      </c>
      <c r="AN134" s="33">
        <v>2512.9924972496069</v>
      </c>
      <c r="AO134" s="33">
        <v>729.64580200968612</v>
      </c>
      <c r="AP134" s="33">
        <v>30001.130725924486</v>
      </c>
      <c r="AQ134" s="33">
        <v>1254.6241650309012</v>
      </c>
      <c r="AR134" s="33">
        <v>416.80662359390095</v>
      </c>
      <c r="AS134" s="33">
        <v>31.224711693451496</v>
      </c>
      <c r="AT134" s="33">
        <v>72.665034034611239</v>
      </c>
      <c r="AU134" s="33">
        <v>88.21507887702596</v>
      </c>
      <c r="AV134" s="33">
        <v>176.42417573350787</v>
      </c>
      <c r="AW134" s="33">
        <v>482.45475947241925</v>
      </c>
      <c r="AX134" s="33">
        <v>408.9616900849914</v>
      </c>
      <c r="AY134" s="33">
        <v>76.678414860622325</v>
      </c>
      <c r="AZ134" s="33">
        <v>108.07713586657654</v>
      </c>
      <c r="BA134" s="33">
        <v>0</v>
      </c>
      <c r="BB134" s="33">
        <v>481.96499828124712</v>
      </c>
      <c r="BC134" s="33">
        <v>7.3616917173317189</v>
      </c>
      <c r="BD134" s="33">
        <v>63038.083467795441</v>
      </c>
      <c r="BE134" s="33">
        <v>7268.8088079264999</v>
      </c>
      <c r="BF134" s="33">
        <v>376.8853319507358</v>
      </c>
      <c r="BG134" s="33">
        <v>190.40778063785714</v>
      </c>
      <c r="BH134" s="33">
        <v>569.04605180375052</v>
      </c>
      <c r="BI134" s="33">
        <v>307.07747298870163</v>
      </c>
      <c r="BJ134" s="33">
        <v>730.4362294310879</v>
      </c>
      <c r="BK134" s="33">
        <v>1376.8555989002205</v>
      </c>
      <c r="BL134" s="33">
        <v>475.22675490095287</v>
      </c>
      <c r="BM134" s="33">
        <v>174194.06149479607</v>
      </c>
      <c r="BN134" s="33">
        <v>882804.27065290278</v>
      </c>
      <c r="BO134" s="33">
        <v>1694.9559035746331</v>
      </c>
      <c r="BP134" s="33">
        <v>698.76669715463879</v>
      </c>
      <c r="BQ134" s="33">
        <v>10710.555367469406</v>
      </c>
      <c r="BR134" s="33">
        <v>25858.557870803212</v>
      </c>
      <c r="BS134" s="33">
        <v>2037.6946976801512</v>
      </c>
      <c r="BT134" s="33">
        <v>16403.073369607278</v>
      </c>
      <c r="BU134" s="33">
        <v>5498.6211921303056</v>
      </c>
      <c r="BV134" s="33">
        <v>1221.9917621027096</v>
      </c>
      <c r="BW134" s="33">
        <v>23911.804826421008</v>
      </c>
      <c r="BX134" s="33">
        <v>2306.4509342643432</v>
      </c>
      <c r="BY134" s="33">
        <v>3086.4484065523779</v>
      </c>
      <c r="BZ134" s="33">
        <v>978.33197340494985</v>
      </c>
      <c r="CA134" s="33">
        <v>278.56475147175428</v>
      </c>
      <c r="CB134" s="33">
        <v>9.0825763802644932</v>
      </c>
      <c r="CC134" s="33">
        <v>0</v>
      </c>
      <c r="CD134" s="33">
        <v>287.2956201349009</v>
      </c>
      <c r="CE134" s="33">
        <v>386.36266168894929</v>
      </c>
      <c r="CF134" s="33">
        <v>15398.816126592152</v>
      </c>
      <c r="CG134" s="33">
        <v>8359.7712496964541</v>
      </c>
      <c r="CH134" s="33">
        <v>960.3307852257559</v>
      </c>
      <c r="CI134" s="33">
        <v>46.011037294061467</v>
      </c>
      <c r="CJ134" s="33">
        <v>11334.032728454606</v>
      </c>
      <c r="CK134" s="33">
        <v>8774.5785896384532</v>
      </c>
      <c r="CL134" s="33">
        <v>57.107311942021553</v>
      </c>
      <c r="CM134" s="33">
        <v>31048.7278972161</v>
      </c>
      <c r="CN134" s="33">
        <v>2755.6618115711549</v>
      </c>
      <c r="CO134" s="33">
        <v>167.12663180045047</v>
      </c>
      <c r="CP134" s="33">
        <v>1677.6040006162982</v>
      </c>
      <c r="CQ134" s="33">
        <v>215.24848526711716</v>
      </c>
      <c r="CR134" s="33">
        <v>13299.350750962114</v>
      </c>
      <c r="CS134" s="33">
        <v>12159.8246728705</v>
      </c>
      <c r="CT134" s="33">
        <v>7730.9956178826988</v>
      </c>
      <c r="CU134" s="33">
        <v>217.55423656429198</v>
      </c>
      <c r="CV134" s="33">
        <v>10448.114754051321</v>
      </c>
      <c r="CW134" s="33">
        <v>2883.885544123923</v>
      </c>
      <c r="CX134" s="33">
        <v>629.66401702678502</v>
      </c>
      <c r="CY134" s="33">
        <v>195.47368983779981</v>
      </c>
      <c r="CZ134" s="33">
        <v>673.97700129791656</v>
      </c>
      <c r="DA134" s="33">
        <v>23806.053190738825</v>
      </c>
      <c r="DB134" s="33">
        <v>617.13742023938084</v>
      </c>
      <c r="DC134" s="33">
        <v>13804.558343049866</v>
      </c>
      <c r="DD134" s="33">
        <v>54886.231977787276</v>
      </c>
      <c r="DE134" s="33">
        <v>2556.6371963631059</v>
      </c>
      <c r="DF134" s="33">
        <v>220.17563048461221</v>
      </c>
      <c r="DG134" s="33">
        <v>808.55430807752259</v>
      </c>
      <c r="DH134" s="33">
        <v>17832.651938954095</v>
      </c>
      <c r="DI134" s="33">
        <v>15095.150548497017</v>
      </c>
      <c r="DJ134" s="33">
        <v>729.84397645221566</v>
      </c>
      <c r="DK134" s="33">
        <v>5374.1442230573375</v>
      </c>
      <c r="DL134" s="33">
        <v>10557.04396327735</v>
      </c>
      <c r="DM134" s="33">
        <v>199.28865359906197</v>
      </c>
      <c r="DN134" s="33">
        <v>238.59643466055061</v>
      </c>
      <c r="DO134" s="33">
        <v>0</v>
      </c>
      <c r="DP134" s="69">
        <f t="shared" ref="DP134:DP197" si="5">SUM(C134:DO134)</f>
        <v>2005374.0794746277</v>
      </c>
      <c r="DQ134" s="33">
        <v>2995452.5480479118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28434.084445135035</v>
      </c>
      <c r="GF134" s="33">
        <v>874557.19052172138</v>
      </c>
      <c r="GG134" s="44">
        <f t="shared" si="4"/>
        <v>5903817.9024893958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1134.3086372730736</v>
      </c>
      <c r="D135" s="33">
        <v>8.8829896475080545</v>
      </c>
      <c r="E135" s="33">
        <v>717.5820318844269</v>
      </c>
      <c r="F135" s="33">
        <v>49.886081323204209</v>
      </c>
      <c r="G135" s="33">
        <v>29.207271737730757</v>
      </c>
      <c r="H135" s="33">
        <v>15.934418012304265</v>
      </c>
      <c r="I135" s="33">
        <v>247.75880636331487</v>
      </c>
      <c r="J135" s="33">
        <v>84.292712125646375</v>
      </c>
      <c r="K135" s="33">
        <v>206.43201582267113</v>
      </c>
      <c r="L135" s="33">
        <v>5725.8789754948766</v>
      </c>
      <c r="M135" s="33">
        <v>7809.8046380086407</v>
      </c>
      <c r="N135" s="33">
        <v>315.0609276657645</v>
      </c>
      <c r="O135" s="33">
        <v>6180.1098338805168</v>
      </c>
      <c r="P135" s="33">
        <v>102.68375694434867</v>
      </c>
      <c r="Q135" s="33">
        <v>88.08220529876246</v>
      </c>
      <c r="R135" s="33">
        <v>94.385267588240467</v>
      </c>
      <c r="S135" s="33">
        <v>94.684629277391792</v>
      </c>
      <c r="T135" s="33">
        <v>1267.1290591831444</v>
      </c>
      <c r="U135" s="33">
        <v>186.35405488333112</v>
      </c>
      <c r="V135" s="33">
        <v>20.822050433984025</v>
      </c>
      <c r="W135" s="33">
        <v>3064.4293837485666</v>
      </c>
      <c r="X135" s="33">
        <v>9096.8144727841936</v>
      </c>
      <c r="Y135" s="33">
        <v>33618.171232412795</v>
      </c>
      <c r="Z135" s="33">
        <v>4561.1987132603344</v>
      </c>
      <c r="AA135" s="33">
        <v>401.95588703199599</v>
      </c>
      <c r="AB135" s="33">
        <v>2005.3103191087425</v>
      </c>
      <c r="AC135" s="33">
        <v>230.69581719597102</v>
      </c>
      <c r="AD135" s="33">
        <v>2843.8935592130501</v>
      </c>
      <c r="AE135" s="33">
        <v>1274.5463127841283</v>
      </c>
      <c r="AF135" s="33">
        <v>1444.33462794855</v>
      </c>
      <c r="AG135" s="33">
        <v>686.76827712458669</v>
      </c>
      <c r="AH135" s="33">
        <v>392.96090906783644</v>
      </c>
      <c r="AI135" s="33">
        <v>766.09587701076998</v>
      </c>
      <c r="AJ135" s="33">
        <v>13862.363471050465</v>
      </c>
      <c r="AK135" s="33">
        <v>4990.210244575137</v>
      </c>
      <c r="AL135" s="33">
        <v>1067.4915946534072</v>
      </c>
      <c r="AM135" s="33">
        <v>502.09466533174123</v>
      </c>
      <c r="AN135" s="33">
        <v>2503.8499591090026</v>
      </c>
      <c r="AO135" s="33">
        <v>670.88780042575434</v>
      </c>
      <c r="AP135" s="33">
        <v>29401.2622948223</v>
      </c>
      <c r="AQ135" s="33">
        <v>1213.3799411877251</v>
      </c>
      <c r="AR135" s="33">
        <v>470.17376136212079</v>
      </c>
      <c r="AS135" s="33">
        <v>5.9099386934844622</v>
      </c>
      <c r="AT135" s="33">
        <v>76.308907045372749</v>
      </c>
      <c r="AU135" s="33">
        <v>93.618933252355262</v>
      </c>
      <c r="AV135" s="33">
        <v>186.97273955968177</v>
      </c>
      <c r="AW135" s="33">
        <v>261.887868164086</v>
      </c>
      <c r="AX135" s="33">
        <v>408.78234955683928</v>
      </c>
      <c r="AY135" s="33">
        <v>79.583745540282081</v>
      </c>
      <c r="AZ135" s="33">
        <v>109.92538583566844</v>
      </c>
      <c r="BA135" s="33">
        <v>4.0574088923397191</v>
      </c>
      <c r="BB135" s="33">
        <v>234.57524292101925</v>
      </c>
      <c r="BC135" s="33">
        <v>8.7081302016460143</v>
      </c>
      <c r="BD135" s="33">
        <v>63232.991757293537</v>
      </c>
      <c r="BE135" s="33">
        <v>5945.0353694827645</v>
      </c>
      <c r="BF135" s="33">
        <v>120.48192549868028</v>
      </c>
      <c r="BG135" s="33">
        <v>47.987157640016363</v>
      </c>
      <c r="BH135" s="33">
        <v>509.23841454192677</v>
      </c>
      <c r="BI135" s="33">
        <v>48.047535412600368</v>
      </c>
      <c r="BJ135" s="33">
        <v>769.58206032508122</v>
      </c>
      <c r="BK135" s="33">
        <v>581.56085895429226</v>
      </c>
      <c r="BL135" s="33">
        <v>421.5909136670233</v>
      </c>
      <c r="BM135" s="33">
        <v>7047.4561770506834</v>
      </c>
      <c r="BN135" s="33">
        <v>2351.8922965754136</v>
      </c>
      <c r="BO135" s="33">
        <v>1380.2456772781393</v>
      </c>
      <c r="BP135" s="33">
        <v>687.5110677088486</v>
      </c>
      <c r="BQ135" s="33">
        <v>11383.398679038452</v>
      </c>
      <c r="BR135" s="33">
        <v>26922.836901340048</v>
      </c>
      <c r="BS135" s="33">
        <v>1719.7461774996866</v>
      </c>
      <c r="BT135" s="33">
        <v>16230.09257175008</v>
      </c>
      <c r="BU135" s="33">
        <v>5596.5764045276592</v>
      </c>
      <c r="BV135" s="33">
        <v>246.68577659159968</v>
      </c>
      <c r="BW135" s="33">
        <v>7541.4384629593833</v>
      </c>
      <c r="BX135" s="33">
        <v>4408.6833531305538</v>
      </c>
      <c r="BY135" s="33">
        <v>2273.0807089646569</v>
      </c>
      <c r="BZ135" s="33">
        <v>288.23362061065069</v>
      </c>
      <c r="CA135" s="33">
        <v>141.92471306290713</v>
      </c>
      <c r="CB135" s="33">
        <v>4.0625896570273783</v>
      </c>
      <c r="CC135" s="33">
        <v>0</v>
      </c>
      <c r="CD135" s="33">
        <v>147.1010902519883</v>
      </c>
      <c r="CE135" s="33">
        <v>211.56990162947613</v>
      </c>
      <c r="CF135" s="33">
        <v>14393.554851815532</v>
      </c>
      <c r="CG135" s="33">
        <v>6995.0329812701493</v>
      </c>
      <c r="CH135" s="33">
        <v>705.50431724645694</v>
      </c>
      <c r="CI135" s="33">
        <v>0</v>
      </c>
      <c r="CJ135" s="33">
        <v>12250.757605631537</v>
      </c>
      <c r="CK135" s="33">
        <v>9606.6231778505753</v>
      </c>
      <c r="CL135" s="33">
        <v>21.369334276841748</v>
      </c>
      <c r="CM135" s="33">
        <v>31081.036290960525</v>
      </c>
      <c r="CN135" s="33">
        <v>2943.009232909917</v>
      </c>
      <c r="CO135" s="33">
        <v>90.715683894804371</v>
      </c>
      <c r="CP135" s="33">
        <v>1834.4550049993252</v>
      </c>
      <c r="CQ135" s="33">
        <v>73.088150444280984</v>
      </c>
      <c r="CR135" s="33">
        <v>14322.98462271805</v>
      </c>
      <c r="CS135" s="33">
        <v>2809.9668000866882</v>
      </c>
      <c r="CT135" s="33">
        <v>541.50756503565492</v>
      </c>
      <c r="CU135" s="33">
        <v>89.115501332156583</v>
      </c>
      <c r="CV135" s="33">
        <v>338.44842444645917</v>
      </c>
      <c r="CW135" s="33">
        <v>344.45386629364504</v>
      </c>
      <c r="CX135" s="33">
        <v>317.4087924976501</v>
      </c>
      <c r="CY135" s="33">
        <v>55.825650000270265</v>
      </c>
      <c r="CZ135" s="33">
        <v>107.15762471350064</v>
      </c>
      <c r="DA135" s="33">
        <v>124.34896303455842</v>
      </c>
      <c r="DB135" s="33">
        <v>178.6127178694357</v>
      </c>
      <c r="DC135" s="33">
        <v>88.312635274483796</v>
      </c>
      <c r="DD135" s="33">
        <v>175.87883156616013</v>
      </c>
      <c r="DE135" s="33">
        <v>2699.1427602127401</v>
      </c>
      <c r="DF135" s="33">
        <v>4.9105737422295892</v>
      </c>
      <c r="DG135" s="33">
        <v>239.22810537809821</v>
      </c>
      <c r="DH135" s="33">
        <v>20120.468642536136</v>
      </c>
      <c r="DI135" s="33">
        <v>17165.732613830824</v>
      </c>
      <c r="DJ135" s="33">
        <v>162.58644355357572</v>
      </c>
      <c r="DK135" s="33">
        <v>5828.1427391201714</v>
      </c>
      <c r="DL135" s="33">
        <v>692.06673017098603</v>
      </c>
      <c r="DM135" s="33">
        <v>108.55005280893707</v>
      </c>
      <c r="DN135" s="33">
        <v>59.273665582051827</v>
      </c>
      <c r="DO135" s="33">
        <v>0</v>
      </c>
      <c r="DP135" s="69">
        <f t="shared" si="5"/>
        <v>447746.82324926829</v>
      </c>
      <c r="DQ135" s="33">
        <v>278506.57116654085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376.16657577173152</v>
      </c>
      <c r="GF135" s="33">
        <v>31315.170623251091</v>
      </c>
      <c r="GG135" s="44">
        <f t="shared" si="4"/>
        <v>757944.73161483195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2267.0019156354501</v>
      </c>
      <c r="D136" s="33">
        <v>333.77687906275463</v>
      </c>
      <c r="E136" s="33">
        <v>10004.344068150653</v>
      </c>
      <c r="F136" s="33">
        <v>1469.6890766750982</v>
      </c>
      <c r="G136" s="33">
        <v>224.86338865697337</v>
      </c>
      <c r="H136" s="33">
        <v>34.765498526468306</v>
      </c>
      <c r="I136" s="33">
        <v>4038.7227710676621</v>
      </c>
      <c r="J136" s="33">
        <v>917.04459915601012</v>
      </c>
      <c r="K136" s="33">
        <v>2318.3567710564998</v>
      </c>
      <c r="L136" s="33">
        <v>2833.4570390036779</v>
      </c>
      <c r="M136" s="33">
        <v>6599.828582516092</v>
      </c>
      <c r="N136" s="33">
        <v>946.73079132604721</v>
      </c>
      <c r="O136" s="33">
        <v>46217.607962837603</v>
      </c>
      <c r="P136" s="33">
        <v>895753.9881158456</v>
      </c>
      <c r="Q136" s="33">
        <v>797333.391758368</v>
      </c>
      <c r="R136" s="33">
        <v>6966.8764465029008</v>
      </c>
      <c r="S136" s="33">
        <v>17006.891099699857</v>
      </c>
      <c r="T136" s="33">
        <v>54836.519045172507</v>
      </c>
      <c r="U136" s="33">
        <v>12728.772634493313</v>
      </c>
      <c r="V136" s="33">
        <v>2657.6481680525721</v>
      </c>
      <c r="W136" s="33">
        <v>4747.6657280969657</v>
      </c>
      <c r="X136" s="33">
        <v>22373.125257262138</v>
      </c>
      <c r="Y136" s="33">
        <v>5605.305021414506</v>
      </c>
      <c r="Z136" s="33">
        <v>100187.88739711914</v>
      </c>
      <c r="AA136" s="33">
        <v>4816.1760768256063</v>
      </c>
      <c r="AB136" s="33">
        <v>73533.06467416021</v>
      </c>
      <c r="AC136" s="33">
        <v>9433.2060126982287</v>
      </c>
      <c r="AD136" s="33">
        <v>99137.896899282845</v>
      </c>
      <c r="AE136" s="33">
        <v>9175.5571236385767</v>
      </c>
      <c r="AF136" s="33">
        <v>8540.8450847364566</v>
      </c>
      <c r="AG136" s="33">
        <v>2162.8862032648067</v>
      </c>
      <c r="AH136" s="33">
        <v>2025.0631768967164</v>
      </c>
      <c r="AI136" s="33">
        <v>9756.428707322515</v>
      </c>
      <c r="AJ136" s="33">
        <v>46418.438604265793</v>
      </c>
      <c r="AK136" s="33">
        <v>42510.111056301816</v>
      </c>
      <c r="AL136" s="33">
        <v>9736.8262973734927</v>
      </c>
      <c r="AM136" s="33">
        <v>87444.001058744529</v>
      </c>
      <c r="AN136" s="33">
        <v>240088.41037929259</v>
      </c>
      <c r="AO136" s="33">
        <v>2824.0325173078468</v>
      </c>
      <c r="AP136" s="33">
        <v>51259.816416953639</v>
      </c>
      <c r="AQ136" s="33">
        <v>22509.684461946254</v>
      </c>
      <c r="AR136" s="33">
        <v>2158.9636248969914</v>
      </c>
      <c r="AS136" s="33">
        <v>102.38205332919038</v>
      </c>
      <c r="AT136" s="33">
        <v>1319.4571195907204</v>
      </c>
      <c r="AU136" s="33">
        <v>146.04797299140262</v>
      </c>
      <c r="AV136" s="33">
        <v>621.20192592690739</v>
      </c>
      <c r="AW136" s="33">
        <v>31429.533638660079</v>
      </c>
      <c r="AX136" s="33">
        <v>17047.647143599926</v>
      </c>
      <c r="AY136" s="33">
        <v>10075.272148217082</v>
      </c>
      <c r="AZ136" s="33">
        <v>35093.954372830063</v>
      </c>
      <c r="BA136" s="33">
        <v>62071.501795923221</v>
      </c>
      <c r="BB136" s="33">
        <v>2669.8576587408638</v>
      </c>
      <c r="BC136" s="33">
        <v>1746.0372587969964</v>
      </c>
      <c r="BD136" s="33">
        <v>38939.726092143108</v>
      </c>
      <c r="BE136" s="33">
        <v>9986.7663433257785</v>
      </c>
      <c r="BF136" s="33">
        <v>4574.4147140133382</v>
      </c>
      <c r="BG136" s="33">
        <v>1584.970220313802</v>
      </c>
      <c r="BH136" s="33">
        <v>1179.9137129362894</v>
      </c>
      <c r="BI136" s="33">
        <v>1728.6831245421845</v>
      </c>
      <c r="BJ136" s="33">
        <v>4857.908858200858</v>
      </c>
      <c r="BK136" s="33">
        <v>3345.3666622795818</v>
      </c>
      <c r="BL136" s="33">
        <v>14805.045359189377</v>
      </c>
      <c r="BM136" s="33">
        <v>11450.719952132984</v>
      </c>
      <c r="BN136" s="33">
        <v>6538.432130243089</v>
      </c>
      <c r="BO136" s="33">
        <v>2500.6386798696444</v>
      </c>
      <c r="BP136" s="33">
        <v>430.20676246709155</v>
      </c>
      <c r="BQ136" s="33">
        <v>7150.7119465813885</v>
      </c>
      <c r="BR136" s="33">
        <v>4987.9736703163062</v>
      </c>
      <c r="BS136" s="33">
        <v>11476.188999262589</v>
      </c>
      <c r="BT136" s="33">
        <v>5850.2408246331797</v>
      </c>
      <c r="BU136" s="33">
        <v>433.467312869328</v>
      </c>
      <c r="BV136" s="33">
        <v>813.66391736684216</v>
      </c>
      <c r="BW136" s="33">
        <v>476.84126819385466</v>
      </c>
      <c r="BX136" s="33">
        <v>2496.1411792367085</v>
      </c>
      <c r="BY136" s="33">
        <v>479.80921094086932</v>
      </c>
      <c r="BZ136" s="33">
        <v>238.5512422072249</v>
      </c>
      <c r="CA136" s="33">
        <v>1.5631810347178443</v>
      </c>
      <c r="CB136" s="33">
        <v>63.25430250722556</v>
      </c>
      <c r="CC136" s="33">
        <v>24.516514068411734</v>
      </c>
      <c r="CD136" s="33">
        <v>271.13355706727037</v>
      </c>
      <c r="CE136" s="33">
        <v>1023.6010980363038</v>
      </c>
      <c r="CF136" s="33">
        <v>485.55881475278483</v>
      </c>
      <c r="CG136" s="33">
        <v>5324.9523515620876</v>
      </c>
      <c r="CH136" s="33">
        <v>5653.0892566319408</v>
      </c>
      <c r="CI136" s="33">
        <v>88.137416081311542</v>
      </c>
      <c r="CJ136" s="33">
        <v>1118.1140368287952</v>
      </c>
      <c r="CK136" s="33">
        <v>349.54471317456284</v>
      </c>
      <c r="CL136" s="33">
        <v>3056.6511869880615</v>
      </c>
      <c r="CM136" s="33">
        <v>3927.290582653869</v>
      </c>
      <c r="CN136" s="33">
        <v>1091.2746275942627</v>
      </c>
      <c r="CO136" s="33">
        <v>286.15368551922228</v>
      </c>
      <c r="CP136" s="33">
        <v>57.009635057544102</v>
      </c>
      <c r="CQ136" s="33">
        <v>270203.08929459733</v>
      </c>
      <c r="CR136" s="33">
        <v>441.91252263182798</v>
      </c>
      <c r="CS136" s="33">
        <v>20607.790824135376</v>
      </c>
      <c r="CT136" s="33">
        <v>2128.3241032720252</v>
      </c>
      <c r="CU136" s="33">
        <v>6423.6366250976998</v>
      </c>
      <c r="CV136" s="33">
        <v>26263.595239590741</v>
      </c>
      <c r="CW136" s="33">
        <v>14283.410087781018</v>
      </c>
      <c r="CX136" s="33">
        <v>1625.4660398560707</v>
      </c>
      <c r="CY136" s="33">
        <v>3849.728551832467</v>
      </c>
      <c r="CZ136" s="33">
        <v>282.35766566185242</v>
      </c>
      <c r="DA136" s="33">
        <v>55484.384792698133</v>
      </c>
      <c r="DB136" s="33">
        <v>770.95272811533926</v>
      </c>
      <c r="DC136" s="33">
        <v>30023.380503506218</v>
      </c>
      <c r="DD136" s="33">
        <v>26223.738544858963</v>
      </c>
      <c r="DE136" s="33">
        <v>692.58261217607821</v>
      </c>
      <c r="DF136" s="33">
        <v>21.19458398971404</v>
      </c>
      <c r="DG136" s="33">
        <v>4295.6328444393539</v>
      </c>
      <c r="DH136" s="33">
        <v>245.94546140331462</v>
      </c>
      <c r="DI136" s="33">
        <v>138.16742667202823</v>
      </c>
      <c r="DJ136" s="33">
        <v>7394.2582420104318</v>
      </c>
      <c r="DK136" s="33">
        <v>4839.7848985763876</v>
      </c>
      <c r="DL136" s="33">
        <v>14648.318498713588</v>
      </c>
      <c r="DM136" s="33">
        <v>2545.5786869632097</v>
      </c>
      <c r="DN136" s="33">
        <v>41894.159833581034</v>
      </c>
      <c r="DO136" s="33">
        <v>0</v>
      </c>
      <c r="DP136" s="69">
        <f t="shared" si="5"/>
        <v>3578734.179235199</v>
      </c>
      <c r="DQ136" s="33">
        <v>1302078.2227049838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33.790312326442603</v>
      </c>
      <c r="EH136" s="33">
        <v>27960.498707084396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2.8639579549723542</v>
      </c>
      <c r="FV136" s="33">
        <v>178.68070849010704</v>
      </c>
      <c r="FW136" s="33">
        <v>0</v>
      </c>
      <c r="FX136" s="33">
        <v>408459.62110286992</v>
      </c>
      <c r="FY136" s="33">
        <v>0</v>
      </c>
      <c r="FZ136" s="33">
        <v>0</v>
      </c>
      <c r="GA136" s="33">
        <v>0</v>
      </c>
      <c r="GB136" s="33">
        <v>2.2323435912458338</v>
      </c>
      <c r="GC136" s="33">
        <v>0</v>
      </c>
      <c r="GD136" s="33">
        <v>3375.4367535938022</v>
      </c>
      <c r="GE136" s="33">
        <v>165572.56031708044</v>
      </c>
      <c r="GF136" s="33">
        <v>1979873.2781185012</v>
      </c>
      <c r="GG136" s="44">
        <f t="shared" si="4"/>
        <v>7466271.3642616738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2305.3563134692845</v>
      </c>
      <c r="D137" s="33">
        <v>61.52606507647851</v>
      </c>
      <c r="E137" s="33">
        <v>1933.0270251885593</v>
      </c>
      <c r="F137" s="33">
        <v>3073.3442649933399</v>
      </c>
      <c r="G137" s="33">
        <v>114.30571174375932</v>
      </c>
      <c r="H137" s="33">
        <v>34.755931526385659</v>
      </c>
      <c r="I137" s="33">
        <v>601.40124577647362</v>
      </c>
      <c r="J137" s="33">
        <v>5172.0684084960803</v>
      </c>
      <c r="K137" s="33">
        <v>1574.512135894151</v>
      </c>
      <c r="L137" s="33">
        <v>2493.872893254651</v>
      </c>
      <c r="M137" s="33">
        <v>12610.504124062372</v>
      </c>
      <c r="N137" s="33">
        <v>639.10707723345161</v>
      </c>
      <c r="O137" s="33">
        <v>1410.6736681702494</v>
      </c>
      <c r="P137" s="33">
        <v>39600.184882715985</v>
      </c>
      <c r="Q137" s="33">
        <v>300500.90561448393</v>
      </c>
      <c r="R137" s="33">
        <v>23705.431292742222</v>
      </c>
      <c r="S137" s="33">
        <v>1573.3559631461458</v>
      </c>
      <c r="T137" s="33">
        <v>4153.2410411605888</v>
      </c>
      <c r="U137" s="33">
        <v>9197.0859316300066</v>
      </c>
      <c r="V137" s="33">
        <v>496.29353619695036</v>
      </c>
      <c r="W137" s="33">
        <v>4796.779498434852</v>
      </c>
      <c r="X137" s="33">
        <v>2999.8632884783092</v>
      </c>
      <c r="Y137" s="33">
        <v>4816.8636203629576</v>
      </c>
      <c r="Z137" s="33">
        <v>16286.045502270608</v>
      </c>
      <c r="AA137" s="33">
        <v>817.35184804139556</v>
      </c>
      <c r="AB137" s="33">
        <v>2997.0795011391674</v>
      </c>
      <c r="AC137" s="33">
        <v>1478.483879093488</v>
      </c>
      <c r="AD137" s="33">
        <v>7680.9948098183022</v>
      </c>
      <c r="AE137" s="33">
        <v>2755.3735608023726</v>
      </c>
      <c r="AF137" s="33">
        <v>2750.0448445021093</v>
      </c>
      <c r="AG137" s="33">
        <v>878.43600899287583</v>
      </c>
      <c r="AH137" s="33">
        <v>563.50471985172487</v>
      </c>
      <c r="AI137" s="33">
        <v>1930.2298022697169</v>
      </c>
      <c r="AJ137" s="33">
        <v>6365.5050994615167</v>
      </c>
      <c r="AK137" s="33">
        <v>10596.671950003629</v>
      </c>
      <c r="AL137" s="33">
        <v>1571.6457555570114</v>
      </c>
      <c r="AM137" s="33">
        <v>22117.53297813909</v>
      </c>
      <c r="AN137" s="33">
        <v>63745.32987323033</v>
      </c>
      <c r="AO137" s="33">
        <v>1502.3812743668695</v>
      </c>
      <c r="AP137" s="33">
        <v>5494.8625289729607</v>
      </c>
      <c r="AQ137" s="33">
        <v>5505.3516987880503</v>
      </c>
      <c r="AR137" s="33">
        <v>2421.1646196460856</v>
      </c>
      <c r="AS137" s="33">
        <v>117.02835954575445</v>
      </c>
      <c r="AT137" s="33">
        <v>232.69186617775247</v>
      </c>
      <c r="AU137" s="33">
        <v>159.53037070516962</v>
      </c>
      <c r="AV137" s="33">
        <v>9160.8154672775563</v>
      </c>
      <c r="AW137" s="33">
        <v>5909.0749236752517</v>
      </c>
      <c r="AX137" s="33">
        <v>5945.8191527865129</v>
      </c>
      <c r="AY137" s="33">
        <v>5738.8107698833355</v>
      </c>
      <c r="AZ137" s="33">
        <v>3586.504029359457</v>
      </c>
      <c r="BA137" s="33">
        <v>1817.7701991972817</v>
      </c>
      <c r="BB137" s="33">
        <v>5638.650277182116</v>
      </c>
      <c r="BC137" s="33">
        <v>11789.000892528145</v>
      </c>
      <c r="BD137" s="33">
        <v>73428.75845937831</v>
      </c>
      <c r="BE137" s="33">
        <v>11272.814249828238</v>
      </c>
      <c r="BF137" s="33">
        <v>2588.8247431568893</v>
      </c>
      <c r="BG137" s="33">
        <v>2093.8719812584641</v>
      </c>
      <c r="BH137" s="33">
        <v>947.0663343308521</v>
      </c>
      <c r="BI137" s="33">
        <v>1018.0101807378805</v>
      </c>
      <c r="BJ137" s="33">
        <v>1837.2091752504368</v>
      </c>
      <c r="BK137" s="33">
        <v>5833.9927696250306</v>
      </c>
      <c r="BL137" s="33">
        <v>11581.982004956288</v>
      </c>
      <c r="BM137" s="33">
        <v>3691.8822120845452</v>
      </c>
      <c r="BN137" s="33">
        <v>4033.6477070831138</v>
      </c>
      <c r="BO137" s="33">
        <v>1568.8280313098146</v>
      </c>
      <c r="BP137" s="33">
        <v>566.80066139679229</v>
      </c>
      <c r="BQ137" s="33">
        <v>7852.0907411566823</v>
      </c>
      <c r="BR137" s="33">
        <v>5663.2855234562066</v>
      </c>
      <c r="BS137" s="33">
        <v>5083.2023858630673</v>
      </c>
      <c r="BT137" s="33">
        <v>7680.5856525557983</v>
      </c>
      <c r="BU137" s="33">
        <v>535.82002500535089</v>
      </c>
      <c r="BV137" s="33">
        <v>807.56256650351156</v>
      </c>
      <c r="BW137" s="33">
        <v>613.6177322139672</v>
      </c>
      <c r="BX137" s="33">
        <v>4402.4874677426633</v>
      </c>
      <c r="BY137" s="33">
        <v>589.43024103002006</v>
      </c>
      <c r="BZ137" s="33">
        <v>270.41807255433997</v>
      </c>
      <c r="CA137" s="33">
        <v>919.50743220822881</v>
      </c>
      <c r="CB137" s="33">
        <v>112.25589706342475</v>
      </c>
      <c r="CC137" s="33">
        <v>128.54666173127299</v>
      </c>
      <c r="CD137" s="33">
        <v>370.55625091762278</v>
      </c>
      <c r="CE137" s="33">
        <v>1514.8711922161829</v>
      </c>
      <c r="CF137" s="33">
        <v>776.46143292732313</v>
      </c>
      <c r="CG137" s="33">
        <v>7764.7178303010796</v>
      </c>
      <c r="CH137" s="33">
        <v>3315.0620796585099</v>
      </c>
      <c r="CI137" s="33">
        <v>16.146582227568071</v>
      </c>
      <c r="CJ137" s="33">
        <v>1696.1803516007672</v>
      </c>
      <c r="CK137" s="33">
        <v>540.53002665271731</v>
      </c>
      <c r="CL137" s="33">
        <v>1144.4485887961612</v>
      </c>
      <c r="CM137" s="33">
        <v>4691.8636447408617</v>
      </c>
      <c r="CN137" s="33">
        <v>431.6814101210295</v>
      </c>
      <c r="CO137" s="33">
        <v>364.19091427105354</v>
      </c>
      <c r="CP137" s="33">
        <v>89.979404409785857</v>
      </c>
      <c r="CQ137" s="33">
        <v>46355.08995725248</v>
      </c>
      <c r="CR137" s="33">
        <v>687.29997796174791</v>
      </c>
      <c r="CS137" s="33">
        <v>83771.175744807842</v>
      </c>
      <c r="CT137" s="33">
        <v>16455.770580978286</v>
      </c>
      <c r="CU137" s="33">
        <v>14331.866152338247</v>
      </c>
      <c r="CV137" s="33">
        <v>3917.3935956777054</v>
      </c>
      <c r="CW137" s="33">
        <v>3509.1187649780418</v>
      </c>
      <c r="CX137" s="33">
        <v>1048.359912433596</v>
      </c>
      <c r="CY137" s="33">
        <v>2740.4156432208292</v>
      </c>
      <c r="CZ137" s="33">
        <v>415.94713097459686</v>
      </c>
      <c r="DA137" s="33">
        <v>60903.436126130851</v>
      </c>
      <c r="DB137" s="33">
        <v>8594.1337129607055</v>
      </c>
      <c r="DC137" s="33">
        <v>53070.709470494578</v>
      </c>
      <c r="DD137" s="33">
        <v>70485.830869703917</v>
      </c>
      <c r="DE137" s="33">
        <v>6626.4452485861384</v>
      </c>
      <c r="DF137" s="33">
        <v>138.6222545818766</v>
      </c>
      <c r="DG137" s="33">
        <v>7621.9139658372951</v>
      </c>
      <c r="DH137" s="33">
        <v>325.10180049739063</v>
      </c>
      <c r="DI137" s="33">
        <v>117.73421335506829</v>
      </c>
      <c r="DJ137" s="33">
        <v>4130.5504830144455</v>
      </c>
      <c r="DK137" s="33">
        <v>3527.884102604959</v>
      </c>
      <c r="DL137" s="33">
        <v>7217.195917540379</v>
      </c>
      <c r="DM137" s="33">
        <v>3399.7132661111923</v>
      </c>
      <c r="DN137" s="33">
        <v>12096.747201836652</v>
      </c>
      <c r="DO137" s="33">
        <v>0</v>
      </c>
      <c r="DP137" s="69">
        <f t="shared" si="5"/>
        <v>1220745.7908097033</v>
      </c>
      <c r="DQ137" s="33">
        <v>6123298.5533553697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4.2544099049286599</v>
      </c>
      <c r="FW137" s="33">
        <v>0</v>
      </c>
      <c r="FX137" s="33">
        <v>4568.2964093110641</v>
      </c>
      <c r="FY137" s="33">
        <v>0</v>
      </c>
      <c r="FZ137" s="33">
        <v>0</v>
      </c>
      <c r="GA137" s="33">
        <v>0</v>
      </c>
      <c r="GB137" s="33">
        <v>25.990530712590115</v>
      </c>
      <c r="GC137" s="33">
        <v>0</v>
      </c>
      <c r="GD137" s="33">
        <v>30.677963604838716</v>
      </c>
      <c r="GE137" s="33">
        <v>444021.03956792061</v>
      </c>
      <c r="GF137" s="33">
        <v>10898778.743481955</v>
      </c>
      <c r="GG137" s="44">
        <f t="shared" si="4"/>
        <v>18691473.346528482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3469.0797973278186</v>
      </c>
      <c r="D138" s="33">
        <v>44.718373023933914</v>
      </c>
      <c r="E138" s="33">
        <v>43.823862508281081</v>
      </c>
      <c r="F138" s="33">
        <v>915.68181871659635</v>
      </c>
      <c r="G138" s="33">
        <v>63.259108910310786</v>
      </c>
      <c r="H138" s="33">
        <v>12.070929513115754</v>
      </c>
      <c r="I138" s="33">
        <v>390.95312934236136</v>
      </c>
      <c r="J138" s="33">
        <v>422.05304784105789</v>
      </c>
      <c r="K138" s="33">
        <v>475.22776223077454</v>
      </c>
      <c r="L138" s="33">
        <v>1013.2406555226138</v>
      </c>
      <c r="M138" s="33">
        <v>2416.6713178732016</v>
      </c>
      <c r="N138" s="33">
        <v>366.14373515122401</v>
      </c>
      <c r="O138" s="33">
        <v>946.01525255569572</v>
      </c>
      <c r="P138" s="33">
        <v>1440.4682591888825</v>
      </c>
      <c r="Q138" s="33">
        <v>93001.071113748563</v>
      </c>
      <c r="R138" s="33">
        <v>46098.179787407236</v>
      </c>
      <c r="S138" s="33">
        <v>821.74052054645153</v>
      </c>
      <c r="T138" s="33">
        <v>403.86148058467364</v>
      </c>
      <c r="U138" s="33">
        <v>6327.3716658028407</v>
      </c>
      <c r="V138" s="33">
        <v>114.55086647962449</v>
      </c>
      <c r="W138" s="33">
        <v>1020.376755105082</v>
      </c>
      <c r="X138" s="33">
        <v>1904.6589926975132</v>
      </c>
      <c r="Y138" s="33">
        <v>3398.4536593888001</v>
      </c>
      <c r="Z138" s="33">
        <v>1346.0622459816063</v>
      </c>
      <c r="AA138" s="33">
        <v>206.55169407214359</v>
      </c>
      <c r="AB138" s="33">
        <v>1183.7818655327396</v>
      </c>
      <c r="AC138" s="33">
        <v>388.59768613617939</v>
      </c>
      <c r="AD138" s="33">
        <v>2036.0175550472154</v>
      </c>
      <c r="AE138" s="33">
        <v>1523.0165481594302</v>
      </c>
      <c r="AF138" s="33">
        <v>8775.6207307730965</v>
      </c>
      <c r="AG138" s="33">
        <v>314.06896193251799</v>
      </c>
      <c r="AH138" s="33">
        <v>207.82558395396438</v>
      </c>
      <c r="AI138" s="33">
        <v>299.01734529151298</v>
      </c>
      <c r="AJ138" s="33">
        <v>6118.703704993768</v>
      </c>
      <c r="AK138" s="33">
        <v>17217.012953694255</v>
      </c>
      <c r="AL138" s="33">
        <v>366.65374074378809</v>
      </c>
      <c r="AM138" s="33">
        <v>1248.2670465294252</v>
      </c>
      <c r="AN138" s="33">
        <v>130336.86412438302</v>
      </c>
      <c r="AO138" s="33">
        <v>4743.8047655714454</v>
      </c>
      <c r="AP138" s="33">
        <v>6641.3990461954254</v>
      </c>
      <c r="AQ138" s="33">
        <v>2169.4161966383781</v>
      </c>
      <c r="AR138" s="33">
        <v>1705.2502526364399</v>
      </c>
      <c r="AS138" s="33">
        <v>82.206111162646991</v>
      </c>
      <c r="AT138" s="33">
        <v>134.81867474873721</v>
      </c>
      <c r="AU138" s="33">
        <v>112.50320247061532</v>
      </c>
      <c r="AV138" s="33">
        <v>440.81775795585241</v>
      </c>
      <c r="AW138" s="33">
        <v>1414.219721041796</v>
      </c>
      <c r="AX138" s="33">
        <v>8812.2801795819742</v>
      </c>
      <c r="AY138" s="33">
        <v>2536.1615339685177</v>
      </c>
      <c r="AZ138" s="33">
        <v>5944.1382084073639</v>
      </c>
      <c r="BA138" s="33">
        <v>111.56461191560545</v>
      </c>
      <c r="BB138" s="33">
        <v>1298.6752924561054</v>
      </c>
      <c r="BC138" s="33">
        <v>248.00697208128386</v>
      </c>
      <c r="BD138" s="33">
        <v>11733.38318017132</v>
      </c>
      <c r="BE138" s="33">
        <v>7270.4979577087588</v>
      </c>
      <c r="BF138" s="33">
        <v>2318.9784746106357</v>
      </c>
      <c r="BG138" s="33">
        <v>1836.6712095896733</v>
      </c>
      <c r="BH138" s="33">
        <v>454.74120632202846</v>
      </c>
      <c r="BI138" s="33">
        <v>1213.2417587347977</v>
      </c>
      <c r="BJ138" s="33">
        <v>1125.5972325710616</v>
      </c>
      <c r="BK138" s="33">
        <v>35403.829987799545</v>
      </c>
      <c r="BL138" s="33">
        <v>9518.0543764452013</v>
      </c>
      <c r="BM138" s="33">
        <v>572.29628419391895</v>
      </c>
      <c r="BN138" s="33">
        <v>1361.4808982423992</v>
      </c>
      <c r="BO138" s="33">
        <v>3528.1440527920799</v>
      </c>
      <c r="BP138" s="33">
        <v>405.66115752781809</v>
      </c>
      <c r="BQ138" s="33">
        <v>690.42192034657216</v>
      </c>
      <c r="BR138" s="33">
        <v>395.66316628688833</v>
      </c>
      <c r="BS138" s="33">
        <v>2482.9150571504601</v>
      </c>
      <c r="BT138" s="33">
        <v>5576.5702300110188</v>
      </c>
      <c r="BU138" s="33">
        <v>425.23524965640036</v>
      </c>
      <c r="BV138" s="33">
        <v>563.99784159255375</v>
      </c>
      <c r="BW138" s="33">
        <v>497.40432980072342</v>
      </c>
      <c r="BX138" s="33">
        <v>3379.354731569365</v>
      </c>
      <c r="BY138" s="33">
        <v>443.20349203701585</v>
      </c>
      <c r="BZ138" s="33">
        <v>193.14645193700554</v>
      </c>
      <c r="CA138" s="33">
        <v>667.6419961017408</v>
      </c>
      <c r="CB138" s="33">
        <v>54.490192110202585</v>
      </c>
      <c r="CC138" s="33">
        <v>14.859167706973411</v>
      </c>
      <c r="CD138" s="33">
        <v>266.83309280214183</v>
      </c>
      <c r="CE138" s="33">
        <v>1094.2210072400687</v>
      </c>
      <c r="CF138" s="33">
        <v>686.04487921695454</v>
      </c>
      <c r="CG138" s="33">
        <v>5640.5670242986334</v>
      </c>
      <c r="CH138" s="33">
        <v>2269.1785376220896</v>
      </c>
      <c r="CI138" s="33">
        <v>6.2162921582705088</v>
      </c>
      <c r="CJ138" s="33">
        <v>1322.8291133810415</v>
      </c>
      <c r="CK138" s="33">
        <v>468.3266644898161</v>
      </c>
      <c r="CL138" s="33">
        <v>79.506446677567524</v>
      </c>
      <c r="CM138" s="33">
        <v>3637.9682628455503</v>
      </c>
      <c r="CN138" s="33">
        <v>168.16774449582266</v>
      </c>
      <c r="CO138" s="33">
        <v>210.76155498211727</v>
      </c>
      <c r="CP138" s="33">
        <v>79.992583981811777</v>
      </c>
      <c r="CQ138" s="33">
        <v>1307.1659218548034</v>
      </c>
      <c r="CR138" s="33">
        <v>611.86385016595284</v>
      </c>
      <c r="CS138" s="33">
        <v>60575.105063808725</v>
      </c>
      <c r="CT138" s="33">
        <v>40301.075650331135</v>
      </c>
      <c r="CU138" s="33">
        <v>7192.8892339590348</v>
      </c>
      <c r="CV138" s="33">
        <v>1307.8262626540018</v>
      </c>
      <c r="CW138" s="33">
        <v>1031.3699955838497</v>
      </c>
      <c r="CX138" s="33">
        <v>250.16199306641138</v>
      </c>
      <c r="CY138" s="33">
        <v>947.8185928147002</v>
      </c>
      <c r="CZ138" s="33">
        <v>300.82974484050158</v>
      </c>
      <c r="DA138" s="33">
        <v>24097.164395598018</v>
      </c>
      <c r="DB138" s="33">
        <v>697.53378689658359</v>
      </c>
      <c r="DC138" s="33">
        <v>23456.037578254698</v>
      </c>
      <c r="DD138" s="33">
        <v>25939.743455960892</v>
      </c>
      <c r="DE138" s="33">
        <v>95.5963614073233</v>
      </c>
      <c r="DF138" s="33">
        <v>0</v>
      </c>
      <c r="DG138" s="33">
        <v>3016.586157846491</v>
      </c>
      <c r="DH138" s="33">
        <v>391.75266811452747</v>
      </c>
      <c r="DI138" s="33">
        <v>271.4013514306867</v>
      </c>
      <c r="DJ138" s="33">
        <v>1333.9139305457247</v>
      </c>
      <c r="DK138" s="33">
        <v>656.61028161078013</v>
      </c>
      <c r="DL138" s="33">
        <v>5217.2569234884113</v>
      </c>
      <c r="DM138" s="33">
        <v>3914.1503362253229</v>
      </c>
      <c r="DN138" s="33">
        <v>943.34708603448337</v>
      </c>
      <c r="DO138" s="33">
        <v>0</v>
      </c>
      <c r="DP138" s="69">
        <f t="shared" si="5"/>
        <v>684988.2916352246</v>
      </c>
      <c r="DQ138" s="33">
        <v>1997178.708023533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4651.582578845946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76.773251244535729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48178.354073926428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254951.55008553012</v>
      </c>
      <c r="GF138" s="33">
        <v>2486013.7773588132</v>
      </c>
      <c r="GG138" s="44">
        <f t="shared" si="4"/>
        <v>5476039.0370071176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16987.803409367287</v>
      </c>
      <c r="D139" s="33">
        <v>2528.3027601049257</v>
      </c>
      <c r="E139" s="33">
        <v>51.134218917561199</v>
      </c>
      <c r="F139" s="33">
        <v>797.0784303112481</v>
      </c>
      <c r="G139" s="33">
        <v>13020.48294220159</v>
      </c>
      <c r="H139" s="33">
        <v>20.497547849020759</v>
      </c>
      <c r="I139" s="33">
        <v>8711.4237009620665</v>
      </c>
      <c r="J139" s="33">
        <v>3974.5711015326274</v>
      </c>
      <c r="K139" s="33">
        <v>9247.7364241702126</v>
      </c>
      <c r="L139" s="33">
        <v>3703.9886356115767</v>
      </c>
      <c r="M139" s="33">
        <v>13482.801623926933</v>
      </c>
      <c r="N139" s="33">
        <v>9644.1935683755182</v>
      </c>
      <c r="O139" s="33">
        <v>2285.7466034418117</v>
      </c>
      <c r="P139" s="33">
        <v>6668.5228050152027</v>
      </c>
      <c r="Q139" s="33">
        <v>5208.7009882134435</v>
      </c>
      <c r="R139" s="33">
        <v>7246.6710686267143</v>
      </c>
      <c r="S139" s="33">
        <v>1786241.2508326496</v>
      </c>
      <c r="T139" s="33">
        <v>156195.99318597047</v>
      </c>
      <c r="U139" s="33">
        <v>3089.9864884466124</v>
      </c>
      <c r="V139" s="33">
        <v>513.73597256262292</v>
      </c>
      <c r="W139" s="33">
        <v>15160.114318269836</v>
      </c>
      <c r="X139" s="33">
        <v>5972.0046046560728</v>
      </c>
      <c r="Y139" s="33">
        <v>3630.4384558188208</v>
      </c>
      <c r="Z139" s="33">
        <v>77518.273673798249</v>
      </c>
      <c r="AA139" s="33">
        <v>3315.2909902848519</v>
      </c>
      <c r="AB139" s="33">
        <v>146506.11271867115</v>
      </c>
      <c r="AC139" s="33">
        <v>19999.608501200455</v>
      </c>
      <c r="AD139" s="33">
        <v>100108.61865429237</v>
      </c>
      <c r="AE139" s="33">
        <v>27562.443877426893</v>
      </c>
      <c r="AF139" s="33">
        <v>23289.510777601135</v>
      </c>
      <c r="AG139" s="33">
        <v>6685.1709931024834</v>
      </c>
      <c r="AH139" s="33">
        <v>4438.787985601236</v>
      </c>
      <c r="AI139" s="33">
        <v>7367.1302723656854</v>
      </c>
      <c r="AJ139" s="33">
        <v>48789.304889664621</v>
      </c>
      <c r="AK139" s="33">
        <v>64249.494712563945</v>
      </c>
      <c r="AL139" s="33">
        <v>64814.532990784202</v>
      </c>
      <c r="AM139" s="33">
        <v>53161.853279475421</v>
      </c>
      <c r="AN139" s="33">
        <v>1531973.4167525761</v>
      </c>
      <c r="AO139" s="33">
        <v>10245.942678724972</v>
      </c>
      <c r="AP139" s="33">
        <v>52697.601651822166</v>
      </c>
      <c r="AQ139" s="33">
        <v>30898.733020747273</v>
      </c>
      <c r="AR139" s="33">
        <v>95460.916785568159</v>
      </c>
      <c r="AS139" s="33">
        <v>84.782959991145006</v>
      </c>
      <c r="AT139" s="33">
        <v>31860.413481678424</v>
      </c>
      <c r="AU139" s="33">
        <v>118.09258892062194</v>
      </c>
      <c r="AV139" s="33">
        <v>9508.5832012778774</v>
      </c>
      <c r="AW139" s="33">
        <v>33905.629661418869</v>
      </c>
      <c r="AX139" s="33">
        <v>1033740.4015469521</v>
      </c>
      <c r="AY139" s="33">
        <v>210037.48547110381</v>
      </c>
      <c r="AZ139" s="33">
        <v>904758.94660142192</v>
      </c>
      <c r="BA139" s="33">
        <v>1440799.7556765068</v>
      </c>
      <c r="BB139" s="33">
        <v>4378.4161901047355</v>
      </c>
      <c r="BC139" s="33">
        <v>834.26923489862997</v>
      </c>
      <c r="BD139" s="33">
        <v>123864.20248391954</v>
      </c>
      <c r="BE139" s="33">
        <v>13309.730518182574</v>
      </c>
      <c r="BF139" s="33">
        <v>2998.0898461839643</v>
      </c>
      <c r="BG139" s="33">
        <v>536.46534446608405</v>
      </c>
      <c r="BH139" s="33">
        <v>8046.6021497887386</v>
      </c>
      <c r="BI139" s="33">
        <v>391.56988362847994</v>
      </c>
      <c r="BJ139" s="33">
        <v>991.45243997906925</v>
      </c>
      <c r="BK139" s="33">
        <v>19741.003765348723</v>
      </c>
      <c r="BL139" s="33">
        <v>846.7533766354095</v>
      </c>
      <c r="BM139" s="33">
        <v>1041.6102030190482</v>
      </c>
      <c r="BN139" s="33">
        <v>4508.5764697527411</v>
      </c>
      <c r="BO139" s="33">
        <v>970.59072066015267</v>
      </c>
      <c r="BP139" s="33">
        <v>385.06469144022913</v>
      </c>
      <c r="BQ139" s="33">
        <v>4687.5443249069212</v>
      </c>
      <c r="BR139" s="33">
        <v>147.49468681520264</v>
      </c>
      <c r="BS139" s="33">
        <v>4834.5560092094302</v>
      </c>
      <c r="BT139" s="33">
        <v>5224.3052408078702</v>
      </c>
      <c r="BU139" s="33">
        <v>372.32128790783509</v>
      </c>
      <c r="BV139" s="33">
        <v>622.04550116035523</v>
      </c>
      <c r="BW139" s="33">
        <v>420.63237382967384</v>
      </c>
      <c r="BX139" s="33">
        <v>2653.9777477536986</v>
      </c>
      <c r="BY139" s="33">
        <v>404.02319565564517</v>
      </c>
      <c r="BZ139" s="33">
        <v>197.21768751992494</v>
      </c>
      <c r="CA139" s="33">
        <v>8423.0940874035605</v>
      </c>
      <c r="CB139" s="33">
        <v>395.44710591390208</v>
      </c>
      <c r="CC139" s="33">
        <v>712.42674985115252</v>
      </c>
      <c r="CD139" s="33">
        <v>250.00739367643283</v>
      </c>
      <c r="CE139" s="33">
        <v>990.95680960646348</v>
      </c>
      <c r="CF139" s="33">
        <v>2801.442482916083</v>
      </c>
      <c r="CG139" s="33">
        <v>5096.3108978279552</v>
      </c>
      <c r="CH139" s="33">
        <v>2127.1377170883607</v>
      </c>
      <c r="CI139" s="33">
        <v>289.46928033258894</v>
      </c>
      <c r="CJ139" s="33">
        <v>1120.5969974148882</v>
      </c>
      <c r="CK139" s="33">
        <v>347.87729439545262</v>
      </c>
      <c r="CL139" s="33">
        <v>96.037702788574947</v>
      </c>
      <c r="CM139" s="33">
        <v>4537.8985749761669</v>
      </c>
      <c r="CN139" s="33">
        <v>702.90839839968464</v>
      </c>
      <c r="CO139" s="33">
        <v>104.85517933992377</v>
      </c>
      <c r="CP139" s="33">
        <v>274.98283254001541</v>
      </c>
      <c r="CQ139" s="33">
        <v>86249.430713477879</v>
      </c>
      <c r="CR139" s="33">
        <v>2485.9172777903304</v>
      </c>
      <c r="CS139" s="33">
        <v>8405.2865781011278</v>
      </c>
      <c r="CT139" s="33">
        <v>5181.0461866375581</v>
      </c>
      <c r="CU139" s="33">
        <v>1550.4679438017786</v>
      </c>
      <c r="CV139" s="33">
        <v>13748.299073644348</v>
      </c>
      <c r="CW139" s="33">
        <v>6028.9551162253665</v>
      </c>
      <c r="CX139" s="33">
        <v>777.13308249829981</v>
      </c>
      <c r="CY139" s="33">
        <v>603.04388279976956</v>
      </c>
      <c r="CZ139" s="33">
        <v>272.6190570824171</v>
      </c>
      <c r="DA139" s="33">
        <v>7903.7095993088269</v>
      </c>
      <c r="DB139" s="33">
        <v>777.16283531172542</v>
      </c>
      <c r="DC139" s="33">
        <v>10461.048003658978</v>
      </c>
      <c r="DD139" s="33">
        <v>23440.915258641995</v>
      </c>
      <c r="DE139" s="33">
        <v>1792.9122912404086</v>
      </c>
      <c r="DF139" s="33">
        <v>4.9567139275968568</v>
      </c>
      <c r="DG139" s="33">
        <v>28539.511237899238</v>
      </c>
      <c r="DH139" s="33">
        <v>3342.9809926587159</v>
      </c>
      <c r="DI139" s="33">
        <v>86.546914072375245</v>
      </c>
      <c r="DJ139" s="33">
        <v>2172.812014833215</v>
      </c>
      <c r="DK139" s="33">
        <v>9558.8512820012875</v>
      </c>
      <c r="DL139" s="33">
        <v>5349.376294472544</v>
      </c>
      <c r="DM139" s="33">
        <v>24558.348783117461</v>
      </c>
      <c r="DN139" s="33">
        <v>3030.7115381220087</v>
      </c>
      <c r="DO139" s="33">
        <v>0</v>
      </c>
      <c r="DP139" s="69">
        <f t="shared" si="5"/>
        <v>8585282.0236319136</v>
      </c>
      <c r="DQ139" s="33">
        <v>756977.74022624095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36.401951753704431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13143.170349252612</v>
      </c>
      <c r="FV139" s="33">
        <v>0</v>
      </c>
      <c r="FW139" s="33">
        <v>0</v>
      </c>
      <c r="FX139" s="33">
        <v>204282.55371548346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81798.477607199078</v>
      </c>
      <c r="GF139" s="33">
        <v>535110.05704582238</v>
      </c>
      <c r="GG139" s="44">
        <f t="shared" si="4"/>
        <v>10176630.424527669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12426.084697225229</v>
      </c>
      <c r="D140" s="33">
        <v>141.67178659633342</v>
      </c>
      <c r="E140" s="33">
        <v>261.84405590725612</v>
      </c>
      <c r="F140" s="33">
        <v>1170.808878375736</v>
      </c>
      <c r="G140" s="33">
        <v>6163.7573401064856</v>
      </c>
      <c r="H140" s="33">
        <v>33.308185381472889</v>
      </c>
      <c r="I140" s="33">
        <v>80642.942705222085</v>
      </c>
      <c r="J140" s="33">
        <v>25855.38591892222</v>
      </c>
      <c r="K140" s="33">
        <v>203725.21438470803</v>
      </c>
      <c r="L140" s="33">
        <v>110392.68086778517</v>
      </c>
      <c r="M140" s="33">
        <v>219046.22663318733</v>
      </c>
      <c r="N140" s="33">
        <v>60592.333444343029</v>
      </c>
      <c r="O140" s="33">
        <v>183295.73528058734</v>
      </c>
      <c r="P140" s="33">
        <v>21819.164151057492</v>
      </c>
      <c r="Q140" s="33">
        <v>10508.646472913557</v>
      </c>
      <c r="R140" s="33">
        <v>2014.5115196633756</v>
      </c>
      <c r="S140" s="33">
        <v>43733.358465480276</v>
      </c>
      <c r="T140" s="33">
        <v>1010077.2448352311</v>
      </c>
      <c r="U140" s="33">
        <v>1265792.6962764154</v>
      </c>
      <c r="V140" s="33">
        <v>651.06174423559617</v>
      </c>
      <c r="W140" s="33">
        <v>20463.93221333763</v>
      </c>
      <c r="X140" s="33">
        <v>50118.682921321051</v>
      </c>
      <c r="Y140" s="33">
        <v>141922.92481441933</v>
      </c>
      <c r="Z140" s="33">
        <v>210767.61595543922</v>
      </c>
      <c r="AA140" s="33">
        <v>18604.642801514547</v>
      </c>
      <c r="AB140" s="33">
        <v>101084.75770933033</v>
      </c>
      <c r="AC140" s="33">
        <v>34020.956300394144</v>
      </c>
      <c r="AD140" s="33">
        <v>101648.07801433532</v>
      </c>
      <c r="AE140" s="33">
        <v>36180.704876609445</v>
      </c>
      <c r="AF140" s="33">
        <v>22290.392798471828</v>
      </c>
      <c r="AG140" s="33">
        <v>8395.3237487989481</v>
      </c>
      <c r="AH140" s="33">
        <v>13340.927686289786</v>
      </c>
      <c r="AI140" s="33">
        <v>14521.45534889075</v>
      </c>
      <c r="AJ140" s="33">
        <v>124617.66876111277</v>
      </c>
      <c r="AK140" s="33">
        <v>37130.630912956098</v>
      </c>
      <c r="AL140" s="33">
        <v>14408.973462590235</v>
      </c>
      <c r="AM140" s="33">
        <v>3623.370850578618</v>
      </c>
      <c r="AN140" s="33">
        <v>77584.871588999697</v>
      </c>
      <c r="AO140" s="33">
        <v>10051.685432264463</v>
      </c>
      <c r="AP140" s="33">
        <v>87163.089666719548</v>
      </c>
      <c r="AQ140" s="33">
        <v>13039.927546713212</v>
      </c>
      <c r="AR140" s="33">
        <v>3904.3199807941796</v>
      </c>
      <c r="AS140" s="33">
        <v>216.19092001801414</v>
      </c>
      <c r="AT140" s="33">
        <v>397.36840129384103</v>
      </c>
      <c r="AU140" s="33">
        <v>294.32114947947485</v>
      </c>
      <c r="AV140" s="33">
        <v>2304.2306630147641</v>
      </c>
      <c r="AW140" s="33">
        <v>36629.910356971617</v>
      </c>
      <c r="AX140" s="33">
        <v>3510.2622202409407</v>
      </c>
      <c r="AY140" s="33">
        <v>742.83558477969257</v>
      </c>
      <c r="AZ140" s="33">
        <v>6990.9687211861901</v>
      </c>
      <c r="BA140" s="33">
        <v>13675.808284963054</v>
      </c>
      <c r="BB140" s="33">
        <v>69450.211511868649</v>
      </c>
      <c r="BC140" s="33">
        <v>1963.0273144989083</v>
      </c>
      <c r="BD140" s="33">
        <v>998052.12191373459</v>
      </c>
      <c r="BE140" s="33">
        <v>118240.19960529487</v>
      </c>
      <c r="BF140" s="33">
        <v>738.99439897849823</v>
      </c>
      <c r="BG140" s="33">
        <v>670.45388940478824</v>
      </c>
      <c r="BH140" s="33">
        <v>8643.1504212202981</v>
      </c>
      <c r="BI140" s="33">
        <v>564.5513331122927</v>
      </c>
      <c r="BJ140" s="33">
        <v>2554.5318309645791</v>
      </c>
      <c r="BK140" s="33">
        <v>5978.6317662520169</v>
      </c>
      <c r="BL140" s="33">
        <v>28698.295166780157</v>
      </c>
      <c r="BM140" s="33">
        <v>3794.2821674955185</v>
      </c>
      <c r="BN140" s="33">
        <v>18928.965124818587</v>
      </c>
      <c r="BO140" s="33">
        <v>733823.23992448684</v>
      </c>
      <c r="BP140" s="33">
        <v>1105.7621892499862</v>
      </c>
      <c r="BQ140" s="33">
        <v>4113.9001401857113</v>
      </c>
      <c r="BR140" s="33">
        <v>414.59374132787985</v>
      </c>
      <c r="BS140" s="33">
        <v>163622.96302766207</v>
      </c>
      <c r="BT140" s="33">
        <v>15014.144143765783</v>
      </c>
      <c r="BU140" s="33">
        <v>1089.3884072358785</v>
      </c>
      <c r="BV140" s="33">
        <v>5423.1272154364397</v>
      </c>
      <c r="BW140" s="33">
        <v>866.39184128228237</v>
      </c>
      <c r="BX140" s="33">
        <v>13072.500604757815</v>
      </c>
      <c r="BY140" s="33">
        <v>4066.4491388461443</v>
      </c>
      <c r="BZ140" s="33">
        <v>897.64505974610097</v>
      </c>
      <c r="CA140" s="33">
        <v>1957.7667648531337</v>
      </c>
      <c r="CB140" s="33">
        <v>72.056391373602708</v>
      </c>
      <c r="CC140" s="33">
        <v>77.04956738674916</v>
      </c>
      <c r="CD140" s="33">
        <v>868.9132085086959</v>
      </c>
      <c r="CE140" s="33">
        <v>3181.1469486218662</v>
      </c>
      <c r="CF140" s="33">
        <v>3826.2607871784962</v>
      </c>
      <c r="CG140" s="33">
        <v>16528.273216756475</v>
      </c>
      <c r="CH140" s="33">
        <v>6031.1536278226695</v>
      </c>
      <c r="CI140" s="33">
        <v>9636.2558541304643</v>
      </c>
      <c r="CJ140" s="33">
        <v>17377.811535741101</v>
      </c>
      <c r="CK140" s="33">
        <v>2501.3883735294175</v>
      </c>
      <c r="CL140" s="33">
        <v>1486.2680354738025</v>
      </c>
      <c r="CM140" s="33">
        <v>8878.007981728073</v>
      </c>
      <c r="CN140" s="33">
        <v>653.42942965756038</v>
      </c>
      <c r="CO140" s="33">
        <v>538.07293843080095</v>
      </c>
      <c r="CP140" s="33">
        <v>440.1028791150905</v>
      </c>
      <c r="CQ140" s="33">
        <v>63398.026353616304</v>
      </c>
      <c r="CR140" s="33">
        <v>3615.0505342587994</v>
      </c>
      <c r="CS140" s="33">
        <v>110781.53824976055</v>
      </c>
      <c r="CT140" s="33">
        <v>7861.3861304320344</v>
      </c>
      <c r="CU140" s="33">
        <v>7708.2881388277337</v>
      </c>
      <c r="CV140" s="33">
        <v>40291.297459959387</v>
      </c>
      <c r="CW140" s="33">
        <v>53893.506615686427</v>
      </c>
      <c r="CX140" s="33">
        <v>14495.847870519936</v>
      </c>
      <c r="CY140" s="33">
        <v>19707.445918680682</v>
      </c>
      <c r="CZ140" s="33">
        <v>1726.7449730357928</v>
      </c>
      <c r="DA140" s="33">
        <v>59593.004352618074</v>
      </c>
      <c r="DB140" s="33">
        <v>16312.279196790552</v>
      </c>
      <c r="DC140" s="33">
        <v>63596.907872578115</v>
      </c>
      <c r="DD140" s="33">
        <v>66570.352498917287</v>
      </c>
      <c r="DE140" s="33">
        <v>1639.7341956926916</v>
      </c>
      <c r="DF140" s="33">
        <v>1.1838944728930234</v>
      </c>
      <c r="DG140" s="33">
        <v>24667.834860169631</v>
      </c>
      <c r="DH140" s="33">
        <v>743.68795762331729</v>
      </c>
      <c r="DI140" s="33">
        <v>250.08502009665989</v>
      </c>
      <c r="DJ140" s="33">
        <v>6764.8104394613556</v>
      </c>
      <c r="DK140" s="33">
        <v>7892.8639009942272</v>
      </c>
      <c r="DL140" s="33">
        <v>19045.38420093658</v>
      </c>
      <c r="DM140" s="33">
        <v>13209.188297216251</v>
      </c>
      <c r="DN140" s="33">
        <v>2663.6051415439174</v>
      </c>
      <c r="DO140" s="33">
        <v>0</v>
      </c>
      <c r="DP140" s="69">
        <f t="shared" si="5"/>
        <v>7350263.0408297749</v>
      </c>
      <c r="DQ140" s="33">
        <v>773206.92812748789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307887.82744123298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37.840033658501667</v>
      </c>
      <c r="FW140" s="33">
        <v>0</v>
      </c>
      <c r="FX140" s="33">
        <v>2404.6663681330188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-32565.721261648625</v>
      </c>
      <c r="GF140" s="33">
        <v>1057230.5102034099</v>
      </c>
      <c r="GG140" s="44">
        <f t="shared" si="4"/>
        <v>9458465.091742048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1393.1744770449363</v>
      </c>
      <c r="D141" s="33">
        <v>71.642749931941381</v>
      </c>
      <c r="E141" s="33">
        <v>46.187957790574771</v>
      </c>
      <c r="F141" s="33">
        <v>822.39130286807278</v>
      </c>
      <c r="G141" s="33">
        <v>192.19747583779355</v>
      </c>
      <c r="H141" s="33">
        <v>26.697685728112688</v>
      </c>
      <c r="I141" s="33">
        <v>4770.6637080330802</v>
      </c>
      <c r="J141" s="33">
        <v>1285.3827745338917</v>
      </c>
      <c r="K141" s="33">
        <v>4248.1873905681605</v>
      </c>
      <c r="L141" s="33">
        <v>4412.4997783383642</v>
      </c>
      <c r="M141" s="33">
        <v>10321.684880964825</v>
      </c>
      <c r="N141" s="33">
        <v>1871.3078907573167</v>
      </c>
      <c r="O141" s="33">
        <v>4319.753015712894</v>
      </c>
      <c r="P141" s="33">
        <v>1213.1329609233105</v>
      </c>
      <c r="Q141" s="33">
        <v>2570.1094213830288</v>
      </c>
      <c r="R141" s="33">
        <v>118.40888394142563</v>
      </c>
      <c r="S141" s="33">
        <v>4833.2468477898274</v>
      </c>
      <c r="T141" s="33">
        <v>39783.182361168925</v>
      </c>
      <c r="U141" s="33">
        <v>300044.90932835784</v>
      </c>
      <c r="V141" s="33">
        <v>458.97241595996826</v>
      </c>
      <c r="W141" s="33">
        <v>2106.0034713749719</v>
      </c>
      <c r="X141" s="33">
        <v>4057.3311376484239</v>
      </c>
      <c r="Y141" s="33">
        <v>14291.452925212845</v>
      </c>
      <c r="Z141" s="33">
        <v>10980.399022587506</v>
      </c>
      <c r="AA141" s="33">
        <v>1100.2602653401523</v>
      </c>
      <c r="AB141" s="33">
        <v>5860.0279422926742</v>
      </c>
      <c r="AC141" s="33">
        <v>2207.7722534260479</v>
      </c>
      <c r="AD141" s="33">
        <v>11832.863227677939</v>
      </c>
      <c r="AE141" s="33">
        <v>64315.929635032997</v>
      </c>
      <c r="AF141" s="33">
        <v>24941.593905373444</v>
      </c>
      <c r="AG141" s="33">
        <v>9672.024292021335</v>
      </c>
      <c r="AH141" s="33">
        <v>4282.800578269671</v>
      </c>
      <c r="AI141" s="33">
        <v>6829.3087264365422</v>
      </c>
      <c r="AJ141" s="33">
        <v>21707.966372264898</v>
      </c>
      <c r="AK141" s="33">
        <v>29865.60812277938</v>
      </c>
      <c r="AL141" s="33">
        <v>1745.1652687275737</v>
      </c>
      <c r="AM141" s="33">
        <v>4588.3312858916588</v>
      </c>
      <c r="AN141" s="33">
        <v>5110.9655845961506</v>
      </c>
      <c r="AO141" s="33">
        <v>13261.523077409278</v>
      </c>
      <c r="AP141" s="33">
        <v>5908.7164204753899</v>
      </c>
      <c r="AQ141" s="33">
        <v>6146.0412558258167</v>
      </c>
      <c r="AR141" s="33">
        <v>2942.908144931579</v>
      </c>
      <c r="AS141" s="33">
        <v>139.88399367731412</v>
      </c>
      <c r="AT141" s="33">
        <v>352.23769601262899</v>
      </c>
      <c r="AU141" s="33">
        <v>192.24938757652276</v>
      </c>
      <c r="AV141" s="33">
        <v>11768.712671349112</v>
      </c>
      <c r="AW141" s="33">
        <v>15702.991388396034</v>
      </c>
      <c r="AX141" s="33">
        <v>1207.0431759895562</v>
      </c>
      <c r="AY141" s="33">
        <v>505.67536751591211</v>
      </c>
      <c r="AZ141" s="33">
        <v>711.37216577628283</v>
      </c>
      <c r="BA141" s="33">
        <v>753.23573180996482</v>
      </c>
      <c r="BB141" s="33">
        <v>14006.044565632257</v>
      </c>
      <c r="BC141" s="33">
        <v>277.00869848596165</v>
      </c>
      <c r="BD141" s="33">
        <v>194662.03673943336</v>
      </c>
      <c r="BE141" s="33">
        <v>22078.2006250876</v>
      </c>
      <c r="BF141" s="33">
        <v>7558.9690161487379</v>
      </c>
      <c r="BG141" s="33">
        <v>521.31030745791793</v>
      </c>
      <c r="BH141" s="33">
        <v>1899.020486516308</v>
      </c>
      <c r="BI141" s="33">
        <v>481.60383349956146</v>
      </c>
      <c r="BJ141" s="33">
        <v>2122.1699935982351</v>
      </c>
      <c r="BK141" s="33">
        <v>4156.8588507028408</v>
      </c>
      <c r="BL141" s="33">
        <v>20071.448596378486</v>
      </c>
      <c r="BM141" s="33">
        <v>725.34947376503305</v>
      </c>
      <c r="BN141" s="33">
        <v>1695.3626562858137</v>
      </c>
      <c r="BO141" s="33">
        <v>42843.376808455454</v>
      </c>
      <c r="BP141" s="33">
        <v>11799.756437088812</v>
      </c>
      <c r="BQ141" s="33">
        <v>14053.645859369452</v>
      </c>
      <c r="BR141" s="33">
        <v>10245.129384852791</v>
      </c>
      <c r="BS141" s="33">
        <v>89005.290575230116</v>
      </c>
      <c r="BT141" s="33">
        <v>120162.82483811019</v>
      </c>
      <c r="BU141" s="33">
        <v>6926.9992008387135</v>
      </c>
      <c r="BV141" s="33">
        <v>14963.926726022659</v>
      </c>
      <c r="BW141" s="33">
        <v>5908.3532239679325</v>
      </c>
      <c r="BX141" s="33">
        <v>12867.90572068509</v>
      </c>
      <c r="BY141" s="33">
        <v>12555.01735990859</v>
      </c>
      <c r="BZ141" s="33">
        <v>13247.956737083345</v>
      </c>
      <c r="CA141" s="33">
        <v>1081.3030907651384</v>
      </c>
      <c r="CB141" s="33">
        <v>18.425923678800871</v>
      </c>
      <c r="CC141" s="33">
        <v>23.333526538361603</v>
      </c>
      <c r="CD141" s="33">
        <v>6849.9351772660166</v>
      </c>
      <c r="CE141" s="33">
        <v>15521.100556133488</v>
      </c>
      <c r="CF141" s="33">
        <v>30109.851893409024</v>
      </c>
      <c r="CG141" s="33">
        <v>110073.85979104896</v>
      </c>
      <c r="CH141" s="33">
        <v>23043.86421216503</v>
      </c>
      <c r="CI141" s="33">
        <v>7967.6847924560097</v>
      </c>
      <c r="CJ141" s="33">
        <v>270399.72788579843</v>
      </c>
      <c r="CK141" s="33">
        <v>17533.259487158128</v>
      </c>
      <c r="CL141" s="33">
        <v>755.80651041132865</v>
      </c>
      <c r="CM141" s="33">
        <v>10135.28566682816</v>
      </c>
      <c r="CN141" s="33">
        <v>5590.3911472454374</v>
      </c>
      <c r="CO141" s="33">
        <v>1858.1962081859162</v>
      </c>
      <c r="CP141" s="33">
        <v>2806.3698322731407</v>
      </c>
      <c r="CQ141" s="33">
        <v>2236.0014798554821</v>
      </c>
      <c r="CR141" s="33">
        <v>24482.329721669688</v>
      </c>
      <c r="CS141" s="33">
        <v>78724.595290382989</v>
      </c>
      <c r="CT141" s="33">
        <v>10203.662009360227</v>
      </c>
      <c r="CU141" s="33">
        <v>2630.1684077866871</v>
      </c>
      <c r="CV141" s="33">
        <v>15624.342023134945</v>
      </c>
      <c r="CW141" s="33">
        <v>20730.618017052355</v>
      </c>
      <c r="CX141" s="33">
        <v>9628.7719338301595</v>
      </c>
      <c r="CY141" s="33">
        <v>6537.2777856625517</v>
      </c>
      <c r="CZ141" s="33">
        <v>3757.654923408757</v>
      </c>
      <c r="DA141" s="33">
        <v>15659.164617180342</v>
      </c>
      <c r="DB141" s="33">
        <v>5089.5539819139567</v>
      </c>
      <c r="DC141" s="33">
        <v>8083.059651305819</v>
      </c>
      <c r="DD141" s="33">
        <v>58504.729113550224</v>
      </c>
      <c r="DE141" s="33">
        <v>2071.9260057688216</v>
      </c>
      <c r="DF141" s="33">
        <v>6.6139548303001217</v>
      </c>
      <c r="DG141" s="33">
        <v>22816.155111801676</v>
      </c>
      <c r="DH141" s="33">
        <v>13388.209103190118</v>
      </c>
      <c r="DI141" s="33">
        <v>1262.9358231156953</v>
      </c>
      <c r="DJ141" s="33">
        <v>11064.747593684167</v>
      </c>
      <c r="DK141" s="33">
        <v>8471.2762036255135</v>
      </c>
      <c r="DL141" s="33">
        <v>15788.126401944706</v>
      </c>
      <c r="DM141" s="33">
        <v>20757.424609069927</v>
      </c>
      <c r="DN141" s="33">
        <v>3415.1067265421934</v>
      </c>
      <c r="DO141" s="33">
        <v>0</v>
      </c>
      <c r="DP141" s="69">
        <f t="shared" si="5"/>
        <v>2157430.5407069675</v>
      </c>
      <c r="DQ141" s="33">
        <v>378183.38587078545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3.1154697077542792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6419.6895793793356</v>
      </c>
      <c r="FW141" s="33">
        <v>0</v>
      </c>
      <c r="FX141" s="33">
        <v>21867.604309891838</v>
      </c>
      <c r="FY141" s="33">
        <v>0</v>
      </c>
      <c r="FZ141" s="33">
        <v>0</v>
      </c>
      <c r="GA141" s="33">
        <v>0</v>
      </c>
      <c r="GB141" s="33">
        <v>35664.258913685037</v>
      </c>
      <c r="GC141" s="33">
        <v>0</v>
      </c>
      <c r="GD141" s="33">
        <v>0</v>
      </c>
      <c r="GE141" s="33">
        <v>63788.935901884099</v>
      </c>
      <c r="GF141" s="33">
        <v>1152921.092776885</v>
      </c>
      <c r="GG141" s="44">
        <f t="shared" si="4"/>
        <v>3816278.6235291855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473224.70768408279</v>
      </c>
      <c r="D142" s="33">
        <v>25813.476221203298</v>
      </c>
      <c r="E142" s="33">
        <v>208146.88012396259</v>
      </c>
      <c r="F142" s="33">
        <v>77.856001001013837</v>
      </c>
      <c r="G142" s="33">
        <v>52761.307395381642</v>
      </c>
      <c r="H142" s="33">
        <v>1280.4946811427444</v>
      </c>
      <c r="I142" s="33">
        <v>27505.40154716745</v>
      </c>
      <c r="J142" s="33">
        <v>16460.778433592615</v>
      </c>
      <c r="K142" s="33">
        <v>28697.211720444779</v>
      </c>
      <c r="L142" s="33">
        <v>20319.588678811448</v>
      </c>
      <c r="M142" s="33">
        <v>141421.0925025855</v>
      </c>
      <c r="N142" s="33">
        <v>18377.863430430953</v>
      </c>
      <c r="O142" s="33">
        <v>455.83422810541873</v>
      </c>
      <c r="P142" s="33">
        <v>5065.5987084741364</v>
      </c>
      <c r="Q142" s="33">
        <v>2130.1497587670783</v>
      </c>
      <c r="R142" s="33">
        <v>464.90313328462287</v>
      </c>
      <c r="S142" s="33">
        <v>20507.545607240187</v>
      </c>
      <c r="T142" s="33">
        <v>7277.5418340614469</v>
      </c>
      <c r="U142" s="33">
        <v>6402.8638684007119</v>
      </c>
      <c r="V142" s="33">
        <v>180034.96855068023</v>
      </c>
      <c r="W142" s="33">
        <v>14724.941979686731</v>
      </c>
      <c r="X142" s="33">
        <v>17272.311622355595</v>
      </c>
      <c r="Y142" s="33">
        <v>7342.59051424892</v>
      </c>
      <c r="Z142" s="33">
        <v>23416.604327171066</v>
      </c>
      <c r="AA142" s="33">
        <v>2048.0575929423203</v>
      </c>
      <c r="AB142" s="33">
        <v>281399.67586121877</v>
      </c>
      <c r="AC142" s="33">
        <v>5528.7501785942031</v>
      </c>
      <c r="AD142" s="33">
        <v>51194.40222966516</v>
      </c>
      <c r="AE142" s="33">
        <v>2473.1985971249478</v>
      </c>
      <c r="AF142" s="33">
        <v>2104.2993675596199</v>
      </c>
      <c r="AG142" s="33">
        <v>1470.3363598177559</v>
      </c>
      <c r="AH142" s="33">
        <v>398.76774276869486</v>
      </c>
      <c r="AI142" s="33">
        <v>2194.6408910975169</v>
      </c>
      <c r="AJ142" s="33">
        <v>10288.80108947374</v>
      </c>
      <c r="AK142" s="33">
        <v>34621.755574587063</v>
      </c>
      <c r="AL142" s="33">
        <v>4297.7851508563426</v>
      </c>
      <c r="AM142" s="33">
        <v>3781.0570327769042</v>
      </c>
      <c r="AN142" s="33">
        <v>12716.236490430974</v>
      </c>
      <c r="AO142" s="33">
        <v>2151.5075684199851</v>
      </c>
      <c r="AP142" s="33">
        <v>4745.8552954998586</v>
      </c>
      <c r="AQ142" s="33">
        <v>26998.713083038856</v>
      </c>
      <c r="AR142" s="33">
        <v>597019.54275222926</v>
      </c>
      <c r="AS142" s="33">
        <v>1982.2010555875538</v>
      </c>
      <c r="AT142" s="33">
        <v>44663.349311030084</v>
      </c>
      <c r="AU142" s="33">
        <v>1002.0489989918225</v>
      </c>
      <c r="AV142" s="33">
        <v>9996.1001604788271</v>
      </c>
      <c r="AW142" s="33">
        <v>32675.814128916965</v>
      </c>
      <c r="AX142" s="33">
        <v>199167.43781311859</v>
      </c>
      <c r="AY142" s="33">
        <v>241426.05988474429</v>
      </c>
      <c r="AZ142" s="33">
        <v>269008.482826869</v>
      </c>
      <c r="BA142" s="33">
        <v>0</v>
      </c>
      <c r="BB142" s="33">
        <v>69213.615994925611</v>
      </c>
      <c r="BC142" s="33">
        <v>36876.246562288616</v>
      </c>
      <c r="BD142" s="33">
        <v>288840.22360416607</v>
      </c>
      <c r="BE142" s="33">
        <v>78987.084625914256</v>
      </c>
      <c r="BF142" s="33">
        <v>94560.063244159508</v>
      </c>
      <c r="BG142" s="33">
        <v>322523.32192056085</v>
      </c>
      <c r="BH142" s="33">
        <v>834505.26210086374</v>
      </c>
      <c r="BI142" s="33">
        <v>408117.87658348732</v>
      </c>
      <c r="BJ142" s="33">
        <v>2203811.9250691207</v>
      </c>
      <c r="BK142" s="33">
        <v>75756.280610523434</v>
      </c>
      <c r="BL142" s="33">
        <v>46526.002685183434</v>
      </c>
      <c r="BM142" s="33">
        <v>4802.370019041161</v>
      </c>
      <c r="BN142" s="33">
        <v>21519.864964278644</v>
      </c>
      <c r="BO142" s="33">
        <v>5105.9242202394362</v>
      </c>
      <c r="BP142" s="33">
        <v>549.682584550005</v>
      </c>
      <c r="BQ142" s="33">
        <v>4625.1138832348406</v>
      </c>
      <c r="BR142" s="33">
        <v>3502.9193272397979</v>
      </c>
      <c r="BS142" s="33">
        <v>6294.9368764303499</v>
      </c>
      <c r="BT142" s="33">
        <v>15608.551156758915</v>
      </c>
      <c r="BU142" s="33">
        <v>1343.8654621777589</v>
      </c>
      <c r="BV142" s="33">
        <v>4677.4361044088946</v>
      </c>
      <c r="BW142" s="33">
        <v>16544.528958766106</v>
      </c>
      <c r="BX142" s="33">
        <v>1594.817568633126</v>
      </c>
      <c r="BY142" s="33">
        <v>768.69507105987532</v>
      </c>
      <c r="BZ142" s="33">
        <v>9324.0107802077855</v>
      </c>
      <c r="CA142" s="33">
        <v>24489.32454326627</v>
      </c>
      <c r="CB142" s="33">
        <v>5216.3341169565674</v>
      </c>
      <c r="CC142" s="33">
        <v>1581.5875483747475</v>
      </c>
      <c r="CD142" s="33">
        <v>1916.3480503081637</v>
      </c>
      <c r="CE142" s="33">
        <v>6162.289703892965</v>
      </c>
      <c r="CF142" s="33">
        <v>9513.1829372859265</v>
      </c>
      <c r="CG142" s="33">
        <v>24116.888405905444</v>
      </c>
      <c r="CH142" s="33">
        <v>1203.26089964831</v>
      </c>
      <c r="CI142" s="33">
        <v>2369.1977171633057</v>
      </c>
      <c r="CJ142" s="33">
        <v>8182.7736867139338</v>
      </c>
      <c r="CK142" s="33">
        <v>7230.4983818769888</v>
      </c>
      <c r="CL142" s="33">
        <v>4039.8858305781278</v>
      </c>
      <c r="CM142" s="33">
        <v>12444.229329231801</v>
      </c>
      <c r="CN142" s="33">
        <v>3433.974769438852</v>
      </c>
      <c r="CO142" s="33">
        <v>1700.3540313796725</v>
      </c>
      <c r="CP142" s="33">
        <v>7883.2331542447801</v>
      </c>
      <c r="CQ142" s="33">
        <v>73237.062375306647</v>
      </c>
      <c r="CR142" s="33">
        <v>12493.821567961846</v>
      </c>
      <c r="CS142" s="33">
        <v>47017.88988865893</v>
      </c>
      <c r="CT142" s="33">
        <v>139383.26675003365</v>
      </c>
      <c r="CU142" s="33">
        <v>2764.6761942152516</v>
      </c>
      <c r="CV142" s="33">
        <v>16953.964775524058</v>
      </c>
      <c r="CW142" s="33">
        <v>9716.4651145469616</v>
      </c>
      <c r="CX142" s="33">
        <v>5227.5259457219181</v>
      </c>
      <c r="CY142" s="33">
        <v>7075.9656867591311</v>
      </c>
      <c r="CZ142" s="33">
        <v>2625.9628820906205</v>
      </c>
      <c r="DA142" s="33">
        <v>10400.995032830966</v>
      </c>
      <c r="DB142" s="33">
        <v>10685.446991632465</v>
      </c>
      <c r="DC142" s="33">
        <v>6917.6600491558447</v>
      </c>
      <c r="DD142" s="33">
        <v>32940.714414262162</v>
      </c>
      <c r="DE142" s="33">
        <v>5727.6736196610073</v>
      </c>
      <c r="DF142" s="33">
        <v>305.95305861268281</v>
      </c>
      <c r="DG142" s="33">
        <v>4416.4131502012115</v>
      </c>
      <c r="DH142" s="33">
        <v>1125.5651905198117</v>
      </c>
      <c r="DI142" s="33">
        <v>3797.7952332190798</v>
      </c>
      <c r="DJ142" s="33">
        <v>2895.1141680605115</v>
      </c>
      <c r="DK142" s="33">
        <v>5340.8558806148058</v>
      </c>
      <c r="DL142" s="33">
        <v>4800.0945282940966</v>
      </c>
      <c r="DM142" s="33">
        <v>20695.253804932672</v>
      </c>
      <c r="DN142" s="33">
        <v>18319.587013442415</v>
      </c>
      <c r="DO142" s="33">
        <v>0</v>
      </c>
      <c r="DP142" s="69">
        <f t="shared" si="5"/>
        <v>8266867.0959908664</v>
      </c>
      <c r="DQ142" s="33">
        <v>3612166.9887051294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1208462.9227240519</v>
      </c>
      <c r="GF142" s="33">
        <v>7139564.2775509199</v>
      </c>
      <c r="GG142" s="44">
        <f t="shared" si="4"/>
        <v>20227061.284970965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940524.31235407549</v>
      </c>
      <c r="D143" s="33">
        <v>62.565585055705135</v>
      </c>
      <c r="E143" s="33">
        <v>38.577534491717785</v>
      </c>
      <c r="F143" s="33">
        <v>4988.0728537481727</v>
      </c>
      <c r="G143" s="33">
        <v>47888.986808009839</v>
      </c>
      <c r="H143" s="33">
        <v>9498.7573241939954</v>
      </c>
      <c r="I143" s="33">
        <v>1675.3368883714152</v>
      </c>
      <c r="J143" s="33">
        <v>1315.4319077928803</v>
      </c>
      <c r="K143" s="33">
        <v>9260.3526560190949</v>
      </c>
      <c r="L143" s="33">
        <v>15071.51518823922</v>
      </c>
      <c r="M143" s="33">
        <v>92150.485651009119</v>
      </c>
      <c r="N143" s="33">
        <v>8309.8703814547644</v>
      </c>
      <c r="O143" s="33">
        <v>1488.7551168798909</v>
      </c>
      <c r="P143" s="33">
        <v>448576.68922940822</v>
      </c>
      <c r="Q143" s="33">
        <v>2542.4277510313959</v>
      </c>
      <c r="R143" s="33">
        <v>10010.140418478268</v>
      </c>
      <c r="S143" s="33">
        <v>25856.494092355089</v>
      </c>
      <c r="T143" s="33">
        <v>139406.13304077188</v>
      </c>
      <c r="U143" s="33">
        <v>96452.462862208355</v>
      </c>
      <c r="V143" s="33">
        <v>46587.530129104074</v>
      </c>
      <c r="W143" s="33">
        <v>873506.24760865048</v>
      </c>
      <c r="X143" s="33">
        <v>1459194.4861915545</v>
      </c>
      <c r="Y143" s="33">
        <v>611564.69190987921</v>
      </c>
      <c r="Z143" s="33">
        <v>2665806.2534266533</v>
      </c>
      <c r="AA143" s="33">
        <v>13793.037087579958</v>
      </c>
      <c r="AB143" s="33">
        <v>86620.192867680074</v>
      </c>
      <c r="AC143" s="33">
        <v>147039.79340731242</v>
      </c>
      <c r="AD143" s="33">
        <v>189989.38025206543</v>
      </c>
      <c r="AE143" s="33">
        <v>65900.108633151205</v>
      </c>
      <c r="AF143" s="33">
        <v>58633.717322747681</v>
      </c>
      <c r="AG143" s="33">
        <v>62662.566177007939</v>
      </c>
      <c r="AH143" s="33">
        <v>45281.71668273845</v>
      </c>
      <c r="AI143" s="33">
        <v>90382.134263378452</v>
      </c>
      <c r="AJ143" s="33">
        <v>383299.96006101597</v>
      </c>
      <c r="AK143" s="33">
        <v>91154.647841896105</v>
      </c>
      <c r="AL143" s="33">
        <v>45821.757560972415</v>
      </c>
      <c r="AM143" s="33">
        <v>4474.0749026989315</v>
      </c>
      <c r="AN143" s="33">
        <v>98782.892383968065</v>
      </c>
      <c r="AO143" s="33">
        <v>28247.875748689494</v>
      </c>
      <c r="AP143" s="33">
        <v>223488.16718429152</v>
      </c>
      <c r="AQ143" s="33">
        <v>37453.428278602143</v>
      </c>
      <c r="AR143" s="33">
        <v>3307.688392122308</v>
      </c>
      <c r="AS143" s="33">
        <v>212.17556336019828</v>
      </c>
      <c r="AT143" s="33">
        <v>240.10675539695225</v>
      </c>
      <c r="AU143" s="33">
        <v>159.51406147154509</v>
      </c>
      <c r="AV143" s="33">
        <v>671.65039577180426</v>
      </c>
      <c r="AW143" s="33">
        <v>3273.9298213105249</v>
      </c>
      <c r="AX143" s="33">
        <v>1400.7312077432036</v>
      </c>
      <c r="AY143" s="33">
        <v>1316.4101780637807</v>
      </c>
      <c r="AZ143" s="33">
        <v>1207.6711051702425</v>
      </c>
      <c r="BA143" s="33">
        <v>6240.4731457219859</v>
      </c>
      <c r="BB143" s="33">
        <v>2902.8856406894456</v>
      </c>
      <c r="BC143" s="33">
        <v>4391.5088336118988</v>
      </c>
      <c r="BD143" s="33">
        <v>86727.456164445</v>
      </c>
      <c r="BE143" s="33">
        <v>12355.707156669258</v>
      </c>
      <c r="BF143" s="33">
        <v>411.28944999178429</v>
      </c>
      <c r="BG143" s="33">
        <v>421.16088794131929</v>
      </c>
      <c r="BH143" s="33">
        <v>654.60615049367664</v>
      </c>
      <c r="BI143" s="33">
        <v>295.48281694446672</v>
      </c>
      <c r="BJ143" s="33">
        <v>221.99910630931672</v>
      </c>
      <c r="BK143" s="33">
        <v>5063.5867302120441</v>
      </c>
      <c r="BL143" s="33">
        <v>409.52485112691704</v>
      </c>
      <c r="BM143" s="33">
        <v>1657.6413091840066</v>
      </c>
      <c r="BN143" s="33">
        <v>8242.266050987635</v>
      </c>
      <c r="BO143" s="33">
        <v>39676.904924758885</v>
      </c>
      <c r="BP143" s="33">
        <v>569.65576294046741</v>
      </c>
      <c r="BQ143" s="33">
        <v>6688.8257749468385</v>
      </c>
      <c r="BR143" s="33">
        <v>1899.6628873067441</v>
      </c>
      <c r="BS143" s="33">
        <v>2581.835237908881</v>
      </c>
      <c r="BT143" s="33">
        <v>7785.5072869024689</v>
      </c>
      <c r="BU143" s="33">
        <v>565.0889022932289</v>
      </c>
      <c r="BV143" s="33">
        <v>1037.4057484427747</v>
      </c>
      <c r="BW143" s="33">
        <v>597.17501842867068</v>
      </c>
      <c r="BX143" s="33">
        <v>4601.4539869299588</v>
      </c>
      <c r="BY143" s="33">
        <v>622.99910283235909</v>
      </c>
      <c r="BZ143" s="33">
        <v>272.21856754379041</v>
      </c>
      <c r="CA143" s="33">
        <v>4959.8608018268815</v>
      </c>
      <c r="CB143" s="33">
        <v>5065.8572041740817</v>
      </c>
      <c r="CC143" s="33">
        <v>39.096574703862686</v>
      </c>
      <c r="CD143" s="33">
        <v>380.20555144125848</v>
      </c>
      <c r="CE143" s="33">
        <v>1572.5307197099869</v>
      </c>
      <c r="CF143" s="33">
        <v>655.98896503761364</v>
      </c>
      <c r="CG143" s="33">
        <v>7923.2789843949913</v>
      </c>
      <c r="CH143" s="33">
        <v>15998.152848209209</v>
      </c>
      <c r="CI143" s="33">
        <v>5504.6722652632143</v>
      </c>
      <c r="CJ143" s="33">
        <v>1755.7296379000927</v>
      </c>
      <c r="CK143" s="33">
        <v>23417.233571409684</v>
      </c>
      <c r="CL143" s="33">
        <v>1704.7967793762018</v>
      </c>
      <c r="CM143" s="33">
        <v>4854.3927152162478</v>
      </c>
      <c r="CN143" s="33">
        <v>261.16080197966795</v>
      </c>
      <c r="CO143" s="33">
        <v>189.28766424531801</v>
      </c>
      <c r="CP143" s="33">
        <v>4782.0970428845931</v>
      </c>
      <c r="CQ143" s="33">
        <v>48618.990856279815</v>
      </c>
      <c r="CR143" s="33">
        <v>37018.148128894412</v>
      </c>
      <c r="CS143" s="33">
        <v>45880.09426564836</v>
      </c>
      <c r="CT143" s="33">
        <v>6743.9114684244805</v>
      </c>
      <c r="CU143" s="33">
        <v>807.30742392533011</v>
      </c>
      <c r="CV143" s="33">
        <v>10865.177884829098</v>
      </c>
      <c r="CW143" s="33">
        <v>15682.226293483578</v>
      </c>
      <c r="CX143" s="33">
        <v>6370.9239362493563</v>
      </c>
      <c r="CY143" s="33">
        <v>7569.0367150189413</v>
      </c>
      <c r="CZ143" s="33">
        <v>428.33877638992976</v>
      </c>
      <c r="DA143" s="33">
        <v>25241.207154732598</v>
      </c>
      <c r="DB143" s="33">
        <v>13460.752607770773</v>
      </c>
      <c r="DC143" s="33">
        <v>5469.9284667601723</v>
      </c>
      <c r="DD143" s="33">
        <v>6007.4842796937382</v>
      </c>
      <c r="DE143" s="33">
        <v>69.547722141172486</v>
      </c>
      <c r="DF143" s="33">
        <v>1.3181548159721108</v>
      </c>
      <c r="DG143" s="33">
        <v>3757.7844771747045</v>
      </c>
      <c r="DH143" s="33">
        <v>585.7008501693125</v>
      </c>
      <c r="DI143" s="33">
        <v>147.38226258820757</v>
      </c>
      <c r="DJ143" s="33">
        <v>1018.0584962235547</v>
      </c>
      <c r="DK143" s="33">
        <v>1134.8620390451993</v>
      </c>
      <c r="DL143" s="33">
        <v>7651.2455076618244</v>
      </c>
      <c r="DM143" s="33">
        <v>6526.9515128353332</v>
      </c>
      <c r="DN143" s="33">
        <v>2900.6316217941499</v>
      </c>
      <c r="DO143" s="33">
        <v>0</v>
      </c>
      <c r="DP143" s="69">
        <f t="shared" si="5"/>
        <v>9726507.5795715302</v>
      </c>
      <c r="DQ143" s="33">
        <v>138236.20432082083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33.96059917788903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87276.296612969643</v>
      </c>
      <c r="GF143" s="33">
        <v>1405658.9200372205</v>
      </c>
      <c r="GG143" s="44">
        <f t="shared" si="4"/>
        <v>11357712.96114172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483411.90217010683</v>
      </c>
      <c r="D144" s="33">
        <v>409.90547650496649</v>
      </c>
      <c r="E144" s="33">
        <v>779.82182729106171</v>
      </c>
      <c r="F144" s="33">
        <v>5643.0718626309881</v>
      </c>
      <c r="G144" s="33">
        <v>66926.777328187585</v>
      </c>
      <c r="H144" s="33">
        <v>2023.184691372986</v>
      </c>
      <c r="I144" s="33">
        <v>22004.548258399973</v>
      </c>
      <c r="J144" s="33">
        <v>6410.7151747560683</v>
      </c>
      <c r="K144" s="33">
        <v>47319.449775077272</v>
      </c>
      <c r="L144" s="33">
        <v>81982.723992755753</v>
      </c>
      <c r="M144" s="33">
        <v>541263.84335118928</v>
      </c>
      <c r="N144" s="33">
        <v>125420.45364273639</v>
      </c>
      <c r="O144" s="33">
        <v>20037.621424586447</v>
      </c>
      <c r="P144" s="33">
        <v>357163.38571270235</v>
      </c>
      <c r="Q144" s="33">
        <v>32833.742366123319</v>
      </c>
      <c r="R144" s="33">
        <v>18459.873752041873</v>
      </c>
      <c r="S144" s="33">
        <v>146479.22607178023</v>
      </c>
      <c r="T144" s="33">
        <v>207896.20496052317</v>
      </c>
      <c r="U144" s="33">
        <v>282934.82957559725</v>
      </c>
      <c r="V144" s="33">
        <v>387211.36826984538</v>
      </c>
      <c r="W144" s="33">
        <v>770100.04772805248</v>
      </c>
      <c r="X144" s="33">
        <v>1934171.6330425653</v>
      </c>
      <c r="Y144" s="33">
        <v>772302.31943658437</v>
      </c>
      <c r="Z144" s="33">
        <v>788032.49209635647</v>
      </c>
      <c r="AA144" s="33">
        <v>107399.87513483898</v>
      </c>
      <c r="AB144" s="33">
        <v>330957.08873485215</v>
      </c>
      <c r="AC144" s="33">
        <v>100257.22362264332</v>
      </c>
      <c r="AD144" s="33">
        <v>417442.94364457228</v>
      </c>
      <c r="AE144" s="33">
        <v>74021.507179721317</v>
      </c>
      <c r="AF144" s="33">
        <v>87230.158839170341</v>
      </c>
      <c r="AG144" s="33">
        <v>44811.700839201025</v>
      </c>
      <c r="AH144" s="33">
        <v>35913.568170683291</v>
      </c>
      <c r="AI144" s="33">
        <v>85420.290981187514</v>
      </c>
      <c r="AJ144" s="33">
        <v>307223.39716168429</v>
      </c>
      <c r="AK144" s="33">
        <v>144455.96688771949</v>
      </c>
      <c r="AL144" s="33">
        <v>96108.080092016753</v>
      </c>
      <c r="AM144" s="33">
        <v>58838.962109384323</v>
      </c>
      <c r="AN144" s="33">
        <v>239952.88158317469</v>
      </c>
      <c r="AO144" s="33">
        <v>44834.065053500752</v>
      </c>
      <c r="AP144" s="33">
        <v>225764.87107352182</v>
      </c>
      <c r="AQ144" s="33">
        <v>59736.484986931049</v>
      </c>
      <c r="AR144" s="33">
        <v>7874.1228440317245</v>
      </c>
      <c r="AS144" s="33">
        <v>446.36920155190046</v>
      </c>
      <c r="AT144" s="33">
        <v>1415.3109242321275</v>
      </c>
      <c r="AU144" s="33">
        <v>505.15190959859638</v>
      </c>
      <c r="AV144" s="33">
        <v>19514.314906282376</v>
      </c>
      <c r="AW144" s="33">
        <v>34090.024879994366</v>
      </c>
      <c r="AX144" s="33">
        <v>201685.37016200964</v>
      </c>
      <c r="AY144" s="33">
        <v>23672.829148886598</v>
      </c>
      <c r="AZ144" s="33">
        <v>122548.76784110225</v>
      </c>
      <c r="BA144" s="33">
        <v>272468.68980943441</v>
      </c>
      <c r="BB144" s="33">
        <v>9083.6928934740445</v>
      </c>
      <c r="BC144" s="33">
        <v>26780.969965755317</v>
      </c>
      <c r="BD144" s="33">
        <v>69551.807022840381</v>
      </c>
      <c r="BE144" s="33">
        <v>34542.522005878622</v>
      </c>
      <c r="BF144" s="33">
        <v>29229.678382252845</v>
      </c>
      <c r="BG144" s="33">
        <v>11123.229644861154</v>
      </c>
      <c r="BH144" s="33">
        <v>7304.6154615918786</v>
      </c>
      <c r="BI144" s="33">
        <v>2860.3254621214405</v>
      </c>
      <c r="BJ144" s="33">
        <v>2456.6276519410526</v>
      </c>
      <c r="BK144" s="33">
        <v>10937.476411342248</v>
      </c>
      <c r="BL144" s="33">
        <v>1183.3928495912403</v>
      </c>
      <c r="BM144" s="33">
        <v>6374.0599050571682</v>
      </c>
      <c r="BN144" s="33">
        <v>25815.692452111631</v>
      </c>
      <c r="BO144" s="33">
        <v>65255.960705517253</v>
      </c>
      <c r="BP144" s="33">
        <v>1915.5114774112055</v>
      </c>
      <c r="BQ144" s="33">
        <v>57155.071468314345</v>
      </c>
      <c r="BR144" s="33">
        <v>30460.673146616435</v>
      </c>
      <c r="BS144" s="33">
        <v>6596.0334705300847</v>
      </c>
      <c r="BT144" s="33">
        <v>22223.447557255033</v>
      </c>
      <c r="BU144" s="33">
        <v>1743.1133089105413</v>
      </c>
      <c r="BV144" s="33">
        <v>7724.875629237069</v>
      </c>
      <c r="BW144" s="33">
        <v>3536.8054061372286</v>
      </c>
      <c r="BX144" s="33">
        <v>2127.9579976530326</v>
      </c>
      <c r="BY144" s="33">
        <v>2427.9883064817013</v>
      </c>
      <c r="BZ144" s="33">
        <v>872.36173240900644</v>
      </c>
      <c r="CA144" s="33">
        <v>2481.3768815526391</v>
      </c>
      <c r="CB144" s="33">
        <v>424.60248113860951</v>
      </c>
      <c r="CC144" s="33">
        <v>81.861482233247614</v>
      </c>
      <c r="CD144" s="33">
        <v>1031.7907831018101</v>
      </c>
      <c r="CE144" s="33">
        <v>4070.2875325601599</v>
      </c>
      <c r="CF144" s="33">
        <v>2332.8029587438218</v>
      </c>
      <c r="CG144" s="33">
        <v>24299.74263071215</v>
      </c>
      <c r="CH144" s="33">
        <v>38957.445074849464</v>
      </c>
      <c r="CI144" s="33">
        <v>1354.6097144538503</v>
      </c>
      <c r="CJ144" s="33">
        <v>4924.2174303688071</v>
      </c>
      <c r="CK144" s="33">
        <v>20949.173495168314</v>
      </c>
      <c r="CL144" s="33">
        <v>13981.203616714034</v>
      </c>
      <c r="CM144" s="33">
        <v>14028.416945974892</v>
      </c>
      <c r="CN144" s="33">
        <v>6369.0804671171154</v>
      </c>
      <c r="CO144" s="33">
        <v>540.24141037570291</v>
      </c>
      <c r="CP144" s="33">
        <v>4046.755200811222</v>
      </c>
      <c r="CQ144" s="33">
        <v>288132.96310904017</v>
      </c>
      <c r="CR144" s="33">
        <v>33215.882072278931</v>
      </c>
      <c r="CS144" s="33">
        <v>79009.34731528761</v>
      </c>
      <c r="CT144" s="33">
        <v>21387.085917179695</v>
      </c>
      <c r="CU144" s="33">
        <v>4755.19425925631</v>
      </c>
      <c r="CV144" s="33">
        <v>13753.373996634486</v>
      </c>
      <c r="CW144" s="33">
        <v>28160.593639238643</v>
      </c>
      <c r="CX144" s="33">
        <v>14394.513418856541</v>
      </c>
      <c r="CY144" s="33">
        <v>7742.2115481464525</v>
      </c>
      <c r="CZ144" s="33">
        <v>1129.9664440754807</v>
      </c>
      <c r="DA144" s="33">
        <v>120414.30558679248</v>
      </c>
      <c r="DB144" s="33">
        <v>79967.50205529129</v>
      </c>
      <c r="DC144" s="33">
        <v>25569.333258064024</v>
      </c>
      <c r="DD144" s="33">
        <v>35484.660992445039</v>
      </c>
      <c r="DE144" s="33">
        <v>13254.793528921329</v>
      </c>
      <c r="DF144" s="33">
        <v>118.68028265674231</v>
      </c>
      <c r="DG144" s="33">
        <v>21872.315748092562</v>
      </c>
      <c r="DH144" s="33">
        <v>3881.8642145258082</v>
      </c>
      <c r="DI144" s="33">
        <v>2587.9637624511001</v>
      </c>
      <c r="DJ144" s="33">
        <v>3225.6388208317499</v>
      </c>
      <c r="DK144" s="33">
        <v>15049.522730132572</v>
      </c>
      <c r="DL144" s="33">
        <v>19802.653741971364</v>
      </c>
      <c r="DM144" s="33">
        <v>8352.0373199495898</v>
      </c>
      <c r="DN144" s="33">
        <v>248309.88911655184</v>
      </c>
      <c r="DO144" s="33">
        <v>0</v>
      </c>
      <c r="DP144" s="69">
        <f t="shared" si="5"/>
        <v>11914538.951009532</v>
      </c>
      <c r="DQ144" s="33">
        <v>2356814.3455483257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2535.4809854355499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2021.1304703730764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2066.2285818437254</v>
      </c>
      <c r="FY144" s="33">
        <v>0</v>
      </c>
      <c r="FZ144" s="33">
        <v>0</v>
      </c>
      <c r="GA144" s="33">
        <v>0</v>
      </c>
      <c r="GB144" s="33">
        <v>39865.574013598656</v>
      </c>
      <c r="GC144" s="33">
        <v>0</v>
      </c>
      <c r="GD144" s="33">
        <v>0</v>
      </c>
      <c r="GE144" s="33">
        <v>151180.13197255868</v>
      </c>
      <c r="GF144" s="33">
        <v>3074705.9648040524</v>
      </c>
      <c r="GG144" s="44">
        <f t="shared" si="4"/>
        <v>17543727.80738572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313719.48396560876</v>
      </c>
      <c r="D145" s="33">
        <v>79.837607028876135</v>
      </c>
      <c r="E145" s="33">
        <v>2208.3385328147974</v>
      </c>
      <c r="F145" s="33">
        <v>1956.2998677335861</v>
      </c>
      <c r="G145" s="33">
        <v>9673.0508493570815</v>
      </c>
      <c r="H145" s="33">
        <v>121.90384504795045</v>
      </c>
      <c r="I145" s="33">
        <v>22382.368437253488</v>
      </c>
      <c r="J145" s="33">
        <v>4364.7576095512823</v>
      </c>
      <c r="K145" s="33">
        <v>25131.358647655663</v>
      </c>
      <c r="L145" s="33">
        <v>67213.331147682256</v>
      </c>
      <c r="M145" s="33">
        <v>473763.86883241055</v>
      </c>
      <c r="N145" s="33">
        <v>3311.057286672346</v>
      </c>
      <c r="O145" s="33">
        <v>6161.4900103895288</v>
      </c>
      <c r="P145" s="33">
        <v>21308.707743693682</v>
      </c>
      <c r="Q145" s="33">
        <v>719.92349988226874</v>
      </c>
      <c r="R145" s="33">
        <v>1666.7805969609897</v>
      </c>
      <c r="S145" s="33">
        <v>13085.27046360858</v>
      </c>
      <c r="T145" s="33">
        <v>10265.839008147001</v>
      </c>
      <c r="U145" s="33">
        <v>908.51568663009834</v>
      </c>
      <c r="V145" s="33">
        <v>6484.2500966961534</v>
      </c>
      <c r="W145" s="33">
        <v>170682.34242398778</v>
      </c>
      <c r="X145" s="33">
        <v>180619.49714734516</v>
      </c>
      <c r="Y145" s="33">
        <v>3398528.7128430936</v>
      </c>
      <c r="Z145" s="33">
        <v>99069.804787074725</v>
      </c>
      <c r="AA145" s="33">
        <v>16848.496642527796</v>
      </c>
      <c r="AB145" s="33">
        <v>17696.034964413604</v>
      </c>
      <c r="AC145" s="33">
        <v>3242.9479190961924</v>
      </c>
      <c r="AD145" s="33">
        <v>12136.895345996068</v>
      </c>
      <c r="AE145" s="33">
        <v>5297.984567138772</v>
      </c>
      <c r="AF145" s="33">
        <v>47591.284542188878</v>
      </c>
      <c r="AG145" s="33">
        <v>2306.8748148398772</v>
      </c>
      <c r="AH145" s="33">
        <v>1395.8000713684009</v>
      </c>
      <c r="AI145" s="33">
        <v>2776.5638955531249</v>
      </c>
      <c r="AJ145" s="33">
        <v>44592.40260849311</v>
      </c>
      <c r="AK145" s="33">
        <v>19616.45084845804</v>
      </c>
      <c r="AL145" s="33">
        <v>3893.8122850806099</v>
      </c>
      <c r="AM145" s="33">
        <v>1902.8351410188807</v>
      </c>
      <c r="AN145" s="33">
        <v>9263.8942282330572</v>
      </c>
      <c r="AO145" s="33">
        <v>28215.699124220904</v>
      </c>
      <c r="AP145" s="33">
        <v>89367.665373397584</v>
      </c>
      <c r="AQ145" s="33">
        <v>4415.6219154343698</v>
      </c>
      <c r="AR145" s="33">
        <v>3546.1884482377359</v>
      </c>
      <c r="AS145" s="33">
        <v>149.8466538184756</v>
      </c>
      <c r="AT145" s="33">
        <v>416.21790673124571</v>
      </c>
      <c r="AU145" s="33">
        <v>414.50327404184623</v>
      </c>
      <c r="AV145" s="33">
        <v>1457.5146797808436</v>
      </c>
      <c r="AW145" s="33">
        <v>3150.6049795984568</v>
      </c>
      <c r="AX145" s="33">
        <v>1674.9828910119513</v>
      </c>
      <c r="AY145" s="33">
        <v>423.75628633741024</v>
      </c>
      <c r="AZ145" s="33">
        <v>597.95114842621115</v>
      </c>
      <c r="BA145" s="33">
        <v>462.52717120888724</v>
      </c>
      <c r="BB145" s="33">
        <v>2401.3428987738221</v>
      </c>
      <c r="BC145" s="33">
        <v>222.98818848694128</v>
      </c>
      <c r="BD145" s="33">
        <v>218561.54464827763</v>
      </c>
      <c r="BE145" s="33">
        <v>26590.667188349256</v>
      </c>
      <c r="BF145" s="33">
        <v>557.61270434661947</v>
      </c>
      <c r="BG145" s="33">
        <v>412.49488117777815</v>
      </c>
      <c r="BH145" s="33">
        <v>2073.1681905233759</v>
      </c>
      <c r="BI145" s="33">
        <v>382.83139477588225</v>
      </c>
      <c r="BJ145" s="33">
        <v>2344.3158441529918</v>
      </c>
      <c r="BK145" s="33">
        <v>4378.1469661752908</v>
      </c>
      <c r="BL145" s="33">
        <v>1494.7048784585568</v>
      </c>
      <c r="BM145" s="33">
        <v>23110.419302693503</v>
      </c>
      <c r="BN145" s="33">
        <v>16325.626341202909</v>
      </c>
      <c r="BO145" s="33">
        <v>4761.9835255155804</v>
      </c>
      <c r="BP145" s="33">
        <v>2540.8046274322155</v>
      </c>
      <c r="BQ145" s="33">
        <v>35240.791217110353</v>
      </c>
      <c r="BR145" s="33">
        <v>80685.243468236527</v>
      </c>
      <c r="BS145" s="33">
        <v>6629.6560048433676</v>
      </c>
      <c r="BT145" s="33">
        <v>55109.934836947301</v>
      </c>
      <c r="BU145" s="33">
        <v>17102.952865638905</v>
      </c>
      <c r="BV145" s="33">
        <v>1372.3210141496968</v>
      </c>
      <c r="BW145" s="33">
        <v>20650.296525359074</v>
      </c>
      <c r="BX145" s="33">
        <v>14694.963867432931</v>
      </c>
      <c r="BY145" s="33">
        <v>7344.5224524691366</v>
      </c>
      <c r="BZ145" s="33">
        <v>1116.4520102462675</v>
      </c>
      <c r="CA145" s="33">
        <v>20.625234787738034</v>
      </c>
      <c r="CB145" s="33">
        <v>119.74416477400204</v>
      </c>
      <c r="CC145" s="33">
        <v>14.543535845232279</v>
      </c>
      <c r="CD145" s="33">
        <v>760.10602856835897</v>
      </c>
      <c r="CE145" s="33">
        <v>1940.1284061114384</v>
      </c>
      <c r="CF145" s="33">
        <v>40430.981118989359</v>
      </c>
      <c r="CG145" s="33">
        <v>27627.305426032603</v>
      </c>
      <c r="CH145" s="33">
        <v>204678.17370045508</v>
      </c>
      <c r="CI145" s="33">
        <v>33874.795659296629</v>
      </c>
      <c r="CJ145" s="33">
        <v>38297.306849576671</v>
      </c>
      <c r="CK145" s="33">
        <v>29475.638882160158</v>
      </c>
      <c r="CL145" s="33">
        <v>70337.868884965239</v>
      </c>
      <c r="CM145" s="33">
        <v>96735.030761455739</v>
      </c>
      <c r="CN145" s="33">
        <v>9209.7816199055487</v>
      </c>
      <c r="CO145" s="33">
        <v>385.67897861935768</v>
      </c>
      <c r="CP145" s="33">
        <v>5612.5086668733584</v>
      </c>
      <c r="CQ145" s="33">
        <v>678.80754895086511</v>
      </c>
      <c r="CR145" s="33">
        <v>43573.445007652692</v>
      </c>
      <c r="CS145" s="33">
        <v>36866.234727906078</v>
      </c>
      <c r="CT145" s="33">
        <v>152744.28754299771</v>
      </c>
      <c r="CU145" s="33">
        <v>24572.225944585101</v>
      </c>
      <c r="CV145" s="33">
        <v>30651.197733519581</v>
      </c>
      <c r="CW145" s="33">
        <v>52012.29405957002</v>
      </c>
      <c r="CX145" s="33">
        <v>38379.367923789796</v>
      </c>
      <c r="CY145" s="33">
        <v>21769.521687230605</v>
      </c>
      <c r="CZ145" s="33">
        <v>684.7672040206113</v>
      </c>
      <c r="DA145" s="33">
        <v>1503515.3015327929</v>
      </c>
      <c r="DB145" s="33">
        <v>541445.57013746107</v>
      </c>
      <c r="DC145" s="33">
        <v>399050.62991198944</v>
      </c>
      <c r="DD145" s="33">
        <v>52964.62678443663</v>
      </c>
      <c r="DE145" s="33">
        <v>8393.8858004733011</v>
      </c>
      <c r="DF145" s="33">
        <v>17.162102092524929</v>
      </c>
      <c r="DG145" s="33">
        <v>1058.9196593218815</v>
      </c>
      <c r="DH145" s="33">
        <v>60956.298470557878</v>
      </c>
      <c r="DI145" s="33">
        <v>51847.081957733368</v>
      </c>
      <c r="DJ145" s="33">
        <v>926.89512866297866</v>
      </c>
      <c r="DK145" s="33">
        <v>17821.184029154632</v>
      </c>
      <c r="DL145" s="33">
        <v>8374.0172558720606</v>
      </c>
      <c r="DM145" s="33">
        <v>900.2597146621041</v>
      </c>
      <c r="DN145" s="33">
        <v>4288.0182812409348</v>
      </c>
      <c r="DO145" s="33">
        <v>0</v>
      </c>
      <c r="DP145" s="69">
        <f t="shared" si="5"/>
        <v>9315400.1525708437</v>
      </c>
      <c r="DQ145" s="33">
        <v>2930494.4954985147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754.81199398822764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3180561.8616593736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8682.8533402227731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-613887.91960911511</v>
      </c>
      <c r="GF145" s="33">
        <v>2882066.2397551495</v>
      </c>
      <c r="GG145" s="44">
        <f t="shared" si="4"/>
        <v>17704072.495208979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116153.10608977357</v>
      </c>
      <c r="D146" s="33">
        <v>2199.3841466047456</v>
      </c>
      <c r="E146" s="33">
        <v>9207.0934031037759</v>
      </c>
      <c r="F146" s="33">
        <v>17130.143730713447</v>
      </c>
      <c r="G146" s="33">
        <v>14942.373367133487</v>
      </c>
      <c r="H146" s="33">
        <v>624.87824338549649</v>
      </c>
      <c r="I146" s="33">
        <v>146784.44304341398</v>
      </c>
      <c r="J146" s="33">
        <v>41317.12269998555</v>
      </c>
      <c r="K146" s="33">
        <v>229587.94619933792</v>
      </c>
      <c r="L146" s="33">
        <v>128041.77303528995</v>
      </c>
      <c r="M146" s="33">
        <v>256168.72826399512</v>
      </c>
      <c r="N146" s="33">
        <v>79973.672216371866</v>
      </c>
      <c r="O146" s="33">
        <v>17878.831836205954</v>
      </c>
      <c r="P146" s="33">
        <v>144116.86287231685</v>
      </c>
      <c r="Q146" s="33">
        <v>64450.12901169667</v>
      </c>
      <c r="R146" s="33">
        <v>25031.173405912949</v>
      </c>
      <c r="S146" s="33">
        <v>112621.88077739491</v>
      </c>
      <c r="T146" s="33">
        <v>180299.16451913572</v>
      </c>
      <c r="U146" s="33">
        <v>70019.776043405291</v>
      </c>
      <c r="V146" s="33">
        <v>32108.759244743651</v>
      </c>
      <c r="W146" s="33">
        <v>62627.606892704309</v>
      </c>
      <c r="X146" s="33">
        <v>174860.50489404306</v>
      </c>
      <c r="Y146" s="33">
        <v>354453.10918956343</v>
      </c>
      <c r="Z146" s="33">
        <v>1349100.4731199003</v>
      </c>
      <c r="AA146" s="33">
        <v>36871.417948076662</v>
      </c>
      <c r="AB146" s="33">
        <v>149832.13884700439</v>
      </c>
      <c r="AC146" s="33">
        <v>89371.553934658703</v>
      </c>
      <c r="AD146" s="33">
        <v>334838.01316031063</v>
      </c>
      <c r="AE146" s="33">
        <v>235722.87786357556</v>
      </c>
      <c r="AF146" s="33">
        <v>208955.61524571499</v>
      </c>
      <c r="AG146" s="33">
        <v>59056.679265896899</v>
      </c>
      <c r="AH146" s="33">
        <v>50019.151111896019</v>
      </c>
      <c r="AI146" s="33">
        <v>119621.1983162581</v>
      </c>
      <c r="AJ146" s="33">
        <v>436856.33059795236</v>
      </c>
      <c r="AK146" s="33">
        <v>284689.57799172227</v>
      </c>
      <c r="AL146" s="33">
        <v>97266.332031554004</v>
      </c>
      <c r="AM146" s="33">
        <v>177785.57185838374</v>
      </c>
      <c r="AN146" s="33">
        <v>275408.43634179042</v>
      </c>
      <c r="AO146" s="33">
        <v>99369.400293338869</v>
      </c>
      <c r="AP146" s="33">
        <v>68376.313831819585</v>
      </c>
      <c r="AQ146" s="33">
        <v>115290.76550854307</v>
      </c>
      <c r="AR146" s="33">
        <v>18772.868176819899</v>
      </c>
      <c r="AS146" s="33">
        <v>846.7048572919374</v>
      </c>
      <c r="AT146" s="33">
        <v>8642.3062663437195</v>
      </c>
      <c r="AU146" s="33">
        <v>1656.9170372756855</v>
      </c>
      <c r="AV146" s="33">
        <v>6106.9271678947098</v>
      </c>
      <c r="AW146" s="33">
        <v>20941.454277835099</v>
      </c>
      <c r="AX146" s="33">
        <v>318317.81561020325</v>
      </c>
      <c r="AY146" s="33">
        <v>114738.17213644262</v>
      </c>
      <c r="AZ146" s="33">
        <v>458807.80974521342</v>
      </c>
      <c r="BA146" s="33">
        <v>458706.99508638901</v>
      </c>
      <c r="BB146" s="33">
        <v>96710.277221241864</v>
      </c>
      <c r="BC146" s="33">
        <v>1361566.574778985</v>
      </c>
      <c r="BD146" s="33">
        <v>1283591.9653141226</v>
      </c>
      <c r="BE146" s="33">
        <v>211749.79262275383</v>
      </c>
      <c r="BF146" s="33">
        <v>45840.930999940727</v>
      </c>
      <c r="BG146" s="33">
        <v>24240.229381663812</v>
      </c>
      <c r="BH146" s="33">
        <v>19931.437298324236</v>
      </c>
      <c r="BI146" s="33">
        <v>11276.043539421264</v>
      </c>
      <c r="BJ146" s="33">
        <v>44508.812782197223</v>
      </c>
      <c r="BK146" s="33">
        <v>40941.068662554477</v>
      </c>
      <c r="BL146" s="33">
        <v>11848.883965462914</v>
      </c>
      <c r="BM146" s="33">
        <v>11115.765744056822</v>
      </c>
      <c r="BN146" s="33">
        <v>29174.184920436906</v>
      </c>
      <c r="BO146" s="33">
        <v>20301.366462261602</v>
      </c>
      <c r="BP146" s="33">
        <v>2801.3868243510819</v>
      </c>
      <c r="BQ146" s="33">
        <v>20647.736496551017</v>
      </c>
      <c r="BR146" s="33">
        <v>4288.2812045805586</v>
      </c>
      <c r="BS146" s="33">
        <v>59246.630623100013</v>
      </c>
      <c r="BT146" s="33">
        <v>39831.625176508336</v>
      </c>
      <c r="BU146" s="33">
        <v>3925.3131191877469</v>
      </c>
      <c r="BV146" s="33">
        <v>7676.5124004050258</v>
      </c>
      <c r="BW146" s="33">
        <v>3819.8733892347987</v>
      </c>
      <c r="BX146" s="33">
        <v>8425.938727958197</v>
      </c>
      <c r="BY146" s="33">
        <v>7207.5307362447847</v>
      </c>
      <c r="BZ146" s="33">
        <v>1920.5770875991443</v>
      </c>
      <c r="CA146" s="33">
        <v>1028.3104104254994</v>
      </c>
      <c r="CB146" s="33">
        <v>3330.3370317236859</v>
      </c>
      <c r="CC146" s="33">
        <v>3573.8092355041913</v>
      </c>
      <c r="CD146" s="33">
        <v>1483.9383893260249</v>
      </c>
      <c r="CE146" s="33">
        <v>4302.0379268216448</v>
      </c>
      <c r="CF146" s="33">
        <v>4528.2461719958137</v>
      </c>
      <c r="CG146" s="33">
        <v>27936.376909619714</v>
      </c>
      <c r="CH146" s="33">
        <v>29096.26654242165</v>
      </c>
      <c r="CI146" s="33">
        <v>6605.9894768408776</v>
      </c>
      <c r="CJ146" s="33">
        <v>5586.4217132068743</v>
      </c>
      <c r="CK146" s="33">
        <v>3787.875285971807</v>
      </c>
      <c r="CL146" s="33">
        <v>5012.7390398701309</v>
      </c>
      <c r="CM146" s="33">
        <v>15147.183499838286</v>
      </c>
      <c r="CN146" s="33">
        <v>792.35263950405886</v>
      </c>
      <c r="CO146" s="33">
        <v>3373.224898186495</v>
      </c>
      <c r="CP146" s="33">
        <v>408.68261952738146</v>
      </c>
      <c r="CQ146" s="33">
        <v>43129.730851981694</v>
      </c>
      <c r="CR146" s="33">
        <v>4479.6039007624331</v>
      </c>
      <c r="CS146" s="33">
        <v>180582.5974281063</v>
      </c>
      <c r="CT146" s="33">
        <v>49766.623637361234</v>
      </c>
      <c r="CU146" s="33">
        <v>16065.8897490933</v>
      </c>
      <c r="CV146" s="33">
        <v>44167.337777938781</v>
      </c>
      <c r="CW146" s="33">
        <v>45096.095703681152</v>
      </c>
      <c r="CX146" s="33">
        <v>11461.68983109719</v>
      </c>
      <c r="CY146" s="33">
        <v>15629.426689029191</v>
      </c>
      <c r="CZ146" s="33">
        <v>1954.5232950490151</v>
      </c>
      <c r="DA146" s="33">
        <v>217071.75037850696</v>
      </c>
      <c r="DB146" s="33">
        <v>39307.745662851565</v>
      </c>
      <c r="DC146" s="33">
        <v>52353.607693681122</v>
      </c>
      <c r="DD146" s="33">
        <v>72248.616304219089</v>
      </c>
      <c r="DE146" s="33">
        <v>2321.9620224388159</v>
      </c>
      <c r="DF146" s="33">
        <v>235.12496891826433</v>
      </c>
      <c r="DG146" s="33">
        <v>30952.18191499259</v>
      </c>
      <c r="DH146" s="33">
        <v>7068.7026195871886</v>
      </c>
      <c r="DI146" s="33">
        <v>3837.5290941674098</v>
      </c>
      <c r="DJ146" s="33">
        <v>8880.3089519481327</v>
      </c>
      <c r="DK146" s="33">
        <v>13676.717609847101</v>
      </c>
      <c r="DL146" s="33">
        <v>24937.824556052354</v>
      </c>
      <c r="DM146" s="33">
        <v>48769.935120905924</v>
      </c>
      <c r="DN146" s="33">
        <v>4891.7513967844852</v>
      </c>
      <c r="DO146" s="33">
        <v>0</v>
      </c>
      <c r="DP146" s="69">
        <f t="shared" si="5"/>
        <v>12304038.08918526</v>
      </c>
      <c r="DQ146" s="33">
        <v>604656.85578871123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30932.906778963115</v>
      </c>
      <c r="EK146" s="33">
        <v>160.46770457664124</v>
      </c>
      <c r="EL146" s="33">
        <v>0</v>
      </c>
      <c r="EM146" s="33">
        <v>0</v>
      </c>
      <c r="EN146" s="33">
        <v>0</v>
      </c>
      <c r="EO146" s="33">
        <v>5.2984931623924325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3437.122920948545</v>
      </c>
      <c r="FW146" s="33">
        <v>1015.4370266595001</v>
      </c>
      <c r="FX146" s="33">
        <v>104159.55283099369</v>
      </c>
      <c r="FY146" s="33">
        <v>0</v>
      </c>
      <c r="FZ146" s="33">
        <v>0</v>
      </c>
      <c r="GA146" s="33">
        <v>0</v>
      </c>
      <c r="GB146" s="33">
        <v>17.968795866914476</v>
      </c>
      <c r="GC146" s="33">
        <v>0</v>
      </c>
      <c r="GD146" s="33">
        <v>0</v>
      </c>
      <c r="GE146" s="33">
        <v>160786.12239829806</v>
      </c>
      <c r="GF146" s="33">
        <v>2563546.1351856655</v>
      </c>
      <c r="GG146" s="44">
        <f t="shared" si="4"/>
        <v>15772755.957109109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905.81968675194605</v>
      </c>
      <c r="D147" s="33">
        <v>4.1176168718340795</v>
      </c>
      <c r="E147" s="33">
        <v>767.37256979228641</v>
      </c>
      <c r="F147" s="33">
        <v>157.80446189921076</v>
      </c>
      <c r="G147" s="33">
        <v>35.616667972954822</v>
      </c>
      <c r="H147" s="33">
        <v>6.9590598319996575</v>
      </c>
      <c r="I147" s="33">
        <v>336.66989778617443</v>
      </c>
      <c r="J147" s="33">
        <v>1037.5585190489858</v>
      </c>
      <c r="K147" s="33">
        <v>5648.446273801731</v>
      </c>
      <c r="L147" s="33">
        <v>857.93359489314059</v>
      </c>
      <c r="M147" s="33">
        <v>14196.289889346401</v>
      </c>
      <c r="N147" s="33">
        <v>23184.34095539332</v>
      </c>
      <c r="O147" s="33">
        <v>272.65768119596902</v>
      </c>
      <c r="P147" s="33">
        <v>14217.542643843115</v>
      </c>
      <c r="Q147" s="33">
        <v>227.91610145387889</v>
      </c>
      <c r="R147" s="33">
        <v>22.27855369132125</v>
      </c>
      <c r="S147" s="33">
        <v>112597.32339313482</v>
      </c>
      <c r="T147" s="33">
        <v>1766.9550486963319</v>
      </c>
      <c r="U147" s="33">
        <v>226.44284137739132</v>
      </c>
      <c r="V147" s="33">
        <v>258.27942010930309</v>
      </c>
      <c r="W147" s="33">
        <v>2297.9975740880727</v>
      </c>
      <c r="X147" s="33">
        <v>19289.853145563531</v>
      </c>
      <c r="Y147" s="33">
        <v>130258.91458938505</v>
      </c>
      <c r="Z147" s="33">
        <v>58407.983653202333</v>
      </c>
      <c r="AA147" s="33">
        <v>237431.91579429852</v>
      </c>
      <c r="AB147" s="33">
        <v>16449.544102887725</v>
      </c>
      <c r="AC147" s="33">
        <v>17374.145627716305</v>
      </c>
      <c r="AD147" s="33">
        <v>84971.185734636587</v>
      </c>
      <c r="AE147" s="33">
        <v>26030.669137769812</v>
      </c>
      <c r="AF147" s="33">
        <v>29328.156262502827</v>
      </c>
      <c r="AG147" s="33">
        <v>10810.37871607363</v>
      </c>
      <c r="AH147" s="33">
        <v>5707.0858523880443</v>
      </c>
      <c r="AI147" s="33">
        <v>52937.975829830866</v>
      </c>
      <c r="AJ147" s="33">
        <v>173340.655491971</v>
      </c>
      <c r="AK147" s="33">
        <v>36582.438103420151</v>
      </c>
      <c r="AL147" s="33">
        <v>42584.370179000158</v>
      </c>
      <c r="AM147" s="33">
        <v>39475.838323258962</v>
      </c>
      <c r="AN147" s="33">
        <v>79514.28506407942</v>
      </c>
      <c r="AO147" s="33">
        <v>1786.6128702862809</v>
      </c>
      <c r="AP147" s="33">
        <v>21039.449454391095</v>
      </c>
      <c r="AQ147" s="33">
        <v>32262.920064009359</v>
      </c>
      <c r="AR147" s="33">
        <v>259.00872158757892</v>
      </c>
      <c r="AS147" s="33">
        <v>9.6534887939758409</v>
      </c>
      <c r="AT147" s="33">
        <v>54.376335157038049</v>
      </c>
      <c r="AU147" s="33">
        <v>23.419803267536697</v>
      </c>
      <c r="AV147" s="33">
        <v>109.26593177753774</v>
      </c>
      <c r="AW147" s="33">
        <v>227.00396961962099</v>
      </c>
      <c r="AX147" s="33">
        <v>134974.2757181277</v>
      </c>
      <c r="AY147" s="33">
        <v>8120.7688138415378</v>
      </c>
      <c r="AZ147" s="33">
        <v>345103.56844620174</v>
      </c>
      <c r="BA147" s="33">
        <v>127242.2094274907</v>
      </c>
      <c r="BB147" s="33">
        <v>173.35861736023818</v>
      </c>
      <c r="BC147" s="33">
        <v>62943.251940877177</v>
      </c>
      <c r="BD147" s="33">
        <v>35841.88491694822</v>
      </c>
      <c r="BE147" s="33">
        <v>17824.475313146329</v>
      </c>
      <c r="BF147" s="33">
        <v>15498.436911253684</v>
      </c>
      <c r="BG147" s="33">
        <v>6303.3573481970334</v>
      </c>
      <c r="BH147" s="33">
        <v>165.44374048121574</v>
      </c>
      <c r="BI147" s="33">
        <v>150.12942295139865</v>
      </c>
      <c r="BJ147" s="33">
        <v>24650.631728220756</v>
      </c>
      <c r="BK147" s="33">
        <v>290.60870921495751</v>
      </c>
      <c r="BL147" s="33">
        <v>79.092702683473533</v>
      </c>
      <c r="BM147" s="33">
        <v>1182.0367741337327</v>
      </c>
      <c r="BN147" s="33">
        <v>2274.11900386262</v>
      </c>
      <c r="BO147" s="33">
        <v>1270.515976055113</v>
      </c>
      <c r="BP147" s="33">
        <v>109.47541278472747</v>
      </c>
      <c r="BQ147" s="33">
        <v>1270.8728347058991</v>
      </c>
      <c r="BR147" s="33">
        <v>2826.1491321127692</v>
      </c>
      <c r="BS147" s="33">
        <v>357.23138439735379</v>
      </c>
      <c r="BT147" s="33">
        <v>2200.6951562087993</v>
      </c>
      <c r="BU147" s="33">
        <v>609.57858367072117</v>
      </c>
      <c r="BV147" s="33">
        <v>109.26056650565344</v>
      </c>
      <c r="BW147" s="33">
        <v>808.29418275903504</v>
      </c>
      <c r="BX147" s="33">
        <v>610.96386805808891</v>
      </c>
      <c r="BY147" s="33">
        <v>280.84480271390782</v>
      </c>
      <c r="BZ147" s="33">
        <v>54.800336530778203</v>
      </c>
      <c r="CA147" s="33">
        <v>114.0608972609615</v>
      </c>
      <c r="CB147" s="33">
        <v>9.641162960982701</v>
      </c>
      <c r="CC147" s="33">
        <v>6.411772821158646</v>
      </c>
      <c r="CD147" s="33">
        <v>39.778453468558865</v>
      </c>
      <c r="CE147" s="33">
        <v>109.58321759076834</v>
      </c>
      <c r="CF147" s="33">
        <v>2851.4596848544406</v>
      </c>
      <c r="CG147" s="33">
        <v>1181.9925068917389</v>
      </c>
      <c r="CH147" s="33">
        <v>450.41366207157341</v>
      </c>
      <c r="CI147" s="33">
        <v>233.71391365598879</v>
      </c>
      <c r="CJ147" s="33">
        <v>1987.3366912634674</v>
      </c>
      <c r="CK147" s="33">
        <v>1066.551566693629</v>
      </c>
      <c r="CL147" s="33">
        <v>136.95552724416152</v>
      </c>
      <c r="CM147" s="33">
        <v>3413.619325557157</v>
      </c>
      <c r="CN147" s="33">
        <v>315.22320207001371</v>
      </c>
      <c r="CO147" s="33">
        <v>35.762830819951851</v>
      </c>
      <c r="CP147" s="33">
        <v>200.87074845321465</v>
      </c>
      <c r="CQ147" s="33">
        <v>136.57212680497307</v>
      </c>
      <c r="CR147" s="33">
        <v>1567.945102084984</v>
      </c>
      <c r="CS147" s="33">
        <v>3577.5446349900253</v>
      </c>
      <c r="CT147" s="33">
        <v>565.70819115127711</v>
      </c>
      <c r="CU147" s="33">
        <v>1211.9841941128871</v>
      </c>
      <c r="CV147" s="33">
        <v>874.47579518009616</v>
      </c>
      <c r="CW147" s="33">
        <v>2192.6476945738391</v>
      </c>
      <c r="CX147" s="33">
        <v>1863.3937137996866</v>
      </c>
      <c r="CY147" s="33">
        <v>627.74630978956418</v>
      </c>
      <c r="CZ147" s="33">
        <v>35.602627120005479</v>
      </c>
      <c r="DA147" s="33">
        <v>35747.798901766968</v>
      </c>
      <c r="DB147" s="33">
        <v>1264.7272852976837</v>
      </c>
      <c r="DC147" s="33">
        <v>9277.2102254090642</v>
      </c>
      <c r="DD147" s="33">
        <v>9923.0395644941691</v>
      </c>
      <c r="DE147" s="33">
        <v>344.10777143756417</v>
      </c>
      <c r="DF147" s="33">
        <v>3.6192975510091565</v>
      </c>
      <c r="DG147" s="33">
        <v>519.8147928454573</v>
      </c>
      <c r="DH147" s="33">
        <v>2113.2869478830657</v>
      </c>
      <c r="DI147" s="33">
        <v>1782.4806482330689</v>
      </c>
      <c r="DJ147" s="33">
        <v>142.735988735967</v>
      </c>
      <c r="DK147" s="33">
        <v>737.37173534843669</v>
      </c>
      <c r="DL147" s="33">
        <v>529.69527902346442</v>
      </c>
      <c r="DM147" s="33">
        <v>3696.6244498221931</v>
      </c>
      <c r="DN147" s="33">
        <v>85.686533834646809</v>
      </c>
      <c r="DO147" s="33">
        <v>0</v>
      </c>
      <c r="DP147" s="69">
        <f t="shared" si="5"/>
        <v>2179594.9554443178</v>
      </c>
      <c r="DQ147" s="33">
        <v>603969.52089536178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242636.01097546774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100580.5732667696</v>
      </c>
      <c r="GF147" s="33">
        <v>523658.88472466922</v>
      </c>
      <c r="GG147" s="44">
        <f t="shared" si="4"/>
        <v>3650439.9453065861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64719.643603634584</v>
      </c>
      <c r="D148" s="33">
        <v>12.497876461352309</v>
      </c>
      <c r="E148" s="33">
        <v>284.02069429045952</v>
      </c>
      <c r="F148" s="33">
        <v>4302.6353825129754</v>
      </c>
      <c r="G148" s="33">
        <v>10336.050891243423</v>
      </c>
      <c r="H148" s="33">
        <v>117.33968404430669</v>
      </c>
      <c r="I148" s="33">
        <v>2540.2471048320149</v>
      </c>
      <c r="J148" s="33">
        <v>852.79936214817894</v>
      </c>
      <c r="K148" s="33">
        <v>3147.609474504432</v>
      </c>
      <c r="L148" s="33">
        <v>3074.1760831951415</v>
      </c>
      <c r="M148" s="33">
        <v>14466.181140243958</v>
      </c>
      <c r="N148" s="33">
        <v>3990.8042719252735</v>
      </c>
      <c r="O148" s="33">
        <v>909.68097188727177</v>
      </c>
      <c r="P148" s="33">
        <v>2401.5675346333901</v>
      </c>
      <c r="Q148" s="33">
        <v>402.5458292394805</v>
      </c>
      <c r="R148" s="33">
        <v>144.94393911995147</v>
      </c>
      <c r="S148" s="33">
        <v>14409.383420636363</v>
      </c>
      <c r="T148" s="33">
        <v>13707.611597915527</v>
      </c>
      <c r="U148" s="33">
        <v>536.49080275415952</v>
      </c>
      <c r="V148" s="33">
        <v>5895.6704401066881</v>
      </c>
      <c r="W148" s="33">
        <v>93205.056129565448</v>
      </c>
      <c r="X148" s="33">
        <v>14712.641769435013</v>
      </c>
      <c r="Y148" s="33">
        <v>28050.451210407817</v>
      </c>
      <c r="Z148" s="33">
        <v>16913.366300207421</v>
      </c>
      <c r="AA148" s="33">
        <v>11776.493502070811</v>
      </c>
      <c r="AB148" s="33">
        <v>390389.57224821637</v>
      </c>
      <c r="AC148" s="33">
        <v>19351.121913796553</v>
      </c>
      <c r="AD148" s="33">
        <v>22155.971158897966</v>
      </c>
      <c r="AE148" s="33">
        <v>13368.144758308134</v>
      </c>
      <c r="AF148" s="33">
        <v>2725.121688662146</v>
      </c>
      <c r="AG148" s="33">
        <v>2071.3467545364592</v>
      </c>
      <c r="AH148" s="33">
        <v>1495.2809796861993</v>
      </c>
      <c r="AI148" s="33">
        <v>9296.8799676968592</v>
      </c>
      <c r="AJ148" s="33">
        <v>33487.50208524926</v>
      </c>
      <c r="AK148" s="33">
        <v>25357.056656255278</v>
      </c>
      <c r="AL148" s="33">
        <v>61992.949161100303</v>
      </c>
      <c r="AM148" s="33">
        <v>11978.246499209481</v>
      </c>
      <c r="AN148" s="33">
        <v>29844.99067710264</v>
      </c>
      <c r="AO148" s="33">
        <v>580.33321143192973</v>
      </c>
      <c r="AP148" s="33">
        <v>10142.902279640637</v>
      </c>
      <c r="AQ148" s="33">
        <v>8429.584493614313</v>
      </c>
      <c r="AR148" s="33">
        <v>2534.2319865502764</v>
      </c>
      <c r="AS148" s="33">
        <v>93.189720385717933</v>
      </c>
      <c r="AT148" s="33">
        <v>1001.869287775996</v>
      </c>
      <c r="AU148" s="33">
        <v>170.90256573083036</v>
      </c>
      <c r="AV148" s="33">
        <v>742.08557540068796</v>
      </c>
      <c r="AW148" s="33">
        <v>15569.903615357942</v>
      </c>
      <c r="AX148" s="33">
        <v>615324.13274518354</v>
      </c>
      <c r="AY148" s="33">
        <v>264730.85623648419</v>
      </c>
      <c r="AZ148" s="33">
        <v>585335.85065787972</v>
      </c>
      <c r="BA148" s="33">
        <v>589634.21836746193</v>
      </c>
      <c r="BB148" s="33">
        <v>554.37539557375339</v>
      </c>
      <c r="BC148" s="33">
        <v>8805.3432310861281</v>
      </c>
      <c r="BD148" s="33">
        <v>33224.041719320972</v>
      </c>
      <c r="BE148" s="33">
        <v>4784.7075951825809</v>
      </c>
      <c r="BF148" s="33">
        <v>500.31988919158687</v>
      </c>
      <c r="BG148" s="33">
        <v>1358.2904099455977</v>
      </c>
      <c r="BH148" s="33">
        <v>1992.9469148434662</v>
      </c>
      <c r="BI148" s="33">
        <v>1540.3745722938327</v>
      </c>
      <c r="BJ148" s="33">
        <v>1497.380565374533</v>
      </c>
      <c r="BK148" s="33">
        <v>1998.9493821327112</v>
      </c>
      <c r="BL148" s="33">
        <v>1137.4474772551487</v>
      </c>
      <c r="BM148" s="33">
        <v>2173.6958981790649</v>
      </c>
      <c r="BN148" s="33">
        <v>1303.3887849425244</v>
      </c>
      <c r="BO148" s="33">
        <v>1065.7783466430408</v>
      </c>
      <c r="BP148" s="33">
        <v>466.85656627742804</v>
      </c>
      <c r="BQ148" s="33">
        <v>2955.0095089238321</v>
      </c>
      <c r="BR148" s="33">
        <v>6740.7743059842223</v>
      </c>
      <c r="BS148" s="33">
        <v>5749.1284019805844</v>
      </c>
      <c r="BT148" s="33">
        <v>8043.7282237527552</v>
      </c>
      <c r="BU148" s="33">
        <v>1719.029421622924</v>
      </c>
      <c r="BV148" s="33">
        <v>1093.7467416792038</v>
      </c>
      <c r="BW148" s="33">
        <v>2165.4166336653534</v>
      </c>
      <c r="BX148" s="33">
        <v>2386.1347822152193</v>
      </c>
      <c r="BY148" s="33">
        <v>963.84436546527104</v>
      </c>
      <c r="BZ148" s="33">
        <v>315.45074959781465</v>
      </c>
      <c r="CA148" s="33">
        <v>155.03849622815045</v>
      </c>
      <c r="CB148" s="33">
        <v>122.2705795621811</v>
      </c>
      <c r="CC148" s="33">
        <v>9.2061765050425937</v>
      </c>
      <c r="CD148" s="33">
        <v>203.29855384484006</v>
      </c>
      <c r="CE148" s="33">
        <v>481.49183397390715</v>
      </c>
      <c r="CF148" s="33">
        <v>3780.8615929508769</v>
      </c>
      <c r="CG148" s="33">
        <v>4123.3308029322507</v>
      </c>
      <c r="CH148" s="33">
        <v>1596.1519913083582</v>
      </c>
      <c r="CI148" s="33">
        <v>213.95834746852771</v>
      </c>
      <c r="CJ148" s="33">
        <v>3403.2288391369179</v>
      </c>
      <c r="CK148" s="33">
        <v>2485.8346706060747</v>
      </c>
      <c r="CL148" s="33">
        <v>84.699562403984118</v>
      </c>
      <c r="CM148" s="33">
        <v>8326.2668562351282</v>
      </c>
      <c r="CN148" s="33">
        <v>767.1932530380592</v>
      </c>
      <c r="CO148" s="33">
        <v>194.58954947866701</v>
      </c>
      <c r="CP148" s="33">
        <v>467.90353211042805</v>
      </c>
      <c r="CQ148" s="33">
        <v>2601.1285775163137</v>
      </c>
      <c r="CR148" s="33">
        <v>3626.613543780446</v>
      </c>
      <c r="CS148" s="33">
        <v>6242.500669326394</v>
      </c>
      <c r="CT148" s="33">
        <v>3127.4563184744538</v>
      </c>
      <c r="CU148" s="33">
        <v>184.89655786421608</v>
      </c>
      <c r="CV148" s="33">
        <v>642.23635605725269</v>
      </c>
      <c r="CW148" s="33">
        <v>738.66772460679204</v>
      </c>
      <c r="CX148" s="33">
        <v>354.36672642303461</v>
      </c>
      <c r="CY148" s="33">
        <v>224.90326604610911</v>
      </c>
      <c r="CZ148" s="33">
        <v>149.52996671905501</v>
      </c>
      <c r="DA148" s="33">
        <v>1127.4782104972701</v>
      </c>
      <c r="DB148" s="33">
        <v>720.62138109874002</v>
      </c>
      <c r="DC148" s="33">
        <v>570.73880316474015</v>
      </c>
      <c r="DD148" s="33">
        <v>676.05129864507865</v>
      </c>
      <c r="DE148" s="33">
        <v>745.59925729372515</v>
      </c>
      <c r="DF148" s="33">
        <v>35.800391462483631</v>
      </c>
      <c r="DG148" s="33">
        <v>332.48972461277231</v>
      </c>
      <c r="DH148" s="33">
        <v>5165.4102907979068</v>
      </c>
      <c r="DI148" s="33">
        <v>4361.69101417206</v>
      </c>
      <c r="DJ148" s="33">
        <v>215.21898352327693</v>
      </c>
      <c r="DK148" s="33">
        <v>1598.1762339466948</v>
      </c>
      <c r="DL148" s="33">
        <v>2022.811858261673</v>
      </c>
      <c r="DM148" s="33">
        <v>647.83786485363157</v>
      </c>
      <c r="DN148" s="33">
        <v>665.69599000526716</v>
      </c>
      <c r="DO148" s="33">
        <v>0</v>
      </c>
      <c r="DP148" s="69">
        <f t="shared" si="5"/>
        <v>3186443.5598386908</v>
      </c>
      <c r="DQ148" s="33">
        <v>123496.31465086059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5770.8922397393471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17817.16648294745</v>
      </c>
      <c r="GF148" s="33">
        <v>338952.57801588072</v>
      </c>
      <c r="GG148" s="44">
        <f t="shared" si="4"/>
        <v>3672480.5112281186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10541.139588341666</v>
      </c>
      <c r="D149" s="33">
        <v>29.415837047710117</v>
      </c>
      <c r="E149" s="33">
        <v>433.5668339219016</v>
      </c>
      <c r="F149" s="33">
        <v>4775.5637292760102</v>
      </c>
      <c r="G149" s="33">
        <v>3289.226226198627</v>
      </c>
      <c r="H149" s="33">
        <v>6758.5256326478748</v>
      </c>
      <c r="I149" s="33">
        <v>7722.2832422674437</v>
      </c>
      <c r="J149" s="33">
        <v>6571.8042280141526</v>
      </c>
      <c r="K149" s="33">
        <v>80405.968101627746</v>
      </c>
      <c r="L149" s="33">
        <v>21040.072287999665</v>
      </c>
      <c r="M149" s="33">
        <v>72315.612817228466</v>
      </c>
      <c r="N149" s="33">
        <v>15937.838795346759</v>
      </c>
      <c r="O149" s="33">
        <v>57370.213002547018</v>
      </c>
      <c r="P149" s="33">
        <v>34470.772736708757</v>
      </c>
      <c r="Q149" s="33">
        <v>3292.6858442230159</v>
      </c>
      <c r="R149" s="33">
        <v>774.06621620415501</v>
      </c>
      <c r="S149" s="33">
        <v>110753.0456432442</v>
      </c>
      <c r="T149" s="33">
        <v>688655.64400334749</v>
      </c>
      <c r="U149" s="33">
        <v>31071.682493096763</v>
      </c>
      <c r="V149" s="33">
        <v>21990.717688124947</v>
      </c>
      <c r="W149" s="33">
        <v>4595.6097143811076</v>
      </c>
      <c r="X149" s="33">
        <v>101148.98313612858</v>
      </c>
      <c r="Y149" s="33">
        <v>31800.7992810826</v>
      </c>
      <c r="Z149" s="33">
        <v>230736.95724688136</v>
      </c>
      <c r="AA149" s="33">
        <v>19682.527507704533</v>
      </c>
      <c r="AB149" s="33">
        <v>81392.015656472242</v>
      </c>
      <c r="AC149" s="33">
        <v>1278773.721093687</v>
      </c>
      <c r="AD149" s="33">
        <v>2375202.73716398</v>
      </c>
      <c r="AE149" s="33">
        <v>118484.13923655558</v>
      </c>
      <c r="AF149" s="33">
        <v>110638.20669965944</v>
      </c>
      <c r="AG149" s="33">
        <v>99486.587553734964</v>
      </c>
      <c r="AH149" s="33">
        <v>46120.00609636055</v>
      </c>
      <c r="AI149" s="33">
        <v>154417.03144515041</v>
      </c>
      <c r="AJ149" s="33">
        <v>1410378.0917339826</v>
      </c>
      <c r="AK149" s="33">
        <v>1333729.0945452207</v>
      </c>
      <c r="AL149" s="33">
        <v>566062.36118534592</v>
      </c>
      <c r="AM149" s="33">
        <v>652678.18622126523</v>
      </c>
      <c r="AN149" s="33">
        <v>133367.87125611052</v>
      </c>
      <c r="AO149" s="33">
        <v>35953.826501210213</v>
      </c>
      <c r="AP149" s="33">
        <v>242846.95185804207</v>
      </c>
      <c r="AQ149" s="33">
        <v>402075.71811038378</v>
      </c>
      <c r="AR149" s="33">
        <v>5025.4680184384079</v>
      </c>
      <c r="AS149" s="33">
        <v>218.90963663415303</v>
      </c>
      <c r="AT149" s="33">
        <v>2714.3470302767009</v>
      </c>
      <c r="AU149" s="33">
        <v>712.00197989695812</v>
      </c>
      <c r="AV149" s="33">
        <v>1561.4644132468013</v>
      </c>
      <c r="AW149" s="33">
        <v>20051.282323824606</v>
      </c>
      <c r="AX149" s="33">
        <v>302859.91542771307</v>
      </c>
      <c r="AY149" s="33">
        <v>569129.02567096602</v>
      </c>
      <c r="AZ149" s="33">
        <v>250401.32387219754</v>
      </c>
      <c r="BA149" s="33">
        <v>240235.25603737103</v>
      </c>
      <c r="BB149" s="33">
        <v>15206.507250996599</v>
      </c>
      <c r="BC149" s="33">
        <v>89698.929218886173</v>
      </c>
      <c r="BD149" s="33">
        <v>255724.23727232195</v>
      </c>
      <c r="BE149" s="33">
        <v>46897.822610581745</v>
      </c>
      <c r="BF149" s="33">
        <v>2877.3326878495141</v>
      </c>
      <c r="BG149" s="33">
        <v>4143.5839313166243</v>
      </c>
      <c r="BH149" s="33">
        <v>5647.4825764086436</v>
      </c>
      <c r="BI149" s="33">
        <v>3633.9770121309452</v>
      </c>
      <c r="BJ149" s="33">
        <v>6790.7578541831654</v>
      </c>
      <c r="BK149" s="33">
        <v>3117.9717298448677</v>
      </c>
      <c r="BL149" s="33">
        <v>1284.4265178163396</v>
      </c>
      <c r="BM149" s="33">
        <v>941.96179716433755</v>
      </c>
      <c r="BN149" s="33">
        <v>1497.9254515422201</v>
      </c>
      <c r="BO149" s="33">
        <v>6025.1603851020654</v>
      </c>
      <c r="BP149" s="33">
        <v>584.5955278187588</v>
      </c>
      <c r="BQ149" s="33">
        <v>751.72768442518964</v>
      </c>
      <c r="BR149" s="33">
        <v>170.73131840350393</v>
      </c>
      <c r="BS149" s="33">
        <v>5633.5856542615193</v>
      </c>
      <c r="BT149" s="33">
        <v>8037.5179500445156</v>
      </c>
      <c r="BU149" s="33">
        <v>699.86276764483875</v>
      </c>
      <c r="BV149" s="33">
        <v>2167.0414687633647</v>
      </c>
      <c r="BW149" s="33">
        <v>687.40152182964096</v>
      </c>
      <c r="BX149" s="33">
        <v>1634.8506764601541</v>
      </c>
      <c r="BY149" s="33">
        <v>737.07937327221748</v>
      </c>
      <c r="BZ149" s="33">
        <v>494.83642071857798</v>
      </c>
      <c r="CA149" s="33">
        <v>3.7525892409113379</v>
      </c>
      <c r="CB149" s="33">
        <v>10.01801359143394</v>
      </c>
      <c r="CC149" s="33">
        <v>6.8329325653743345</v>
      </c>
      <c r="CD149" s="33">
        <v>310.90620483784312</v>
      </c>
      <c r="CE149" s="33">
        <v>707.12079754623039</v>
      </c>
      <c r="CF149" s="33">
        <v>109.62152799700129</v>
      </c>
      <c r="CG149" s="33">
        <v>4456.299934214695</v>
      </c>
      <c r="CH149" s="33">
        <v>2805.8212747189846</v>
      </c>
      <c r="CI149" s="33">
        <v>761.19137317292018</v>
      </c>
      <c r="CJ149" s="33">
        <v>2537.9378580488051</v>
      </c>
      <c r="CK149" s="33">
        <v>133.21309555079287</v>
      </c>
      <c r="CL149" s="33">
        <v>215.86417188208225</v>
      </c>
      <c r="CM149" s="33">
        <v>1129.2866914726665</v>
      </c>
      <c r="CN149" s="33">
        <v>45.640382358957297</v>
      </c>
      <c r="CO149" s="33">
        <v>346.60862550393659</v>
      </c>
      <c r="CP149" s="33">
        <v>13.619658441195357</v>
      </c>
      <c r="CQ149" s="33">
        <v>3372.7240835925836</v>
      </c>
      <c r="CR149" s="33">
        <v>107.293275894526</v>
      </c>
      <c r="CS149" s="33">
        <v>26198.88968050827</v>
      </c>
      <c r="CT149" s="33">
        <v>7744.9217947943571</v>
      </c>
      <c r="CU149" s="33">
        <v>1134.5184159879357</v>
      </c>
      <c r="CV149" s="33">
        <v>4087.9778085225994</v>
      </c>
      <c r="CW149" s="33">
        <v>5232.0999042424482</v>
      </c>
      <c r="CX149" s="33">
        <v>1393.4619992867965</v>
      </c>
      <c r="CY149" s="33">
        <v>1686.9419151683135</v>
      </c>
      <c r="CZ149" s="33">
        <v>203.540085435007</v>
      </c>
      <c r="DA149" s="33">
        <v>8048.1533498762828</v>
      </c>
      <c r="DB149" s="33">
        <v>39447.891103150425</v>
      </c>
      <c r="DC149" s="33">
        <v>3061.8062648773093</v>
      </c>
      <c r="DD149" s="33">
        <v>3930.0844471491805</v>
      </c>
      <c r="DE149" s="33">
        <v>187.73821604871262</v>
      </c>
      <c r="DF149" s="33">
        <v>76.621212083713402</v>
      </c>
      <c r="DG149" s="33">
        <v>1476.5532831305118</v>
      </c>
      <c r="DH149" s="33">
        <v>325.05488136587712</v>
      </c>
      <c r="DI149" s="33">
        <v>223.75113110416885</v>
      </c>
      <c r="DJ149" s="33">
        <v>569.91278857399459</v>
      </c>
      <c r="DK149" s="33">
        <v>525.36295541026982</v>
      </c>
      <c r="DL149" s="33">
        <v>3146.6458258295975</v>
      </c>
      <c r="DM149" s="33">
        <v>11415.390684938138</v>
      </c>
      <c r="DN149" s="33">
        <v>781.15635329758311</v>
      </c>
      <c r="DO149" s="33">
        <v>0</v>
      </c>
      <c r="DP149" s="69">
        <f t="shared" si="5"/>
        <v>12603739.795852507</v>
      </c>
      <c r="DQ149" s="33">
        <v>-55051.905410313077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31.425846483061537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85.08941560689216</v>
      </c>
      <c r="FV149" s="33">
        <v>166.7934410041907</v>
      </c>
      <c r="FW149" s="33">
        <v>3.0981001108966093</v>
      </c>
      <c r="FX149" s="33">
        <v>40595.396662640727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123094.38645111602</v>
      </c>
      <c r="GF149" s="33">
        <v>3352712.3394859512</v>
      </c>
      <c r="GG149" s="44">
        <f t="shared" si="4"/>
        <v>16065376.419845106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56582.670094846719</v>
      </c>
      <c r="D150" s="33">
        <v>13213.006018328919</v>
      </c>
      <c r="E150" s="33">
        <v>2821.8559249320333</v>
      </c>
      <c r="F150" s="33">
        <v>31163.289189303392</v>
      </c>
      <c r="G150" s="33">
        <v>2666.8303152118146</v>
      </c>
      <c r="H150" s="33">
        <v>950.55102509848007</v>
      </c>
      <c r="I150" s="33">
        <v>97412.710323672276</v>
      </c>
      <c r="J150" s="33">
        <v>106300.67603852644</v>
      </c>
      <c r="K150" s="33">
        <v>57354.667121647828</v>
      </c>
      <c r="L150" s="33">
        <v>75666.799318442572</v>
      </c>
      <c r="M150" s="33">
        <v>189618.02941740176</v>
      </c>
      <c r="N150" s="33">
        <v>498660.60660284909</v>
      </c>
      <c r="O150" s="33">
        <v>14745.732876025368</v>
      </c>
      <c r="P150" s="33">
        <v>85350.013578559272</v>
      </c>
      <c r="Q150" s="33">
        <v>52281.502973663562</v>
      </c>
      <c r="R150" s="33">
        <v>5833.3043349150757</v>
      </c>
      <c r="S150" s="33">
        <v>631912.61101502168</v>
      </c>
      <c r="T150" s="33">
        <v>24911.54374401462</v>
      </c>
      <c r="U150" s="33">
        <v>13497.588386415197</v>
      </c>
      <c r="V150" s="33">
        <v>29109.577341299508</v>
      </c>
      <c r="W150" s="33">
        <v>23927.503121803162</v>
      </c>
      <c r="X150" s="33">
        <v>80849.660166317728</v>
      </c>
      <c r="Y150" s="33">
        <v>47555.776732613958</v>
      </c>
      <c r="Z150" s="33">
        <v>217987.9536251477</v>
      </c>
      <c r="AA150" s="33">
        <v>24409.95238164378</v>
      </c>
      <c r="AB150" s="33">
        <v>344710.05852431152</v>
      </c>
      <c r="AC150" s="33">
        <v>1118646.3072719318</v>
      </c>
      <c r="AD150" s="33">
        <v>2964052.8415620178</v>
      </c>
      <c r="AE150" s="33">
        <v>286328.74939796381</v>
      </c>
      <c r="AF150" s="33">
        <v>171333.83276003043</v>
      </c>
      <c r="AG150" s="33">
        <v>180457.79570103437</v>
      </c>
      <c r="AH150" s="33">
        <v>89819.335051962815</v>
      </c>
      <c r="AI150" s="33">
        <v>261274.04649416372</v>
      </c>
      <c r="AJ150" s="33">
        <v>1865954.0982941831</v>
      </c>
      <c r="AK150" s="33">
        <v>1296631.5266032296</v>
      </c>
      <c r="AL150" s="33">
        <v>355751.099059926</v>
      </c>
      <c r="AM150" s="33">
        <v>342741.94528687577</v>
      </c>
      <c r="AN150" s="33">
        <v>413013.69573510933</v>
      </c>
      <c r="AO150" s="33">
        <v>71695.668776485851</v>
      </c>
      <c r="AP150" s="33">
        <v>80364.762793942864</v>
      </c>
      <c r="AQ150" s="33">
        <v>395722.28162888385</v>
      </c>
      <c r="AR150" s="33">
        <v>12199.828611180765</v>
      </c>
      <c r="AS150" s="33">
        <v>578.92863158556474</v>
      </c>
      <c r="AT150" s="33">
        <v>5799.7299989383982</v>
      </c>
      <c r="AU150" s="33">
        <v>2677.6009451608043</v>
      </c>
      <c r="AV150" s="33">
        <v>12860.791464766398</v>
      </c>
      <c r="AW150" s="33">
        <v>39906.106574085643</v>
      </c>
      <c r="AX150" s="33">
        <v>738412.96033214068</v>
      </c>
      <c r="AY150" s="33">
        <v>358905.95772707573</v>
      </c>
      <c r="AZ150" s="33">
        <v>492405.93667002977</v>
      </c>
      <c r="BA150" s="33">
        <v>442796.51769717631</v>
      </c>
      <c r="BB150" s="33">
        <v>20675.444920466896</v>
      </c>
      <c r="BC150" s="33">
        <v>201330.12628360925</v>
      </c>
      <c r="BD150" s="33">
        <v>326785.34244659141</v>
      </c>
      <c r="BE150" s="33">
        <v>49460.346863204963</v>
      </c>
      <c r="BF150" s="33">
        <v>19803.801849831401</v>
      </c>
      <c r="BG150" s="33">
        <v>16714.588188144833</v>
      </c>
      <c r="BH150" s="33">
        <v>20914.469529774578</v>
      </c>
      <c r="BI150" s="33">
        <v>8625.6752373457421</v>
      </c>
      <c r="BJ150" s="33">
        <v>17388.319185367338</v>
      </c>
      <c r="BK150" s="33">
        <v>15799.67544535402</v>
      </c>
      <c r="BL150" s="33">
        <v>13225.044957434191</v>
      </c>
      <c r="BM150" s="33">
        <v>3124.5429831988922</v>
      </c>
      <c r="BN150" s="33">
        <v>6442.0834170604048</v>
      </c>
      <c r="BO150" s="33">
        <v>4206.0750427827261</v>
      </c>
      <c r="BP150" s="33">
        <v>5894.5979868007735</v>
      </c>
      <c r="BQ150" s="33">
        <v>4881.8914261936989</v>
      </c>
      <c r="BR150" s="33">
        <v>2849.0016001089921</v>
      </c>
      <c r="BS150" s="33">
        <v>70012.578950187817</v>
      </c>
      <c r="BT150" s="33">
        <v>75766.314449047088</v>
      </c>
      <c r="BU150" s="33">
        <v>3297.1418061501768</v>
      </c>
      <c r="BV150" s="33">
        <v>6264.8017716787144</v>
      </c>
      <c r="BW150" s="33">
        <v>2049.9451212020263</v>
      </c>
      <c r="BX150" s="33">
        <v>5221.9203509020244</v>
      </c>
      <c r="BY150" s="33">
        <v>2296.9709053780525</v>
      </c>
      <c r="BZ150" s="33">
        <v>1265.8002847110447</v>
      </c>
      <c r="CA150" s="33">
        <v>7751.1143967913913</v>
      </c>
      <c r="CB150" s="33">
        <v>344.01371096333281</v>
      </c>
      <c r="CC150" s="33">
        <v>404.71414005371821</v>
      </c>
      <c r="CD150" s="33">
        <v>986.67859759019177</v>
      </c>
      <c r="CE150" s="33">
        <v>2888.7326829711787</v>
      </c>
      <c r="CF150" s="33">
        <v>1207.7830529795142</v>
      </c>
      <c r="CG150" s="33">
        <v>15909.2946575806</v>
      </c>
      <c r="CH150" s="33">
        <v>8670.714254994542</v>
      </c>
      <c r="CI150" s="33">
        <v>1020.0424707550006</v>
      </c>
      <c r="CJ150" s="33">
        <v>3207.0116967035115</v>
      </c>
      <c r="CK150" s="33">
        <v>939.74978841883285</v>
      </c>
      <c r="CL150" s="33">
        <v>548.65626684965264</v>
      </c>
      <c r="CM150" s="33">
        <v>9106.5578835887081</v>
      </c>
      <c r="CN150" s="33">
        <v>340.54557563517989</v>
      </c>
      <c r="CO150" s="33">
        <v>869.94531887836081</v>
      </c>
      <c r="CP150" s="33">
        <v>154.27765666794792</v>
      </c>
      <c r="CQ150" s="33">
        <v>62719.114447377615</v>
      </c>
      <c r="CR150" s="33">
        <v>1205.9109990227705</v>
      </c>
      <c r="CS150" s="33">
        <v>52034.924514672501</v>
      </c>
      <c r="CT150" s="33">
        <v>31440.856299613068</v>
      </c>
      <c r="CU150" s="33">
        <v>7432.9721294594956</v>
      </c>
      <c r="CV150" s="33">
        <v>19735.159013452507</v>
      </c>
      <c r="CW150" s="33">
        <v>30307.240417845758</v>
      </c>
      <c r="CX150" s="33">
        <v>3881.4957134570768</v>
      </c>
      <c r="CY150" s="33">
        <v>14727.130868120757</v>
      </c>
      <c r="CZ150" s="33">
        <v>807.38395270609738</v>
      </c>
      <c r="DA150" s="33">
        <v>20934.298962885234</v>
      </c>
      <c r="DB150" s="33">
        <v>4150.937650359785</v>
      </c>
      <c r="DC150" s="33">
        <v>21497.29133362183</v>
      </c>
      <c r="DD150" s="33">
        <v>18617.135379176238</v>
      </c>
      <c r="DE150" s="33">
        <v>507.49421984453772</v>
      </c>
      <c r="DF150" s="33">
        <v>156.36117529712328</v>
      </c>
      <c r="DG150" s="33">
        <v>4645.0848068808473</v>
      </c>
      <c r="DH150" s="33">
        <v>1305.9265711996995</v>
      </c>
      <c r="DI150" s="33">
        <v>869.58186898354097</v>
      </c>
      <c r="DJ150" s="33">
        <v>2688.3128131221242</v>
      </c>
      <c r="DK150" s="33">
        <v>1921.8608783604009</v>
      </c>
      <c r="DL150" s="33">
        <v>13603.03589503184</v>
      </c>
      <c r="DM150" s="33">
        <v>28641.199641862844</v>
      </c>
      <c r="DN150" s="33">
        <v>2853.2365424613808</v>
      </c>
      <c r="DO150" s="33">
        <v>0</v>
      </c>
      <c r="DP150" s="69">
        <f t="shared" si="5"/>
        <v>16035157.094510656</v>
      </c>
      <c r="DQ150" s="33">
        <v>591010.82273112284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36.302586682984469</v>
      </c>
      <c r="EH150" s="33">
        <v>5270.6748747436086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480180.10241679708</v>
      </c>
      <c r="FV150" s="33">
        <v>1149695.4623696115</v>
      </c>
      <c r="FW150" s="33">
        <v>353.55209672868847</v>
      </c>
      <c r="FX150" s="33">
        <v>608067.62225445802</v>
      </c>
      <c r="FY150" s="33">
        <v>0</v>
      </c>
      <c r="FZ150" s="33">
        <v>0</v>
      </c>
      <c r="GA150" s="33">
        <v>0</v>
      </c>
      <c r="GB150" s="33">
        <v>24.830660920907544</v>
      </c>
      <c r="GC150" s="33">
        <v>0</v>
      </c>
      <c r="GD150" s="33">
        <v>0</v>
      </c>
      <c r="GE150" s="33">
        <v>-100629.10361571229</v>
      </c>
      <c r="GF150" s="33">
        <v>3813208.127563973</v>
      </c>
      <c r="GG150" s="44">
        <f t="shared" si="4"/>
        <v>22582375.48844998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23709.955754491741</v>
      </c>
      <c r="D151" s="33">
        <v>84.142030795675879</v>
      </c>
      <c r="E151" s="33">
        <v>1094.4542867749656</v>
      </c>
      <c r="F151" s="33">
        <v>21145.468112938706</v>
      </c>
      <c r="G151" s="33">
        <v>3747.5594005226294</v>
      </c>
      <c r="H151" s="33">
        <v>803.48808356684594</v>
      </c>
      <c r="I151" s="33">
        <v>14767.080473541417</v>
      </c>
      <c r="J151" s="33">
        <v>5845.3405947436968</v>
      </c>
      <c r="K151" s="33">
        <v>17113.949350101779</v>
      </c>
      <c r="L151" s="33">
        <v>8704.5202458035128</v>
      </c>
      <c r="M151" s="33">
        <v>26935.619239619005</v>
      </c>
      <c r="N151" s="33">
        <v>10531.509980410839</v>
      </c>
      <c r="O151" s="33">
        <v>4171.1143048261783</v>
      </c>
      <c r="P151" s="33">
        <v>3638.7711978560601</v>
      </c>
      <c r="Q151" s="33">
        <v>3199.7670404254291</v>
      </c>
      <c r="R151" s="33">
        <v>204.94740233310301</v>
      </c>
      <c r="S151" s="33">
        <v>15070.075913525505</v>
      </c>
      <c r="T151" s="33">
        <v>53446.891623269112</v>
      </c>
      <c r="U151" s="33">
        <v>29398.162045384335</v>
      </c>
      <c r="V151" s="33">
        <v>14824.134103732367</v>
      </c>
      <c r="W151" s="33">
        <v>11770.317706368414</v>
      </c>
      <c r="X151" s="33">
        <v>7879.2487121214981</v>
      </c>
      <c r="Y151" s="33">
        <v>38824.842924216413</v>
      </c>
      <c r="Z151" s="33">
        <v>38625.393062847914</v>
      </c>
      <c r="AA151" s="33">
        <v>2095.7361955643833</v>
      </c>
      <c r="AB151" s="33">
        <v>21061.734694643983</v>
      </c>
      <c r="AC151" s="33">
        <v>18903.439040592024</v>
      </c>
      <c r="AD151" s="33">
        <v>135206.23584970526</v>
      </c>
      <c r="AE151" s="33">
        <v>1392525.2597015628</v>
      </c>
      <c r="AF151" s="33">
        <v>283442.54611203313</v>
      </c>
      <c r="AG151" s="33">
        <v>175436.31410046693</v>
      </c>
      <c r="AH151" s="33">
        <v>84539.471218416453</v>
      </c>
      <c r="AI151" s="33">
        <v>110613.37249101225</v>
      </c>
      <c r="AJ151" s="33">
        <v>646556.84760889108</v>
      </c>
      <c r="AK151" s="33">
        <v>310656.43641954783</v>
      </c>
      <c r="AL151" s="33">
        <v>36718.221325345025</v>
      </c>
      <c r="AM151" s="33">
        <v>84280.148784741963</v>
      </c>
      <c r="AN151" s="33">
        <v>13817.078183349528</v>
      </c>
      <c r="AO151" s="33">
        <v>131593.55768457756</v>
      </c>
      <c r="AP151" s="33">
        <v>16383.465490734738</v>
      </c>
      <c r="AQ151" s="33">
        <v>102641.31977382064</v>
      </c>
      <c r="AR151" s="33">
        <v>21393.716750782885</v>
      </c>
      <c r="AS151" s="33">
        <v>886.99612089105506</v>
      </c>
      <c r="AT151" s="33">
        <v>10832.219945129935</v>
      </c>
      <c r="AU151" s="33">
        <v>1459.6699230098573</v>
      </c>
      <c r="AV151" s="33">
        <v>47722.182247722798</v>
      </c>
      <c r="AW151" s="33">
        <v>105265.66388874307</v>
      </c>
      <c r="AX151" s="33">
        <v>91006.619489944496</v>
      </c>
      <c r="AY151" s="33">
        <v>2717003.6134467451</v>
      </c>
      <c r="AZ151" s="33">
        <v>99582.107593843379</v>
      </c>
      <c r="BA151" s="33">
        <v>75244.945636649732</v>
      </c>
      <c r="BB151" s="33">
        <v>25213.121454317057</v>
      </c>
      <c r="BC151" s="33">
        <v>31295.079670879291</v>
      </c>
      <c r="BD151" s="33">
        <v>161377.30644265143</v>
      </c>
      <c r="BE151" s="33">
        <v>47477.171965400717</v>
      </c>
      <c r="BF151" s="33">
        <v>11186.68263331995</v>
      </c>
      <c r="BG151" s="33">
        <v>12864.432892573481</v>
      </c>
      <c r="BH151" s="33">
        <v>18486.137182168353</v>
      </c>
      <c r="BI151" s="33">
        <v>14498.423228310794</v>
      </c>
      <c r="BJ151" s="33">
        <v>58215.332997154517</v>
      </c>
      <c r="BK151" s="33">
        <v>62891.75711412909</v>
      </c>
      <c r="BL151" s="33">
        <v>212202.19428688425</v>
      </c>
      <c r="BM151" s="33">
        <v>5422.7334764692641</v>
      </c>
      <c r="BN151" s="33">
        <v>28617.617556731289</v>
      </c>
      <c r="BO151" s="33">
        <v>13254.226714942446</v>
      </c>
      <c r="BP151" s="33">
        <v>23127.582563053864</v>
      </c>
      <c r="BQ151" s="33">
        <v>17005.145937480687</v>
      </c>
      <c r="BR151" s="33">
        <v>22943.594508645354</v>
      </c>
      <c r="BS151" s="33">
        <v>1113873.7526695558</v>
      </c>
      <c r="BT151" s="33">
        <v>357843.2643235735</v>
      </c>
      <c r="BU151" s="33">
        <v>41518.921931073564</v>
      </c>
      <c r="BV151" s="33">
        <v>8855.0946993521902</v>
      </c>
      <c r="BW151" s="33">
        <v>4496.3226366050758</v>
      </c>
      <c r="BX151" s="33">
        <v>7960.704707293351</v>
      </c>
      <c r="BY151" s="33">
        <v>33081.469203422239</v>
      </c>
      <c r="BZ151" s="33">
        <v>2118.683220190308</v>
      </c>
      <c r="CA151" s="33">
        <v>29.858408144508672</v>
      </c>
      <c r="CB151" s="33">
        <v>159.21539965601696</v>
      </c>
      <c r="CC151" s="33">
        <v>21.556282750988867</v>
      </c>
      <c r="CD151" s="33">
        <v>1394.4556678798497</v>
      </c>
      <c r="CE151" s="33">
        <v>3354.0939694842955</v>
      </c>
      <c r="CF151" s="33">
        <v>6327.0834609654103</v>
      </c>
      <c r="CG151" s="33">
        <v>65762.349606012183</v>
      </c>
      <c r="CH151" s="33">
        <v>17412.730662404305</v>
      </c>
      <c r="CI151" s="33">
        <v>1906.0910744562098</v>
      </c>
      <c r="CJ151" s="33">
        <v>5542.5538599228512</v>
      </c>
      <c r="CK151" s="33">
        <v>10721.72083779571</v>
      </c>
      <c r="CL151" s="33">
        <v>682.24845745799814</v>
      </c>
      <c r="CM151" s="33">
        <v>71949.770993991362</v>
      </c>
      <c r="CN151" s="33">
        <v>862.11215851315137</v>
      </c>
      <c r="CO151" s="33">
        <v>2064.6960511402685</v>
      </c>
      <c r="CP151" s="33">
        <v>3471.6140007782087</v>
      </c>
      <c r="CQ151" s="33">
        <v>5950.1580353691324</v>
      </c>
      <c r="CR151" s="33">
        <v>5742.9608179593406</v>
      </c>
      <c r="CS151" s="33">
        <v>33780.584672291421</v>
      </c>
      <c r="CT151" s="33">
        <v>282630.72088746773</v>
      </c>
      <c r="CU151" s="33">
        <v>17320.757045301587</v>
      </c>
      <c r="CV151" s="33">
        <v>7490.873442293363</v>
      </c>
      <c r="CW151" s="33">
        <v>10213.256902131086</v>
      </c>
      <c r="CX151" s="33">
        <v>2223.5267317700968</v>
      </c>
      <c r="CY151" s="33">
        <v>662.70611490609645</v>
      </c>
      <c r="CZ151" s="33">
        <v>963.1867152706858</v>
      </c>
      <c r="DA151" s="33">
        <v>8895.2456578108668</v>
      </c>
      <c r="DB151" s="33">
        <v>5387.6573544788389</v>
      </c>
      <c r="DC151" s="33">
        <v>2795.8562012036787</v>
      </c>
      <c r="DD151" s="33">
        <v>7075.6023369156183</v>
      </c>
      <c r="DE151" s="33">
        <v>7647.835320197295</v>
      </c>
      <c r="DF151" s="33">
        <v>328.6218980680419</v>
      </c>
      <c r="DG151" s="33">
        <v>2519.3091343859282</v>
      </c>
      <c r="DH151" s="33">
        <v>6278.6502355611001</v>
      </c>
      <c r="DI151" s="33">
        <v>4685.5040211070518</v>
      </c>
      <c r="DJ151" s="33">
        <v>1348.8219325690404</v>
      </c>
      <c r="DK151" s="33">
        <v>10963.903488918977</v>
      </c>
      <c r="DL151" s="33">
        <v>13881.948528782859</v>
      </c>
      <c r="DM151" s="33">
        <v>105803.20424637993</v>
      </c>
      <c r="DN151" s="33">
        <v>3480.2912358583017</v>
      </c>
      <c r="DO151" s="33">
        <v>0</v>
      </c>
      <c r="DP151" s="69">
        <f t="shared" si="5"/>
        <v>10167965.761173213</v>
      </c>
      <c r="DQ151" s="33">
        <v>3801717.8200550415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555.58944527597362</v>
      </c>
      <c r="EH151" s="33">
        <v>0</v>
      </c>
      <c r="EI151" s="33">
        <v>0</v>
      </c>
      <c r="EJ151" s="33">
        <v>0</v>
      </c>
      <c r="EK151" s="33">
        <v>3.3126285649909941</v>
      </c>
      <c r="EL151" s="33">
        <v>0</v>
      </c>
      <c r="EM151" s="33">
        <v>0</v>
      </c>
      <c r="EN151" s="33">
        <v>0</v>
      </c>
      <c r="EO151" s="33">
        <v>427.07674956663612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3614607.4804945723</v>
      </c>
      <c r="FW151" s="33">
        <v>952008.54943262553</v>
      </c>
      <c r="FX151" s="33">
        <v>520167.33941133163</v>
      </c>
      <c r="FY151" s="33">
        <v>0</v>
      </c>
      <c r="FZ151" s="33">
        <v>0</v>
      </c>
      <c r="GA151" s="33">
        <v>0</v>
      </c>
      <c r="GB151" s="33">
        <v>975.78864574920613</v>
      </c>
      <c r="GC151" s="33">
        <v>0</v>
      </c>
      <c r="GD151" s="33">
        <v>0</v>
      </c>
      <c r="GE151" s="33">
        <v>-163877.04637032238</v>
      </c>
      <c r="GF151" s="33">
        <v>8406957.8439629972</v>
      </c>
      <c r="GG151" s="44">
        <f t="shared" si="4"/>
        <v>27301509.515628614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6328.1227925278072</v>
      </c>
      <c r="D152" s="33">
        <v>31.455687463741018</v>
      </c>
      <c r="E152" s="33">
        <v>304.70905452381101</v>
      </c>
      <c r="F152" s="33">
        <v>8024.669611148699</v>
      </c>
      <c r="G152" s="33">
        <v>1038.2980097376642</v>
      </c>
      <c r="H152" s="33">
        <v>550.37602804483083</v>
      </c>
      <c r="I152" s="33">
        <v>3702.234006527668</v>
      </c>
      <c r="J152" s="33">
        <v>1515.3493977817498</v>
      </c>
      <c r="K152" s="33">
        <v>4305.6026678053822</v>
      </c>
      <c r="L152" s="33">
        <v>2496.4484517363394</v>
      </c>
      <c r="M152" s="33">
        <v>7324.6132903581347</v>
      </c>
      <c r="N152" s="33">
        <v>3006.063685454998</v>
      </c>
      <c r="O152" s="33">
        <v>1393.3334450518105</v>
      </c>
      <c r="P152" s="33">
        <v>2026.6625427372137</v>
      </c>
      <c r="Q152" s="33">
        <v>1096.2329986039074</v>
      </c>
      <c r="R152" s="33">
        <v>114.47190640697151</v>
      </c>
      <c r="S152" s="33">
        <v>4483.2216182952325</v>
      </c>
      <c r="T152" s="33">
        <v>8469.4288825826243</v>
      </c>
      <c r="U152" s="33">
        <v>18592.571667643191</v>
      </c>
      <c r="V152" s="33">
        <v>5405.7810606364355</v>
      </c>
      <c r="W152" s="33">
        <v>4202.8388469794327</v>
      </c>
      <c r="X152" s="33">
        <v>11240.543584805024</v>
      </c>
      <c r="Y152" s="33">
        <v>65041.60682791302</v>
      </c>
      <c r="Z152" s="33">
        <v>20795.628294083828</v>
      </c>
      <c r="AA152" s="33">
        <v>3824.4893498136435</v>
      </c>
      <c r="AB152" s="33">
        <v>9726.0739405712193</v>
      </c>
      <c r="AC152" s="33">
        <v>13141.950811366787</v>
      </c>
      <c r="AD152" s="33">
        <v>72081.134209414624</v>
      </c>
      <c r="AE152" s="33">
        <v>264343.65925175179</v>
      </c>
      <c r="AF152" s="33">
        <v>528774.37000856269</v>
      </c>
      <c r="AG152" s="33">
        <v>98900.61249112396</v>
      </c>
      <c r="AH152" s="33">
        <v>33686.391168462062</v>
      </c>
      <c r="AI152" s="33">
        <v>57529.8086081445</v>
      </c>
      <c r="AJ152" s="33">
        <v>487269.06422324176</v>
      </c>
      <c r="AK152" s="33">
        <v>181412.37113161836</v>
      </c>
      <c r="AL152" s="33">
        <v>7080.1068912872906</v>
      </c>
      <c r="AM152" s="33">
        <v>108740.96092924404</v>
      </c>
      <c r="AN152" s="33">
        <v>5353.9954972724436</v>
      </c>
      <c r="AO152" s="33">
        <v>244267.07191466173</v>
      </c>
      <c r="AP152" s="33">
        <v>5770.2417286891214</v>
      </c>
      <c r="AQ152" s="33">
        <v>83859.010540040923</v>
      </c>
      <c r="AR152" s="33">
        <v>5638.2183170506369</v>
      </c>
      <c r="AS152" s="33">
        <v>126.76981518108363</v>
      </c>
      <c r="AT152" s="33">
        <v>2507.9672485681881</v>
      </c>
      <c r="AU152" s="33">
        <v>370.26204828120012</v>
      </c>
      <c r="AV152" s="33">
        <v>10525.001919964894</v>
      </c>
      <c r="AW152" s="33">
        <v>18870.14213249919</v>
      </c>
      <c r="AX152" s="33">
        <v>73487.59973783532</v>
      </c>
      <c r="AY152" s="33">
        <v>512248.30861983745</v>
      </c>
      <c r="AZ152" s="33">
        <v>86214.449313804362</v>
      </c>
      <c r="BA152" s="33">
        <v>50598.723507025134</v>
      </c>
      <c r="BB152" s="33">
        <v>11990.460183131328</v>
      </c>
      <c r="BC152" s="33">
        <v>81237.256160868215</v>
      </c>
      <c r="BD152" s="33">
        <v>124174.19231670001</v>
      </c>
      <c r="BE152" s="33">
        <v>137408.34528564557</v>
      </c>
      <c r="BF152" s="33">
        <v>9649.802971042971</v>
      </c>
      <c r="BG152" s="33">
        <v>13734.751156612823</v>
      </c>
      <c r="BH152" s="33">
        <v>20567.368261719024</v>
      </c>
      <c r="BI152" s="33">
        <v>5079.3063295238235</v>
      </c>
      <c r="BJ152" s="33">
        <v>28472.443124100766</v>
      </c>
      <c r="BK152" s="33">
        <v>136105.0702727488</v>
      </c>
      <c r="BL152" s="33">
        <v>37618.622477924335</v>
      </c>
      <c r="BM152" s="33">
        <v>4343.2112262566861</v>
      </c>
      <c r="BN152" s="33">
        <v>8859.3340549982113</v>
      </c>
      <c r="BO152" s="33">
        <v>3900.0567972032923</v>
      </c>
      <c r="BP152" s="33">
        <v>12760.298210490462</v>
      </c>
      <c r="BQ152" s="33">
        <v>19256.094311519744</v>
      </c>
      <c r="BR152" s="33">
        <v>15405.904377984041</v>
      </c>
      <c r="BS152" s="33">
        <v>192239.79590522463</v>
      </c>
      <c r="BT152" s="33">
        <v>167194.9700746169</v>
      </c>
      <c r="BU152" s="33">
        <v>5518.5234642961059</v>
      </c>
      <c r="BV152" s="33">
        <v>2307.2818065570286</v>
      </c>
      <c r="BW152" s="33">
        <v>1325.7616193712349</v>
      </c>
      <c r="BX152" s="33">
        <v>3446.0771344872019</v>
      </c>
      <c r="BY152" s="33">
        <v>5833.4604125598153</v>
      </c>
      <c r="BZ152" s="33">
        <v>580.07890822039326</v>
      </c>
      <c r="CA152" s="33">
        <v>38.115581341190634</v>
      </c>
      <c r="CB152" s="33">
        <v>130.40866373357997</v>
      </c>
      <c r="CC152" s="33">
        <v>10.398860957215566</v>
      </c>
      <c r="CD152" s="33">
        <v>435.39321461902233</v>
      </c>
      <c r="CE152" s="33">
        <v>1190.8548271025618</v>
      </c>
      <c r="CF152" s="33">
        <v>1788.3376589521415</v>
      </c>
      <c r="CG152" s="33">
        <v>92905.971765267634</v>
      </c>
      <c r="CH152" s="33">
        <v>18308.213409858909</v>
      </c>
      <c r="CI152" s="33">
        <v>1723.0279223955667</v>
      </c>
      <c r="CJ152" s="33">
        <v>2213.3929582771116</v>
      </c>
      <c r="CK152" s="33">
        <v>1084.9631253268624</v>
      </c>
      <c r="CL152" s="33">
        <v>5937.947469992846</v>
      </c>
      <c r="CM152" s="33">
        <v>10898.311349150941</v>
      </c>
      <c r="CN152" s="33">
        <v>313.71207944142014</v>
      </c>
      <c r="CO152" s="33">
        <v>444.54937840683965</v>
      </c>
      <c r="CP152" s="33">
        <v>209.25908100675272</v>
      </c>
      <c r="CQ152" s="33">
        <v>2101.6274642386611</v>
      </c>
      <c r="CR152" s="33">
        <v>1390.6659629629553</v>
      </c>
      <c r="CS152" s="33">
        <v>21540.650803998462</v>
      </c>
      <c r="CT152" s="33">
        <v>60537.970184281126</v>
      </c>
      <c r="CU152" s="33">
        <v>8451.905553141969</v>
      </c>
      <c r="CV152" s="33">
        <v>11301.431886601933</v>
      </c>
      <c r="CW152" s="33">
        <v>18917.837466804362</v>
      </c>
      <c r="CX152" s="33">
        <v>9012.8176026019228</v>
      </c>
      <c r="CY152" s="33">
        <v>1031.8498047549408</v>
      </c>
      <c r="CZ152" s="33">
        <v>330.17177378588332</v>
      </c>
      <c r="DA152" s="33">
        <v>76073.88211489121</v>
      </c>
      <c r="DB152" s="33">
        <v>27683.003674632484</v>
      </c>
      <c r="DC152" s="33">
        <v>2907.4988661710263</v>
      </c>
      <c r="DD152" s="33">
        <v>2794.079923194498</v>
      </c>
      <c r="DE152" s="33">
        <v>2786.6874531009867</v>
      </c>
      <c r="DF152" s="33">
        <v>85.018636086120438</v>
      </c>
      <c r="DG152" s="33">
        <v>2845.5470929421972</v>
      </c>
      <c r="DH152" s="33">
        <v>2563.9341804871497</v>
      </c>
      <c r="DI152" s="33">
        <v>1545.4788835887318</v>
      </c>
      <c r="DJ152" s="33">
        <v>1228.8012732067896</v>
      </c>
      <c r="DK152" s="33">
        <v>3813.176490913771</v>
      </c>
      <c r="DL152" s="33">
        <v>5018.1054538888766</v>
      </c>
      <c r="DM152" s="33">
        <v>40518.917578163011</v>
      </c>
      <c r="DN152" s="33">
        <v>1083.586072767521</v>
      </c>
      <c r="DO152" s="33">
        <v>0</v>
      </c>
      <c r="DP152" s="69">
        <f t="shared" si="5"/>
        <v>4640044.9901010031</v>
      </c>
      <c r="DQ152" s="33">
        <v>1183088.4047612457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122816.03315112868</v>
      </c>
      <c r="EL152" s="33">
        <v>0</v>
      </c>
      <c r="EM152" s="33">
        <v>0</v>
      </c>
      <c r="EN152" s="33">
        <v>0</v>
      </c>
      <c r="EO152" s="33">
        <v>2117.5278535199059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478.65320259089975</v>
      </c>
      <c r="FV152" s="33">
        <v>3314388.5203423151</v>
      </c>
      <c r="FW152" s="33">
        <v>232364.41359936836</v>
      </c>
      <c r="FX152" s="33">
        <v>1724354.8761290745</v>
      </c>
      <c r="FY152" s="33">
        <v>0</v>
      </c>
      <c r="FZ152" s="33">
        <v>11910.306760294166</v>
      </c>
      <c r="GA152" s="33">
        <v>0</v>
      </c>
      <c r="GB152" s="33">
        <v>2083.0654386154442</v>
      </c>
      <c r="GC152" s="33">
        <v>0</v>
      </c>
      <c r="GD152" s="33">
        <v>0</v>
      </c>
      <c r="GE152" s="33">
        <v>86963.47857744011</v>
      </c>
      <c r="GF152" s="33">
        <v>2957568.7486415706</v>
      </c>
      <c r="GG152" s="44">
        <f t="shared" si="4"/>
        <v>14278179.018558165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1001.5765511936329</v>
      </c>
      <c r="D153" s="33">
        <v>11.132863972117159</v>
      </c>
      <c r="E153" s="33">
        <v>39.333491609558017</v>
      </c>
      <c r="F153" s="33">
        <v>760.44005044681819</v>
      </c>
      <c r="G153" s="33">
        <v>160.4211613806919</v>
      </c>
      <c r="H153" s="33">
        <v>137.26848366367983</v>
      </c>
      <c r="I153" s="33">
        <v>637.49220196173826</v>
      </c>
      <c r="J153" s="33">
        <v>290.16712821635178</v>
      </c>
      <c r="K153" s="33">
        <v>749.03762097701656</v>
      </c>
      <c r="L153" s="33">
        <v>439.67917452791448</v>
      </c>
      <c r="M153" s="33">
        <v>2398.1718168342009</v>
      </c>
      <c r="N153" s="33">
        <v>765.18111022198707</v>
      </c>
      <c r="O153" s="33">
        <v>287.00178667473506</v>
      </c>
      <c r="P153" s="33">
        <v>175.93342350972068</v>
      </c>
      <c r="Q153" s="33">
        <v>155.76470147407198</v>
      </c>
      <c r="R153" s="33">
        <v>17.544513558050163</v>
      </c>
      <c r="S153" s="33">
        <v>691.64167319894784</v>
      </c>
      <c r="T153" s="33">
        <v>1136.5348126158199</v>
      </c>
      <c r="U153" s="33">
        <v>451.05357873117339</v>
      </c>
      <c r="V153" s="33">
        <v>603.47539852297382</v>
      </c>
      <c r="W153" s="33">
        <v>911.47635405003871</v>
      </c>
      <c r="X153" s="33">
        <v>478.11691947604646</v>
      </c>
      <c r="Y153" s="33">
        <v>1600.713486664351</v>
      </c>
      <c r="Z153" s="33">
        <v>1218.6949910334611</v>
      </c>
      <c r="AA153" s="33">
        <v>191.46149534739291</v>
      </c>
      <c r="AB153" s="33">
        <v>1567.4706441649878</v>
      </c>
      <c r="AC153" s="33">
        <v>2922.6437086813671</v>
      </c>
      <c r="AD153" s="33">
        <v>87573.430038674298</v>
      </c>
      <c r="AE153" s="33">
        <v>148118.67019648544</v>
      </c>
      <c r="AF153" s="33">
        <v>52338.392321326566</v>
      </c>
      <c r="AG153" s="33">
        <v>144685.51425017189</v>
      </c>
      <c r="AH153" s="33">
        <v>76979.505892110639</v>
      </c>
      <c r="AI153" s="33">
        <v>84259.533706141025</v>
      </c>
      <c r="AJ153" s="33">
        <v>853760.80498238199</v>
      </c>
      <c r="AK153" s="33">
        <v>503766.58336553728</v>
      </c>
      <c r="AL153" s="33">
        <v>12195.557823090607</v>
      </c>
      <c r="AM153" s="33">
        <v>52385.678260099885</v>
      </c>
      <c r="AN153" s="33">
        <v>7502.3463104453685</v>
      </c>
      <c r="AO153" s="33">
        <v>16594.497829309068</v>
      </c>
      <c r="AP153" s="33">
        <v>1030.676782013762</v>
      </c>
      <c r="AQ153" s="33">
        <v>71580.937803205787</v>
      </c>
      <c r="AR153" s="33">
        <v>1167.842026263884</v>
      </c>
      <c r="AS153" s="33">
        <v>51.515023111812589</v>
      </c>
      <c r="AT153" s="33">
        <v>471.54771120256305</v>
      </c>
      <c r="AU153" s="33">
        <v>77.766730053808075</v>
      </c>
      <c r="AV153" s="33">
        <v>9177.16877422176</v>
      </c>
      <c r="AW153" s="33">
        <v>12037.655208433182</v>
      </c>
      <c r="AX153" s="33">
        <v>27060.855002004093</v>
      </c>
      <c r="AY153" s="33">
        <v>51943.380814297539</v>
      </c>
      <c r="AZ153" s="33">
        <v>34524.7353534297</v>
      </c>
      <c r="BA153" s="33">
        <v>27586.836973100439</v>
      </c>
      <c r="BB153" s="33">
        <v>324.67635414103728</v>
      </c>
      <c r="BC153" s="33">
        <v>20466.38333754924</v>
      </c>
      <c r="BD153" s="33">
        <v>10333.377240739481</v>
      </c>
      <c r="BE153" s="33">
        <v>7225.7587192961346</v>
      </c>
      <c r="BF153" s="33">
        <v>1204.3423012175256</v>
      </c>
      <c r="BG153" s="33">
        <v>1006.2064146553365</v>
      </c>
      <c r="BH153" s="33">
        <v>1141.9996258849942</v>
      </c>
      <c r="BI153" s="33">
        <v>701.7116132300456</v>
      </c>
      <c r="BJ153" s="33">
        <v>2521.5839564575967</v>
      </c>
      <c r="BK153" s="33">
        <v>1603.0522991779146</v>
      </c>
      <c r="BL153" s="33">
        <v>1596.0993178219721</v>
      </c>
      <c r="BM153" s="33">
        <v>211.80841004614646</v>
      </c>
      <c r="BN153" s="33">
        <v>409.45650230496238</v>
      </c>
      <c r="BO153" s="33">
        <v>306.21896146635652</v>
      </c>
      <c r="BP153" s="33">
        <v>204.10262902948091</v>
      </c>
      <c r="BQ153" s="33">
        <v>170.62770455090813</v>
      </c>
      <c r="BR153" s="33">
        <v>172.1780313473748</v>
      </c>
      <c r="BS153" s="33">
        <v>9071.4164941953077</v>
      </c>
      <c r="BT153" s="33">
        <v>2930.9015710252534</v>
      </c>
      <c r="BU153" s="33">
        <v>248.11023567352714</v>
      </c>
      <c r="BV153" s="33">
        <v>423.61139546199917</v>
      </c>
      <c r="BW153" s="33">
        <v>160.0594077552939</v>
      </c>
      <c r="BX153" s="33">
        <v>404.89176411349416</v>
      </c>
      <c r="BY153" s="33">
        <v>214.94774694977133</v>
      </c>
      <c r="BZ153" s="33">
        <v>104.8434880719626</v>
      </c>
      <c r="CA153" s="33">
        <v>3.4508686600333176</v>
      </c>
      <c r="CB153" s="33">
        <v>3.3813106102327319</v>
      </c>
      <c r="CC153" s="33">
        <v>3.2389307086706305</v>
      </c>
      <c r="CD153" s="33">
        <v>86.80523032078608</v>
      </c>
      <c r="CE153" s="33">
        <v>264.06340403025763</v>
      </c>
      <c r="CF153" s="33">
        <v>88.421830503448831</v>
      </c>
      <c r="CG153" s="33">
        <v>1553.5526529675308</v>
      </c>
      <c r="CH153" s="33">
        <v>776.6278518184979</v>
      </c>
      <c r="CI153" s="33">
        <v>76.376815032966562</v>
      </c>
      <c r="CJ153" s="33">
        <v>260.29058482878344</v>
      </c>
      <c r="CK153" s="33">
        <v>75.998343924580837</v>
      </c>
      <c r="CL153" s="33">
        <v>36.890356578806013</v>
      </c>
      <c r="CM153" s="33">
        <v>2258.9817298119387</v>
      </c>
      <c r="CN153" s="33">
        <v>26.194593846353456</v>
      </c>
      <c r="CO153" s="33">
        <v>70.034568815529695</v>
      </c>
      <c r="CP153" s="33">
        <v>11.107119022625705</v>
      </c>
      <c r="CQ153" s="33">
        <v>239.11107756554367</v>
      </c>
      <c r="CR153" s="33">
        <v>85.90264371020838</v>
      </c>
      <c r="CS153" s="33">
        <v>3294.6451468292144</v>
      </c>
      <c r="CT153" s="33">
        <v>2601.5763124316554</v>
      </c>
      <c r="CU153" s="33">
        <v>139.64461658716556</v>
      </c>
      <c r="CV153" s="33">
        <v>213.81247546918121</v>
      </c>
      <c r="CW153" s="33">
        <v>173.0507882126401</v>
      </c>
      <c r="CX153" s="33">
        <v>82.50568081125634</v>
      </c>
      <c r="CY153" s="33">
        <v>22.046575641973114</v>
      </c>
      <c r="CZ153" s="33">
        <v>72.957950520910785</v>
      </c>
      <c r="DA153" s="33">
        <v>447.52175534015379</v>
      </c>
      <c r="DB153" s="33">
        <v>286.7410079934923</v>
      </c>
      <c r="DC153" s="33">
        <v>162.98690774782636</v>
      </c>
      <c r="DD153" s="33">
        <v>373.25757960125202</v>
      </c>
      <c r="DE153" s="33">
        <v>90.841877188761799</v>
      </c>
      <c r="DF153" s="33">
        <v>12.8675747185025</v>
      </c>
      <c r="DG153" s="33">
        <v>161.73036966072954</v>
      </c>
      <c r="DH153" s="33">
        <v>89.937089214256844</v>
      </c>
      <c r="DI153" s="33">
        <v>47.192888098997784</v>
      </c>
      <c r="DJ153" s="33">
        <v>108.03883775473352</v>
      </c>
      <c r="DK153" s="33">
        <v>217.28541135789601</v>
      </c>
      <c r="DL153" s="33">
        <v>1179.9503896655626</v>
      </c>
      <c r="DM153" s="33">
        <v>7526.129065612623</v>
      </c>
      <c r="DN153" s="33">
        <v>245.59293029282088</v>
      </c>
      <c r="DO153" s="33">
        <v>0</v>
      </c>
      <c r="DP153" s="69">
        <f t="shared" si="5"/>
        <v>2383299.9709854913</v>
      </c>
      <c r="DQ153" s="33">
        <v>13481.353320863211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10.616944312006039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11069.598121793422</v>
      </c>
      <c r="FW153" s="33">
        <v>5339.1466862748539</v>
      </c>
      <c r="FX153" s="33">
        <v>26073.086930181074</v>
      </c>
      <c r="FY153" s="33">
        <v>0</v>
      </c>
      <c r="FZ153" s="33">
        <v>0</v>
      </c>
      <c r="GA153" s="33">
        <v>0</v>
      </c>
      <c r="GB153" s="33">
        <v>10.854349810046793</v>
      </c>
      <c r="GC153" s="33">
        <v>0</v>
      </c>
      <c r="GD153" s="33">
        <v>0</v>
      </c>
      <c r="GE153" s="33">
        <v>41852.343758770439</v>
      </c>
      <c r="GF153" s="33">
        <v>423095.77271623135</v>
      </c>
      <c r="GG153" s="44">
        <f t="shared" si="4"/>
        <v>2904232.7438137275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4678.0892843588172</v>
      </c>
      <c r="D154" s="33">
        <v>30.184293199589845</v>
      </c>
      <c r="E154" s="33">
        <v>193.16483351522191</v>
      </c>
      <c r="F154" s="33">
        <v>3636.149927311496</v>
      </c>
      <c r="G154" s="33">
        <v>737.72408066724097</v>
      </c>
      <c r="H154" s="33">
        <v>568.9639470784108</v>
      </c>
      <c r="I154" s="33">
        <v>2944.3331937905464</v>
      </c>
      <c r="J154" s="33">
        <v>1246.5701417980074</v>
      </c>
      <c r="K154" s="33">
        <v>3356.6995676409965</v>
      </c>
      <c r="L154" s="33">
        <v>1758.2789544210627</v>
      </c>
      <c r="M154" s="33">
        <v>5520.1717213795873</v>
      </c>
      <c r="N154" s="33">
        <v>2100.1014844830711</v>
      </c>
      <c r="O154" s="33">
        <v>933.20676698990087</v>
      </c>
      <c r="P154" s="33">
        <v>771.21997825208291</v>
      </c>
      <c r="Q154" s="33">
        <v>645.30404892565571</v>
      </c>
      <c r="R154" s="33">
        <v>44.996368562140624</v>
      </c>
      <c r="S154" s="33">
        <v>3000.5109314226038</v>
      </c>
      <c r="T154" s="33">
        <v>1331.7704302245047</v>
      </c>
      <c r="U154" s="33">
        <v>760.67766220651674</v>
      </c>
      <c r="V154" s="33">
        <v>2941.6112307662597</v>
      </c>
      <c r="W154" s="33">
        <v>2561.058671283834</v>
      </c>
      <c r="X154" s="33">
        <v>1414.8615811168672</v>
      </c>
      <c r="Y154" s="33">
        <v>6910.647231145701</v>
      </c>
      <c r="Z154" s="33">
        <v>4165.1978445958612</v>
      </c>
      <c r="AA154" s="33">
        <v>424.57283847908468</v>
      </c>
      <c r="AB154" s="33">
        <v>4340.9689957456631</v>
      </c>
      <c r="AC154" s="33">
        <v>9004.5846299805944</v>
      </c>
      <c r="AD154" s="33">
        <v>48181.353979985251</v>
      </c>
      <c r="AE154" s="33">
        <v>110367.42694277737</v>
      </c>
      <c r="AF154" s="33">
        <v>30132.190540970787</v>
      </c>
      <c r="AG154" s="33">
        <v>61460.14092238171</v>
      </c>
      <c r="AH154" s="33">
        <v>34342.375048388378</v>
      </c>
      <c r="AI154" s="33">
        <v>29213.758654107856</v>
      </c>
      <c r="AJ154" s="33">
        <v>333336.6231369747</v>
      </c>
      <c r="AK154" s="33">
        <v>85015.64092957096</v>
      </c>
      <c r="AL154" s="33">
        <v>16867.420661840857</v>
      </c>
      <c r="AM154" s="33">
        <v>14619.288558663748</v>
      </c>
      <c r="AN154" s="33">
        <v>2373.1287912502639</v>
      </c>
      <c r="AO154" s="33">
        <v>11971.561225801868</v>
      </c>
      <c r="AP154" s="33">
        <v>4964.3541914857342</v>
      </c>
      <c r="AQ154" s="33">
        <v>24703.951899827767</v>
      </c>
      <c r="AR154" s="33">
        <v>4322.3661376335776</v>
      </c>
      <c r="AS154" s="33">
        <v>207.16354883610316</v>
      </c>
      <c r="AT154" s="33">
        <v>2214.8915184150987</v>
      </c>
      <c r="AU154" s="33">
        <v>325.33594675080315</v>
      </c>
      <c r="AV154" s="33">
        <v>5103.4329118638998</v>
      </c>
      <c r="AW154" s="33">
        <v>15737.186305602409</v>
      </c>
      <c r="AX154" s="33">
        <v>120814.11229084196</v>
      </c>
      <c r="AY154" s="33">
        <v>405128.15626924648</v>
      </c>
      <c r="AZ154" s="33">
        <v>120607.41981812756</v>
      </c>
      <c r="BA154" s="33">
        <v>136151.30869140927</v>
      </c>
      <c r="BB154" s="33">
        <v>1072.7265789926821</v>
      </c>
      <c r="BC154" s="33">
        <v>40198.007332946589</v>
      </c>
      <c r="BD154" s="33">
        <v>23497.641530908859</v>
      </c>
      <c r="BE154" s="33">
        <v>9391.9510355222919</v>
      </c>
      <c r="BF154" s="33">
        <v>1524.8569760999653</v>
      </c>
      <c r="BG154" s="33">
        <v>2809.7158479844306</v>
      </c>
      <c r="BH154" s="33">
        <v>3720.9429819526476</v>
      </c>
      <c r="BI154" s="33">
        <v>2709.2581486708814</v>
      </c>
      <c r="BJ154" s="33">
        <v>56643.748947331478</v>
      </c>
      <c r="BK154" s="33">
        <v>6259.1641569480398</v>
      </c>
      <c r="BL154" s="33">
        <v>26417.312827937832</v>
      </c>
      <c r="BM154" s="33">
        <v>986.63328383991541</v>
      </c>
      <c r="BN154" s="33">
        <v>1706.6778913609396</v>
      </c>
      <c r="BO154" s="33">
        <v>1162.1779899909675</v>
      </c>
      <c r="BP154" s="33">
        <v>813.43540763779015</v>
      </c>
      <c r="BQ154" s="33">
        <v>407.42818830775786</v>
      </c>
      <c r="BR154" s="33">
        <v>438.52943155186279</v>
      </c>
      <c r="BS154" s="33">
        <v>146081.90291421377</v>
      </c>
      <c r="BT154" s="33">
        <v>10865.837783220122</v>
      </c>
      <c r="BU154" s="33">
        <v>714.26740146195971</v>
      </c>
      <c r="BV154" s="33">
        <v>1828.0551123703704</v>
      </c>
      <c r="BW154" s="33">
        <v>702.44733842512642</v>
      </c>
      <c r="BX154" s="33">
        <v>1555.3866130499821</v>
      </c>
      <c r="BY154" s="33">
        <v>656.43166448249451</v>
      </c>
      <c r="BZ154" s="33">
        <v>442.77364022477815</v>
      </c>
      <c r="CA154" s="33">
        <v>10.012079046816757</v>
      </c>
      <c r="CB154" s="33">
        <v>72.168561742987507</v>
      </c>
      <c r="CC154" s="33">
        <v>58.80240582105764</v>
      </c>
      <c r="CD154" s="33">
        <v>318.47638480282541</v>
      </c>
      <c r="CE154" s="33">
        <v>858.38927937350297</v>
      </c>
      <c r="CF154" s="33">
        <v>347.87321329777478</v>
      </c>
      <c r="CG154" s="33">
        <v>12753.861653766568</v>
      </c>
      <c r="CH154" s="33">
        <v>2701.7490683090214</v>
      </c>
      <c r="CI154" s="33">
        <v>377.09268955141602</v>
      </c>
      <c r="CJ154" s="33">
        <v>899.72186219278478</v>
      </c>
      <c r="CK154" s="33">
        <v>311.11591720672493</v>
      </c>
      <c r="CL154" s="33">
        <v>148.60110675479947</v>
      </c>
      <c r="CM154" s="33">
        <v>4026.7817452303739</v>
      </c>
      <c r="CN154" s="33">
        <v>101.69381565607198</v>
      </c>
      <c r="CO154" s="33">
        <v>346.72328257592955</v>
      </c>
      <c r="CP154" s="33">
        <v>48.884808993962388</v>
      </c>
      <c r="CQ154" s="33">
        <v>981.6707904018823</v>
      </c>
      <c r="CR154" s="33">
        <v>367.5701174976096</v>
      </c>
      <c r="CS154" s="33">
        <v>29180.670201481109</v>
      </c>
      <c r="CT154" s="33">
        <v>24634.938429085749</v>
      </c>
      <c r="CU154" s="33">
        <v>3051.2376939436308</v>
      </c>
      <c r="CV154" s="33">
        <v>1802.4801001541409</v>
      </c>
      <c r="CW154" s="33">
        <v>2154.0615172546518</v>
      </c>
      <c r="CX154" s="33">
        <v>619.37088899861396</v>
      </c>
      <c r="CY154" s="33">
        <v>532.95943446789374</v>
      </c>
      <c r="CZ154" s="33">
        <v>242.74644537229514</v>
      </c>
      <c r="DA154" s="33">
        <v>1956.7165298014245</v>
      </c>
      <c r="DB154" s="33">
        <v>1175.843085491477</v>
      </c>
      <c r="DC154" s="33">
        <v>530.70236780451773</v>
      </c>
      <c r="DD154" s="33">
        <v>976.03091209444904</v>
      </c>
      <c r="DE154" s="33">
        <v>205.87218285230381</v>
      </c>
      <c r="DF154" s="33">
        <v>59.916825760583571</v>
      </c>
      <c r="DG154" s="33">
        <v>2596.6973928216362</v>
      </c>
      <c r="DH154" s="33">
        <v>520.46764758185725</v>
      </c>
      <c r="DI154" s="33">
        <v>372.09065256638507</v>
      </c>
      <c r="DJ154" s="33">
        <v>1356.9425568544796</v>
      </c>
      <c r="DK154" s="33">
        <v>1680.1533158132331</v>
      </c>
      <c r="DL154" s="33">
        <v>3897.3759061539313</v>
      </c>
      <c r="DM154" s="33">
        <v>4004.1730435480649</v>
      </c>
      <c r="DN154" s="33">
        <v>849.25277072250628</v>
      </c>
      <c r="DO154" s="33">
        <v>0</v>
      </c>
      <c r="DP154" s="69">
        <f t="shared" si="5"/>
        <v>2133921.409270375</v>
      </c>
      <c r="DQ154" s="33">
        <v>54837.479897205099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5.2621311654319074</v>
      </c>
      <c r="EL154" s="33">
        <v>0</v>
      </c>
      <c r="EM154" s="33">
        <v>0</v>
      </c>
      <c r="EN154" s="33">
        <v>0</v>
      </c>
      <c r="EO154" s="33">
        <v>47.755776361574824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108351.50316369929</v>
      </c>
      <c r="FW154" s="33">
        <v>45410.623110004919</v>
      </c>
      <c r="FX154" s="33">
        <v>59746.747713186254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22719.543854795673</v>
      </c>
      <c r="GF154" s="33">
        <v>405302.18420571013</v>
      </c>
      <c r="GG154" s="44">
        <f t="shared" si="4"/>
        <v>2830342.509122503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5389.5728849476609</v>
      </c>
      <c r="D155" s="33">
        <v>57.330720710090681</v>
      </c>
      <c r="E155" s="33">
        <v>224.85436482060516</v>
      </c>
      <c r="F155" s="33">
        <v>5451.3554518435903</v>
      </c>
      <c r="G155" s="33">
        <v>844.10629147370378</v>
      </c>
      <c r="H155" s="33">
        <v>164.16847616762203</v>
      </c>
      <c r="I155" s="33">
        <v>3411.4946640193875</v>
      </c>
      <c r="J155" s="33">
        <v>1554.8817349288095</v>
      </c>
      <c r="K155" s="33">
        <v>4023.6823940794911</v>
      </c>
      <c r="L155" s="33">
        <v>2346.995322215927</v>
      </c>
      <c r="M155" s="33">
        <v>7157.5122535889923</v>
      </c>
      <c r="N155" s="33">
        <v>2998.5633791537421</v>
      </c>
      <c r="O155" s="33">
        <v>1481.0811068092203</v>
      </c>
      <c r="P155" s="33">
        <v>3982.2939105191012</v>
      </c>
      <c r="Q155" s="33">
        <v>832.21994090307248</v>
      </c>
      <c r="R155" s="33">
        <v>252.91317333687977</v>
      </c>
      <c r="S155" s="33">
        <v>3443.2049404531026</v>
      </c>
      <c r="T155" s="33">
        <v>10383.087412538498</v>
      </c>
      <c r="U155" s="33">
        <v>10638.921308989298</v>
      </c>
      <c r="V155" s="33">
        <v>3316.4352450788019</v>
      </c>
      <c r="W155" s="33">
        <v>3282.4709107305348</v>
      </c>
      <c r="X155" s="33">
        <v>2561.1939392406539</v>
      </c>
      <c r="Y155" s="33">
        <v>9538.0985331386964</v>
      </c>
      <c r="Z155" s="33">
        <v>6723.8617022342869</v>
      </c>
      <c r="AA155" s="33">
        <v>587.83947130838953</v>
      </c>
      <c r="AB155" s="33">
        <v>5659.3570272566112</v>
      </c>
      <c r="AC155" s="33">
        <v>7865.9933377587304</v>
      </c>
      <c r="AD155" s="33">
        <v>82745.657106854676</v>
      </c>
      <c r="AE155" s="33">
        <v>139030.8922827619</v>
      </c>
      <c r="AF155" s="33">
        <v>60414.957001941162</v>
      </c>
      <c r="AG155" s="33">
        <v>59807.696757154066</v>
      </c>
      <c r="AH155" s="33">
        <v>23341.121290515668</v>
      </c>
      <c r="AI155" s="33">
        <v>73222.643371535305</v>
      </c>
      <c r="AJ155" s="33">
        <v>240359.84245868822</v>
      </c>
      <c r="AK155" s="33">
        <v>268901.90705469152</v>
      </c>
      <c r="AL155" s="33">
        <v>35999.931920287985</v>
      </c>
      <c r="AM155" s="33">
        <v>37039.538617416823</v>
      </c>
      <c r="AN155" s="33">
        <v>39338.316764013784</v>
      </c>
      <c r="AO155" s="33">
        <v>24632.434302345533</v>
      </c>
      <c r="AP155" s="33">
        <v>6755.1823704353956</v>
      </c>
      <c r="AQ155" s="33">
        <v>48527.888383015663</v>
      </c>
      <c r="AR155" s="33">
        <v>5834.3141907261534</v>
      </c>
      <c r="AS155" s="33">
        <v>258.08994684421151</v>
      </c>
      <c r="AT155" s="33">
        <v>2417.3344439236575</v>
      </c>
      <c r="AU155" s="33">
        <v>410.61260132950775</v>
      </c>
      <c r="AV155" s="33">
        <v>6874.9883124539874</v>
      </c>
      <c r="AW155" s="33">
        <v>11679.245493932558</v>
      </c>
      <c r="AX155" s="33">
        <v>131290.92355255899</v>
      </c>
      <c r="AY155" s="33">
        <v>167086.82849242861</v>
      </c>
      <c r="AZ155" s="33">
        <v>76469.754365052984</v>
      </c>
      <c r="BA155" s="33">
        <v>91197.039818872334</v>
      </c>
      <c r="BB155" s="33">
        <v>1445.540598257083</v>
      </c>
      <c r="BC155" s="33">
        <v>18805.782627039454</v>
      </c>
      <c r="BD155" s="33">
        <v>23425.427983361937</v>
      </c>
      <c r="BE155" s="33">
        <v>12371.496025742963</v>
      </c>
      <c r="BF155" s="33">
        <v>1397.5844949691748</v>
      </c>
      <c r="BG155" s="33">
        <v>2971.1586697552302</v>
      </c>
      <c r="BH155" s="33">
        <v>4278.27688853578</v>
      </c>
      <c r="BI155" s="33">
        <v>3444.752626163061</v>
      </c>
      <c r="BJ155" s="33">
        <v>7332.4443054225649</v>
      </c>
      <c r="BK155" s="33">
        <v>8176.4457437050005</v>
      </c>
      <c r="BL155" s="33">
        <v>22432.240724825606</v>
      </c>
      <c r="BM155" s="33">
        <v>2227.0651511816477</v>
      </c>
      <c r="BN155" s="33">
        <v>2155.570873257564</v>
      </c>
      <c r="BO155" s="33">
        <v>3047.5950336292153</v>
      </c>
      <c r="BP155" s="33">
        <v>2143.6162424690424</v>
      </c>
      <c r="BQ155" s="33">
        <v>4382.6810005357784</v>
      </c>
      <c r="BR155" s="33">
        <v>3145.6546162515697</v>
      </c>
      <c r="BS155" s="33">
        <v>108256.11094519013</v>
      </c>
      <c r="BT155" s="33">
        <v>39681.314650403729</v>
      </c>
      <c r="BU155" s="33">
        <v>5951.1037537583388</v>
      </c>
      <c r="BV155" s="33">
        <v>2300.8337018004881</v>
      </c>
      <c r="BW155" s="33">
        <v>958.73718744636631</v>
      </c>
      <c r="BX155" s="33">
        <v>3022.6936175503633</v>
      </c>
      <c r="BY155" s="33">
        <v>11667.167138820723</v>
      </c>
      <c r="BZ155" s="33">
        <v>583.53004893150046</v>
      </c>
      <c r="CA155" s="33">
        <v>12482.940278993321</v>
      </c>
      <c r="CB155" s="33">
        <v>388.35804301090002</v>
      </c>
      <c r="CC155" s="33">
        <v>640.44306677742975</v>
      </c>
      <c r="CD155" s="33">
        <v>496.16911540187505</v>
      </c>
      <c r="CE155" s="33">
        <v>1566.6825428184359</v>
      </c>
      <c r="CF155" s="33">
        <v>665.0898243389039</v>
      </c>
      <c r="CG155" s="33">
        <v>16655.47037201322</v>
      </c>
      <c r="CH155" s="33">
        <v>5874.6459239801898</v>
      </c>
      <c r="CI155" s="33">
        <v>2142.2907599538789</v>
      </c>
      <c r="CJ155" s="33">
        <v>1620.5616782806842</v>
      </c>
      <c r="CK155" s="33">
        <v>477.86394757593661</v>
      </c>
      <c r="CL155" s="33">
        <v>229.04568283494802</v>
      </c>
      <c r="CM155" s="33">
        <v>9637.3926003713041</v>
      </c>
      <c r="CN155" s="33">
        <v>244.73689103560827</v>
      </c>
      <c r="CO155" s="33">
        <v>1015.4254963046948</v>
      </c>
      <c r="CP155" s="33">
        <v>69.357177405117739</v>
      </c>
      <c r="CQ155" s="33">
        <v>9248.5060814029293</v>
      </c>
      <c r="CR155" s="33">
        <v>523.27768548665938</v>
      </c>
      <c r="CS155" s="33">
        <v>76012.811314471386</v>
      </c>
      <c r="CT155" s="33">
        <v>17847.489946370541</v>
      </c>
      <c r="CU155" s="33">
        <v>1836.4208009846964</v>
      </c>
      <c r="CV155" s="33">
        <v>5826.4473243820194</v>
      </c>
      <c r="CW155" s="33">
        <v>8856.2968668924659</v>
      </c>
      <c r="CX155" s="33">
        <v>1680.6673166372912</v>
      </c>
      <c r="CY155" s="33">
        <v>942.94225975981908</v>
      </c>
      <c r="CZ155" s="33">
        <v>434.67863980480922</v>
      </c>
      <c r="DA155" s="33">
        <v>15367.319439089048</v>
      </c>
      <c r="DB155" s="33">
        <v>2151.7161816892117</v>
      </c>
      <c r="DC155" s="33">
        <v>9652.8392134173846</v>
      </c>
      <c r="DD155" s="33">
        <v>11165.717077515372</v>
      </c>
      <c r="DE155" s="33">
        <v>1157.2162507457153</v>
      </c>
      <c r="DF155" s="33">
        <v>65.290633213127123</v>
      </c>
      <c r="DG155" s="33">
        <v>6012.054380254619</v>
      </c>
      <c r="DH155" s="33">
        <v>5614.2370451996503</v>
      </c>
      <c r="DI155" s="33">
        <v>269.8862028713018</v>
      </c>
      <c r="DJ155" s="33">
        <v>2647.1410057959051</v>
      </c>
      <c r="DK155" s="33">
        <v>3342.4257014034106</v>
      </c>
      <c r="DL155" s="33">
        <v>8151.5889297028116</v>
      </c>
      <c r="DM155" s="33">
        <v>17349.235054829503</v>
      </c>
      <c r="DN155" s="33">
        <v>5072.0862811746365</v>
      </c>
      <c r="DO155" s="33">
        <v>0</v>
      </c>
      <c r="DP155" s="69">
        <f t="shared" si="5"/>
        <v>2298850.220481222</v>
      </c>
      <c r="DQ155" s="33">
        <v>2646937.7294009072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4.5149252577421661</v>
      </c>
      <c r="EL155" s="33">
        <v>0</v>
      </c>
      <c r="EM155" s="33">
        <v>0</v>
      </c>
      <c r="EN155" s="33">
        <v>0</v>
      </c>
      <c r="EO155" s="33">
        <v>11.539030480224712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127905.50650287041</v>
      </c>
      <c r="FW155" s="33">
        <v>27756.565383224959</v>
      </c>
      <c r="FX155" s="33">
        <v>666519.40079386684</v>
      </c>
      <c r="FY155" s="33">
        <v>0</v>
      </c>
      <c r="FZ155" s="33">
        <v>0</v>
      </c>
      <c r="GA155" s="33">
        <v>0</v>
      </c>
      <c r="GB155" s="33">
        <v>1112.0628485958616</v>
      </c>
      <c r="GC155" s="33">
        <v>0</v>
      </c>
      <c r="GD155" s="33">
        <v>0</v>
      </c>
      <c r="GE155" s="33">
        <v>248197.31262706529</v>
      </c>
      <c r="GF155" s="33">
        <v>1999562.3665854305</v>
      </c>
      <c r="GG155" s="44">
        <f t="shared" si="4"/>
        <v>8016857.2185789207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36624.045090407613</v>
      </c>
      <c r="D156" s="33">
        <v>105.90955319317855</v>
      </c>
      <c r="E156" s="33">
        <v>3481.1600568618483</v>
      </c>
      <c r="F156" s="33">
        <v>30056.249867028582</v>
      </c>
      <c r="G156" s="33">
        <v>5107.3414047312008</v>
      </c>
      <c r="H156" s="33">
        <v>4677.2125558479829</v>
      </c>
      <c r="I156" s="33">
        <v>21148.09936370745</v>
      </c>
      <c r="J156" s="33">
        <v>8343.1803986268533</v>
      </c>
      <c r="K156" s="33">
        <v>24419.763149674978</v>
      </c>
      <c r="L156" s="33">
        <v>27534.135750395129</v>
      </c>
      <c r="M156" s="33">
        <v>62022.004862628593</v>
      </c>
      <c r="N156" s="33">
        <v>15755.618201181402</v>
      </c>
      <c r="O156" s="33">
        <v>10920.235712369329</v>
      </c>
      <c r="P156" s="33">
        <v>10260.878175457869</v>
      </c>
      <c r="Q156" s="33">
        <v>4374.9162134309827</v>
      </c>
      <c r="R156" s="33">
        <v>793.19047271958311</v>
      </c>
      <c r="S156" s="33">
        <v>28715.147688180678</v>
      </c>
      <c r="T156" s="33">
        <v>20444.492772924728</v>
      </c>
      <c r="U156" s="33">
        <v>12453.337372558675</v>
      </c>
      <c r="V156" s="33">
        <v>58808.05719588096</v>
      </c>
      <c r="W156" s="33">
        <v>28284.342836661137</v>
      </c>
      <c r="X156" s="33">
        <v>29657.560000986057</v>
      </c>
      <c r="Y156" s="33">
        <v>155266.81828685699</v>
      </c>
      <c r="Z156" s="33">
        <v>72190.269707286672</v>
      </c>
      <c r="AA156" s="33">
        <v>10474.335382687854</v>
      </c>
      <c r="AB156" s="33">
        <v>54696.940710198745</v>
      </c>
      <c r="AC156" s="33">
        <v>111254.64463253973</v>
      </c>
      <c r="AD156" s="33">
        <v>635544.98665322433</v>
      </c>
      <c r="AE156" s="33">
        <v>248754.57132325321</v>
      </c>
      <c r="AF156" s="33">
        <v>163002.0901349991</v>
      </c>
      <c r="AG156" s="33">
        <v>350837.35230239393</v>
      </c>
      <c r="AH156" s="33">
        <v>175610.93406287176</v>
      </c>
      <c r="AI156" s="33">
        <v>272276.45698000595</v>
      </c>
      <c r="AJ156" s="33">
        <v>4332587.8373860652</v>
      </c>
      <c r="AK156" s="33">
        <v>1375278.5349330842</v>
      </c>
      <c r="AL156" s="33">
        <v>136602.61199156402</v>
      </c>
      <c r="AM156" s="33">
        <v>468474.19138937257</v>
      </c>
      <c r="AN156" s="33">
        <v>39824.475673363624</v>
      </c>
      <c r="AO156" s="33">
        <v>70697.894514924672</v>
      </c>
      <c r="AP156" s="33">
        <v>99263.190559449053</v>
      </c>
      <c r="AQ156" s="33">
        <v>397103.74607089569</v>
      </c>
      <c r="AR156" s="33">
        <v>40624.407909959751</v>
      </c>
      <c r="AS156" s="33">
        <v>1251.3663036240089</v>
      </c>
      <c r="AT156" s="33">
        <v>15454.758680173803</v>
      </c>
      <c r="AU156" s="33">
        <v>10314.00988849786</v>
      </c>
      <c r="AV156" s="33">
        <v>102070.14801677287</v>
      </c>
      <c r="AW156" s="33">
        <v>106570.05142697632</v>
      </c>
      <c r="AX156" s="33">
        <v>558732.65436269681</v>
      </c>
      <c r="AY156" s="33">
        <v>551042.54361262277</v>
      </c>
      <c r="AZ156" s="33">
        <v>560840.64363437344</v>
      </c>
      <c r="BA156" s="33">
        <v>663954.48027659976</v>
      </c>
      <c r="BB156" s="33">
        <v>3545.8880089167083</v>
      </c>
      <c r="BC156" s="33">
        <v>470644.0792248061</v>
      </c>
      <c r="BD156" s="33">
        <v>299881.37564918294</v>
      </c>
      <c r="BE156" s="33">
        <v>79407.480901496485</v>
      </c>
      <c r="BF156" s="33">
        <v>14625.223728046047</v>
      </c>
      <c r="BG156" s="33">
        <v>23438.977524489092</v>
      </c>
      <c r="BH156" s="33">
        <v>34236.630307989013</v>
      </c>
      <c r="BI156" s="33">
        <v>22171.199173656685</v>
      </c>
      <c r="BJ156" s="33">
        <v>33832.336598682785</v>
      </c>
      <c r="BK156" s="33">
        <v>23204.414523558655</v>
      </c>
      <c r="BL156" s="33">
        <v>21664.861320981479</v>
      </c>
      <c r="BM156" s="33">
        <v>26067.132397068752</v>
      </c>
      <c r="BN156" s="33">
        <v>15161.181705187526</v>
      </c>
      <c r="BO156" s="33">
        <v>12215.381310075003</v>
      </c>
      <c r="BP156" s="33">
        <v>6049.3708935143495</v>
      </c>
      <c r="BQ156" s="33">
        <v>36942.42209616847</v>
      </c>
      <c r="BR156" s="33">
        <v>82636.946220528189</v>
      </c>
      <c r="BS156" s="33">
        <v>114468.3709724456</v>
      </c>
      <c r="BT156" s="33">
        <v>102865.82947038984</v>
      </c>
      <c r="BU156" s="33">
        <v>21894.312019794597</v>
      </c>
      <c r="BV156" s="33">
        <v>13117.876377217372</v>
      </c>
      <c r="BW156" s="33">
        <v>24333.545397249385</v>
      </c>
      <c r="BX156" s="33">
        <v>17379.365550761031</v>
      </c>
      <c r="BY156" s="33">
        <v>8294.5218341064501</v>
      </c>
      <c r="BZ156" s="33">
        <v>3678.3902375272637</v>
      </c>
      <c r="CA156" s="33">
        <v>1803.8491619240133</v>
      </c>
      <c r="CB156" s="33">
        <v>134.53983305767636</v>
      </c>
      <c r="CC156" s="33">
        <v>51.218032068633832</v>
      </c>
      <c r="CD156" s="33">
        <v>2203.3593634434319</v>
      </c>
      <c r="CE156" s="33">
        <v>4637.5836722716695</v>
      </c>
      <c r="CF156" s="33">
        <v>42393.759483887552</v>
      </c>
      <c r="CG156" s="33">
        <v>50438.357734909427</v>
      </c>
      <c r="CH156" s="33">
        <v>17286.602477360226</v>
      </c>
      <c r="CI156" s="33">
        <v>2999.655371436002</v>
      </c>
      <c r="CJ156" s="33">
        <v>39957.803149974912</v>
      </c>
      <c r="CK156" s="33">
        <v>29872.819039392813</v>
      </c>
      <c r="CL156" s="33">
        <v>984.04408846761316</v>
      </c>
      <c r="CM156" s="33">
        <v>113168.49304283191</v>
      </c>
      <c r="CN156" s="33">
        <v>9051.608234189327</v>
      </c>
      <c r="CO156" s="33">
        <v>2229.294977016596</v>
      </c>
      <c r="CP156" s="33">
        <v>5626.0728691982904</v>
      </c>
      <c r="CQ156" s="33">
        <v>6948.3131239101449</v>
      </c>
      <c r="CR156" s="33">
        <v>43410.918149978083</v>
      </c>
      <c r="CS156" s="33">
        <v>55090.167450973539</v>
      </c>
      <c r="CT156" s="33">
        <v>93550.036065344044</v>
      </c>
      <c r="CU156" s="33">
        <v>4094.2240349942836</v>
      </c>
      <c r="CV156" s="33">
        <v>6648.4717120029809</v>
      </c>
      <c r="CW156" s="33">
        <v>6355.8466747004441</v>
      </c>
      <c r="CX156" s="33">
        <v>4149.9690982430593</v>
      </c>
      <c r="CY156" s="33">
        <v>928.70034518947705</v>
      </c>
      <c r="CZ156" s="33">
        <v>1477.2771508062287</v>
      </c>
      <c r="DA156" s="33">
        <v>13949.200678839652</v>
      </c>
      <c r="DB156" s="33">
        <v>7797.5405586513953</v>
      </c>
      <c r="DC156" s="33">
        <v>4184.2988700504611</v>
      </c>
      <c r="DD156" s="33">
        <v>7670.5077698043515</v>
      </c>
      <c r="DE156" s="33">
        <v>9803.659736573647</v>
      </c>
      <c r="DF156" s="33">
        <v>462.84204885086331</v>
      </c>
      <c r="DG156" s="33">
        <v>3295.2532198862204</v>
      </c>
      <c r="DH156" s="33">
        <v>63972.870943936141</v>
      </c>
      <c r="DI156" s="33">
        <v>53149.932500825147</v>
      </c>
      <c r="DJ156" s="33">
        <v>1925.5379739786281</v>
      </c>
      <c r="DK156" s="33">
        <v>20647.200051088384</v>
      </c>
      <c r="DL156" s="33">
        <v>18756.395086712553</v>
      </c>
      <c r="DM156" s="33">
        <v>24600.023695847522</v>
      </c>
      <c r="DN156" s="33">
        <v>4474.7623574394711</v>
      </c>
      <c r="DO156" s="33">
        <v>0</v>
      </c>
      <c r="DP156" s="69">
        <f t="shared" si="5"/>
        <v>14516523.948776698</v>
      </c>
      <c r="DQ156" s="33">
        <v>226829.12814790674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84.532761608332322</v>
      </c>
      <c r="EL156" s="33">
        <v>0</v>
      </c>
      <c r="EM156" s="33">
        <v>0</v>
      </c>
      <c r="EN156" s="33">
        <v>0</v>
      </c>
      <c r="EO156" s="33">
        <v>6.9298950530538939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54.231678070744216</v>
      </c>
      <c r="FV156" s="33">
        <v>85224.132616690535</v>
      </c>
      <c r="FW156" s="33">
        <v>1188.5503860524445</v>
      </c>
      <c r="FX156" s="33">
        <v>873143.41729847074</v>
      </c>
      <c r="FY156" s="33">
        <v>0</v>
      </c>
      <c r="FZ156" s="33">
        <v>0</v>
      </c>
      <c r="GA156" s="33">
        <v>0</v>
      </c>
      <c r="GB156" s="33">
        <v>4.5965662130717888</v>
      </c>
      <c r="GC156" s="33">
        <v>0</v>
      </c>
      <c r="GD156" s="33">
        <v>0</v>
      </c>
      <c r="GE156" s="33">
        <v>161950.55525372142</v>
      </c>
      <c r="GF156" s="33">
        <v>5479210.9127792884</v>
      </c>
      <c r="GG156" s="44">
        <f t="shared" si="4"/>
        <v>21344220.936159775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127551.84293511808</v>
      </c>
      <c r="D157" s="33">
        <v>4278.203646281363</v>
      </c>
      <c r="E157" s="33">
        <v>3032.6127313662819</v>
      </c>
      <c r="F157" s="33">
        <v>54895.248981593817</v>
      </c>
      <c r="G157" s="33">
        <v>12961.392717523177</v>
      </c>
      <c r="H157" s="33">
        <v>6274.6259304711903</v>
      </c>
      <c r="I157" s="33">
        <v>48931.729467301724</v>
      </c>
      <c r="J157" s="33">
        <v>21916.118177377764</v>
      </c>
      <c r="K157" s="33">
        <v>52285.245575180881</v>
      </c>
      <c r="L157" s="33">
        <v>25824.014743230684</v>
      </c>
      <c r="M157" s="33">
        <v>123515.21962371477</v>
      </c>
      <c r="N157" s="33">
        <v>56872.122734951168</v>
      </c>
      <c r="O157" s="33">
        <v>12379.66489251934</v>
      </c>
      <c r="P157" s="33">
        <v>16746.999320270479</v>
      </c>
      <c r="Q157" s="33">
        <v>9589.612378184027</v>
      </c>
      <c r="R157" s="33">
        <v>4271.6290095840614</v>
      </c>
      <c r="S157" s="33">
        <v>79141.632021476194</v>
      </c>
      <c r="T157" s="33">
        <v>133122.07211776642</v>
      </c>
      <c r="U157" s="33">
        <v>22044.354521259629</v>
      </c>
      <c r="V157" s="33">
        <v>57103.575578160424</v>
      </c>
      <c r="W157" s="33">
        <v>40078.152208495354</v>
      </c>
      <c r="X157" s="33">
        <v>23447.226280094561</v>
      </c>
      <c r="Y157" s="33">
        <v>100721.02865391062</v>
      </c>
      <c r="Z157" s="33">
        <v>108895.06353554588</v>
      </c>
      <c r="AA157" s="33">
        <v>11976.645616289976</v>
      </c>
      <c r="AB157" s="33">
        <v>123130.1667495539</v>
      </c>
      <c r="AC157" s="33">
        <v>107574.10842012316</v>
      </c>
      <c r="AD157" s="33">
        <v>730836.5880541791</v>
      </c>
      <c r="AE157" s="33">
        <v>298834.90562685602</v>
      </c>
      <c r="AF157" s="33">
        <v>93006.969889141983</v>
      </c>
      <c r="AG157" s="33">
        <v>105448.87406242786</v>
      </c>
      <c r="AH157" s="33">
        <v>59127.22783727583</v>
      </c>
      <c r="AI157" s="33">
        <v>203624.04931723399</v>
      </c>
      <c r="AJ157" s="33">
        <v>699265.16676514829</v>
      </c>
      <c r="AK157" s="33">
        <v>2353491.156094199</v>
      </c>
      <c r="AL157" s="33">
        <v>375253.30381606938</v>
      </c>
      <c r="AM157" s="33">
        <v>272190.07385182515</v>
      </c>
      <c r="AN157" s="33">
        <v>96102.576861942929</v>
      </c>
      <c r="AO157" s="33">
        <v>43477.022330126689</v>
      </c>
      <c r="AP157" s="33">
        <v>61987.472547529731</v>
      </c>
      <c r="AQ157" s="33">
        <v>348033.68131605181</v>
      </c>
      <c r="AR157" s="33">
        <v>62279.211186599059</v>
      </c>
      <c r="AS157" s="33">
        <v>2943.765340336302</v>
      </c>
      <c r="AT157" s="33">
        <v>34156.142793574822</v>
      </c>
      <c r="AU157" s="33">
        <v>4986.314782328277</v>
      </c>
      <c r="AV157" s="33">
        <v>23053.876820308833</v>
      </c>
      <c r="AW157" s="33">
        <v>91657.652642384288</v>
      </c>
      <c r="AX157" s="33">
        <v>399442.55071587523</v>
      </c>
      <c r="AY157" s="33">
        <v>457264.15680742112</v>
      </c>
      <c r="AZ157" s="33">
        <v>353915.36771018879</v>
      </c>
      <c r="BA157" s="33">
        <v>88593.471241685897</v>
      </c>
      <c r="BB157" s="33">
        <v>6059.3410007249749</v>
      </c>
      <c r="BC157" s="33">
        <v>203655.24201577745</v>
      </c>
      <c r="BD157" s="33">
        <v>227043.12311082805</v>
      </c>
      <c r="BE157" s="33">
        <v>71277.009803453504</v>
      </c>
      <c r="BF157" s="33">
        <v>25973.65584000028</v>
      </c>
      <c r="BG157" s="33">
        <v>44904.102879010949</v>
      </c>
      <c r="BH157" s="33">
        <v>78998.477350078756</v>
      </c>
      <c r="BI157" s="33">
        <v>53414.865919304633</v>
      </c>
      <c r="BJ157" s="33">
        <v>47984.646414180883</v>
      </c>
      <c r="BK157" s="33">
        <v>36279.851677549239</v>
      </c>
      <c r="BL157" s="33">
        <v>117712.67639072544</v>
      </c>
      <c r="BM157" s="33">
        <v>18404.090051934847</v>
      </c>
      <c r="BN157" s="33">
        <v>20605.51445896722</v>
      </c>
      <c r="BO157" s="33">
        <v>23663.605547294876</v>
      </c>
      <c r="BP157" s="33">
        <v>12153.028175945219</v>
      </c>
      <c r="BQ157" s="33">
        <v>7139.6946602886828</v>
      </c>
      <c r="BR157" s="33">
        <v>7643.831601879865</v>
      </c>
      <c r="BS157" s="33">
        <v>607811.35239680589</v>
      </c>
      <c r="BT157" s="33">
        <v>192579.17744857181</v>
      </c>
      <c r="BU157" s="33">
        <v>24147.996304068845</v>
      </c>
      <c r="BV157" s="33">
        <v>26875.025140514241</v>
      </c>
      <c r="BW157" s="33">
        <v>9698.471346048038</v>
      </c>
      <c r="BX157" s="33">
        <v>20550.908148527629</v>
      </c>
      <c r="BY157" s="33">
        <v>30705.228615059619</v>
      </c>
      <c r="BZ157" s="33">
        <v>6361.074502847805</v>
      </c>
      <c r="CA157" s="33">
        <v>3414.4706910165737</v>
      </c>
      <c r="CB157" s="33">
        <v>130.76962445188673</v>
      </c>
      <c r="CC157" s="33">
        <v>84.463402721014177</v>
      </c>
      <c r="CD157" s="33">
        <v>4230.3213991711282</v>
      </c>
      <c r="CE157" s="33">
        <v>10398.944941999056</v>
      </c>
      <c r="CF157" s="33">
        <v>4293.363569021506</v>
      </c>
      <c r="CG157" s="33">
        <v>79758.458309909227</v>
      </c>
      <c r="CH157" s="33">
        <v>48529.131133778923</v>
      </c>
      <c r="CI157" s="33">
        <v>5761.415819204668</v>
      </c>
      <c r="CJ157" s="33">
        <v>11907.61344951194</v>
      </c>
      <c r="CK157" s="33">
        <v>3857.1418230651757</v>
      </c>
      <c r="CL157" s="33">
        <v>2505.6617206701744</v>
      </c>
      <c r="CM157" s="33">
        <v>85023.955538949624</v>
      </c>
      <c r="CN157" s="33">
        <v>1778.4570647405883</v>
      </c>
      <c r="CO157" s="33">
        <v>4389.84601472332</v>
      </c>
      <c r="CP157" s="33">
        <v>595.53043752943995</v>
      </c>
      <c r="CQ157" s="33">
        <v>154603.93080017788</v>
      </c>
      <c r="CR157" s="33">
        <v>4617.0962726080361</v>
      </c>
      <c r="CS157" s="33">
        <v>60317.847304122522</v>
      </c>
      <c r="CT157" s="33">
        <v>135151.40216402197</v>
      </c>
      <c r="CU157" s="33">
        <v>27304.117550801264</v>
      </c>
      <c r="CV157" s="33">
        <v>16457.595278774927</v>
      </c>
      <c r="CW157" s="33">
        <v>20311.861118995839</v>
      </c>
      <c r="CX157" s="33">
        <v>5724.0813789027434</v>
      </c>
      <c r="CY157" s="33">
        <v>5284.5738718673538</v>
      </c>
      <c r="CZ157" s="33">
        <v>2972.1598865875117</v>
      </c>
      <c r="DA157" s="33">
        <v>26879.453360672574</v>
      </c>
      <c r="DB157" s="33">
        <v>20019.301456303543</v>
      </c>
      <c r="DC157" s="33">
        <v>7876.8881120252854</v>
      </c>
      <c r="DD157" s="33">
        <v>20517.691089979973</v>
      </c>
      <c r="DE157" s="33">
        <v>2577.6107579715135</v>
      </c>
      <c r="DF157" s="33">
        <v>929.24140309500945</v>
      </c>
      <c r="DG157" s="33">
        <v>7347.2418947665301</v>
      </c>
      <c r="DH157" s="33">
        <v>7619.0472542092102</v>
      </c>
      <c r="DI157" s="33">
        <v>5636.9874729038656</v>
      </c>
      <c r="DJ157" s="33">
        <v>4372.6170115062278</v>
      </c>
      <c r="DK157" s="33">
        <v>4260.4940794330669</v>
      </c>
      <c r="DL157" s="33">
        <v>44480.529088132382</v>
      </c>
      <c r="DM157" s="33">
        <v>48163.148416464683</v>
      </c>
      <c r="DN157" s="33">
        <v>31914.779727131769</v>
      </c>
      <c r="DO157" s="33">
        <v>0</v>
      </c>
      <c r="DP157" s="69">
        <f t="shared" si="5"/>
        <v>11501173.119470363</v>
      </c>
      <c r="DQ157" s="33">
        <v>1058975.7044102261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5.4072498472448931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285.97218057875745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160211.81085422612</v>
      </c>
      <c r="FV157" s="33">
        <v>453439.33659512165</v>
      </c>
      <c r="FW157" s="33">
        <v>20672.175340713442</v>
      </c>
      <c r="FX157" s="33">
        <v>12362731.256070845</v>
      </c>
      <c r="FY157" s="33">
        <v>0</v>
      </c>
      <c r="FZ157" s="33">
        <v>0</v>
      </c>
      <c r="GA157" s="33">
        <v>0</v>
      </c>
      <c r="GB157" s="33">
        <v>466.62565049785786</v>
      </c>
      <c r="GC157" s="33">
        <v>0</v>
      </c>
      <c r="GD157" s="33">
        <v>0</v>
      </c>
      <c r="GE157" s="33">
        <v>270473.67460540921</v>
      </c>
      <c r="GF157" s="33">
        <v>6851020.1110032983</v>
      </c>
      <c r="GG157" s="44">
        <f t="shared" si="4"/>
        <v>32679455.193431132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5440.9155092287783</v>
      </c>
      <c r="D158" s="33">
        <v>14.125370738332805</v>
      </c>
      <c r="E158" s="33">
        <v>246.24108398751827</v>
      </c>
      <c r="F158" s="33">
        <v>4348.9519741926888</v>
      </c>
      <c r="G158" s="33">
        <v>855.88003134910775</v>
      </c>
      <c r="H158" s="33">
        <v>253.01593581851009</v>
      </c>
      <c r="I158" s="33">
        <v>3386.0643826779828</v>
      </c>
      <c r="J158" s="33">
        <v>1313.8586546851666</v>
      </c>
      <c r="K158" s="33">
        <v>3904.4670598544244</v>
      </c>
      <c r="L158" s="33">
        <v>1863.2250510206563</v>
      </c>
      <c r="M158" s="33">
        <v>5884.2550660611232</v>
      </c>
      <c r="N158" s="33">
        <v>2368.9775748830825</v>
      </c>
      <c r="O158" s="33">
        <v>810.31353488886339</v>
      </c>
      <c r="P158" s="33">
        <v>985.62444093418196</v>
      </c>
      <c r="Q158" s="33">
        <v>665.10500280365454</v>
      </c>
      <c r="R158" s="33">
        <v>44.133191187697804</v>
      </c>
      <c r="S158" s="33">
        <v>3440.7945390026925</v>
      </c>
      <c r="T158" s="33">
        <v>1206.5075302409471</v>
      </c>
      <c r="U158" s="33">
        <v>711.33125603917267</v>
      </c>
      <c r="V158" s="33">
        <v>3784.8416537470334</v>
      </c>
      <c r="W158" s="33">
        <v>2573.3083624099572</v>
      </c>
      <c r="X158" s="33">
        <v>1445.1209107414129</v>
      </c>
      <c r="Y158" s="33">
        <v>8015.9245818745067</v>
      </c>
      <c r="Z158" s="33">
        <v>16683.788508139911</v>
      </c>
      <c r="AA158" s="33">
        <v>428.64649853416626</v>
      </c>
      <c r="AB158" s="33">
        <v>7359.8647447504454</v>
      </c>
      <c r="AC158" s="33">
        <v>5190.8074528388879</v>
      </c>
      <c r="AD158" s="33">
        <v>36887.637960925102</v>
      </c>
      <c r="AE158" s="33">
        <v>6675.1022314897155</v>
      </c>
      <c r="AF158" s="33">
        <v>3861.3588057370039</v>
      </c>
      <c r="AG158" s="33">
        <v>9132.3568768180212</v>
      </c>
      <c r="AH158" s="33">
        <v>4752.6722487301959</v>
      </c>
      <c r="AI158" s="33">
        <v>6082.5097119529282</v>
      </c>
      <c r="AJ158" s="33">
        <v>108290.44776376001</v>
      </c>
      <c r="AK158" s="33">
        <v>153115.32733345689</v>
      </c>
      <c r="AL158" s="33">
        <v>341960.90143842401</v>
      </c>
      <c r="AM158" s="33">
        <v>42157.343285332121</v>
      </c>
      <c r="AN158" s="33">
        <v>8252.529874508713</v>
      </c>
      <c r="AO158" s="33">
        <v>1013.3662934012067</v>
      </c>
      <c r="AP158" s="33">
        <v>3486.4562744167856</v>
      </c>
      <c r="AQ158" s="33">
        <v>50582.834117329454</v>
      </c>
      <c r="AR158" s="33">
        <v>4623.322079285309</v>
      </c>
      <c r="AS158" s="33">
        <v>205.40929137604206</v>
      </c>
      <c r="AT158" s="33">
        <v>2557.8876002619968</v>
      </c>
      <c r="AU158" s="33">
        <v>339.71585437960255</v>
      </c>
      <c r="AV158" s="33">
        <v>1463.1974961538947</v>
      </c>
      <c r="AW158" s="33">
        <v>6123.7823859284445</v>
      </c>
      <c r="AX158" s="33">
        <v>6460.8694049162696</v>
      </c>
      <c r="AY158" s="33">
        <v>86219.536263918737</v>
      </c>
      <c r="AZ158" s="33">
        <v>2215.8626715180812</v>
      </c>
      <c r="BA158" s="33">
        <v>1341.2033152469207</v>
      </c>
      <c r="BB158" s="33">
        <v>248.33373872935655</v>
      </c>
      <c r="BC158" s="33">
        <v>1718955.0464628476</v>
      </c>
      <c r="BD158" s="33">
        <v>31562.997795674797</v>
      </c>
      <c r="BE158" s="33">
        <v>55278.822841381989</v>
      </c>
      <c r="BF158" s="33">
        <v>60235.302431255943</v>
      </c>
      <c r="BG158" s="33">
        <v>160949.4003672484</v>
      </c>
      <c r="BH158" s="33">
        <v>235538.51779167165</v>
      </c>
      <c r="BI158" s="33">
        <v>3389.8710600945014</v>
      </c>
      <c r="BJ158" s="33">
        <v>5916.7556837657266</v>
      </c>
      <c r="BK158" s="33">
        <v>3032.3278981447188</v>
      </c>
      <c r="BL158" s="33">
        <v>4094.067797477192</v>
      </c>
      <c r="BM158" s="33">
        <v>1161.7573983799364</v>
      </c>
      <c r="BN158" s="33">
        <v>1477.5059825838155</v>
      </c>
      <c r="BO158" s="33">
        <v>1202.9344731641861</v>
      </c>
      <c r="BP158" s="33">
        <v>553.65126271818633</v>
      </c>
      <c r="BQ158" s="33">
        <v>710.21538705877629</v>
      </c>
      <c r="BR158" s="33">
        <v>1283.1574159654594</v>
      </c>
      <c r="BS158" s="33">
        <v>21527.269772594565</v>
      </c>
      <c r="BT158" s="33">
        <v>7861.2804626031702</v>
      </c>
      <c r="BU158" s="33">
        <v>848.90957471061017</v>
      </c>
      <c r="BV158" s="33">
        <v>2000.725402956381</v>
      </c>
      <c r="BW158" s="33">
        <v>904.32267524419399</v>
      </c>
      <c r="BX158" s="33">
        <v>1504.1600064595575</v>
      </c>
      <c r="BY158" s="33">
        <v>605.87315207007543</v>
      </c>
      <c r="BZ158" s="33">
        <v>470.63104400957991</v>
      </c>
      <c r="CA158" s="33">
        <v>3.2520763278995237</v>
      </c>
      <c r="CB158" s="33">
        <v>2.8301005676857884</v>
      </c>
      <c r="CC158" s="33">
        <v>2.4631849690701184</v>
      </c>
      <c r="CD158" s="33">
        <v>290.03745187102754</v>
      </c>
      <c r="CE158" s="33">
        <v>641.36120555469483</v>
      </c>
      <c r="CF158" s="33">
        <v>639.78697400634155</v>
      </c>
      <c r="CG158" s="33">
        <v>3970.1988522265101</v>
      </c>
      <c r="CH158" s="33">
        <v>2439.1644523173291</v>
      </c>
      <c r="CI158" s="33">
        <v>444.21653678478174</v>
      </c>
      <c r="CJ158" s="33">
        <v>1005.374816969443</v>
      </c>
      <c r="CK158" s="33">
        <v>521.07022102174312</v>
      </c>
      <c r="CL158" s="33">
        <v>149.33615983449639</v>
      </c>
      <c r="CM158" s="33">
        <v>59071.450835836433</v>
      </c>
      <c r="CN158" s="33">
        <v>159.10056215643559</v>
      </c>
      <c r="CO158" s="33">
        <v>325.37678904032617</v>
      </c>
      <c r="CP158" s="33">
        <v>88.768104580802898</v>
      </c>
      <c r="CQ158" s="33">
        <v>1092.4240237665131</v>
      </c>
      <c r="CR158" s="33">
        <v>687.83565214619239</v>
      </c>
      <c r="CS158" s="33">
        <v>3372.3356490083147</v>
      </c>
      <c r="CT158" s="33">
        <v>40435.453556088301</v>
      </c>
      <c r="CU158" s="33">
        <v>1079.6852210441973</v>
      </c>
      <c r="CV158" s="33">
        <v>850.50346574236892</v>
      </c>
      <c r="CW158" s="33">
        <v>978.80560201823482</v>
      </c>
      <c r="CX158" s="33">
        <v>463.28091433623564</v>
      </c>
      <c r="CY158" s="33">
        <v>154.03892012936063</v>
      </c>
      <c r="CZ158" s="33">
        <v>187.16691825341496</v>
      </c>
      <c r="DA158" s="33">
        <v>1924.1428921279328</v>
      </c>
      <c r="DB158" s="33">
        <v>1165.4261000908975</v>
      </c>
      <c r="DC158" s="33">
        <v>414.53740999069561</v>
      </c>
      <c r="DD158" s="33">
        <v>1221.3441197486941</v>
      </c>
      <c r="DE158" s="33">
        <v>274.59204962350054</v>
      </c>
      <c r="DF158" s="33">
        <v>72.012904183948692</v>
      </c>
      <c r="DG158" s="33">
        <v>463.48910979968218</v>
      </c>
      <c r="DH158" s="33">
        <v>1153.5664391413675</v>
      </c>
      <c r="DI158" s="33">
        <v>933.70698043949392</v>
      </c>
      <c r="DJ158" s="33">
        <v>274.05856678541085</v>
      </c>
      <c r="DK158" s="33">
        <v>450.29669398597042</v>
      </c>
      <c r="DL158" s="33">
        <v>2664.3788699494075</v>
      </c>
      <c r="DM158" s="33">
        <v>16337.855925995367</v>
      </c>
      <c r="DN158" s="33">
        <v>690.22319583812941</v>
      </c>
      <c r="DO158" s="33">
        <v>0</v>
      </c>
      <c r="DP158" s="69">
        <f t="shared" si="5"/>
        <v>3439436.5078650094</v>
      </c>
      <c r="DQ158" s="33">
        <v>16185571.919394547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284132.83466960752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9307323.042042762</v>
      </c>
      <c r="FV158" s="33">
        <v>396.92408959874552</v>
      </c>
      <c r="FW158" s="33">
        <v>1.2305514491247185</v>
      </c>
      <c r="FX158" s="33">
        <v>93442.705584202515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2317619.2105673458</v>
      </c>
      <c r="GF158" s="33">
        <v>6458236.9617551863</v>
      </c>
      <c r="GG158" s="44">
        <f t="shared" si="4"/>
        <v>38086161.336519711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1506.6471350857671</v>
      </c>
      <c r="D159" s="33">
        <v>31.291168399187601</v>
      </c>
      <c r="E159" s="33">
        <v>942.07561666057529</v>
      </c>
      <c r="F159" s="33">
        <v>1295.0183104342018</v>
      </c>
      <c r="G159" s="33">
        <v>223.62352297428782</v>
      </c>
      <c r="H159" s="33">
        <v>41.813550327783815</v>
      </c>
      <c r="I159" s="33">
        <v>950.6799966772171</v>
      </c>
      <c r="J159" s="33">
        <v>514.04735886441006</v>
      </c>
      <c r="K159" s="33">
        <v>1117.8341004919348</v>
      </c>
      <c r="L159" s="33">
        <v>1071.3435369511778</v>
      </c>
      <c r="M159" s="33">
        <v>2734.7464359756154</v>
      </c>
      <c r="N159" s="33">
        <v>733.72972265565886</v>
      </c>
      <c r="O159" s="33">
        <v>718.16130503960301</v>
      </c>
      <c r="P159" s="33">
        <v>281.98458376336339</v>
      </c>
      <c r="Q159" s="33">
        <v>444.65868807565823</v>
      </c>
      <c r="R159" s="33">
        <v>36.8454962530516</v>
      </c>
      <c r="S159" s="33">
        <v>1103.5137439962116</v>
      </c>
      <c r="T159" s="33">
        <v>3113.3599581547915</v>
      </c>
      <c r="U159" s="33">
        <v>3562.897322221922</v>
      </c>
      <c r="V159" s="33">
        <v>819.15864629530461</v>
      </c>
      <c r="W159" s="33">
        <v>1227.9404347077923</v>
      </c>
      <c r="X159" s="33">
        <v>1343.6553099744776</v>
      </c>
      <c r="Y159" s="33">
        <v>4120.7904575277116</v>
      </c>
      <c r="Z159" s="33">
        <v>2021.476672853398</v>
      </c>
      <c r="AA159" s="33">
        <v>254.47395978639204</v>
      </c>
      <c r="AB159" s="33">
        <v>1988.8526426852286</v>
      </c>
      <c r="AC159" s="33">
        <v>889.51278292035784</v>
      </c>
      <c r="AD159" s="33">
        <v>15468.335969782191</v>
      </c>
      <c r="AE159" s="33">
        <v>34595.842568662862</v>
      </c>
      <c r="AF159" s="33">
        <v>19531.23287054928</v>
      </c>
      <c r="AG159" s="33">
        <v>7932.8886141453104</v>
      </c>
      <c r="AH159" s="33">
        <v>3135.5591114282497</v>
      </c>
      <c r="AI159" s="33">
        <v>5040.6206938180085</v>
      </c>
      <c r="AJ159" s="33">
        <v>29101.142340463535</v>
      </c>
      <c r="AK159" s="33">
        <v>24291.13712513672</v>
      </c>
      <c r="AL159" s="33">
        <v>4454.9734354703978</v>
      </c>
      <c r="AM159" s="33">
        <v>335883.15636785753</v>
      </c>
      <c r="AN159" s="33">
        <v>1514.6285837185335</v>
      </c>
      <c r="AO159" s="33">
        <v>10322.431505963825</v>
      </c>
      <c r="AP159" s="33">
        <v>1515.5151877353005</v>
      </c>
      <c r="AQ159" s="33">
        <v>79151.645748939554</v>
      </c>
      <c r="AR159" s="33">
        <v>1775.7259862263872</v>
      </c>
      <c r="AS159" s="33">
        <v>95.483622269640108</v>
      </c>
      <c r="AT159" s="33">
        <v>665.89933513698634</v>
      </c>
      <c r="AU159" s="33">
        <v>140.2267391543615</v>
      </c>
      <c r="AV159" s="33">
        <v>1207.3049030395105</v>
      </c>
      <c r="AW159" s="33">
        <v>2866.1388460165631</v>
      </c>
      <c r="AX159" s="33">
        <v>4023.5649949079202</v>
      </c>
      <c r="AY159" s="33">
        <v>15342.73975619124</v>
      </c>
      <c r="AZ159" s="33">
        <v>1808.2901384115539</v>
      </c>
      <c r="BA159" s="33">
        <v>1299.003936194671</v>
      </c>
      <c r="BB159" s="33">
        <v>718.59759569197513</v>
      </c>
      <c r="BC159" s="33">
        <v>2714.2790319622577</v>
      </c>
      <c r="BD159" s="33">
        <v>32280.896300445351</v>
      </c>
      <c r="BE159" s="33">
        <v>12756.304030439269</v>
      </c>
      <c r="BF159" s="33">
        <v>1328.0558875732984</v>
      </c>
      <c r="BG159" s="33">
        <v>965.13291169412651</v>
      </c>
      <c r="BH159" s="33">
        <v>1705.5392100528657</v>
      </c>
      <c r="BI159" s="33">
        <v>30530.765219814071</v>
      </c>
      <c r="BJ159" s="33">
        <v>204341.85115879448</v>
      </c>
      <c r="BK159" s="33">
        <v>5270.8727251104319</v>
      </c>
      <c r="BL159" s="33">
        <v>6461.4331765972847</v>
      </c>
      <c r="BM159" s="33">
        <v>623.59365914001864</v>
      </c>
      <c r="BN159" s="33">
        <v>914.48480314902099</v>
      </c>
      <c r="BO159" s="33">
        <v>982.1993793303626</v>
      </c>
      <c r="BP159" s="33">
        <v>700.66845498468263</v>
      </c>
      <c r="BQ159" s="33">
        <v>696.58617670175602</v>
      </c>
      <c r="BR159" s="33">
        <v>1093.6992412924064</v>
      </c>
      <c r="BS159" s="33">
        <v>28672.354786198066</v>
      </c>
      <c r="BT159" s="33">
        <v>13030.547330024008</v>
      </c>
      <c r="BU159" s="33">
        <v>2012.1769133074754</v>
      </c>
      <c r="BV159" s="33">
        <v>730.28148371795862</v>
      </c>
      <c r="BW159" s="33">
        <v>588.88501652708192</v>
      </c>
      <c r="BX159" s="33">
        <v>1095.1294504541536</v>
      </c>
      <c r="BY159" s="33">
        <v>3154.7498558960333</v>
      </c>
      <c r="BZ159" s="33">
        <v>204.96546646496157</v>
      </c>
      <c r="CA159" s="33">
        <v>1.9590141090564386</v>
      </c>
      <c r="CB159" s="33">
        <v>5.2051565095232579</v>
      </c>
      <c r="CC159" s="33">
        <v>6.3448452526137329</v>
      </c>
      <c r="CD159" s="33">
        <v>201.52713961516554</v>
      </c>
      <c r="CE159" s="33">
        <v>704.60028468688222</v>
      </c>
      <c r="CF159" s="33">
        <v>795.78945260830642</v>
      </c>
      <c r="CG159" s="33">
        <v>5973.2721494921716</v>
      </c>
      <c r="CH159" s="33">
        <v>2193.0048908195704</v>
      </c>
      <c r="CI159" s="33">
        <v>99.703291006222699</v>
      </c>
      <c r="CJ159" s="33">
        <v>1162.2081823410149</v>
      </c>
      <c r="CK159" s="33">
        <v>570.1347375475666</v>
      </c>
      <c r="CL159" s="33">
        <v>75.946497589900062</v>
      </c>
      <c r="CM159" s="33">
        <v>25248.835524225342</v>
      </c>
      <c r="CN159" s="33">
        <v>259.54082031309059</v>
      </c>
      <c r="CO159" s="33">
        <v>132.05692194944794</v>
      </c>
      <c r="CP159" s="33">
        <v>115.80679127443925</v>
      </c>
      <c r="CQ159" s="33">
        <v>867.82394021945379</v>
      </c>
      <c r="CR159" s="33">
        <v>771.62898927929916</v>
      </c>
      <c r="CS159" s="33">
        <v>1800.8942536713089</v>
      </c>
      <c r="CT159" s="33">
        <v>92429.367081597287</v>
      </c>
      <c r="CU159" s="33">
        <v>383.16088240891918</v>
      </c>
      <c r="CV159" s="33">
        <v>507.29220615577708</v>
      </c>
      <c r="CW159" s="33">
        <v>723.18928619322537</v>
      </c>
      <c r="CX159" s="33">
        <v>157.85659351122374</v>
      </c>
      <c r="CY159" s="33">
        <v>55.83393897435802</v>
      </c>
      <c r="CZ159" s="33">
        <v>194.82544100023384</v>
      </c>
      <c r="DA159" s="33">
        <v>1272.8249009631938</v>
      </c>
      <c r="DB159" s="33">
        <v>619.13185906472472</v>
      </c>
      <c r="DC159" s="33">
        <v>1234.2733655367292</v>
      </c>
      <c r="DD159" s="33">
        <v>1335.0368632802831</v>
      </c>
      <c r="DE159" s="33">
        <v>157.56731924266319</v>
      </c>
      <c r="DF159" s="33">
        <v>14.956223912933579</v>
      </c>
      <c r="DG159" s="33">
        <v>496.90636591611559</v>
      </c>
      <c r="DH159" s="33">
        <v>948.03064090956775</v>
      </c>
      <c r="DI159" s="33">
        <v>681.55159256113541</v>
      </c>
      <c r="DJ159" s="33">
        <v>437.10667394635374</v>
      </c>
      <c r="DK159" s="33">
        <v>449.48312776586374</v>
      </c>
      <c r="DL159" s="33">
        <v>3213.1793501331508</v>
      </c>
      <c r="DM159" s="33">
        <v>14362.981262928046</v>
      </c>
      <c r="DN159" s="33">
        <v>4399.205184137676</v>
      </c>
      <c r="DO159" s="33">
        <v>0</v>
      </c>
      <c r="DP159" s="69">
        <f t="shared" si="5"/>
        <v>1152887.7131489867</v>
      </c>
      <c r="DQ159" s="33">
        <v>956775.16024534137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19095.509871802115</v>
      </c>
      <c r="EL159" s="33">
        <v>0</v>
      </c>
      <c r="EM159" s="33">
        <v>0</v>
      </c>
      <c r="EN159" s="33">
        <v>0</v>
      </c>
      <c r="EO159" s="33">
        <v>3.0280535791630778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4341975.5018785866</v>
      </c>
      <c r="FV159" s="33">
        <v>45370.211188583162</v>
      </c>
      <c r="FW159" s="33">
        <v>2080.7428386337156</v>
      </c>
      <c r="FX159" s="33">
        <v>1154481.5853499039</v>
      </c>
      <c r="FY159" s="33">
        <v>0</v>
      </c>
      <c r="FZ159" s="33">
        <v>0</v>
      </c>
      <c r="GA159" s="33">
        <v>0</v>
      </c>
      <c r="GB159" s="33">
        <v>355.03533064339314</v>
      </c>
      <c r="GC159" s="33">
        <v>0</v>
      </c>
      <c r="GD159" s="33">
        <v>0</v>
      </c>
      <c r="GE159" s="33">
        <v>-776096.94820480887</v>
      </c>
      <c r="GF159" s="33">
        <v>5217750.1675309008</v>
      </c>
      <c r="GG159" s="44">
        <f t="shared" si="4"/>
        <v>12114677.707232151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1545.9097316225771</v>
      </c>
      <c r="D160" s="33">
        <v>13.489848692831856</v>
      </c>
      <c r="E160" s="33">
        <v>651.12429726039613</v>
      </c>
      <c r="F160" s="33">
        <v>937.52079001432151</v>
      </c>
      <c r="G160" s="33">
        <v>622.31588787914143</v>
      </c>
      <c r="H160" s="33">
        <v>36.628759184346343</v>
      </c>
      <c r="I160" s="33">
        <v>639.83518159802884</v>
      </c>
      <c r="J160" s="33">
        <v>237.56230898857297</v>
      </c>
      <c r="K160" s="33">
        <v>687.20305851932426</v>
      </c>
      <c r="L160" s="33">
        <v>5294.3944032006129</v>
      </c>
      <c r="M160" s="33">
        <v>7578.5338716295646</v>
      </c>
      <c r="N160" s="33">
        <v>617.53037808673673</v>
      </c>
      <c r="O160" s="33">
        <v>1317.8089057275179</v>
      </c>
      <c r="P160" s="33">
        <v>23160.723098069822</v>
      </c>
      <c r="Q160" s="33">
        <v>22626.076915524322</v>
      </c>
      <c r="R160" s="33">
        <v>722.95420710647647</v>
      </c>
      <c r="S160" s="33">
        <v>51714.991263522192</v>
      </c>
      <c r="T160" s="33">
        <v>1447.377364280992</v>
      </c>
      <c r="U160" s="33">
        <v>328.66191369038614</v>
      </c>
      <c r="V160" s="33">
        <v>562.77283976788635</v>
      </c>
      <c r="W160" s="33">
        <v>3385.9857082823855</v>
      </c>
      <c r="X160" s="33">
        <v>7758.2194996687349</v>
      </c>
      <c r="Y160" s="33">
        <v>30476.708551052241</v>
      </c>
      <c r="Z160" s="33">
        <v>7100.1892132767061</v>
      </c>
      <c r="AA160" s="33">
        <v>535.33475338993378</v>
      </c>
      <c r="AB160" s="33">
        <v>5180.3321827974723</v>
      </c>
      <c r="AC160" s="33">
        <v>1208.0500054770612</v>
      </c>
      <c r="AD160" s="33">
        <v>10279.088281310371</v>
      </c>
      <c r="AE160" s="33">
        <v>5850.2439033453347</v>
      </c>
      <c r="AF160" s="33">
        <v>7091.3461468116866</v>
      </c>
      <c r="AG160" s="33">
        <v>2360.8616826492034</v>
      </c>
      <c r="AH160" s="33">
        <v>1009.602779822244</v>
      </c>
      <c r="AI160" s="33">
        <v>1344.5065196631463</v>
      </c>
      <c r="AJ160" s="33">
        <v>23688.530194885974</v>
      </c>
      <c r="AK160" s="33">
        <v>12228.27557964836</v>
      </c>
      <c r="AL160" s="33">
        <v>13835.41258236153</v>
      </c>
      <c r="AM160" s="33">
        <v>78667.399001475467</v>
      </c>
      <c r="AN160" s="33">
        <v>1235661.2066671352</v>
      </c>
      <c r="AO160" s="33">
        <v>3593.7694408475395</v>
      </c>
      <c r="AP160" s="33">
        <v>26906.495334993462</v>
      </c>
      <c r="AQ160" s="33">
        <v>13825.060855792619</v>
      </c>
      <c r="AR160" s="33">
        <v>902.6141987032654</v>
      </c>
      <c r="AS160" s="33">
        <v>31.471135481847114</v>
      </c>
      <c r="AT160" s="33">
        <v>397.39215212422738</v>
      </c>
      <c r="AU160" s="33">
        <v>140.76077880944723</v>
      </c>
      <c r="AV160" s="33">
        <v>802.64993317135611</v>
      </c>
      <c r="AW160" s="33">
        <v>2750.6507621819605</v>
      </c>
      <c r="AX160" s="33">
        <v>121363.3273862385</v>
      </c>
      <c r="AY160" s="33">
        <v>11438.407819033977</v>
      </c>
      <c r="AZ160" s="33">
        <v>168883.65309847481</v>
      </c>
      <c r="BA160" s="33">
        <v>152476.5704103866</v>
      </c>
      <c r="BB160" s="33">
        <v>1069.0183557973085</v>
      </c>
      <c r="BC160" s="33">
        <v>1284.7142259503844</v>
      </c>
      <c r="BD160" s="33">
        <v>65535.029552421664</v>
      </c>
      <c r="BE160" s="33">
        <v>12218.549597864603</v>
      </c>
      <c r="BF160" s="33">
        <v>10206.277462856606</v>
      </c>
      <c r="BG160" s="33">
        <v>22971.287126151012</v>
      </c>
      <c r="BH160" s="33">
        <v>14384.888842611059</v>
      </c>
      <c r="BI160" s="33">
        <v>546.60151023684716</v>
      </c>
      <c r="BJ160" s="33">
        <v>7922.3690149623617</v>
      </c>
      <c r="BK160" s="33">
        <v>14457.381133522191</v>
      </c>
      <c r="BL160" s="33">
        <v>870.49166162437666</v>
      </c>
      <c r="BM160" s="33">
        <v>6410.8876601320089</v>
      </c>
      <c r="BN160" s="33">
        <v>2919.4871947256411</v>
      </c>
      <c r="BO160" s="33">
        <v>1328.3139429253854</v>
      </c>
      <c r="BP160" s="33">
        <v>1464.025613315396</v>
      </c>
      <c r="BQ160" s="33">
        <v>10402.433597055791</v>
      </c>
      <c r="BR160" s="33">
        <v>23199.234528584151</v>
      </c>
      <c r="BS160" s="33">
        <v>4075.4694963606789</v>
      </c>
      <c r="BT160" s="33">
        <v>25722.31674442572</v>
      </c>
      <c r="BU160" s="33">
        <v>4891.906218145049</v>
      </c>
      <c r="BV160" s="33">
        <v>439.35556153503626</v>
      </c>
      <c r="BW160" s="33">
        <v>6044.9868300584858</v>
      </c>
      <c r="BX160" s="33">
        <v>1259.5444175321065</v>
      </c>
      <c r="BY160" s="33">
        <v>1240.6264626141372</v>
      </c>
      <c r="BZ160" s="33">
        <v>312.39475948429822</v>
      </c>
      <c r="CA160" s="33">
        <v>145.51914120064646</v>
      </c>
      <c r="CB160" s="33">
        <v>31.655249130701705</v>
      </c>
      <c r="CC160" s="33">
        <v>54.114377195942843</v>
      </c>
      <c r="CD160" s="33">
        <v>165.56110062925507</v>
      </c>
      <c r="CE160" s="33">
        <v>279.87850034690092</v>
      </c>
      <c r="CF160" s="33">
        <v>11480.164588554428</v>
      </c>
      <c r="CG160" s="33">
        <v>6659.3370368956621</v>
      </c>
      <c r="CH160" s="33">
        <v>927.56208428633488</v>
      </c>
      <c r="CI160" s="33">
        <v>47.720334240521041</v>
      </c>
      <c r="CJ160" s="33">
        <v>10697.930194138797</v>
      </c>
      <c r="CK160" s="33">
        <v>8423.6763386868315</v>
      </c>
      <c r="CL160" s="33">
        <v>38.379166405726494</v>
      </c>
      <c r="CM160" s="33">
        <v>27012.567989716103</v>
      </c>
      <c r="CN160" s="33">
        <v>2571.1808463495659</v>
      </c>
      <c r="CO160" s="33">
        <v>169.68233846122251</v>
      </c>
      <c r="CP160" s="33">
        <v>1603.193919740974</v>
      </c>
      <c r="CQ160" s="33">
        <v>2635.9007033094708</v>
      </c>
      <c r="CR160" s="33">
        <v>12418.90581387459</v>
      </c>
      <c r="CS160" s="33">
        <v>4395.0551165695624</v>
      </c>
      <c r="CT160" s="33">
        <v>6611.9646676370903</v>
      </c>
      <c r="CU160" s="33">
        <v>2719.4213052823566</v>
      </c>
      <c r="CV160" s="33">
        <v>528.8537802256194</v>
      </c>
      <c r="CW160" s="33">
        <v>1059.9562277314776</v>
      </c>
      <c r="CX160" s="33">
        <v>536.84267467356312</v>
      </c>
      <c r="CY160" s="33">
        <v>88.914458117521136</v>
      </c>
      <c r="CZ160" s="33">
        <v>120.11957328158229</v>
      </c>
      <c r="DA160" s="33">
        <v>1152.0266359493462</v>
      </c>
      <c r="DB160" s="33">
        <v>290.47385886345137</v>
      </c>
      <c r="DC160" s="33">
        <v>5022.6079596250111</v>
      </c>
      <c r="DD160" s="33">
        <v>1502.5245391129019</v>
      </c>
      <c r="DE160" s="33">
        <v>2642.6966908149179</v>
      </c>
      <c r="DF160" s="33">
        <v>12.055090280137639</v>
      </c>
      <c r="DG160" s="33">
        <v>2180.3439213156626</v>
      </c>
      <c r="DH160" s="33">
        <v>18522.203366067635</v>
      </c>
      <c r="DI160" s="33">
        <v>15011.305981835334</v>
      </c>
      <c r="DJ160" s="33">
        <v>760.52002484786692</v>
      </c>
      <c r="DK160" s="33">
        <v>5959.8810786971189</v>
      </c>
      <c r="DL160" s="33">
        <v>1047.3364726601874</v>
      </c>
      <c r="DM160" s="33">
        <v>16043.947303547135</v>
      </c>
      <c r="DN160" s="33">
        <v>387.00859504630421</v>
      </c>
      <c r="DO160" s="33">
        <v>0</v>
      </c>
      <c r="DP160" s="69">
        <f t="shared" si="5"/>
        <v>2485054.1121398974</v>
      </c>
      <c r="DQ160" s="33">
        <v>1983401.7462079779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42646.582731421993</v>
      </c>
      <c r="EH160" s="33">
        <v>1954.1459062538718</v>
      </c>
      <c r="EI160" s="33">
        <v>0</v>
      </c>
      <c r="EJ160" s="33">
        <v>0</v>
      </c>
      <c r="EK160" s="33">
        <v>2003.8013691654076</v>
      </c>
      <c r="EL160" s="33">
        <v>0</v>
      </c>
      <c r="EM160" s="33">
        <v>0</v>
      </c>
      <c r="EN160" s="33">
        <v>0</v>
      </c>
      <c r="EO160" s="33">
        <v>175.47731517507967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388.87993235714197</v>
      </c>
      <c r="FV160" s="33">
        <v>211810.29417454923</v>
      </c>
      <c r="FW160" s="33">
        <v>0</v>
      </c>
      <c r="FX160" s="33">
        <v>2448169.6574944598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134670.78977406741</v>
      </c>
      <c r="GF160" s="33">
        <v>663798.85933779005</v>
      </c>
      <c r="GG160" s="44">
        <f t="shared" si="4"/>
        <v>7974074.3463831153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1673.1497394905891</v>
      </c>
      <c r="D161" s="33">
        <v>84.716278278494656</v>
      </c>
      <c r="E161" s="33">
        <v>75.656982256320148</v>
      </c>
      <c r="F161" s="33">
        <v>209.85502224393895</v>
      </c>
      <c r="G161" s="33">
        <v>551.82744708635801</v>
      </c>
      <c r="H161" s="33">
        <v>383.85127387436444</v>
      </c>
      <c r="I161" s="33">
        <v>1397.3955508528757</v>
      </c>
      <c r="J161" s="33">
        <v>1047.4419410416469</v>
      </c>
      <c r="K161" s="33">
        <v>4549.459298988515</v>
      </c>
      <c r="L161" s="33">
        <v>2531.7381259915323</v>
      </c>
      <c r="M161" s="33">
        <v>8054.9482633925763</v>
      </c>
      <c r="N161" s="33">
        <v>1175.2309193865833</v>
      </c>
      <c r="O161" s="33">
        <v>7152.9927578261704</v>
      </c>
      <c r="P161" s="33">
        <v>1998.8881950767729</v>
      </c>
      <c r="Q161" s="33">
        <v>7490.4660449857065</v>
      </c>
      <c r="R161" s="33">
        <v>5690.1532008891181</v>
      </c>
      <c r="S161" s="33">
        <v>5393.2740665014444</v>
      </c>
      <c r="T161" s="33">
        <v>18660.466475568704</v>
      </c>
      <c r="U161" s="33">
        <v>3599.1545144797101</v>
      </c>
      <c r="V161" s="33">
        <v>1128.0702654549286</v>
      </c>
      <c r="W161" s="33">
        <v>2205.0351247963326</v>
      </c>
      <c r="X161" s="33">
        <v>3641.2787827875254</v>
      </c>
      <c r="Y161" s="33">
        <v>465431.79027911229</v>
      </c>
      <c r="Z161" s="33">
        <v>6086.1383470470819</v>
      </c>
      <c r="AA161" s="33">
        <v>752.47593490808299</v>
      </c>
      <c r="AB161" s="33">
        <v>3694.2077807175642</v>
      </c>
      <c r="AC161" s="33">
        <v>1193.0725354641525</v>
      </c>
      <c r="AD161" s="33">
        <v>9939.9858708356423</v>
      </c>
      <c r="AE161" s="33">
        <v>53265.326601004585</v>
      </c>
      <c r="AF161" s="33">
        <v>239659.48959545718</v>
      </c>
      <c r="AG161" s="33">
        <v>15205.68678014947</v>
      </c>
      <c r="AH161" s="33">
        <v>5986.442069207842</v>
      </c>
      <c r="AI161" s="33">
        <v>8186.9386794990378</v>
      </c>
      <c r="AJ161" s="33">
        <v>74803.333635199087</v>
      </c>
      <c r="AK161" s="33">
        <v>34752.380309731452</v>
      </c>
      <c r="AL161" s="33">
        <v>2183.97812465267</v>
      </c>
      <c r="AM161" s="33">
        <v>19181.818609082657</v>
      </c>
      <c r="AN161" s="33">
        <v>4067.8968077039417</v>
      </c>
      <c r="AO161" s="33">
        <v>145400.37451084366</v>
      </c>
      <c r="AP161" s="33">
        <v>1565.4235049615759</v>
      </c>
      <c r="AQ161" s="33">
        <v>10231.157146529667</v>
      </c>
      <c r="AR161" s="33">
        <v>3109.2758668562506</v>
      </c>
      <c r="AS161" s="33">
        <v>169.90764426479831</v>
      </c>
      <c r="AT161" s="33">
        <v>416.03158454648343</v>
      </c>
      <c r="AU161" s="33">
        <v>236.64616986552195</v>
      </c>
      <c r="AV161" s="33">
        <v>3267.6766510612388</v>
      </c>
      <c r="AW161" s="33">
        <v>7037.6391944560191</v>
      </c>
      <c r="AX161" s="33">
        <v>9560.8851164715506</v>
      </c>
      <c r="AY161" s="33">
        <v>121822.02573942096</v>
      </c>
      <c r="AZ161" s="33">
        <v>14670.881409708149</v>
      </c>
      <c r="BA161" s="33">
        <v>13953.603828528914</v>
      </c>
      <c r="BB161" s="33">
        <v>8032.626477791895</v>
      </c>
      <c r="BC161" s="33">
        <v>10917.853387715917</v>
      </c>
      <c r="BD161" s="33">
        <v>70873.94643249127</v>
      </c>
      <c r="BE161" s="33">
        <v>54721.094746562223</v>
      </c>
      <c r="BF161" s="33">
        <v>5098.7602021329267</v>
      </c>
      <c r="BG161" s="33">
        <v>4449.5262797170508</v>
      </c>
      <c r="BH161" s="33">
        <v>3470.1259442014766</v>
      </c>
      <c r="BI161" s="33">
        <v>1141.5524154822901</v>
      </c>
      <c r="BJ161" s="33">
        <v>6244.1127826633092</v>
      </c>
      <c r="BK161" s="33">
        <v>54025.828883062211</v>
      </c>
      <c r="BL161" s="33">
        <v>2771.0169020801914</v>
      </c>
      <c r="BM161" s="33">
        <v>2110.3091136494513</v>
      </c>
      <c r="BN161" s="33">
        <v>4843.0101219243224</v>
      </c>
      <c r="BO161" s="33">
        <v>1365.008240694847</v>
      </c>
      <c r="BP161" s="33">
        <v>4965.8555921366178</v>
      </c>
      <c r="BQ161" s="33">
        <v>2457.2000690857794</v>
      </c>
      <c r="BR161" s="33">
        <v>1996.338503197406</v>
      </c>
      <c r="BS161" s="33">
        <v>15838.044588159282</v>
      </c>
      <c r="BT161" s="33">
        <v>64521.82942356712</v>
      </c>
      <c r="BU161" s="33">
        <v>975.67914670858306</v>
      </c>
      <c r="BV161" s="33">
        <v>1219.0389727101556</v>
      </c>
      <c r="BW161" s="33">
        <v>1012.2129938885283</v>
      </c>
      <c r="BX161" s="33">
        <v>6571.3101379163845</v>
      </c>
      <c r="BY161" s="33">
        <v>1226.8049272696614</v>
      </c>
      <c r="BZ161" s="33">
        <v>405.13792041979281</v>
      </c>
      <c r="CA161" s="33">
        <v>1302.8063027224753</v>
      </c>
      <c r="CB161" s="33">
        <v>10.894386538437859</v>
      </c>
      <c r="CC161" s="33">
        <v>25.286154955545648</v>
      </c>
      <c r="CD161" s="33">
        <v>526.87319418179345</v>
      </c>
      <c r="CE161" s="33">
        <v>2110.9726807522993</v>
      </c>
      <c r="CF161" s="33">
        <v>1383.5849668841065</v>
      </c>
      <c r="CG161" s="33">
        <v>10951.754027452635</v>
      </c>
      <c r="CH161" s="33">
        <v>59777.769464153294</v>
      </c>
      <c r="CI161" s="33">
        <v>9151.3264804948285</v>
      </c>
      <c r="CJ161" s="33">
        <v>2622.4438154408053</v>
      </c>
      <c r="CK161" s="33">
        <v>949.41078013806839</v>
      </c>
      <c r="CL161" s="33">
        <v>16507.507664015742</v>
      </c>
      <c r="CM161" s="33">
        <v>7693.8660327275238</v>
      </c>
      <c r="CN161" s="33">
        <v>335.96205200719584</v>
      </c>
      <c r="CO161" s="33">
        <v>210.09536099989452</v>
      </c>
      <c r="CP161" s="33">
        <v>167.21237332634811</v>
      </c>
      <c r="CQ161" s="33">
        <v>776.24569793073908</v>
      </c>
      <c r="CR161" s="33">
        <v>1245.2149107512232</v>
      </c>
      <c r="CS161" s="33">
        <v>42644.910266409352</v>
      </c>
      <c r="CT161" s="33">
        <v>34156.565293629887</v>
      </c>
      <c r="CU161" s="33">
        <v>3919.0528804790979</v>
      </c>
      <c r="CV161" s="33">
        <v>888.16276006221744</v>
      </c>
      <c r="CW161" s="33">
        <v>15520.31853716849</v>
      </c>
      <c r="CX161" s="33">
        <v>10150.623675682915</v>
      </c>
      <c r="CY161" s="33">
        <v>3061.1033350518114</v>
      </c>
      <c r="CZ161" s="33">
        <v>581.79335303399228</v>
      </c>
      <c r="DA161" s="33">
        <v>477654.01235278585</v>
      </c>
      <c r="DB161" s="33">
        <v>312535.15462825005</v>
      </c>
      <c r="DC161" s="33">
        <v>19579.780486675932</v>
      </c>
      <c r="DD161" s="33">
        <v>1850.3893480884187</v>
      </c>
      <c r="DE161" s="33">
        <v>1120.1146386587241</v>
      </c>
      <c r="DF161" s="33">
        <v>6.3106311694360668</v>
      </c>
      <c r="DG161" s="33">
        <v>21445.307978773093</v>
      </c>
      <c r="DH161" s="33">
        <v>882.9792764025874</v>
      </c>
      <c r="DI161" s="33">
        <v>537.69140299546905</v>
      </c>
      <c r="DJ161" s="33">
        <v>6332.7147630667505</v>
      </c>
      <c r="DK161" s="33">
        <v>3807.6972832867209</v>
      </c>
      <c r="DL161" s="33">
        <v>10010.224486499998</v>
      </c>
      <c r="DM161" s="33">
        <v>9530.4400774879105</v>
      </c>
      <c r="DN161" s="33">
        <v>1768.4784015600271</v>
      </c>
      <c r="DO161" s="33">
        <v>0</v>
      </c>
      <c r="DP161" s="69">
        <f t="shared" si="5"/>
        <v>2779514.8170064567</v>
      </c>
      <c r="DQ161" s="33">
        <v>850600.31718988949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893.80457113366674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251242.42063685646</v>
      </c>
      <c r="EL161" s="33">
        <v>0</v>
      </c>
      <c r="EM161" s="33">
        <v>0</v>
      </c>
      <c r="EN161" s="33">
        <v>0</v>
      </c>
      <c r="EO161" s="33">
        <v>861.44778019631156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171.21458717494971</v>
      </c>
      <c r="FV161" s="33">
        <v>1178689.6288146994</v>
      </c>
      <c r="FW161" s="33">
        <v>56878.473941518889</v>
      </c>
      <c r="FX161" s="33">
        <v>492160.50542144757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48891.056571283276</v>
      </c>
      <c r="GF161" s="33">
        <v>944531.77200659167</v>
      </c>
      <c r="GG161" s="44">
        <f t="shared" si="4"/>
        <v>6604435.4585272484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4885.2688751762189</v>
      </c>
      <c r="D162" s="33">
        <v>266.10656424211061</v>
      </c>
      <c r="E162" s="33">
        <v>8688.1572351627528</v>
      </c>
      <c r="F162" s="33">
        <v>1064.8862017961972</v>
      </c>
      <c r="G162" s="33">
        <v>772.21046712680243</v>
      </c>
      <c r="H162" s="33">
        <v>52.777134986149022</v>
      </c>
      <c r="I162" s="33">
        <v>2083.7561117628838</v>
      </c>
      <c r="J162" s="33">
        <v>1783.6601157089287</v>
      </c>
      <c r="K162" s="33">
        <v>1581.4740549978583</v>
      </c>
      <c r="L162" s="33">
        <v>12848.649653699538</v>
      </c>
      <c r="M162" s="33">
        <v>22419.678930414633</v>
      </c>
      <c r="N162" s="33">
        <v>3193.9285857437344</v>
      </c>
      <c r="O162" s="33">
        <v>5446.243252714662</v>
      </c>
      <c r="P162" s="33">
        <v>24511.92133691804</v>
      </c>
      <c r="Q162" s="33">
        <v>20602.268673526305</v>
      </c>
      <c r="R162" s="33">
        <v>814.04944716500233</v>
      </c>
      <c r="S162" s="33">
        <v>15197.871245888868</v>
      </c>
      <c r="T162" s="33">
        <v>4381.599675232721</v>
      </c>
      <c r="U162" s="33">
        <v>1580.6629065613972</v>
      </c>
      <c r="V162" s="33">
        <v>652.81370639201339</v>
      </c>
      <c r="W162" s="33">
        <v>8444.0266588830182</v>
      </c>
      <c r="X162" s="33">
        <v>55139.685630761836</v>
      </c>
      <c r="Y162" s="33">
        <v>72687.673755149561</v>
      </c>
      <c r="Z162" s="33">
        <v>52899.868285427576</v>
      </c>
      <c r="AA162" s="33">
        <v>4416.3754369521348</v>
      </c>
      <c r="AB162" s="33">
        <v>11238.692781233698</v>
      </c>
      <c r="AC162" s="33">
        <v>9799.4829514098474</v>
      </c>
      <c r="AD162" s="33">
        <v>60012.015198801892</v>
      </c>
      <c r="AE162" s="33">
        <v>12476.467221625886</v>
      </c>
      <c r="AF162" s="33">
        <v>16331.425299913953</v>
      </c>
      <c r="AG162" s="33">
        <v>7109.4005867690257</v>
      </c>
      <c r="AH162" s="33">
        <v>2929.276730109179</v>
      </c>
      <c r="AI162" s="33">
        <v>6187.7329557514395</v>
      </c>
      <c r="AJ162" s="33">
        <v>79024.69903140403</v>
      </c>
      <c r="AK162" s="33">
        <v>39550.503354138564</v>
      </c>
      <c r="AL162" s="33">
        <v>11397.628848400745</v>
      </c>
      <c r="AM162" s="33">
        <v>13001.186931534316</v>
      </c>
      <c r="AN162" s="33">
        <v>25262.063347034014</v>
      </c>
      <c r="AO162" s="33">
        <v>7995.2241862255769</v>
      </c>
      <c r="AP162" s="33">
        <v>212444.76922117738</v>
      </c>
      <c r="AQ162" s="33">
        <v>11862.623753192371</v>
      </c>
      <c r="AR162" s="33">
        <v>3579.3021134445912</v>
      </c>
      <c r="AS162" s="33">
        <v>133.9722879938534</v>
      </c>
      <c r="AT162" s="33">
        <v>386.74253012281349</v>
      </c>
      <c r="AU162" s="33">
        <v>362.19285505080279</v>
      </c>
      <c r="AV162" s="33">
        <v>4879.3879180084332</v>
      </c>
      <c r="AW162" s="33">
        <v>21219.879022914974</v>
      </c>
      <c r="AX162" s="33">
        <v>9545.1912930454801</v>
      </c>
      <c r="AY162" s="33">
        <v>7298.7628616680277</v>
      </c>
      <c r="AZ162" s="33">
        <v>5454.1070681297742</v>
      </c>
      <c r="BA162" s="33">
        <v>7025.0366351767425</v>
      </c>
      <c r="BB162" s="33">
        <v>2556.7566558927128</v>
      </c>
      <c r="BC162" s="33">
        <v>1174.2044782758692</v>
      </c>
      <c r="BD162" s="33">
        <v>149479.95175972854</v>
      </c>
      <c r="BE162" s="33">
        <v>34041.970791358399</v>
      </c>
      <c r="BF162" s="33">
        <v>2952.0219284420823</v>
      </c>
      <c r="BG162" s="33">
        <v>672.34978256695251</v>
      </c>
      <c r="BH162" s="33">
        <v>2144.5231426327227</v>
      </c>
      <c r="BI162" s="33">
        <v>960.45160864271168</v>
      </c>
      <c r="BJ162" s="33">
        <v>2749.0137245212522</v>
      </c>
      <c r="BK162" s="33">
        <v>4940.8341604891029</v>
      </c>
      <c r="BL162" s="33">
        <v>1676.9827473447117</v>
      </c>
      <c r="BM162" s="33">
        <v>34462.20443920578</v>
      </c>
      <c r="BN162" s="33">
        <v>64643.530311745875</v>
      </c>
      <c r="BO162" s="33">
        <v>3741.5267881339314</v>
      </c>
      <c r="BP162" s="33">
        <v>1980.4131284135731</v>
      </c>
      <c r="BQ162" s="33">
        <v>75352.503809702626</v>
      </c>
      <c r="BR162" s="33">
        <v>62318.728950548284</v>
      </c>
      <c r="BS162" s="33">
        <v>6902.6408485336369</v>
      </c>
      <c r="BT162" s="33">
        <v>40845.933442691174</v>
      </c>
      <c r="BU162" s="33">
        <v>11928.543067860192</v>
      </c>
      <c r="BV162" s="33">
        <v>1331.0843112262442</v>
      </c>
      <c r="BW162" s="33">
        <v>15324.225139251648</v>
      </c>
      <c r="BX162" s="33">
        <v>11123.621621435219</v>
      </c>
      <c r="BY162" s="33">
        <v>5095.6176980655609</v>
      </c>
      <c r="BZ162" s="33">
        <v>884.20389577344133</v>
      </c>
      <c r="CA162" s="33">
        <v>836.55312370761794</v>
      </c>
      <c r="CB162" s="33">
        <v>68.67495214088386</v>
      </c>
      <c r="CC162" s="33">
        <v>48.157237815748246</v>
      </c>
      <c r="CD162" s="33">
        <v>683.28264782669237</v>
      </c>
      <c r="CE162" s="33">
        <v>1999.363031228082</v>
      </c>
      <c r="CF162" s="33">
        <v>31287.914519850721</v>
      </c>
      <c r="CG162" s="33">
        <v>22513.831352386591</v>
      </c>
      <c r="CH162" s="33">
        <v>4688.8024979523507</v>
      </c>
      <c r="CI162" s="33">
        <v>23.088890023529313</v>
      </c>
      <c r="CJ162" s="33">
        <v>26622.495933112295</v>
      </c>
      <c r="CK162" s="33">
        <v>20102.301560384803</v>
      </c>
      <c r="CL162" s="33">
        <v>515.2791125528953</v>
      </c>
      <c r="CM162" s="33">
        <v>67550.451750656197</v>
      </c>
      <c r="CN162" s="33">
        <v>6382.506291829025</v>
      </c>
      <c r="CO162" s="33">
        <v>361.02700675841953</v>
      </c>
      <c r="CP162" s="33">
        <v>3832.0388041710617</v>
      </c>
      <c r="CQ162" s="33">
        <v>73426.479687650644</v>
      </c>
      <c r="CR162" s="33">
        <v>29627.35539440878</v>
      </c>
      <c r="CS162" s="33">
        <v>43139.353937048661</v>
      </c>
      <c r="CT162" s="33">
        <v>16746.428996120732</v>
      </c>
      <c r="CU162" s="33">
        <v>731.60887915697867</v>
      </c>
      <c r="CV162" s="33">
        <v>27715.925225236224</v>
      </c>
      <c r="CW162" s="33">
        <v>28200.694368454166</v>
      </c>
      <c r="CX162" s="33">
        <v>6707.9350037850245</v>
      </c>
      <c r="CY162" s="33">
        <v>11295.922864619348</v>
      </c>
      <c r="CZ162" s="33">
        <v>682.05285163738915</v>
      </c>
      <c r="DA162" s="33">
        <v>11885.265552187178</v>
      </c>
      <c r="DB162" s="33">
        <v>4793.6783898970789</v>
      </c>
      <c r="DC162" s="33">
        <v>65692.919315898529</v>
      </c>
      <c r="DD162" s="33">
        <v>78020.120427213536</v>
      </c>
      <c r="DE162" s="33">
        <v>16491.633036221054</v>
      </c>
      <c r="DF162" s="33">
        <v>7.028376917307523</v>
      </c>
      <c r="DG162" s="33">
        <v>15078.659872241749</v>
      </c>
      <c r="DH162" s="33">
        <v>44988.567052094892</v>
      </c>
      <c r="DI162" s="33">
        <v>55465.221008127846</v>
      </c>
      <c r="DJ162" s="33">
        <v>49909.125792205341</v>
      </c>
      <c r="DK162" s="33">
        <v>28578.678292543878</v>
      </c>
      <c r="DL162" s="33">
        <v>12576.201363262659</v>
      </c>
      <c r="DM162" s="33">
        <v>3180.6688303161918</v>
      </c>
      <c r="DN162" s="33">
        <v>4056.1107104984139</v>
      </c>
      <c r="DO162" s="33">
        <v>0</v>
      </c>
      <c r="DP162" s="69">
        <f t="shared" si="5"/>
        <v>2268720.6230992917</v>
      </c>
      <c r="DQ162" s="33">
        <v>2284614.6888902714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20.208280679870025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21231.692765545751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17.493142766235135</v>
      </c>
      <c r="FV162" s="33">
        <v>156.59117396112168</v>
      </c>
      <c r="FW162" s="33">
        <v>4.0251618385646344</v>
      </c>
      <c r="FX162" s="33">
        <v>324376.84821904084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390445.86595264485</v>
      </c>
      <c r="GE162" s="33">
        <v>229996.40860050067</v>
      </c>
      <c r="GF162" s="33">
        <v>2988031.0246894169</v>
      </c>
      <c r="GG162" s="44">
        <f t="shared" si="4"/>
        <v>8507615.4699759558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11368.254657596843</v>
      </c>
      <c r="D163" s="33">
        <v>34.932939086884481</v>
      </c>
      <c r="E163" s="33">
        <v>22198.856946441207</v>
      </c>
      <c r="F163" s="33">
        <v>16891.53027402451</v>
      </c>
      <c r="G163" s="33">
        <v>1767.439768360176</v>
      </c>
      <c r="H163" s="33">
        <v>957.04557552741062</v>
      </c>
      <c r="I163" s="33">
        <v>6958.8396724392969</v>
      </c>
      <c r="J163" s="33">
        <v>2682.951114190199</v>
      </c>
      <c r="K163" s="33">
        <v>8093.0857009505826</v>
      </c>
      <c r="L163" s="33">
        <v>3385.6016389827787</v>
      </c>
      <c r="M163" s="33">
        <v>10588.616633400574</v>
      </c>
      <c r="N163" s="33">
        <v>4810.9289545187121</v>
      </c>
      <c r="O163" s="33">
        <v>1716.6232812888372</v>
      </c>
      <c r="P163" s="33">
        <v>1375.8828732842221</v>
      </c>
      <c r="Q163" s="33">
        <v>1408.2477374549737</v>
      </c>
      <c r="R163" s="33">
        <v>92.475988618179514</v>
      </c>
      <c r="S163" s="33">
        <v>7051.1706719671274</v>
      </c>
      <c r="T163" s="33">
        <v>2384.8481170499003</v>
      </c>
      <c r="U163" s="33">
        <v>1595.4857197038</v>
      </c>
      <c r="V163" s="33">
        <v>9109.2696770451021</v>
      </c>
      <c r="W163" s="33">
        <v>5070.9476047688959</v>
      </c>
      <c r="X163" s="33">
        <v>2916.9669287122597</v>
      </c>
      <c r="Y163" s="33">
        <v>13623.660220864911</v>
      </c>
      <c r="Z163" s="33">
        <v>8840.4630356813723</v>
      </c>
      <c r="AA163" s="33">
        <v>868.79575463833589</v>
      </c>
      <c r="AB163" s="33">
        <v>9587.6091755055459</v>
      </c>
      <c r="AC163" s="33">
        <v>7957.6828253601334</v>
      </c>
      <c r="AD163" s="33">
        <v>24713.047362366669</v>
      </c>
      <c r="AE163" s="33">
        <v>8259.7644195996236</v>
      </c>
      <c r="AF163" s="33">
        <v>9433.1403366246614</v>
      </c>
      <c r="AG163" s="33">
        <v>3741.5623347147316</v>
      </c>
      <c r="AH163" s="33">
        <v>1796.0402357158314</v>
      </c>
      <c r="AI163" s="33">
        <v>3194.4341010589314</v>
      </c>
      <c r="AJ163" s="33">
        <v>38566.72672152437</v>
      </c>
      <c r="AK163" s="33">
        <v>23335.652023629456</v>
      </c>
      <c r="AL163" s="33">
        <v>2536.9186292263821</v>
      </c>
      <c r="AM163" s="33">
        <v>119696.21169277371</v>
      </c>
      <c r="AN163" s="33">
        <v>4172.9846084653882</v>
      </c>
      <c r="AO163" s="33">
        <v>2766.3212656118631</v>
      </c>
      <c r="AP163" s="33">
        <v>3618.0673995271927</v>
      </c>
      <c r="AQ163" s="33">
        <v>84807.550109273405</v>
      </c>
      <c r="AR163" s="33">
        <v>10009.53202162273</v>
      </c>
      <c r="AS163" s="33">
        <v>377.90361992290912</v>
      </c>
      <c r="AT163" s="33">
        <v>4679.626405355727</v>
      </c>
      <c r="AU163" s="33">
        <v>635.63735390320505</v>
      </c>
      <c r="AV163" s="33">
        <v>3517.8855416147894</v>
      </c>
      <c r="AW163" s="33">
        <v>8546.8213223394978</v>
      </c>
      <c r="AX163" s="33">
        <v>12979.785391826135</v>
      </c>
      <c r="AY163" s="33">
        <v>3758.2340940090662</v>
      </c>
      <c r="AZ163" s="33">
        <v>2568.4771824770874</v>
      </c>
      <c r="BA163" s="33">
        <v>2332.8569143627296</v>
      </c>
      <c r="BB163" s="33">
        <v>1293.8391957358956</v>
      </c>
      <c r="BC163" s="33">
        <v>3997.8229771482866</v>
      </c>
      <c r="BD163" s="33">
        <v>61598.124336673551</v>
      </c>
      <c r="BE163" s="33">
        <v>13775.745088276843</v>
      </c>
      <c r="BF163" s="33">
        <v>43925.332617860578</v>
      </c>
      <c r="BG163" s="33">
        <v>6676.7350453837353</v>
      </c>
      <c r="BH163" s="33">
        <v>14810.946871584638</v>
      </c>
      <c r="BI163" s="33">
        <v>710861.61598425603</v>
      </c>
      <c r="BJ163" s="33">
        <v>1127387.2101929351</v>
      </c>
      <c r="BK163" s="33">
        <v>92775.423506627107</v>
      </c>
      <c r="BL163" s="33">
        <v>2292.052752241636</v>
      </c>
      <c r="BM163" s="33">
        <v>2023.0984508025801</v>
      </c>
      <c r="BN163" s="33">
        <v>3282.1030408624606</v>
      </c>
      <c r="BO163" s="33">
        <v>2499.0409432672363</v>
      </c>
      <c r="BP163" s="33">
        <v>1662.4631002546121</v>
      </c>
      <c r="BQ163" s="33">
        <v>590.81412241817975</v>
      </c>
      <c r="BR163" s="33">
        <v>369.09455608320309</v>
      </c>
      <c r="BS163" s="33">
        <v>9733.6951389843125</v>
      </c>
      <c r="BT163" s="33">
        <v>22285.729820076482</v>
      </c>
      <c r="BU163" s="33">
        <v>1360.4305843112031</v>
      </c>
      <c r="BV163" s="33">
        <v>4258.9179209810945</v>
      </c>
      <c r="BW163" s="33">
        <v>1456.7329150838707</v>
      </c>
      <c r="BX163" s="33">
        <v>5323.4462455873136</v>
      </c>
      <c r="BY163" s="33">
        <v>1413.8843470459619</v>
      </c>
      <c r="BZ163" s="33">
        <v>993.77403208269038</v>
      </c>
      <c r="CA163" s="33">
        <v>1468.4974018099397</v>
      </c>
      <c r="CB163" s="33">
        <v>10.352385888781239</v>
      </c>
      <c r="CC163" s="33">
        <v>8.1428433464179637</v>
      </c>
      <c r="CD163" s="33">
        <v>652.36231308149911</v>
      </c>
      <c r="CE163" s="33">
        <v>1577.9095464501756</v>
      </c>
      <c r="CF163" s="33">
        <v>339.42589116880765</v>
      </c>
      <c r="CG163" s="33">
        <v>8946.6905504076112</v>
      </c>
      <c r="CH163" s="33">
        <v>5547.4719424578079</v>
      </c>
      <c r="CI163" s="33">
        <v>921.3794449428143</v>
      </c>
      <c r="CJ163" s="33">
        <v>1316.3254091691786</v>
      </c>
      <c r="CK163" s="33">
        <v>331.99759046595955</v>
      </c>
      <c r="CL163" s="33">
        <v>319.18673412030756</v>
      </c>
      <c r="CM163" s="33">
        <v>7620.9376335455418</v>
      </c>
      <c r="CN163" s="33">
        <v>108.75528799932074</v>
      </c>
      <c r="CO163" s="33">
        <v>1640.2797058102922</v>
      </c>
      <c r="CP163" s="33">
        <v>39.153633213498296</v>
      </c>
      <c r="CQ163" s="33">
        <v>2324.7032391285788</v>
      </c>
      <c r="CR163" s="33">
        <v>303.17437429824736</v>
      </c>
      <c r="CS163" s="33">
        <v>7136.4577757931556</v>
      </c>
      <c r="CT163" s="33">
        <v>443556.95373879641</v>
      </c>
      <c r="CU163" s="33">
        <v>3276.5263344969844</v>
      </c>
      <c r="CV163" s="33">
        <v>1679.1805937767633</v>
      </c>
      <c r="CW163" s="33">
        <v>1538.4595688323509</v>
      </c>
      <c r="CX163" s="33">
        <v>816.40862650566498</v>
      </c>
      <c r="CY163" s="33">
        <v>182.83651337324034</v>
      </c>
      <c r="CZ163" s="33">
        <v>455.028869811135</v>
      </c>
      <c r="DA163" s="33">
        <v>3974.3346384604165</v>
      </c>
      <c r="DB163" s="33">
        <v>2635.2276288472553</v>
      </c>
      <c r="DC163" s="33">
        <v>1394.304553627119</v>
      </c>
      <c r="DD163" s="33">
        <v>1865.5987425181715</v>
      </c>
      <c r="DE163" s="33">
        <v>329.43414461611258</v>
      </c>
      <c r="DF163" s="33">
        <v>165.07723267722227</v>
      </c>
      <c r="DG163" s="33">
        <v>950.72247843957905</v>
      </c>
      <c r="DH163" s="33">
        <v>667.03407990691505</v>
      </c>
      <c r="DI163" s="33">
        <v>448.51591751066081</v>
      </c>
      <c r="DJ163" s="33">
        <v>601.76550756116308</v>
      </c>
      <c r="DK163" s="33">
        <v>434.39262766649927</v>
      </c>
      <c r="DL163" s="33">
        <v>6765.511447100821</v>
      </c>
      <c r="DM163" s="33">
        <v>1689.47469576511</v>
      </c>
      <c r="DN163" s="33">
        <v>1646.504832526316</v>
      </c>
      <c r="DO163" s="33">
        <v>0</v>
      </c>
      <c r="DP163" s="69">
        <f t="shared" si="5"/>
        <v>3195717.9648374873</v>
      </c>
      <c r="DQ163" s="33">
        <v>29509.542891272846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97.510679140485919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222017.77472259675</v>
      </c>
      <c r="FV163" s="33">
        <v>131837.8228527543</v>
      </c>
      <c r="FW163" s="33">
        <v>1.1825778815688524</v>
      </c>
      <c r="FX163" s="33">
        <v>66576.980083752234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106537.75660550241</v>
      </c>
      <c r="GF163" s="33">
        <v>462241.27466201881</v>
      </c>
      <c r="GG163" s="44">
        <f t="shared" si="4"/>
        <v>4214537.8099124068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67304.644643674284</v>
      </c>
      <c r="D164" s="33">
        <v>448.47616041634546</v>
      </c>
      <c r="E164" s="33">
        <v>1911.4284852019273</v>
      </c>
      <c r="F164" s="33">
        <v>0</v>
      </c>
      <c r="G164" s="33">
        <v>2971.0308105205149</v>
      </c>
      <c r="H164" s="33">
        <v>92.858767224411878</v>
      </c>
      <c r="I164" s="33">
        <v>20669.790671113573</v>
      </c>
      <c r="J164" s="33">
        <v>5331.9565441163813</v>
      </c>
      <c r="K164" s="33">
        <v>16130.24024089982</v>
      </c>
      <c r="L164" s="33">
        <v>14660.330849129798</v>
      </c>
      <c r="M164" s="33">
        <v>23834.713594698809</v>
      </c>
      <c r="N164" s="33">
        <v>7420.1348440339025</v>
      </c>
      <c r="O164" s="33">
        <v>935.54079395122164</v>
      </c>
      <c r="P164" s="33">
        <v>5646.8432742227797</v>
      </c>
      <c r="Q164" s="33">
        <v>512.88218680852799</v>
      </c>
      <c r="R164" s="33">
        <v>99.344636366981035</v>
      </c>
      <c r="S164" s="33">
        <v>11591.105216508169</v>
      </c>
      <c r="T164" s="33">
        <v>10340.749816817823</v>
      </c>
      <c r="U164" s="33">
        <v>10200.665104249354</v>
      </c>
      <c r="V164" s="33">
        <v>5763.2167452037747</v>
      </c>
      <c r="W164" s="33">
        <v>21145.536349500904</v>
      </c>
      <c r="X164" s="33">
        <v>10713.550590127808</v>
      </c>
      <c r="Y164" s="33">
        <v>15320.14076709168</v>
      </c>
      <c r="Z164" s="33">
        <v>27743.585185542928</v>
      </c>
      <c r="AA164" s="33">
        <v>7069.105075898161</v>
      </c>
      <c r="AB164" s="33">
        <v>25264.232667088691</v>
      </c>
      <c r="AC164" s="33">
        <v>19764.626179926025</v>
      </c>
      <c r="AD164" s="33">
        <v>21661.399897919087</v>
      </c>
      <c r="AE164" s="33">
        <v>5278.6084228032287</v>
      </c>
      <c r="AF164" s="33">
        <v>2112.4115987740925</v>
      </c>
      <c r="AG164" s="33">
        <v>883.41370628978177</v>
      </c>
      <c r="AH164" s="33">
        <v>1311.9371610576418</v>
      </c>
      <c r="AI164" s="33">
        <v>951.32894113928762</v>
      </c>
      <c r="AJ164" s="33">
        <v>14518.673263059085</v>
      </c>
      <c r="AK164" s="33">
        <v>10472.473436007724</v>
      </c>
      <c r="AL164" s="33">
        <v>3262.3404983259243</v>
      </c>
      <c r="AM164" s="33">
        <v>3380.162484999275</v>
      </c>
      <c r="AN164" s="33">
        <v>14395.316109794459</v>
      </c>
      <c r="AO164" s="33">
        <v>1584.1017925443471</v>
      </c>
      <c r="AP164" s="33">
        <v>7112.6361524363365</v>
      </c>
      <c r="AQ164" s="33">
        <v>2575.9927588636397</v>
      </c>
      <c r="AR164" s="33">
        <v>219124.30834520605</v>
      </c>
      <c r="AS164" s="33">
        <v>748.85626476250889</v>
      </c>
      <c r="AT164" s="33">
        <v>8285.9185014670766</v>
      </c>
      <c r="AU164" s="33">
        <v>6003.4221763172018</v>
      </c>
      <c r="AV164" s="33">
        <v>6799.3507046802679</v>
      </c>
      <c r="AW164" s="33">
        <v>6427.7316299165759</v>
      </c>
      <c r="AX164" s="33">
        <v>4106.0556345674249</v>
      </c>
      <c r="AY164" s="33">
        <v>1875.0104182658717</v>
      </c>
      <c r="AZ164" s="33">
        <v>5720.3517249456809</v>
      </c>
      <c r="BA164" s="33">
        <v>0</v>
      </c>
      <c r="BB164" s="33">
        <v>7134.0206422133479</v>
      </c>
      <c r="BC164" s="33">
        <v>3471.7389180109744</v>
      </c>
      <c r="BD164" s="33">
        <v>51663.679436613536</v>
      </c>
      <c r="BE164" s="33">
        <v>60371.396650141025</v>
      </c>
      <c r="BF164" s="33">
        <v>8080.2956440989728</v>
      </c>
      <c r="BG164" s="33">
        <v>4961.6886449206058</v>
      </c>
      <c r="BH164" s="33">
        <v>1604.303865655683</v>
      </c>
      <c r="BI164" s="33">
        <v>792.26028096522953</v>
      </c>
      <c r="BJ164" s="33">
        <v>617.67715359196677</v>
      </c>
      <c r="BK164" s="33">
        <v>20306.47332422679</v>
      </c>
      <c r="BL164" s="33">
        <v>524.71345848085889</v>
      </c>
      <c r="BM164" s="33">
        <v>6831.8808551046495</v>
      </c>
      <c r="BN164" s="33">
        <v>13987.187544660685</v>
      </c>
      <c r="BO164" s="33">
        <v>5495.9294209334548</v>
      </c>
      <c r="BP164" s="33">
        <v>531.31409127915015</v>
      </c>
      <c r="BQ164" s="33">
        <v>2112.8885950767799</v>
      </c>
      <c r="BR164" s="33">
        <v>1824.2991540671223</v>
      </c>
      <c r="BS164" s="33">
        <v>8020.5541304972185</v>
      </c>
      <c r="BT164" s="33">
        <v>6814.6766538079773</v>
      </c>
      <c r="BU164" s="33">
        <v>790.83209033062337</v>
      </c>
      <c r="BV164" s="33">
        <v>3694.7729000448962</v>
      </c>
      <c r="BW164" s="33">
        <v>1164.7184734148836</v>
      </c>
      <c r="BX164" s="33">
        <v>1585.0942306377308</v>
      </c>
      <c r="BY164" s="33">
        <v>431.46872961973185</v>
      </c>
      <c r="BZ164" s="33">
        <v>1593.9284463287347</v>
      </c>
      <c r="CA164" s="33">
        <v>4874.7448470636909</v>
      </c>
      <c r="CB164" s="33">
        <v>3747.8790142362359</v>
      </c>
      <c r="CC164" s="33">
        <v>1136.5539420092437</v>
      </c>
      <c r="CD164" s="33">
        <v>1015.3623597326077</v>
      </c>
      <c r="CE164" s="33">
        <v>1794.1654333377157</v>
      </c>
      <c r="CF164" s="33">
        <v>1213.442488640525</v>
      </c>
      <c r="CG164" s="33">
        <v>7195.9594689240148</v>
      </c>
      <c r="CH164" s="33">
        <v>1220.4392989947926</v>
      </c>
      <c r="CI164" s="33">
        <v>1572.9733502829579</v>
      </c>
      <c r="CJ164" s="33">
        <v>1794.3466104657673</v>
      </c>
      <c r="CK164" s="33">
        <v>1158.1538497763324</v>
      </c>
      <c r="CL164" s="33">
        <v>140.58973903969385</v>
      </c>
      <c r="CM164" s="33">
        <v>3329.6946231421789</v>
      </c>
      <c r="CN164" s="33">
        <v>360.60919598845805</v>
      </c>
      <c r="CO164" s="33">
        <v>458.91322611304463</v>
      </c>
      <c r="CP164" s="33">
        <v>270.09561451206321</v>
      </c>
      <c r="CQ164" s="33">
        <v>1898.9053458303811</v>
      </c>
      <c r="CR164" s="33">
        <v>1151.2400065770892</v>
      </c>
      <c r="CS164" s="33">
        <v>4993.5737344980598</v>
      </c>
      <c r="CT164" s="33">
        <v>5132.1627335635094</v>
      </c>
      <c r="CU164" s="33">
        <v>504.42284602854636</v>
      </c>
      <c r="CV164" s="33">
        <v>19148.481744661261</v>
      </c>
      <c r="CW164" s="33">
        <v>3061.7829885664737</v>
      </c>
      <c r="CX164" s="33">
        <v>5506.2968216914405</v>
      </c>
      <c r="CY164" s="33">
        <v>218.19383780606776</v>
      </c>
      <c r="CZ164" s="33">
        <v>105.45599221867781</v>
      </c>
      <c r="DA164" s="33">
        <v>12313.783078801851</v>
      </c>
      <c r="DB164" s="33">
        <v>4253.643940846745</v>
      </c>
      <c r="DC164" s="33">
        <v>5170.1336000739775</v>
      </c>
      <c r="DD164" s="33">
        <v>35484.545306981083</v>
      </c>
      <c r="DE164" s="33">
        <v>2646.9945276899748</v>
      </c>
      <c r="DF164" s="33">
        <v>301.44224877289804</v>
      </c>
      <c r="DG164" s="33">
        <v>4071.7845538997321</v>
      </c>
      <c r="DH164" s="33">
        <v>211.01781804898576</v>
      </c>
      <c r="DI164" s="33">
        <v>3378.0447961401223</v>
      </c>
      <c r="DJ164" s="33">
        <v>1999.1928606248737</v>
      </c>
      <c r="DK164" s="33">
        <v>1204.5823505207129</v>
      </c>
      <c r="DL164" s="33">
        <v>2376.1860479567636</v>
      </c>
      <c r="DM164" s="33">
        <v>999.23427858795515</v>
      </c>
      <c r="DN164" s="33">
        <v>928.81036464037982</v>
      </c>
      <c r="DO164" s="33">
        <v>0</v>
      </c>
      <c r="DP164" s="69">
        <f t="shared" si="5"/>
        <v>1044230.1600464875</v>
      </c>
      <c r="DQ164" s="33">
        <v>366525.64111110813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1284281.1428568836</v>
      </c>
      <c r="GG164" s="44">
        <f t="shared" si="4"/>
        <v>2695036.9440144794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3389.7146375795032</v>
      </c>
      <c r="D169" s="33">
        <v>121.3584481519804</v>
      </c>
      <c r="E169" s="33">
        <v>96.750421023455374</v>
      </c>
      <c r="F169" s="33">
        <v>0</v>
      </c>
      <c r="G169" s="33">
        <v>260.24195887146425</v>
      </c>
      <c r="H169" s="33">
        <v>5.13086756642541</v>
      </c>
      <c r="I169" s="33">
        <v>1663.6374338961466</v>
      </c>
      <c r="J169" s="33">
        <v>460.75894801828406</v>
      </c>
      <c r="K169" s="33">
        <v>2334.9927287663963</v>
      </c>
      <c r="L169" s="33">
        <v>1267.2711238784564</v>
      </c>
      <c r="M169" s="33">
        <v>2860.50157870458</v>
      </c>
      <c r="N169" s="33">
        <v>459.48594827419777</v>
      </c>
      <c r="O169" s="33">
        <v>63.74551323700657</v>
      </c>
      <c r="P169" s="33">
        <v>431.31451315348295</v>
      </c>
      <c r="Q169" s="33">
        <v>78.588702165400122</v>
      </c>
      <c r="R169" s="33">
        <v>26.776371397305862</v>
      </c>
      <c r="S169" s="33">
        <v>997.64447152550008</v>
      </c>
      <c r="T169" s="33">
        <v>1110.3622954251166</v>
      </c>
      <c r="U169" s="33">
        <v>724.55905885790037</v>
      </c>
      <c r="V169" s="33">
        <v>405.20903182107151</v>
      </c>
      <c r="W169" s="33">
        <v>1440.2521747234941</v>
      </c>
      <c r="X169" s="33">
        <v>943.24910924886365</v>
      </c>
      <c r="Y169" s="33">
        <v>706.17353433296262</v>
      </c>
      <c r="Z169" s="33">
        <v>2962.8594019838406</v>
      </c>
      <c r="AA169" s="33">
        <v>919.50555593228341</v>
      </c>
      <c r="AB169" s="33">
        <v>1858.6396599064792</v>
      </c>
      <c r="AC169" s="33">
        <v>1194.8453510936636</v>
      </c>
      <c r="AD169" s="33">
        <v>3038.926690735002</v>
      </c>
      <c r="AE169" s="33">
        <v>366.31281214849173</v>
      </c>
      <c r="AF169" s="33">
        <v>516.05856297294633</v>
      </c>
      <c r="AG169" s="33">
        <v>162.40746390681781</v>
      </c>
      <c r="AH169" s="33">
        <v>143.87694076270404</v>
      </c>
      <c r="AI169" s="33">
        <v>187.73046448205815</v>
      </c>
      <c r="AJ169" s="33">
        <v>1412.021761440101</v>
      </c>
      <c r="AK169" s="33">
        <v>1155.1661673045317</v>
      </c>
      <c r="AL169" s="33">
        <v>331.52792564094545</v>
      </c>
      <c r="AM169" s="33">
        <v>304.2280734430912</v>
      </c>
      <c r="AN169" s="33">
        <v>1139.6245044244945</v>
      </c>
      <c r="AO169" s="33">
        <v>318.98669432755759</v>
      </c>
      <c r="AP169" s="33">
        <v>428.35120616689119</v>
      </c>
      <c r="AQ169" s="33">
        <v>253.36451296311407</v>
      </c>
      <c r="AR169" s="33">
        <v>3041.3210297882638</v>
      </c>
      <c r="AS169" s="33">
        <v>42.651323958539955</v>
      </c>
      <c r="AT169" s="33">
        <v>1462.6382206055475</v>
      </c>
      <c r="AU169" s="33">
        <v>757.74785069499546</v>
      </c>
      <c r="AV169" s="33">
        <v>450.68981342428918</v>
      </c>
      <c r="AW169" s="33">
        <v>42869.289866875442</v>
      </c>
      <c r="AX169" s="33">
        <v>464.14311114352324</v>
      </c>
      <c r="AY169" s="33">
        <v>132.02267784586354</v>
      </c>
      <c r="AZ169" s="33">
        <v>408.12801171102819</v>
      </c>
      <c r="BA169" s="33">
        <v>0</v>
      </c>
      <c r="BB169" s="33">
        <v>1133.6244114022204</v>
      </c>
      <c r="BC169" s="33">
        <v>148.47754920596427</v>
      </c>
      <c r="BD169" s="33">
        <v>9118.7325690948255</v>
      </c>
      <c r="BE169" s="33">
        <v>7428.3328042092735</v>
      </c>
      <c r="BF169" s="33">
        <v>1020.0869678466645</v>
      </c>
      <c r="BG169" s="33">
        <v>573.21353385947873</v>
      </c>
      <c r="BH169" s="33">
        <v>598.19042965701851</v>
      </c>
      <c r="BI169" s="33">
        <v>204.37802708555671</v>
      </c>
      <c r="BJ169" s="33">
        <v>31.470701958339433</v>
      </c>
      <c r="BK169" s="33">
        <v>3435.9798754942012</v>
      </c>
      <c r="BL169" s="33">
        <v>681.48347176413563</v>
      </c>
      <c r="BM169" s="33">
        <v>702.73960160765739</v>
      </c>
      <c r="BN169" s="33">
        <v>832.26566897192208</v>
      </c>
      <c r="BO169" s="33">
        <v>516.02375557225548</v>
      </c>
      <c r="BP169" s="33">
        <v>218.26022956081039</v>
      </c>
      <c r="BQ169" s="33">
        <v>357.87409542500762</v>
      </c>
      <c r="BR169" s="33">
        <v>206.23179380053904</v>
      </c>
      <c r="BS169" s="33">
        <v>4149.2680349096054</v>
      </c>
      <c r="BT169" s="33">
        <v>3215.4599146107662</v>
      </c>
      <c r="BU169" s="33">
        <v>487.22626601998547</v>
      </c>
      <c r="BV169" s="33">
        <v>738.65010148410215</v>
      </c>
      <c r="BW169" s="33">
        <v>509.88839173454727</v>
      </c>
      <c r="BX169" s="33">
        <v>403.25972527528791</v>
      </c>
      <c r="BY169" s="33">
        <v>269.72164045803049</v>
      </c>
      <c r="BZ169" s="33">
        <v>1123.7285973146118</v>
      </c>
      <c r="CA169" s="33">
        <v>239.96895087763707</v>
      </c>
      <c r="CB169" s="33">
        <v>184.6264071700426</v>
      </c>
      <c r="CC169" s="33">
        <v>55.994740920184235</v>
      </c>
      <c r="CD169" s="33">
        <v>176.25112421818901</v>
      </c>
      <c r="CE169" s="33">
        <v>368.26167692237431</v>
      </c>
      <c r="CF169" s="33">
        <v>414.64922039965626</v>
      </c>
      <c r="CG169" s="33">
        <v>3218.3944090096711</v>
      </c>
      <c r="CH169" s="33">
        <v>607.4045906803434</v>
      </c>
      <c r="CI169" s="33">
        <v>452.04907864912093</v>
      </c>
      <c r="CJ169" s="33">
        <v>309.2864222963413</v>
      </c>
      <c r="CK169" s="33">
        <v>383.01338895720016</v>
      </c>
      <c r="CL169" s="33">
        <v>145.18699795980581</v>
      </c>
      <c r="CM169" s="33">
        <v>1261.3473866283714</v>
      </c>
      <c r="CN169" s="33">
        <v>120.7382062813306</v>
      </c>
      <c r="CO169" s="33">
        <v>40.432394638360897</v>
      </c>
      <c r="CP169" s="33">
        <v>60.425110005734574</v>
      </c>
      <c r="CQ169" s="33">
        <v>459.67700613623583</v>
      </c>
      <c r="CR169" s="33">
        <v>479.46860396444208</v>
      </c>
      <c r="CS169" s="33">
        <v>8060.97150761172</v>
      </c>
      <c r="CT169" s="33">
        <v>1432.6232865240224</v>
      </c>
      <c r="CU169" s="33">
        <v>269.428152696099</v>
      </c>
      <c r="CV169" s="33">
        <v>3321.5798322021597</v>
      </c>
      <c r="CW169" s="33">
        <v>2447.1302361730773</v>
      </c>
      <c r="CX169" s="33">
        <v>1780.0290022571471</v>
      </c>
      <c r="CY169" s="33">
        <v>1153.3998059954199</v>
      </c>
      <c r="CZ169" s="33">
        <v>282.60822599940371</v>
      </c>
      <c r="DA169" s="33">
        <v>9407.0129700407579</v>
      </c>
      <c r="DB169" s="33">
        <v>1741.4076581505969</v>
      </c>
      <c r="DC169" s="33">
        <v>8641.3592544272742</v>
      </c>
      <c r="DD169" s="33">
        <v>9640.386401098589</v>
      </c>
      <c r="DE169" s="33">
        <v>184.9096454281796</v>
      </c>
      <c r="DF169" s="33">
        <v>12.839504212924263</v>
      </c>
      <c r="DG169" s="33">
        <v>790.77165090565404</v>
      </c>
      <c r="DH169" s="33">
        <v>278.07748502793208</v>
      </c>
      <c r="DI169" s="33">
        <v>210.37305355364666</v>
      </c>
      <c r="DJ169" s="33">
        <v>551.5602457336131</v>
      </c>
      <c r="DK169" s="33">
        <v>252.35181481399405</v>
      </c>
      <c r="DL169" s="33">
        <v>760.98298634175842</v>
      </c>
      <c r="DM169" s="33">
        <v>462.89081571187108</v>
      </c>
      <c r="DN169" s="33">
        <v>275.88983651548563</v>
      </c>
      <c r="DO169" s="33">
        <v>0</v>
      </c>
      <c r="DP169" s="69">
        <f t="shared" si="5"/>
        <v>185211.11177176077</v>
      </c>
      <c r="DQ169" s="33">
        <v>34577.128732485944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32201.907522379832</v>
      </c>
      <c r="GG169" s="44">
        <f t="shared" si="4"/>
        <v>251990.14802662656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331975.84889907943</v>
      </c>
      <c r="FS170" s="33">
        <v>38025.780460229609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370001.62935930904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349.60680326538011</v>
      </c>
      <c r="D171" s="33">
        <v>18.287835538922568</v>
      </c>
      <c r="E171" s="33">
        <v>0</v>
      </c>
      <c r="F171" s="33">
        <v>624.75803035329182</v>
      </c>
      <c r="G171" s="33">
        <v>7.9584132996813644</v>
      </c>
      <c r="H171" s="33">
        <v>38.418815927604413</v>
      </c>
      <c r="I171" s="33">
        <v>24.710144501774803</v>
      </c>
      <c r="J171" s="33">
        <v>13.0333416227028</v>
      </c>
      <c r="K171" s="33">
        <v>56.674932690168674</v>
      </c>
      <c r="L171" s="33">
        <v>11.630295232537728</v>
      </c>
      <c r="M171" s="33">
        <v>55.29883342018119</v>
      </c>
      <c r="N171" s="33">
        <v>20.375601501333335</v>
      </c>
      <c r="O171" s="33">
        <v>6.0465157661270252</v>
      </c>
      <c r="P171" s="33">
        <v>7.0041345872035086</v>
      </c>
      <c r="Q171" s="33">
        <v>6.1858023636328907</v>
      </c>
      <c r="R171" s="33">
        <v>0</v>
      </c>
      <c r="S171" s="33">
        <v>30.552706473421537</v>
      </c>
      <c r="T171" s="33">
        <v>10.759879323406274</v>
      </c>
      <c r="U171" s="33">
        <v>7.1914297436701382</v>
      </c>
      <c r="V171" s="33">
        <v>15.202121378050396</v>
      </c>
      <c r="W171" s="33">
        <v>22.211924045225086</v>
      </c>
      <c r="X171" s="33">
        <v>7.1192054909751175</v>
      </c>
      <c r="Y171" s="33">
        <v>85.144137776239418</v>
      </c>
      <c r="Z171" s="33">
        <v>34.99340238665981</v>
      </c>
      <c r="AA171" s="33">
        <v>3.7324506233183237</v>
      </c>
      <c r="AB171" s="33">
        <v>40.44437462637319</v>
      </c>
      <c r="AC171" s="33">
        <v>25.459995843560169</v>
      </c>
      <c r="AD171" s="33">
        <v>31.944411531416513</v>
      </c>
      <c r="AE171" s="33">
        <v>9.9070758005325743</v>
      </c>
      <c r="AF171" s="33">
        <v>7.8607241268280985</v>
      </c>
      <c r="AG171" s="33">
        <v>5.675703057599236</v>
      </c>
      <c r="AH171" s="33">
        <v>3.222784849858169</v>
      </c>
      <c r="AI171" s="33">
        <v>5.5938197008117783</v>
      </c>
      <c r="AJ171" s="33">
        <v>66.528914260685482</v>
      </c>
      <c r="AK171" s="33">
        <v>35.005274248362227</v>
      </c>
      <c r="AL171" s="33">
        <v>4.6173547642951291</v>
      </c>
      <c r="AM171" s="33">
        <v>7.9573054556799692</v>
      </c>
      <c r="AN171" s="33">
        <v>10.969977564997672</v>
      </c>
      <c r="AO171" s="33">
        <v>4.015605436219766</v>
      </c>
      <c r="AP171" s="33">
        <v>8.2736662831095327</v>
      </c>
      <c r="AQ171" s="33">
        <v>9.8612557035867479</v>
      </c>
      <c r="AR171" s="33">
        <v>6092.8735210279592</v>
      </c>
      <c r="AS171" s="33">
        <v>433.34167171329386</v>
      </c>
      <c r="AT171" s="33">
        <v>480.94619626610893</v>
      </c>
      <c r="AU171" s="33">
        <v>817.61826271382665</v>
      </c>
      <c r="AV171" s="33">
        <v>805.38132460182624</v>
      </c>
      <c r="AW171" s="33">
        <v>1119.5447521373476</v>
      </c>
      <c r="AX171" s="33">
        <v>2355045.4079756225</v>
      </c>
      <c r="AY171" s="33">
        <v>3985543.8341545742</v>
      </c>
      <c r="AZ171" s="33">
        <v>377457.66266986384</v>
      </c>
      <c r="BA171" s="33">
        <v>0</v>
      </c>
      <c r="BB171" s="33">
        <v>21.681888840199594</v>
      </c>
      <c r="BC171" s="33">
        <v>14.371889265341123</v>
      </c>
      <c r="BD171" s="33">
        <v>158.66681689190557</v>
      </c>
      <c r="BE171" s="33">
        <v>115.94858799849855</v>
      </c>
      <c r="BF171" s="33">
        <v>139.47507689204517</v>
      </c>
      <c r="BG171" s="33">
        <v>0</v>
      </c>
      <c r="BH171" s="33">
        <v>802.64337864803565</v>
      </c>
      <c r="BI171" s="33">
        <v>8.5763256574216999</v>
      </c>
      <c r="BJ171" s="33">
        <v>0</v>
      </c>
      <c r="BK171" s="33">
        <v>2277.184010262727</v>
      </c>
      <c r="BL171" s="33">
        <v>1323.3419571837485</v>
      </c>
      <c r="BM171" s="33">
        <v>11.826607028882886</v>
      </c>
      <c r="BN171" s="33">
        <v>7.5663711803139213</v>
      </c>
      <c r="BO171" s="33">
        <v>10.327754747282381</v>
      </c>
      <c r="BP171" s="33">
        <v>0</v>
      </c>
      <c r="BQ171" s="33">
        <v>2.3576071977957831</v>
      </c>
      <c r="BR171" s="33">
        <v>0</v>
      </c>
      <c r="BS171" s="33">
        <v>5463.1571245694686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77.491083878769146</v>
      </c>
      <c r="CG171" s="33">
        <v>173.89754140769162</v>
      </c>
      <c r="CH171" s="33">
        <v>0</v>
      </c>
      <c r="CI171" s="33">
        <v>89.308570863300645</v>
      </c>
      <c r="CJ171" s="33">
        <v>0</v>
      </c>
      <c r="CK171" s="33">
        <v>62.145813454777198</v>
      </c>
      <c r="CL171" s="33">
        <v>0</v>
      </c>
      <c r="CM171" s="33">
        <v>0</v>
      </c>
      <c r="CN171" s="33">
        <v>18.417078006950899</v>
      </c>
      <c r="CO171" s="33">
        <v>0</v>
      </c>
      <c r="CP171" s="33">
        <v>0</v>
      </c>
      <c r="CQ171" s="33">
        <v>40.091032535426777</v>
      </c>
      <c r="CR171" s="33">
        <v>103.37464036420842</v>
      </c>
      <c r="CS171" s="33">
        <v>2322.0346998006958</v>
      </c>
      <c r="CT171" s="33">
        <v>684.84721012478667</v>
      </c>
      <c r="CU171" s="33">
        <v>18.805980979716058</v>
      </c>
      <c r="CV171" s="33">
        <v>21.565158491635305</v>
      </c>
      <c r="CW171" s="33">
        <v>21.442591467411003</v>
      </c>
      <c r="CX171" s="33">
        <v>7.3368993446061612</v>
      </c>
      <c r="CY171" s="33">
        <v>4.309346431975027</v>
      </c>
      <c r="CZ171" s="33">
        <v>0</v>
      </c>
      <c r="DA171" s="33">
        <v>0</v>
      </c>
      <c r="DB171" s="33">
        <v>0</v>
      </c>
      <c r="DC171" s="33">
        <v>6.1945627334194535</v>
      </c>
      <c r="DD171" s="33">
        <v>21.577219872819583</v>
      </c>
      <c r="DE171" s="33">
        <v>6.821246265907063</v>
      </c>
      <c r="DF171" s="33">
        <v>0</v>
      </c>
      <c r="DG171" s="33">
        <v>55.063725636740131</v>
      </c>
      <c r="DH171" s="33">
        <v>0</v>
      </c>
      <c r="DI171" s="33">
        <v>0</v>
      </c>
      <c r="DJ171" s="33">
        <v>30.414744836170545</v>
      </c>
      <c r="DK171" s="33">
        <v>67.24605767415396</v>
      </c>
      <c r="DL171" s="33">
        <v>77.852042523768091</v>
      </c>
      <c r="DM171" s="33">
        <v>0</v>
      </c>
      <c r="DN171" s="33">
        <v>0</v>
      </c>
      <c r="DO171" s="33">
        <v>0</v>
      </c>
      <c r="DP171" s="69">
        <f t="shared" si="5"/>
        <v>6743798.2081721472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1360005.6803034178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8103803.8884755652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2433.0740385421473</v>
      </c>
      <c r="D172" s="33">
        <v>31.026931256910451</v>
      </c>
      <c r="E172" s="33">
        <v>21.577597423996981</v>
      </c>
      <c r="F172" s="33">
        <v>0</v>
      </c>
      <c r="G172" s="33">
        <v>39.023134298149152</v>
      </c>
      <c r="H172" s="33">
        <v>0</v>
      </c>
      <c r="I172" s="33">
        <v>333.06416307798088</v>
      </c>
      <c r="J172" s="33">
        <v>137.57678244301175</v>
      </c>
      <c r="K172" s="33">
        <v>502.97944964165282</v>
      </c>
      <c r="L172" s="33">
        <v>149.24181587411556</v>
      </c>
      <c r="M172" s="33">
        <v>543.18126686073867</v>
      </c>
      <c r="N172" s="33">
        <v>363.87604677515793</v>
      </c>
      <c r="O172" s="33">
        <v>60.759599573974576</v>
      </c>
      <c r="P172" s="33">
        <v>49.521164557279235</v>
      </c>
      <c r="Q172" s="33">
        <v>87.447200120813022</v>
      </c>
      <c r="R172" s="33">
        <v>4.2309332407440445</v>
      </c>
      <c r="S172" s="33">
        <v>408.37329741147573</v>
      </c>
      <c r="T172" s="33">
        <v>126.45398170883021</v>
      </c>
      <c r="U172" s="33">
        <v>113.43759799025167</v>
      </c>
      <c r="V172" s="33">
        <v>65.538139111260435</v>
      </c>
      <c r="W172" s="33">
        <v>145.76409909744217</v>
      </c>
      <c r="X172" s="33">
        <v>105.02058277768799</v>
      </c>
      <c r="Y172" s="33">
        <v>828.22985142490256</v>
      </c>
      <c r="Z172" s="33">
        <v>252.06719711001494</v>
      </c>
      <c r="AA172" s="33">
        <v>116.60585165294613</v>
      </c>
      <c r="AB172" s="33">
        <v>287.448188659827</v>
      </c>
      <c r="AC172" s="33">
        <v>96.73215586478473</v>
      </c>
      <c r="AD172" s="33">
        <v>482.33915211477853</v>
      </c>
      <c r="AE172" s="33">
        <v>151.77406980384845</v>
      </c>
      <c r="AF172" s="33">
        <v>150.96137827859633</v>
      </c>
      <c r="AG172" s="33">
        <v>61.0570371809875</v>
      </c>
      <c r="AH172" s="33">
        <v>34.698504861055767</v>
      </c>
      <c r="AI172" s="33">
        <v>73.638992775478584</v>
      </c>
      <c r="AJ172" s="33">
        <v>502.05018180447371</v>
      </c>
      <c r="AK172" s="33">
        <v>499.33702109959057</v>
      </c>
      <c r="AL172" s="33">
        <v>81.765818381014924</v>
      </c>
      <c r="AM172" s="33">
        <v>107.88809204212788</v>
      </c>
      <c r="AN172" s="33">
        <v>278.91683448429279</v>
      </c>
      <c r="AO172" s="33">
        <v>89.185412043806082</v>
      </c>
      <c r="AP172" s="33">
        <v>108.6255380804282</v>
      </c>
      <c r="AQ172" s="33">
        <v>135.43271775276114</v>
      </c>
      <c r="AR172" s="33">
        <v>1127.0627538462563</v>
      </c>
      <c r="AS172" s="33">
        <v>18.224327457407338</v>
      </c>
      <c r="AT172" s="33">
        <v>203.9369414206104</v>
      </c>
      <c r="AU172" s="33">
        <v>142.74909967147093</v>
      </c>
      <c r="AV172" s="33">
        <v>108.42897181215943</v>
      </c>
      <c r="AW172" s="33">
        <v>183.69302796006662</v>
      </c>
      <c r="AX172" s="33">
        <v>296.99692164407878</v>
      </c>
      <c r="AY172" s="33">
        <v>571.66171693779302</v>
      </c>
      <c r="AZ172" s="33">
        <v>338.415985054565</v>
      </c>
      <c r="BA172" s="33">
        <v>0</v>
      </c>
      <c r="BB172" s="33">
        <v>418.76550272096517</v>
      </c>
      <c r="BC172" s="33">
        <v>277.60250306752164</v>
      </c>
      <c r="BD172" s="33">
        <v>3064.5845546555856</v>
      </c>
      <c r="BE172" s="33">
        <v>2189.8419517987422</v>
      </c>
      <c r="BF172" s="33">
        <v>281.74891404998567</v>
      </c>
      <c r="BG172" s="33">
        <v>358.47174667579952</v>
      </c>
      <c r="BH172" s="33">
        <v>285.18037813297667</v>
      </c>
      <c r="BI172" s="33">
        <v>901.83315348780286</v>
      </c>
      <c r="BJ172" s="33">
        <v>65.015291266104157</v>
      </c>
      <c r="BK172" s="33">
        <v>486.12211946719378</v>
      </c>
      <c r="BL172" s="33">
        <v>22.447789876360481</v>
      </c>
      <c r="BM172" s="33">
        <v>482.21283376781344</v>
      </c>
      <c r="BN172" s="33">
        <v>308.52830174096226</v>
      </c>
      <c r="BO172" s="33">
        <v>409.30319575179516</v>
      </c>
      <c r="BP172" s="33">
        <v>32.836316031738427</v>
      </c>
      <c r="BQ172" s="33">
        <v>82.897797932466489</v>
      </c>
      <c r="BR172" s="33">
        <v>61.842581876349541</v>
      </c>
      <c r="BS172" s="33">
        <v>355.38650081707232</v>
      </c>
      <c r="BT172" s="33">
        <v>426.02878301954127</v>
      </c>
      <c r="BU172" s="33">
        <v>51.13057105165656</v>
      </c>
      <c r="BV172" s="33">
        <v>2965.6057505259837</v>
      </c>
      <c r="BW172" s="33">
        <v>2126.3035996615345</v>
      </c>
      <c r="BX172" s="33">
        <v>1324.9598472464127</v>
      </c>
      <c r="BY172" s="33">
        <v>690.83345502750149</v>
      </c>
      <c r="BZ172" s="33">
        <v>837.90987785514972</v>
      </c>
      <c r="CA172" s="33">
        <v>32074.922122781874</v>
      </c>
      <c r="CB172" s="33">
        <v>21604.592505021694</v>
      </c>
      <c r="CC172" s="33">
        <v>32583.607384821302</v>
      </c>
      <c r="CD172" s="33">
        <v>86.361200984875467</v>
      </c>
      <c r="CE172" s="33">
        <v>120.58552637017193</v>
      </c>
      <c r="CF172" s="33">
        <v>261.56143963980321</v>
      </c>
      <c r="CG172" s="33">
        <v>397.56093518759781</v>
      </c>
      <c r="CH172" s="33">
        <v>144.23771305746845</v>
      </c>
      <c r="CI172" s="33">
        <v>132.16758201677879</v>
      </c>
      <c r="CJ172" s="33">
        <v>238.45624992088676</v>
      </c>
      <c r="CK172" s="33">
        <v>199.08328687535172</v>
      </c>
      <c r="CL172" s="33">
        <v>93.180610081404694</v>
      </c>
      <c r="CM172" s="33">
        <v>138.87071242818331</v>
      </c>
      <c r="CN172" s="33">
        <v>63.91596008528979</v>
      </c>
      <c r="CO172" s="33">
        <v>11.613962445736501</v>
      </c>
      <c r="CP172" s="33">
        <v>39.873447685371524</v>
      </c>
      <c r="CQ172" s="33">
        <v>282.74190722018892</v>
      </c>
      <c r="CR172" s="33">
        <v>303.36129627481972</v>
      </c>
      <c r="CS172" s="33">
        <v>1832.578498854238</v>
      </c>
      <c r="CT172" s="33">
        <v>2423.0524399083884</v>
      </c>
      <c r="CU172" s="33">
        <v>66.543337746907468</v>
      </c>
      <c r="CV172" s="33">
        <v>771.60506909030539</v>
      </c>
      <c r="CW172" s="33">
        <v>777.43588582925508</v>
      </c>
      <c r="CX172" s="33">
        <v>343.74840017781355</v>
      </c>
      <c r="CY172" s="33">
        <v>86.278222000102787</v>
      </c>
      <c r="CZ172" s="33">
        <v>23.515221842163211</v>
      </c>
      <c r="DA172" s="33">
        <v>1727.3446090203015</v>
      </c>
      <c r="DB172" s="33">
        <v>710.2094875957946</v>
      </c>
      <c r="DC172" s="33">
        <v>556.63183908216411</v>
      </c>
      <c r="DD172" s="33">
        <v>1967.4783714268633</v>
      </c>
      <c r="DE172" s="33">
        <v>74.492189415714478</v>
      </c>
      <c r="DF172" s="33">
        <v>33.617158462705163</v>
      </c>
      <c r="DG172" s="33">
        <v>181.22262728956937</v>
      </c>
      <c r="DH172" s="33">
        <v>121.0005920007962</v>
      </c>
      <c r="DI172" s="33">
        <v>82.594347774109892</v>
      </c>
      <c r="DJ172" s="33">
        <v>100.17841481030169</v>
      </c>
      <c r="DK172" s="33">
        <v>75.886693152537163</v>
      </c>
      <c r="DL172" s="33">
        <v>804.82966878596108</v>
      </c>
      <c r="DM172" s="33">
        <v>84.717694855336262</v>
      </c>
      <c r="DN172" s="33">
        <v>63.714013006085032</v>
      </c>
      <c r="DO172" s="33">
        <v>0</v>
      </c>
      <c r="DP172" s="69">
        <f t="shared" si="5"/>
        <v>133243.85350553493</v>
      </c>
      <c r="DQ172" s="33">
        <v>4263.0947501583196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1246.9613585971592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249882.03952087896</v>
      </c>
      <c r="FS172" s="33">
        <v>14593.028455558571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403228.97759072797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1821.6966539568659</v>
      </c>
      <c r="D173" s="33">
        <v>23.230553595126199</v>
      </c>
      <c r="E173" s="33">
        <v>16.155627163436474</v>
      </c>
      <c r="F173" s="33">
        <v>0</v>
      </c>
      <c r="G173" s="33">
        <v>29.217488679646817</v>
      </c>
      <c r="H173" s="33">
        <v>0</v>
      </c>
      <c r="I173" s="33">
        <v>249.37254757592606</v>
      </c>
      <c r="J173" s="33">
        <v>103.00679727311343</v>
      </c>
      <c r="K173" s="33">
        <v>376.59190222188266</v>
      </c>
      <c r="L173" s="33">
        <v>111.74066727999143</v>
      </c>
      <c r="M173" s="33">
        <v>406.69189702305823</v>
      </c>
      <c r="N173" s="33">
        <v>272.44209027956168</v>
      </c>
      <c r="O173" s="33">
        <v>45.492063737603836</v>
      </c>
      <c r="P173" s="33">
        <v>37.077597452848835</v>
      </c>
      <c r="Q173" s="33">
        <v>65.473663906024271</v>
      </c>
      <c r="R173" s="33">
        <v>3.4146407043649329</v>
      </c>
      <c r="S173" s="33">
        <v>305.75817162784239</v>
      </c>
      <c r="T173" s="33">
        <v>94.678908947845571</v>
      </c>
      <c r="U173" s="33">
        <v>84.933252921298617</v>
      </c>
      <c r="V173" s="33">
        <v>49.069862583006092</v>
      </c>
      <c r="W173" s="33">
        <v>109.13682337096203</v>
      </c>
      <c r="X173" s="33">
        <v>78.63124640356078</v>
      </c>
      <c r="Y173" s="33">
        <v>620.11424654058294</v>
      </c>
      <c r="Z173" s="33">
        <v>188.72831745915067</v>
      </c>
      <c r="AA173" s="33">
        <v>87.30539491319432</v>
      </c>
      <c r="AB173" s="33">
        <v>215.21885284729214</v>
      </c>
      <c r="AC173" s="33">
        <v>72.425516806096937</v>
      </c>
      <c r="AD173" s="33">
        <v>361.13805234072123</v>
      </c>
      <c r="AE173" s="33">
        <v>113.63662212464034</v>
      </c>
      <c r="AF173" s="33">
        <v>113.02814190217335</v>
      </c>
      <c r="AG173" s="33">
        <v>45.714761890176732</v>
      </c>
      <c r="AH173" s="33">
        <v>25.979542423035234</v>
      </c>
      <c r="AI173" s="33">
        <v>55.135151916799941</v>
      </c>
      <c r="AJ173" s="33">
        <v>375.89613872155212</v>
      </c>
      <c r="AK173" s="33">
        <v>373.86473495025791</v>
      </c>
      <c r="AL173" s="33">
        <v>61.219887020778593</v>
      </c>
      <c r="AM173" s="33">
        <v>80.778214374724726</v>
      </c>
      <c r="AN173" s="33">
        <v>208.83123820462225</v>
      </c>
      <c r="AO173" s="33">
        <v>66.775101837556193</v>
      </c>
      <c r="AP173" s="33">
        <v>81.330356627350284</v>
      </c>
      <c r="AQ173" s="33">
        <v>101.40148834694658</v>
      </c>
      <c r="AR173" s="33">
        <v>843.85695418925923</v>
      </c>
      <c r="AS173" s="33">
        <v>13.644959349311677</v>
      </c>
      <c r="AT173" s="33">
        <v>152.69212441505735</v>
      </c>
      <c r="AU173" s="33">
        <v>106.87942623508832</v>
      </c>
      <c r="AV173" s="33">
        <v>81.183183089877247</v>
      </c>
      <c r="AW173" s="33">
        <v>137.5350561015251</v>
      </c>
      <c r="AX173" s="33">
        <v>222.36820163462349</v>
      </c>
      <c r="AY173" s="33">
        <v>428.01584351489726</v>
      </c>
      <c r="AZ173" s="33">
        <v>253.37957573572569</v>
      </c>
      <c r="BA173" s="33">
        <v>0</v>
      </c>
      <c r="BB173" s="33">
        <v>313.5390469072783</v>
      </c>
      <c r="BC173" s="33">
        <v>207.84716903689684</v>
      </c>
      <c r="BD173" s="33">
        <v>2294.5226246912939</v>
      </c>
      <c r="BE173" s="33">
        <v>1639.5833801573979</v>
      </c>
      <c r="BF173" s="33">
        <v>210.951679172236</v>
      </c>
      <c r="BG173" s="33">
        <v>268.39577058191747</v>
      </c>
      <c r="BH173" s="33">
        <v>213.52089266066054</v>
      </c>
      <c r="BI173" s="33">
        <v>675.22254239352094</v>
      </c>
      <c r="BJ173" s="33">
        <v>48.678394771109794</v>
      </c>
      <c r="BK173" s="33">
        <v>363.97044414580267</v>
      </c>
      <c r="BL173" s="33">
        <v>16.807159609082461</v>
      </c>
      <c r="BM173" s="33">
        <v>361.04347498452319</v>
      </c>
      <c r="BN173" s="33">
        <v>231.00200241718593</v>
      </c>
      <c r="BO173" s="33">
        <v>306.45440719989887</v>
      </c>
      <c r="BP173" s="33">
        <v>24.585280223995905</v>
      </c>
      <c r="BQ173" s="33">
        <v>62.067425290704186</v>
      </c>
      <c r="BR173" s="33">
        <v>46.302916677250963</v>
      </c>
      <c r="BS173" s="33">
        <v>266.08577837927783</v>
      </c>
      <c r="BT173" s="33">
        <v>318.97722643123348</v>
      </c>
      <c r="BU173" s="33">
        <v>38.282595894828169</v>
      </c>
      <c r="BV173" s="33">
        <v>2220.414992354883</v>
      </c>
      <c r="BW173" s="33">
        <v>1592.0108025651266</v>
      </c>
      <c r="BX173" s="33">
        <v>992.02691004102007</v>
      </c>
      <c r="BY173" s="33">
        <v>517.24237467887508</v>
      </c>
      <c r="BZ173" s="33">
        <v>627.36176401797218</v>
      </c>
      <c r="CA173" s="33">
        <v>24015.207667913579</v>
      </c>
      <c r="CB173" s="33">
        <v>16175.838981078285</v>
      </c>
      <c r="CC173" s="33">
        <v>24396.071638797766</v>
      </c>
      <c r="CD173" s="33">
        <v>64.660552195982348</v>
      </c>
      <c r="CE173" s="33">
        <v>90.28506589786808</v>
      </c>
      <c r="CF173" s="33">
        <v>195.83686803113974</v>
      </c>
      <c r="CG173" s="33">
        <v>297.66271552063324</v>
      </c>
      <c r="CH173" s="33">
        <v>107.99398418990171</v>
      </c>
      <c r="CI173" s="33">
        <v>98.956808591735353</v>
      </c>
      <c r="CJ173" s="33">
        <v>178.53749853673301</v>
      </c>
      <c r="CK173" s="33">
        <v>149.05808529232755</v>
      </c>
      <c r="CL173" s="33">
        <v>69.766395477493802</v>
      </c>
      <c r="CM173" s="33">
        <v>103.97559143519076</v>
      </c>
      <c r="CN173" s="33">
        <v>47.855301062510634</v>
      </c>
      <c r="CO173" s="33">
        <v>8.6956320241104734</v>
      </c>
      <c r="CP173" s="33">
        <v>29.854137227031689</v>
      </c>
      <c r="CQ173" s="33">
        <v>211.69515524690783</v>
      </c>
      <c r="CR173" s="33">
        <v>227.1333504898123</v>
      </c>
      <c r="CS173" s="33">
        <v>1372.0922859693865</v>
      </c>
      <c r="CT173" s="33">
        <v>1814.1932601393257</v>
      </c>
      <c r="CU173" s="33">
        <v>49.822477161154076</v>
      </c>
      <c r="CV173" s="33">
        <v>577.71787881152761</v>
      </c>
      <c r="CW173" s="33">
        <v>582.08354100466988</v>
      </c>
      <c r="CX173" s="33">
        <v>257.37207355274717</v>
      </c>
      <c r="CY173" s="33">
        <v>64.598423984298478</v>
      </c>
      <c r="CZ173" s="33">
        <v>17.606369665836247</v>
      </c>
      <c r="DA173" s="33">
        <v>1293.3013318280107</v>
      </c>
      <c r="DB173" s="33">
        <v>531.7496412632363</v>
      </c>
      <c r="DC173" s="33">
        <v>416.76263963977607</v>
      </c>
      <c r="DD173" s="33">
        <v>1473.0948212773574</v>
      </c>
      <c r="DE173" s="33">
        <v>55.773959219851108</v>
      </c>
      <c r="DF173" s="33">
        <v>25.169914321120206</v>
      </c>
      <c r="DG173" s="33">
        <v>135.68541216792983</v>
      </c>
      <c r="DH173" s="33">
        <v>90.595834768236571</v>
      </c>
      <c r="DI173" s="33">
        <v>61.840225407197117</v>
      </c>
      <c r="DJ173" s="33">
        <v>75.005807537191529</v>
      </c>
      <c r="DK173" s="33">
        <v>56.818055186952186</v>
      </c>
      <c r="DL173" s="33">
        <v>602.59387565168038</v>
      </c>
      <c r="DM173" s="33">
        <v>63.430022598645046</v>
      </c>
      <c r="DN173" s="33">
        <v>47.70409879219909</v>
      </c>
      <c r="DO173" s="33">
        <v>0</v>
      </c>
      <c r="DP173" s="69">
        <f t="shared" si="5"/>
        <v>99762.88397645831</v>
      </c>
      <c r="DQ173" s="33">
        <v>3191.8738677256929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933.62770659089563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79861.274616238035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183749.66016701295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1.2841505143343424</v>
      </c>
      <c r="M174" s="33">
        <v>1.708142170952325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1.7509763993347864</v>
      </c>
      <c r="Y174" s="33">
        <v>7.4750713326005727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2.9449860417058549</v>
      </c>
      <c r="AK174" s="33">
        <v>1.0024846294846859</v>
      </c>
      <c r="AL174" s="33">
        <v>0</v>
      </c>
      <c r="AM174" s="33">
        <v>0</v>
      </c>
      <c r="AN174" s="33">
        <v>0</v>
      </c>
      <c r="AO174" s="33">
        <v>0</v>
      </c>
      <c r="AP174" s="33">
        <v>6.2397642514923675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143102.78304573073</v>
      </c>
      <c r="BC174" s="33">
        <v>0</v>
      </c>
      <c r="BD174" s="33">
        <v>13.435404715828581</v>
      </c>
      <c r="BE174" s="33">
        <v>1.256190526483516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1.4840986893560855</v>
      </c>
      <c r="BN174" s="33">
        <v>0</v>
      </c>
      <c r="BO174" s="33">
        <v>0</v>
      </c>
      <c r="BP174" s="33">
        <v>0</v>
      </c>
      <c r="BQ174" s="33">
        <v>2.4419945930348796</v>
      </c>
      <c r="BR174" s="33">
        <v>5.721984214523034</v>
      </c>
      <c r="BS174" s="33">
        <v>0</v>
      </c>
      <c r="BT174" s="33">
        <v>3.4583592367763716</v>
      </c>
      <c r="BU174" s="33">
        <v>1.1953664448311194</v>
      </c>
      <c r="BV174" s="33">
        <v>0</v>
      </c>
      <c r="BW174" s="33">
        <v>1.1957515781677992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2.6125767594261324</v>
      </c>
      <c r="CG174" s="33">
        <v>1.5020039921310517</v>
      </c>
      <c r="CH174" s="33">
        <v>0</v>
      </c>
      <c r="CI174" s="33">
        <v>0</v>
      </c>
      <c r="CJ174" s="33">
        <v>2.6443069640049415</v>
      </c>
      <c r="CK174" s="33">
        <v>2.094217949085011</v>
      </c>
      <c r="CL174" s="33">
        <v>0</v>
      </c>
      <c r="CM174" s="33">
        <v>6.6440964925239303</v>
      </c>
      <c r="CN174" s="33">
        <v>0</v>
      </c>
      <c r="CO174" s="33">
        <v>0</v>
      </c>
      <c r="CP174" s="33">
        <v>0</v>
      </c>
      <c r="CQ174" s="33">
        <v>0</v>
      </c>
      <c r="CR174" s="33">
        <v>3.0734394193252736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4.3778435972253487</v>
      </c>
      <c r="DI174" s="33">
        <v>3.7258154584754521</v>
      </c>
      <c r="DJ174" s="33">
        <v>0</v>
      </c>
      <c r="DK174" s="33">
        <v>1.2701012295697791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143183.32217293142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143183.32217293142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9737.187146317523</v>
      </c>
      <c r="D175" s="33">
        <v>924.63391694683378</v>
      </c>
      <c r="E175" s="33">
        <v>324.88633799334133</v>
      </c>
      <c r="F175" s="33">
        <v>11.05839317427805</v>
      </c>
      <c r="G175" s="33">
        <v>315.55060146469356</v>
      </c>
      <c r="H175" s="33">
        <v>172.21834974090925</v>
      </c>
      <c r="I175" s="33">
        <v>603.00774868936696</v>
      </c>
      <c r="J175" s="33">
        <v>435.82895720806442</v>
      </c>
      <c r="K175" s="33">
        <v>1098.2698430858525</v>
      </c>
      <c r="L175" s="33">
        <v>713.78072308213177</v>
      </c>
      <c r="M175" s="33">
        <v>1070.8695794723581</v>
      </c>
      <c r="N175" s="33">
        <v>1080.7072451854078</v>
      </c>
      <c r="O175" s="33">
        <v>42.081066314815082</v>
      </c>
      <c r="P175" s="33">
        <v>298.57850953322537</v>
      </c>
      <c r="Q175" s="33">
        <v>163.18373093887965</v>
      </c>
      <c r="R175" s="33">
        <v>33.581149214047869</v>
      </c>
      <c r="S175" s="33">
        <v>715.45084234255364</v>
      </c>
      <c r="T175" s="33">
        <v>184.14623065436183</v>
      </c>
      <c r="U175" s="33">
        <v>498.37331131175853</v>
      </c>
      <c r="V175" s="33">
        <v>30.031619752891178</v>
      </c>
      <c r="W175" s="33">
        <v>306.05272960666872</v>
      </c>
      <c r="X175" s="33">
        <v>285.9637733834582</v>
      </c>
      <c r="Y175" s="33">
        <v>148.18980628322208</v>
      </c>
      <c r="Z175" s="33">
        <v>721.86640096868518</v>
      </c>
      <c r="AA175" s="33">
        <v>171.91852156820445</v>
      </c>
      <c r="AB175" s="33">
        <v>2159.4016903008978</v>
      </c>
      <c r="AC175" s="33">
        <v>140.0467477894106</v>
      </c>
      <c r="AD175" s="33">
        <v>3915.8694590346663</v>
      </c>
      <c r="AE175" s="33">
        <v>146.74679372735906</v>
      </c>
      <c r="AF175" s="33">
        <v>213.7986711645591</v>
      </c>
      <c r="AG175" s="33">
        <v>126.53016462705774</v>
      </c>
      <c r="AH175" s="33">
        <v>32.951258277206733</v>
      </c>
      <c r="AI175" s="33">
        <v>184.81710496465161</v>
      </c>
      <c r="AJ175" s="33">
        <v>486.40834497216457</v>
      </c>
      <c r="AK175" s="33">
        <v>1826.7402442047828</v>
      </c>
      <c r="AL175" s="33">
        <v>207.9319031816749</v>
      </c>
      <c r="AM175" s="33">
        <v>97.867359242722756</v>
      </c>
      <c r="AN175" s="33">
        <v>663.06495250459147</v>
      </c>
      <c r="AO175" s="33">
        <v>142.40490352399542</v>
      </c>
      <c r="AP175" s="33">
        <v>357.81800184005425</v>
      </c>
      <c r="AQ175" s="33">
        <v>1669.1989770059104</v>
      </c>
      <c r="AR175" s="33">
        <v>975.86382494170948</v>
      </c>
      <c r="AS175" s="33">
        <v>157.14232602776809</v>
      </c>
      <c r="AT175" s="33">
        <v>329.7461825649907</v>
      </c>
      <c r="AU175" s="33">
        <v>111.25259885659975</v>
      </c>
      <c r="AV175" s="33">
        <v>932.39600632139047</v>
      </c>
      <c r="AW175" s="33">
        <v>2713.7663087291635</v>
      </c>
      <c r="AX175" s="33">
        <v>12634.589297253495</v>
      </c>
      <c r="AY175" s="33">
        <v>6579.3556389208106</v>
      </c>
      <c r="AZ175" s="33">
        <v>20642.067312135208</v>
      </c>
      <c r="BA175" s="33">
        <v>0</v>
      </c>
      <c r="BB175" s="33">
        <v>7540.718481156091</v>
      </c>
      <c r="BC175" s="33">
        <v>3917.5543627111529</v>
      </c>
      <c r="BD175" s="33">
        <v>20884.31356842312</v>
      </c>
      <c r="BE175" s="33">
        <v>7765.1982488137755</v>
      </c>
      <c r="BF175" s="33">
        <v>67.339122307034216</v>
      </c>
      <c r="BG175" s="33">
        <v>6217.277740936157</v>
      </c>
      <c r="BH175" s="33">
        <v>82982.446215125106</v>
      </c>
      <c r="BI175" s="33">
        <v>210.92893395551522</v>
      </c>
      <c r="BJ175" s="33">
        <v>64.075890426917724</v>
      </c>
      <c r="BK175" s="33">
        <v>5633.9258136064573</v>
      </c>
      <c r="BL175" s="33">
        <v>825.46175236005615</v>
      </c>
      <c r="BM175" s="33">
        <v>383.04415064418947</v>
      </c>
      <c r="BN175" s="33">
        <v>1770.1337100818755</v>
      </c>
      <c r="BO175" s="33">
        <v>348.59107927128593</v>
      </c>
      <c r="BP175" s="33">
        <v>53.723439888385094</v>
      </c>
      <c r="BQ175" s="33">
        <v>327.52053975696265</v>
      </c>
      <c r="BR175" s="33">
        <v>141.09444892073574</v>
      </c>
      <c r="BS175" s="33">
        <v>273.50495824355039</v>
      </c>
      <c r="BT175" s="33">
        <v>1293.2132935898255</v>
      </c>
      <c r="BU175" s="33">
        <v>99.644644568028824</v>
      </c>
      <c r="BV175" s="33">
        <v>4584.5951700497517</v>
      </c>
      <c r="BW175" s="33">
        <v>1635.021894293664</v>
      </c>
      <c r="BX175" s="33">
        <v>188.90837044794569</v>
      </c>
      <c r="BY175" s="33">
        <v>75.445960644873736</v>
      </c>
      <c r="BZ175" s="33">
        <v>734.18906958013815</v>
      </c>
      <c r="CA175" s="33">
        <v>2579.0093770664807</v>
      </c>
      <c r="CB175" s="33">
        <v>212.73433415522672</v>
      </c>
      <c r="CC175" s="33">
        <v>360.17909910071262</v>
      </c>
      <c r="CD175" s="33">
        <v>168.49691908994902</v>
      </c>
      <c r="CE175" s="33">
        <v>583.77587842179491</v>
      </c>
      <c r="CF175" s="33">
        <v>795.40953039914132</v>
      </c>
      <c r="CG175" s="33">
        <v>1870.3897530282666</v>
      </c>
      <c r="CH175" s="33">
        <v>83.956962471521067</v>
      </c>
      <c r="CI175" s="33">
        <v>115.39098513611887</v>
      </c>
      <c r="CJ175" s="33">
        <v>733.51882187528167</v>
      </c>
      <c r="CK175" s="33">
        <v>597.32763368545989</v>
      </c>
      <c r="CL175" s="33">
        <v>319.74982913356877</v>
      </c>
      <c r="CM175" s="33">
        <v>17035.459324373533</v>
      </c>
      <c r="CN175" s="33">
        <v>184.54545582616592</v>
      </c>
      <c r="CO175" s="33">
        <v>147.43053593383539</v>
      </c>
      <c r="CP175" s="33">
        <v>443.69439318987565</v>
      </c>
      <c r="CQ175" s="33">
        <v>4441.7208681998227</v>
      </c>
      <c r="CR175" s="33">
        <v>526.6948033540732</v>
      </c>
      <c r="CS175" s="33">
        <v>3725.5612278127978</v>
      </c>
      <c r="CT175" s="33">
        <v>2910.8968232532516</v>
      </c>
      <c r="CU175" s="33">
        <v>79.946759748161099</v>
      </c>
      <c r="CV175" s="33">
        <v>72.886530629588222</v>
      </c>
      <c r="CW175" s="33">
        <v>600.22735213929604</v>
      </c>
      <c r="CX175" s="33">
        <v>60.759866705516039</v>
      </c>
      <c r="CY175" s="33">
        <v>617.08460459142452</v>
      </c>
      <c r="CZ175" s="33">
        <v>307.86357309278833</v>
      </c>
      <c r="DA175" s="33">
        <v>24.852456934784477</v>
      </c>
      <c r="DB175" s="33">
        <v>676.89011088476434</v>
      </c>
      <c r="DC175" s="33">
        <v>264.62922341079775</v>
      </c>
      <c r="DD175" s="33">
        <v>337.56991797468999</v>
      </c>
      <c r="DE175" s="33">
        <v>231.72874853794562</v>
      </c>
      <c r="DF175" s="33">
        <v>26.41615085347026</v>
      </c>
      <c r="DG175" s="33">
        <v>82.501553216583943</v>
      </c>
      <c r="DH175" s="33">
        <v>92.261843682033003</v>
      </c>
      <c r="DI175" s="33">
        <v>58.119031942429565</v>
      </c>
      <c r="DJ175" s="33">
        <v>165.05616666921435</v>
      </c>
      <c r="DK175" s="33">
        <v>462.57292844165943</v>
      </c>
      <c r="DL175" s="33">
        <v>311.4466741076352</v>
      </c>
      <c r="DM175" s="33">
        <v>1252.2311835057212</v>
      </c>
      <c r="DN175" s="33">
        <v>924.68617917162612</v>
      </c>
      <c r="DO175" s="33">
        <v>0</v>
      </c>
      <c r="DP175" s="69">
        <f t="shared" si="5"/>
        <v>270038.73687789607</v>
      </c>
      <c r="DQ175" s="33">
        <v>442739.53103651118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712778.26791440719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65230.095517857604</v>
      </c>
      <c r="D176" s="33">
        <v>12.158870474593051</v>
      </c>
      <c r="E176" s="33">
        <v>806.22324781124939</v>
      </c>
      <c r="F176" s="33">
        <v>234.72266663952203</v>
      </c>
      <c r="G176" s="33">
        <v>2124.8574446075668</v>
      </c>
      <c r="H176" s="33">
        <v>21.983638569270457</v>
      </c>
      <c r="I176" s="33">
        <v>21622.428218696543</v>
      </c>
      <c r="J176" s="33">
        <v>62590.616510944703</v>
      </c>
      <c r="K176" s="33">
        <v>61916.269402094666</v>
      </c>
      <c r="L176" s="33">
        <v>36081.796977278478</v>
      </c>
      <c r="M176" s="33">
        <v>189352.1088027707</v>
      </c>
      <c r="N176" s="33">
        <v>126902.90936675026</v>
      </c>
      <c r="O176" s="33">
        <v>1522.3441476581743</v>
      </c>
      <c r="P176" s="33">
        <v>46179.808799159</v>
      </c>
      <c r="Q176" s="33">
        <v>30976.513404905811</v>
      </c>
      <c r="R176" s="33">
        <v>6235.7258424349675</v>
      </c>
      <c r="S176" s="33">
        <v>53291.020629511411</v>
      </c>
      <c r="T176" s="33">
        <v>17319.579215122925</v>
      </c>
      <c r="U176" s="33">
        <v>38500.006844062933</v>
      </c>
      <c r="V176" s="33">
        <v>10924.650714392414</v>
      </c>
      <c r="W176" s="33">
        <v>34878.081862512321</v>
      </c>
      <c r="X176" s="33">
        <v>155398.99384664377</v>
      </c>
      <c r="Y176" s="33">
        <v>71226.184172830282</v>
      </c>
      <c r="Z176" s="33">
        <v>92578.246798859647</v>
      </c>
      <c r="AA176" s="33">
        <v>8053.5669489477432</v>
      </c>
      <c r="AB176" s="33">
        <v>11682.534003992389</v>
      </c>
      <c r="AC176" s="33">
        <v>68775.440405902278</v>
      </c>
      <c r="AD176" s="33">
        <v>107501.12397086654</v>
      </c>
      <c r="AE176" s="33">
        <v>12347.496125546784</v>
      </c>
      <c r="AF176" s="33">
        <v>61686.047157859648</v>
      </c>
      <c r="AG176" s="33">
        <v>9538.4231940452628</v>
      </c>
      <c r="AH176" s="33">
        <v>7637.1272339959733</v>
      </c>
      <c r="AI176" s="33">
        <v>24410.103076293432</v>
      </c>
      <c r="AJ176" s="33">
        <v>161442.1347531224</v>
      </c>
      <c r="AK176" s="33">
        <v>185859.865668657</v>
      </c>
      <c r="AL176" s="33">
        <v>22496.155677335035</v>
      </c>
      <c r="AM176" s="33">
        <v>34927.940112437769</v>
      </c>
      <c r="AN176" s="33">
        <v>82651.738422020993</v>
      </c>
      <c r="AO176" s="33">
        <v>29579.412705578605</v>
      </c>
      <c r="AP176" s="33">
        <v>38485.189806366281</v>
      </c>
      <c r="AQ176" s="33">
        <v>33387.24081616581</v>
      </c>
      <c r="AR176" s="33">
        <v>411.9442791127924</v>
      </c>
      <c r="AS176" s="33">
        <v>4.2287230608980311</v>
      </c>
      <c r="AT176" s="33">
        <v>145.58291754717465</v>
      </c>
      <c r="AU176" s="33">
        <v>132.33992143847374</v>
      </c>
      <c r="AV176" s="33">
        <v>191.58205147585625</v>
      </c>
      <c r="AW176" s="33">
        <v>356931.67479963374</v>
      </c>
      <c r="AX176" s="33">
        <v>436.05236443735197</v>
      </c>
      <c r="AY176" s="33">
        <v>93.459521996467913</v>
      </c>
      <c r="AZ176" s="33">
        <v>107.11778194487634</v>
      </c>
      <c r="BA176" s="33">
        <v>0</v>
      </c>
      <c r="BB176" s="33">
        <v>240.23114048455318</v>
      </c>
      <c r="BC176" s="33">
        <v>1.6789715941386743</v>
      </c>
      <c r="BD176" s="33">
        <v>3171883.4147704751</v>
      </c>
      <c r="BE176" s="33">
        <v>6438.6864370628591</v>
      </c>
      <c r="BF176" s="33">
        <v>167.98837552964358</v>
      </c>
      <c r="BG176" s="33">
        <v>48.634363050010165</v>
      </c>
      <c r="BH176" s="33">
        <v>667.01906349536216</v>
      </c>
      <c r="BI176" s="33">
        <v>50.998570528477742</v>
      </c>
      <c r="BJ176" s="33">
        <v>842.74260025417391</v>
      </c>
      <c r="BK176" s="33">
        <v>529.40029121150531</v>
      </c>
      <c r="BL176" s="33">
        <v>462.52278187840301</v>
      </c>
      <c r="BM176" s="33">
        <v>7682.1482389148223</v>
      </c>
      <c r="BN176" s="33">
        <v>2599.10804007864</v>
      </c>
      <c r="BO176" s="33">
        <v>24573.842184713885</v>
      </c>
      <c r="BP176" s="33">
        <v>754.92298149990825</v>
      </c>
      <c r="BQ176" s="33">
        <v>15054.218098412668</v>
      </c>
      <c r="BR176" s="33">
        <v>29621.167711201873</v>
      </c>
      <c r="BS176" s="33">
        <v>1842.2182837172081</v>
      </c>
      <c r="BT176" s="33">
        <v>17796.716344965003</v>
      </c>
      <c r="BU176" s="33">
        <v>6163.9454482896681</v>
      </c>
      <c r="BV176" s="33">
        <v>238.81793028079147</v>
      </c>
      <c r="BW176" s="33">
        <v>6078.9953545277831</v>
      </c>
      <c r="BX176" s="33">
        <v>1166.4166372301638</v>
      </c>
      <c r="BY176" s="33">
        <v>1326.0581273472237</v>
      </c>
      <c r="BZ176" s="33">
        <v>325.07091125210809</v>
      </c>
      <c r="CA176" s="33">
        <v>128.98196547649511</v>
      </c>
      <c r="CB176" s="33">
        <v>0</v>
      </c>
      <c r="CC176" s="33">
        <v>0</v>
      </c>
      <c r="CD176" s="33">
        <v>154.42095506907754</v>
      </c>
      <c r="CE176" s="33">
        <v>191.65926001982683</v>
      </c>
      <c r="CF176" s="33">
        <v>13494.912638126005</v>
      </c>
      <c r="CG176" s="33">
        <v>7502.1139306492078</v>
      </c>
      <c r="CH176" s="33">
        <v>696.03017718436786</v>
      </c>
      <c r="CI176" s="33">
        <v>0</v>
      </c>
      <c r="CJ176" s="33">
        <v>13684.298074724136</v>
      </c>
      <c r="CK176" s="33">
        <v>10812.547459691234</v>
      </c>
      <c r="CL176" s="33">
        <v>21.284607902578593</v>
      </c>
      <c r="CM176" s="33">
        <v>34297.817420727821</v>
      </c>
      <c r="CN176" s="33">
        <v>3365.6702948394882</v>
      </c>
      <c r="CO176" s="33">
        <v>97.398140852844463</v>
      </c>
      <c r="CP176" s="33">
        <v>2061.7973334329981</v>
      </c>
      <c r="CQ176" s="33">
        <v>68.81907837453015</v>
      </c>
      <c r="CR176" s="33">
        <v>15877.812198258773</v>
      </c>
      <c r="CS176" s="33">
        <v>2867.6454112279557</v>
      </c>
      <c r="CT176" s="33">
        <v>467.2638251302638</v>
      </c>
      <c r="CU176" s="33">
        <v>94.179174930493616</v>
      </c>
      <c r="CV176" s="33">
        <v>323.18637467339914</v>
      </c>
      <c r="CW176" s="33">
        <v>343.8062226764535</v>
      </c>
      <c r="CX176" s="33">
        <v>326.40881137496189</v>
      </c>
      <c r="CY176" s="33">
        <v>70.61594669754615</v>
      </c>
      <c r="CZ176" s="33">
        <v>106.86590021556886</v>
      </c>
      <c r="DA176" s="33">
        <v>50.758102111051862</v>
      </c>
      <c r="DB176" s="33">
        <v>158.72341170008994</v>
      </c>
      <c r="DC176" s="33">
        <v>49.862703207628492</v>
      </c>
      <c r="DD176" s="33">
        <v>131.89786284373304</v>
      </c>
      <c r="DE176" s="33">
        <v>2984.5522533380786</v>
      </c>
      <c r="DF176" s="33">
        <v>5.658704215465896</v>
      </c>
      <c r="DG176" s="33">
        <v>105.33284144484243</v>
      </c>
      <c r="DH176" s="33">
        <v>22674.182021293876</v>
      </c>
      <c r="DI176" s="33">
        <v>19250.580328842036</v>
      </c>
      <c r="DJ176" s="33">
        <v>120.35593840447449</v>
      </c>
      <c r="DK176" s="33">
        <v>6544.6381744689716</v>
      </c>
      <c r="DL176" s="33">
        <v>568.29395453091161</v>
      </c>
      <c r="DM176" s="33">
        <v>102.96807989353664</v>
      </c>
      <c r="DN176" s="33">
        <v>29.404818303655695</v>
      </c>
      <c r="DO176" s="33">
        <v>0</v>
      </c>
      <c r="DP176" s="69">
        <f t="shared" si="5"/>
        <v>5841232.5574372225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-896.20675750755277</v>
      </c>
      <c r="GF176" s="33">
        <v>308432.20362417138</v>
      </c>
      <c r="GG176" s="44">
        <f t="shared" si="4"/>
        <v>6148768.5543038864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13965.781606263188</v>
      </c>
      <c r="GG177" s="44">
        <f t="shared" si="4"/>
        <v>13965.781606263188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723.67458378195784</v>
      </c>
      <c r="D178" s="33">
        <v>77.574813435416658</v>
      </c>
      <c r="E178" s="33">
        <v>6.7662475276969518</v>
      </c>
      <c r="F178" s="33">
        <v>1083.5891647361498</v>
      </c>
      <c r="G178" s="33">
        <v>952.16339133910526</v>
      </c>
      <c r="H178" s="33">
        <v>4.5950595146353717</v>
      </c>
      <c r="I178" s="33">
        <v>2260.2459353375725</v>
      </c>
      <c r="J178" s="33">
        <v>1098.7349532031312</v>
      </c>
      <c r="K178" s="33">
        <v>1429.4446866030332</v>
      </c>
      <c r="L178" s="33">
        <v>22350.001333076092</v>
      </c>
      <c r="M178" s="33">
        <v>8745.9634583110856</v>
      </c>
      <c r="N178" s="33">
        <v>8623.0211229848865</v>
      </c>
      <c r="O178" s="33">
        <v>658.97357286023566</v>
      </c>
      <c r="P178" s="33">
        <v>2573.4572278195974</v>
      </c>
      <c r="Q178" s="33">
        <v>836.22211127126172</v>
      </c>
      <c r="R178" s="33">
        <v>95.535297971820654</v>
      </c>
      <c r="S178" s="33">
        <v>6756.5502403814025</v>
      </c>
      <c r="T178" s="33">
        <v>1975.3808267370691</v>
      </c>
      <c r="U178" s="33">
        <v>2082.5234240389536</v>
      </c>
      <c r="V178" s="33">
        <v>2342.7343935677854</v>
      </c>
      <c r="W178" s="33">
        <v>2198.7036465432898</v>
      </c>
      <c r="X178" s="33">
        <v>13771.237344833646</v>
      </c>
      <c r="Y178" s="33">
        <v>1545.1096236849851</v>
      </c>
      <c r="Z178" s="33">
        <v>3853.416858072349</v>
      </c>
      <c r="AA178" s="33">
        <v>649.99427918278263</v>
      </c>
      <c r="AB178" s="33">
        <v>1354.7497749411962</v>
      </c>
      <c r="AC178" s="33">
        <v>3134.065003192828</v>
      </c>
      <c r="AD178" s="33">
        <v>6920.5192778380951</v>
      </c>
      <c r="AE178" s="33">
        <v>3167.5388852817719</v>
      </c>
      <c r="AF178" s="33">
        <v>1692.4226144842955</v>
      </c>
      <c r="AG178" s="33">
        <v>1938.1586303817517</v>
      </c>
      <c r="AH178" s="33">
        <v>1121.0147033881822</v>
      </c>
      <c r="AI178" s="33">
        <v>7830.7030408126002</v>
      </c>
      <c r="AJ178" s="33">
        <v>8268.8584114587939</v>
      </c>
      <c r="AK178" s="33">
        <v>10531.293121142997</v>
      </c>
      <c r="AL178" s="33">
        <v>1240.7612869028901</v>
      </c>
      <c r="AM178" s="33">
        <v>2974.8538461730273</v>
      </c>
      <c r="AN178" s="33">
        <v>1597.6062552300755</v>
      </c>
      <c r="AO178" s="33">
        <v>711.45723381984362</v>
      </c>
      <c r="AP178" s="33">
        <v>9107.3317345498999</v>
      </c>
      <c r="AQ178" s="33">
        <v>3862.6240811201023</v>
      </c>
      <c r="AR178" s="33">
        <v>594.12935095163061</v>
      </c>
      <c r="AS178" s="33">
        <v>31.932427561450314</v>
      </c>
      <c r="AT178" s="33">
        <v>75.088523011083694</v>
      </c>
      <c r="AU178" s="33">
        <v>106.62236795751075</v>
      </c>
      <c r="AV178" s="33">
        <v>256.06391497436459</v>
      </c>
      <c r="AW178" s="33">
        <v>2355.8515641759618</v>
      </c>
      <c r="AX178" s="33">
        <v>2121.2012546996352</v>
      </c>
      <c r="AY178" s="33">
        <v>1892.7002267428707</v>
      </c>
      <c r="AZ178" s="33">
        <v>1057.0470739848213</v>
      </c>
      <c r="BA178" s="33">
        <v>35.893939734207194</v>
      </c>
      <c r="BB178" s="33">
        <v>5107.6652939021233</v>
      </c>
      <c r="BC178" s="33">
        <v>90.205186177542487</v>
      </c>
      <c r="BD178" s="33">
        <v>56765.269091812988</v>
      </c>
      <c r="BE178" s="33">
        <v>13936.572981198917</v>
      </c>
      <c r="BF178" s="33">
        <v>107.61290429730161</v>
      </c>
      <c r="BG178" s="33">
        <v>5276.4070340766284</v>
      </c>
      <c r="BH178" s="33">
        <v>53616.672234660873</v>
      </c>
      <c r="BI178" s="33">
        <v>63.83664991639008</v>
      </c>
      <c r="BJ178" s="33">
        <v>103.65875565024744</v>
      </c>
      <c r="BK178" s="33">
        <v>13426.834211084244</v>
      </c>
      <c r="BL178" s="33">
        <v>3371.814790182199</v>
      </c>
      <c r="BM178" s="33">
        <v>252.07399803447748</v>
      </c>
      <c r="BN178" s="33">
        <v>410.96870339359452</v>
      </c>
      <c r="BO178" s="33">
        <v>14785.552678014225</v>
      </c>
      <c r="BP178" s="33">
        <v>303.63139348399181</v>
      </c>
      <c r="BQ178" s="33">
        <v>2113.3294794945159</v>
      </c>
      <c r="BR178" s="33">
        <v>129.38113067140003</v>
      </c>
      <c r="BS178" s="33">
        <v>18979.275044612517</v>
      </c>
      <c r="BT178" s="33">
        <v>5173.8920588670226</v>
      </c>
      <c r="BU178" s="33">
        <v>788.46567161035398</v>
      </c>
      <c r="BV178" s="33">
        <v>231.76346792756689</v>
      </c>
      <c r="BW178" s="33">
        <v>382.73795512938153</v>
      </c>
      <c r="BX178" s="33">
        <v>1408.3676628328003</v>
      </c>
      <c r="BY178" s="33">
        <v>294.00220305623969</v>
      </c>
      <c r="BZ178" s="33">
        <v>1794.7512013246635</v>
      </c>
      <c r="CA178" s="33">
        <v>656.50502998781371</v>
      </c>
      <c r="CB178" s="33">
        <v>10.243567760692116</v>
      </c>
      <c r="CC178" s="33">
        <v>4.3134828903806675</v>
      </c>
      <c r="CD178" s="33">
        <v>195.67493798581043</v>
      </c>
      <c r="CE178" s="33">
        <v>1923.3541735720273</v>
      </c>
      <c r="CF178" s="33">
        <v>1465.5879023157333</v>
      </c>
      <c r="CG178" s="33">
        <v>5357.4939229002539</v>
      </c>
      <c r="CH178" s="33">
        <v>933.15999529226087</v>
      </c>
      <c r="CI178" s="33">
        <v>1152.3415246921118</v>
      </c>
      <c r="CJ178" s="33">
        <v>1521.4861578659354</v>
      </c>
      <c r="CK178" s="33">
        <v>968.71494370655364</v>
      </c>
      <c r="CL178" s="33">
        <v>191.69525992934297</v>
      </c>
      <c r="CM178" s="33">
        <v>4979.6095549501151</v>
      </c>
      <c r="CN178" s="33">
        <v>332.23897462161847</v>
      </c>
      <c r="CO178" s="33">
        <v>3215.2023082010605</v>
      </c>
      <c r="CP178" s="33">
        <v>164.15055429073448</v>
      </c>
      <c r="CQ178" s="33">
        <v>856.28963384732742</v>
      </c>
      <c r="CR178" s="33">
        <v>1409.5937290006527</v>
      </c>
      <c r="CS178" s="33">
        <v>12959.821489366208</v>
      </c>
      <c r="CT178" s="33">
        <v>8582.3127617955925</v>
      </c>
      <c r="CU178" s="33">
        <v>1258.6571698414496</v>
      </c>
      <c r="CV178" s="33">
        <v>6777.8699649133941</v>
      </c>
      <c r="CW178" s="33">
        <v>4716.8833926574334</v>
      </c>
      <c r="CX178" s="33">
        <v>3003.2851597109238</v>
      </c>
      <c r="CY178" s="33">
        <v>1268.4407231454989</v>
      </c>
      <c r="CZ178" s="33">
        <v>261.46434527968563</v>
      </c>
      <c r="DA178" s="33">
        <v>3916.1801871277125</v>
      </c>
      <c r="DB178" s="33">
        <v>1748.443299408377</v>
      </c>
      <c r="DC178" s="33">
        <v>5261.5992265787609</v>
      </c>
      <c r="DD178" s="33">
        <v>6001.751701527066</v>
      </c>
      <c r="DE178" s="33">
        <v>319.50480084926716</v>
      </c>
      <c r="DF178" s="33">
        <v>0</v>
      </c>
      <c r="DG178" s="33">
        <v>3117.8486116586823</v>
      </c>
      <c r="DH178" s="33">
        <v>268.15962532493853</v>
      </c>
      <c r="DI178" s="33">
        <v>60.027533174660007</v>
      </c>
      <c r="DJ178" s="33">
        <v>1929.69083146456</v>
      </c>
      <c r="DK178" s="33">
        <v>797.58924272185379</v>
      </c>
      <c r="DL178" s="33">
        <v>5315.7187071444278</v>
      </c>
      <c r="DM178" s="33">
        <v>676.71843630558908</v>
      </c>
      <c r="DN178" s="33">
        <v>428.33160311700135</v>
      </c>
      <c r="DO178" s="33">
        <v>0</v>
      </c>
      <c r="DP178" s="69">
        <f t="shared" si="5"/>
        <v>453598.79838966363</v>
      </c>
      <c r="DQ178" s="33">
        <v>129829.28098734049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6206.8998151432816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589634.9791921475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43.198224616703435</v>
      </c>
      <c r="D179" s="33">
        <v>5.2162889719348273</v>
      </c>
      <c r="E179" s="33">
        <v>1.492154866719237</v>
      </c>
      <c r="F179" s="33">
        <v>7.0702498036229384</v>
      </c>
      <c r="G179" s="33">
        <v>5.8643583521226219</v>
      </c>
      <c r="H179" s="33">
        <v>0</v>
      </c>
      <c r="I179" s="33">
        <v>30.708438830429234</v>
      </c>
      <c r="J179" s="33">
        <v>32.35319687080402</v>
      </c>
      <c r="K179" s="33">
        <v>38.092696586655478</v>
      </c>
      <c r="L179" s="33">
        <v>75.050413778885982</v>
      </c>
      <c r="M179" s="33">
        <v>181.8782311507814</v>
      </c>
      <c r="N179" s="33">
        <v>28.200841235264939</v>
      </c>
      <c r="O179" s="33">
        <v>70.380158145795548</v>
      </c>
      <c r="P179" s="33">
        <v>8.6770344721265023</v>
      </c>
      <c r="Q179" s="33">
        <v>21.657091560658955</v>
      </c>
      <c r="R179" s="33">
        <v>2.8096160003126154</v>
      </c>
      <c r="S179" s="33">
        <v>35.916592843575501</v>
      </c>
      <c r="T179" s="33">
        <v>31.2998863585217</v>
      </c>
      <c r="U179" s="33">
        <v>19.789274815012632</v>
      </c>
      <c r="V179" s="33">
        <v>8.7696770166786475</v>
      </c>
      <c r="W179" s="33">
        <v>77.439145548136153</v>
      </c>
      <c r="X179" s="33">
        <v>118.14446806716779</v>
      </c>
      <c r="Y179" s="33">
        <v>225.77417375678397</v>
      </c>
      <c r="Z179" s="33">
        <v>93.726633436750546</v>
      </c>
      <c r="AA179" s="33">
        <v>17.55935980002096</v>
      </c>
      <c r="AB179" s="33">
        <v>90.273045271398772</v>
      </c>
      <c r="AC179" s="33">
        <v>7.1105333264169035</v>
      </c>
      <c r="AD179" s="33">
        <v>143.58243277287204</v>
      </c>
      <c r="AE179" s="33">
        <v>53.878118021296878</v>
      </c>
      <c r="AF179" s="33">
        <v>64.120130748263705</v>
      </c>
      <c r="AG179" s="33">
        <v>22.57908975513881</v>
      </c>
      <c r="AH179" s="33">
        <v>1.1992900274177793</v>
      </c>
      <c r="AI179" s="33">
        <v>22.210093428813181</v>
      </c>
      <c r="AJ179" s="33">
        <v>179.83681347859121</v>
      </c>
      <c r="AK179" s="33">
        <v>205.7163780913292</v>
      </c>
      <c r="AL179" s="33">
        <v>26.506883984279821</v>
      </c>
      <c r="AM179" s="33">
        <v>2.7646915951325153</v>
      </c>
      <c r="AN179" s="33">
        <v>107.24302848239431</v>
      </c>
      <c r="AO179" s="33">
        <v>34.855711129999015</v>
      </c>
      <c r="AP179" s="33">
        <v>9.1630314433195288</v>
      </c>
      <c r="AQ179" s="33">
        <v>47.462372355692104</v>
      </c>
      <c r="AR179" s="33">
        <v>131.89828273470101</v>
      </c>
      <c r="AS179" s="33">
        <v>6.3920159966382624</v>
      </c>
      <c r="AT179" s="33">
        <v>10.357126598961912</v>
      </c>
      <c r="AU179" s="33">
        <v>8.5726507532770952</v>
      </c>
      <c r="AV179" s="33">
        <v>33.705217185794076</v>
      </c>
      <c r="AW179" s="33">
        <v>108.31855763722996</v>
      </c>
      <c r="AX179" s="33">
        <v>24.613245567032425</v>
      </c>
      <c r="AY179" s="33">
        <v>11.710846626404726</v>
      </c>
      <c r="AZ179" s="33">
        <v>13.321336354153921</v>
      </c>
      <c r="BA179" s="33">
        <v>8.5490025325328354</v>
      </c>
      <c r="BB179" s="33">
        <v>100.32317629714251</v>
      </c>
      <c r="BC179" s="33">
        <v>13.612411265831312</v>
      </c>
      <c r="BD179" s="33">
        <v>859.14691099534673</v>
      </c>
      <c r="BE179" s="33">
        <v>554.70786142787381</v>
      </c>
      <c r="BF179" s="33">
        <v>1147.6180806921661</v>
      </c>
      <c r="BG179" s="33">
        <v>17.20530218003751</v>
      </c>
      <c r="BH179" s="33">
        <v>34.526885757028396</v>
      </c>
      <c r="BI179" s="33">
        <v>15.204229066098772</v>
      </c>
      <c r="BJ179" s="33">
        <v>5.6638019607735366</v>
      </c>
      <c r="BK179" s="33">
        <v>167.21480678605019</v>
      </c>
      <c r="BL179" s="33">
        <v>4170.8919757198701</v>
      </c>
      <c r="BM179" s="33">
        <v>31.614300238216561</v>
      </c>
      <c r="BN179" s="33">
        <v>79.802222038852321</v>
      </c>
      <c r="BO179" s="33">
        <v>41.592774659958884</v>
      </c>
      <c r="BP179" s="33">
        <v>30.694091251937461</v>
      </c>
      <c r="BQ179" s="33">
        <v>25.197567388038504</v>
      </c>
      <c r="BR179" s="33">
        <v>10.78697484931995</v>
      </c>
      <c r="BS179" s="33">
        <v>12628.936823905235</v>
      </c>
      <c r="BT179" s="33">
        <v>417.93337277330301</v>
      </c>
      <c r="BU179" s="33">
        <v>29.513439424559543</v>
      </c>
      <c r="BV179" s="33">
        <v>43.108506080715983</v>
      </c>
      <c r="BW179" s="33">
        <v>33.278878652040355</v>
      </c>
      <c r="BX179" s="33">
        <v>257.01968254385321</v>
      </c>
      <c r="BY179" s="33">
        <v>32.588112787604842</v>
      </c>
      <c r="BZ179" s="33">
        <v>14.634101010043675</v>
      </c>
      <c r="CA179" s="33">
        <v>51.695032306483014</v>
      </c>
      <c r="CB179" s="33">
        <v>0</v>
      </c>
      <c r="CC179" s="33">
        <v>1.0382865600444573</v>
      </c>
      <c r="CD179" s="33">
        <v>20.384426626981551</v>
      </c>
      <c r="CE179" s="33">
        <v>83.938448779443974</v>
      </c>
      <c r="CF179" s="33">
        <v>42.144447132115332</v>
      </c>
      <c r="CG179" s="33">
        <v>428.38748678906586</v>
      </c>
      <c r="CH179" s="33">
        <v>173.84012927466927</v>
      </c>
      <c r="CI179" s="33">
        <v>0</v>
      </c>
      <c r="CJ179" s="33">
        <v>94.009487694220638</v>
      </c>
      <c r="CK179" s="33">
        <v>30.002561322586836</v>
      </c>
      <c r="CL179" s="33">
        <v>5.8892231389745167</v>
      </c>
      <c r="CM179" s="33">
        <v>259.78034857696531</v>
      </c>
      <c r="CN179" s="33">
        <v>11.05058450046339</v>
      </c>
      <c r="CO179" s="33">
        <v>7.2502737073412149</v>
      </c>
      <c r="CP179" s="33">
        <v>5.0083694501814398</v>
      </c>
      <c r="CQ179" s="33">
        <v>26.616744141216788</v>
      </c>
      <c r="CR179" s="33">
        <v>38.458986999667282</v>
      </c>
      <c r="CS179" s="33">
        <v>12.823677148629598</v>
      </c>
      <c r="CT179" s="33">
        <v>59.050401964421482</v>
      </c>
      <c r="CU179" s="33">
        <v>11.196928195058506</v>
      </c>
      <c r="CV179" s="33">
        <v>1793.6556771653845</v>
      </c>
      <c r="CW179" s="33">
        <v>2441.75899802919</v>
      </c>
      <c r="CX179" s="33">
        <v>2313.596414386468</v>
      </c>
      <c r="CY179" s="33">
        <v>1227.1165955401675</v>
      </c>
      <c r="CZ179" s="33">
        <v>23.007376120112674</v>
      </c>
      <c r="DA179" s="33">
        <v>7211.3727959352618</v>
      </c>
      <c r="DB179" s="33">
        <v>51.147131013647368</v>
      </c>
      <c r="DC179" s="33">
        <v>11028.115204553025</v>
      </c>
      <c r="DD179" s="33">
        <v>9419.8958039888839</v>
      </c>
      <c r="DE179" s="33">
        <v>2.8277786872091641</v>
      </c>
      <c r="DF179" s="33">
        <v>0</v>
      </c>
      <c r="DG179" s="33">
        <v>44.113020996147796</v>
      </c>
      <c r="DH179" s="33">
        <v>17.54259103033505</v>
      </c>
      <c r="DI179" s="33">
        <v>6.3676951807292408</v>
      </c>
      <c r="DJ179" s="33">
        <v>35.129877363963928</v>
      </c>
      <c r="DK179" s="33">
        <v>15.088921378785106</v>
      </c>
      <c r="DL179" s="33">
        <v>399.41562205261238</v>
      </c>
      <c r="DM179" s="33">
        <v>35.259072194557355</v>
      </c>
      <c r="DN179" s="33">
        <v>69.776964474109917</v>
      </c>
      <c r="DO179" s="33">
        <v>0</v>
      </c>
      <c r="DP179" s="69">
        <f t="shared" si="5"/>
        <v>60817.577806935573</v>
      </c>
      <c r="DQ179" s="33">
        <v>180684.56982736613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241502.14763430168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40393.567815026399</v>
      </c>
      <c r="D180" s="33">
        <v>21637.522210985197</v>
      </c>
      <c r="E180" s="33">
        <v>3959.0721115105043</v>
      </c>
      <c r="F180" s="33">
        <v>114952.50536848151</v>
      </c>
      <c r="G180" s="33">
        <v>9672.1561537312882</v>
      </c>
      <c r="H180" s="33">
        <v>19664.560442046826</v>
      </c>
      <c r="I180" s="33">
        <v>86276.415162811012</v>
      </c>
      <c r="J180" s="33">
        <v>20348.856284556663</v>
      </c>
      <c r="K180" s="33">
        <v>165642.61871495654</v>
      </c>
      <c r="L180" s="33">
        <v>41853.278447000353</v>
      </c>
      <c r="M180" s="33">
        <v>166658.00167593296</v>
      </c>
      <c r="N180" s="33">
        <v>46889.03435053915</v>
      </c>
      <c r="O180" s="33">
        <v>13853.323075792379</v>
      </c>
      <c r="P180" s="33">
        <v>18172.9149204848</v>
      </c>
      <c r="Q180" s="33">
        <v>5711.0924991071442</v>
      </c>
      <c r="R180" s="33">
        <v>1289.675806781876</v>
      </c>
      <c r="S180" s="33">
        <v>58469.331234297235</v>
      </c>
      <c r="T180" s="33">
        <v>53287.234374676365</v>
      </c>
      <c r="U180" s="33">
        <v>23729.68978236883</v>
      </c>
      <c r="V180" s="33">
        <v>17790.828182751509</v>
      </c>
      <c r="W180" s="33">
        <v>25451.402549062375</v>
      </c>
      <c r="X180" s="33">
        <v>30404.788314552552</v>
      </c>
      <c r="Y180" s="33">
        <v>20575.556321549091</v>
      </c>
      <c r="Z180" s="33">
        <v>59874.189927126099</v>
      </c>
      <c r="AA180" s="33">
        <v>11528.149850265216</v>
      </c>
      <c r="AB180" s="33">
        <v>147390.73337422451</v>
      </c>
      <c r="AC180" s="33">
        <v>17818.269210331709</v>
      </c>
      <c r="AD180" s="33">
        <v>55300.400189373388</v>
      </c>
      <c r="AE180" s="33">
        <v>14467.186272069051</v>
      </c>
      <c r="AF180" s="33">
        <v>7126.1114643976562</v>
      </c>
      <c r="AG180" s="33">
        <v>13087.569593431397</v>
      </c>
      <c r="AH180" s="33">
        <v>8416.7279977515245</v>
      </c>
      <c r="AI180" s="33">
        <v>19480.818145021483</v>
      </c>
      <c r="AJ180" s="33">
        <v>44126.463264445636</v>
      </c>
      <c r="AK180" s="33">
        <v>56173.62011992414</v>
      </c>
      <c r="AL180" s="33">
        <v>14733.88571047396</v>
      </c>
      <c r="AM180" s="33">
        <v>3499.0872033236569</v>
      </c>
      <c r="AN180" s="33">
        <v>93359.211118814303</v>
      </c>
      <c r="AO180" s="33">
        <v>2278.2825293836381</v>
      </c>
      <c r="AP180" s="33">
        <v>29872.66634968379</v>
      </c>
      <c r="AQ180" s="33">
        <v>11674.629340663927</v>
      </c>
      <c r="AR180" s="33">
        <v>909.39735460294662</v>
      </c>
      <c r="AS180" s="33">
        <v>1033.7850882050323</v>
      </c>
      <c r="AT180" s="33">
        <v>2677.5171565451296</v>
      </c>
      <c r="AU180" s="33">
        <v>2718.4734364078563</v>
      </c>
      <c r="AV180" s="33">
        <v>15421.681921516109</v>
      </c>
      <c r="AW180" s="33">
        <v>66115.458152599283</v>
      </c>
      <c r="AX180" s="33">
        <v>68869.52913848561</v>
      </c>
      <c r="AY180" s="33">
        <v>51741.852872886702</v>
      </c>
      <c r="AZ180" s="33">
        <v>79985.806920372983</v>
      </c>
      <c r="BA180" s="33">
        <v>0</v>
      </c>
      <c r="BB180" s="33">
        <v>77385.173318707515</v>
      </c>
      <c r="BC180" s="33">
        <v>622.2306238456249</v>
      </c>
      <c r="BD180" s="33">
        <v>2677080.2485957313</v>
      </c>
      <c r="BE180" s="33">
        <v>296092.51108462003</v>
      </c>
      <c r="BF180" s="33">
        <v>636.84332733946246</v>
      </c>
      <c r="BG180" s="33">
        <v>12541.259713439449</v>
      </c>
      <c r="BH180" s="33">
        <v>1078155.9530939509</v>
      </c>
      <c r="BI180" s="33">
        <v>2200.811567096709</v>
      </c>
      <c r="BJ180" s="33">
        <v>2776.8612910353081</v>
      </c>
      <c r="BK180" s="33">
        <v>183108.68869108398</v>
      </c>
      <c r="BL180" s="33">
        <v>30415.11953614423</v>
      </c>
      <c r="BM180" s="33">
        <v>638.52405760806562</v>
      </c>
      <c r="BN180" s="33">
        <v>1500.5174107847313</v>
      </c>
      <c r="BO180" s="33">
        <v>49051.746004760324</v>
      </c>
      <c r="BP180" s="33">
        <v>1549.3213372946086</v>
      </c>
      <c r="BQ180" s="33">
        <v>5825.430459516343</v>
      </c>
      <c r="BR180" s="33">
        <v>334.89127679303374</v>
      </c>
      <c r="BS180" s="33">
        <v>125787.18915786031</v>
      </c>
      <c r="BT180" s="33">
        <v>11524.100377455105</v>
      </c>
      <c r="BU180" s="33">
        <v>1078.569534707437</v>
      </c>
      <c r="BV180" s="33">
        <v>1794.9211737407461</v>
      </c>
      <c r="BW180" s="33">
        <v>1630.0067028691212</v>
      </c>
      <c r="BX180" s="33">
        <v>1869.5709130005075</v>
      </c>
      <c r="BY180" s="33">
        <v>1310.9177814823813</v>
      </c>
      <c r="BZ180" s="33">
        <v>4854.3561853224355</v>
      </c>
      <c r="CA180" s="33">
        <v>5899.8725682717804</v>
      </c>
      <c r="CB180" s="33">
        <v>360.56275283238125</v>
      </c>
      <c r="CC180" s="33">
        <v>312.91930823223692</v>
      </c>
      <c r="CD180" s="33">
        <v>375.79526479783578</v>
      </c>
      <c r="CE180" s="33">
        <v>752.10693961620939</v>
      </c>
      <c r="CF180" s="33">
        <v>9098.0476586777804</v>
      </c>
      <c r="CG180" s="33">
        <v>10876.823340244013</v>
      </c>
      <c r="CH180" s="33">
        <v>415.24526544508967</v>
      </c>
      <c r="CI180" s="33">
        <v>977.14369807930564</v>
      </c>
      <c r="CJ180" s="33">
        <v>3510.5648020097815</v>
      </c>
      <c r="CK180" s="33">
        <v>5422.217469227714</v>
      </c>
      <c r="CL180" s="33">
        <v>315.96003846475463</v>
      </c>
      <c r="CM180" s="33">
        <v>7834.7718559775994</v>
      </c>
      <c r="CN180" s="33">
        <v>2404.1851444455215</v>
      </c>
      <c r="CO180" s="33">
        <v>0</v>
      </c>
      <c r="CP180" s="33">
        <v>961.54650162628309</v>
      </c>
      <c r="CQ180" s="33">
        <v>6555.0972706763814</v>
      </c>
      <c r="CR180" s="33">
        <v>8399.8120157104622</v>
      </c>
      <c r="CS180" s="33">
        <v>45591.349196841744</v>
      </c>
      <c r="CT180" s="33">
        <v>35381.940491912712</v>
      </c>
      <c r="CU180" s="33">
        <v>4192.0189383915667</v>
      </c>
      <c r="CV180" s="33">
        <v>17089.833639182551</v>
      </c>
      <c r="CW180" s="33">
        <v>15654.314630047702</v>
      </c>
      <c r="CX180" s="33">
        <v>8395.5170009469766</v>
      </c>
      <c r="CY180" s="33">
        <v>3557.229319454606</v>
      </c>
      <c r="CZ180" s="33">
        <v>1792.6166813678624</v>
      </c>
      <c r="DA180" s="33">
        <v>21502.570911157698</v>
      </c>
      <c r="DB180" s="33">
        <v>3773.9349744632354</v>
      </c>
      <c r="DC180" s="33">
        <v>18141.774978194673</v>
      </c>
      <c r="DD180" s="33">
        <v>18095.72387795215</v>
      </c>
      <c r="DE180" s="33">
        <v>238.57820225619113</v>
      </c>
      <c r="DF180" s="33">
        <v>0</v>
      </c>
      <c r="DG180" s="33">
        <v>2635.4096775465882</v>
      </c>
      <c r="DH180" s="33">
        <v>668.36457997355035</v>
      </c>
      <c r="DI180" s="33">
        <v>935.20208007227336</v>
      </c>
      <c r="DJ180" s="33">
        <v>2987.594485541536</v>
      </c>
      <c r="DK180" s="33">
        <v>876.65208517955182</v>
      </c>
      <c r="DL180" s="33">
        <v>3035.697936759665</v>
      </c>
      <c r="DM180" s="33">
        <v>27684.664675408243</v>
      </c>
      <c r="DN180" s="33">
        <v>18573.967304441903</v>
      </c>
      <c r="DO180" s="33">
        <v>0</v>
      </c>
      <c r="DP180" s="69">
        <f t="shared" si="5"/>
        <v>6791408.3202789491</v>
      </c>
      <c r="DQ180" s="33">
        <v>52847.383098531012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6844255.7033774797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78.301672820436494</v>
      </c>
      <c r="D181" s="33">
        <v>46.349162364446634</v>
      </c>
      <c r="E181" s="33">
        <v>0</v>
      </c>
      <c r="F181" s="33">
        <v>39897.483100072619</v>
      </c>
      <c r="G181" s="33">
        <v>17298.327988490404</v>
      </c>
      <c r="H181" s="33">
        <v>12859.279826798294</v>
      </c>
      <c r="I181" s="33">
        <v>218491.11658401086</v>
      </c>
      <c r="J181" s="33">
        <v>12108.766580653988</v>
      </c>
      <c r="K181" s="33">
        <v>15901.972301192049</v>
      </c>
      <c r="L181" s="33">
        <v>17200.909883416418</v>
      </c>
      <c r="M181" s="33">
        <v>93475.330107446673</v>
      </c>
      <c r="N181" s="33">
        <v>10481.854332323548</v>
      </c>
      <c r="O181" s="33">
        <v>1891.4612042970637</v>
      </c>
      <c r="P181" s="33">
        <v>11889.504619967674</v>
      </c>
      <c r="Q181" s="33">
        <v>8860.0557971845392</v>
      </c>
      <c r="R181" s="33">
        <v>4369.9377819250012</v>
      </c>
      <c r="S181" s="33">
        <v>2562.6841605958671</v>
      </c>
      <c r="T181" s="33">
        <v>3344.8227156428334</v>
      </c>
      <c r="U181" s="33">
        <v>75.001019651810182</v>
      </c>
      <c r="V181" s="33">
        <v>3081.7990160753611</v>
      </c>
      <c r="W181" s="33">
        <v>53069.474051220248</v>
      </c>
      <c r="X181" s="33">
        <v>7868.4746473686919</v>
      </c>
      <c r="Y181" s="33">
        <v>19906.752138817512</v>
      </c>
      <c r="Z181" s="33">
        <v>7258.1934461991195</v>
      </c>
      <c r="AA181" s="33">
        <v>4625.6943311744553</v>
      </c>
      <c r="AB181" s="33">
        <v>37617.413279955363</v>
      </c>
      <c r="AC181" s="33">
        <v>5699.6218676390808</v>
      </c>
      <c r="AD181" s="33">
        <v>38448.324741278397</v>
      </c>
      <c r="AE181" s="33">
        <v>12572.823757297605</v>
      </c>
      <c r="AF181" s="33">
        <v>12201.881589017434</v>
      </c>
      <c r="AG181" s="33">
        <v>3156.6744159604332</v>
      </c>
      <c r="AH181" s="33">
        <v>2458.6583560778786</v>
      </c>
      <c r="AI181" s="33">
        <v>4449.6209927760783</v>
      </c>
      <c r="AJ181" s="33">
        <v>59661.041491022836</v>
      </c>
      <c r="AK181" s="33">
        <v>35966.857126306015</v>
      </c>
      <c r="AL181" s="33">
        <v>9608.6337075802167</v>
      </c>
      <c r="AM181" s="33">
        <v>2575.2884289560857</v>
      </c>
      <c r="AN181" s="33">
        <v>17200.878782004231</v>
      </c>
      <c r="AO181" s="33">
        <v>8532.556433809219</v>
      </c>
      <c r="AP181" s="33">
        <v>3547.811664998233</v>
      </c>
      <c r="AQ181" s="33">
        <v>8368.3240481251632</v>
      </c>
      <c r="AR181" s="33">
        <v>41.168952668860186</v>
      </c>
      <c r="AS181" s="33">
        <v>77.183652543560896</v>
      </c>
      <c r="AT181" s="33">
        <v>113.32927896410153</v>
      </c>
      <c r="AU181" s="33">
        <v>229.52206414693163</v>
      </c>
      <c r="AV181" s="33">
        <v>230.5787576609199</v>
      </c>
      <c r="AW181" s="33">
        <v>9254.6042989881826</v>
      </c>
      <c r="AX181" s="33">
        <v>474.213121647805</v>
      </c>
      <c r="AY181" s="33">
        <v>4592.1597788935715</v>
      </c>
      <c r="AZ181" s="33">
        <v>163.9517279136881</v>
      </c>
      <c r="BA181" s="33">
        <v>0</v>
      </c>
      <c r="BB181" s="33">
        <v>82401.611268147841</v>
      </c>
      <c r="BC181" s="33">
        <v>21.962855083543058</v>
      </c>
      <c r="BD181" s="33">
        <v>639291.31299905153</v>
      </c>
      <c r="BE181" s="33">
        <v>1786.6820909691621</v>
      </c>
      <c r="BF181" s="33">
        <v>1533.4753677824035</v>
      </c>
      <c r="BG181" s="33">
        <v>23044.228566554641</v>
      </c>
      <c r="BH181" s="33">
        <v>547110.95762586326</v>
      </c>
      <c r="BI181" s="33">
        <v>76154.837287677597</v>
      </c>
      <c r="BJ181" s="33">
        <v>833.7277048043569</v>
      </c>
      <c r="BK181" s="33">
        <v>167867.13181056944</v>
      </c>
      <c r="BL181" s="33">
        <v>23943.609949983173</v>
      </c>
      <c r="BM181" s="33">
        <v>177.56984039576321</v>
      </c>
      <c r="BN181" s="33">
        <v>115.29165730205085</v>
      </c>
      <c r="BO181" s="33">
        <v>6506.7134141376691</v>
      </c>
      <c r="BP181" s="33">
        <v>251.69266231426775</v>
      </c>
      <c r="BQ181" s="33">
        <v>252.77818421529767</v>
      </c>
      <c r="BR181" s="33">
        <v>99.145186900593686</v>
      </c>
      <c r="BS181" s="33">
        <v>54764.193857455219</v>
      </c>
      <c r="BT181" s="33">
        <v>3291.4624251833798</v>
      </c>
      <c r="BU181" s="33">
        <v>385.24083942315531</v>
      </c>
      <c r="BV181" s="33">
        <v>272.48312353269006</v>
      </c>
      <c r="BW181" s="33">
        <v>269.59673656336895</v>
      </c>
      <c r="BX181" s="33">
        <v>18.593416607964762</v>
      </c>
      <c r="BY181" s="33">
        <v>149.19530316139628</v>
      </c>
      <c r="BZ181" s="33">
        <v>676.80616468721462</v>
      </c>
      <c r="CA181" s="33">
        <v>229.79430909902004</v>
      </c>
      <c r="CB181" s="33">
        <v>0</v>
      </c>
      <c r="CC181" s="33">
        <v>0</v>
      </c>
      <c r="CD181" s="33">
        <v>260.98435011158574</v>
      </c>
      <c r="CE181" s="33">
        <v>513.83740036232268</v>
      </c>
      <c r="CF181" s="33">
        <v>1094.9942543114482</v>
      </c>
      <c r="CG181" s="33">
        <v>2402.281355996025</v>
      </c>
      <c r="CH181" s="33">
        <v>184.05043255997927</v>
      </c>
      <c r="CI181" s="33">
        <v>835.49258929937605</v>
      </c>
      <c r="CJ181" s="33">
        <v>737.37145287349233</v>
      </c>
      <c r="CK181" s="33">
        <v>683.11058795017618</v>
      </c>
      <c r="CL181" s="33">
        <v>90.653285878697943</v>
      </c>
      <c r="CM181" s="33">
        <v>4934.0832798378951</v>
      </c>
      <c r="CN181" s="33">
        <v>244.81875514652654</v>
      </c>
      <c r="CO181" s="33">
        <v>2525.5731843105177</v>
      </c>
      <c r="CP181" s="33">
        <v>122.8249147091241</v>
      </c>
      <c r="CQ181" s="33">
        <v>136.67264338423468</v>
      </c>
      <c r="CR181" s="33">
        <v>1015.113700608719</v>
      </c>
      <c r="CS181" s="33">
        <v>32538.098028060122</v>
      </c>
      <c r="CT181" s="33">
        <v>3666.7986194058267</v>
      </c>
      <c r="CU181" s="33">
        <v>1380.9476895421742</v>
      </c>
      <c r="CV181" s="33">
        <v>1565.7183043964562</v>
      </c>
      <c r="CW181" s="33">
        <v>1611.6628640921783</v>
      </c>
      <c r="CX181" s="33">
        <v>1936.4126852846919</v>
      </c>
      <c r="CY181" s="33">
        <v>2293.916148918443</v>
      </c>
      <c r="CZ181" s="33">
        <v>290.31098427237026</v>
      </c>
      <c r="DA181" s="33">
        <v>1746.4460218048523</v>
      </c>
      <c r="DB181" s="33">
        <v>491.37347516431663</v>
      </c>
      <c r="DC181" s="33">
        <v>2099.7424398121807</v>
      </c>
      <c r="DD181" s="33">
        <v>2142.0750474927186</v>
      </c>
      <c r="DE181" s="33">
        <v>70.072491434428471</v>
      </c>
      <c r="DF181" s="33">
        <v>0</v>
      </c>
      <c r="DG181" s="33">
        <v>1842.2493554709456</v>
      </c>
      <c r="DH181" s="33">
        <v>270.65814404161375</v>
      </c>
      <c r="DI181" s="33">
        <v>67.250456001700272</v>
      </c>
      <c r="DJ181" s="33">
        <v>103623.0085299512</v>
      </c>
      <c r="DK181" s="33">
        <v>130.9055026361238</v>
      </c>
      <c r="DL181" s="33">
        <v>964.4962703029264</v>
      </c>
      <c r="DM181" s="33">
        <v>1461.4329762293087</v>
      </c>
      <c r="DN181" s="33">
        <v>196.48669693679608</v>
      </c>
      <c r="DO181" s="33">
        <v>0</v>
      </c>
      <c r="DP181" s="69">
        <f t="shared" si="5"/>
        <v>2651508.6883519995</v>
      </c>
      <c r="DQ181" s="33">
        <v>22642.295921822875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5254521.6266503828</v>
      </c>
      <c r="GG181" s="44">
        <f t="shared" si="4"/>
        <v>7928672.6109242048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3771.1884271608001</v>
      </c>
      <c r="D182" s="33">
        <v>208.26008890295046</v>
      </c>
      <c r="E182" s="33">
        <v>101.48883437075474</v>
      </c>
      <c r="F182" s="33">
        <v>5953.4974523474066</v>
      </c>
      <c r="G182" s="33">
        <v>923.87721386581143</v>
      </c>
      <c r="H182" s="33">
        <v>124.69745632796565</v>
      </c>
      <c r="I182" s="33">
        <v>2612.0804543233257</v>
      </c>
      <c r="J182" s="33">
        <v>1674.9209077527312</v>
      </c>
      <c r="K182" s="33">
        <v>3710.4689086523153</v>
      </c>
      <c r="L182" s="33">
        <v>5222.7771192564078</v>
      </c>
      <c r="M182" s="33">
        <v>17684.012853648615</v>
      </c>
      <c r="N182" s="33">
        <v>5313.8508040488014</v>
      </c>
      <c r="O182" s="33">
        <v>4123.1841796388971</v>
      </c>
      <c r="P182" s="33">
        <v>2672.7049001081305</v>
      </c>
      <c r="Q182" s="33">
        <v>3678.0646053475821</v>
      </c>
      <c r="R182" s="33">
        <v>632.32187324172764</v>
      </c>
      <c r="S182" s="33">
        <v>4197.6407330648981</v>
      </c>
      <c r="T182" s="33">
        <v>2637.875116423505</v>
      </c>
      <c r="U182" s="33">
        <v>3207.7638709223729</v>
      </c>
      <c r="V182" s="33">
        <v>3713.5627199606452</v>
      </c>
      <c r="W182" s="33">
        <v>8090.7198096889433</v>
      </c>
      <c r="X182" s="33">
        <v>11441.936869221561</v>
      </c>
      <c r="Y182" s="33">
        <v>49039.523532229789</v>
      </c>
      <c r="Z182" s="33">
        <v>8797.7258916916435</v>
      </c>
      <c r="AA182" s="33">
        <v>1681.8192475061692</v>
      </c>
      <c r="AB182" s="33">
        <v>6164.3096721326147</v>
      </c>
      <c r="AC182" s="33">
        <v>1320.1877064695477</v>
      </c>
      <c r="AD182" s="33">
        <v>14432.359709578395</v>
      </c>
      <c r="AE182" s="33">
        <v>37355.902187336178</v>
      </c>
      <c r="AF182" s="33">
        <v>30401.732089383604</v>
      </c>
      <c r="AG182" s="33">
        <v>4087.1765021415536</v>
      </c>
      <c r="AH182" s="33">
        <v>2883.6610623531778</v>
      </c>
      <c r="AI182" s="33">
        <v>3505.7544966678179</v>
      </c>
      <c r="AJ182" s="33">
        <v>73140.613548282287</v>
      </c>
      <c r="AK182" s="33">
        <v>27353.725722759304</v>
      </c>
      <c r="AL182" s="33">
        <v>5087.5577785105079</v>
      </c>
      <c r="AM182" s="33">
        <v>4559.229076004196</v>
      </c>
      <c r="AN182" s="33">
        <v>9224.2472123271273</v>
      </c>
      <c r="AO182" s="33">
        <v>14679.940987595257</v>
      </c>
      <c r="AP182" s="33">
        <v>2944.1109090687523</v>
      </c>
      <c r="AQ182" s="33">
        <v>8072.1988662518525</v>
      </c>
      <c r="AR182" s="33">
        <v>8851.2697785151067</v>
      </c>
      <c r="AS182" s="33">
        <v>1999.5930506133202</v>
      </c>
      <c r="AT182" s="33">
        <v>1823.6778184604136</v>
      </c>
      <c r="AU182" s="33">
        <v>3599.0739536965079</v>
      </c>
      <c r="AV182" s="33">
        <v>5365.4663837645949</v>
      </c>
      <c r="AW182" s="33">
        <v>16449.380499613209</v>
      </c>
      <c r="AX182" s="33">
        <v>6233.2578560747988</v>
      </c>
      <c r="AY182" s="33">
        <v>17733.543420610382</v>
      </c>
      <c r="AZ182" s="33">
        <v>5535.7489094130951</v>
      </c>
      <c r="BA182" s="33">
        <v>360.07179397620689</v>
      </c>
      <c r="BB182" s="33">
        <v>51152.359165275629</v>
      </c>
      <c r="BC182" s="33">
        <v>787.52347470180814</v>
      </c>
      <c r="BD182" s="33">
        <v>223432.91579893453</v>
      </c>
      <c r="BE182" s="33">
        <v>82780.807618801235</v>
      </c>
      <c r="BF182" s="33">
        <v>804.30324404503972</v>
      </c>
      <c r="BG182" s="33">
        <v>1307.9306272928989</v>
      </c>
      <c r="BH182" s="33">
        <v>4012.4140209368952</v>
      </c>
      <c r="BI182" s="33">
        <v>9741.3847355252346</v>
      </c>
      <c r="BJ182" s="33">
        <v>3108.614035170679</v>
      </c>
      <c r="BK182" s="33">
        <v>138846.56537151357</v>
      </c>
      <c r="BL182" s="33">
        <v>19543.282935445208</v>
      </c>
      <c r="BM182" s="33">
        <v>2312.8347567383084</v>
      </c>
      <c r="BN182" s="33">
        <v>4170.8267292725295</v>
      </c>
      <c r="BO182" s="33">
        <v>5119.2497345854154</v>
      </c>
      <c r="BP182" s="33">
        <v>2115.1902204431044</v>
      </c>
      <c r="BQ182" s="33">
        <v>3176.476829112109</v>
      </c>
      <c r="BR182" s="33">
        <v>1465.6198023525621</v>
      </c>
      <c r="BS182" s="33">
        <v>28331.183849266781</v>
      </c>
      <c r="BT182" s="33">
        <v>35626.815719724385</v>
      </c>
      <c r="BU182" s="33">
        <v>6787.7365036607634</v>
      </c>
      <c r="BV182" s="33">
        <v>2885.1662907295222</v>
      </c>
      <c r="BW182" s="33">
        <v>4356.9517552076532</v>
      </c>
      <c r="BX182" s="33">
        <v>15243.145452859992</v>
      </c>
      <c r="BY182" s="33">
        <v>2076.6032355082125</v>
      </c>
      <c r="BZ182" s="33">
        <v>9419.1998711185806</v>
      </c>
      <c r="CA182" s="33">
        <v>4459.1196813382203</v>
      </c>
      <c r="CB182" s="33">
        <v>202.61521547105221</v>
      </c>
      <c r="CC182" s="33">
        <v>38.677152408591368</v>
      </c>
      <c r="CD182" s="33">
        <v>7267.594601916393</v>
      </c>
      <c r="CE182" s="33">
        <v>16742.886695407473</v>
      </c>
      <c r="CF182" s="33">
        <v>31168.897646707534</v>
      </c>
      <c r="CG182" s="33">
        <v>128199.37035262975</v>
      </c>
      <c r="CH182" s="33">
        <v>9736.0067730821356</v>
      </c>
      <c r="CI182" s="33">
        <v>179.60070733657332</v>
      </c>
      <c r="CJ182" s="33">
        <v>18068.967500150611</v>
      </c>
      <c r="CK182" s="33">
        <v>17204.952614242316</v>
      </c>
      <c r="CL182" s="33">
        <v>383.28226006689363</v>
      </c>
      <c r="CM182" s="33">
        <v>47386.123266010196</v>
      </c>
      <c r="CN182" s="33">
        <v>11975.885802513354</v>
      </c>
      <c r="CO182" s="33">
        <v>3024954.5363758844</v>
      </c>
      <c r="CP182" s="33">
        <v>3312.102338787688</v>
      </c>
      <c r="CQ182" s="33">
        <v>2344.6028432994235</v>
      </c>
      <c r="CR182" s="33">
        <v>20810.142744481756</v>
      </c>
      <c r="CS182" s="33">
        <v>92556.856387539723</v>
      </c>
      <c r="CT182" s="33">
        <v>77745.871225293362</v>
      </c>
      <c r="CU182" s="33">
        <v>2324.6834283878147</v>
      </c>
      <c r="CV182" s="33">
        <v>3035.5094299399652</v>
      </c>
      <c r="CW182" s="33">
        <v>4941.0908928052149</v>
      </c>
      <c r="CX182" s="33">
        <v>9265.2579601548368</v>
      </c>
      <c r="CY182" s="33">
        <v>1920.6635928076619</v>
      </c>
      <c r="CZ182" s="33">
        <v>2990.2928531079542</v>
      </c>
      <c r="DA182" s="33">
        <v>11469.152161955248</v>
      </c>
      <c r="DB182" s="33">
        <v>3337.7004290150508</v>
      </c>
      <c r="DC182" s="33">
        <v>3593.4903308848434</v>
      </c>
      <c r="DD182" s="33">
        <v>2678.0454161380958</v>
      </c>
      <c r="DE182" s="33">
        <v>666.94585034204249</v>
      </c>
      <c r="DF182" s="33">
        <v>0</v>
      </c>
      <c r="DG182" s="33">
        <v>4800.4638497919022</v>
      </c>
      <c r="DH182" s="33">
        <v>3232.5030908388653</v>
      </c>
      <c r="DI182" s="33">
        <v>867.80286258040815</v>
      </c>
      <c r="DJ182" s="33">
        <v>4528.0749049883952</v>
      </c>
      <c r="DK182" s="33">
        <v>1850.4313583618489</v>
      </c>
      <c r="DL182" s="33">
        <v>27615.794671081618</v>
      </c>
      <c r="DM182" s="33">
        <v>3443.9208840598649</v>
      </c>
      <c r="DN182" s="33">
        <v>4994.0347653338022</v>
      </c>
      <c r="DO182" s="33">
        <v>0</v>
      </c>
      <c r="DP182" s="69">
        <f t="shared" si="5"/>
        <v>4735278.8075566702</v>
      </c>
      <c r="DQ182" s="33">
        <v>142833.78074392784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391855.48708538921</v>
      </c>
      <c r="GG182" s="44">
        <f t="shared" si="4"/>
        <v>5269968.0753859868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584.48008834905477</v>
      </c>
      <c r="G183" s="33">
        <v>0</v>
      </c>
      <c r="H183" s="33">
        <v>11.002918908746114</v>
      </c>
      <c r="I183" s="33">
        <v>71714.353141800035</v>
      </c>
      <c r="J183" s="33">
        <v>16354.149907098483</v>
      </c>
      <c r="K183" s="33">
        <v>11937.601288295738</v>
      </c>
      <c r="L183" s="33">
        <v>6731.5225844318575</v>
      </c>
      <c r="M183" s="33">
        <v>52396.204364788959</v>
      </c>
      <c r="N183" s="33">
        <v>11060.723377600416</v>
      </c>
      <c r="O183" s="33">
        <v>8730.1813745190411</v>
      </c>
      <c r="P183" s="33">
        <v>12916.368789342474</v>
      </c>
      <c r="Q183" s="33">
        <v>12685.608908154141</v>
      </c>
      <c r="R183" s="33">
        <v>898.42265952574428</v>
      </c>
      <c r="S183" s="33">
        <v>7202.7587421980961</v>
      </c>
      <c r="T183" s="33">
        <v>27006.038190492633</v>
      </c>
      <c r="U183" s="33">
        <v>34357.846045954393</v>
      </c>
      <c r="V183" s="33">
        <v>2067.9329934783095</v>
      </c>
      <c r="W183" s="33">
        <v>24855.127370794893</v>
      </c>
      <c r="X183" s="33">
        <v>15364.725057264461</v>
      </c>
      <c r="Y183" s="33">
        <v>45300.379756790957</v>
      </c>
      <c r="Z183" s="33">
        <v>35791.905779032299</v>
      </c>
      <c r="AA183" s="33">
        <v>3286.8237017948873</v>
      </c>
      <c r="AB183" s="33">
        <v>15391.869874318114</v>
      </c>
      <c r="AC183" s="33">
        <v>2204.6334037195793</v>
      </c>
      <c r="AD183" s="33">
        <v>33461.738432196427</v>
      </c>
      <c r="AE183" s="33">
        <v>6152.1572695788172</v>
      </c>
      <c r="AF183" s="33">
        <v>14935.868140747201</v>
      </c>
      <c r="AG183" s="33">
        <v>7839.8599056033945</v>
      </c>
      <c r="AH183" s="33">
        <v>5498.9970256218267</v>
      </c>
      <c r="AI183" s="33">
        <v>2606.1265956140073</v>
      </c>
      <c r="AJ183" s="33">
        <v>36382.768943027666</v>
      </c>
      <c r="AK183" s="33">
        <v>24854.242938346895</v>
      </c>
      <c r="AL183" s="33">
        <v>4887.9076022605823</v>
      </c>
      <c r="AM183" s="33">
        <v>3651.1015185939264</v>
      </c>
      <c r="AN183" s="33">
        <v>21055.309680230745</v>
      </c>
      <c r="AO183" s="33">
        <v>7681.9710195679936</v>
      </c>
      <c r="AP183" s="33">
        <v>1078.3321485895619</v>
      </c>
      <c r="AQ183" s="33">
        <v>10344.583775289448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6606.5443254318616</v>
      </c>
      <c r="AX183" s="33">
        <v>17892.92759043815</v>
      </c>
      <c r="AY183" s="33">
        <v>5486.749348947832</v>
      </c>
      <c r="AZ183" s="33">
        <v>20783.888992854292</v>
      </c>
      <c r="BA183" s="33">
        <v>0</v>
      </c>
      <c r="BB183" s="33">
        <v>104483.17445852526</v>
      </c>
      <c r="BC183" s="33">
        <v>905.49276798962649</v>
      </c>
      <c r="BD183" s="33">
        <v>2149770.4385227989</v>
      </c>
      <c r="BE183" s="33">
        <v>142527.44688802949</v>
      </c>
      <c r="BF183" s="33">
        <v>0</v>
      </c>
      <c r="BG183" s="33">
        <v>0</v>
      </c>
      <c r="BH183" s="33">
        <v>264568.21520594449</v>
      </c>
      <c r="BI183" s="33">
        <v>36589.30673153323</v>
      </c>
      <c r="BJ183" s="33">
        <v>15619.578700928683</v>
      </c>
      <c r="BK183" s="33">
        <v>52303.236549135698</v>
      </c>
      <c r="BL183" s="33">
        <v>17594.04108808724</v>
      </c>
      <c r="BM183" s="33">
        <v>0</v>
      </c>
      <c r="BN183" s="33">
        <v>0</v>
      </c>
      <c r="BO183" s="33">
        <v>30566.422272347088</v>
      </c>
      <c r="BP183" s="33">
        <v>0</v>
      </c>
      <c r="BQ183" s="33">
        <v>0</v>
      </c>
      <c r="BR183" s="33">
        <v>0</v>
      </c>
      <c r="BS183" s="33">
        <v>99030.726217295116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427.98805048461463</v>
      </c>
      <c r="CP183" s="33">
        <v>0</v>
      </c>
      <c r="CQ183" s="33">
        <v>2610.6675306510533</v>
      </c>
      <c r="CR183" s="33">
        <v>0</v>
      </c>
      <c r="CS183" s="33">
        <v>15467.109244166251</v>
      </c>
      <c r="CT183" s="33">
        <v>22803.40377918143</v>
      </c>
      <c r="CU183" s="33">
        <v>901.2804824234338</v>
      </c>
      <c r="CV183" s="33">
        <v>600.12539989847915</v>
      </c>
      <c r="CW183" s="33">
        <v>625.37522714698559</v>
      </c>
      <c r="CX183" s="33">
        <v>777.58720023376907</v>
      </c>
      <c r="CY183" s="33">
        <v>169.94186427244676</v>
      </c>
      <c r="CZ183" s="33">
        <v>0</v>
      </c>
      <c r="DA183" s="33">
        <v>1428.4183167361073</v>
      </c>
      <c r="DB183" s="33">
        <v>0</v>
      </c>
      <c r="DC183" s="33">
        <v>737.13783657240663</v>
      </c>
      <c r="DD183" s="33">
        <v>637.18536897571391</v>
      </c>
      <c r="DE183" s="33">
        <v>0</v>
      </c>
      <c r="DF183" s="33">
        <v>0</v>
      </c>
      <c r="DG183" s="33">
        <v>187.23259107658143</v>
      </c>
      <c r="DH183" s="33">
        <v>0</v>
      </c>
      <c r="DI183" s="33">
        <v>0</v>
      </c>
      <c r="DJ183" s="33">
        <v>41.877950355141451</v>
      </c>
      <c r="DK183" s="33">
        <v>17.963950782328684</v>
      </c>
      <c r="DL183" s="33">
        <v>39.681868140398414</v>
      </c>
      <c r="DM183" s="33">
        <v>11908.041447794112</v>
      </c>
      <c r="DN183" s="33">
        <v>0</v>
      </c>
      <c r="DO183" s="33">
        <v>0</v>
      </c>
      <c r="DP183" s="69">
        <f t="shared" si="5"/>
        <v>3623390.8330830997</v>
      </c>
      <c r="DQ183" s="33">
        <v>263175.31028144952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3886566.1433645491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1925.3564600520099</v>
      </c>
      <c r="D184" s="33">
        <v>87.092319005722217</v>
      </c>
      <c r="E184" s="33">
        <v>69.916011882550819</v>
      </c>
      <c r="F184" s="33">
        <v>12.148208794163148</v>
      </c>
      <c r="G184" s="33">
        <v>61.628213536687177</v>
      </c>
      <c r="H184" s="33">
        <v>0</v>
      </c>
      <c r="I184" s="33">
        <v>661.68684797867252</v>
      </c>
      <c r="J184" s="33">
        <v>325.62345727226494</v>
      </c>
      <c r="K184" s="33">
        <v>639.66042689766675</v>
      </c>
      <c r="L184" s="33">
        <v>1479.6115968002687</v>
      </c>
      <c r="M184" s="33">
        <v>2474.0243371857173</v>
      </c>
      <c r="N184" s="33">
        <v>750.48514014600323</v>
      </c>
      <c r="O184" s="33">
        <v>131.72464097189106</v>
      </c>
      <c r="P184" s="33">
        <v>453.58776848104014</v>
      </c>
      <c r="Q184" s="33">
        <v>533.8220613628996</v>
      </c>
      <c r="R184" s="33">
        <v>58.240277202531523</v>
      </c>
      <c r="S184" s="33">
        <v>826.73350556666787</v>
      </c>
      <c r="T184" s="33">
        <v>656.37923660212778</v>
      </c>
      <c r="U184" s="33">
        <v>3568.6278177390645</v>
      </c>
      <c r="V184" s="33">
        <v>1072.1459883042876</v>
      </c>
      <c r="W184" s="33">
        <v>640.25967240189539</v>
      </c>
      <c r="X184" s="33">
        <v>1406.0637803189038</v>
      </c>
      <c r="Y184" s="33">
        <v>2370.1333642460736</v>
      </c>
      <c r="Z184" s="33">
        <v>806.45503518359192</v>
      </c>
      <c r="AA184" s="33">
        <v>223.93587811010894</v>
      </c>
      <c r="AB184" s="33">
        <v>803.45668043055809</v>
      </c>
      <c r="AC184" s="33">
        <v>306.76393218099912</v>
      </c>
      <c r="AD184" s="33">
        <v>2059.1869835019556</v>
      </c>
      <c r="AE184" s="33">
        <v>437.45477784051064</v>
      </c>
      <c r="AF184" s="33">
        <v>518.15613408733566</v>
      </c>
      <c r="AG184" s="33">
        <v>252.52351328392294</v>
      </c>
      <c r="AH184" s="33">
        <v>161.91759833170929</v>
      </c>
      <c r="AI184" s="33">
        <v>444.58771045338125</v>
      </c>
      <c r="AJ184" s="33">
        <v>1781.2824727485834</v>
      </c>
      <c r="AK184" s="33">
        <v>2057.4781072805017</v>
      </c>
      <c r="AL184" s="33">
        <v>266.28542457999612</v>
      </c>
      <c r="AM184" s="33">
        <v>229.77065677254762</v>
      </c>
      <c r="AN184" s="33">
        <v>1415.1379705129391</v>
      </c>
      <c r="AO184" s="33">
        <v>315.98436146345813</v>
      </c>
      <c r="AP184" s="33">
        <v>629.97116291008251</v>
      </c>
      <c r="AQ184" s="33">
        <v>527.00031459063564</v>
      </c>
      <c r="AR184" s="33">
        <v>829.96614171839133</v>
      </c>
      <c r="AS184" s="33">
        <v>364.61857094790446</v>
      </c>
      <c r="AT184" s="33">
        <v>1545.953108207284</v>
      </c>
      <c r="AU184" s="33">
        <v>4369.4012686799097</v>
      </c>
      <c r="AV184" s="33">
        <v>2621.7974862360643</v>
      </c>
      <c r="AW184" s="33">
        <v>6154.0116122966283</v>
      </c>
      <c r="AX184" s="33">
        <v>2178.5128442263067</v>
      </c>
      <c r="AY184" s="33">
        <v>327.51454616248554</v>
      </c>
      <c r="AZ184" s="33">
        <v>2080.1340446482941</v>
      </c>
      <c r="BA184" s="33">
        <v>0</v>
      </c>
      <c r="BB184" s="33">
        <v>5629.1403770297666</v>
      </c>
      <c r="BC184" s="33">
        <v>1000.928082985899</v>
      </c>
      <c r="BD184" s="33">
        <v>56609.761119985174</v>
      </c>
      <c r="BE184" s="33">
        <v>18760.301725723501</v>
      </c>
      <c r="BF184" s="33">
        <v>1483.0039411374489</v>
      </c>
      <c r="BG184" s="33">
        <v>1144.0490188468943</v>
      </c>
      <c r="BH184" s="33">
        <v>3555.4251914149518</v>
      </c>
      <c r="BI184" s="33">
        <v>807.09800867993329</v>
      </c>
      <c r="BJ184" s="33">
        <v>1893.324541038342</v>
      </c>
      <c r="BK184" s="33">
        <v>24513.227367120355</v>
      </c>
      <c r="BL184" s="33">
        <v>24982.232849330288</v>
      </c>
      <c r="BM184" s="33">
        <v>2835.3843706421194</v>
      </c>
      <c r="BN184" s="33">
        <v>2097.3161403605468</v>
      </c>
      <c r="BO184" s="33">
        <v>32127.385176298929</v>
      </c>
      <c r="BP184" s="33">
        <v>2161.0796337273664</v>
      </c>
      <c r="BQ184" s="33">
        <v>3947.5006216464085</v>
      </c>
      <c r="BR184" s="33">
        <v>644.43455578527778</v>
      </c>
      <c r="BS184" s="33">
        <v>2122.5087201717033</v>
      </c>
      <c r="BT184" s="33">
        <v>24544.722360465104</v>
      </c>
      <c r="BU184" s="33">
        <v>1914.5229325624603</v>
      </c>
      <c r="BV184" s="33">
        <v>5103.939163730669</v>
      </c>
      <c r="BW184" s="33">
        <v>3343.4928652970111</v>
      </c>
      <c r="BX184" s="33">
        <v>2845.7439031083004</v>
      </c>
      <c r="BY184" s="33">
        <v>453.15468492805314</v>
      </c>
      <c r="BZ184" s="33">
        <v>3554.0024033960503</v>
      </c>
      <c r="CA184" s="33">
        <v>15047.293014008927</v>
      </c>
      <c r="CB184" s="33">
        <v>506.10889724340012</v>
      </c>
      <c r="CC184" s="33">
        <v>553.61526760692107</v>
      </c>
      <c r="CD184" s="33">
        <v>1675.3773272461744</v>
      </c>
      <c r="CE184" s="33">
        <v>4654.7573339503206</v>
      </c>
      <c r="CF184" s="33">
        <v>9195.3428916366047</v>
      </c>
      <c r="CG184" s="33">
        <v>34770.285821882018</v>
      </c>
      <c r="CH184" s="33">
        <v>4930.3187338193893</v>
      </c>
      <c r="CI184" s="33">
        <v>1112.6574800574954</v>
      </c>
      <c r="CJ184" s="33">
        <v>5978.8397977266068</v>
      </c>
      <c r="CK184" s="33">
        <v>7248.6125935267728</v>
      </c>
      <c r="CL184" s="33">
        <v>837.24365231696629</v>
      </c>
      <c r="CM184" s="33">
        <v>11230.785527102396</v>
      </c>
      <c r="CN184" s="33">
        <v>1994.7787005091473</v>
      </c>
      <c r="CO184" s="33">
        <v>747.4142026090085</v>
      </c>
      <c r="CP184" s="33">
        <v>1037.2951769352289</v>
      </c>
      <c r="CQ184" s="33">
        <v>2215.3603746842878</v>
      </c>
      <c r="CR184" s="33">
        <v>8652.9039880254804</v>
      </c>
      <c r="CS184" s="33">
        <v>52804.87667032938</v>
      </c>
      <c r="CT184" s="33">
        <v>18031.236827898381</v>
      </c>
      <c r="CU184" s="33">
        <v>3661.9509526538709</v>
      </c>
      <c r="CV184" s="33">
        <v>3684.8779977325307</v>
      </c>
      <c r="CW184" s="33">
        <v>7974.133288723875</v>
      </c>
      <c r="CX184" s="33">
        <v>10737.339142166045</v>
      </c>
      <c r="CY184" s="33">
        <v>2792.9019784757725</v>
      </c>
      <c r="CZ184" s="33">
        <v>2480.2647404295171</v>
      </c>
      <c r="DA184" s="33">
        <v>11560.868346341098</v>
      </c>
      <c r="DB184" s="33">
        <v>9575.1168890941663</v>
      </c>
      <c r="DC184" s="33">
        <v>12329.028426185436</v>
      </c>
      <c r="DD184" s="33">
        <v>9218.2915288472541</v>
      </c>
      <c r="DE184" s="33">
        <v>334.67301463232639</v>
      </c>
      <c r="DF184" s="33">
        <v>0</v>
      </c>
      <c r="DG184" s="33">
        <v>2326.0269512669306</v>
      </c>
      <c r="DH184" s="33">
        <v>1232.286015260026</v>
      </c>
      <c r="DI184" s="33">
        <v>280.2276245752027</v>
      </c>
      <c r="DJ184" s="33">
        <v>1567.1586081721639</v>
      </c>
      <c r="DK184" s="33">
        <v>892.16270496396464</v>
      </c>
      <c r="DL184" s="33">
        <v>5650.9636250646963</v>
      </c>
      <c r="DM184" s="33">
        <v>2217.5327847933822</v>
      </c>
      <c r="DN184" s="33">
        <v>1977.7908991367067</v>
      </c>
      <c r="DO184" s="33">
        <v>0</v>
      </c>
      <c r="DP184" s="69">
        <f t="shared" si="5"/>
        <v>555706.58902317774</v>
      </c>
      <c r="DQ184" s="33">
        <v>5939.0631472210152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561645.65217039874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929.64347770143593</v>
      </c>
      <c r="D185" s="33">
        <v>9.5445088099987174</v>
      </c>
      <c r="E185" s="33">
        <v>632.87168883323397</v>
      </c>
      <c r="F185" s="33">
        <v>184.25334526991023</v>
      </c>
      <c r="G185" s="33">
        <v>26.872151926526858</v>
      </c>
      <c r="H185" s="33">
        <v>17.256786511433923</v>
      </c>
      <c r="I185" s="33">
        <v>211.0002778773954</v>
      </c>
      <c r="J185" s="33">
        <v>67.913594430836298</v>
      </c>
      <c r="K185" s="33">
        <v>170.82299224749062</v>
      </c>
      <c r="L185" s="33">
        <v>5214.9335472670227</v>
      </c>
      <c r="M185" s="33">
        <v>6918.1884063187945</v>
      </c>
      <c r="N185" s="33">
        <v>256.18490343042043</v>
      </c>
      <c r="O185" s="33">
        <v>1195.0145465269525</v>
      </c>
      <c r="P185" s="33">
        <v>92.317521543143826</v>
      </c>
      <c r="Q185" s="33">
        <v>74.584116829811933</v>
      </c>
      <c r="R185" s="33">
        <v>85.208619255888266</v>
      </c>
      <c r="S185" s="33">
        <v>69.175102133102712</v>
      </c>
      <c r="T185" s="33">
        <v>1136.3503469849061</v>
      </c>
      <c r="U185" s="33">
        <v>154.69343297489058</v>
      </c>
      <c r="V185" s="33">
        <v>14.708225515963459</v>
      </c>
      <c r="W185" s="33">
        <v>2918.0028463851118</v>
      </c>
      <c r="X185" s="33">
        <v>7111.8690693920462</v>
      </c>
      <c r="Y185" s="33">
        <v>30302.281782516551</v>
      </c>
      <c r="Z185" s="33">
        <v>4026.1708019460034</v>
      </c>
      <c r="AA185" s="33">
        <v>351.51484056871203</v>
      </c>
      <c r="AB185" s="33">
        <v>1807.3366348696768</v>
      </c>
      <c r="AC185" s="33">
        <v>197.14914361364237</v>
      </c>
      <c r="AD185" s="33">
        <v>2387.9212572261436</v>
      </c>
      <c r="AE185" s="33">
        <v>1026.3951532821263</v>
      </c>
      <c r="AF185" s="33">
        <v>1216.5948929158624</v>
      </c>
      <c r="AG185" s="33">
        <v>541.51451925353115</v>
      </c>
      <c r="AH185" s="33">
        <v>310.82912890270933</v>
      </c>
      <c r="AI185" s="33">
        <v>649.96992287722492</v>
      </c>
      <c r="AJ185" s="33">
        <v>11960.570378833219</v>
      </c>
      <c r="AK185" s="33">
        <v>4062.5132320285766</v>
      </c>
      <c r="AL185" s="33">
        <v>810.21857001533363</v>
      </c>
      <c r="AM185" s="33">
        <v>409.88643443142269</v>
      </c>
      <c r="AN185" s="33">
        <v>2170.1742181905324</v>
      </c>
      <c r="AO185" s="33">
        <v>571.30871898850285</v>
      </c>
      <c r="AP185" s="33">
        <v>25369.843221022267</v>
      </c>
      <c r="AQ185" s="33">
        <v>1002.9798913272136</v>
      </c>
      <c r="AR185" s="33">
        <v>323.36932923847792</v>
      </c>
      <c r="AS185" s="33">
        <v>3.3194764658048999</v>
      </c>
      <c r="AT185" s="33">
        <v>114.28014122978161</v>
      </c>
      <c r="AU185" s="33">
        <v>103.88461236785452</v>
      </c>
      <c r="AV185" s="33">
        <v>150.38868755091136</v>
      </c>
      <c r="AW185" s="33">
        <v>184.23878094321645</v>
      </c>
      <c r="AX185" s="33">
        <v>342.29377066394613</v>
      </c>
      <c r="AY185" s="33">
        <v>73.364152775335185</v>
      </c>
      <c r="AZ185" s="33">
        <v>84.085657102504229</v>
      </c>
      <c r="BA185" s="33">
        <v>0</v>
      </c>
      <c r="BB185" s="33">
        <v>188.57740403141844</v>
      </c>
      <c r="BC185" s="33">
        <v>1.3179644571746181</v>
      </c>
      <c r="BD185" s="33">
        <v>54474.031692258621</v>
      </c>
      <c r="BE185" s="33">
        <v>5054.2605393478934</v>
      </c>
      <c r="BF185" s="33">
        <v>131.86804883387796</v>
      </c>
      <c r="BG185" s="33">
        <v>38.177156850663074</v>
      </c>
      <c r="BH185" s="33">
        <v>523.59875249088896</v>
      </c>
      <c r="BI185" s="33">
        <v>40.033020067407882</v>
      </c>
      <c r="BJ185" s="33">
        <v>661.53876624435395</v>
      </c>
      <c r="BK185" s="33">
        <v>415.57032285147022</v>
      </c>
      <c r="BL185" s="33">
        <v>363.07260306091581</v>
      </c>
      <c r="BM185" s="33">
        <v>6030.3571358694908</v>
      </c>
      <c r="BN185" s="33">
        <v>2040.2560883930601</v>
      </c>
      <c r="BO185" s="33">
        <v>1179.2108418616299</v>
      </c>
      <c r="BP185" s="33">
        <v>592.60184090940174</v>
      </c>
      <c r="BQ185" s="33">
        <v>9868.9397568577315</v>
      </c>
      <c r="BR185" s="33">
        <v>23252.118356058403</v>
      </c>
      <c r="BS185" s="33">
        <v>1446.1103623031099</v>
      </c>
      <c r="BT185" s="33">
        <v>13970.122948456004</v>
      </c>
      <c r="BU185" s="33">
        <v>4838.5934849461564</v>
      </c>
      <c r="BV185" s="33">
        <v>187.46805779496242</v>
      </c>
      <c r="BW185" s="33">
        <v>4771.9090904020941</v>
      </c>
      <c r="BX185" s="33">
        <v>915.61743837312576</v>
      </c>
      <c r="BY185" s="33">
        <v>1040.9333225722364</v>
      </c>
      <c r="BZ185" s="33">
        <v>255.17519688082166</v>
      </c>
      <c r="CA185" s="33">
        <v>101.24867312109131</v>
      </c>
      <c r="CB185" s="33">
        <v>0</v>
      </c>
      <c r="CC185" s="33">
        <v>0</v>
      </c>
      <c r="CD185" s="33">
        <v>121.21785200803885</v>
      </c>
      <c r="CE185" s="33">
        <v>150.4492949591002</v>
      </c>
      <c r="CF185" s="33">
        <v>10593.279404974628</v>
      </c>
      <c r="CG185" s="33">
        <v>5889.0332324786023</v>
      </c>
      <c r="CH185" s="33">
        <v>546.37198023624262</v>
      </c>
      <c r="CI185" s="33">
        <v>0</v>
      </c>
      <c r="CJ185" s="33">
        <v>10741.943786798718</v>
      </c>
      <c r="CK185" s="33">
        <v>8487.6678635515618</v>
      </c>
      <c r="CL185" s="33">
        <v>16.70805914669906</v>
      </c>
      <c r="CM185" s="33">
        <v>26923.209705863661</v>
      </c>
      <c r="CN185" s="33">
        <v>2641.9945630125349</v>
      </c>
      <c r="CO185" s="33">
        <v>76.455902105234586</v>
      </c>
      <c r="CP185" s="33">
        <v>1618.4762224974581</v>
      </c>
      <c r="CQ185" s="33">
        <v>54.021818826348586</v>
      </c>
      <c r="CR185" s="33">
        <v>12463.81547374187</v>
      </c>
      <c r="CS185" s="33">
        <v>2251.053407319394</v>
      </c>
      <c r="CT185" s="33">
        <v>366.79424333605874</v>
      </c>
      <c r="CU185" s="33">
        <v>73.929068006715426</v>
      </c>
      <c r="CV185" s="33">
        <v>253.69586736884258</v>
      </c>
      <c r="CW185" s="33">
        <v>269.88210117722952</v>
      </c>
      <c r="CX185" s="33">
        <v>256.22542597065649</v>
      </c>
      <c r="CY185" s="33">
        <v>55.432330395285931</v>
      </c>
      <c r="CZ185" s="33">
        <v>83.88793393514436</v>
      </c>
      <c r="DA185" s="33">
        <v>39.84425628732879</v>
      </c>
      <c r="DB185" s="33">
        <v>124.59520808601262</v>
      </c>
      <c r="DC185" s="33">
        <v>39.141383210842626</v>
      </c>
      <c r="DD185" s="33">
        <v>103.53760350216791</v>
      </c>
      <c r="DE185" s="33">
        <v>2342.823311729665</v>
      </c>
      <c r="DF185" s="33">
        <v>4.4419876165172596</v>
      </c>
      <c r="DG185" s="33">
        <v>82.684508832728994</v>
      </c>
      <c r="DH185" s="33">
        <v>17798.851454007872</v>
      </c>
      <c r="DI185" s="33">
        <v>15111.381718411092</v>
      </c>
      <c r="DJ185" s="33">
        <v>94.477387257110095</v>
      </c>
      <c r="DK185" s="33">
        <v>5137.4308708559665</v>
      </c>
      <c r="DL185" s="33">
        <v>446.10119427493277</v>
      </c>
      <c r="DM185" s="33">
        <v>80.828210552792058</v>
      </c>
      <c r="DN185" s="33">
        <v>23.082287710637068</v>
      </c>
      <c r="DO185" s="33">
        <v>0</v>
      </c>
      <c r="DP185" s="69">
        <f t="shared" si="5"/>
        <v>375793.28264465334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375793.28264465334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830.3080140382873</v>
      </c>
      <c r="D187" s="33">
        <v>50.460176523839905</v>
      </c>
      <c r="E187" s="33">
        <v>40.801599953185544</v>
      </c>
      <c r="F187" s="33">
        <v>441.33373716474193</v>
      </c>
      <c r="G187" s="33">
        <v>81.878056932178964</v>
      </c>
      <c r="H187" s="33">
        <v>14.875773995365254</v>
      </c>
      <c r="I187" s="33">
        <v>1175.6805361698277</v>
      </c>
      <c r="J187" s="33">
        <v>609.05370229941468</v>
      </c>
      <c r="K187" s="33">
        <v>1599.3353747551694</v>
      </c>
      <c r="L187" s="33">
        <v>2622.6976372003751</v>
      </c>
      <c r="M187" s="33">
        <v>4286.6162216384337</v>
      </c>
      <c r="N187" s="33">
        <v>588.22629384485253</v>
      </c>
      <c r="O187" s="33">
        <v>1222.4999857360315</v>
      </c>
      <c r="P187" s="33">
        <v>1312.5821325441598</v>
      </c>
      <c r="Q187" s="33">
        <v>764.49668100130202</v>
      </c>
      <c r="R187" s="33">
        <v>45.923564818773833</v>
      </c>
      <c r="S187" s="33">
        <v>1413.9807070937175</v>
      </c>
      <c r="T187" s="33">
        <v>6633.6505275987329</v>
      </c>
      <c r="U187" s="33">
        <v>29480.003596907787</v>
      </c>
      <c r="V187" s="33">
        <v>240.66811409324887</v>
      </c>
      <c r="W187" s="33">
        <v>1387.9974365997441</v>
      </c>
      <c r="X187" s="33">
        <v>2147.3101356332768</v>
      </c>
      <c r="Y187" s="33">
        <v>4948.3240523970198</v>
      </c>
      <c r="Z187" s="33">
        <v>4112.9051813678479</v>
      </c>
      <c r="AA187" s="33">
        <v>4011.6311881934648</v>
      </c>
      <c r="AB187" s="33">
        <v>2081.9627641597945</v>
      </c>
      <c r="AC187" s="33">
        <v>342.35895315279896</v>
      </c>
      <c r="AD187" s="33">
        <v>2938.1031445050671</v>
      </c>
      <c r="AE187" s="33">
        <v>6983.8951959259066</v>
      </c>
      <c r="AF187" s="33">
        <v>2885.7438904024907</v>
      </c>
      <c r="AG187" s="33">
        <v>1205.4252383356409</v>
      </c>
      <c r="AH187" s="33">
        <v>518.01832769088617</v>
      </c>
      <c r="AI187" s="33">
        <v>778.56196284232885</v>
      </c>
      <c r="AJ187" s="33">
        <v>4968.6768633154652</v>
      </c>
      <c r="AK187" s="33">
        <v>5626.2396150101777</v>
      </c>
      <c r="AL187" s="33">
        <v>1285.6551915939631</v>
      </c>
      <c r="AM187" s="33">
        <v>658.61785892986597</v>
      </c>
      <c r="AN187" s="33">
        <v>1993.8335186470072</v>
      </c>
      <c r="AO187" s="33">
        <v>1550.6829946043097</v>
      </c>
      <c r="AP187" s="33">
        <v>3511.220162631721</v>
      </c>
      <c r="AQ187" s="33">
        <v>1230.905708260806</v>
      </c>
      <c r="AR187" s="33">
        <v>1997.306797571807</v>
      </c>
      <c r="AS187" s="33">
        <v>99.127641587055479</v>
      </c>
      <c r="AT187" s="33">
        <v>167.97988950197495</v>
      </c>
      <c r="AU187" s="33">
        <v>131.04270256487067</v>
      </c>
      <c r="AV187" s="33">
        <v>576.24469508161837</v>
      </c>
      <c r="AW187" s="33">
        <v>2663.5005593701621</v>
      </c>
      <c r="AX187" s="33">
        <v>750.77498916299271</v>
      </c>
      <c r="AY187" s="33">
        <v>285.99565689115855</v>
      </c>
      <c r="AZ187" s="33">
        <v>659.26677089861323</v>
      </c>
      <c r="BA187" s="33">
        <v>850.3558895547277</v>
      </c>
      <c r="BB187" s="33">
        <v>3908.2066661323584</v>
      </c>
      <c r="BC187" s="33">
        <v>217.38418380570843</v>
      </c>
      <c r="BD187" s="33">
        <v>41768.286976122312</v>
      </c>
      <c r="BE187" s="33">
        <v>10281.866226670267</v>
      </c>
      <c r="BF187" s="33">
        <v>939.14418584874636</v>
      </c>
      <c r="BG187" s="33">
        <v>307.71789726830724</v>
      </c>
      <c r="BH187" s="33">
        <v>906.61797657468333</v>
      </c>
      <c r="BI187" s="33">
        <v>252.09117776539222</v>
      </c>
      <c r="BJ187" s="33">
        <v>386.34457426682957</v>
      </c>
      <c r="BK187" s="33">
        <v>2748.2333785277933</v>
      </c>
      <c r="BL187" s="33">
        <v>1375.2228052116998</v>
      </c>
      <c r="BM187" s="33">
        <v>664.43047547778667</v>
      </c>
      <c r="BN187" s="33">
        <v>1272.621186188577</v>
      </c>
      <c r="BO187" s="33">
        <v>13549.02547890905</v>
      </c>
      <c r="BP187" s="33">
        <v>2428.9442959637536</v>
      </c>
      <c r="BQ187" s="33">
        <v>2575.0837125385237</v>
      </c>
      <c r="BR187" s="33">
        <v>2427.1881324020787</v>
      </c>
      <c r="BS187" s="33">
        <v>7941.4234574155707</v>
      </c>
      <c r="BT187" s="33">
        <v>25072.817390761167</v>
      </c>
      <c r="BU187" s="33">
        <v>1181.8174262653908</v>
      </c>
      <c r="BV187" s="33">
        <v>2453.3962052622874</v>
      </c>
      <c r="BW187" s="33">
        <v>1637.273688906263</v>
      </c>
      <c r="BX187" s="33">
        <v>6738.433627685803</v>
      </c>
      <c r="BY187" s="33">
        <v>991.6124637250872</v>
      </c>
      <c r="BZ187" s="33">
        <v>1559.9708395997429</v>
      </c>
      <c r="CA187" s="33">
        <v>1.3753077795044537</v>
      </c>
      <c r="CB187" s="33">
        <v>31.043681138365457</v>
      </c>
      <c r="CC187" s="33">
        <v>12.534186138312361</v>
      </c>
      <c r="CD187" s="33">
        <v>971.05538841788405</v>
      </c>
      <c r="CE187" s="33">
        <v>2667.8121910160007</v>
      </c>
      <c r="CF187" s="33">
        <v>4100.8563422601655</v>
      </c>
      <c r="CG187" s="33">
        <v>16908.16750660638</v>
      </c>
      <c r="CH187" s="33">
        <v>21897.951509264021</v>
      </c>
      <c r="CI187" s="33">
        <v>4880.2558271838934</v>
      </c>
      <c r="CJ187" s="33">
        <v>40271.138666475497</v>
      </c>
      <c r="CK187" s="33">
        <v>2495.1011740137897</v>
      </c>
      <c r="CL187" s="33">
        <v>256.89131696344361</v>
      </c>
      <c r="CM187" s="33">
        <v>5115.4044970238974</v>
      </c>
      <c r="CN187" s="33">
        <v>802.35014120499807</v>
      </c>
      <c r="CO187" s="33">
        <v>341.93216045023911</v>
      </c>
      <c r="CP187" s="33">
        <v>402.99518798106089</v>
      </c>
      <c r="CQ187" s="33">
        <v>521.84083851098319</v>
      </c>
      <c r="CR187" s="33">
        <v>3403.0476329097719</v>
      </c>
      <c r="CS187" s="33">
        <v>38431.580863443101</v>
      </c>
      <c r="CT187" s="33">
        <v>2696.3438264459664</v>
      </c>
      <c r="CU187" s="33">
        <v>627.22638311742037</v>
      </c>
      <c r="CV187" s="33">
        <v>34395.83129990739</v>
      </c>
      <c r="CW187" s="33">
        <v>22188.585453574127</v>
      </c>
      <c r="CX187" s="33">
        <v>4966.4508268141753</v>
      </c>
      <c r="CY187" s="33">
        <v>3592.1542664703911</v>
      </c>
      <c r="CZ187" s="33">
        <v>669.74971145188238</v>
      </c>
      <c r="DA187" s="33">
        <v>4178.768978822699</v>
      </c>
      <c r="DB187" s="33">
        <v>1853.4548515009872</v>
      </c>
      <c r="DC187" s="33">
        <v>8345.689480026118</v>
      </c>
      <c r="DD187" s="33">
        <v>9544.4834214743587</v>
      </c>
      <c r="DE187" s="33">
        <v>611.80870225287492</v>
      </c>
      <c r="DF187" s="33">
        <v>1.25060389439082</v>
      </c>
      <c r="DG187" s="33">
        <v>5983.0843460701399</v>
      </c>
      <c r="DH187" s="33">
        <v>3001.4332341080658</v>
      </c>
      <c r="DI187" s="33">
        <v>636.94440491091484</v>
      </c>
      <c r="DJ187" s="33">
        <v>2250.2433074063183</v>
      </c>
      <c r="DK187" s="33">
        <v>1804.8194538588054</v>
      </c>
      <c r="DL187" s="33">
        <v>7125.9057624192747</v>
      </c>
      <c r="DM187" s="33">
        <v>904.40737117417439</v>
      </c>
      <c r="DN187" s="33">
        <v>1248.5841930521124</v>
      </c>
      <c r="DO187" s="33">
        <v>0</v>
      </c>
      <c r="DP187" s="69">
        <f t="shared" si="5"/>
        <v>510530.44613752316</v>
      </c>
      <c r="DQ187" s="33">
        <v>859456.41467644344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169.21505217633978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962.94067232687644</v>
      </c>
      <c r="FW187" s="33">
        <v>0</v>
      </c>
      <c r="FX187" s="33">
        <v>59210.374490191352</v>
      </c>
      <c r="FY187" s="33">
        <v>0</v>
      </c>
      <c r="FZ187" s="33">
        <v>0</v>
      </c>
      <c r="GA187" s="33">
        <v>0</v>
      </c>
      <c r="GB187" s="33">
        <v>117187.48666449332</v>
      </c>
      <c r="GC187" s="33">
        <v>0</v>
      </c>
      <c r="GD187" s="33">
        <v>0</v>
      </c>
      <c r="GE187" s="33">
        <v>47500.322023823574</v>
      </c>
      <c r="GF187" s="33">
        <v>252668.65213041581</v>
      </c>
      <c r="GG187" s="44">
        <f t="shared" ref="GG187:GG238" si="6">+SUM(DP187:GF187)</f>
        <v>1847685.8518473939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915.83725935001576</v>
      </c>
      <c r="D188" s="33">
        <v>51.853170388315228</v>
      </c>
      <c r="E188" s="33">
        <v>19.79528307846471</v>
      </c>
      <c r="F188" s="33">
        <v>551.69743063100543</v>
      </c>
      <c r="G188" s="33">
        <v>72.738132882450685</v>
      </c>
      <c r="H188" s="33">
        <v>12.065800685532155</v>
      </c>
      <c r="I188" s="33">
        <v>679.23237512204321</v>
      </c>
      <c r="J188" s="33">
        <v>361.17577766624942</v>
      </c>
      <c r="K188" s="33">
        <v>1038.6759824528515</v>
      </c>
      <c r="L188" s="33">
        <v>780.79249120268116</v>
      </c>
      <c r="M188" s="33">
        <v>2014.175036903614</v>
      </c>
      <c r="N188" s="33">
        <v>404.88114876996428</v>
      </c>
      <c r="O188" s="33">
        <v>735.99416705977671</v>
      </c>
      <c r="P188" s="33">
        <v>96.663512858686857</v>
      </c>
      <c r="Q188" s="33">
        <v>210.04295805674369</v>
      </c>
      <c r="R188" s="33">
        <v>30.198665973771156</v>
      </c>
      <c r="S188" s="33">
        <v>446.68792499871785</v>
      </c>
      <c r="T188" s="33">
        <v>352.78862961406656</v>
      </c>
      <c r="U188" s="33">
        <v>395.92653046596581</v>
      </c>
      <c r="V188" s="33">
        <v>202.71276681018878</v>
      </c>
      <c r="W188" s="33">
        <v>804.80078029768049</v>
      </c>
      <c r="X188" s="33">
        <v>1116.4228325836516</v>
      </c>
      <c r="Y188" s="33">
        <v>3846.402308278628</v>
      </c>
      <c r="Z188" s="33">
        <v>992.65131379272373</v>
      </c>
      <c r="AA188" s="33">
        <v>166.75476072426386</v>
      </c>
      <c r="AB188" s="33">
        <v>1029.4492440508004</v>
      </c>
      <c r="AC188" s="33">
        <v>102.84884668961509</v>
      </c>
      <c r="AD188" s="33">
        <v>1592.0565768285339</v>
      </c>
      <c r="AE188" s="33">
        <v>1812.559245236607</v>
      </c>
      <c r="AF188" s="33">
        <v>1285.3138319711427</v>
      </c>
      <c r="AG188" s="33">
        <v>846.53420130319955</v>
      </c>
      <c r="AH188" s="33">
        <v>406.52418718677626</v>
      </c>
      <c r="AI188" s="33">
        <v>646.15285212459776</v>
      </c>
      <c r="AJ188" s="33">
        <v>3726.5677514084268</v>
      </c>
      <c r="AK188" s="33">
        <v>2736.0415116855911</v>
      </c>
      <c r="AL188" s="33">
        <v>280.29923100174744</v>
      </c>
      <c r="AM188" s="33">
        <v>250.56766459691497</v>
      </c>
      <c r="AN188" s="33">
        <v>1231.8798784296469</v>
      </c>
      <c r="AO188" s="33">
        <v>761.04184858181566</v>
      </c>
      <c r="AP188" s="33">
        <v>151.85003065373084</v>
      </c>
      <c r="AQ188" s="33">
        <v>679.25078273184852</v>
      </c>
      <c r="AR188" s="33">
        <v>1241.4721844615174</v>
      </c>
      <c r="AS188" s="33">
        <v>207.61523688595372</v>
      </c>
      <c r="AT188" s="33">
        <v>170.49543878686956</v>
      </c>
      <c r="AU188" s="33">
        <v>279.97975639601935</v>
      </c>
      <c r="AV188" s="33">
        <v>614.88677702894404</v>
      </c>
      <c r="AW188" s="33">
        <v>1864.639873331851</v>
      </c>
      <c r="AX188" s="33">
        <v>505.0513556338089</v>
      </c>
      <c r="AY188" s="33">
        <v>479.87312917542579</v>
      </c>
      <c r="AZ188" s="33">
        <v>332.22485947052661</v>
      </c>
      <c r="BA188" s="33">
        <v>81.597678081895296</v>
      </c>
      <c r="BB188" s="33">
        <v>1263.3830071001523</v>
      </c>
      <c r="BC188" s="33">
        <v>339.26678228085325</v>
      </c>
      <c r="BD188" s="33">
        <v>16950.473448165732</v>
      </c>
      <c r="BE188" s="33">
        <v>8653.5883067061877</v>
      </c>
      <c r="BF188" s="33">
        <v>240.51200428773905</v>
      </c>
      <c r="BG188" s="33">
        <v>223.50421028834364</v>
      </c>
      <c r="BH188" s="33">
        <v>717.18108707944032</v>
      </c>
      <c r="BI188" s="33">
        <v>329.43068929132835</v>
      </c>
      <c r="BJ188" s="33">
        <v>393.40526479232608</v>
      </c>
      <c r="BK188" s="33">
        <v>2939.5429175039285</v>
      </c>
      <c r="BL188" s="33">
        <v>2258.3268836738748</v>
      </c>
      <c r="BM188" s="33">
        <v>612.08226023229895</v>
      </c>
      <c r="BN188" s="33">
        <v>898.49335185291989</v>
      </c>
      <c r="BO188" s="33">
        <v>685.17428535847853</v>
      </c>
      <c r="BP188" s="33">
        <v>8132.9716109103265</v>
      </c>
      <c r="BQ188" s="33">
        <v>472.3768280640902</v>
      </c>
      <c r="BR188" s="33">
        <v>215.5257727053818</v>
      </c>
      <c r="BS188" s="33">
        <v>12823.095435114041</v>
      </c>
      <c r="BT188" s="33">
        <v>94639.799365326486</v>
      </c>
      <c r="BU188" s="33">
        <v>1688.3381126255142</v>
      </c>
      <c r="BV188" s="33">
        <v>11631.203218223682</v>
      </c>
      <c r="BW188" s="33">
        <v>7510.3275341319058</v>
      </c>
      <c r="BX188" s="33">
        <v>5320.6395148204565</v>
      </c>
      <c r="BY188" s="33">
        <v>4487.2819092302907</v>
      </c>
      <c r="BZ188" s="33">
        <v>5401.77509220313</v>
      </c>
      <c r="CA188" s="33">
        <v>1576.5507021425919</v>
      </c>
      <c r="CB188" s="33">
        <v>133.5044717081413</v>
      </c>
      <c r="CC188" s="33">
        <v>125.28042780894455</v>
      </c>
      <c r="CD188" s="33">
        <v>508.85876489639651</v>
      </c>
      <c r="CE188" s="33">
        <v>1548.4719462583757</v>
      </c>
      <c r="CF188" s="33">
        <v>3231.8248405460304</v>
      </c>
      <c r="CG188" s="33">
        <v>18779.1333123197</v>
      </c>
      <c r="CH188" s="33">
        <v>2319.8744423358953</v>
      </c>
      <c r="CI188" s="33">
        <v>547.93381575887361</v>
      </c>
      <c r="CJ188" s="33">
        <v>2348.6213579800778</v>
      </c>
      <c r="CK188" s="33">
        <v>890.84394707406591</v>
      </c>
      <c r="CL188" s="33">
        <v>157.00554212423035</v>
      </c>
      <c r="CM188" s="33">
        <v>3492.6017460408543</v>
      </c>
      <c r="CN188" s="33">
        <v>661.08539640661104</v>
      </c>
      <c r="CO188" s="33">
        <v>290.92281601484575</v>
      </c>
      <c r="CP188" s="33">
        <v>101.79155782489131</v>
      </c>
      <c r="CQ188" s="33">
        <v>476.97675209663845</v>
      </c>
      <c r="CR188" s="33">
        <v>1490.932192799309</v>
      </c>
      <c r="CS188" s="33">
        <v>13184.018635722601</v>
      </c>
      <c r="CT188" s="33">
        <v>7802.0946426067303</v>
      </c>
      <c r="CU188" s="33">
        <v>575.14943545554684</v>
      </c>
      <c r="CV188" s="33">
        <v>2031.1090676031356</v>
      </c>
      <c r="CW188" s="33">
        <v>3372.6765104223691</v>
      </c>
      <c r="CX188" s="33">
        <v>4158.4268522538941</v>
      </c>
      <c r="CY188" s="33">
        <v>5262.5129064893454</v>
      </c>
      <c r="CZ188" s="33">
        <v>1986.7061059705873</v>
      </c>
      <c r="DA188" s="33">
        <v>9346.9578905807739</v>
      </c>
      <c r="DB188" s="33">
        <v>1051.5983033810755</v>
      </c>
      <c r="DC188" s="33">
        <v>1059.7410313935609</v>
      </c>
      <c r="DD188" s="33">
        <v>636.20060630455248</v>
      </c>
      <c r="DE188" s="33">
        <v>124.00074322349279</v>
      </c>
      <c r="DF188" s="33">
        <v>15.178109275507898</v>
      </c>
      <c r="DG188" s="33">
        <v>638.30392330944937</v>
      </c>
      <c r="DH188" s="33">
        <v>497.57792433921873</v>
      </c>
      <c r="DI188" s="33">
        <v>152.75819779210494</v>
      </c>
      <c r="DJ188" s="33">
        <v>500.82787209179708</v>
      </c>
      <c r="DK188" s="33">
        <v>284.05614886000859</v>
      </c>
      <c r="DL188" s="33">
        <v>8049.7745523533367</v>
      </c>
      <c r="DM188" s="33">
        <v>1893.3287960260188</v>
      </c>
      <c r="DN188" s="33">
        <v>1623.9755246495774</v>
      </c>
      <c r="DO188" s="33">
        <v>0</v>
      </c>
      <c r="DP188" s="69">
        <f t="shared" si="5"/>
        <v>331374.62771859183</v>
      </c>
      <c r="DQ188" s="33">
        <v>577678.22405143979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1846.2771185921872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2598.7510427963357</v>
      </c>
      <c r="FY188" s="33">
        <v>0</v>
      </c>
      <c r="FZ188" s="33">
        <v>0</v>
      </c>
      <c r="GA188" s="33">
        <v>0</v>
      </c>
      <c r="GB188" s="33">
        <v>1137605.2621986233</v>
      </c>
      <c r="GC188" s="33">
        <v>0</v>
      </c>
      <c r="GD188" s="33">
        <v>0</v>
      </c>
      <c r="GE188" s="33">
        <v>8844.3469194781574</v>
      </c>
      <c r="GF188" s="33">
        <v>239377.88646784975</v>
      </c>
      <c r="GG188" s="44">
        <f t="shared" si="6"/>
        <v>2299325.3755173711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868.93124066830376</v>
      </c>
      <c r="D189" s="33">
        <v>11.132538091925083</v>
      </c>
      <c r="E189" s="33">
        <v>541.00627710227468</v>
      </c>
      <c r="F189" s="33">
        <v>29.422552350252513</v>
      </c>
      <c r="G189" s="33">
        <v>28.968948225905077</v>
      </c>
      <c r="H189" s="33">
        <v>12.588159942519336</v>
      </c>
      <c r="I189" s="33">
        <v>216.77892514842125</v>
      </c>
      <c r="J189" s="33">
        <v>86.676090521382108</v>
      </c>
      <c r="K189" s="33">
        <v>190.67751308631318</v>
      </c>
      <c r="L189" s="33">
        <v>4548.6085284622259</v>
      </c>
      <c r="M189" s="33">
        <v>6050.0359080196513</v>
      </c>
      <c r="N189" s="33">
        <v>235.81428596711436</v>
      </c>
      <c r="O189" s="33">
        <v>1111.6737185001912</v>
      </c>
      <c r="P189" s="33">
        <v>86.899684378880451</v>
      </c>
      <c r="Q189" s="33">
        <v>80.140823097872129</v>
      </c>
      <c r="R189" s="33">
        <v>77.443492389594994</v>
      </c>
      <c r="S189" s="33">
        <v>97.065253975238193</v>
      </c>
      <c r="T189" s="33">
        <v>1067.1657108113577</v>
      </c>
      <c r="U189" s="33">
        <v>6483.3213195930348</v>
      </c>
      <c r="V189" s="33">
        <v>23.588662113522901</v>
      </c>
      <c r="W189" s="33">
        <v>2607.5118668533746</v>
      </c>
      <c r="X189" s="33">
        <v>6424.0052459490807</v>
      </c>
      <c r="Y189" s="33">
        <v>26911.031038431003</v>
      </c>
      <c r="Z189" s="33">
        <v>3657.1822153489093</v>
      </c>
      <c r="AA189" s="33">
        <v>326.67220550491487</v>
      </c>
      <c r="AB189" s="33">
        <v>1673.1416831442491</v>
      </c>
      <c r="AC189" s="33">
        <v>182.99560592900187</v>
      </c>
      <c r="AD189" s="33">
        <v>2337.2650396216977</v>
      </c>
      <c r="AE189" s="33">
        <v>1887.779410348207</v>
      </c>
      <c r="AF189" s="33">
        <v>1344.7502234744081</v>
      </c>
      <c r="AG189" s="33">
        <v>618.76962832415666</v>
      </c>
      <c r="AH189" s="33">
        <v>329.94002884227655</v>
      </c>
      <c r="AI189" s="33">
        <v>650.51756664584104</v>
      </c>
      <c r="AJ189" s="33">
        <v>10949.970195359667</v>
      </c>
      <c r="AK189" s="33">
        <v>4179.7996557293891</v>
      </c>
      <c r="AL189" s="33">
        <v>771.72345993588738</v>
      </c>
      <c r="AM189" s="33">
        <v>415.59835420969614</v>
      </c>
      <c r="AN189" s="33">
        <v>2003.340563497962</v>
      </c>
      <c r="AO189" s="33">
        <v>649.14816150269155</v>
      </c>
      <c r="AP189" s="33">
        <v>22442.80181675162</v>
      </c>
      <c r="AQ189" s="33">
        <v>989.72570292772559</v>
      </c>
      <c r="AR189" s="33">
        <v>445.55768606298602</v>
      </c>
      <c r="AS189" s="33">
        <v>10.510581602429779</v>
      </c>
      <c r="AT189" s="33">
        <v>80.607433171190138</v>
      </c>
      <c r="AU189" s="33">
        <v>75.568943186506672</v>
      </c>
      <c r="AV189" s="33">
        <v>173.50198068172878</v>
      </c>
      <c r="AW189" s="33">
        <v>294.30328391319563</v>
      </c>
      <c r="AX189" s="33">
        <v>328.36573509121564</v>
      </c>
      <c r="AY189" s="33">
        <v>67.012713354795821</v>
      </c>
      <c r="AZ189" s="33">
        <v>90.15321190839903</v>
      </c>
      <c r="BA189" s="33">
        <v>7.920646428245484</v>
      </c>
      <c r="BB189" s="33">
        <v>266.21734225672117</v>
      </c>
      <c r="BC189" s="33">
        <v>13.806294511766884</v>
      </c>
      <c r="BD189" s="33">
        <v>165847.415482307</v>
      </c>
      <c r="BE189" s="33">
        <v>69957.362778698414</v>
      </c>
      <c r="BF189" s="33">
        <v>102.50480430110994</v>
      </c>
      <c r="BG189" s="33">
        <v>48.040628227927144</v>
      </c>
      <c r="BH189" s="33">
        <v>406.63308708065955</v>
      </c>
      <c r="BI189" s="33">
        <v>45.965925164527683</v>
      </c>
      <c r="BJ189" s="33">
        <v>797.23931806933251</v>
      </c>
      <c r="BK189" s="33">
        <v>526.00688605541734</v>
      </c>
      <c r="BL189" s="33">
        <v>411.23412083914837</v>
      </c>
      <c r="BM189" s="33">
        <v>5359.2784442626526</v>
      </c>
      <c r="BN189" s="33">
        <v>1874.1920900616135</v>
      </c>
      <c r="BO189" s="33">
        <v>3446.068608920612</v>
      </c>
      <c r="BP189" s="33">
        <v>749.93406019024917</v>
      </c>
      <c r="BQ189" s="33">
        <v>173751.63994115303</v>
      </c>
      <c r="BR189" s="33">
        <v>986600.33093422954</v>
      </c>
      <c r="BS189" s="33">
        <v>808895.36042995565</v>
      </c>
      <c r="BT189" s="33">
        <v>14599.828004995563</v>
      </c>
      <c r="BU189" s="33">
        <v>4355.5494925576795</v>
      </c>
      <c r="BV189" s="33">
        <v>207.89991247899999</v>
      </c>
      <c r="BW189" s="33">
        <v>4613.4280173379166</v>
      </c>
      <c r="BX189" s="33">
        <v>360.60219507467912</v>
      </c>
      <c r="BY189" s="33">
        <v>1739.9760340610753</v>
      </c>
      <c r="BZ189" s="33">
        <v>232.09543950396468</v>
      </c>
      <c r="CA189" s="33">
        <v>1.4071310391178591</v>
      </c>
      <c r="CB189" s="33">
        <v>1.9241606958882</v>
      </c>
      <c r="CC189" s="33">
        <v>1.2285636759829108</v>
      </c>
      <c r="CD189" s="33">
        <v>129.00049130737378</v>
      </c>
      <c r="CE189" s="33">
        <v>241.98743653664752</v>
      </c>
      <c r="CF189" s="33">
        <v>10518.17922275801</v>
      </c>
      <c r="CG189" s="33">
        <v>6115.9433069967372</v>
      </c>
      <c r="CH189" s="33">
        <v>1118.7843424809316</v>
      </c>
      <c r="CI189" s="33">
        <v>0</v>
      </c>
      <c r="CJ189" s="33">
        <v>10432.039391721102</v>
      </c>
      <c r="CK189" s="33">
        <v>7632.36889940731</v>
      </c>
      <c r="CL189" s="33">
        <v>19.775820762238926</v>
      </c>
      <c r="CM189" s="33">
        <v>26682.850380163385</v>
      </c>
      <c r="CN189" s="33">
        <v>2307.6203230526121</v>
      </c>
      <c r="CO189" s="33">
        <v>88.338538194230679</v>
      </c>
      <c r="CP189" s="33">
        <v>1407.280353016062</v>
      </c>
      <c r="CQ189" s="33">
        <v>1518.0682118732368</v>
      </c>
      <c r="CR189" s="33">
        <v>11171.36184513262</v>
      </c>
      <c r="CS189" s="33">
        <v>4499.8387198211949</v>
      </c>
      <c r="CT189" s="33">
        <v>411.314628884152</v>
      </c>
      <c r="CU189" s="33">
        <v>78.146412478365576</v>
      </c>
      <c r="CV189" s="33">
        <v>13030.037816339402</v>
      </c>
      <c r="CW189" s="33">
        <v>8844.2202843184969</v>
      </c>
      <c r="CX189" s="33">
        <v>3405.0740615265781</v>
      </c>
      <c r="CY189" s="33">
        <v>1683.2047236323344</v>
      </c>
      <c r="CZ189" s="33">
        <v>1609.3178569769545</v>
      </c>
      <c r="DA189" s="33">
        <v>325.67680487404283</v>
      </c>
      <c r="DB189" s="33">
        <v>164.73761626510034</v>
      </c>
      <c r="DC189" s="33">
        <v>1658.6902268225622</v>
      </c>
      <c r="DD189" s="33">
        <v>2455.4927941854535</v>
      </c>
      <c r="DE189" s="33">
        <v>12653.733596519054</v>
      </c>
      <c r="DF189" s="33">
        <v>7282.612956552327</v>
      </c>
      <c r="DG189" s="33">
        <v>23544.289215940109</v>
      </c>
      <c r="DH189" s="33">
        <v>14763.38586247638</v>
      </c>
      <c r="DI189" s="33">
        <v>13291.651146619466</v>
      </c>
      <c r="DJ189" s="33">
        <v>2683.3177708330504</v>
      </c>
      <c r="DK189" s="33">
        <v>6567.306124744583</v>
      </c>
      <c r="DL189" s="33">
        <v>1919.5630818732575</v>
      </c>
      <c r="DM189" s="33">
        <v>130.05366744509587</v>
      </c>
      <c r="DN189" s="33">
        <v>85.869802747022874</v>
      </c>
      <c r="DO189" s="33">
        <v>0</v>
      </c>
      <c r="DP189" s="69">
        <f t="shared" si="5"/>
        <v>2560459.415379161</v>
      </c>
      <c r="DQ189" s="33">
        <v>39163.642978340278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141.88815917223394</v>
      </c>
      <c r="FW189" s="33">
        <v>0</v>
      </c>
      <c r="FX189" s="33">
        <v>1603.9058474948217</v>
      </c>
      <c r="FY189" s="33">
        <v>0</v>
      </c>
      <c r="FZ189" s="33">
        <v>0</v>
      </c>
      <c r="GA189" s="33">
        <v>0</v>
      </c>
      <c r="GB189" s="33">
        <v>3904.8607890936019</v>
      </c>
      <c r="GC189" s="33">
        <v>0</v>
      </c>
      <c r="GD189" s="33">
        <v>0</v>
      </c>
      <c r="GE189" s="33">
        <v>1753.5266312604076</v>
      </c>
      <c r="GF189" s="33">
        <v>29631.498781836835</v>
      </c>
      <c r="GG189" s="44">
        <f t="shared" si="6"/>
        <v>2636658.7385663595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39.644349945362066</v>
      </c>
      <c r="J190" s="33">
        <v>29.711848042592869</v>
      </c>
      <c r="K190" s="33">
        <v>330.74462130229404</v>
      </c>
      <c r="L190" s="33">
        <v>146.3629282097578</v>
      </c>
      <c r="M190" s="33">
        <v>431.48534207777084</v>
      </c>
      <c r="N190" s="33">
        <v>395.27158328845826</v>
      </c>
      <c r="O190" s="33">
        <v>0</v>
      </c>
      <c r="P190" s="33">
        <v>0</v>
      </c>
      <c r="Q190" s="33">
        <v>13.041255200708367</v>
      </c>
      <c r="R190" s="33">
        <v>4.5008391176988365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50.659579895346766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577.54111755870213</v>
      </c>
      <c r="BC190" s="33">
        <v>6.342076896026045</v>
      </c>
      <c r="BD190" s="33">
        <v>4404.1180424588792</v>
      </c>
      <c r="BE190" s="33">
        <v>1961.3748536315554</v>
      </c>
      <c r="BF190" s="33">
        <v>81.754875268135507</v>
      </c>
      <c r="BG190" s="33">
        <v>22.092980212913069</v>
      </c>
      <c r="BH190" s="33">
        <v>0</v>
      </c>
      <c r="BI190" s="33">
        <v>0</v>
      </c>
      <c r="BJ190" s="33">
        <v>44.889769549877421</v>
      </c>
      <c r="BK190" s="33">
        <v>2.0313343531232055</v>
      </c>
      <c r="BL190" s="33">
        <v>180.21635771835145</v>
      </c>
      <c r="BM190" s="33">
        <v>93.408227026574451</v>
      </c>
      <c r="BN190" s="33">
        <v>126.4101629050204</v>
      </c>
      <c r="BO190" s="33">
        <v>230.17023413132119</v>
      </c>
      <c r="BP190" s="33">
        <v>0</v>
      </c>
      <c r="BQ190" s="33">
        <v>23602.801882116262</v>
      </c>
      <c r="BR190" s="33">
        <v>28574.057254655556</v>
      </c>
      <c r="BS190" s="33">
        <v>44129.077795455109</v>
      </c>
      <c r="BT190" s="33">
        <v>0</v>
      </c>
      <c r="BU190" s="33">
        <v>0</v>
      </c>
      <c r="BV190" s="33">
        <v>284.34549863246963</v>
      </c>
      <c r="BW190" s="33">
        <v>449.64505567030511</v>
      </c>
      <c r="BX190" s="33">
        <v>1503.9394224193254</v>
      </c>
      <c r="BY190" s="33">
        <v>0</v>
      </c>
      <c r="BZ190" s="33">
        <v>234.39757116291341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95.300711900780044</v>
      </c>
      <c r="CJ190" s="33">
        <v>15732.528732273544</v>
      </c>
      <c r="CK190" s="33">
        <v>0</v>
      </c>
      <c r="CL190" s="33">
        <v>0</v>
      </c>
      <c r="CM190" s="33">
        <v>297.92382798106377</v>
      </c>
      <c r="CN190" s="33">
        <v>0</v>
      </c>
      <c r="CO190" s="33">
        <v>42.831130509397603</v>
      </c>
      <c r="CP190" s="33">
        <v>0</v>
      </c>
      <c r="CQ190" s="33">
        <v>0</v>
      </c>
      <c r="CR190" s="33">
        <v>0</v>
      </c>
      <c r="CS190" s="33">
        <v>660.05024691525318</v>
      </c>
      <c r="CT190" s="33">
        <v>0</v>
      </c>
      <c r="CU190" s="33">
        <v>36.630733570110891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195.29208988185945</v>
      </c>
      <c r="DF190" s="33">
        <v>719.88060500478548</v>
      </c>
      <c r="DG190" s="33">
        <v>0</v>
      </c>
      <c r="DH190" s="33">
        <v>640.57289041644935</v>
      </c>
      <c r="DI190" s="33">
        <v>63.062017912963036</v>
      </c>
      <c r="DJ190" s="33">
        <v>0</v>
      </c>
      <c r="DK190" s="33">
        <v>2259.7755193706598</v>
      </c>
      <c r="DL190" s="33">
        <v>1002.6511688326954</v>
      </c>
      <c r="DM190" s="33">
        <v>0</v>
      </c>
      <c r="DN190" s="33">
        <v>0</v>
      </c>
      <c r="DO190" s="33">
        <v>0</v>
      </c>
      <c r="DP190" s="69">
        <f t="shared" si="5"/>
        <v>129696.53653347197</v>
      </c>
      <c r="DQ190" s="33">
        <v>21895.354618945432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151591.8911524174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3618.5506777187429</v>
      </c>
      <c r="D191" s="33">
        <v>166.67924500435424</v>
      </c>
      <c r="E191" s="33">
        <v>1158.1266660767012</v>
      </c>
      <c r="F191" s="33">
        <v>590.50842669562394</v>
      </c>
      <c r="G191" s="33">
        <v>445.90268440800781</v>
      </c>
      <c r="H191" s="33">
        <v>26.944277076338885</v>
      </c>
      <c r="I191" s="33">
        <v>1237.9635416157203</v>
      </c>
      <c r="J191" s="33">
        <v>799.86925342665506</v>
      </c>
      <c r="K191" s="33">
        <v>3127.0653865889449</v>
      </c>
      <c r="L191" s="33">
        <v>2988.3365905329279</v>
      </c>
      <c r="M191" s="33">
        <v>8142.5177130344082</v>
      </c>
      <c r="N191" s="33">
        <v>2228.2031017105578</v>
      </c>
      <c r="O191" s="33">
        <v>798.99930045412339</v>
      </c>
      <c r="P191" s="33">
        <v>1371.6279202228939</v>
      </c>
      <c r="Q191" s="33">
        <v>1623.1721061270835</v>
      </c>
      <c r="R191" s="33">
        <v>740.29913040020904</v>
      </c>
      <c r="S191" s="33">
        <v>2933.5874051093315</v>
      </c>
      <c r="T191" s="33">
        <v>2909.3655667326352</v>
      </c>
      <c r="U191" s="33">
        <v>3205.5530896387158</v>
      </c>
      <c r="V191" s="33">
        <v>1551.8442580501901</v>
      </c>
      <c r="W191" s="33">
        <v>3265.1298042903177</v>
      </c>
      <c r="X191" s="33">
        <v>3978.5355955415898</v>
      </c>
      <c r="Y191" s="33">
        <v>21952.774821670027</v>
      </c>
      <c r="Z191" s="33">
        <v>4252.6059497581509</v>
      </c>
      <c r="AA191" s="33">
        <v>1019.1581161352623</v>
      </c>
      <c r="AB191" s="33">
        <v>5318.1761183970757</v>
      </c>
      <c r="AC191" s="33">
        <v>2285.6308038672264</v>
      </c>
      <c r="AD191" s="33">
        <v>8873.5741719042617</v>
      </c>
      <c r="AE191" s="33">
        <v>4781.1446232408671</v>
      </c>
      <c r="AF191" s="33">
        <v>6730.3224253703675</v>
      </c>
      <c r="AG191" s="33">
        <v>2261.2631575892133</v>
      </c>
      <c r="AH191" s="33">
        <v>1435.567687503129</v>
      </c>
      <c r="AI191" s="33">
        <v>2271.063367345374</v>
      </c>
      <c r="AJ191" s="33">
        <v>16586.332185674652</v>
      </c>
      <c r="AK191" s="33">
        <v>13669.003674276821</v>
      </c>
      <c r="AL191" s="33">
        <v>1275.2525815042059</v>
      </c>
      <c r="AM191" s="33">
        <v>1881.5273274477743</v>
      </c>
      <c r="AN191" s="33">
        <v>5865.0453106670529</v>
      </c>
      <c r="AO191" s="33">
        <v>3585.8108811025299</v>
      </c>
      <c r="AP191" s="33">
        <v>3339.3162506647755</v>
      </c>
      <c r="AQ191" s="33">
        <v>3609.7936771505097</v>
      </c>
      <c r="AR191" s="33">
        <v>2226.6333870761846</v>
      </c>
      <c r="AS191" s="33">
        <v>6599.0730502984497</v>
      </c>
      <c r="AT191" s="33">
        <v>1283.3823359021385</v>
      </c>
      <c r="AU191" s="33">
        <v>2787.9782358290422</v>
      </c>
      <c r="AV191" s="33">
        <v>17597.810440799418</v>
      </c>
      <c r="AW191" s="33">
        <v>32290.134448412056</v>
      </c>
      <c r="AX191" s="33">
        <v>7675.311615301338</v>
      </c>
      <c r="AY191" s="33">
        <v>5610.7232118916108</v>
      </c>
      <c r="AZ191" s="33">
        <v>9875.0591394234634</v>
      </c>
      <c r="BA191" s="33">
        <v>21.678293177288861</v>
      </c>
      <c r="BB191" s="33">
        <v>19925.546347375173</v>
      </c>
      <c r="BC191" s="33">
        <v>5488.7487025239061</v>
      </c>
      <c r="BD191" s="33">
        <v>202266.80878435966</v>
      </c>
      <c r="BE191" s="33">
        <v>58581.361187109331</v>
      </c>
      <c r="BF191" s="33">
        <v>3770.8916629295618</v>
      </c>
      <c r="BG191" s="33">
        <v>5669.847512341883</v>
      </c>
      <c r="BH191" s="33">
        <v>39600.084101837427</v>
      </c>
      <c r="BI191" s="33">
        <v>5393.3526017119948</v>
      </c>
      <c r="BJ191" s="33">
        <v>9119.8370990086823</v>
      </c>
      <c r="BK191" s="33">
        <v>43989.041536885466</v>
      </c>
      <c r="BL191" s="33">
        <v>159852.01774264767</v>
      </c>
      <c r="BM191" s="33">
        <v>8736.4384525098922</v>
      </c>
      <c r="BN191" s="33">
        <v>9020.9938284417221</v>
      </c>
      <c r="BO191" s="33">
        <v>9482.3921759212444</v>
      </c>
      <c r="BP191" s="33">
        <v>17363.753729310356</v>
      </c>
      <c r="BQ191" s="33">
        <v>8273.4007549780781</v>
      </c>
      <c r="BR191" s="33">
        <v>4219.4853732497786</v>
      </c>
      <c r="BS191" s="33">
        <v>847846.43013086391</v>
      </c>
      <c r="BT191" s="33">
        <v>218493.16572671221</v>
      </c>
      <c r="BU191" s="33">
        <v>18531.310996336339</v>
      </c>
      <c r="BV191" s="33">
        <v>44844.071050493665</v>
      </c>
      <c r="BW191" s="33">
        <v>26661.348024536797</v>
      </c>
      <c r="BX191" s="33">
        <v>2888.08007149081</v>
      </c>
      <c r="BY191" s="33">
        <v>6588.1675173512676</v>
      </c>
      <c r="BZ191" s="33">
        <v>11655.4315045695</v>
      </c>
      <c r="CA191" s="33">
        <v>18176.166333281064</v>
      </c>
      <c r="CB191" s="33">
        <v>889.24664826837636</v>
      </c>
      <c r="CC191" s="33">
        <v>763.67752885650361</v>
      </c>
      <c r="CD191" s="33">
        <v>16563.172152751489</v>
      </c>
      <c r="CE191" s="33">
        <v>34397.536365350628</v>
      </c>
      <c r="CF191" s="33">
        <v>52277.507592990878</v>
      </c>
      <c r="CG191" s="33">
        <v>262502.37240877305</v>
      </c>
      <c r="CH191" s="33">
        <v>28792.791495703113</v>
      </c>
      <c r="CI191" s="33">
        <v>4986.4029083215482</v>
      </c>
      <c r="CJ191" s="33">
        <v>48172.612031684235</v>
      </c>
      <c r="CK191" s="33">
        <v>35662.303597796788</v>
      </c>
      <c r="CL191" s="33">
        <v>5525.1804755155445</v>
      </c>
      <c r="CM191" s="33">
        <v>82980.114882473659</v>
      </c>
      <c r="CN191" s="33">
        <v>12033.519520110445</v>
      </c>
      <c r="CO191" s="33">
        <v>4925.9820333666157</v>
      </c>
      <c r="CP191" s="33">
        <v>6893.0498980305692</v>
      </c>
      <c r="CQ191" s="33">
        <v>43998.817642077483</v>
      </c>
      <c r="CR191" s="33">
        <v>51419.062810578915</v>
      </c>
      <c r="CS191" s="33">
        <v>126069.16725668944</v>
      </c>
      <c r="CT191" s="33">
        <v>67537.150529339007</v>
      </c>
      <c r="CU191" s="33">
        <v>9529.2747503493429</v>
      </c>
      <c r="CV191" s="33">
        <v>16579.702062558783</v>
      </c>
      <c r="CW191" s="33">
        <v>29902.596561665079</v>
      </c>
      <c r="CX191" s="33">
        <v>50776.460912983006</v>
      </c>
      <c r="CY191" s="33">
        <v>9942.0235685957086</v>
      </c>
      <c r="CZ191" s="33">
        <v>9017.4619167827586</v>
      </c>
      <c r="DA191" s="33">
        <v>41247.272876210991</v>
      </c>
      <c r="DB191" s="33">
        <v>50996.915993613307</v>
      </c>
      <c r="DC191" s="33">
        <v>19533.640621739993</v>
      </c>
      <c r="DD191" s="33">
        <v>16654.065987864346</v>
      </c>
      <c r="DE191" s="33">
        <v>1940.5153159382351</v>
      </c>
      <c r="DF191" s="33">
        <v>34.940791598249845</v>
      </c>
      <c r="DG191" s="33">
        <v>9427.7238599043849</v>
      </c>
      <c r="DH191" s="33">
        <v>7781.2684006932022</v>
      </c>
      <c r="DI191" s="33">
        <v>3673.2650783664817</v>
      </c>
      <c r="DJ191" s="33">
        <v>8215.2047189856567</v>
      </c>
      <c r="DK191" s="33">
        <v>4492.7962546092804</v>
      </c>
      <c r="DL191" s="33">
        <v>29607.439719762646</v>
      </c>
      <c r="DM191" s="33">
        <v>8006.8559218051832</v>
      </c>
      <c r="DN191" s="33">
        <v>12450.279224616495</v>
      </c>
      <c r="DO191" s="33">
        <v>0</v>
      </c>
      <c r="DP191" s="69">
        <f t="shared" si="5"/>
        <v>3276507.4742959351</v>
      </c>
      <c r="DQ191" s="33">
        <v>1311642.1109792027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780.61753080464484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973.26136273499606</v>
      </c>
      <c r="FY191" s="33">
        <v>0</v>
      </c>
      <c r="FZ191" s="33">
        <v>0</v>
      </c>
      <c r="GA191" s="33">
        <v>0</v>
      </c>
      <c r="GB191" s="33">
        <v>430949.38834713172</v>
      </c>
      <c r="GC191" s="33">
        <v>0</v>
      </c>
      <c r="GD191" s="33">
        <v>0</v>
      </c>
      <c r="GE191" s="33">
        <v>1571.1667444714335</v>
      </c>
      <c r="GF191" s="33">
        <v>72981.776280614315</v>
      </c>
      <c r="GG191" s="44">
        <f t="shared" si="6"/>
        <v>5095405.7955408962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14619.063495025257</v>
      </c>
      <c r="D192" s="33">
        <v>885.24381332141263</v>
      </c>
      <c r="E192" s="33">
        <v>152.05720795679835</v>
      </c>
      <c r="F192" s="33">
        <v>3222.4066624180941</v>
      </c>
      <c r="G192" s="33">
        <v>646.1413247318992</v>
      </c>
      <c r="H192" s="33">
        <v>71.881410404730275</v>
      </c>
      <c r="I192" s="33">
        <v>9467.7814156527002</v>
      </c>
      <c r="J192" s="33">
        <v>2246.4504796673473</v>
      </c>
      <c r="K192" s="33">
        <v>16224.970842871755</v>
      </c>
      <c r="L192" s="33">
        <v>3818.3554433466352</v>
      </c>
      <c r="M192" s="33">
        <v>12634.533050881982</v>
      </c>
      <c r="N192" s="33">
        <v>6233.1434353539371</v>
      </c>
      <c r="O192" s="33">
        <v>3817.2028997088755</v>
      </c>
      <c r="P192" s="33">
        <v>785.12596107246202</v>
      </c>
      <c r="Q192" s="33">
        <v>1057.1658182207441</v>
      </c>
      <c r="R192" s="33">
        <v>265.76532065099872</v>
      </c>
      <c r="S192" s="33">
        <v>3473.0055719943703</v>
      </c>
      <c r="T192" s="33">
        <v>2699.0992923935837</v>
      </c>
      <c r="U192" s="33">
        <v>6834.7663912974467</v>
      </c>
      <c r="V192" s="33">
        <v>1928.1882316933361</v>
      </c>
      <c r="W192" s="33">
        <v>4324.2452703205663</v>
      </c>
      <c r="X192" s="33">
        <v>5453.2736841359801</v>
      </c>
      <c r="Y192" s="33">
        <v>66047.404866422294</v>
      </c>
      <c r="Z192" s="33">
        <v>4772.7422067113694</v>
      </c>
      <c r="AA192" s="33">
        <v>780.86325146680156</v>
      </c>
      <c r="AB192" s="33">
        <v>6780.2118295991431</v>
      </c>
      <c r="AC192" s="33">
        <v>1005.9854268171071</v>
      </c>
      <c r="AD192" s="33">
        <v>10108.349925809174</v>
      </c>
      <c r="AE192" s="33">
        <v>32531.324386687818</v>
      </c>
      <c r="AF192" s="33">
        <v>18224.130234378274</v>
      </c>
      <c r="AG192" s="33">
        <v>15860.826907944282</v>
      </c>
      <c r="AH192" s="33">
        <v>6875.6627852040565</v>
      </c>
      <c r="AI192" s="33">
        <v>11288.865899386014</v>
      </c>
      <c r="AJ192" s="33">
        <v>57469.575395246888</v>
      </c>
      <c r="AK192" s="33">
        <v>25581.428264952177</v>
      </c>
      <c r="AL192" s="33">
        <v>1546.8188108839706</v>
      </c>
      <c r="AM192" s="33">
        <v>2466.2765506278147</v>
      </c>
      <c r="AN192" s="33">
        <v>8060.5471455792394</v>
      </c>
      <c r="AO192" s="33">
        <v>11141.517563509282</v>
      </c>
      <c r="AP192" s="33">
        <v>2926.9168918547939</v>
      </c>
      <c r="AQ192" s="33">
        <v>7293.6351806101466</v>
      </c>
      <c r="AR192" s="33">
        <v>4108.1635703340307</v>
      </c>
      <c r="AS192" s="33">
        <v>2069.7713438432424</v>
      </c>
      <c r="AT192" s="33">
        <v>3022.7111465395296</v>
      </c>
      <c r="AU192" s="33">
        <v>7576.3108620028152</v>
      </c>
      <c r="AV192" s="33">
        <v>10437.729666196878</v>
      </c>
      <c r="AW192" s="33">
        <v>33918.591880247892</v>
      </c>
      <c r="AX192" s="33">
        <v>12197.801954465172</v>
      </c>
      <c r="AY192" s="33">
        <v>14544.243326135684</v>
      </c>
      <c r="AZ192" s="33">
        <v>8009.8075071676803</v>
      </c>
      <c r="BA192" s="33">
        <v>155.51839908258663</v>
      </c>
      <c r="BB192" s="33">
        <v>11608.720772756775</v>
      </c>
      <c r="BC192" s="33">
        <v>6503.3749849772621</v>
      </c>
      <c r="BD192" s="33">
        <v>201212.0195086599</v>
      </c>
      <c r="BE192" s="33">
        <v>106101.66756090385</v>
      </c>
      <c r="BF192" s="33">
        <v>4935.9689179986617</v>
      </c>
      <c r="BG192" s="33">
        <v>2207.059088849865</v>
      </c>
      <c r="BH192" s="33">
        <v>10362.422343916138</v>
      </c>
      <c r="BI192" s="33">
        <v>4440.3097556223456</v>
      </c>
      <c r="BJ192" s="33">
        <v>8883.3207030874455</v>
      </c>
      <c r="BK192" s="33">
        <v>53293.451322805879</v>
      </c>
      <c r="BL192" s="33">
        <v>48678.696656622291</v>
      </c>
      <c r="BM192" s="33">
        <v>9614.898451563753</v>
      </c>
      <c r="BN192" s="33">
        <v>6566.3049204367908</v>
      </c>
      <c r="BO192" s="33">
        <v>19174.930483072189</v>
      </c>
      <c r="BP192" s="33">
        <v>72265.390507659904</v>
      </c>
      <c r="BQ192" s="33">
        <v>8863.1016591043481</v>
      </c>
      <c r="BR192" s="33">
        <v>4397.5411694891664</v>
      </c>
      <c r="BS192" s="33">
        <v>274188.48835788073</v>
      </c>
      <c r="BT192" s="33">
        <v>859090.92731382209</v>
      </c>
      <c r="BU192" s="33">
        <v>36881.722850882899</v>
      </c>
      <c r="BV192" s="33">
        <v>264679.86237808695</v>
      </c>
      <c r="BW192" s="33">
        <v>230501.00528706147</v>
      </c>
      <c r="BX192" s="33">
        <v>67513.929437589992</v>
      </c>
      <c r="BY192" s="33">
        <v>111875.12668878389</v>
      </c>
      <c r="BZ192" s="33">
        <v>136092.20844066283</v>
      </c>
      <c r="CA192" s="33">
        <v>34133.48098987565</v>
      </c>
      <c r="CB192" s="33">
        <v>5214.2194279688547</v>
      </c>
      <c r="CC192" s="33">
        <v>4163.3331189836254</v>
      </c>
      <c r="CD192" s="33">
        <v>8873.9846447530126</v>
      </c>
      <c r="CE192" s="33">
        <v>21678.136814858179</v>
      </c>
      <c r="CF192" s="33">
        <v>72681.740669359468</v>
      </c>
      <c r="CG192" s="33">
        <v>383355.09528375254</v>
      </c>
      <c r="CH192" s="33">
        <v>20451.521470342268</v>
      </c>
      <c r="CI192" s="33">
        <v>12293.544622142625</v>
      </c>
      <c r="CJ192" s="33">
        <v>35816.456649999287</v>
      </c>
      <c r="CK192" s="33">
        <v>19158.461779901711</v>
      </c>
      <c r="CL192" s="33">
        <v>3626.6728274338516</v>
      </c>
      <c r="CM192" s="33">
        <v>35514.342407988224</v>
      </c>
      <c r="CN192" s="33">
        <v>14926.825393951975</v>
      </c>
      <c r="CO192" s="33">
        <v>8245.1739702311097</v>
      </c>
      <c r="CP192" s="33">
        <v>2487.9485193152186</v>
      </c>
      <c r="CQ192" s="33">
        <v>7812.0709759813235</v>
      </c>
      <c r="CR192" s="33">
        <v>38249.976748982306</v>
      </c>
      <c r="CS192" s="33">
        <v>338576.86107765033</v>
      </c>
      <c r="CT192" s="33">
        <v>112719.63888357872</v>
      </c>
      <c r="CU192" s="33">
        <v>15523.211730525594</v>
      </c>
      <c r="CV192" s="33">
        <v>44327.011615216361</v>
      </c>
      <c r="CW192" s="33">
        <v>75653.168224713358</v>
      </c>
      <c r="CX192" s="33">
        <v>89214.724708376205</v>
      </c>
      <c r="CY192" s="33">
        <v>45064.430487214398</v>
      </c>
      <c r="CZ192" s="33">
        <v>45047.257802116001</v>
      </c>
      <c r="DA192" s="33">
        <v>198323.21598152193</v>
      </c>
      <c r="DB192" s="33">
        <v>20693.558954236745</v>
      </c>
      <c r="DC192" s="33">
        <v>22499.339745655616</v>
      </c>
      <c r="DD192" s="33">
        <v>13371.371973936535</v>
      </c>
      <c r="DE192" s="33">
        <v>2520.0195743945296</v>
      </c>
      <c r="DF192" s="33">
        <v>365.28620900680647</v>
      </c>
      <c r="DG192" s="33">
        <v>8080.1475531904243</v>
      </c>
      <c r="DH192" s="33">
        <v>11236.367376786095</v>
      </c>
      <c r="DI192" s="33">
        <v>2901.4440163426684</v>
      </c>
      <c r="DJ192" s="33">
        <v>6323.0764024695127</v>
      </c>
      <c r="DK192" s="33">
        <v>4816.2797376373219</v>
      </c>
      <c r="DL192" s="33">
        <v>106403.2269842348</v>
      </c>
      <c r="DM192" s="33">
        <v>14569.568098600863</v>
      </c>
      <c r="DN192" s="33">
        <v>29672.345132437636</v>
      </c>
      <c r="DO192" s="33">
        <v>0</v>
      </c>
      <c r="DP192" s="69">
        <f t="shared" si="5"/>
        <v>4984180.5883507906</v>
      </c>
      <c r="DQ192" s="33">
        <v>290514.91098196886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1039.7090242620379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9638.228334428517</v>
      </c>
      <c r="FY192" s="33">
        <v>0</v>
      </c>
      <c r="FZ192" s="33">
        <v>0</v>
      </c>
      <c r="GA192" s="33">
        <v>0</v>
      </c>
      <c r="GB192" s="33">
        <v>1025793.4421531914</v>
      </c>
      <c r="GC192" s="33">
        <v>0</v>
      </c>
      <c r="GD192" s="33">
        <v>0</v>
      </c>
      <c r="GE192" s="33">
        <v>4000.4645263000184</v>
      </c>
      <c r="GF192" s="33">
        <v>149181.64469242969</v>
      </c>
      <c r="GG192" s="44">
        <f t="shared" si="6"/>
        <v>6464348.9880633708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623.77125878954746</v>
      </c>
      <c r="D193" s="33">
        <v>69.615966845155512</v>
      </c>
      <c r="E193" s="33">
        <v>7.775451963111597</v>
      </c>
      <c r="F193" s="33">
        <v>137.7173707084948</v>
      </c>
      <c r="G193" s="33">
        <v>21.242289966948711</v>
      </c>
      <c r="H193" s="33">
        <v>2.3992257258621081</v>
      </c>
      <c r="I193" s="33">
        <v>293.29429161926072</v>
      </c>
      <c r="J193" s="33">
        <v>115.12214997668866</v>
      </c>
      <c r="K193" s="33">
        <v>518.90917202796413</v>
      </c>
      <c r="L193" s="33">
        <v>269.89792379685821</v>
      </c>
      <c r="M193" s="33">
        <v>806.92551339294039</v>
      </c>
      <c r="N193" s="33">
        <v>392.01531358290532</v>
      </c>
      <c r="O193" s="33">
        <v>248.88227751929233</v>
      </c>
      <c r="P193" s="33">
        <v>46.465037335315209</v>
      </c>
      <c r="Q193" s="33">
        <v>67.939672050994332</v>
      </c>
      <c r="R193" s="33">
        <v>20.690563159204256</v>
      </c>
      <c r="S193" s="33">
        <v>196.79223461530481</v>
      </c>
      <c r="T193" s="33">
        <v>180.93954007777489</v>
      </c>
      <c r="U193" s="33">
        <v>377.32721187204538</v>
      </c>
      <c r="V193" s="33">
        <v>153.45839782894299</v>
      </c>
      <c r="W193" s="33">
        <v>377.43483526936336</v>
      </c>
      <c r="X193" s="33">
        <v>467.5797091184603</v>
      </c>
      <c r="Y193" s="33">
        <v>3864.5739798049854</v>
      </c>
      <c r="Z193" s="33">
        <v>309.63205285698456</v>
      </c>
      <c r="AA193" s="33">
        <v>54.781650283519284</v>
      </c>
      <c r="AB193" s="33">
        <v>394.86009666494618</v>
      </c>
      <c r="AC193" s="33">
        <v>62.505468857587879</v>
      </c>
      <c r="AD193" s="33">
        <v>691.89829353755306</v>
      </c>
      <c r="AE193" s="33">
        <v>1225.3731406690272</v>
      </c>
      <c r="AF193" s="33">
        <v>770.72233737782983</v>
      </c>
      <c r="AG193" s="33">
        <v>623.10279299392619</v>
      </c>
      <c r="AH193" s="33">
        <v>290.80936834943157</v>
      </c>
      <c r="AI193" s="33">
        <v>461.19223683802812</v>
      </c>
      <c r="AJ193" s="33">
        <v>2598.8245774389716</v>
      </c>
      <c r="AK193" s="33">
        <v>1413.6561860413119</v>
      </c>
      <c r="AL193" s="33">
        <v>122.94363692046575</v>
      </c>
      <c r="AM193" s="33">
        <v>179.88259016689949</v>
      </c>
      <c r="AN193" s="33">
        <v>446.40768915189722</v>
      </c>
      <c r="AO193" s="33">
        <v>442.99143131241664</v>
      </c>
      <c r="AP193" s="33">
        <v>337.24201269123159</v>
      </c>
      <c r="AQ193" s="33">
        <v>394.37169958598048</v>
      </c>
      <c r="AR193" s="33">
        <v>320.36469282753347</v>
      </c>
      <c r="AS193" s="33">
        <v>2167.5408120361917</v>
      </c>
      <c r="AT193" s="33">
        <v>234.24453737375592</v>
      </c>
      <c r="AU193" s="33">
        <v>567.64978244769804</v>
      </c>
      <c r="AV193" s="33">
        <v>791.50749866507442</v>
      </c>
      <c r="AW193" s="33">
        <v>2721.4980868990338</v>
      </c>
      <c r="AX193" s="33">
        <v>939.81542700282967</v>
      </c>
      <c r="AY193" s="33">
        <v>1128.4929906406228</v>
      </c>
      <c r="AZ193" s="33">
        <v>581.81606476237209</v>
      </c>
      <c r="BA193" s="33">
        <v>9.9510953293317179</v>
      </c>
      <c r="BB193" s="33">
        <v>801.62352704254033</v>
      </c>
      <c r="BC193" s="33">
        <v>289.27751398109547</v>
      </c>
      <c r="BD193" s="33">
        <v>12956.828961828622</v>
      </c>
      <c r="BE193" s="33">
        <v>9037.1861263836236</v>
      </c>
      <c r="BF193" s="33">
        <v>1017.6384034131011</v>
      </c>
      <c r="BG193" s="33">
        <v>124.7555354780369</v>
      </c>
      <c r="BH193" s="33">
        <v>424.95074680290338</v>
      </c>
      <c r="BI193" s="33">
        <v>204.04777204189392</v>
      </c>
      <c r="BJ193" s="33">
        <v>335.01292127678511</v>
      </c>
      <c r="BK193" s="33">
        <v>4483.8365413341207</v>
      </c>
      <c r="BL193" s="33">
        <v>1494.8012794853862</v>
      </c>
      <c r="BM193" s="33">
        <v>537.75765883175234</v>
      </c>
      <c r="BN193" s="33">
        <v>446.76651006693811</v>
      </c>
      <c r="BO193" s="33">
        <v>19083.589087827066</v>
      </c>
      <c r="BP193" s="33">
        <v>2332.3819411981299</v>
      </c>
      <c r="BQ193" s="33">
        <v>3043.0967235861431</v>
      </c>
      <c r="BR193" s="33">
        <v>25809.070039563252</v>
      </c>
      <c r="BS193" s="33">
        <v>8439.0243047355016</v>
      </c>
      <c r="BT193" s="33">
        <v>27722.943291766678</v>
      </c>
      <c r="BU193" s="33">
        <v>7018.2794894931485</v>
      </c>
      <c r="BV193" s="33">
        <v>8527.1833234158203</v>
      </c>
      <c r="BW193" s="33">
        <v>10857.140059233434</v>
      </c>
      <c r="BX193" s="33">
        <v>16905.304971205354</v>
      </c>
      <c r="BY193" s="33">
        <v>4623.9827677704543</v>
      </c>
      <c r="BZ193" s="33">
        <v>5048.1020544366438</v>
      </c>
      <c r="CA193" s="33">
        <v>1415.9495356901514</v>
      </c>
      <c r="CB193" s="33">
        <v>331.61631465683899</v>
      </c>
      <c r="CC193" s="33">
        <v>297.33799181335223</v>
      </c>
      <c r="CD193" s="33">
        <v>1674.6047883469016</v>
      </c>
      <c r="CE193" s="33">
        <v>1833.3628731281185</v>
      </c>
      <c r="CF193" s="33">
        <v>3802.3062085783795</v>
      </c>
      <c r="CG193" s="33">
        <v>17346.323229609308</v>
      </c>
      <c r="CH193" s="33">
        <v>1392.4925908826642</v>
      </c>
      <c r="CI193" s="33">
        <v>429.01770461790329</v>
      </c>
      <c r="CJ193" s="33">
        <v>3226.6393118284268</v>
      </c>
      <c r="CK193" s="33">
        <v>2097.7744712032313</v>
      </c>
      <c r="CL193" s="33">
        <v>221.87925611775748</v>
      </c>
      <c r="CM193" s="33">
        <v>2012.4211370578641</v>
      </c>
      <c r="CN193" s="33">
        <v>769.7831360551379</v>
      </c>
      <c r="CO193" s="33">
        <v>1314.0950715283373</v>
      </c>
      <c r="CP193" s="33">
        <v>203.17595421491399</v>
      </c>
      <c r="CQ193" s="33">
        <v>489.96879050759333</v>
      </c>
      <c r="CR193" s="33">
        <v>2251.4659473421461</v>
      </c>
      <c r="CS193" s="33">
        <v>22977.167112342388</v>
      </c>
      <c r="CT193" s="33">
        <v>6562.0422514801148</v>
      </c>
      <c r="CU193" s="33">
        <v>867.46833231724645</v>
      </c>
      <c r="CV193" s="33">
        <v>1400.0179184336396</v>
      </c>
      <c r="CW193" s="33">
        <v>2312.8595521020511</v>
      </c>
      <c r="CX193" s="33">
        <v>3790.8643815774271</v>
      </c>
      <c r="CY193" s="33">
        <v>3989.6819743947981</v>
      </c>
      <c r="CZ193" s="33">
        <v>1789.2120006106099</v>
      </c>
      <c r="DA193" s="33">
        <v>7610.9018515174657</v>
      </c>
      <c r="DB193" s="33">
        <v>1642.2924893047016</v>
      </c>
      <c r="DC193" s="33">
        <v>1654.6105320300294</v>
      </c>
      <c r="DD193" s="33">
        <v>1121.49114023889</v>
      </c>
      <c r="DE193" s="33">
        <v>1434.7210810510728</v>
      </c>
      <c r="DF193" s="33">
        <v>13.374221698964659</v>
      </c>
      <c r="DG193" s="33">
        <v>1324.8903015677265</v>
      </c>
      <c r="DH193" s="33">
        <v>700.37384630892006</v>
      </c>
      <c r="DI193" s="33">
        <v>712.58057156686698</v>
      </c>
      <c r="DJ193" s="33">
        <v>1079.4417501521971</v>
      </c>
      <c r="DK193" s="33">
        <v>307.95555208507665</v>
      </c>
      <c r="DL193" s="33">
        <v>4859.3639708855499</v>
      </c>
      <c r="DM193" s="33">
        <v>674.54541649761632</v>
      </c>
      <c r="DN193" s="33">
        <v>1474.6154275272631</v>
      </c>
      <c r="DO193" s="33">
        <v>0</v>
      </c>
      <c r="DP193" s="69">
        <f t="shared" si="5"/>
        <v>310520.1151778379</v>
      </c>
      <c r="DQ193" s="33">
        <v>434.53969119230692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225.28789852654214</v>
      </c>
      <c r="FY193" s="33">
        <v>0</v>
      </c>
      <c r="FZ193" s="33">
        <v>0</v>
      </c>
      <c r="GA193" s="33">
        <v>0</v>
      </c>
      <c r="GB193" s="33">
        <v>10632.334504095059</v>
      </c>
      <c r="GC193" s="33">
        <v>0</v>
      </c>
      <c r="GD193" s="33">
        <v>0</v>
      </c>
      <c r="GE193" s="33">
        <v>0</v>
      </c>
      <c r="GF193" s="33">
        <v>42613.616963260516</v>
      </c>
      <c r="GG193" s="44">
        <f t="shared" si="6"/>
        <v>364425.89423491235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37274.641738910592</v>
      </c>
      <c r="D194" s="33">
        <v>4428.7444120996761</v>
      </c>
      <c r="E194" s="33">
        <v>5337.0448293689669</v>
      </c>
      <c r="F194" s="33">
        <v>2064.2473427277678</v>
      </c>
      <c r="G194" s="33">
        <v>314.3916743354776</v>
      </c>
      <c r="H194" s="33">
        <v>128.47273937348237</v>
      </c>
      <c r="I194" s="33">
        <v>32721.811071137323</v>
      </c>
      <c r="J194" s="33">
        <v>10354.88528054454</v>
      </c>
      <c r="K194" s="33">
        <v>29191.871226785792</v>
      </c>
      <c r="L194" s="33">
        <v>9454.5934035097471</v>
      </c>
      <c r="M194" s="33">
        <v>42240.951766848513</v>
      </c>
      <c r="N194" s="33">
        <v>11900.877053737364</v>
      </c>
      <c r="O194" s="33">
        <v>5267.6966382108676</v>
      </c>
      <c r="P194" s="33">
        <v>6033.1414287330444</v>
      </c>
      <c r="Q194" s="33">
        <v>3454.6941997501167</v>
      </c>
      <c r="R194" s="33">
        <v>705.79188689046089</v>
      </c>
      <c r="S194" s="33">
        <v>8399.1978409430922</v>
      </c>
      <c r="T194" s="33">
        <v>5891.6611998873113</v>
      </c>
      <c r="U194" s="33">
        <v>7188.7361757156605</v>
      </c>
      <c r="V194" s="33">
        <v>7013.9279799588585</v>
      </c>
      <c r="W194" s="33">
        <v>6893.9657747785932</v>
      </c>
      <c r="X194" s="33">
        <v>12163.530132340078</v>
      </c>
      <c r="Y194" s="33">
        <v>30956.356556537146</v>
      </c>
      <c r="Z194" s="33">
        <v>16619.591683282415</v>
      </c>
      <c r="AA194" s="33">
        <v>4167.335129040589</v>
      </c>
      <c r="AB194" s="33">
        <v>20107.13899693179</v>
      </c>
      <c r="AC194" s="33">
        <v>5435.0184859182</v>
      </c>
      <c r="AD194" s="33">
        <v>20611.643015026195</v>
      </c>
      <c r="AE194" s="33">
        <v>10026.765895249286</v>
      </c>
      <c r="AF194" s="33">
        <v>6596.9723514730622</v>
      </c>
      <c r="AG194" s="33">
        <v>2886.757042632988</v>
      </c>
      <c r="AH194" s="33">
        <v>1766.2356374844564</v>
      </c>
      <c r="AI194" s="33">
        <v>4404.6196255555942</v>
      </c>
      <c r="AJ194" s="33">
        <v>24508.82453849195</v>
      </c>
      <c r="AK194" s="33">
        <v>24457.112000119356</v>
      </c>
      <c r="AL194" s="33">
        <v>3911.7628195343177</v>
      </c>
      <c r="AM194" s="33">
        <v>3469.9448119355443</v>
      </c>
      <c r="AN194" s="33">
        <v>15575.18118933223</v>
      </c>
      <c r="AO194" s="33">
        <v>3264.2686277047305</v>
      </c>
      <c r="AP194" s="33">
        <v>4382.403572095066</v>
      </c>
      <c r="AQ194" s="33">
        <v>5573.9683732183885</v>
      </c>
      <c r="AR194" s="33">
        <v>31603.824372851344</v>
      </c>
      <c r="AS194" s="33">
        <v>11545.538564069788</v>
      </c>
      <c r="AT194" s="33">
        <v>15894.325903959383</v>
      </c>
      <c r="AU194" s="33">
        <v>3276.1272801926375</v>
      </c>
      <c r="AV194" s="33">
        <v>420.87004788500258</v>
      </c>
      <c r="AW194" s="33">
        <v>2203.1170922589208</v>
      </c>
      <c r="AX194" s="33">
        <v>21775.978653486236</v>
      </c>
      <c r="AY194" s="33">
        <v>19536.431447879637</v>
      </c>
      <c r="AZ194" s="33">
        <v>23506.50029297085</v>
      </c>
      <c r="BA194" s="33">
        <v>0</v>
      </c>
      <c r="BB194" s="33">
        <v>25622.17909156204</v>
      </c>
      <c r="BC194" s="33">
        <v>14639.761791421377</v>
      </c>
      <c r="BD194" s="33">
        <v>192197.58974486307</v>
      </c>
      <c r="BE194" s="33">
        <v>50096.552287661085</v>
      </c>
      <c r="BF194" s="33">
        <v>4544.0883916597513</v>
      </c>
      <c r="BG194" s="33">
        <v>5600.2955350798547</v>
      </c>
      <c r="BH194" s="33">
        <v>11918.329708933821</v>
      </c>
      <c r="BI194" s="33">
        <v>62231.142087240332</v>
      </c>
      <c r="BJ194" s="33">
        <v>4514.8814127062124</v>
      </c>
      <c r="BK194" s="33">
        <v>14405.536590673435</v>
      </c>
      <c r="BL194" s="33">
        <v>1735.5473651905384</v>
      </c>
      <c r="BM194" s="33">
        <v>6203.7597005684429</v>
      </c>
      <c r="BN194" s="33">
        <v>13716.44090147138</v>
      </c>
      <c r="BO194" s="33">
        <v>10821.673901624878</v>
      </c>
      <c r="BP194" s="33">
        <v>5155.9610499211394</v>
      </c>
      <c r="BQ194" s="33">
        <v>1356.8828789751503</v>
      </c>
      <c r="BR194" s="33">
        <v>310.01023774437141</v>
      </c>
      <c r="BS194" s="33">
        <v>5683.7459192507731</v>
      </c>
      <c r="BT194" s="33">
        <v>68080.400796559494</v>
      </c>
      <c r="BU194" s="33">
        <v>3432.4595428340403</v>
      </c>
      <c r="BV194" s="33">
        <v>40981.354554412173</v>
      </c>
      <c r="BW194" s="33">
        <v>53049.997894734544</v>
      </c>
      <c r="BX194" s="33">
        <v>3578.9000131314556</v>
      </c>
      <c r="BY194" s="33">
        <v>121506.08366232182</v>
      </c>
      <c r="BZ194" s="33">
        <v>1618.1587006237094</v>
      </c>
      <c r="CA194" s="33">
        <v>5960.0087353973795</v>
      </c>
      <c r="CB194" s="33">
        <v>4118.0175069293018</v>
      </c>
      <c r="CC194" s="33">
        <v>2637.0814926345815</v>
      </c>
      <c r="CD194" s="33">
        <v>12276.521158414856</v>
      </c>
      <c r="CE194" s="33">
        <v>16768.288582011661</v>
      </c>
      <c r="CF194" s="33">
        <v>19063.207130916646</v>
      </c>
      <c r="CG194" s="33">
        <v>54632.967829195113</v>
      </c>
      <c r="CH194" s="33">
        <v>8307.3174279842788</v>
      </c>
      <c r="CI194" s="33">
        <v>30.095092908273458</v>
      </c>
      <c r="CJ194" s="33">
        <v>25643.245365234154</v>
      </c>
      <c r="CK194" s="33">
        <v>12411.638318295692</v>
      </c>
      <c r="CL194" s="33">
        <v>403.47268282592427</v>
      </c>
      <c r="CM194" s="33">
        <v>3689.5117321424364</v>
      </c>
      <c r="CN194" s="33">
        <v>4071.6160937800432</v>
      </c>
      <c r="CO194" s="33">
        <v>4672.8425883284162</v>
      </c>
      <c r="CP194" s="33">
        <v>2413.7762233397038</v>
      </c>
      <c r="CQ194" s="33">
        <v>22971.384016978256</v>
      </c>
      <c r="CR194" s="33">
        <v>17747.07161202795</v>
      </c>
      <c r="CS194" s="33">
        <v>668.36112434174697</v>
      </c>
      <c r="CT194" s="33">
        <v>367.7970823793234</v>
      </c>
      <c r="CU194" s="33">
        <v>49.089419102621846</v>
      </c>
      <c r="CV194" s="33">
        <v>98.904898009363919</v>
      </c>
      <c r="CW194" s="33">
        <v>163.52620789373776</v>
      </c>
      <c r="CX194" s="33">
        <v>63.936435699998036</v>
      </c>
      <c r="CY194" s="33">
        <v>25.707648658423235</v>
      </c>
      <c r="CZ194" s="33">
        <v>10473.83824910373</v>
      </c>
      <c r="DA194" s="33">
        <v>180.38326948518051</v>
      </c>
      <c r="DB194" s="33">
        <v>2587.1277288524475</v>
      </c>
      <c r="DC194" s="33">
        <v>26.291621944375624</v>
      </c>
      <c r="DD194" s="33">
        <v>95.966242150317498</v>
      </c>
      <c r="DE194" s="33">
        <v>263.20414551877747</v>
      </c>
      <c r="DF194" s="33">
        <v>56.417070093120373</v>
      </c>
      <c r="DG194" s="33">
        <v>15.085951750380918</v>
      </c>
      <c r="DH194" s="33">
        <v>456.72865315726733</v>
      </c>
      <c r="DI194" s="33">
        <v>368.54418909069943</v>
      </c>
      <c r="DJ194" s="33">
        <v>9.5077924471320099</v>
      </c>
      <c r="DK194" s="33">
        <v>197.46252160480495</v>
      </c>
      <c r="DL194" s="33">
        <v>965.23270162828624</v>
      </c>
      <c r="DM194" s="33">
        <v>4479.7002238776631</v>
      </c>
      <c r="DN194" s="33">
        <v>299.44367452047317</v>
      </c>
      <c r="DO194" s="33">
        <v>0</v>
      </c>
      <c r="DP194" s="69">
        <f t="shared" si="5"/>
        <v>1549641.5440055234</v>
      </c>
      <c r="DQ194" s="33">
        <v>336703.12440113816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2546.1305761810449</v>
      </c>
      <c r="GE194" s="33">
        <v>0</v>
      </c>
      <c r="GF194" s="33">
        <v>271.36652205053042</v>
      </c>
      <c r="GG194" s="44">
        <f t="shared" si="6"/>
        <v>1889162.1655048931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1273.8319968252408</v>
      </c>
      <c r="D195" s="33">
        <v>114.96866763872499</v>
      </c>
      <c r="E195" s="33">
        <v>150.45535103696218</v>
      </c>
      <c r="F195" s="33">
        <v>27.497817830133737</v>
      </c>
      <c r="G195" s="33">
        <v>26.174876353601316</v>
      </c>
      <c r="H195" s="33">
        <v>3.6272330090948319</v>
      </c>
      <c r="I195" s="33">
        <v>244.88405398828655</v>
      </c>
      <c r="J195" s="33">
        <v>89.35456354780932</v>
      </c>
      <c r="K195" s="33">
        <v>225.67843182497654</v>
      </c>
      <c r="L195" s="33">
        <v>180.08805176132023</v>
      </c>
      <c r="M195" s="33">
        <v>1751.1148179639283</v>
      </c>
      <c r="N195" s="33">
        <v>142.46673185294293</v>
      </c>
      <c r="O195" s="33">
        <v>2111.3608429914093</v>
      </c>
      <c r="P195" s="33">
        <v>95.368038097437278</v>
      </c>
      <c r="Q195" s="33">
        <v>83.389130469730759</v>
      </c>
      <c r="R195" s="33">
        <v>22.216656181040115</v>
      </c>
      <c r="S195" s="33">
        <v>193.76559869105083</v>
      </c>
      <c r="T195" s="33">
        <v>158.3212081540691</v>
      </c>
      <c r="U195" s="33">
        <v>175.70071093090951</v>
      </c>
      <c r="V195" s="33">
        <v>57.238802193147201</v>
      </c>
      <c r="W195" s="33">
        <v>297.81155286695434</v>
      </c>
      <c r="X195" s="33">
        <v>178.64024873839278</v>
      </c>
      <c r="Y195" s="33">
        <v>744.57947798543012</v>
      </c>
      <c r="Z195" s="33">
        <v>226.37843715968268</v>
      </c>
      <c r="AA195" s="33">
        <v>25.192660733272227</v>
      </c>
      <c r="AB195" s="33">
        <v>156.41341628026754</v>
      </c>
      <c r="AC195" s="33">
        <v>74.028348602249238</v>
      </c>
      <c r="AD195" s="33">
        <v>565.05575165646576</v>
      </c>
      <c r="AE195" s="33">
        <v>200.52415388474844</v>
      </c>
      <c r="AF195" s="33">
        <v>245.85212270651442</v>
      </c>
      <c r="AG195" s="33">
        <v>94.439652592952896</v>
      </c>
      <c r="AH195" s="33">
        <v>64.880313772508103</v>
      </c>
      <c r="AI195" s="33">
        <v>190.86291933910081</v>
      </c>
      <c r="AJ195" s="33">
        <v>4793.7871451453238</v>
      </c>
      <c r="AK195" s="33">
        <v>3392.3633131277816</v>
      </c>
      <c r="AL195" s="33">
        <v>116.5618558925829</v>
      </c>
      <c r="AM195" s="33">
        <v>3271.6534058582347</v>
      </c>
      <c r="AN195" s="33">
        <v>268.19607499369607</v>
      </c>
      <c r="AO195" s="33">
        <v>123.40833329970272</v>
      </c>
      <c r="AP195" s="33">
        <v>4656.5274999730609</v>
      </c>
      <c r="AQ195" s="33">
        <v>948.63505173743761</v>
      </c>
      <c r="AR195" s="33">
        <v>343.89041350218906</v>
      </c>
      <c r="AS195" s="33">
        <v>1084.9607544273858</v>
      </c>
      <c r="AT195" s="33">
        <v>728.99472951078167</v>
      </c>
      <c r="AU195" s="33">
        <v>69.360866299081096</v>
      </c>
      <c r="AV195" s="33">
        <v>27.405200525196829</v>
      </c>
      <c r="AW195" s="33">
        <v>38.413129422518281</v>
      </c>
      <c r="AX195" s="33">
        <v>898.16649434404542</v>
      </c>
      <c r="AY195" s="33">
        <v>519.64015127328685</v>
      </c>
      <c r="AZ195" s="33">
        <v>655.37216397594136</v>
      </c>
      <c r="BA195" s="33">
        <v>0</v>
      </c>
      <c r="BB195" s="33">
        <v>235.88145714529338</v>
      </c>
      <c r="BC195" s="33">
        <v>148.47385693167175</v>
      </c>
      <c r="BD195" s="33">
        <v>16135.633874057929</v>
      </c>
      <c r="BE195" s="33">
        <v>37116.531543688427</v>
      </c>
      <c r="BF195" s="33">
        <v>111.13348860754209</v>
      </c>
      <c r="BG195" s="33">
        <v>100.21162202050476</v>
      </c>
      <c r="BH195" s="33">
        <v>2642.6168885117745</v>
      </c>
      <c r="BI195" s="33">
        <v>52362.591566347946</v>
      </c>
      <c r="BJ195" s="33">
        <v>282.75095563907161</v>
      </c>
      <c r="BK195" s="33">
        <v>5807.6161642589805</v>
      </c>
      <c r="BL195" s="33">
        <v>338.72305772793703</v>
      </c>
      <c r="BM195" s="33">
        <v>640.29294859835943</v>
      </c>
      <c r="BN195" s="33">
        <v>380.82075710301007</v>
      </c>
      <c r="BO195" s="33">
        <v>407.24261954047483</v>
      </c>
      <c r="BP195" s="33">
        <v>198.34861451573005</v>
      </c>
      <c r="BQ195" s="33">
        <v>28.039135051708847</v>
      </c>
      <c r="BR195" s="33">
        <v>25.927156694337423</v>
      </c>
      <c r="BS195" s="33">
        <v>769.82349491932268</v>
      </c>
      <c r="BT195" s="33">
        <v>3589.2176448096852</v>
      </c>
      <c r="BU195" s="33">
        <v>508.16659958491567</v>
      </c>
      <c r="BV195" s="33">
        <v>6242.2216783188733</v>
      </c>
      <c r="BW195" s="33">
        <v>10859.073614456163</v>
      </c>
      <c r="BX195" s="33">
        <v>620.77365488892417</v>
      </c>
      <c r="BY195" s="33">
        <v>535.94946075088035</v>
      </c>
      <c r="BZ195" s="33">
        <v>1575.9996463729265</v>
      </c>
      <c r="CA195" s="33">
        <v>912.50139090783819</v>
      </c>
      <c r="CB195" s="33">
        <v>2018.7200946684034</v>
      </c>
      <c r="CC195" s="33">
        <v>0</v>
      </c>
      <c r="CD195" s="33">
        <v>35.98340924649456</v>
      </c>
      <c r="CE195" s="33">
        <v>101.21425170538818</v>
      </c>
      <c r="CF195" s="33">
        <v>1235.1110044984721</v>
      </c>
      <c r="CG195" s="33">
        <v>9626.5455341247653</v>
      </c>
      <c r="CH195" s="33">
        <v>19.654660301054882</v>
      </c>
      <c r="CI195" s="33">
        <v>17.20603578624349</v>
      </c>
      <c r="CJ195" s="33">
        <v>666.76709657298954</v>
      </c>
      <c r="CK195" s="33">
        <v>1041.6156710560545</v>
      </c>
      <c r="CL195" s="33">
        <v>22.280208714234796</v>
      </c>
      <c r="CM195" s="33">
        <v>1612.8467573050766</v>
      </c>
      <c r="CN195" s="33">
        <v>42.231415249056184</v>
      </c>
      <c r="CO195" s="33">
        <v>49.973749322724565</v>
      </c>
      <c r="CP195" s="33">
        <v>189.25746969275622</v>
      </c>
      <c r="CQ195" s="33">
        <v>10224.513123124931</v>
      </c>
      <c r="CR195" s="33">
        <v>1414.0371404574446</v>
      </c>
      <c r="CS195" s="33">
        <v>381.20838990791009</v>
      </c>
      <c r="CT195" s="33">
        <v>209.80540693978179</v>
      </c>
      <c r="CU195" s="33">
        <v>1840.7370175754725</v>
      </c>
      <c r="CV195" s="33">
        <v>56.417581048359494</v>
      </c>
      <c r="CW195" s="33">
        <v>93.28820395045453</v>
      </c>
      <c r="CX195" s="33">
        <v>36.490859019566457</v>
      </c>
      <c r="CY195" s="33">
        <v>14.692239173366886</v>
      </c>
      <c r="CZ195" s="33">
        <v>22.610354753915441</v>
      </c>
      <c r="DA195" s="33">
        <v>57.933950468357551</v>
      </c>
      <c r="DB195" s="33">
        <v>195.13873220402934</v>
      </c>
      <c r="DC195" s="33">
        <v>15.010276634944585</v>
      </c>
      <c r="DD195" s="33">
        <v>54.790503090490922</v>
      </c>
      <c r="DE195" s="33">
        <v>25.686495983872963</v>
      </c>
      <c r="DF195" s="33">
        <v>12.446125112567206</v>
      </c>
      <c r="DG195" s="33">
        <v>8.6142735437671938</v>
      </c>
      <c r="DH195" s="33">
        <v>31.191317930924306</v>
      </c>
      <c r="DI195" s="33">
        <v>23.387514402262699</v>
      </c>
      <c r="DJ195" s="33">
        <v>5.4329967003004089</v>
      </c>
      <c r="DK195" s="33">
        <v>12.506016567221103</v>
      </c>
      <c r="DL195" s="33">
        <v>177.86206811532705</v>
      </c>
      <c r="DM195" s="33">
        <v>181.38109639627606</v>
      </c>
      <c r="DN195" s="33">
        <v>25.296265154700158</v>
      </c>
      <c r="DO195" s="33">
        <v>0</v>
      </c>
      <c r="DP195" s="69">
        <f t="shared" si="5"/>
        <v>206505.94741891889</v>
      </c>
      <c r="DQ195" s="33">
        <v>11615.272827850855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218121.22024676975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10661.304813718782</v>
      </c>
      <c r="D196" s="33">
        <v>342.21565494656284</v>
      </c>
      <c r="E196" s="33">
        <v>458.72791639578099</v>
      </c>
      <c r="F196" s="33">
        <v>749.43607459639861</v>
      </c>
      <c r="G196" s="33">
        <v>223.44783657423378</v>
      </c>
      <c r="H196" s="33">
        <v>21.845907869419271</v>
      </c>
      <c r="I196" s="33">
        <v>2468.3470544462862</v>
      </c>
      <c r="J196" s="33">
        <v>742.05781986648981</v>
      </c>
      <c r="K196" s="33">
        <v>1814.3656989093206</v>
      </c>
      <c r="L196" s="33">
        <v>565.5474340267582</v>
      </c>
      <c r="M196" s="33">
        <v>1716.1953278917915</v>
      </c>
      <c r="N196" s="33">
        <v>864.23083628663869</v>
      </c>
      <c r="O196" s="33">
        <v>252.14181527833284</v>
      </c>
      <c r="P196" s="33">
        <v>731.82310453605066</v>
      </c>
      <c r="Q196" s="33">
        <v>531.493594260588</v>
      </c>
      <c r="R196" s="33">
        <v>294.0213611485924</v>
      </c>
      <c r="S196" s="33">
        <v>781.070403937788</v>
      </c>
      <c r="T196" s="33">
        <v>1061.6075922385899</v>
      </c>
      <c r="U196" s="33">
        <v>845.58843679864833</v>
      </c>
      <c r="V196" s="33">
        <v>484.48885167423617</v>
      </c>
      <c r="W196" s="33">
        <v>674.45562324216394</v>
      </c>
      <c r="X196" s="33">
        <v>833.56432717298014</v>
      </c>
      <c r="Y196" s="33">
        <v>835.34958939693809</v>
      </c>
      <c r="Z196" s="33">
        <v>1277.005781039984</v>
      </c>
      <c r="AA196" s="33">
        <v>370.12072946915464</v>
      </c>
      <c r="AB196" s="33">
        <v>1692.5926376410657</v>
      </c>
      <c r="AC196" s="33">
        <v>1056.9681024986617</v>
      </c>
      <c r="AD196" s="33">
        <v>1761.7213350611303</v>
      </c>
      <c r="AE196" s="33">
        <v>738.60278581971659</v>
      </c>
      <c r="AF196" s="33">
        <v>464.91724472884999</v>
      </c>
      <c r="AG196" s="33">
        <v>122.0529279865535</v>
      </c>
      <c r="AH196" s="33">
        <v>85.052035918937591</v>
      </c>
      <c r="AI196" s="33">
        <v>407.57324220252906</v>
      </c>
      <c r="AJ196" s="33">
        <v>1466.6782576028611</v>
      </c>
      <c r="AK196" s="33">
        <v>2207.7034775841953</v>
      </c>
      <c r="AL196" s="33">
        <v>348.68939098334221</v>
      </c>
      <c r="AM196" s="33">
        <v>2418.487146539308</v>
      </c>
      <c r="AN196" s="33">
        <v>1040.3381768140055</v>
      </c>
      <c r="AO196" s="33">
        <v>164.79923525188335</v>
      </c>
      <c r="AP196" s="33">
        <v>363.5596395037673</v>
      </c>
      <c r="AQ196" s="33">
        <v>503.06306062590664</v>
      </c>
      <c r="AR196" s="33">
        <v>1621.4590618691875</v>
      </c>
      <c r="AS196" s="33">
        <v>187.99474780423787</v>
      </c>
      <c r="AT196" s="33">
        <v>917.63612209699829</v>
      </c>
      <c r="AU196" s="33">
        <v>163.46561957389619</v>
      </c>
      <c r="AV196" s="33">
        <v>217.32080408325751</v>
      </c>
      <c r="AW196" s="33">
        <v>423.65248853972651</v>
      </c>
      <c r="AX196" s="33">
        <v>1423.5428287147031</v>
      </c>
      <c r="AY196" s="33">
        <v>2467.4486271042401</v>
      </c>
      <c r="AZ196" s="33">
        <v>1627.4072510288786</v>
      </c>
      <c r="BA196" s="33">
        <v>0</v>
      </c>
      <c r="BB196" s="33">
        <v>907.20572094686315</v>
      </c>
      <c r="BC196" s="33">
        <v>1292.7054750944583</v>
      </c>
      <c r="BD196" s="33">
        <v>12671.199369868476</v>
      </c>
      <c r="BE196" s="33">
        <v>3255.9478692949829</v>
      </c>
      <c r="BF196" s="33">
        <v>561.78923506387287</v>
      </c>
      <c r="BG196" s="33">
        <v>644.75709775717485</v>
      </c>
      <c r="BH196" s="33">
        <v>632.30548012307531</v>
      </c>
      <c r="BI196" s="33">
        <v>13375.781014198632</v>
      </c>
      <c r="BJ196" s="33">
        <v>1210.1209707552641</v>
      </c>
      <c r="BK196" s="33">
        <v>5875.121746235448</v>
      </c>
      <c r="BL196" s="33">
        <v>488.9085682863423</v>
      </c>
      <c r="BM196" s="33">
        <v>511.79702908372326</v>
      </c>
      <c r="BN196" s="33">
        <v>1165.223846462949</v>
      </c>
      <c r="BO196" s="33">
        <v>1233.5951713130232</v>
      </c>
      <c r="BP196" s="33">
        <v>128.60400905739544</v>
      </c>
      <c r="BQ196" s="33">
        <v>175.03916947428092</v>
      </c>
      <c r="BR196" s="33">
        <v>179.23996334818139</v>
      </c>
      <c r="BS196" s="33">
        <v>1216.1210003632314</v>
      </c>
      <c r="BT196" s="33">
        <v>1398.7758022934868</v>
      </c>
      <c r="BU196" s="33">
        <v>141.95892345984819</v>
      </c>
      <c r="BV196" s="33">
        <v>2612.6805791496145</v>
      </c>
      <c r="BW196" s="33">
        <v>1623.2095168487176</v>
      </c>
      <c r="BX196" s="33">
        <v>211517.10747971525</v>
      </c>
      <c r="BY196" s="33">
        <v>586.15050873933524</v>
      </c>
      <c r="BZ196" s="33">
        <v>555.79589349067783</v>
      </c>
      <c r="CA196" s="33">
        <v>10801.892601365074</v>
      </c>
      <c r="CB196" s="33">
        <v>5582.6473798099169</v>
      </c>
      <c r="CC196" s="33">
        <v>3060.7018574592571</v>
      </c>
      <c r="CD196" s="33">
        <v>733.77817800867854</v>
      </c>
      <c r="CE196" s="33">
        <v>1193.2522016709206</v>
      </c>
      <c r="CF196" s="33">
        <v>445.27157220259562</v>
      </c>
      <c r="CG196" s="33">
        <v>2527.1298628555146</v>
      </c>
      <c r="CH196" s="33">
        <v>91.562296399374929</v>
      </c>
      <c r="CI196" s="33">
        <v>413.20792949387135</v>
      </c>
      <c r="CJ196" s="33">
        <v>1783.4670914965357</v>
      </c>
      <c r="CK196" s="33">
        <v>340.58042371632467</v>
      </c>
      <c r="CL196" s="33">
        <v>64.145124196929302</v>
      </c>
      <c r="CM196" s="33">
        <v>1858.8167077388005</v>
      </c>
      <c r="CN196" s="33">
        <v>381.53761337311221</v>
      </c>
      <c r="CO196" s="33">
        <v>1453.343249698424</v>
      </c>
      <c r="CP196" s="33">
        <v>83.318028644215289</v>
      </c>
      <c r="CQ196" s="33">
        <v>484.52237749455384</v>
      </c>
      <c r="CR196" s="33">
        <v>342.46363386956085</v>
      </c>
      <c r="CS196" s="33">
        <v>6579.3447446266491</v>
      </c>
      <c r="CT196" s="33">
        <v>1777.5194984436496</v>
      </c>
      <c r="CU196" s="33">
        <v>149.24592184391773</v>
      </c>
      <c r="CV196" s="33">
        <v>1773.4311994681393</v>
      </c>
      <c r="CW196" s="33">
        <v>2263.0781204485552</v>
      </c>
      <c r="CX196" s="33">
        <v>896.39290151739669</v>
      </c>
      <c r="CY196" s="33">
        <v>467.20731385304725</v>
      </c>
      <c r="CZ196" s="33">
        <v>192.33906878875482</v>
      </c>
      <c r="DA196" s="33">
        <v>2130.7607860527464</v>
      </c>
      <c r="DB196" s="33">
        <v>917.9758909077666</v>
      </c>
      <c r="DC196" s="33">
        <v>1165.0673244532229</v>
      </c>
      <c r="DD196" s="33">
        <v>5647.5188586861732</v>
      </c>
      <c r="DE196" s="33">
        <v>229.10752192083328</v>
      </c>
      <c r="DF196" s="33">
        <v>43.705404699278581</v>
      </c>
      <c r="DG196" s="33">
        <v>464.29723405076817</v>
      </c>
      <c r="DH196" s="33">
        <v>121.10999615400605</v>
      </c>
      <c r="DI196" s="33">
        <v>125.37555722121449</v>
      </c>
      <c r="DJ196" s="33">
        <v>161.14839795676349</v>
      </c>
      <c r="DK196" s="33">
        <v>179.47737738392564</v>
      </c>
      <c r="DL196" s="33">
        <v>2320.3498943670224</v>
      </c>
      <c r="DM196" s="33">
        <v>165.94399476272847</v>
      </c>
      <c r="DN196" s="33">
        <v>184.00426504051302</v>
      </c>
      <c r="DO196" s="33">
        <v>0</v>
      </c>
      <c r="DP196" s="69">
        <f t="shared" si="5"/>
        <v>377050.3606758652</v>
      </c>
      <c r="DQ196" s="33">
        <v>413519.77706964902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15645.534142386496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806215.6718879008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1150.4743105750449</v>
      </c>
      <c r="D197" s="33">
        <v>95.79498734447192</v>
      </c>
      <c r="E197" s="33">
        <v>88.416224946025707</v>
      </c>
      <c r="F197" s="33">
        <v>29.563452424035372</v>
      </c>
      <c r="G197" s="33">
        <v>56.695775824882432</v>
      </c>
      <c r="H197" s="33">
        <v>1.5248400410039351</v>
      </c>
      <c r="I197" s="33">
        <v>509.3305676296867</v>
      </c>
      <c r="J197" s="33">
        <v>132.2497802587003</v>
      </c>
      <c r="K197" s="33">
        <v>492.69745171224247</v>
      </c>
      <c r="L197" s="33">
        <v>665.21830109322764</v>
      </c>
      <c r="M197" s="33">
        <v>1758.0883559440667</v>
      </c>
      <c r="N197" s="33">
        <v>304.92774318689146</v>
      </c>
      <c r="O197" s="33">
        <v>370.65138309133653</v>
      </c>
      <c r="P197" s="33">
        <v>112.46648093588021</v>
      </c>
      <c r="Q197" s="33">
        <v>182.35361629086734</v>
      </c>
      <c r="R197" s="33">
        <v>31.349591291687037</v>
      </c>
      <c r="S197" s="33">
        <v>912.75449778792915</v>
      </c>
      <c r="T197" s="33">
        <v>375.26040019577482</v>
      </c>
      <c r="U197" s="33">
        <v>624.78525467450402</v>
      </c>
      <c r="V197" s="33">
        <v>256.321787157985</v>
      </c>
      <c r="W197" s="33">
        <v>688.55425678188794</v>
      </c>
      <c r="X197" s="33">
        <v>709.15149001529539</v>
      </c>
      <c r="Y197" s="33">
        <v>5579.0466624345745</v>
      </c>
      <c r="Z197" s="33">
        <v>1240.5339240678159</v>
      </c>
      <c r="AA197" s="33">
        <v>247.86702071452328</v>
      </c>
      <c r="AB197" s="33">
        <v>884.849723469026</v>
      </c>
      <c r="AC197" s="33">
        <v>117.96956025453493</v>
      </c>
      <c r="AD197" s="33">
        <v>2533.7643346884615</v>
      </c>
      <c r="AE197" s="33">
        <v>645.70114341785938</v>
      </c>
      <c r="AF197" s="33">
        <v>1443.7974158279742</v>
      </c>
      <c r="AG197" s="33">
        <v>567.27965903850918</v>
      </c>
      <c r="AH197" s="33">
        <v>378.96489239617432</v>
      </c>
      <c r="AI197" s="33">
        <v>734.85673480418393</v>
      </c>
      <c r="AJ197" s="33">
        <v>3701.3097403979991</v>
      </c>
      <c r="AK197" s="33">
        <v>2840.6474583732506</v>
      </c>
      <c r="AL197" s="33">
        <v>461.94868220795752</v>
      </c>
      <c r="AM197" s="33">
        <v>727.56716874172901</v>
      </c>
      <c r="AN197" s="33">
        <v>1210.7927961335972</v>
      </c>
      <c r="AO197" s="33">
        <v>792.28174745433114</v>
      </c>
      <c r="AP197" s="33">
        <v>602.88014667110338</v>
      </c>
      <c r="AQ197" s="33">
        <v>874.94032042922527</v>
      </c>
      <c r="AR197" s="33">
        <v>2323.9107155397155</v>
      </c>
      <c r="AS197" s="33">
        <v>424.60983426686653</v>
      </c>
      <c r="AT197" s="33">
        <v>619.29775632997666</v>
      </c>
      <c r="AU197" s="33">
        <v>694.33753310501902</v>
      </c>
      <c r="AV197" s="33">
        <v>656.83744994631661</v>
      </c>
      <c r="AW197" s="33">
        <v>3229.1034807938026</v>
      </c>
      <c r="AX197" s="33">
        <v>3091.3385076544232</v>
      </c>
      <c r="AY197" s="33">
        <v>2170.8065690732733</v>
      </c>
      <c r="AZ197" s="33">
        <v>3001.4800171137708</v>
      </c>
      <c r="BA197" s="33">
        <v>0</v>
      </c>
      <c r="BB197" s="33">
        <v>3071.0350592742629</v>
      </c>
      <c r="BC197" s="33">
        <v>91.156348065065146</v>
      </c>
      <c r="BD197" s="33">
        <v>18051.871341221751</v>
      </c>
      <c r="BE197" s="33">
        <v>12864.602787900689</v>
      </c>
      <c r="BF197" s="33">
        <v>642.49755930998276</v>
      </c>
      <c r="BG197" s="33">
        <v>1589.390109317266</v>
      </c>
      <c r="BH197" s="33">
        <v>1978.2037230496092</v>
      </c>
      <c r="BI197" s="33">
        <v>1048.0350629405225</v>
      </c>
      <c r="BJ197" s="33">
        <v>1181.9573575895195</v>
      </c>
      <c r="BK197" s="33">
        <v>5557.1367062085101</v>
      </c>
      <c r="BL197" s="33">
        <v>2571.3464546261671</v>
      </c>
      <c r="BM197" s="33">
        <v>1445.6629288937816</v>
      </c>
      <c r="BN197" s="33">
        <v>1161.6499859809471</v>
      </c>
      <c r="BO197" s="33">
        <v>1701.8907422651362</v>
      </c>
      <c r="BP197" s="33">
        <v>1796.8457919765124</v>
      </c>
      <c r="BQ197" s="33">
        <v>948.54428374538111</v>
      </c>
      <c r="BR197" s="33">
        <v>393.62515629233991</v>
      </c>
      <c r="BS197" s="33">
        <v>8119.1606565855909</v>
      </c>
      <c r="BT197" s="33">
        <v>23761.839779443915</v>
      </c>
      <c r="BU197" s="33">
        <v>1945.8540685926096</v>
      </c>
      <c r="BV197" s="33">
        <v>83061.975824023189</v>
      </c>
      <c r="BW197" s="33">
        <v>48491.630862091442</v>
      </c>
      <c r="BX197" s="33">
        <v>269921.66418088041</v>
      </c>
      <c r="BY197" s="33">
        <v>3387.0470845590698</v>
      </c>
      <c r="BZ197" s="33">
        <v>6766.9917730010266</v>
      </c>
      <c r="CA197" s="33">
        <v>1845.9174195255216</v>
      </c>
      <c r="CB197" s="33">
        <v>26.574000830613048</v>
      </c>
      <c r="CC197" s="33">
        <v>54.222881671258207</v>
      </c>
      <c r="CD197" s="33">
        <v>2196.7773718924886</v>
      </c>
      <c r="CE197" s="33">
        <v>4351.1181120197571</v>
      </c>
      <c r="CF197" s="33">
        <v>4734.6122420265883</v>
      </c>
      <c r="CG197" s="33">
        <v>29604.572147166036</v>
      </c>
      <c r="CH197" s="33">
        <v>2696.8546335672413</v>
      </c>
      <c r="CI197" s="33">
        <v>226.86783484195189</v>
      </c>
      <c r="CJ197" s="33">
        <v>2167.3579514295266</v>
      </c>
      <c r="CK197" s="33">
        <v>3202.9471102122193</v>
      </c>
      <c r="CL197" s="33">
        <v>373.75514555697646</v>
      </c>
      <c r="CM197" s="33">
        <v>11481.684111568469</v>
      </c>
      <c r="CN197" s="33">
        <v>1084.0935946096192</v>
      </c>
      <c r="CO197" s="33">
        <v>195.88950454486744</v>
      </c>
      <c r="CP197" s="33">
        <v>580.89800179572637</v>
      </c>
      <c r="CQ197" s="33">
        <v>2456.1251670286224</v>
      </c>
      <c r="CR197" s="33">
        <v>4433.4503902835504</v>
      </c>
      <c r="CS197" s="33">
        <v>15401.970935510635</v>
      </c>
      <c r="CT197" s="33">
        <v>7074.6718846783115</v>
      </c>
      <c r="CU197" s="33">
        <v>950.22191733527268</v>
      </c>
      <c r="CV197" s="33">
        <v>2378.9535716658884</v>
      </c>
      <c r="CW197" s="33">
        <v>2347.23946921789</v>
      </c>
      <c r="CX197" s="33">
        <v>2060.4473369910893</v>
      </c>
      <c r="CY197" s="33">
        <v>252.75530640317604</v>
      </c>
      <c r="CZ197" s="33">
        <v>954.47495931968126</v>
      </c>
      <c r="DA197" s="33">
        <v>4673.0747139398291</v>
      </c>
      <c r="DB197" s="33">
        <v>4416.3761202306077</v>
      </c>
      <c r="DC197" s="33">
        <v>3931.9417370474184</v>
      </c>
      <c r="DD197" s="33">
        <v>3506.6022167814835</v>
      </c>
      <c r="DE197" s="33">
        <v>251.00624098723858</v>
      </c>
      <c r="DF197" s="33">
        <v>0</v>
      </c>
      <c r="DG197" s="33">
        <v>1272.8303271363427</v>
      </c>
      <c r="DH197" s="33">
        <v>1091.3937606251366</v>
      </c>
      <c r="DI197" s="33">
        <v>225.00913991953973</v>
      </c>
      <c r="DJ197" s="33">
        <v>1016.1728204902042</v>
      </c>
      <c r="DK197" s="33">
        <v>572.61357965154502</v>
      </c>
      <c r="DL197" s="33">
        <v>5939.9951190029033</v>
      </c>
      <c r="DM197" s="33">
        <v>1085.5288508344572</v>
      </c>
      <c r="DN197" s="33">
        <v>1316.2355723733303</v>
      </c>
      <c r="DO197" s="33">
        <v>0</v>
      </c>
      <c r="DP197" s="69">
        <f t="shared" si="5"/>
        <v>685332.20037309732</v>
      </c>
      <c r="DQ197" s="33">
        <v>50003.82755008489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735336.02792318224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984.33651983174013</v>
      </c>
      <c r="D202" s="33">
        <v>280.58429813441779</v>
      </c>
      <c r="E202" s="33">
        <v>133.20871118972607</v>
      </c>
      <c r="F202" s="33">
        <v>60.827714424997005</v>
      </c>
      <c r="G202" s="33">
        <v>184.02852013236028</v>
      </c>
      <c r="H202" s="33">
        <v>7.5357873954371239</v>
      </c>
      <c r="I202" s="33">
        <v>1263.8701521969294</v>
      </c>
      <c r="J202" s="33">
        <v>378.24134924850199</v>
      </c>
      <c r="K202" s="33">
        <v>1502.2650841727884</v>
      </c>
      <c r="L202" s="33">
        <v>1374.9462094971698</v>
      </c>
      <c r="M202" s="33">
        <v>3303.5842895155524</v>
      </c>
      <c r="N202" s="33">
        <v>469.42513401402124</v>
      </c>
      <c r="O202" s="33">
        <v>721.47982877027232</v>
      </c>
      <c r="P202" s="33">
        <v>474.21820206762874</v>
      </c>
      <c r="Q202" s="33">
        <v>620.54752635267846</v>
      </c>
      <c r="R202" s="33">
        <v>43.935031750963432</v>
      </c>
      <c r="S202" s="33">
        <v>399.30791720216797</v>
      </c>
      <c r="T202" s="33">
        <v>692.62886619934795</v>
      </c>
      <c r="U202" s="33">
        <v>1082.0868216477343</v>
      </c>
      <c r="V202" s="33">
        <v>978.84658130472769</v>
      </c>
      <c r="W202" s="33">
        <v>5740.2372655788768</v>
      </c>
      <c r="X202" s="33">
        <v>3259.0479701804734</v>
      </c>
      <c r="Y202" s="33">
        <v>17318.589154679761</v>
      </c>
      <c r="Z202" s="33">
        <v>8111.1495942829051</v>
      </c>
      <c r="AA202" s="33">
        <v>262.69200861159106</v>
      </c>
      <c r="AB202" s="33">
        <v>1416.8687258345642</v>
      </c>
      <c r="AC202" s="33">
        <v>711.73544105005874</v>
      </c>
      <c r="AD202" s="33">
        <v>3185.6036876772746</v>
      </c>
      <c r="AE202" s="33">
        <v>782.17232125792566</v>
      </c>
      <c r="AF202" s="33">
        <v>1760.6703897817652</v>
      </c>
      <c r="AG202" s="33">
        <v>331.16842805604216</v>
      </c>
      <c r="AH202" s="33">
        <v>206.87044396658681</v>
      </c>
      <c r="AI202" s="33">
        <v>477.80555750706947</v>
      </c>
      <c r="AJ202" s="33">
        <v>5427.3505775323029</v>
      </c>
      <c r="AK202" s="33">
        <v>2560.2871974389959</v>
      </c>
      <c r="AL202" s="33">
        <v>340.36973550685838</v>
      </c>
      <c r="AM202" s="33">
        <v>353.66134642221681</v>
      </c>
      <c r="AN202" s="33">
        <v>1843.743477935112</v>
      </c>
      <c r="AO202" s="33">
        <v>882.06259980900336</v>
      </c>
      <c r="AP202" s="33">
        <v>4788.0846501226943</v>
      </c>
      <c r="AQ202" s="33">
        <v>831.27923078936715</v>
      </c>
      <c r="AR202" s="33">
        <v>146.95347168068292</v>
      </c>
      <c r="AS202" s="33">
        <v>48.630801026518213</v>
      </c>
      <c r="AT202" s="33">
        <v>266.47267698401845</v>
      </c>
      <c r="AU202" s="33">
        <v>788.15354140397528</v>
      </c>
      <c r="AV202" s="33">
        <v>802.08313870910058</v>
      </c>
      <c r="AW202" s="33">
        <v>3134.0685077798821</v>
      </c>
      <c r="AX202" s="33">
        <v>6206.3943158238981</v>
      </c>
      <c r="AY202" s="33">
        <v>2967.7374773852916</v>
      </c>
      <c r="AZ202" s="33">
        <v>3883.1901020281025</v>
      </c>
      <c r="BA202" s="33">
        <v>0</v>
      </c>
      <c r="BB202" s="33">
        <v>7125.9644843892556</v>
      </c>
      <c r="BC202" s="33">
        <v>51.804056032015573</v>
      </c>
      <c r="BD202" s="33">
        <v>76772.459487353932</v>
      </c>
      <c r="BE202" s="33">
        <v>27693.303628752699</v>
      </c>
      <c r="BF202" s="33">
        <v>641.17810696944446</v>
      </c>
      <c r="BG202" s="33">
        <v>436.77327753932332</v>
      </c>
      <c r="BH202" s="33">
        <v>2839.7641618356483</v>
      </c>
      <c r="BI202" s="33">
        <v>852.05584821437571</v>
      </c>
      <c r="BJ202" s="33">
        <v>2544.4857187611369</v>
      </c>
      <c r="BK202" s="33">
        <v>18902.386061906629</v>
      </c>
      <c r="BL202" s="33">
        <v>1972.6873492812754</v>
      </c>
      <c r="BM202" s="33">
        <v>2910.8323354532308</v>
      </c>
      <c r="BN202" s="33">
        <v>1872.2799683560966</v>
      </c>
      <c r="BO202" s="33">
        <v>1954.0755492097774</v>
      </c>
      <c r="BP202" s="33">
        <v>1962.0419156244175</v>
      </c>
      <c r="BQ202" s="33">
        <v>2973.9964700816554</v>
      </c>
      <c r="BR202" s="33">
        <v>4944.5633577726321</v>
      </c>
      <c r="BS202" s="33">
        <v>9541.614582415139</v>
      </c>
      <c r="BT202" s="33">
        <v>30121.045128023019</v>
      </c>
      <c r="BU202" s="33">
        <v>5078.7269110677307</v>
      </c>
      <c r="BV202" s="33">
        <v>13720.42831759744</v>
      </c>
      <c r="BW202" s="33">
        <v>23124.372228832635</v>
      </c>
      <c r="BX202" s="33">
        <v>7462.4489879547946</v>
      </c>
      <c r="BY202" s="33">
        <v>3469.118283662433</v>
      </c>
      <c r="BZ202" s="33">
        <v>14130.960852651297</v>
      </c>
      <c r="CA202" s="33">
        <v>29797.927474049306</v>
      </c>
      <c r="CB202" s="33">
        <v>1018.5964504922148</v>
      </c>
      <c r="CC202" s="33">
        <v>41.939673078296579</v>
      </c>
      <c r="CD202" s="33">
        <v>500.55871752290028</v>
      </c>
      <c r="CE202" s="33">
        <v>9347.4180289109754</v>
      </c>
      <c r="CF202" s="33">
        <v>11915.529793356254</v>
      </c>
      <c r="CG202" s="33">
        <v>51241.012626799085</v>
      </c>
      <c r="CH202" s="33">
        <v>4122.4051794415327</v>
      </c>
      <c r="CI202" s="33">
        <v>401.31158513781224</v>
      </c>
      <c r="CJ202" s="33">
        <v>8562.1543974814831</v>
      </c>
      <c r="CK202" s="33">
        <v>9434.046217128147</v>
      </c>
      <c r="CL202" s="33">
        <v>454.51539769025015</v>
      </c>
      <c r="CM202" s="33">
        <v>30923.756982136154</v>
      </c>
      <c r="CN202" s="33">
        <v>2721.2462475233715</v>
      </c>
      <c r="CO202" s="33">
        <v>732.45348931732428</v>
      </c>
      <c r="CP202" s="33">
        <v>1675.203245108105</v>
      </c>
      <c r="CQ202" s="33">
        <v>710.99156129997505</v>
      </c>
      <c r="CR202" s="33">
        <v>13512.464231798354</v>
      </c>
      <c r="CS202" s="33">
        <v>18268.196911210951</v>
      </c>
      <c r="CT202" s="33">
        <v>8311.7215800572812</v>
      </c>
      <c r="CU202" s="33">
        <v>2210.4662819182809</v>
      </c>
      <c r="CV202" s="33">
        <v>1882.9187625938705</v>
      </c>
      <c r="CW202" s="33">
        <v>2243.5782442451218</v>
      </c>
      <c r="CX202" s="33">
        <v>1963.6774961760284</v>
      </c>
      <c r="CY202" s="33">
        <v>2127.1004590617258</v>
      </c>
      <c r="CZ202" s="33">
        <v>1365.2767111216749</v>
      </c>
      <c r="DA202" s="33">
        <v>979.62497945948007</v>
      </c>
      <c r="DB202" s="33">
        <v>3620.3936130751122</v>
      </c>
      <c r="DC202" s="33">
        <v>2165.0860150515946</v>
      </c>
      <c r="DD202" s="33">
        <v>7498.8015093918511</v>
      </c>
      <c r="DE202" s="33">
        <v>1231.0977542933479</v>
      </c>
      <c r="DF202" s="33">
        <v>2.5624606664086835</v>
      </c>
      <c r="DG202" s="33">
        <v>918.75242347801907</v>
      </c>
      <c r="DH202" s="33">
        <v>4525.7049732143232</v>
      </c>
      <c r="DI202" s="33">
        <v>3531.7424938089962</v>
      </c>
      <c r="DJ202" s="33">
        <v>741.57340867344499</v>
      </c>
      <c r="DK202" s="33">
        <v>1507.2681451495491</v>
      </c>
      <c r="DL202" s="33">
        <v>4587.1267400287761</v>
      </c>
      <c r="DM202" s="33">
        <v>3102.8771810974927</v>
      </c>
      <c r="DN202" s="33">
        <v>1268.90737094561</v>
      </c>
      <c r="DO202" s="33">
        <v>0</v>
      </c>
      <c r="DP202" s="69">
        <f t="shared" si="7"/>
        <v>608058.39226462028</v>
      </c>
      <c r="DQ202" s="33">
        <v>37161.844755751328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179627.87819189936</v>
      </c>
      <c r="FS202" s="33">
        <v>76993.437540682091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901841.55275295302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1847.2781711699145</v>
      </c>
      <c r="D203" s="33">
        <v>297.65962574584421</v>
      </c>
      <c r="E203" s="33">
        <v>35.675029378023851</v>
      </c>
      <c r="F203" s="33">
        <v>1008.5502035754556</v>
      </c>
      <c r="G203" s="33">
        <v>50.313991067713587</v>
      </c>
      <c r="H203" s="33">
        <v>4.9435399359512777</v>
      </c>
      <c r="I203" s="33">
        <v>617.65694318182784</v>
      </c>
      <c r="J203" s="33">
        <v>140.87769361098577</v>
      </c>
      <c r="K203" s="33">
        <v>696.75199124360097</v>
      </c>
      <c r="L203" s="33">
        <v>489.68462843157391</v>
      </c>
      <c r="M203" s="33">
        <v>1012.4453605486049</v>
      </c>
      <c r="N203" s="33">
        <v>163.4360840132492</v>
      </c>
      <c r="O203" s="33">
        <v>192.51067150097245</v>
      </c>
      <c r="P203" s="33">
        <v>310.28627429038141</v>
      </c>
      <c r="Q203" s="33">
        <v>241.90384905376385</v>
      </c>
      <c r="R203" s="33">
        <v>26.114364585775284</v>
      </c>
      <c r="S203" s="33">
        <v>399.80533454678289</v>
      </c>
      <c r="T203" s="33">
        <v>253.18062787994072</v>
      </c>
      <c r="U203" s="33">
        <v>438.1683573160696</v>
      </c>
      <c r="V203" s="33">
        <v>194.83419493726407</v>
      </c>
      <c r="W203" s="33">
        <v>894.75184834750826</v>
      </c>
      <c r="X203" s="33">
        <v>696.38841959293848</v>
      </c>
      <c r="Y203" s="33">
        <v>7509.3916964390528</v>
      </c>
      <c r="Z203" s="33">
        <v>638.89946639156972</v>
      </c>
      <c r="AA203" s="33">
        <v>123.74714351075161</v>
      </c>
      <c r="AB203" s="33">
        <v>877.33792867213185</v>
      </c>
      <c r="AC203" s="33">
        <v>385.76950926680223</v>
      </c>
      <c r="AD203" s="33">
        <v>1818.4067813296485</v>
      </c>
      <c r="AE203" s="33">
        <v>905.95322642287999</v>
      </c>
      <c r="AF203" s="33">
        <v>1757.5932595298962</v>
      </c>
      <c r="AG203" s="33">
        <v>751.6392033429438</v>
      </c>
      <c r="AH203" s="33">
        <v>491.1084988855842</v>
      </c>
      <c r="AI203" s="33">
        <v>731.74916915810627</v>
      </c>
      <c r="AJ203" s="33">
        <v>4260.4336580779691</v>
      </c>
      <c r="AK203" s="33">
        <v>1912.6404645557664</v>
      </c>
      <c r="AL203" s="33">
        <v>397.90203848358999</v>
      </c>
      <c r="AM203" s="33">
        <v>502.53617012950048</v>
      </c>
      <c r="AN203" s="33">
        <v>743.08958136252397</v>
      </c>
      <c r="AO203" s="33">
        <v>953.94128527892212</v>
      </c>
      <c r="AP203" s="33">
        <v>570.99810516435844</v>
      </c>
      <c r="AQ203" s="33">
        <v>719.09410209955433</v>
      </c>
      <c r="AR203" s="33">
        <v>489.0016970400427</v>
      </c>
      <c r="AS203" s="33">
        <v>105.5183281744535</v>
      </c>
      <c r="AT203" s="33">
        <v>556.05995200178359</v>
      </c>
      <c r="AU203" s="33">
        <v>1653.2351084069228</v>
      </c>
      <c r="AV203" s="33">
        <v>1789.425419634724</v>
      </c>
      <c r="AW203" s="33">
        <v>4997.3078109578091</v>
      </c>
      <c r="AX203" s="33">
        <v>2038.5031323840883</v>
      </c>
      <c r="AY203" s="33">
        <v>942.04804027540308</v>
      </c>
      <c r="AZ203" s="33">
        <v>2051.6649790140368</v>
      </c>
      <c r="BA203" s="33">
        <v>0</v>
      </c>
      <c r="BB203" s="33">
        <v>4279.5752431892852</v>
      </c>
      <c r="BC203" s="33">
        <v>1887.3719058035967</v>
      </c>
      <c r="BD203" s="33">
        <v>37868.938527943508</v>
      </c>
      <c r="BE203" s="33">
        <v>32238.510719566573</v>
      </c>
      <c r="BF203" s="33">
        <v>1179.8629432096579</v>
      </c>
      <c r="BG203" s="33">
        <v>1204.2081896867232</v>
      </c>
      <c r="BH203" s="33">
        <v>2811.3277187479111</v>
      </c>
      <c r="BI203" s="33">
        <v>912.25638384023455</v>
      </c>
      <c r="BJ203" s="33">
        <v>500.74660481472483</v>
      </c>
      <c r="BK203" s="33">
        <v>10587.541403108131</v>
      </c>
      <c r="BL203" s="33">
        <v>905.05281034489656</v>
      </c>
      <c r="BM203" s="33">
        <v>1790.6833442531797</v>
      </c>
      <c r="BN203" s="33">
        <v>1224.8990886085037</v>
      </c>
      <c r="BO203" s="33">
        <v>1192.6705839468743</v>
      </c>
      <c r="BP203" s="33">
        <v>2205.6386671593027</v>
      </c>
      <c r="BQ203" s="33">
        <v>1700.6953787740138</v>
      </c>
      <c r="BR203" s="33">
        <v>1044.4280955080196</v>
      </c>
      <c r="BS203" s="33">
        <v>5080.6096041911724</v>
      </c>
      <c r="BT203" s="33">
        <v>32988.590665689604</v>
      </c>
      <c r="BU203" s="33">
        <v>3975.3222110053048</v>
      </c>
      <c r="BV203" s="33">
        <v>9160.3002930028251</v>
      </c>
      <c r="BW203" s="33">
        <v>7320.4282182994893</v>
      </c>
      <c r="BX203" s="33">
        <v>12342.884092353033</v>
      </c>
      <c r="BY203" s="33">
        <v>3004.1365428653198</v>
      </c>
      <c r="BZ203" s="33">
        <v>6718.2255462266739</v>
      </c>
      <c r="CA203" s="33">
        <v>13373.455170743218</v>
      </c>
      <c r="CB203" s="33">
        <v>149.60250442327381</v>
      </c>
      <c r="CC203" s="33">
        <v>304.02276927124962</v>
      </c>
      <c r="CD203" s="33">
        <v>6159.5974849161175</v>
      </c>
      <c r="CE203" s="33">
        <v>1292.346220647765</v>
      </c>
      <c r="CF203" s="33">
        <v>5467.086933966144</v>
      </c>
      <c r="CG203" s="33">
        <v>32530.824875995495</v>
      </c>
      <c r="CH203" s="33">
        <v>3127.3302173186598</v>
      </c>
      <c r="CI203" s="33">
        <v>49.902329333686502</v>
      </c>
      <c r="CJ203" s="33">
        <v>4010.5631964301788</v>
      </c>
      <c r="CK203" s="33">
        <v>3605.348741996565</v>
      </c>
      <c r="CL203" s="33">
        <v>554.85743162814492</v>
      </c>
      <c r="CM203" s="33">
        <v>9842.8318027619098</v>
      </c>
      <c r="CN203" s="33">
        <v>1356.2550430662877</v>
      </c>
      <c r="CO203" s="33">
        <v>492.76402662393139</v>
      </c>
      <c r="CP203" s="33">
        <v>562.79935700286035</v>
      </c>
      <c r="CQ203" s="33">
        <v>1747.5580747402416</v>
      </c>
      <c r="CR203" s="33">
        <v>4920.756832867778</v>
      </c>
      <c r="CS203" s="33">
        <v>5870.7215701179384</v>
      </c>
      <c r="CT203" s="33">
        <v>2031.5564894435925</v>
      </c>
      <c r="CU203" s="33">
        <v>467.44445994334779</v>
      </c>
      <c r="CV203" s="33">
        <v>213.89991931205827</v>
      </c>
      <c r="CW203" s="33">
        <v>246.24460259320634</v>
      </c>
      <c r="CX203" s="33">
        <v>350.48142160127833</v>
      </c>
      <c r="CY203" s="33">
        <v>118.61027050831302</v>
      </c>
      <c r="CZ203" s="33">
        <v>971.27780877788291</v>
      </c>
      <c r="DA203" s="33">
        <v>109.26744445669783</v>
      </c>
      <c r="DB203" s="33">
        <v>5163.4331353075686</v>
      </c>
      <c r="DC203" s="33">
        <v>544.36656291484928</v>
      </c>
      <c r="DD203" s="33">
        <v>518.09192091327952</v>
      </c>
      <c r="DE203" s="33">
        <v>311.57494335953822</v>
      </c>
      <c r="DF203" s="33">
        <v>0</v>
      </c>
      <c r="DG203" s="33">
        <v>679.1900179260108</v>
      </c>
      <c r="DH203" s="33">
        <v>1493.3889140793328</v>
      </c>
      <c r="DI203" s="33">
        <v>1600.8586270955157</v>
      </c>
      <c r="DJ203" s="33">
        <v>154.55757501374268</v>
      </c>
      <c r="DK203" s="33">
        <v>617.64905487894146</v>
      </c>
      <c r="DL203" s="33">
        <v>3187.3105892396579</v>
      </c>
      <c r="DM203" s="33">
        <v>3105.7863263475324</v>
      </c>
      <c r="DN203" s="33">
        <v>4251.5404236306849</v>
      </c>
      <c r="DO203" s="33">
        <v>0</v>
      </c>
      <c r="DP203" s="69">
        <f t="shared" si="7"/>
        <v>356368.27283327788</v>
      </c>
      <c r="DQ203" s="33">
        <v>3463.0697852997164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359831.34261857759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8205.9766152165193</v>
      </c>
      <c r="D204" s="33">
        <v>1818.4909407773555</v>
      </c>
      <c r="E204" s="33">
        <v>362.68734459154302</v>
      </c>
      <c r="F204" s="33">
        <v>651.48539876511995</v>
      </c>
      <c r="G204" s="33">
        <v>21.96234451630917</v>
      </c>
      <c r="H204" s="33">
        <v>15.125225219987342</v>
      </c>
      <c r="I204" s="33">
        <v>11317.29078199192</v>
      </c>
      <c r="J204" s="33">
        <v>541.01792851755033</v>
      </c>
      <c r="K204" s="33">
        <v>3921.2593895977152</v>
      </c>
      <c r="L204" s="33">
        <v>6791.1517453116985</v>
      </c>
      <c r="M204" s="33">
        <v>18210.361085563549</v>
      </c>
      <c r="N204" s="33">
        <v>4534.667563556417</v>
      </c>
      <c r="O204" s="33">
        <v>5149.9796154307269</v>
      </c>
      <c r="P204" s="33">
        <v>817.98378789349454</v>
      </c>
      <c r="Q204" s="33">
        <v>1034.9472783941262</v>
      </c>
      <c r="R204" s="33">
        <v>217.21152194360644</v>
      </c>
      <c r="S204" s="33">
        <v>2090.4272794263738</v>
      </c>
      <c r="T204" s="33">
        <v>3647.6968515467775</v>
      </c>
      <c r="U204" s="33">
        <v>3237.1071461137535</v>
      </c>
      <c r="V204" s="33">
        <v>3263.8458656507846</v>
      </c>
      <c r="W204" s="33">
        <v>7670.1472927581199</v>
      </c>
      <c r="X204" s="33">
        <v>8260.6261606389216</v>
      </c>
      <c r="Y204" s="33">
        <v>152100.33819940611</v>
      </c>
      <c r="Z204" s="33">
        <v>5674.3527425737166</v>
      </c>
      <c r="AA204" s="33">
        <v>1070.2987987395575</v>
      </c>
      <c r="AB204" s="33">
        <v>4970.7411382683458</v>
      </c>
      <c r="AC204" s="33">
        <v>253.90989226029134</v>
      </c>
      <c r="AD204" s="33">
        <v>11138.18940766679</v>
      </c>
      <c r="AE204" s="33">
        <v>3208.2821547587741</v>
      </c>
      <c r="AF204" s="33">
        <v>6566.2938282171071</v>
      </c>
      <c r="AG204" s="33">
        <v>2627.3208423701835</v>
      </c>
      <c r="AH204" s="33">
        <v>1672.5294897920621</v>
      </c>
      <c r="AI204" s="33">
        <v>3182.5692718298878</v>
      </c>
      <c r="AJ204" s="33">
        <v>22008.112205912363</v>
      </c>
      <c r="AK204" s="33">
        <v>10857.440916802212</v>
      </c>
      <c r="AL204" s="33">
        <v>1065.0645886229233</v>
      </c>
      <c r="AM204" s="33">
        <v>2304.8063031776283</v>
      </c>
      <c r="AN204" s="33">
        <v>6481.4666365422845</v>
      </c>
      <c r="AO204" s="33">
        <v>4501.1336101161787</v>
      </c>
      <c r="AP204" s="33">
        <v>13301.617517531698</v>
      </c>
      <c r="AQ204" s="33">
        <v>3501.3021341515046</v>
      </c>
      <c r="AR204" s="33">
        <v>2965.8144582718769</v>
      </c>
      <c r="AS204" s="33">
        <v>4736.5334717181504</v>
      </c>
      <c r="AT204" s="33">
        <v>2809.5211728391714</v>
      </c>
      <c r="AU204" s="33">
        <v>7737.5101352840593</v>
      </c>
      <c r="AV204" s="33">
        <v>411.54631441887369</v>
      </c>
      <c r="AW204" s="33">
        <v>32542.283757898829</v>
      </c>
      <c r="AX204" s="33">
        <v>24965.203507413436</v>
      </c>
      <c r="AY204" s="33">
        <v>18002.514068485227</v>
      </c>
      <c r="AZ204" s="33">
        <v>64186.031244305908</v>
      </c>
      <c r="BA204" s="33">
        <v>0</v>
      </c>
      <c r="BB204" s="33">
        <v>14173.214999019972</v>
      </c>
      <c r="BC204" s="33">
        <v>1054.4835322921276</v>
      </c>
      <c r="BD204" s="33">
        <v>102369.07803603391</v>
      </c>
      <c r="BE204" s="33">
        <v>66664.060270488932</v>
      </c>
      <c r="BF204" s="33">
        <v>3419.7363602080104</v>
      </c>
      <c r="BG204" s="33">
        <v>7428.9932083952754</v>
      </c>
      <c r="BH204" s="33">
        <v>9194.0738806661393</v>
      </c>
      <c r="BI204" s="33">
        <v>4672.6872922342227</v>
      </c>
      <c r="BJ204" s="33">
        <v>6283.3604990490167</v>
      </c>
      <c r="BK204" s="33">
        <v>48009.880157960048</v>
      </c>
      <c r="BL204" s="33">
        <v>9046.8267293939225</v>
      </c>
      <c r="BM204" s="33">
        <v>13044.59123283961</v>
      </c>
      <c r="BN204" s="33">
        <v>7219.2531336898483</v>
      </c>
      <c r="BO204" s="33">
        <v>6573.8655433272288</v>
      </c>
      <c r="BP204" s="33">
        <v>11801.431712281179</v>
      </c>
      <c r="BQ204" s="33">
        <v>13144.828228002641</v>
      </c>
      <c r="BR204" s="33">
        <v>14040.33295445321</v>
      </c>
      <c r="BS204" s="33">
        <v>53231.586864993398</v>
      </c>
      <c r="BT204" s="33">
        <v>162365.2666105364</v>
      </c>
      <c r="BU204" s="33">
        <v>16916.320076922402</v>
      </c>
      <c r="BV204" s="33">
        <v>23481.191942380501</v>
      </c>
      <c r="BW204" s="33">
        <v>34717.808453841819</v>
      </c>
      <c r="BX204" s="33">
        <v>12953.058349264296</v>
      </c>
      <c r="BY204" s="33">
        <v>9343.0833111863139</v>
      </c>
      <c r="BZ204" s="33">
        <v>8924.2511878311707</v>
      </c>
      <c r="CA204" s="33">
        <v>15859.288598156894</v>
      </c>
      <c r="CB204" s="33">
        <v>728.16776884075341</v>
      </c>
      <c r="CC204" s="33">
        <v>140.18146021547315</v>
      </c>
      <c r="CD204" s="33">
        <v>14735.464036495938</v>
      </c>
      <c r="CE204" s="33">
        <v>20006.918189846881</v>
      </c>
      <c r="CF204" s="33">
        <v>35086.313502508274</v>
      </c>
      <c r="CG204" s="33">
        <v>257779.98881800199</v>
      </c>
      <c r="CH204" s="33">
        <v>15047.940236917713</v>
      </c>
      <c r="CI204" s="33">
        <v>0</v>
      </c>
      <c r="CJ204" s="33">
        <v>17933.899216579361</v>
      </c>
      <c r="CK204" s="33">
        <v>27944.10575506233</v>
      </c>
      <c r="CL204" s="33">
        <v>3633.8039317723878</v>
      </c>
      <c r="CM204" s="33">
        <v>169460.7801380365</v>
      </c>
      <c r="CN204" s="33">
        <v>6524.6857093078725</v>
      </c>
      <c r="CO204" s="33">
        <v>1050.3710790017201</v>
      </c>
      <c r="CP204" s="33">
        <v>4737.7660533336584</v>
      </c>
      <c r="CQ204" s="33">
        <v>22076.330586550761</v>
      </c>
      <c r="CR204" s="33">
        <v>36018.0596139544</v>
      </c>
      <c r="CS204" s="33">
        <v>128537.08575653349</v>
      </c>
      <c r="CT204" s="33">
        <v>27552.453901690766</v>
      </c>
      <c r="CU204" s="33">
        <v>4317.1401104051465</v>
      </c>
      <c r="CV204" s="33">
        <v>14433.23689701926</v>
      </c>
      <c r="CW204" s="33">
        <v>10112.311528045151</v>
      </c>
      <c r="CX204" s="33">
        <v>37460.272191108859</v>
      </c>
      <c r="CY204" s="33">
        <v>3290.2267079860785</v>
      </c>
      <c r="CZ204" s="33">
        <v>5731.7531654644008</v>
      </c>
      <c r="DA204" s="33">
        <v>32118.347078267147</v>
      </c>
      <c r="DB204" s="33">
        <v>27559.889502915663</v>
      </c>
      <c r="DC204" s="33">
        <v>10416.399513567976</v>
      </c>
      <c r="DD204" s="33">
        <v>3371.6318699710287</v>
      </c>
      <c r="DE204" s="33">
        <v>3458.934242812978</v>
      </c>
      <c r="DF204" s="33">
        <v>1.8353977416828342</v>
      </c>
      <c r="DG204" s="33">
        <v>11319.361664049478</v>
      </c>
      <c r="DH204" s="33">
        <v>14345.211828944432</v>
      </c>
      <c r="DI204" s="33">
        <v>11357.018894706676</v>
      </c>
      <c r="DJ204" s="33">
        <v>5245.781697437933</v>
      </c>
      <c r="DK204" s="33">
        <v>7114.12167526963</v>
      </c>
      <c r="DL204" s="33">
        <v>51198.380021196666</v>
      </c>
      <c r="DM204" s="33">
        <v>7824.6085153114918</v>
      </c>
      <c r="DN204" s="33">
        <v>10836.501363482146</v>
      </c>
      <c r="DO204" s="33">
        <v>0</v>
      </c>
      <c r="DP204" s="69">
        <f t="shared" si="7"/>
        <v>2243064.0097586005</v>
      </c>
      <c r="DQ204" s="33">
        <v>2403.0256748943725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2245467.035433495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5829.6597147475968</v>
      </c>
      <c r="D205" s="33">
        <v>351.40709528311925</v>
      </c>
      <c r="E205" s="33">
        <v>1621.0074611283653</v>
      </c>
      <c r="F205" s="33">
        <v>31505.196252814705</v>
      </c>
      <c r="G205" s="33">
        <v>1206.3657019750449</v>
      </c>
      <c r="H205" s="33">
        <v>325.4463290620663</v>
      </c>
      <c r="I205" s="33">
        <v>1734.8856719897585</v>
      </c>
      <c r="J205" s="33">
        <v>1482.6848182068391</v>
      </c>
      <c r="K205" s="33">
        <v>1978.0239589808141</v>
      </c>
      <c r="L205" s="33">
        <v>11298.367980574556</v>
      </c>
      <c r="M205" s="33">
        <v>17503.077540239527</v>
      </c>
      <c r="N205" s="33">
        <v>1327.8267002573464</v>
      </c>
      <c r="O205" s="33">
        <v>5439.7479238312417</v>
      </c>
      <c r="P205" s="33">
        <v>403.67360485519964</v>
      </c>
      <c r="Q205" s="33">
        <v>718.50465457520136</v>
      </c>
      <c r="R205" s="33">
        <v>251.31555636443147</v>
      </c>
      <c r="S205" s="33">
        <v>873.37551079016055</v>
      </c>
      <c r="T205" s="33">
        <v>8019.7958599199919</v>
      </c>
      <c r="U205" s="33">
        <v>9428.1830638203173</v>
      </c>
      <c r="V205" s="33">
        <v>314.90318562142045</v>
      </c>
      <c r="W205" s="33">
        <v>8072.6263694026375</v>
      </c>
      <c r="X205" s="33">
        <v>18116.363236923826</v>
      </c>
      <c r="Y205" s="33">
        <v>80088.685808841692</v>
      </c>
      <c r="Z205" s="33">
        <v>10715.723617600486</v>
      </c>
      <c r="AA205" s="33">
        <v>1053.764376869741</v>
      </c>
      <c r="AB205" s="33">
        <v>8899.7573265600404</v>
      </c>
      <c r="AC205" s="33">
        <v>500.20942326859387</v>
      </c>
      <c r="AD205" s="33">
        <v>13743.269713682901</v>
      </c>
      <c r="AE205" s="33">
        <v>4696.7832805014541</v>
      </c>
      <c r="AF205" s="33">
        <v>5014.015614529173</v>
      </c>
      <c r="AG205" s="33">
        <v>2918.3114914232865</v>
      </c>
      <c r="AH205" s="33">
        <v>1751.7194827906367</v>
      </c>
      <c r="AI205" s="33">
        <v>3634.1542181816076</v>
      </c>
      <c r="AJ205" s="33">
        <v>36493.714161895521</v>
      </c>
      <c r="AK205" s="33">
        <v>22796.080411549516</v>
      </c>
      <c r="AL205" s="33">
        <v>2253.9610405808949</v>
      </c>
      <c r="AM205" s="33">
        <v>2771.1770164939971</v>
      </c>
      <c r="AN205" s="33">
        <v>6095.2935787558463</v>
      </c>
      <c r="AO205" s="33">
        <v>2737.7333392747787</v>
      </c>
      <c r="AP205" s="33">
        <v>56856.097976233083</v>
      </c>
      <c r="AQ205" s="33">
        <v>4929.8565037219732</v>
      </c>
      <c r="AR205" s="33">
        <v>2060.1296909123689</v>
      </c>
      <c r="AS205" s="33">
        <v>5335.217825768741</v>
      </c>
      <c r="AT205" s="33">
        <v>9483.997295721294</v>
      </c>
      <c r="AU205" s="33">
        <v>11611.327606670649</v>
      </c>
      <c r="AV205" s="33">
        <v>23397.387047320837</v>
      </c>
      <c r="AW205" s="33">
        <v>33242.665417019416</v>
      </c>
      <c r="AX205" s="33">
        <v>363043.41645271139</v>
      </c>
      <c r="AY205" s="33">
        <v>249946.42040800265</v>
      </c>
      <c r="AZ205" s="33">
        <v>178934.75783352493</v>
      </c>
      <c r="BA205" s="33">
        <v>4.9779930053456303</v>
      </c>
      <c r="BB205" s="33">
        <v>1644.5578672299716</v>
      </c>
      <c r="BC205" s="33">
        <v>549.97498087269162</v>
      </c>
      <c r="BD205" s="33">
        <v>177706.56818038377</v>
      </c>
      <c r="BE205" s="33">
        <v>21239.748007918552</v>
      </c>
      <c r="BF205" s="33">
        <v>3929.1043627964536</v>
      </c>
      <c r="BG205" s="33">
        <v>441.25895090293204</v>
      </c>
      <c r="BH205" s="33">
        <v>1680.1555077688602</v>
      </c>
      <c r="BI205" s="33">
        <v>779.71571389128871</v>
      </c>
      <c r="BJ205" s="33">
        <v>1586.0592518089561</v>
      </c>
      <c r="BK205" s="33">
        <v>32984.566532006378</v>
      </c>
      <c r="BL205" s="33">
        <v>14855.18546016686</v>
      </c>
      <c r="BM205" s="33">
        <v>14328.558590054163</v>
      </c>
      <c r="BN205" s="33">
        <v>5265.8409142822902</v>
      </c>
      <c r="BO205" s="33">
        <v>6088.1387836576332</v>
      </c>
      <c r="BP205" s="33">
        <v>3760.6207207917723</v>
      </c>
      <c r="BQ205" s="33">
        <v>23589.214729247069</v>
      </c>
      <c r="BR205" s="33">
        <v>51986.469586692758</v>
      </c>
      <c r="BS205" s="33">
        <v>84867.677990105251</v>
      </c>
      <c r="BT205" s="33">
        <v>67024.200787464593</v>
      </c>
      <c r="BU205" s="33">
        <v>28426.629705551975</v>
      </c>
      <c r="BV205" s="33">
        <v>4796.5998244673801</v>
      </c>
      <c r="BW205" s="33">
        <v>14357.375910428309</v>
      </c>
      <c r="BX205" s="33">
        <v>716.61089601090782</v>
      </c>
      <c r="BY205" s="33">
        <v>6482.3413061255715</v>
      </c>
      <c r="BZ205" s="33">
        <v>10378.066611910988</v>
      </c>
      <c r="CA205" s="33">
        <v>2332.1389377453002</v>
      </c>
      <c r="CB205" s="33">
        <v>80.087944024222935</v>
      </c>
      <c r="CC205" s="33">
        <v>91.179999322441375</v>
      </c>
      <c r="CD205" s="33">
        <v>443.40706601533162</v>
      </c>
      <c r="CE205" s="33">
        <v>2591.3672450992467</v>
      </c>
      <c r="CF205" s="33">
        <v>40282.377709450586</v>
      </c>
      <c r="CG205" s="33">
        <v>141831.28179221624</v>
      </c>
      <c r="CH205" s="33">
        <v>8356.8167376959118</v>
      </c>
      <c r="CI205" s="33">
        <v>52.298770423587932</v>
      </c>
      <c r="CJ205" s="33">
        <v>24142.370519102285</v>
      </c>
      <c r="CK205" s="33">
        <v>28603.277726211287</v>
      </c>
      <c r="CL205" s="33">
        <v>168.87310298002996</v>
      </c>
      <c r="CM205" s="33">
        <v>78048.310881908314</v>
      </c>
      <c r="CN205" s="33">
        <v>6239.3433463606698</v>
      </c>
      <c r="CO205" s="33">
        <v>272.7012702490054</v>
      </c>
      <c r="CP205" s="33">
        <v>3556.275183870182</v>
      </c>
      <c r="CQ205" s="33">
        <v>3324.7142263672627</v>
      </c>
      <c r="CR205" s="33">
        <v>37565.425686197224</v>
      </c>
      <c r="CS205" s="33">
        <v>73757.507270935806</v>
      </c>
      <c r="CT205" s="33">
        <v>19259.31083276929</v>
      </c>
      <c r="CU205" s="33">
        <v>913.57094625490049</v>
      </c>
      <c r="CV205" s="33">
        <v>1555.504049507352</v>
      </c>
      <c r="CW205" s="33">
        <v>3110.5316298819739</v>
      </c>
      <c r="CX205" s="33">
        <v>21659.489346036888</v>
      </c>
      <c r="CY205" s="33">
        <v>786.49289938070092</v>
      </c>
      <c r="CZ205" s="33">
        <v>1501.3707766870164</v>
      </c>
      <c r="DA205" s="33">
        <v>21408.186314902283</v>
      </c>
      <c r="DB205" s="33">
        <v>1491.5395335104274</v>
      </c>
      <c r="DC205" s="33">
        <v>1890.270858990682</v>
      </c>
      <c r="DD205" s="33">
        <v>1412.7916312096372</v>
      </c>
      <c r="DE205" s="33">
        <v>5349.1555416937399</v>
      </c>
      <c r="DF205" s="33">
        <v>9.7215547472449249</v>
      </c>
      <c r="DG205" s="33">
        <v>1076.8035803849286</v>
      </c>
      <c r="DH205" s="33">
        <v>38008.360503786629</v>
      </c>
      <c r="DI205" s="33">
        <v>33668.295099014431</v>
      </c>
      <c r="DJ205" s="33">
        <v>845.28738011932001</v>
      </c>
      <c r="DK205" s="33">
        <v>11580.980991007638</v>
      </c>
      <c r="DL205" s="33">
        <v>16459.251661840888</v>
      </c>
      <c r="DM205" s="33">
        <v>1164.3439482953611</v>
      </c>
      <c r="DN205" s="33">
        <v>1271.887827153811</v>
      </c>
      <c r="DO205" s="33">
        <v>0</v>
      </c>
      <c r="DP205" s="69">
        <f t="shared" si="7"/>
        <v>2488441.1876406642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44131.327161806046</v>
      </c>
      <c r="FY205" s="33">
        <v>0</v>
      </c>
      <c r="FZ205" s="33">
        <v>112439.76483484713</v>
      </c>
      <c r="GA205" s="33">
        <v>0</v>
      </c>
      <c r="GB205" s="33">
        <v>1753.5879950496167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2646765.8676323672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29.470233381502879</v>
      </c>
      <c r="D206" s="33">
        <v>0</v>
      </c>
      <c r="E206" s="33">
        <v>20.062396881787073</v>
      </c>
      <c r="F206" s="33">
        <v>5.8409371201560463</v>
      </c>
      <c r="G206" s="33">
        <v>0</v>
      </c>
      <c r="H206" s="33">
        <v>0</v>
      </c>
      <c r="I206" s="33">
        <v>6.6888302685493013</v>
      </c>
      <c r="J206" s="33">
        <v>2.1529000371218205</v>
      </c>
      <c r="K206" s="33">
        <v>5.4151871864979473</v>
      </c>
      <c r="L206" s="33">
        <v>165.31639536371316</v>
      </c>
      <c r="M206" s="33">
        <v>219.31055485434231</v>
      </c>
      <c r="N206" s="33">
        <v>8.1212089085800816</v>
      </c>
      <c r="O206" s="33">
        <v>37.882649021015901</v>
      </c>
      <c r="P206" s="33">
        <v>2.9265185744164608</v>
      </c>
      <c r="Q206" s="33">
        <v>2.3643594369773506</v>
      </c>
      <c r="R206" s="33">
        <v>2.7011622797542145</v>
      </c>
      <c r="S206" s="33">
        <v>2.1928905574557835</v>
      </c>
      <c r="T206" s="33">
        <v>36.022960126174432</v>
      </c>
      <c r="U206" s="33">
        <v>4.9038708727648572</v>
      </c>
      <c r="V206" s="33">
        <v>0</v>
      </c>
      <c r="W206" s="33">
        <v>92.502369944531338</v>
      </c>
      <c r="X206" s="33">
        <v>225.45034336376716</v>
      </c>
      <c r="Y206" s="33">
        <v>960.59977698423882</v>
      </c>
      <c r="Z206" s="33">
        <v>127.63193203970138</v>
      </c>
      <c r="AA206" s="33">
        <v>11.143222791424439</v>
      </c>
      <c r="AB206" s="33">
        <v>57.293611697510578</v>
      </c>
      <c r="AC206" s="33">
        <v>6.2497413391453005</v>
      </c>
      <c r="AD206" s="33">
        <v>75.698478432940831</v>
      </c>
      <c r="AE206" s="33">
        <v>32.537317191378349</v>
      </c>
      <c r="AF206" s="33">
        <v>38.566758424017706</v>
      </c>
      <c r="AG206" s="33">
        <v>17.166321976820402</v>
      </c>
      <c r="AH206" s="33">
        <v>9.8534623113592925</v>
      </c>
      <c r="AI206" s="33">
        <v>20.604420702772881</v>
      </c>
      <c r="AJ206" s="33">
        <v>379.15696597110752</v>
      </c>
      <c r="AK206" s="33">
        <v>128.7840079934127</v>
      </c>
      <c r="AL206" s="33">
        <v>25.684395062305647</v>
      </c>
      <c r="AM206" s="33">
        <v>12.993635917795938</v>
      </c>
      <c r="AN206" s="33">
        <v>68.795771951982118</v>
      </c>
      <c r="AO206" s="33">
        <v>18.110815259100718</v>
      </c>
      <c r="AP206" s="33">
        <v>804.23863395918079</v>
      </c>
      <c r="AQ206" s="33">
        <v>31.795039908686622</v>
      </c>
      <c r="AR206" s="33">
        <v>10.250993880622444</v>
      </c>
      <c r="AS206" s="33">
        <v>0</v>
      </c>
      <c r="AT206" s="33">
        <v>3.62274626100738</v>
      </c>
      <c r="AU206" s="33">
        <v>3.2932012525672412</v>
      </c>
      <c r="AV206" s="33">
        <v>4.7674079648484877</v>
      </c>
      <c r="AW206" s="33">
        <v>5.8404754107939088</v>
      </c>
      <c r="AX206" s="33">
        <v>10.850909567442592</v>
      </c>
      <c r="AY206" s="33">
        <v>2.3256858788996655</v>
      </c>
      <c r="AZ206" s="33">
        <v>2.6655637384670916</v>
      </c>
      <c r="BA206" s="33">
        <v>0</v>
      </c>
      <c r="BB206" s="33">
        <v>5.9780122601674224</v>
      </c>
      <c r="BC206" s="33">
        <v>0</v>
      </c>
      <c r="BD206" s="33">
        <v>1726.8581619822039</v>
      </c>
      <c r="BE206" s="33">
        <v>160.22296852314375</v>
      </c>
      <c r="BF206" s="33">
        <v>4.1802930563300178</v>
      </c>
      <c r="BG206" s="33">
        <v>1.210237848398712</v>
      </c>
      <c r="BH206" s="33">
        <v>16.598381589072382</v>
      </c>
      <c r="BI206" s="33">
        <v>1.2690697832440418</v>
      </c>
      <c r="BJ206" s="33">
        <v>20.971159739425904</v>
      </c>
      <c r="BK206" s="33">
        <v>13.173818452575162</v>
      </c>
      <c r="BL206" s="33">
        <v>11.509610515517755</v>
      </c>
      <c r="BM206" s="33">
        <v>191.16579251143881</v>
      </c>
      <c r="BN206" s="33">
        <v>64.677292451554138</v>
      </c>
      <c r="BO206" s="33">
        <v>37.381662485907889</v>
      </c>
      <c r="BP206" s="33">
        <v>18.78581948112917</v>
      </c>
      <c r="BQ206" s="33">
        <v>312.8510712318423</v>
      </c>
      <c r="BR206" s="33">
        <v>737.10553669633919</v>
      </c>
      <c r="BS206" s="33">
        <v>45.842530921482179</v>
      </c>
      <c r="BT206" s="33">
        <v>442.86093920352329</v>
      </c>
      <c r="BU206" s="33">
        <v>153.3861987523976</v>
      </c>
      <c r="BV206" s="33">
        <v>5.942845345889614</v>
      </c>
      <c r="BW206" s="33">
        <v>151.27226505926103</v>
      </c>
      <c r="BX206" s="33">
        <v>29.025599860870372</v>
      </c>
      <c r="BY206" s="33">
        <v>32.998185526601524</v>
      </c>
      <c r="BZ206" s="33">
        <v>8.0892006297320638</v>
      </c>
      <c r="CA206" s="33">
        <v>3.2096412205500804</v>
      </c>
      <c r="CB206" s="33">
        <v>0</v>
      </c>
      <c r="CC206" s="33">
        <v>0</v>
      </c>
      <c r="CD206" s="33">
        <v>3.8426756862899931</v>
      </c>
      <c r="CE206" s="33">
        <v>4.7693292545760197</v>
      </c>
      <c r="CF206" s="33">
        <v>335.81305503477324</v>
      </c>
      <c r="CG206" s="33">
        <v>186.6857434224998</v>
      </c>
      <c r="CH206" s="33">
        <v>107421.8632297671</v>
      </c>
      <c r="CI206" s="33">
        <v>0</v>
      </c>
      <c r="CJ206" s="33">
        <v>340.52580151550501</v>
      </c>
      <c r="CK206" s="33">
        <v>269.06395710106761</v>
      </c>
      <c r="CL206" s="33">
        <v>0</v>
      </c>
      <c r="CM206" s="33">
        <v>853.48124570585537</v>
      </c>
      <c r="CN206" s="33">
        <v>83.75274848068868</v>
      </c>
      <c r="CO206" s="33">
        <v>2.4236961076794956</v>
      </c>
      <c r="CP206" s="33">
        <v>51.306627910029377</v>
      </c>
      <c r="CQ206" s="33">
        <v>1.7125227538218222</v>
      </c>
      <c r="CR206" s="33">
        <v>395.11012516684957</v>
      </c>
      <c r="CS206" s="33">
        <v>329913.93499918585</v>
      </c>
      <c r="CT206" s="33">
        <v>134029.85347375422</v>
      </c>
      <c r="CU206" s="33">
        <v>2.3435940122140178</v>
      </c>
      <c r="CV206" s="33">
        <v>8.0423050326436396</v>
      </c>
      <c r="CW206" s="33">
        <v>8.9142800431966389</v>
      </c>
      <c r="CX206" s="33">
        <v>162921.85013723839</v>
      </c>
      <c r="CY206" s="33">
        <v>1.7572367860582598</v>
      </c>
      <c r="CZ206" s="33">
        <v>2.6592957948496143</v>
      </c>
      <c r="DA206" s="33">
        <v>217195.63846339515</v>
      </c>
      <c r="DB206" s="33">
        <v>10208.987762950903</v>
      </c>
      <c r="DC206" s="33">
        <v>1.2408043790620027</v>
      </c>
      <c r="DD206" s="33">
        <v>11179.591438858046</v>
      </c>
      <c r="DE206" s="33">
        <v>74.268847600598917</v>
      </c>
      <c r="DF206" s="33">
        <v>0</v>
      </c>
      <c r="DG206" s="33">
        <v>2.6211465316707439</v>
      </c>
      <c r="DH206" s="33">
        <v>564.23383679218807</v>
      </c>
      <c r="DI206" s="33">
        <v>479.0394991633284</v>
      </c>
      <c r="DJ206" s="33">
        <v>2.994987566912473</v>
      </c>
      <c r="DK206" s="33">
        <v>162.85951590797578</v>
      </c>
      <c r="DL206" s="33">
        <v>49098.855982114852</v>
      </c>
      <c r="DM206" s="33">
        <v>2.5623008023351579</v>
      </c>
      <c r="DN206" s="33">
        <v>0</v>
      </c>
      <c r="DO206" s="33">
        <v>0</v>
      </c>
      <c r="DP206" s="69">
        <f t="shared" si="7"/>
        <v>1033749.0140229944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2575722.5412931982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3609471.5553161926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8326.9553385110703</v>
      </c>
      <c r="D208" s="33">
        <v>218.726714947288</v>
      </c>
      <c r="E208" s="33">
        <v>35.113865257292744</v>
      </c>
      <c r="F208" s="33">
        <v>114.48253195235731</v>
      </c>
      <c r="G208" s="33">
        <v>837.79354075939148</v>
      </c>
      <c r="H208" s="33">
        <v>2.7909846672029412</v>
      </c>
      <c r="I208" s="33">
        <v>27281.259006435423</v>
      </c>
      <c r="J208" s="33">
        <v>3829.1186638358558</v>
      </c>
      <c r="K208" s="33">
        <v>43831.321038286675</v>
      </c>
      <c r="L208" s="33">
        <v>21281.470622870973</v>
      </c>
      <c r="M208" s="33">
        <v>120105.49801663774</v>
      </c>
      <c r="N208" s="33">
        <v>67726.979351033384</v>
      </c>
      <c r="O208" s="33">
        <v>26255.335634338768</v>
      </c>
      <c r="P208" s="33">
        <v>6216.7318008699631</v>
      </c>
      <c r="Q208" s="33">
        <v>5609.382922712437</v>
      </c>
      <c r="R208" s="33">
        <v>1169.137663836199</v>
      </c>
      <c r="S208" s="33">
        <v>10283.920655701193</v>
      </c>
      <c r="T208" s="33">
        <v>5667.9062479346239</v>
      </c>
      <c r="U208" s="33">
        <v>10918.819349419931</v>
      </c>
      <c r="V208" s="33">
        <v>4417.9964386603906</v>
      </c>
      <c r="W208" s="33">
        <v>8139.8080877974107</v>
      </c>
      <c r="X208" s="33">
        <v>49847.570850421718</v>
      </c>
      <c r="Y208" s="33">
        <v>1882895.4466620004</v>
      </c>
      <c r="Z208" s="33">
        <v>22677.329257358022</v>
      </c>
      <c r="AA208" s="33">
        <v>5405.4796980503088</v>
      </c>
      <c r="AB208" s="33">
        <v>15277.062564332104</v>
      </c>
      <c r="AC208" s="33">
        <v>6433.3719385840659</v>
      </c>
      <c r="AD208" s="33">
        <v>25937.667545732966</v>
      </c>
      <c r="AE208" s="33">
        <v>13359.512774006076</v>
      </c>
      <c r="AF208" s="33">
        <v>17037.128900697509</v>
      </c>
      <c r="AG208" s="33">
        <v>7816.5084382134628</v>
      </c>
      <c r="AH208" s="33">
        <v>5652.4771850984289</v>
      </c>
      <c r="AI208" s="33">
        <v>10506.828720051515</v>
      </c>
      <c r="AJ208" s="33">
        <v>39308.947509918151</v>
      </c>
      <c r="AK208" s="33">
        <v>39420.271298648659</v>
      </c>
      <c r="AL208" s="33">
        <v>6600.5897857861437</v>
      </c>
      <c r="AM208" s="33">
        <v>4295.5207426243251</v>
      </c>
      <c r="AN208" s="33">
        <v>48273.792406953449</v>
      </c>
      <c r="AO208" s="33">
        <v>10843.722371004766</v>
      </c>
      <c r="AP208" s="33">
        <v>35303.496255397433</v>
      </c>
      <c r="AQ208" s="33">
        <v>9703.9997210650654</v>
      </c>
      <c r="AR208" s="33">
        <v>6129.1974912293963</v>
      </c>
      <c r="AS208" s="33">
        <v>1042.7899912621515</v>
      </c>
      <c r="AT208" s="33">
        <v>4058.7251869632696</v>
      </c>
      <c r="AU208" s="33">
        <v>4845.6007261914301</v>
      </c>
      <c r="AV208" s="33">
        <v>2579.3120956001703</v>
      </c>
      <c r="AW208" s="33">
        <v>21076.125043123116</v>
      </c>
      <c r="AX208" s="33">
        <v>1376.7826814935613</v>
      </c>
      <c r="AY208" s="33">
        <v>344.15562005070501</v>
      </c>
      <c r="AZ208" s="33">
        <v>1017.1016260515842</v>
      </c>
      <c r="BA208" s="33">
        <v>0</v>
      </c>
      <c r="BB208" s="33">
        <v>59825.872813082315</v>
      </c>
      <c r="BC208" s="33">
        <v>3323.0929591691256</v>
      </c>
      <c r="BD208" s="33">
        <v>750835.26204641548</v>
      </c>
      <c r="BE208" s="33">
        <v>281305.55556761561</v>
      </c>
      <c r="BF208" s="33">
        <v>6226.9593168308093</v>
      </c>
      <c r="BG208" s="33">
        <v>6348.4840349178348</v>
      </c>
      <c r="BH208" s="33">
        <v>13729.820722512131</v>
      </c>
      <c r="BI208" s="33">
        <v>3292.5629861226876</v>
      </c>
      <c r="BJ208" s="33">
        <v>6621.6022268216866</v>
      </c>
      <c r="BK208" s="33">
        <v>64401.418669078645</v>
      </c>
      <c r="BL208" s="33">
        <v>10816.84065821498</v>
      </c>
      <c r="BM208" s="33">
        <v>14943.290310437156</v>
      </c>
      <c r="BN208" s="33">
        <v>20055.49845394626</v>
      </c>
      <c r="BO208" s="33">
        <v>91450.780845516259</v>
      </c>
      <c r="BP208" s="33">
        <v>3646.8356142785155</v>
      </c>
      <c r="BQ208" s="33">
        <v>20989.58028639925</v>
      </c>
      <c r="BR208" s="33">
        <v>8110.2575573758586</v>
      </c>
      <c r="BS208" s="33">
        <v>61517.858601941967</v>
      </c>
      <c r="BT208" s="33">
        <v>51998.101027401797</v>
      </c>
      <c r="BU208" s="33">
        <v>9034.0690296997946</v>
      </c>
      <c r="BV208" s="33">
        <v>67947.130817133191</v>
      </c>
      <c r="BW208" s="33">
        <v>44535.696372159684</v>
      </c>
      <c r="BX208" s="33">
        <v>80651.80215036415</v>
      </c>
      <c r="BY208" s="33">
        <v>10084.635543997634</v>
      </c>
      <c r="BZ208" s="33">
        <v>29015.687539423408</v>
      </c>
      <c r="CA208" s="33">
        <v>6023.0841481627986</v>
      </c>
      <c r="CB208" s="33">
        <v>55.93813857106219</v>
      </c>
      <c r="CC208" s="33">
        <v>115.37507810148284</v>
      </c>
      <c r="CD208" s="33">
        <v>5553.898772665244</v>
      </c>
      <c r="CE208" s="33">
        <v>14020.476745652211</v>
      </c>
      <c r="CF208" s="33">
        <v>21978.421016284741</v>
      </c>
      <c r="CG208" s="33">
        <v>104061.54847038332</v>
      </c>
      <c r="CH208" s="33">
        <v>1372.1575697951457</v>
      </c>
      <c r="CI208" s="33">
        <v>517.36368534878488</v>
      </c>
      <c r="CJ208" s="33">
        <v>41026.864510191685</v>
      </c>
      <c r="CK208" s="33">
        <v>11788.923599177489</v>
      </c>
      <c r="CL208" s="33">
        <v>1086.5224310746066</v>
      </c>
      <c r="CM208" s="33">
        <v>35122.835286694783</v>
      </c>
      <c r="CN208" s="33">
        <v>4321.2511723885546</v>
      </c>
      <c r="CO208" s="33">
        <v>5838.7127195087842</v>
      </c>
      <c r="CP208" s="33">
        <v>2012.8275700716661</v>
      </c>
      <c r="CQ208" s="33">
        <v>8775.6027377376704</v>
      </c>
      <c r="CR208" s="33">
        <v>15480.908707592507</v>
      </c>
      <c r="CS208" s="33">
        <v>20973.106972806771</v>
      </c>
      <c r="CT208" s="33">
        <v>1184.183974673339</v>
      </c>
      <c r="CU208" s="33">
        <v>3324.9930229448555</v>
      </c>
      <c r="CV208" s="33">
        <v>8.3016234685224202</v>
      </c>
      <c r="CW208" s="33">
        <v>1320.5684784303635</v>
      </c>
      <c r="CX208" s="33">
        <v>3359.3653331474911</v>
      </c>
      <c r="CY208" s="33">
        <v>1819.0656000710915</v>
      </c>
      <c r="CZ208" s="33">
        <v>13736.021823581394</v>
      </c>
      <c r="DA208" s="33">
        <v>1.3038131870542244</v>
      </c>
      <c r="DB208" s="33">
        <v>8726.7574692964045</v>
      </c>
      <c r="DC208" s="33">
        <v>2244.0053627458778</v>
      </c>
      <c r="DD208" s="33">
        <v>3215.5920011210087</v>
      </c>
      <c r="DE208" s="33">
        <v>3333.7801200662634</v>
      </c>
      <c r="DF208" s="33">
        <v>0</v>
      </c>
      <c r="DG208" s="33">
        <v>9990.8172093829562</v>
      </c>
      <c r="DH208" s="33">
        <v>15008.988646829974</v>
      </c>
      <c r="DI208" s="33">
        <v>9111.5476811342651</v>
      </c>
      <c r="DJ208" s="33">
        <v>8371.6282298695878</v>
      </c>
      <c r="DK208" s="33">
        <v>5512.7935588425116</v>
      </c>
      <c r="DL208" s="33">
        <v>16756.779161849896</v>
      </c>
      <c r="DM208" s="33">
        <v>24585.367976355999</v>
      </c>
      <c r="DN208" s="33">
        <v>31097.433653349879</v>
      </c>
      <c r="DO208" s="33">
        <v>0</v>
      </c>
      <c r="DP208" s="69">
        <f t="shared" si="7"/>
        <v>4854880.8737877905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431068.99670276645</v>
      </c>
      <c r="GG208" s="44">
        <f t="shared" si="6"/>
        <v>5285949.8704905566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2697.396533664004</v>
      </c>
      <c r="D209" s="33">
        <v>954.84312111872259</v>
      </c>
      <c r="E209" s="33">
        <v>273.89732370224442</v>
      </c>
      <c r="F209" s="33">
        <v>79.976803417432762</v>
      </c>
      <c r="G209" s="33">
        <v>30.977836382403996</v>
      </c>
      <c r="H209" s="33">
        <v>7.4953437695060101</v>
      </c>
      <c r="I209" s="33">
        <v>527.34871551924687</v>
      </c>
      <c r="J209" s="33">
        <v>123.20881501612004</v>
      </c>
      <c r="K209" s="33">
        <v>964.88430424843079</v>
      </c>
      <c r="L209" s="33">
        <v>2841.2820722417646</v>
      </c>
      <c r="M209" s="33">
        <v>5423.486480817036</v>
      </c>
      <c r="N209" s="33">
        <v>742.25947953967966</v>
      </c>
      <c r="O209" s="33">
        <v>1631.7574941373775</v>
      </c>
      <c r="P209" s="33">
        <v>118.38686079885522</v>
      </c>
      <c r="Q209" s="33">
        <v>296.22063598310376</v>
      </c>
      <c r="R209" s="33">
        <v>55.159445123311087</v>
      </c>
      <c r="S209" s="33">
        <v>455.56702939160374</v>
      </c>
      <c r="T209" s="33">
        <v>766.3207899084025</v>
      </c>
      <c r="U209" s="33">
        <v>1392.2576116054881</v>
      </c>
      <c r="V209" s="33">
        <v>772.76350456161992</v>
      </c>
      <c r="W209" s="33">
        <v>1637.2682420721958</v>
      </c>
      <c r="X209" s="33">
        <v>4633.5451430156563</v>
      </c>
      <c r="Y209" s="33">
        <v>25347.217152582092</v>
      </c>
      <c r="Z209" s="33">
        <v>2294.4373996957793</v>
      </c>
      <c r="AA209" s="33">
        <v>325.4431988972695</v>
      </c>
      <c r="AB209" s="33">
        <v>1132.6817565184099</v>
      </c>
      <c r="AC209" s="33">
        <v>113.43564470680725</v>
      </c>
      <c r="AD209" s="33">
        <v>2091.2553469890445</v>
      </c>
      <c r="AE209" s="33">
        <v>803.29539780489154</v>
      </c>
      <c r="AF209" s="33">
        <v>1522.0069811630271</v>
      </c>
      <c r="AG209" s="33">
        <v>536.27699382257049</v>
      </c>
      <c r="AH209" s="33">
        <v>335.90557607590006</v>
      </c>
      <c r="AI209" s="33">
        <v>727.06515611303098</v>
      </c>
      <c r="AJ209" s="33">
        <v>7511.2266400756225</v>
      </c>
      <c r="AK209" s="33">
        <v>3826.2093549435945</v>
      </c>
      <c r="AL209" s="33">
        <v>673.21598171243147</v>
      </c>
      <c r="AM209" s="33">
        <v>746.17803168158014</v>
      </c>
      <c r="AN209" s="33">
        <v>2029.0836186247595</v>
      </c>
      <c r="AO209" s="33">
        <v>786.26090510210133</v>
      </c>
      <c r="AP209" s="33">
        <v>11912.472737380042</v>
      </c>
      <c r="AQ209" s="33">
        <v>788.49869465055906</v>
      </c>
      <c r="AR209" s="33">
        <v>1104.5495211130903</v>
      </c>
      <c r="AS209" s="33">
        <v>1430.4251144435477</v>
      </c>
      <c r="AT209" s="33">
        <v>674.75233517248307</v>
      </c>
      <c r="AU209" s="33">
        <v>813.68012277935259</v>
      </c>
      <c r="AV209" s="33">
        <v>755.49893509571712</v>
      </c>
      <c r="AW209" s="33">
        <v>1472.6979811712733</v>
      </c>
      <c r="AX209" s="33">
        <v>2381.6478796269971</v>
      </c>
      <c r="AY209" s="33">
        <v>1279.873096472463</v>
      </c>
      <c r="AZ209" s="33">
        <v>1063.5657854430897</v>
      </c>
      <c r="BA209" s="33">
        <v>0</v>
      </c>
      <c r="BB209" s="33">
        <v>1357.5325970165266</v>
      </c>
      <c r="BC209" s="33">
        <v>16.155205604551647</v>
      </c>
      <c r="BD209" s="33">
        <v>47126.37232931058</v>
      </c>
      <c r="BE209" s="33">
        <v>10431.870555821984</v>
      </c>
      <c r="BF209" s="33">
        <v>425.67430764933675</v>
      </c>
      <c r="BG209" s="33">
        <v>157.16804381827214</v>
      </c>
      <c r="BH209" s="33">
        <v>3071.60141231343</v>
      </c>
      <c r="BI209" s="33">
        <v>388.12220601894694</v>
      </c>
      <c r="BJ209" s="33">
        <v>390.8403530419456</v>
      </c>
      <c r="BK209" s="33">
        <v>3451.4313140202189</v>
      </c>
      <c r="BL209" s="33">
        <v>1678.2991799619313</v>
      </c>
      <c r="BM209" s="33">
        <v>4907.0068436471483</v>
      </c>
      <c r="BN209" s="33">
        <v>1850.390329509371</v>
      </c>
      <c r="BO209" s="33">
        <v>11736.908380783219</v>
      </c>
      <c r="BP209" s="33">
        <v>1909.0722028501823</v>
      </c>
      <c r="BQ209" s="33">
        <v>11153.065382293185</v>
      </c>
      <c r="BR209" s="33">
        <v>13109.789128845485</v>
      </c>
      <c r="BS209" s="33">
        <v>9190.2141811403835</v>
      </c>
      <c r="BT209" s="33">
        <v>34540.022562453123</v>
      </c>
      <c r="BU209" s="33">
        <v>6974.482395903794</v>
      </c>
      <c r="BV209" s="33">
        <v>1994.5313234140033</v>
      </c>
      <c r="BW209" s="33">
        <v>13823.356631569313</v>
      </c>
      <c r="BX209" s="33">
        <v>330.65320502517278</v>
      </c>
      <c r="BY209" s="33">
        <v>1869.9551985070577</v>
      </c>
      <c r="BZ209" s="33">
        <v>2942.1911947154713</v>
      </c>
      <c r="CA209" s="33">
        <v>467.46288312956943</v>
      </c>
      <c r="CB209" s="33">
        <v>4.883006938934412</v>
      </c>
      <c r="CC209" s="33">
        <v>9.8949501297487643</v>
      </c>
      <c r="CD209" s="33">
        <v>1122.0540464282458</v>
      </c>
      <c r="CE209" s="33">
        <v>1875.2033076172202</v>
      </c>
      <c r="CF209" s="33">
        <v>15556.338611171923</v>
      </c>
      <c r="CG209" s="33">
        <v>35236.57795639617</v>
      </c>
      <c r="CH209" s="33">
        <v>14392.821760165431</v>
      </c>
      <c r="CI209" s="33">
        <v>546.23061192116313</v>
      </c>
      <c r="CJ209" s="33">
        <v>8138.6151933735291</v>
      </c>
      <c r="CK209" s="33">
        <v>10396.233443165183</v>
      </c>
      <c r="CL209" s="33">
        <v>119.86950714837197</v>
      </c>
      <c r="CM209" s="33">
        <v>20817.150582357077</v>
      </c>
      <c r="CN209" s="33">
        <v>3420.2872388675391</v>
      </c>
      <c r="CO209" s="33">
        <v>544.45414655235561</v>
      </c>
      <c r="CP209" s="33">
        <v>1892.9607433377855</v>
      </c>
      <c r="CQ209" s="33">
        <v>714.48554100884803</v>
      </c>
      <c r="CR209" s="33">
        <v>15480.501781850426</v>
      </c>
      <c r="CS209" s="33">
        <v>31228.947835603616</v>
      </c>
      <c r="CT209" s="33">
        <v>199.59181443550312</v>
      </c>
      <c r="CU209" s="33">
        <v>543.08685641832619</v>
      </c>
      <c r="CV209" s="33">
        <v>3093.4809160060872</v>
      </c>
      <c r="CW209" s="33">
        <v>8702.2163820190035</v>
      </c>
      <c r="CX209" s="33">
        <v>5705.2815236851429</v>
      </c>
      <c r="CY209" s="33">
        <v>9962.1342764902492</v>
      </c>
      <c r="CZ209" s="33">
        <v>1259.8535766019629</v>
      </c>
      <c r="DA209" s="33">
        <v>4395.1658210950509</v>
      </c>
      <c r="DB209" s="33">
        <v>1203.8289736111924</v>
      </c>
      <c r="DC209" s="33">
        <v>10634.57556727966</v>
      </c>
      <c r="DD209" s="33">
        <v>10499.716846292453</v>
      </c>
      <c r="DE209" s="33">
        <v>3218.2430271876883</v>
      </c>
      <c r="DF209" s="33">
        <v>1.9664854879484559</v>
      </c>
      <c r="DG209" s="33">
        <v>1865.9430423418582</v>
      </c>
      <c r="DH209" s="33">
        <v>10022.887039560195</v>
      </c>
      <c r="DI209" s="33">
        <v>9727.12212271727</v>
      </c>
      <c r="DJ209" s="33">
        <v>2620.0454330185908</v>
      </c>
      <c r="DK209" s="33">
        <v>4393.7256594943174</v>
      </c>
      <c r="DL209" s="33">
        <v>3394.5430595108746</v>
      </c>
      <c r="DM209" s="33">
        <v>1277.416892006426</v>
      </c>
      <c r="DN209" s="33">
        <v>114.16613837594359</v>
      </c>
      <c r="DO209" s="33">
        <v>0</v>
      </c>
      <c r="DP209" s="69">
        <f t="shared" si="7"/>
        <v>540531.83199192514</v>
      </c>
      <c r="DQ209" s="33">
        <v>35414.202862977807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3.5818541017306171</v>
      </c>
      <c r="FY209" s="33">
        <v>0</v>
      </c>
      <c r="FZ209" s="33">
        <v>0</v>
      </c>
      <c r="GA209" s="33">
        <v>0</v>
      </c>
      <c r="GB209" s="33">
        <v>25.097707411928866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575974.71441641659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6458.2331464041217</v>
      </c>
      <c r="D211" s="33">
        <v>2130.4832930370035</v>
      </c>
      <c r="E211" s="33">
        <v>1411.3792986025458</v>
      </c>
      <c r="F211" s="33">
        <v>169.84895564589598</v>
      </c>
      <c r="G211" s="33">
        <v>3200.7210225278845</v>
      </c>
      <c r="H211" s="33">
        <v>29.326545742757922</v>
      </c>
      <c r="I211" s="33">
        <v>2204.6929097697566</v>
      </c>
      <c r="J211" s="33">
        <v>348.89164134886846</v>
      </c>
      <c r="K211" s="33">
        <v>5202.1427301018321</v>
      </c>
      <c r="L211" s="33">
        <v>13017.357087434342</v>
      </c>
      <c r="M211" s="33">
        <v>19361.369260875024</v>
      </c>
      <c r="N211" s="33">
        <v>2070.7576127532589</v>
      </c>
      <c r="O211" s="33">
        <v>2598.0593438068099</v>
      </c>
      <c r="P211" s="33">
        <v>1053.0656911590631</v>
      </c>
      <c r="Q211" s="33">
        <v>4151.4771403001969</v>
      </c>
      <c r="R211" s="33">
        <v>286.4452073027731</v>
      </c>
      <c r="S211" s="33">
        <v>1654.9091448203494</v>
      </c>
      <c r="T211" s="33">
        <v>3648.7091808259606</v>
      </c>
      <c r="U211" s="33">
        <v>3947.0818390810009</v>
      </c>
      <c r="V211" s="33">
        <v>411.73151583117084</v>
      </c>
      <c r="W211" s="33">
        <v>6533.4705770418486</v>
      </c>
      <c r="X211" s="33">
        <v>16319.042631099919</v>
      </c>
      <c r="Y211" s="33">
        <v>69638.505877628442</v>
      </c>
      <c r="Z211" s="33">
        <v>10416.56734859441</v>
      </c>
      <c r="AA211" s="33">
        <v>993.62417543670938</v>
      </c>
      <c r="AB211" s="33">
        <v>7739.6862132726501</v>
      </c>
      <c r="AC211" s="33">
        <v>552.07832262008094</v>
      </c>
      <c r="AD211" s="33">
        <v>12742.840602850987</v>
      </c>
      <c r="AE211" s="33">
        <v>5517.3762388475343</v>
      </c>
      <c r="AF211" s="33">
        <v>10007.59273094556</v>
      </c>
      <c r="AG211" s="33">
        <v>4209.7900124839871</v>
      </c>
      <c r="AH211" s="33">
        <v>2680.5744833270705</v>
      </c>
      <c r="AI211" s="33">
        <v>4690.7676135586407</v>
      </c>
      <c r="AJ211" s="33">
        <v>48769.178074628464</v>
      </c>
      <c r="AK211" s="33">
        <v>22383.218115695472</v>
      </c>
      <c r="AL211" s="33">
        <v>3351.1932337668891</v>
      </c>
      <c r="AM211" s="33">
        <v>3610.9300088896048</v>
      </c>
      <c r="AN211" s="33">
        <v>7935.2309322654219</v>
      </c>
      <c r="AO211" s="33">
        <v>5141.5940178487308</v>
      </c>
      <c r="AP211" s="33">
        <v>49630.780199271481</v>
      </c>
      <c r="AQ211" s="33">
        <v>6593.7122082513752</v>
      </c>
      <c r="AR211" s="33">
        <v>2285.2430527659967</v>
      </c>
      <c r="AS211" s="33">
        <v>308.61423639207726</v>
      </c>
      <c r="AT211" s="33">
        <v>1446.4762638492514</v>
      </c>
      <c r="AU211" s="33">
        <v>4825.7334801511297</v>
      </c>
      <c r="AV211" s="33">
        <v>4565.8982573865178</v>
      </c>
      <c r="AW211" s="33">
        <v>22945.211984613325</v>
      </c>
      <c r="AX211" s="33">
        <v>20881.913054179306</v>
      </c>
      <c r="AY211" s="33">
        <v>8025.7307042147577</v>
      </c>
      <c r="AZ211" s="33">
        <v>19484.43465705273</v>
      </c>
      <c r="BA211" s="33">
        <v>0</v>
      </c>
      <c r="BB211" s="33">
        <v>9390.9261200321544</v>
      </c>
      <c r="BC211" s="33">
        <v>306.71951932589178</v>
      </c>
      <c r="BD211" s="33">
        <v>225080.44733873429</v>
      </c>
      <c r="BE211" s="33">
        <v>98254.59367940783</v>
      </c>
      <c r="BF211" s="33">
        <v>3775.8176946035733</v>
      </c>
      <c r="BG211" s="33">
        <v>1804.9201507668674</v>
      </c>
      <c r="BH211" s="33">
        <v>4561.3574526677476</v>
      </c>
      <c r="BI211" s="33">
        <v>791.71387931362995</v>
      </c>
      <c r="BJ211" s="33">
        <v>1905.7856235255738</v>
      </c>
      <c r="BK211" s="33">
        <v>79420.04510566032</v>
      </c>
      <c r="BL211" s="33">
        <v>6004.7833790389996</v>
      </c>
      <c r="BM211" s="33">
        <v>14481.296613283146</v>
      </c>
      <c r="BN211" s="33">
        <v>14115.098192971811</v>
      </c>
      <c r="BO211" s="33">
        <v>9252.933102887102</v>
      </c>
      <c r="BP211" s="33">
        <v>5993.1885444317122</v>
      </c>
      <c r="BQ211" s="33">
        <v>28530.406613511772</v>
      </c>
      <c r="BR211" s="33">
        <v>49080.745680918073</v>
      </c>
      <c r="BS211" s="33">
        <v>32729.767188364607</v>
      </c>
      <c r="BT211" s="33">
        <v>115842.95884831104</v>
      </c>
      <c r="BU211" s="33">
        <v>25241.499566268594</v>
      </c>
      <c r="BV211" s="33">
        <v>9749.4052930176222</v>
      </c>
      <c r="BW211" s="33">
        <v>28525.399710898429</v>
      </c>
      <c r="BX211" s="33">
        <v>2334.5122817256224</v>
      </c>
      <c r="BY211" s="33">
        <v>5230.0044545376813</v>
      </c>
      <c r="BZ211" s="33">
        <v>11547.20311760794</v>
      </c>
      <c r="CA211" s="33">
        <v>2110.47326216994</v>
      </c>
      <c r="CB211" s="33">
        <v>91.448325663428051</v>
      </c>
      <c r="CC211" s="33">
        <v>132.21898361608785</v>
      </c>
      <c r="CD211" s="33">
        <v>3655.9252194388987</v>
      </c>
      <c r="CE211" s="33">
        <v>11770.935489495798</v>
      </c>
      <c r="CF211" s="33">
        <v>45031.744772554441</v>
      </c>
      <c r="CG211" s="33">
        <v>86552.01919759938</v>
      </c>
      <c r="CH211" s="33">
        <v>3549.823043801342</v>
      </c>
      <c r="CI211" s="33">
        <v>40.646099848137276</v>
      </c>
      <c r="CJ211" s="33">
        <v>32359.003624270423</v>
      </c>
      <c r="CK211" s="33">
        <v>28678.698656399392</v>
      </c>
      <c r="CL211" s="33">
        <v>802.03642951523614</v>
      </c>
      <c r="CM211" s="33">
        <v>91204.212842306282</v>
      </c>
      <c r="CN211" s="33">
        <v>9681.695238056207</v>
      </c>
      <c r="CO211" s="33">
        <v>2247.6590479884167</v>
      </c>
      <c r="CP211" s="33">
        <v>5160.475650732018</v>
      </c>
      <c r="CQ211" s="33">
        <v>6162.4793812005773</v>
      </c>
      <c r="CR211" s="33">
        <v>41516.152002138107</v>
      </c>
      <c r="CS211" s="33">
        <v>38191.612041023909</v>
      </c>
      <c r="CT211" s="33">
        <v>4292.7066939857796</v>
      </c>
      <c r="CU211" s="33">
        <v>7306.0702817304373</v>
      </c>
      <c r="CV211" s="33">
        <v>5391.3807693027002</v>
      </c>
      <c r="CW211" s="33">
        <v>8717.5459975331942</v>
      </c>
      <c r="CX211" s="33">
        <v>14588.040257763445</v>
      </c>
      <c r="CY211" s="33">
        <v>5292.6540306071201</v>
      </c>
      <c r="CZ211" s="33">
        <v>2652.1452262544108</v>
      </c>
      <c r="DA211" s="33">
        <v>20355.924254586509</v>
      </c>
      <c r="DB211" s="33">
        <v>7525.9113035830151</v>
      </c>
      <c r="DC211" s="33">
        <v>7762.0395169090898</v>
      </c>
      <c r="DD211" s="33">
        <v>6761.5061096784157</v>
      </c>
      <c r="DE211" s="33">
        <v>5261.1773672990494</v>
      </c>
      <c r="DF211" s="33">
        <v>9.1002002588234827</v>
      </c>
      <c r="DG211" s="33">
        <v>9083.7225843360793</v>
      </c>
      <c r="DH211" s="33">
        <v>35547.978707746908</v>
      </c>
      <c r="DI211" s="33">
        <v>31313.313447631506</v>
      </c>
      <c r="DJ211" s="33">
        <v>4844.698032635356</v>
      </c>
      <c r="DK211" s="33">
        <v>12432.150567371071</v>
      </c>
      <c r="DL211" s="33">
        <v>13890.963320965886</v>
      </c>
      <c r="DM211" s="33">
        <v>10357.959464992218</v>
      </c>
      <c r="DN211" s="33">
        <v>9351.2827258687648</v>
      </c>
      <c r="DO211" s="33">
        <v>0</v>
      </c>
      <c r="DP211" s="69">
        <f t="shared" si="7"/>
        <v>1873212.7511969707</v>
      </c>
      <c r="DQ211" s="33">
        <v>20360.22268230595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91.364213669956214</v>
      </c>
      <c r="FY211" s="33">
        <v>0</v>
      </c>
      <c r="FZ211" s="33">
        <v>0</v>
      </c>
      <c r="GA211" s="33">
        <v>0</v>
      </c>
      <c r="GB211" s="33">
        <v>626.21346189383507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1894290.5515548403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1168.2717325607252</v>
      </c>
      <c r="D212" s="33">
        <v>3.9309492156676966</v>
      </c>
      <c r="E212" s="33">
        <v>1.6957659186625444</v>
      </c>
      <c r="F212" s="33">
        <v>55.95370714955682</v>
      </c>
      <c r="G212" s="33">
        <v>5.8755635739088445</v>
      </c>
      <c r="H212" s="33">
        <v>1.0615053508231957</v>
      </c>
      <c r="I212" s="33">
        <v>555.88607487697209</v>
      </c>
      <c r="J212" s="33">
        <v>171.35439621871541</v>
      </c>
      <c r="K212" s="33">
        <v>1981.4327748067585</v>
      </c>
      <c r="L212" s="33">
        <v>1162.6748212875555</v>
      </c>
      <c r="M212" s="33">
        <v>3998.8569877701711</v>
      </c>
      <c r="N212" s="33">
        <v>963.86849990781036</v>
      </c>
      <c r="O212" s="33">
        <v>1001.7626647763157</v>
      </c>
      <c r="P212" s="33">
        <v>120.15437463550521</v>
      </c>
      <c r="Q212" s="33">
        <v>102.315192618091</v>
      </c>
      <c r="R212" s="33">
        <v>38.971440328861618</v>
      </c>
      <c r="S212" s="33">
        <v>649.80964615381095</v>
      </c>
      <c r="T212" s="33">
        <v>417.68671324683345</v>
      </c>
      <c r="U212" s="33">
        <v>1019.3375119261136</v>
      </c>
      <c r="V212" s="33">
        <v>991.16528584401101</v>
      </c>
      <c r="W212" s="33">
        <v>671.60968456624198</v>
      </c>
      <c r="X212" s="33">
        <v>1900.878779000004</v>
      </c>
      <c r="Y212" s="33">
        <v>15033.682686928571</v>
      </c>
      <c r="Z212" s="33">
        <v>1040.7934182568558</v>
      </c>
      <c r="AA212" s="33">
        <v>428.19100116196705</v>
      </c>
      <c r="AB212" s="33">
        <v>858.98585815252318</v>
      </c>
      <c r="AC212" s="33">
        <v>34.850856942819362</v>
      </c>
      <c r="AD212" s="33">
        <v>2231.4933774726037</v>
      </c>
      <c r="AE212" s="33">
        <v>601.1201578244702</v>
      </c>
      <c r="AF212" s="33">
        <v>1501.9235072874872</v>
      </c>
      <c r="AG212" s="33">
        <v>490.03479779871861</v>
      </c>
      <c r="AH212" s="33">
        <v>332.65577652163319</v>
      </c>
      <c r="AI212" s="33">
        <v>694.87718618727024</v>
      </c>
      <c r="AJ212" s="33">
        <v>3807.3950291936922</v>
      </c>
      <c r="AK212" s="33">
        <v>2837.58502260361</v>
      </c>
      <c r="AL212" s="33">
        <v>418.1385156769864</v>
      </c>
      <c r="AM212" s="33">
        <v>614.93981746125758</v>
      </c>
      <c r="AN212" s="33">
        <v>1993.4957849117886</v>
      </c>
      <c r="AO212" s="33">
        <v>861.97498593801936</v>
      </c>
      <c r="AP212" s="33">
        <v>1492.0007022576967</v>
      </c>
      <c r="AQ212" s="33">
        <v>812.45961854226653</v>
      </c>
      <c r="AR212" s="33">
        <v>1079.2970930393549</v>
      </c>
      <c r="AS212" s="33">
        <v>361.35163373760213</v>
      </c>
      <c r="AT212" s="33">
        <v>4049.0383544207011</v>
      </c>
      <c r="AU212" s="33">
        <v>1487.3494733886216</v>
      </c>
      <c r="AV212" s="33">
        <v>2817.3337680133827</v>
      </c>
      <c r="AW212" s="33">
        <v>6034.0413193306658</v>
      </c>
      <c r="AX212" s="33">
        <v>1323.0848248945722</v>
      </c>
      <c r="AY212" s="33">
        <v>1371.6931244941898</v>
      </c>
      <c r="AZ212" s="33">
        <v>143.48449444903966</v>
      </c>
      <c r="BA212" s="33">
        <v>9.9054335804565561</v>
      </c>
      <c r="BB212" s="33">
        <v>1822.0684159728191</v>
      </c>
      <c r="BC212" s="33">
        <v>50.488204936786666</v>
      </c>
      <c r="BD212" s="33">
        <v>45792.864041550856</v>
      </c>
      <c r="BE212" s="33">
        <v>13674.684840137181</v>
      </c>
      <c r="BF212" s="33">
        <v>597.37811479626896</v>
      </c>
      <c r="BG212" s="33">
        <v>491.46602529113642</v>
      </c>
      <c r="BH212" s="33">
        <v>1966.3532089956154</v>
      </c>
      <c r="BI212" s="33">
        <v>398.46577920045331</v>
      </c>
      <c r="BJ212" s="33">
        <v>219.82060841903876</v>
      </c>
      <c r="BK212" s="33">
        <v>8030.6440583196618</v>
      </c>
      <c r="BL212" s="33">
        <v>1120.1224768425056</v>
      </c>
      <c r="BM212" s="33">
        <v>795.55793777478289</v>
      </c>
      <c r="BN212" s="33">
        <v>616.31764141827875</v>
      </c>
      <c r="BO212" s="33">
        <v>2433.6373640006068</v>
      </c>
      <c r="BP212" s="33">
        <v>2207.0849759261855</v>
      </c>
      <c r="BQ212" s="33">
        <v>1666.2777703148117</v>
      </c>
      <c r="BR212" s="33">
        <v>747.71641373941361</v>
      </c>
      <c r="BS212" s="33">
        <v>6270.1212586853853</v>
      </c>
      <c r="BT212" s="33">
        <v>35353.589346628927</v>
      </c>
      <c r="BU212" s="33">
        <v>4638.6807940750232</v>
      </c>
      <c r="BV212" s="33">
        <v>3126.2103408586968</v>
      </c>
      <c r="BW212" s="33">
        <v>3576.9265779513498</v>
      </c>
      <c r="BX212" s="33">
        <v>859.04433554620925</v>
      </c>
      <c r="BY212" s="33">
        <v>3387.5558413012272</v>
      </c>
      <c r="BZ212" s="33">
        <v>10535.627290087843</v>
      </c>
      <c r="CA212" s="33">
        <v>1601.3991930882439</v>
      </c>
      <c r="CB212" s="33">
        <v>5.9795972288592045</v>
      </c>
      <c r="CC212" s="33">
        <v>9.3494832990175176</v>
      </c>
      <c r="CD212" s="33">
        <v>1495.9527007593845</v>
      </c>
      <c r="CE212" s="33">
        <v>3793.2472353586045</v>
      </c>
      <c r="CF212" s="33">
        <v>7683.7801874235056</v>
      </c>
      <c r="CG212" s="33">
        <v>34906.719943021562</v>
      </c>
      <c r="CH212" s="33">
        <v>202.95240723085806</v>
      </c>
      <c r="CI212" s="33">
        <v>579.66882746711531</v>
      </c>
      <c r="CJ212" s="33">
        <v>6072.1057035727008</v>
      </c>
      <c r="CK212" s="33">
        <v>5055.9289364740698</v>
      </c>
      <c r="CL212" s="33">
        <v>759.47490865580767</v>
      </c>
      <c r="CM212" s="33">
        <v>12844.634724054902</v>
      </c>
      <c r="CN212" s="33">
        <v>1828.8903559120236</v>
      </c>
      <c r="CO212" s="33">
        <v>466.06044680313278</v>
      </c>
      <c r="CP212" s="33">
        <v>933.69684690487838</v>
      </c>
      <c r="CQ212" s="33">
        <v>756.53033025229774</v>
      </c>
      <c r="CR212" s="33">
        <v>7162.1039035413378</v>
      </c>
      <c r="CS212" s="33">
        <v>14445.479137839016</v>
      </c>
      <c r="CT212" s="33">
        <v>4281.7538541659451</v>
      </c>
      <c r="CU212" s="33">
        <v>1254.0136557017956</v>
      </c>
      <c r="CV212" s="33">
        <v>469.73386390716206</v>
      </c>
      <c r="CW212" s="33">
        <v>501.26303078854886</v>
      </c>
      <c r="CX212" s="33">
        <v>2364.6231177841978</v>
      </c>
      <c r="CY212" s="33">
        <v>227.11982686435923</v>
      </c>
      <c r="CZ212" s="33">
        <v>912.61378853416466</v>
      </c>
      <c r="DA212" s="33">
        <v>67264.040302828813</v>
      </c>
      <c r="DB212" s="33">
        <v>4568.526017465123</v>
      </c>
      <c r="DC212" s="33">
        <v>1599.5926592362698</v>
      </c>
      <c r="DD212" s="33">
        <v>2231.3637065870807</v>
      </c>
      <c r="DE212" s="33">
        <v>63.762445540272239</v>
      </c>
      <c r="DF212" s="33">
        <v>5.1373786739876186</v>
      </c>
      <c r="DG212" s="33">
        <v>51.112231847844441</v>
      </c>
      <c r="DH212" s="33">
        <v>1334.9348479184619</v>
      </c>
      <c r="DI212" s="33">
        <v>1466.9780137936009</v>
      </c>
      <c r="DJ212" s="33">
        <v>40.703773989318599</v>
      </c>
      <c r="DK212" s="33">
        <v>436.65296089154037</v>
      </c>
      <c r="DL212" s="33">
        <v>4550.2384215585371</v>
      </c>
      <c r="DM212" s="33">
        <v>1485.2514635649152</v>
      </c>
      <c r="DN212" s="33">
        <v>2797.936622336596</v>
      </c>
      <c r="DO212" s="33">
        <v>0</v>
      </c>
      <c r="DP212" s="69">
        <f t="shared" si="7"/>
        <v>420637.74220783886</v>
      </c>
      <c r="DQ212" s="33">
        <v>4985.3633871662159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425623.10559500509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628.44099167355932</v>
      </c>
      <c r="D214" s="33">
        <v>71.496642017089712</v>
      </c>
      <c r="E214" s="33">
        <v>89.017080743762065</v>
      </c>
      <c r="F214" s="33">
        <v>21.287707406689108</v>
      </c>
      <c r="G214" s="33">
        <v>42.362437482343609</v>
      </c>
      <c r="H214" s="33">
        <v>1.9905804676832042</v>
      </c>
      <c r="I214" s="33">
        <v>258.46695060143236</v>
      </c>
      <c r="J214" s="33">
        <v>67.403668092770161</v>
      </c>
      <c r="K214" s="33">
        <v>264.92017758351699</v>
      </c>
      <c r="L214" s="33">
        <v>1030.5626801033616</v>
      </c>
      <c r="M214" s="33">
        <v>2368.1039284604872</v>
      </c>
      <c r="N214" s="33">
        <v>453.39554832317094</v>
      </c>
      <c r="O214" s="33">
        <v>739.04862029578453</v>
      </c>
      <c r="P214" s="33">
        <v>64.174408743367991</v>
      </c>
      <c r="Q214" s="33">
        <v>42.074445853674874</v>
      </c>
      <c r="R214" s="33">
        <v>23.22979004509207</v>
      </c>
      <c r="S214" s="33">
        <v>275.14462972456124</v>
      </c>
      <c r="T214" s="33">
        <v>305.68971992499627</v>
      </c>
      <c r="U214" s="33">
        <v>484.79687816394596</v>
      </c>
      <c r="V214" s="33">
        <v>381.83520263647256</v>
      </c>
      <c r="W214" s="33">
        <v>650.32069777815002</v>
      </c>
      <c r="X214" s="33">
        <v>1566.2520288537917</v>
      </c>
      <c r="Y214" s="33">
        <v>10423.934742997735</v>
      </c>
      <c r="Z214" s="33">
        <v>922.9051677500662</v>
      </c>
      <c r="AA214" s="33">
        <v>230.78034588898842</v>
      </c>
      <c r="AB214" s="33">
        <v>528.24499484022442</v>
      </c>
      <c r="AC214" s="33">
        <v>34.236275752012261</v>
      </c>
      <c r="AD214" s="33">
        <v>1211.6165796169605</v>
      </c>
      <c r="AE214" s="33">
        <v>350.70416003243082</v>
      </c>
      <c r="AF214" s="33">
        <v>754.05984870118778</v>
      </c>
      <c r="AG214" s="33">
        <v>264.74289937000555</v>
      </c>
      <c r="AH214" s="33">
        <v>173.71705498692523</v>
      </c>
      <c r="AI214" s="33">
        <v>359.75396451120844</v>
      </c>
      <c r="AJ214" s="33">
        <v>2889.8205371037584</v>
      </c>
      <c r="AK214" s="33">
        <v>1679.9970847618513</v>
      </c>
      <c r="AL214" s="33">
        <v>280.44584870522425</v>
      </c>
      <c r="AM214" s="33">
        <v>305.46344602790856</v>
      </c>
      <c r="AN214" s="33">
        <v>1082.6783253768695</v>
      </c>
      <c r="AO214" s="33">
        <v>418.63785924933603</v>
      </c>
      <c r="AP214" s="33">
        <v>3673.0719742021242</v>
      </c>
      <c r="AQ214" s="33">
        <v>444.5439718073406</v>
      </c>
      <c r="AR214" s="33">
        <v>309.88720447457774</v>
      </c>
      <c r="AS214" s="33">
        <v>315.68491409032259</v>
      </c>
      <c r="AT214" s="33">
        <v>627.56261642192896</v>
      </c>
      <c r="AU214" s="33">
        <v>674.30410141714708</v>
      </c>
      <c r="AV214" s="33">
        <v>17.347423776619248</v>
      </c>
      <c r="AW214" s="33">
        <v>1607.1836482178535</v>
      </c>
      <c r="AX214" s="33">
        <v>1223.5801539575987</v>
      </c>
      <c r="AY214" s="33">
        <v>1181.5619126176323</v>
      </c>
      <c r="AZ214" s="33">
        <v>769.03165183322062</v>
      </c>
      <c r="BA214" s="33">
        <v>0</v>
      </c>
      <c r="BB214" s="33">
        <v>837.66514079275203</v>
      </c>
      <c r="BC214" s="33">
        <v>8.7458135138851212</v>
      </c>
      <c r="BD214" s="33">
        <v>14389.194412080322</v>
      </c>
      <c r="BE214" s="33">
        <v>15993.469013000535</v>
      </c>
      <c r="BF214" s="33">
        <v>259.30116807012718</v>
      </c>
      <c r="BG214" s="33">
        <v>244.81398109458735</v>
      </c>
      <c r="BH214" s="33">
        <v>920.38415095990638</v>
      </c>
      <c r="BI214" s="33">
        <v>100.21483967538245</v>
      </c>
      <c r="BJ214" s="33">
        <v>409.6932383756166</v>
      </c>
      <c r="BK214" s="33">
        <v>2410.5964820535523</v>
      </c>
      <c r="BL214" s="33">
        <v>786.08209290205275</v>
      </c>
      <c r="BM214" s="33">
        <v>930.25407324962509</v>
      </c>
      <c r="BN214" s="33">
        <v>735.27628804875121</v>
      </c>
      <c r="BO214" s="33">
        <v>1230.5000859236113</v>
      </c>
      <c r="BP214" s="33">
        <v>990.15811888930216</v>
      </c>
      <c r="BQ214" s="33">
        <v>1741.7449653850811</v>
      </c>
      <c r="BR214" s="33">
        <v>2889.2038539209761</v>
      </c>
      <c r="BS214" s="33">
        <v>4343.6401247608992</v>
      </c>
      <c r="BT214" s="33">
        <v>16224.308660045497</v>
      </c>
      <c r="BU214" s="33">
        <v>2391.5282457502294</v>
      </c>
      <c r="BV214" s="33">
        <v>5357.4303282139863</v>
      </c>
      <c r="BW214" s="33">
        <v>4812.2316237627065</v>
      </c>
      <c r="BX214" s="33">
        <v>199.48055203403771</v>
      </c>
      <c r="BY214" s="33">
        <v>5244.7711364443503</v>
      </c>
      <c r="BZ214" s="33">
        <v>2939.396698232275</v>
      </c>
      <c r="CA214" s="33">
        <v>5028.548466579382</v>
      </c>
      <c r="CB214" s="33">
        <v>51.873304094576227</v>
      </c>
      <c r="CC214" s="33">
        <v>100.21443493764326</v>
      </c>
      <c r="CD214" s="33">
        <v>793.63917545590868</v>
      </c>
      <c r="CE214" s="33">
        <v>1593.7046513701548</v>
      </c>
      <c r="CF214" s="33">
        <v>4792.3717840921145</v>
      </c>
      <c r="CG214" s="33">
        <v>4723.9179312107981</v>
      </c>
      <c r="CH214" s="33">
        <v>3072.7527884502674</v>
      </c>
      <c r="CI214" s="33">
        <v>0</v>
      </c>
      <c r="CJ214" s="33">
        <v>3127.9986407267229</v>
      </c>
      <c r="CK214" s="33">
        <v>2917.0131714353652</v>
      </c>
      <c r="CL214" s="33">
        <v>385.80603795204286</v>
      </c>
      <c r="CM214" s="33">
        <v>8895.1811597713113</v>
      </c>
      <c r="CN214" s="33">
        <v>1094.3399290920408</v>
      </c>
      <c r="CO214" s="33">
        <v>59.637470931833271</v>
      </c>
      <c r="CP214" s="33">
        <v>527.22770526412694</v>
      </c>
      <c r="CQ214" s="33">
        <v>644.88646769344825</v>
      </c>
      <c r="CR214" s="33">
        <v>4422.9420612295598</v>
      </c>
      <c r="CS214" s="33">
        <v>11452.279047688013</v>
      </c>
      <c r="CT214" s="33">
        <v>4771.6977495416822</v>
      </c>
      <c r="CU214" s="33">
        <v>383.97060104328222</v>
      </c>
      <c r="CV214" s="33">
        <v>6188.6431415412599</v>
      </c>
      <c r="CW214" s="33">
        <v>5190.3403154778252</v>
      </c>
      <c r="CX214" s="33">
        <v>2807.8032449494131</v>
      </c>
      <c r="CY214" s="33">
        <v>1327.980914393873</v>
      </c>
      <c r="CZ214" s="33">
        <v>908.44678368481937</v>
      </c>
      <c r="DA214" s="33">
        <v>2967.4361880949214</v>
      </c>
      <c r="DB214" s="33">
        <v>3737.5762172682062</v>
      </c>
      <c r="DC214" s="33">
        <v>550.69143514532971</v>
      </c>
      <c r="DD214" s="33">
        <v>750.9295940282758</v>
      </c>
      <c r="DE214" s="33">
        <v>376.91437720679744</v>
      </c>
      <c r="DF214" s="33">
        <v>0</v>
      </c>
      <c r="DG214" s="33">
        <v>580.35712385815975</v>
      </c>
      <c r="DH214" s="33">
        <v>2460.2043263606879</v>
      </c>
      <c r="DI214" s="33">
        <v>1898.7760473101584</v>
      </c>
      <c r="DJ214" s="33">
        <v>524.43453286324143</v>
      </c>
      <c r="DK214" s="33">
        <v>836.49878353991085</v>
      </c>
      <c r="DL214" s="33">
        <v>1726.9243951318906</v>
      </c>
      <c r="DM214" s="33">
        <v>937.02352389652401</v>
      </c>
      <c r="DN214" s="33">
        <v>1280.3400713964252</v>
      </c>
      <c r="DO214" s="33">
        <v>0</v>
      </c>
      <c r="DP214" s="69">
        <f t="shared" si="7"/>
        <v>222866.92220535278</v>
      </c>
      <c r="DQ214" s="33">
        <v>1960.3485739885111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224827.27077934128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1508.2258091923754</v>
      </c>
      <c r="D215" s="33">
        <v>49.163859275547004</v>
      </c>
      <c r="E215" s="33">
        <v>773.55684298505844</v>
      </c>
      <c r="F215" s="33">
        <v>16.213635547250167</v>
      </c>
      <c r="G215" s="33">
        <v>55.285407240625126</v>
      </c>
      <c r="H215" s="33">
        <v>20.737060468875658</v>
      </c>
      <c r="I215" s="33">
        <v>1165.9377318026284</v>
      </c>
      <c r="J215" s="33">
        <v>402.63850710350431</v>
      </c>
      <c r="K215" s="33">
        <v>882.56683213948509</v>
      </c>
      <c r="L215" s="33">
        <v>6660.3164440658347</v>
      </c>
      <c r="M215" s="33">
        <v>9145.6723280245242</v>
      </c>
      <c r="N215" s="33">
        <v>431.21941416822739</v>
      </c>
      <c r="O215" s="33">
        <v>1739.9662215220005</v>
      </c>
      <c r="P215" s="33">
        <v>154.39401170136787</v>
      </c>
      <c r="Q215" s="33">
        <v>135.18457535037427</v>
      </c>
      <c r="R215" s="33">
        <v>116.91808585936769</v>
      </c>
      <c r="S215" s="33">
        <v>208.78436028977538</v>
      </c>
      <c r="T215" s="33">
        <v>1526.938745526287</v>
      </c>
      <c r="U215" s="33">
        <v>295.09914675570951</v>
      </c>
      <c r="V215" s="33">
        <v>181.99974948711531</v>
      </c>
      <c r="W215" s="33">
        <v>3804.7141806689165</v>
      </c>
      <c r="X215" s="33">
        <v>8647.0966789844388</v>
      </c>
      <c r="Y215" s="33">
        <v>37537.088198267673</v>
      </c>
      <c r="Z215" s="33">
        <v>5655.4753966063108</v>
      </c>
      <c r="AA215" s="33">
        <v>499.54887163834962</v>
      </c>
      <c r="AB215" s="33">
        <v>2591.1536369742121</v>
      </c>
      <c r="AC215" s="33">
        <v>387.59343179436917</v>
      </c>
      <c r="AD215" s="33">
        <v>3761.7371302455663</v>
      </c>
      <c r="AE215" s="33">
        <v>1791.0383956293817</v>
      </c>
      <c r="AF215" s="33">
        <v>1939.1426187654677</v>
      </c>
      <c r="AG215" s="33">
        <v>1073.08771144715</v>
      </c>
      <c r="AH215" s="33">
        <v>644.29097288074445</v>
      </c>
      <c r="AI215" s="33">
        <v>1098.864943798766</v>
      </c>
      <c r="AJ215" s="33">
        <v>16596.038059222199</v>
      </c>
      <c r="AK215" s="33">
        <v>6446.3806405745208</v>
      </c>
      <c r="AL215" s="33">
        <v>1376.9815556504273</v>
      </c>
      <c r="AM215" s="33">
        <v>729.56718935415552</v>
      </c>
      <c r="AN215" s="33">
        <v>3054.4193328366277</v>
      </c>
      <c r="AO215" s="33">
        <v>926.50897601596216</v>
      </c>
      <c r="AP215" s="33">
        <v>32684.369916569751</v>
      </c>
      <c r="AQ215" s="33">
        <v>1609.7843563722008</v>
      </c>
      <c r="AR215" s="33">
        <v>956.1913525471216</v>
      </c>
      <c r="AS215" s="33">
        <v>34.805564239666055</v>
      </c>
      <c r="AT215" s="33">
        <v>259.9662128557809</v>
      </c>
      <c r="AU215" s="33">
        <v>604.03050481697767</v>
      </c>
      <c r="AV215" s="33">
        <v>736.23906684565338</v>
      </c>
      <c r="AW215" s="33">
        <v>1819.483972307864</v>
      </c>
      <c r="AX215" s="33">
        <v>739.40074239963815</v>
      </c>
      <c r="AY215" s="33">
        <v>211.10520623235587</v>
      </c>
      <c r="AZ215" s="33">
        <v>239.20632560541168</v>
      </c>
      <c r="BA215" s="33">
        <v>0</v>
      </c>
      <c r="BB215" s="33">
        <v>855.59611265047499</v>
      </c>
      <c r="BC215" s="33">
        <v>30.166785479504078</v>
      </c>
      <c r="BD215" s="33">
        <v>73545.495030182981</v>
      </c>
      <c r="BE215" s="33">
        <v>9639.938303739913</v>
      </c>
      <c r="BF215" s="33">
        <v>338.55970627467474</v>
      </c>
      <c r="BG215" s="33">
        <v>252.95675591527535</v>
      </c>
      <c r="BH215" s="33">
        <v>1007.1436791324696</v>
      </c>
      <c r="BI215" s="33">
        <v>139.83839839670222</v>
      </c>
      <c r="BJ215" s="33">
        <v>1044.7558210501411</v>
      </c>
      <c r="BK215" s="33">
        <v>1740.8618041032066</v>
      </c>
      <c r="BL215" s="33">
        <v>963.13318662415861</v>
      </c>
      <c r="BM215" s="33">
        <v>8717.0403828183462</v>
      </c>
      <c r="BN215" s="33">
        <v>2805.8186171192988</v>
      </c>
      <c r="BO215" s="33">
        <v>1841.4994736744702</v>
      </c>
      <c r="BP215" s="33">
        <v>978.64580423455664</v>
      </c>
      <c r="BQ215" s="33">
        <v>12954.38982504962</v>
      </c>
      <c r="BR215" s="33">
        <v>29937.304403174345</v>
      </c>
      <c r="BS215" s="33">
        <v>4448.2899583244771</v>
      </c>
      <c r="BT215" s="33">
        <v>20040.696746033533</v>
      </c>
      <c r="BU215" s="33">
        <v>6793.8975854337714</v>
      </c>
      <c r="BV215" s="33">
        <v>764.34735311428244</v>
      </c>
      <c r="BW215" s="33">
        <v>7527.6455872784591</v>
      </c>
      <c r="BX215" s="33">
        <v>225.17776734324886</v>
      </c>
      <c r="BY215" s="33">
        <v>1347.780787045828</v>
      </c>
      <c r="BZ215" s="33">
        <v>1237.9114590600577</v>
      </c>
      <c r="CA215" s="33">
        <v>7182.7287448251545</v>
      </c>
      <c r="CB215" s="33">
        <v>3.3162539481682951</v>
      </c>
      <c r="CC215" s="33">
        <v>9.4467556437394382</v>
      </c>
      <c r="CD215" s="33">
        <v>306.90577559478362</v>
      </c>
      <c r="CE215" s="33">
        <v>468.82990715941418</v>
      </c>
      <c r="CF215" s="33">
        <v>18460.284808343738</v>
      </c>
      <c r="CG215" s="33">
        <v>9944.586540981205</v>
      </c>
      <c r="CH215" s="33">
        <v>1274.4871070097538</v>
      </c>
      <c r="CI215" s="33">
        <v>180.7381958403019</v>
      </c>
      <c r="CJ215" s="33">
        <v>14222.163169979907</v>
      </c>
      <c r="CK215" s="33">
        <v>11717.291792520062</v>
      </c>
      <c r="CL215" s="33">
        <v>177.95579294608942</v>
      </c>
      <c r="CM215" s="33">
        <v>35863.459674199301</v>
      </c>
      <c r="CN215" s="33">
        <v>3415.2116422697682</v>
      </c>
      <c r="CO215" s="33">
        <v>124.07111138576555</v>
      </c>
      <c r="CP215" s="33">
        <v>2337.5393757112274</v>
      </c>
      <c r="CQ215" s="33">
        <v>105.33956822154572</v>
      </c>
      <c r="CR215" s="33">
        <v>17025.302575189413</v>
      </c>
      <c r="CS215" s="33">
        <v>7953.511023961285</v>
      </c>
      <c r="CT215" s="33">
        <v>1129.1294187208341</v>
      </c>
      <c r="CU215" s="33">
        <v>243.43234353449193</v>
      </c>
      <c r="CV215" s="33">
        <v>3007.4157004301287</v>
      </c>
      <c r="CW215" s="33">
        <v>2030.5705399177255</v>
      </c>
      <c r="CX215" s="33">
        <v>1303.0083276079674</v>
      </c>
      <c r="CY215" s="33">
        <v>450.4952265825969</v>
      </c>
      <c r="CZ215" s="33">
        <v>232.14688911163557</v>
      </c>
      <c r="DA215" s="33">
        <v>4573.2728732985088</v>
      </c>
      <c r="DB215" s="33">
        <v>1358.2983489144817</v>
      </c>
      <c r="DC215" s="33">
        <v>3511.7307896365719</v>
      </c>
      <c r="DD215" s="33">
        <v>2825.5614918490487</v>
      </c>
      <c r="DE215" s="33">
        <v>3184.4352039153459</v>
      </c>
      <c r="DF215" s="33">
        <v>5.7053342990990332</v>
      </c>
      <c r="DG215" s="33">
        <v>293.83443795846892</v>
      </c>
      <c r="DH215" s="33">
        <v>23420.572223692016</v>
      </c>
      <c r="DI215" s="33">
        <v>20320.883146819899</v>
      </c>
      <c r="DJ215" s="33">
        <v>278.9777726217381</v>
      </c>
      <c r="DK215" s="33">
        <v>7121.1128290114357</v>
      </c>
      <c r="DL215" s="33">
        <v>1065.204558979701</v>
      </c>
      <c r="DM215" s="33">
        <v>387.12541572534127</v>
      </c>
      <c r="DN215" s="33">
        <v>516.86037593458661</v>
      </c>
      <c r="DO215" s="33">
        <v>0</v>
      </c>
      <c r="DP215" s="69">
        <f t="shared" si="7"/>
        <v>561137.96430819959</v>
      </c>
      <c r="DQ215" s="33">
        <v>516.47886465653391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561654.44317285612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7421.3481142729852</v>
      </c>
      <c r="D216" s="33">
        <v>1246.0435487099041</v>
      </c>
      <c r="E216" s="33">
        <v>458.90054921501383</v>
      </c>
      <c r="F216" s="33">
        <v>0</v>
      </c>
      <c r="G216" s="33">
        <v>177.47026630559594</v>
      </c>
      <c r="H216" s="33">
        <v>11.440822803225259</v>
      </c>
      <c r="I216" s="33">
        <v>5176.8603070229719</v>
      </c>
      <c r="J216" s="33">
        <v>1862.5386193549095</v>
      </c>
      <c r="K216" s="33">
        <v>29652.673234695205</v>
      </c>
      <c r="L216" s="33">
        <v>13565.548530709764</v>
      </c>
      <c r="M216" s="33">
        <v>45050.56844790055</v>
      </c>
      <c r="N216" s="33">
        <v>16661.895419284174</v>
      </c>
      <c r="O216" s="33">
        <v>10101.015392737116</v>
      </c>
      <c r="P216" s="33">
        <v>1502.7431301743165</v>
      </c>
      <c r="Q216" s="33">
        <v>2675.8249979225316</v>
      </c>
      <c r="R216" s="33">
        <v>269.14815885760726</v>
      </c>
      <c r="S216" s="33">
        <v>4229.8895404492305</v>
      </c>
      <c r="T216" s="33">
        <v>5389.0498897515763</v>
      </c>
      <c r="U216" s="33">
        <v>7699.1094864618708</v>
      </c>
      <c r="V216" s="33">
        <v>2114.6366327847236</v>
      </c>
      <c r="W216" s="33">
        <v>6213.5657534677384</v>
      </c>
      <c r="X216" s="33">
        <v>19062.350352941914</v>
      </c>
      <c r="Y216" s="33">
        <v>103131.434793312</v>
      </c>
      <c r="Z216" s="33">
        <v>9913.705362343806</v>
      </c>
      <c r="AA216" s="33">
        <v>2762.2870688174989</v>
      </c>
      <c r="AB216" s="33">
        <v>5047.6427633794146</v>
      </c>
      <c r="AC216" s="33">
        <v>454.01761134564617</v>
      </c>
      <c r="AD216" s="33">
        <v>15604.782359574179</v>
      </c>
      <c r="AE216" s="33">
        <v>3699.2981022304043</v>
      </c>
      <c r="AF216" s="33">
        <v>10695.347274164043</v>
      </c>
      <c r="AG216" s="33">
        <v>3513.1627245442173</v>
      </c>
      <c r="AH216" s="33">
        <v>2254.6400772070865</v>
      </c>
      <c r="AI216" s="33">
        <v>5703.3631205947722</v>
      </c>
      <c r="AJ216" s="33">
        <v>28477.869655015707</v>
      </c>
      <c r="AK216" s="33">
        <v>21250.389167161768</v>
      </c>
      <c r="AL216" s="33">
        <v>2790.7461992771514</v>
      </c>
      <c r="AM216" s="33">
        <v>7384.7915792021013</v>
      </c>
      <c r="AN216" s="33">
        <v>11127.127234520922</v>
      </c>
      <c r="AO216" s="33">
        <v>5888.6706553317272</v>
      </c>
      <c r="AP216" s="33">
        <v>29536.929562457408</v>
      </c>
      <c r="AQ216" s="33">
        <v>6552.4820561857023</v>
      </c>
      <c r="AR216" s="33">
        <v>6439.4760762015931</v>
      </c>
      <c r="AS216" s="33">
        <v>1024.8810502311317</v>
      </c>
      <c r="AT216" s="33">
        <v>8083.0530555007736</v>
      </c>
      <c r="AU216" s="33">
        <v>9333.8489581259128</v>
      </c>
      <c r="AV216" s="33">
        <v>6870.8180650383201</v>
      </c>
      <c r="AW216" s="33">
        <v>20852.503952417945</v>
      </c>
      <c r="AX216" s="33">
        <v>11457.570308736378</v>
      </c>
      <c r="AY216" s="33">
        <v>6091.7862848702653</v>
      </c>
      <c r="AZ216" s="33">
        <v>6349.785643941751</v>
      </c>
      <c r="BA216" s="33">
        <v>0</v>
      </c>
      <c r="BB216" s="33">
        <v>24544.222627729851</v>
      </c>
      <c r="BC216" s="33">
        <v>185.22263856239709</v>
      </c>
      <c r="BD216" s="33">
        <v>404818.14246359468</v>
      </c>
      <c r="BE216" s="33">
        <v>126327.67863545002</v>
      </c>
      <c r="BF216" s="33">
        <v>7423.752302598572</v>
      </c>
      <c r="BG216" s="33">
        <v>2703.915295309343</v>
      </c>
      <c r="BH216" s="33">
        <v>13657.201604888893</v>
      </c>
      <c r="BI216" s="33">
        <v>2715.4398066903341</v>
      </c>
      <c r="BJ216" s="33">
        <v>1792.3497338195068</v>
      </c>
      <c r="BK216" s="33">
        <v>54720.543081935553</v>
      </c>
      <c r="BL216" s="33">
        <v>15446.581095562526</v>
      </c>
      <c r="BM216" s="33">
        <v>9915.9339920748171</v>
      </c>
      <c r="BN216" s="33">
        <v>11378.407706387805</v>
      </c>
      <c r="BO216" s="33">
        <v>54105.405201126421</v>
      </c>
      <c r="BP216" s="33">
        <v>9763.5470528573642</v>
      </c>
      <c r="BQ216" s="33">
        <v>36664.400497389681</v>
      </c>
      <c r="BR216" s="33">
        <v>26721.126701069763</v>
      </c>
      <c r="BS216" s="33">
        <v>91061.715946596756</v>
      </c>
      <c r="BT216" s="33">
        <v>144046.08209063864</v>
      </c>
      <c r="BU216" s="33">
        <v>26937.089570526485</v>
      </c>
      <c r="BV216" s="33">
        <v>32165.584822623216</v>
      </c>
      <c r="BW216" s="33">
        <v>62701.008254983128</v>
      </c>
      <c r="BX216" s="33">
        <v>7920.4237600676561</v>
      </c>
      <c r="BY216" s="33">
        <v>15088.682012500609</v>
      </c>
      <c r="BZ216" s="33">
        <v>49395.573307366125</v>
      </c>
      <c r="CA216" s="33">
        <v>11725.616544327722</v>
      </c>
      <c r="CB216" s="33">
        <v>31.587780386286898</v>
      </c>
      <c r="CC216" s="33">
        <v>56.777541529041301</v>
      </c>
      <c r="CD216" s="33">
        <v>11592.090697254065</v>
      </c>
      <c r="CE216" s="33">
        <v>16171.086048867628</v>
      </c>
      <c r="CF216" s="33">
        <v>56768.364191039414</v>
      </c>
      <c r="CG216" s="33">
        <v>206399.39517204557</v>
      </c>
      <c r="CH216" s="33">
        <v>17953.218118224988</v>
      </c>
      <c r="CI216" s="33">
        <v>1716.6851409997496</v>
      </c>
      <c r="CJ216" s="33">
        <v>40422.327475790305</v>
      </c>
      <c r="CK216" s="33">
        <v>32943.203892573962</v>
      </c>
      <c r="CL216" s="33">
        <v>3310.2926483648889</v>
      </c>
      <c r="CM216" s="33">
        <v>112315.34282875901</v>
      </c>
      <c r="CN216" s="33">
        <v>15045.949994672685</v>
      </c>
      <c r="CO216" s="33">
        <v>6862.5645168548062</v>
      </c>
      <c r="CP216" s="33">
        <v>5862.5916080844991</v>
      </c>
      <c r="CQ216" s="33">
        <v>6235.2665973554749</v>
      </c>
      <c r="CR216" s="33">
        <v>44780.520391776205</v>
      </c>
      <c r="CS216" s="33">
        <v>101370.43254133733</v>
      </c>
      <c r="CT216" s="33">
        <v>242.63273166034452</v>
      </c>
      <c r="CU216" s="33">
        <v>5796.3759386297015</v>
      </c>
      <c r="CV216" s="33">
        <v>9966.1194746803321</v>
      </c>
      <c r="CW216" s="33">
        <v>17118.457915708063</v>
      </c>
      <c r="CX216" s="33">
        <v>19080.971163974991</v>
      </c>
      <c r="CY216" s="33">
        <v>7484.1558307850573</v>
      </c>
      <c r="CZ216" s="33">
        <v>6790.8788796926401</v>
      </c>
      <c r="DA216" s="33">
        <v>28826.60730685982</v>
      </c>
      <c r="DB216" s="33">
        <v>36772.384908361411</v>
      </c>
      <c r="DC216" s="33">
        <v>10229.48765674563</v>
      </c>
      <c r="DD216" s="33">
        <v>9001.5787079059101</v>
      </c>
      <c r="DE216" s="33">
        <v>14003.843258692954</v>
      </c>
      <c r="DF216" s="33">
        <v>3.3188823620916015</v>
      </c>
      <c r="DG216" s="33">
        <v>7334.1553017668675</v>
      </c>
      <c r="DH216" s="33">
        <v>22120.902941450018</v>
      </c>
      <c r="DI216" s="33">
        <v>28107.266595943231</v>
      </c>
      <c r="DJ216" s="33">
        <v>16126.618386553309</v>
      </c>
      <c r="DK216" s="33">
        <v>17479.350793120982</v>
      </c>
      <c r="DL216" s="33">
        <v>87453.693481637485</v>
      </c>
      <c r="DM216" s="33">
        <v>5138.691468774392</v>
      </c>
      <c r="DN216" s="33">
        <v>6254.6248445242827</v>
      </c>
      <c r="DO216" s="33">
        <v>0</v>
      </c>
      <c r="DP216" s="69">
        <f t="shared" si="7"/>
        <v>2811930.4923599758</v>
      </c>
      <c r="DQ216" s="33">
        <v>9469.1400119454993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2821399.6323719211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96.656105199878965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3.1096414334307738</v>
      </c>
      <c r="J219" s="33">
        <v>0</v>
      </c>
      <c r="K219" s="33">
        <v>0</v>
      </c>
      <c r="L219" s="33">
        <v>17.046116532973567</v>
      </c>
      <c r="M219" s="33">
        <v>5.9253597358722674</v>
      </c>
      <c r="N219" s="33">
        <v>1.7766650973179829</v>
      </c>
      <c r="O219" s="33">
        <v>2.0690602413168024</v>
      </c>
      <c r="P219" s="33">
        <v>0</v>
      </c>
      <c r="Q219" s="33">
        <v>1.7842597140207421</v>
      </c>
      <c r="R219" s="33">
        <v>0</v>
      </c>
      <c r="S219" s="33">
        <v>3.5026767319814573</v>
      </c>
      <c r="T219" s="33">
        <v>3.3161431461955688</v>
      </c>
      <c r="U219" s="33">
        <v>3.9115356897143574</v>
      </c>
      <c r="V219" s="33">
        <v>4.9395781576930329</v>
      </c>
      <c r="W219" s="33">
        <v>0</v>
      </c>
      <c r="X219" s="33">
        <v>1.5692532899584832</v>
      </c>
      <c r="Y219" s="33">
        <v>12.772692707541314</v>
      </c>
      <c r="Z219" s="33">
        <v>4.1988243446834881</v>
      </c>
      <c r="AA219" s="33">
        <v>0</v>
      </c>
      <c r="AB219" s="33">
        <v>2.9136224746805861</v>
      </c>
      <c r="AC219" s="33">
        <v>0</v>
      </c>
      <c r="AD219" s="33">
        <v>19.652025507998697</v>
      </c>
      <c r="AE219" s="33">
        <v>1.2253938319496569</v>
      </c>
      <c r="AF219" s="33">
        <v>4.3138653188478777</v>
      </c>
      <c r="AG219" s="33">
        <v>0</v>
      </c>
      <c r="AH219" s="33">
        <v>0</v>
      </c>
      <c r="AI219" s="33">
        <v>2.3303934387844185</v>
      </c>
      <c r="AJ219" s="33">
        <v>14.268827374503703</v>
      </c>
      <c r="AK219" s="33">
        <v>16.695169408790573</v>
      </c>
      <c r="AL219" s="33">
        <v>0</v>
      </c>
      <c r="AM219" s="33">
        <v>1.3012420046725459</v>
      </c>
      <c r="AN219" s="33">
        <v>4.0673821053469048</v>
      </c>
      <c r="AO219" s="33">
        <v>3.916572726897757</v>
      </c>
      <c r="AP219" s="33">
        <v>0</v>
      </c>
      <c r="AQ219" s="33">
        <v>4.2045473350211369</v>
      </c>
      <c r="AR219" s="33">
        <v>0</v>
      </c>
      <c r="AS219" s="33">
        <v>0</v>
      </c>
      <c r="AT219" s="33">
        <v>1.2460592007419204</v>
      </c>
      <c r="AU219" s="33">
        <v>7.7065006602304642</v>
      </c>
      <c r="AV219" s="33">
        <v>66.376705171791784</v>
      </c>
      <c r="AW219" s="33">
        <v>73.559335611028331</v>
      </c>
      <c r="AX219" s="33">
        <v>92.520568237705689</v>
      </c>
      <c r="AY219" s="33">
        <v>41.410565818872676</v>
      </c>
      <c r="AZ219" s="33">
        <v>77.623465896431952</v>
      </c>
      <c r="BA219" s="33">
        <v>0</v>
      </c>
      <c r="BB219" s="33">
        <v>61.077509926339616</v>
      </c>
      <c r="BC219" s="33">
        <v>104.26731643721443</v>
      </c>
      <c r="BD219" s="33">
        <v>701.61391255566446</v>
      </c>
      <c r="BE219" s="33">
        <v>298.91039899805116</v>
      </c>
      <c r="BF219" s="33">
        <v>18.698556994516881</v>
      </c>
      <c r="BG219" s="33">
        <v>284.06322891513327</v>
      </c>
      <c r="BH219" s="33">
        <v>264.01110726579481</v>
      </c>
      <c r="BI219" s="33">
        <v>0</v>
      </c>
      <c r="BJ219" s="33">
        <v>0</v>
      </c>
      <c r="BK219" s="33">
        <v>247.61542940527312</v>
      </c>
      <c r="BL219" s="33">
        <v>46.121650641222324</v>
      </c>
      <c r="BM219" s="33">
        <v>8.0451530677285987</v>
      </c>
      <c r="BN219" s="33">
        <v>49.886854050489703</v>
      </c>
      <c r="BO219" s="33">
        <v>9.125765182953252</v>
      </c>
      <c r="BP219" s="33">
        <v>15.790429465427474</v>
      </c>
      <c r="BQ219" s="33">
        <v>5.282537990379006</v>
      </c>
      <c r="BR219" s="33">
        <v>2.1343567596088002</v>
      </c>
      <c r="BS219" s="33">
        <v>178.29469266956787</v>
      </c>
      <c r="BT219" s="33">
        <v>253.31121831824811</v>
      </c>
      <c r="BU219" s="33">
        <v>47.31124542020482</v>
      </c>
      <c r="BV219" s="33">
        <v>1.9395560297458716</v>
      </c>
      <c r="BW219" s="33">
        <v>2.769231165974241</v>
      </c>
      <c r="BX219" s="33">
        <v>95.93003678671343</v>
      </c>
      <c r="BY219" s="33">
        <v>1.1407974663702454</v>
      </c>
      <c r="BZ219" s="33">
        <v>34.401970703317559</v>
      </c>
      <c r="CA219" s="33">
        <v>138.7243776863254</v>
      </c>
      <c r="CB219" s="33">
        <v>33.405075776924392</v>
      </c>
      <c r="CC219" s="33">
        <v>4.676377335917735</v>
      </c>
      <c r="CD219" s="33">
        <v>12.717122248819365</v>
      </c>
      <c r="CE219" s="33">
        <v>23.855269199674272</v>
      </c>
      <c r="CF219" s="33">
        <v>61.711911079080998</v>
      </c>
      <c r="CG219" s="33">
        <v>202.94874313384304</v>
      </c>
      <c r="CH219" s="33">
        <v>19.174409245374029</v>
      </c>
      <c r="CI219" s="33">
        <v>0</v>
      </c>
      <c r="CJ219" s="33">
        <v>20.841644576393158</v>
      </c>
      <c r="CK219" s="33">
        <v>39.63305960348476</v>
      </c>
      <c r="CL219" s="33">
        <v>24.088005617073168</v>
      </c>
      <c r="CM219" s="33">
        <v>96.847973871487284</v>
      </c>
      <c r="CN219" s="33">
        <v>13.945141444599008</v>
      </c>
      <c r="CO219" s="33">
        <v>2.6624201212666465</v>
      </c>
      <c r="CP219" s="33">
        <v>6.929386970277827</v>
      </c>
      <c r="CQ219" s="33">
        <v>44.660713742472524</v>
      </c>
      <c r="CR219" s="33">
        <v>56.747721002968653</v>
      </c>
      <c r="CS219" s="33">
        <v>1371.0581920984951</v>
      </c>
      <c r="CT219" s="33">
        <v>0</v>
      </c>
      <c r="CU219" s="33">
        <v>0</v>
      </c>
      <c r="CV219" s="33">
        <v>694.38763727257401</v>
      </c>
      <c r="CW219" s="33">
        <v>385.84845683376102</v>
      </c>
      <c r="CX219" s="33">
        <v>106.86993935728347</v>
      </c>
      <c r="CY219" s="33">
        <v>161.05500123818919</v>
      </c>
      <c r="CZ219" s="33">
        <v>86.118072990435579</v>
      </c>
      <c r="DA219" s="33">
        <v>16420.538199427585</v>
      </c>
      <c r="DB219" s="33">
        <v>255.6847507271782</v>
      </c>
      <c r="DC219" s="33">
        <v>1383.5279914691407</v>
      </c>
      <c r="DD219" s="33">
        <v>1456.7630836372791</v>
      </c>
      <c r="DE219" s="33">
        <v>1.787935073401969</v>
      </c>
      <c r="DF219" s="33">
        <v>0</v>
      </c>
      <c r="DG219" s="33">
        <v>17.171747032466207</v>
      </c>
      <c r="DH219" s="33">
        <v>5.4363064939901875</v>
      </c>
      <c r="DI219" s="33">
        <v>1.5770407422313875</v>
      </c>
      <c r="DJ219" s="33">
        <v>12.97749188454836</v>
      </c>
      <c r="DK219" s="33">
        <v>5.613497399436052</v>
      </c>
      <c r="DL219" s="33">
        <v>27.563551734461367</v>
      </c>
      <c r="DM219" s="33">
        <v>29.099714063782372</v>
      </c>
      <c r="DN219" s="33">
        <v>51.869832194799834</v>
      </c>
      <c r="DO219" s="33">
        <v>0</v>
      </c>
      <c r="DP219" s="69">
        <f t="shared" si="7"/>
        <v>26608.170904689829</v>
      </c>
      <c r="DQ219" s="33">
        <v>10912.108225808337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37520.279130498166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249.81343856946705</v>
      </c>
      <c r="D222" s="33">
        <v>316.03882830008206</v>
      </c>
      <c r="E222" s="33">
        <v>11.562484014703406</v>
      </c>
      <c r="F222" s="33">
        <v>2.3026057230037176</v>
      </c>
      <c r="G222" s="33">
        <v>2.3651232917437923</v>
      </c>
      <c r="H222" s="33">
        <v>0</v>
      </c>
      <c r="I222" s="33">
        <v>11.883424133709553</v>
      </c>
      <c r="J222" s="33">
        <v>2.6735611470832601</v>
      </c>
      <c r="K222" s="33">
        <v>164.05297967944944</v>
      </c>
      <c r="L222" s="33">
        <v>50.364273384469968</v>
      </c>
      <c r="M222" s="33">
        <v>79.018064265252406</v>
      </c>
      <c r="N222" s="33">
        <v>10.485513817753768</v>
      </c>
      <c r="O222" s="33">
        <v>10.867732459673242</v>
      </c>
      <c r="P222" s="33">
        <v>8.3051635861212372</v>
      </c>
      <c r="Q222" s="33">
        <v>5.4927276699302716</v>
      </c>
      <c r="R222" s="33">
        <v>0</v>
      </c>
      <c r="S222" s="33">
        <v>22.921983860490961</v>
      </c>
      <c r="T222" s="33">
        <v>29.363885184821658</v>
      </c>
      <c r="U222" s="33">
        <v>27.925211959054053</v>
      </c>
      <c r="V222" s="33">
        <v>5.7904644164063646</v>
      </c>
      <c r="W222" s="33">
        <v>54.856307781133715</v>
      </c>
      <c r="X222" s="33">
        <v>44.191953161374364</v>
      </c>
      <c r="Y222" s="33">
        <v>0</v>
      </c>
      <c r="Z222" s="33">
        <v>76.71058766752482</v>
      </c>
      <c r="AA222" s="33">
        <v>16.567889194366458</v>
      </c>
      <c r="AB222" s="33">
        <v>61.887539978432493</v>
      </c>
      <c r="AC222" s="33">
        <v>7.2637656437411469</v>
      </c>
      <c r="AD222" s="33">
        <v>133.92248933009031</v>
      </c>
      <c r="AE222" s="33">
        <v>30.982998453053266</v>
      </c>
      <c r="AF222" s="33">
        <v>105.59729094244621</v>
      </c>
      <c r="AG222" s="33">
        <v>23.131457769975185</v>
      </c>
      <c r="AH222" s="33">
        <v>0</v>
      </c>
      <c r="AI222" s="33">
        <v>44.67830863408107</v>
      </c>
      <c r="AJ222" s="33">
        <v>222.5986556250682</v>
      </c>
      <c r="AK222" s="33">
        <v>146.20998669111611</v>
      </c>
      <c r="AL222" s="33">
        <v>17.839507381525419</v>
      </c>
      <c r="AM222" s="33">
        <v>76.026129476986483</v>
      </c>
      <c r="AN222" s="33">
        <v>24.927653572490019</v>
      </c>
      <c r="AO222" s="33">
        <v>60.303116798927419</v>
      </c>
      <c r="AP222" s="33">
        <v>16.003012080436026</v>
      </c>
      <c r="AQ222" s="33">
        <v>46.037916043165033</v>
      </c>
      <c r="AR222" s="33">
        <v>81.862208768279942</v>
      </c>
      <c r="AS222" s="33">
        <v>7.6092135624410773</v>
      </c>
      <c r="AT222" s="33">
        <v>86.479032963309251</v>
      </c>
      <c r="AU222" s="33">
        <v>141.47017473728886</v>
      </c>
      <c r="AV222" s="33">
        <v>178.37026616217099</v>
      </c>
      <c r="AW222" s="33">
        <v>170.68535356710169</v>
      </c>
      <c r="AX222" s="33">
        <v>214.80936406603701</v>
      </c>
      <c r="AY222" s="33">
        <v>260.06163337197296</v>
      </c>
      <c r="AZ222" s="33">
        <v>159.44399585305345</v>
      </c>
      <c r="BA222" s="33">
        <v>0</v>
      </c>
      <c r="BB222" s="33">
        <v>278.22621204192751</v>
      </c>
      <c r="BC222" s="33">
        <v>0</v>
      </c>
      <c r="BD222" s="33">
        <v>1987.8750016099054</v>
      </c>
      <c r="BE222" s="33">
        <v>1629.9828857217497</v>
      </c>
      <c r="BF222" s="33">
        <v>49.910148993960696</v>
      </c>
      <c r="BG222" s="33">
        <v>151.17292746895404</v>
      </c>
      <c r="BH222" s="33">
        <v>1270.4766532178251</v>
      </c>
      <c r="BI222" s="33">
        <v>0</v>
      </c>
      <c r="BJ222" s="33">
        <v>32.542176733826189</v>
      </c>
      <c r="BK222" s="33">
        <v>991.40932328881729</v>
      </c>
      <c r="BL222" s="33">
        <v>489.8146178627897</v>
      </c>
      <c r="BM222" s="33">
        <v>140.45859691719488</v>
      </c>
      <c r="BN222" s="33">
        <v>178.32471960656531</v>
      </c>
      <c r="BO222" s="33">
        <v>130.28947881547407</v>
      </c>
      <c r="BP222" s="33">
        <v>200.514386875893</v>
      </c>
      <c r="BQ222" s="33">
        <v>338.86262800159989</v>
      </c>
      <c r="BR222" s="33">
        <v>143.65761298274211</v>
      </c>
      <c r="BS222" s="33">
        <v>1493.8209212324373</v>
      </c>
      <c r="BT222" s="33">
        <v>2182.1777474242003</v>
      </c>
      <c r="BU222" s="33">
        <v>186.08627581939515</v>
      </c>
      <c r="BV222" s="33">
        <v>10286.259873594785</v>
      </c>
      <c r="BW222" s="33">
        <v>3173.531860479643</v>
      </c>
      <c r="BX222" s="33">
        <v>6441.0155678939518</v>
      </c>
      <c r="BY222" s="33">
        <v>135.67431844285653</v>
      </c>
      <c r="BZ222" s="33">
        <v>507.24946789721287</v>
      </c>
      <c r="CA222" s="33">
        <v>9.6622035130199837</v>
      </c>
      <c r="CB222" s="33">
        <v>0</v>
      </c>
      <c r="CC222" s="33">
        <v>0</v>
      </c>
      <c r="CD222" s="33">
        <v>2104.0180541035202</v>
      </c>
      <c r="CE222" s="33">
        <v>361.2585022763742</v>
      </c>
      <c r="CF222" s="33">
        <v>3604.1407389650462</v>
      </c>
      <c r="CG222" s="33">
        <v>22459.537393353137</v>
      </c>
      <c r="CH222" s="33">
        <v>195.26169881651865</v>
      </c>
      <c r="CI222" s="33">
        <v>0</v>
      </c>
      <c r="CJ222" s="33">
        <v>934.24935282754848</v>
      </c>
      <c r="CK222" s="33">
        <v>3042.537788688478</v>
      </c>
      <c r="CL222" s="33">
        <v>29.875537761629168</v>
      </c>
      <c r="CM222" s="33">
        <v>4197.1372943351926</v>
      </c>
      <c r="CN222" s="33">
        <v>1055.9335105639996</v>
      </c>
      <c r="CO222" s="33">
        <v>0</v>
      </c>
      <c r="CP222" s="33">
        <v>496.94645692031594</v>
      </c>
      <c r="CQ222" s="33">
        <v>224.21131260609235</v>
      </c>
      <c r="CR222" s="33">
        <v>4342.8445727691324</v>
      </c>
      <c r="CS222" s="33">
        <v>0</v>
      </c>
      <c r="CT222" s="33">
        <v>1965.4443735875045</v>
      </c>
      <c r="CU222" s="33">
        <v>1.9023837878929504</v>
      </c>
      <c r="CV222" s="33">
        <v>36228.781090445496</v>
      </c>
      <c r="CW222" s="33">
        <v>12394.022357552723</v>
      </c>
      <c r="CX222" s="33">
        <v>0</v>
      </c>
      <c r="CY222" s="33">
        <v>0</v>
      </c>
      <c r="CZ222" s="33">
        <v>293.11387555512499</v>
      </c>
      <c r="DA222" s="33">
        <v>0</v>
      </c>
      <c r="DB222" s="33">
        <v>363.2144088052529</v>
      </c>
      <c r="DC222" s="33">
        <v>1.7465872099532793</v>
      </c>
      <c r="DD222" s="33">
        <v>9.0157446714484593</v>
      </c>
      <c r="DE222" s="33">
        <v>54.077760992118819</v>
      </c>
      <c r="DF222" s="33">
        <v>0</v>
      </c>
      <c r="DG222" s="33">
        <v>124.13554434594163</v>
      </c>
      <c r="DH222" s="33">
        <v>273.63280594799789</v>
      </c>
      <c r="DI222" s="33">
        <v>281.13155657563277</v>
      </c>
      <c r="DJ222" s="33">
        <v>4.5299584160520929</v>
      </c>
      <c r="DK222" s="33">
        <v>116.65870268152911</v>
      </c>
      <c r="DL222" s="33">
        <v>421.34758809791339</v>
      </c>
      <c r="DM222" s="33">
        <v>58.440908406838801</v>
      </c>
      <c r="DN222" s="33">
        <v>154.36718492128523</v>
      </c>
      <c r="DO222" s="33">
        <v>0</v>
      </c>
      <c r="DP222" s="69">
        <f t="shared" si="7"/>
        <v>131744.26592716522</v>
      </c>
      <c r="DQ222" s="33">
        <v>49889.950324483754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181634.21625164896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191.51351767770453</v>
      </c>
      <c r="D224" s="33">
        <v>28.06243652253173</v>
      </c>
      <c r="E224" s="33">
        <v>7.1146154278817981</v>
      </c>
      <c r="F224" s="33">
        <v>2.9163794668287677</v>
      </c>
      <c r="G224" s="33">
        <v>0</v>
      </c>
      <c r="H224" s="33">
        <v>0</v>
      </c>
      <c r="I224" s="33">
        <v>214.93561125650274</v>
      </c>
      <c r="J224" s="33">
        <v>13.449511526945763</v>
      </c>
      <c r="K224" s="33">
        <v>223.90629748907591</v>
      </c>
      <c r="L224" s="33">
        <v>395.06227107239056</v>
      </c>
      <c r="M224" s="33">
        <v>646.02159240003505</v>
      </c>
      <c r="N224" s="33">
        <v>108.73514478080747</v>
      </c>
      <c r="O224" s="33">
        <v>209.52424579841261</v>
      </c>
      <c r="P224" s="33">
        <v>95.295914443954629</v>
      </c>
      <c r="Q224" s="33">
        <v>95.429867070652833</v>
      </c>
      <c r="R224" s="33">
        <v>2.8301629047248555</v>
      </c>
      <c r="S224" s="33">
        <v>144.92486959018146</v>
      </c>
      <c r="T224" s="33">
        <v>398.35179890394562</v>
      </c>
      <c r="U224" s="33">
        <v>308.77245108230409</v>
      </c>
      <c r="V224" s="33">
        <v>204.44076389840615</v>
      </c>
      <c r="W224" s="33">
        <v>464.09204088807684</v>
      </c>
      <c r="X224" s="33">
        <v>276.63594354498252</v>
      </c>
      <c r="Y224" s="33">
        <v>7809.0425910697031</v>
      </c>
      <c r="Z224" s="33">
        <v>840.13802645596422</v>
      </c>
      <c r="AA224" s="33">
        <v>30.409286284910053</v>
      </c>
      <c r="AB224" s="33">
        <v>341.17781686712533</v>
      </c>
      <c r="AC224" s="33">
        <v>41.868648493468676</v>
      </c>
      <c r="AD224" s="33">
        <v>1377.2294247623693</v>
      </c>
      <c r="AE224" s="33">
        <v>423.69739250118619</v>
      </c>
      <c r="AF224" s="33">
        <v>1303.1093660864292</v>
      </c>
      <c r="AG224" s="33">
        <v>257.6383102282652</v>
      </c>
      <c r="AH224" s="33">
        <v>189.62970344616426</v>
      </c>
      <c r="AI224" s="33">
        <v>303.909676726295</v>
      </c>
      <c r="AJ224" s="33">
        <v>2528.0631235534565</v>
      </c>
      <c r="AK224" s="33">
        <v>1499.8041373210942</v>
      </c>
      <c r="AL224" s="33">
        <v>159.70349460791613</v>
      </c>
      <c r="AM224" s="33">
        <v>191.48969239447115</v>
      </c>
      <c r="AN224" s="33">
        <v>326.2175069802596</v>
      </c>
      <c r="AO224" s="33">
        <v>695.45438805562537</v>
      </c>
      <c r="AP224" s="33">
        <v>554.80367154804571</v>
      </c>
      <c r="AQ224" s="33">
        <v>601.96658041024409</v>
      </c>
      <c r="AR224" s="33">
        <v>28.619589277163573</v>
      </c>
      <c r="AS224" s="33">
        <v>0</v>
      </c>
      <c r="AT224" s="33">
        <v>53.659769703488458</v>
      </c>
      <c r="AU224" s="33">
        <v>192.63545435905678</v>
      </c>
      <c r="AV224" s="33">
        <v>1.1426981364823612</v>
      </c>
      <c r="AW224" s="33">
        <v>402.71900722205402</v>
      </c>
      <c r="AX224" s="33">
        <v>348.46816626400084</v>
      </c>
      <c r="AY224" s="33">
        <v>269.34697088485837</v>
      </c>
      <c r="AZ224" s="33">
        <v>836.8336699726807</v>
      </c>
      <c r="BA224" s="33">
        <v>0</v>
      </c>
      <c r="BB224" s="33">
        <v>370.10567415137365</v>
      </c>
      <c r="BC224" s="33">
        <v>16.638112533185822</v>
      </c>
      <c r="BD224" s="33">
        <v>2401.3373072329487</v>
      </c>
      <c r="BE224" s="33">
        <v>1792.8374166960557</v>
      </c>
      <c r="BF224" s="33">
        <v>114.6827581171159</v>
      </c>
      <c r="BG224" s="33">
        <v>133.36894866823727</v>
      </c>
      <c r="BH224" s="33">
        <v>265.3096808357493</v>
      </c>
      <c r="BI224" s="33">
        <v>62.610589616456359</v>
      </c>
      <c r="BJ224" s="33">
        <v>83.279009440560102</v>
      </c>
      <c r="BK224" s="33">
        <v>744.7873889292274</v>
      </c>
      <c r="BL224" s="33">
        <v>273.39402671589147</v>
      </c>
      <c r="BM224" s="33">
        <v>262.90287715083122</v>
      </c>
      <c r="BN224" s="33">
        <v>154.23511068569866</v>
      </c>
      <c r="BO224" s="33">
        <v>412.61721764273909</v>
      </c>
      <c r="BP224" s="33">
        <v>188.76106058755397</v>
      </c>
      <c r="BQ224" s="33">
        <v>556.13509554682821</v>
      </c>
      <c r="BR224" s="33">
        <v>396.33561998450358</v>
      </c>
      <c r="BS224" s="33">
        <v>1098.8100059289477</v>
      </c>
      <c r="BT224" s="33">
        <v>2909.6595118294308</v>
      </c>
      <c r="BU224" s="33">
        <v>468.43472296463028</v>
      </c>
      <c r="BV224" s="33">
        <v>5884.6459945432425</v>
      </c>
      <c r="BW224" s="33">
        <v>562.33699231723574</v>
      </c>
      <c r="BX224" s="33">
        <v>58185.68780548589</v>
      </c>
      <c r="BY224" s="33">
        <v>199.82861836729191</v>
      </c>
      <c r="BZ224" s="33">
        <v>148.1314128061278</v>
      </c>
      <c r="CA224" s="33">
        <v>165.08204849284954</v>
      </c>
      <c r="CB224" s="33">
        <v>9.1588391649688443</v>
      </c>
      <c r="CC224" s="33">
        <v>2.1412653958015917</v>
      </c>
      <c r="CD224" s="33">
        <v>225.60678048149569</v>
      </c>
      <c r="CE224" s="33">
        <v>300.72069221382958</v>
      </c>
      <c r="CF224" s="33">
        <v>534.56837573571352</v>
      </c>
      <c r="CG224" s="33">
        <v>3971.9452856566509</v>
      </c>
      <c r="CH224" s="33">
        <v>432.6291534082859</v>
      </c>
      <c r="CI224" s="33">
        <v>0</v>
      </c>
      <c r="CJ224" s="33">
        <v>254.23624932354966</v>
      </c>
      <c r="CK224" s="33">
        <v>434.26985179394291</v>
      </c>
      <c r="CL224" s="33">
        <v>85.969689769313931</v>
      </c>
      <c r="CM224" s="33">
        <v>2050.557592594726</v>
      </c>
      <c r="CN224" s="33">
        <v>110.4495160818033</v>
      </c>
      <c r="CO224" s="33">
        <v>43.787443154715575</v>
      </c>
      <c r="CP224" s="33">
        <v>72.906313142785891</v>
      </c>
      <c r="CQ224" s="33">
        <v>302.15486822522109</v>
      </c>
      <c r="CR224" s="33">
        <v>538.30319945038161</v>
      </c>
      <c r="CS224" s="33">
        <v>7559.8129319118225</v>
      </c>
      <c r="CT224" s="33">
        <v>5680.8487932283169</v>
      </c>
      <c r="CU224" s="33">
        <v>1186.9336413182186</v>
      </c>
      <c r="CV224" s="33">
        <v>4683.9760671328231</v>
      </c>
      <c r="CW224" s="33">
        <v>7623.9123266544639</v>
      </c>
      <c r="CX224" s="33">
        <v>5236.9839830885539</v>
      </c>
      <c r="CY224" s="33">
        <v>3618.8502953054899</v>
      </c>
      <c r="CZ224" s="33">
        <v>161.97432386588699</v>
      </c>
      <c r="DA224" s="33">
        <v>3602.2192592125275</v>
      </c>
      <c r="DB224" s="33">
        <v>843.11867318098712</v>
      </c>
      <c r="DC224" s="33">
        <v>2757.137162055626</v>
      </c>
      <c r="DD224" s="33">
        <v>2262.7699937646553</v>
      </c>
      <c r="DE224" s="33">
        <v>215.68544485528551</v>
      </c>
      <c r="DF224" s="33">
        <v>0</v>
      </c>
      <c r="DG224" s="33">
        <v>1398.2215573041954</v>
      </c>
      <c r="DH224" s="33">
        <v>790.9955000770683</v>
      </c>
      <c r="DI224" s="33">
        <v>255.40385125365128</v>
      </c>
      <c r="DJ224" s="33">
        <v>951.36864081422027</v>
      </c>
      <c r="DK224" s="33">
        <v>515.96495621034251</v>
      </c>
      <c r="DL224" s="33">
        <v>6911.6306519827604</v>
      </c>
      <c r="DM224" s="33">
        <v>259.80679098877749</v>
      </c>
      <c r="DN224" s="33">
        <v>228.254772025519</v>
      </c>
      <c r="DO224" s="33">
        <v>0</v>
      </c>
      <c r="DP224" s="69">
        <f t="shared" si="7"/>
        <v>169608.02333845408</v>
      </c>
      <c r="DQ224" s="33">
        <v>136286.26340872687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305894.28674718097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54.227619232388022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36884.137877803594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36938.365497035986</v>
      </c>
      <c r="DQ225" s="33">
        <v>84521.704899939825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121460.07039697582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9.4678530495834394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245.44092952365105</v>
      </c>
      <c r="CT226" s="33">
        <v>0</v>
      </c>
      <c r="CU226" s="33">
        <v>0</v>
      </c>
      <c r="CV226" s="33">
        <v>109.35474791353539</v>
      </c>
      <c r="CW226" s="33">
        <v>71.092017965052136</v>
      </c>
      <c r="CX226" s="33">
        <v>2.5044999461345463</v>
      </c>
      <c r="CY226" s="33">
        <v>0</v>
      </c>
      <c r="CZ226" s="33">
        <v>0</v>
      </c>
      <c r="DA226" s="33">
        <v>0</v>
      </c>
      <c r="DB226" s="33">
        <v>119.76525427996516</v>
      </c>
      <c r="DC226" s="33">
        <v>1140.2463798156027</v>
      </c>
      <c r="DD226" s="33">
        <v>1270.3299590731667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2968.2016415666913</v>
      </c>
      <c r="DQ226" s="33">
        <v>38.376408311886244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28983.750592467448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31990.328642346027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341.2374086316982</v>
      </c>
      <c r="D229" s="33">
        <v>4.9048548416091302</v>
      </c>
      <c r="E229" s="33">
        <v>223.20646560217037</v>
      </c>
      <c r="F229" s="33">
        <v>8.9002543124998379</v>
      </c>
      <c r="G229" s="33">
        <v>10.946710911234444</v>
      </c>
      <c r="H229" s="33">
        <v>4.9836609202321673</v>
      </c>
      <c r="I229" s="33">
        <v>83.875785977172754</v>
      </c>
      <c r="J229" s="33">
        <v>32.230886604842013</v>
      </c>
      <c r="K229" s="33">
        <v>72.364021906089917</v>
      </c>
      <c r="L229" s="33">
        <v>1823.1996055905793</v>
      </c>
      <c r="M229" s="33">
        <v>2429.3474111486412</v>
      </c>
      <c r="N229" s="33">
        <v>97.494344851490055</v>
      </c>
      <c r="O229" s="33">
        <v>440.65320479771714</v>
      </c>
      <c r="P229" s="33">
        <v>34.656299767229569</v>
      </c>
      <c r="Q229" s="33">
        <v>31.382715955112314</v>
      </c>
      <c r="R229" s="33">
        <v>30.687344350927443</v>
      </c>
      <c r="S229" s="33">
        <v>35.032862558256092</v>
      </c>
      <c r="T229" s="33">
        <v>408.76782588211711</v>
      </c>
      <c r="U229" s="33">
        <v>60.488184411129161</v>
      </c>
      <c r="V229" s="33">
        <v>7.7357780141364856</v>
      </c>
      <c r="W229" s="33">
        <v>1038.5002337680828</v>
      </c>
      <c r="X229" s="33">
        <v>2544.9363356112012</v>
      </c>
      <c r="Y229" s="33">
        <v>10707.762645404198</v>
      </c>
      <c r="Z229" s="33">
        <v>1443.7713739240892</v>
      </c>
      <c r="AA229" s="33">
        <v>128.7031250462021</v>
      </c>
      <c r="AB229" s="33">
        <v>660.27685332003034</v>
      </c>
      <c r="AC229" s="33">
        <v>71.484326388889997</v>
      </c>
      <c r="AD229" s="33">
        <v>882.9586821030889</v>
      </c>
      <c r="AE229" s="33">
        <v>378.00405041229141</v>
      </c>
      <c r="AF229" s="33">
        <v>447.2324384424515</v>
      </c>
      <c r="AG229" s="33">
        <v>197.68681894932791</v>
      </c>
      <c r="AH229" s="33">
        <v>113.89955820159926</v>
      </c>
      <c r="AI229" s="33">
        <v>235.42906559355657</v>
      </c>
      <c r="AJ229" s="33">
        <v>4262.5221962962287</v>
      </c>
      <c r="AK229" s="33">
        <v>1494.8901722902187</v>
      </c>
      <c r="AL229" s="33">
        <v>302.60474213672802</v>
      </c>
      <c r="AM229" s="33">
        <v>152.30192178157358</v>
      </c>
      <c r="AN229" s="33">
        <v>795.01786663153928</v>
      </c>
      <c r="AO229" s="33">
        <v>211.39144895129471</v>
      </c>
      <c r="AP229" s="33">
        <v>8932.4966642528452</v>
      </c>
      <c r="AQ229" s="33">
        <v>368.08910164272777</v>
      </c>
      <c r="AR229" s="33">
        <v>165.33090681371087</v>
      </c>
      <c r="AS229" s="33">
        <v>3.5879210291846189</v>
      </c>
      <c r="AT229" s="33">
        <v>32.646659796026924</v>
      </c>
      <c r="AU229" s="33">
        <v>29.850870092902511</v>
      </c>
      <c r="AV229" s="33">
        <v>62.409173273354739</v>
      </c>
      <c r="AW229" s="33">
        <v>96.1870796454198</v>
      </c>
      <c r="AX229" s="33">
        <v>127.78273272746964</v>
      </c>
      <c r="AY229" s="33">
        <v>25.947575388954267</v>
      </c>
      <c r="AZ229" s="33">
        <v>35.40728048376544</v>
      </c>
      <c r="BA229" s="33">
        <v>2.5311444142368562</v>
      </c>
      <c r="BB229" s="33">
        <v>98.47405154604327</v>
      </c>
      <c r="BC229" s="33">
        <v>3.8550624816089156</v>
      </c>
      <c r="BD229" s="33">
        <v>19422.981503266066</v>
      </c>
      <c r="BE229" s="33">
        <v>1934.8337251619173</v>
      </c>
      <c r="BF229" s="33">
        <v>40.882646704310517</v>
      </c>
      <c r="BG229" s="33">
        <v>17.259948256212958</v>
      </c>
      <c r="BH229" s="33">
        <v>160.88173286830448</v>
      </c>
      <c r="BI229" s="33">
        <v>16.988904430939407</v>
      </c>
      <c r="BJ229" s="33">
        <v>234.53280407161688</v>
      </c>
      <c r="BK229" s="33">
        <v>201.66482214050589</v>
      </c>
      <c r="BL229" s="33">
        <v>132.04388674739761</v>
      </c>
      <c r="BM229" s="33">
        <v>2130.8471842365916</v>
      </c>
      <c r="BN229" s="33">
        <v>735.84824812638954</v>
      </c>
      <c r="BO229" s="33">
        <v>642.37775969057361</v>
      </c>
      <c r="BP229" s="33">
        <v>214.60534515598067</v>
      </c>
      <c r="BQ229" s="33">
        <v>12013.064075385029</v>
      </c>
      <c r="BR229" s="33">
        <v>18506.70107126217</v>
      </c>
      <c r="BS229" s="33">
        <v>538.4612248872287</v>
      </c>
      <c r="BT229" s="33">
        <v>5032.0200516360583</v>
      </c>
      <c r="BU229" s="33">
        <v>1711.6268583552185</v>
      </c>
      <c r="BV229" s="33">
        <v>78.747971468208149</v>
      </c>
      <c r="BW229" s="33">
        <v>1804.5726845528891</v>
      </c>
      <c r="BX229" s="33">
        <v>987.03210324603481</v>
      </c>
      <c r="BY229" s="33">
        <v>690.32992057459307</v>
      </c>
      <c r="BZ229" s="33">
        <v>92.587524764179022</v>
      </c>
      <c r="CA229" s="33">
        <v>0</v>
      </c>
      <c r="CB229" s="33">
        <v>0</v>
      </c>
      <c r="CC229" s="33">
        <v>0</v>
      </c>
      <c r="CD229" s="33">
        <v>48.44083995427868</v>
      </c>
      <c r="CE229" s="33">
        <v>78.100827427728419</v>
      </c>
      <c r="CF229" s="33">
        <v>3813.7660588133876</v>
      </c>
      <c r="CG229" s="33">
        <v>2195.0568110366689</v>
      </c>
      <c r="CH229" s="33">
        <v>244.09198560191243</v>
      </c>
      <c r="CI229" s="33">
        <v>302.49326722405067</v>
      </c>
      <c r="CJ229" s="33">
        <v>3904.8322480179913</v>
      </c>
      <c r="CK229" s="33">
        <v>2980.5482749155722</v>
      </c>
      <c r="CL229" s="33">
        <v>7.4750102162023264</v>
      </c>
      <c r="CM229" s="33">
        <v>9549.9317968297146</v>
      </c>
      <c r="CN229" s="33">
        <v>924.92643569125789</v>
      </c>
      <c r="CO229" s="33">
        <v>29.060901324638081</v>
      </c>
      <c r="CP229" s="33">
        <v>568.83668325339499</v>
      </c>
      <c r="CQ229" s="33">
        <v>27.197176263241584</v>
      </c>
      <c r="CR229" s="33">
        <v>4396.7538230580831</v>
      </c>
      <c r="CS229" s="33">
        <v>1575.5731421578971</v>
      </c>
      <c r="CT229" s="33">
        <v>144.03561726567034</v>
      </c>
      <c r="CU229" s="33">
        <v>29.151328772862755</v>
      </c>
      <c r="CV229" s="33">
        <v>14574.573814507034</v>
      </c>
      <c r="CW229" s="33">
        <v>10708.864575110687</v>
      </c>
      <c r="CX229" s="33">
        <v>1520.9803706833354</v>
      </c>
      <c r="CY229" s="33">
        <v>951.06641021424923</v>
      </c>
      <c r="CZ229" s="33">
        <v>36.296288282042376</v>
      </c>
      <c r="DA229" s="33">
        <v>774.52758405683505</v>
      </c>
      <c r="DB229" s="33">
        <v>62.113009491722892</v>
      </c>
      <c r="DC229" s="33">
        <v>9780.4287588257885</v>
      </c>
      <c r="DD229" s="33">
        <v>5771.0705752366475</v>
      </c>
      <c r="DE229" s="33">
        <v>1130.2823877959549</v>
      </c>
      <c r="DF229" s="33">
        <v>392.27862703712771</v>
      </c>
      <c r="DG229" s="33">
        <v>41.588805774915834</v>
      </c>
      <c r="DH229" s="33">
        <v>6778.4800492779086</v>
      </c>
      <c r="DI229" s="33">
        <v>5314.3940369996089</v>
      </c>
      <c r="DJ229" s="33">
        <v>42.998438331126259</v>
      </c>
      <c r="DK229" s="33">
        <v>3264.6866344227888</v>
      </c>
      <c r="DL229" s="33">
        <v>1353.317647838061</v>
      </c>
      <c r="DM229" s="33">
        <v>38.881756903691745</v>
      </c>
      <c r="DN229" s="33">
        <v>28.880162933869006</v>
      </c>
      <c r="DO229" s="33">
        <v>0</v>
      </c>
      <c r="DP229" s="69">
        <f t="shared" si="7"/>
        <v>202962.93986441212</v>
      </c>
      <c r="DQ229" s="33">
        <v>210667.35624528612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64928.679777215359</v>
      </c>
      <c r="GE229" s="33">
        <v>5002.8858801787455</v>
      </c>
      <c r="GF229" s="33">
        <v>70625.56267809523</v>
      </c>
      <c r="GG229" s="44">
        <f t="shared" si="6"/>
        <v>554187.42444518756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59.570574083254115</v>
      </c>
      <c r="D230" s="33">
        <v>0</v>
      </c>
      <c r="E230" s="33">
        <v>40.553750694596388</v>
      </c>
      <c r="F230" s="33">
        <v>11.806760138847503</v>
      </c>
      <c r="G230" s="33">
        <v>1.7219385824260445</v>
      </c>
      <c r="H230" s="33">
        <v>1.1057966888434696</v>
      </c>
      <c r="I230" s="33">
        <v>13.520675384030794</v>
      </c>
      <c r="J230" s="33">
        <v>4.3518315041679996</v>
      </c>
      <c r="K230" s="33">
        <v>10.946157273068518</v>
      </c>
      <c r="L230" s="33">
        <v>334.16744447540515</v>
      </c>
      <c r="M230" s="33">
        <v>443.31022038631448</v>
      </c>
      <c r="N230" s="33">
        <v>16.416058558864439</v>
      </c>
      <c r="O230" s="33">
        <v>76.575272437196347</v>
      </c>
      <c r="P230" s="33">
        <v>5.9156098994181887</v>
      </c>
      <c r="Q230" s="33">
        <v>4.7792722658069682</v>
      </c>
      <c r="R230" s="33">
        <v>5.4600859349290793</v>
      </c>
      <c r="S230" s="33">
        <v>4.4326671051216522</v>
      </c>
      <c r="T230" s="33">
        <v>72.81613237040979</v>
      </c>
      <c r="U230" s="33">
        <v>9.9125921175807612</v>
      </c>
      <c r="V230" s="33">
        <v>0</v>
      </c>
      <c r="W230" s="33">
        <v>186.98254643330787</v>
      </c>
      <c r="X230" s="33">
        <v>455.72107311087308</v>
      </c>
      <c r="Y230" s="33">
        <v>1941.7382741548795</v>
      </c>
      <c r="Z230" s="33">
        <v>257.99278086925523</v>
      </c>
      <c r="AA230" s="33">
        <v>22.524700440254986</v>
      </c>
      <c r="AB230" s="33">
        <v>115.81222638928745</v>
      </c>
      <c r="AC230" s="33">
        <v>12.633109661225305</v>
      </c>
      <c r="AD230" s="33">
        <v>153.01547697648903</v>
      </c>
      <c r="AE230" s="33">
        <v>65.770319465332179</v>
      </c>
      <c r="AF230" s="33">
        <v>77.958118285242762</v>
      </c>
      <c r="AG230" s="33">
        <v>34.699679565449813</v>
      </c>
      <c r="AH230" s="33">
        <v>19.917602924848207</v>
      </c>
      <c r="AI230" s="33">
        <v>41.649387503237762</v>
      </c>
      <c r="AJ230" s="33">
        <v>766.42074184388014</v>
      </c>
      <c r="AK230" s="33">
        <v>260.32156547919226</v>
      </c>
      <c r="AL230" s="33">
        <v>51.917952354218031</v>
      </c>
      <c r="AM230" s="33">
        <v>26.265103325707976</v>
      </c>
      <c r="AN230" s="33">
        <v>139.06247624942321</v>
      </c>
      <c r="AO230" s="33">
        <v>36.608860477418112</v>
      </c>
      <c r="AP230" s="33">
        <v>1625.6728104145495</v>
      </c>
      <c r="AQ230" s="33">
        <v>64.269894162061334</v>
      </c>
      <c r="AR230" s="33">
        <v>20.721168686733531</v>
      </c>
      <c r="AS230" s="33">
        <v>0</v>
      </c>
      <c r="AT230" s="33">
        <v>7.3229503267969562</v>
      </c>
      <c r="AU230" s="33">
        <v>6.6568164531703147</v>
      </c>
      <c r="AV230" s="33">
        <v>9.6367487190690788</v>
      </c>
      <c r="AW230" s="33">
        <v>11.805827003612018</v>
      </c>
      <c r="AX230" s="33">
        <v>21.933824000991532</v>
      </c>
      <c r="AY230" s="33">
        <v>4.7010975748596149</v>
      </c>
      <c r="AZ230" s="33">
        <v>5.3881202703393942</v>
      </c>
      <c r="BA230" s="33">
        <v>0</v>
      </c>
      <c r="BB230" s="33">
        <v>12.083841264671529</v>
      </c>
      <c r="BC230" s="33">
        <v>0</v>
      </c>
      <c r="BD230" s="33">
        <v>3490.6385279663118</v>
      </c>
      <c r="BE230" s="33">
        <v>323.87168749866487</v>
      </c>
      <c r="BF230" s="33">
        <v>8.4499658242525939</v>
      </c>
      <c r="BG230" s="33">
        <v>2.4463518653016205</v>
      </c>
      <c r="BH230" s="33">
        <v>33.551656121107456</v>
      </c>
      <c r="BI230" s="33">
        <v>2.5652737261142255</v>
      </c>
      <c r="BJ230" s="33">
        <v>42.390706796419416</v>
      </c>
      <c r="BK230" s="33">
        <v>26.629307327118816</v>
      </c>
      <c r="BL230" s="33">
        <v>23.265309677336727</v>
      </c>
      <c r="BM230" s="33">
        <v>386.41892846815006</v>
      </c>
      <c r="BN230" s="33">
        <v>130.73745944298707</v>
      </c>
      <c r="BO230" s="33">
        <v>75.562587701448848</v>
      </c>
      <c r="BP230" s="33">
        <v>37.973304544757482</v>
      </c>
      <c r="BQ230" s="33">
        <v>632.3912564445211</v>
      </c>
      <c r="BR230" s="33">
        <v>1489.9712334312976</v>
      </c>
      <c r="BS230" s="33">
        <v>92.665227623750752</v>
      </c>
      <c r="BT230" s="33">
        <v>895.19075216965962</v>
      </c>
      <c r="BU230" s="33">
        <v>310.05196999435725</v>
      </c>
      <c r="BV230" s="33">
        <v>12.01275552723788</v>
      </c>
      <c r="BW230" s="33">
        <v>305.77890428619372</v>
      </c>
      <c r="BX230" s="33">
        <v>58.67180890946522</v>
      </c>
      <c r="BY230" s="33">
        <v>66.701907632899221</v>
      </c>
      <c r="BZ230" s="33">
        <v>16.351357698111482</v>
      </c>
      <c r="CA230" s="33">
        <v>6.4879065681604837</v>
      </c>
      <c r="CB230" s="33">
        <v>0</v>
      </c>
      <c r="CC230" s="33">
        <v>0</v>
      </c>
      <c r="CD230" s="33">
        <v>7.7675120116932259</v>
      </c>
      <c r="CE230" s="33">
        <v>9.6406322274147911</v>
      </c>
      <c r="CF230" s="33">
        <v>678.80617754553668</v>
      </c>
      <c r="CG230" s="33">
        <v>377.36304171304994</v>
      </c>
      <c r="CH230" s="33">
        <v>35.010940544812101</v>
      </c>
      <c r="CI230" s="33">
        <v>0</v>
      </c>
      <c r="CJ230" s="33">
        <v>688.33243442079549</v>
      </c>
      <c r="CK230" s="33">
        <v>543.88080956572526</v>
      </c>
      <c r="CL230" s="33">
        <v>1.070633890199455</v>
      </c>
      <c r="CM230" s="33">
        <v>1725.2108973083359</v>
      </c>
      <c r="CN230" s="33">
        <v>169.29622658422872</v>
      </c>
      <c r="CO230" s="33">
        <v>4.899213612215144</v>
      </c>
      <c r="CP230" s="33">
        <v>103.71025156959186</v>
      </c>
      <c r="CQ230" s="33">
        <v>3.4616612042112953</v>
      </c>
      <c r="CR230" s="33">
        <v>798.6681570383721</v>
      </c>
      <c r="CS230" s="33">
        <v>144.24512943137955</v>
      </c>
      <c r="CT230" s="33">
        <v>23.503788466011287</v>
      </c>
      <c r="CU230" s="33">
        <v>4.7372967490474593</v>
      </c>
      <c r="CV230" s="33">
        <v>16.256562946236535</v>
      </c>
      <c r="CW230" s="33">
        <v>17.293759564053875</v>
      </c>
      <c r="CX230" s="33">
        <v>16.418655402135311</v>
      </c>
      <c r="CY230" s="33">
        <v>3.5520452991274247</v>
      </c>
      <c r="CZ230" s="33">
        <v>5.3754503950323036</v>
      </c>
      <c r="DA230" s="33">
        <v>2.5531778483869014</v>
      </c>
      <c r="DB230" s="33">
        <v>7.9839296796751054</v>
      </c>
      <c r="DC230" s="33">
        <v>2.5081387009883329</v>
      </c>
      <c r="DD230" s="33">
        <v>6.6345789720643653</v>
      </c>
      <c r="DE230" s="33">
        <v>150.12564816830655</v>
      </c>
      <c r="DF230" s="33">
        <v>0</v>
      </c>
      <c r="DG230" s="33">
        <v>5.2983361661975463</v>
      </c>
      <c r="DH230" s="33">
        <v>1140.5316305311287</v>
      </c>
      <c r="DI230" s="33">
        <v>968.32141110986788</v>
      </c>
      <c r="DJ230" s="33">
        <v>6.0540113844645118</v>
      </c>
      <c r="DK230" s="33">
        <v>329.20112724951537</v>
      </c>
      <c r="DL230" s="33">
        <v>28.585694279154268</v>
      </c>
      <c r="DM230" s="33">
        <v>5.1793865371854384</v>
      </c>
      <c r="DN230" s="33">
        <v>1.4790886674990027</v>
      </c>
      <c r="DO230" s="33">
        <v>0</v>
      </c>
      <c r="DP230" s="69">
        <f t="shared" si="7"/>
        <v>24078.301518315919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24078.301518315919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280.01675942063923</v>
      </c>
      <c r="D232" s="33">
        <v>2.8748896604443654</v>
      </c>
      <c r="E232" s="33">
        <v>190.62649643202255</v>
      </c>
      <c r="F232" s="33">
        <v>55.498721596216093</v>
      </c>
      <c r="G232" s="33">
        <v>8.0941247952865165</v>
      </c>
      <c r="H232" s="33">
        <v>5.1978952612254794</v>
      </c>
      <c r="I232" s="33">
        <v>63.555132922367825</v>
      </c>
      <c r="J232" s="33">
        <v>20.456169367648204</v>
      </c>
      <c r="K232" s="33">
        <v>51.453381015742188</v>
      </c>
      <c r="L232" s="33">
        <v>1570.7836631264722</v>
      </c>
      <c r="M232" s="33">
        <v>2083.8189581187553</v>
      </c>
      <c r="N232" s="33">
        <v>77.165136659398783</v>
      </c>
      <c r="O232" s="33">
        <v>359.94885391210664</v>
      </c>
      <c r="P232" s="33">
        <v>27.806848197025992</v>
      </c>
      <c r="Q232" s="33">
        <v>22.465392520325153</v>
      </c>
      <c r="R232" s="33">
        <v>25.665617462406058</v>
      </c>
      <c r="S232" s="33">
        <v>20.836144268436492</v>
      </c>
      <c r="T232" s="33">
        <v>342.27869238214686</v>
      </c>
      <c r="U232" s="33">
        <v>46.595018301564458</v>
      </c>
      <c r="V232" s="33">
        <v>4.4302465457032492</v>
      </c>
      <c r="W232" s="33">
        <v>878.92795510427209</v>
      </c>
      <c r="X232" s="33">
        <v>2142.1572073150846</v>
      </c>
      <c r="Y232" s="33">
        <v>9127.3126378851357</v>
      </c>
      <c r="Z232" s="33">
        <v>1212.7179283585751</v>
      </c>
      <c r="AA232" s="33">
        <v>105.8793815032567</v>
      </c>
      <c r="AB232" s="33">
        <v>544.38563111674841</v>
      </c>
      <c r="AC232" s="33">
        <v>59.383050704649087</v>
      </c>
      <c r="AD232" s="33">
        <v>719.26281634729014</v>
      </c>
      <c r="AE232" s="33">
        <v>309.15921618322329</v>
      </c>
      <c r="AF232" s="33">
        <v>366.44904479294496</v>
      </c>
      <c r="AG232" s="33">
        <v>163.10891971489926</v>
      </c>
      <c r="AH232" s="33">
        <v>93.624511816762123</v>
      </c>
      <c r="AI232" s="33">
        <v>195.7765857274639</v>
      </c>
      <c r="AJ232" s="33">
        <v>3602.6284779181296</v>
      </c>
      <c r="AK232" s="33">
        <v>1223.6645957442054</v>
      </c>
      <c r="AL232" s="33">
        <v>244.0449327052747</v>
      </c>
      <c r="AM232" s="33">
        <v>123.46144412412914</v>
      </c>
      <c r="AN232" s="33">
        <v>653.67549828473068</v>
      </c>
      <c r="AO232" s="33">
        <v>172.08319293936376</v>
      </c>
      <c r="AP232" s="33">
        <v>7641.6188169522011</v>
      </c>
      <c r="AQ232" s="33">
        <v>302.10633444727279</v>
      </c>
      <c r="AR232" s="33">
        <v>97.401688403022817</v>
      </c>
      <c r="AS232" s="33">
        <v>0</v>
      </c>
      <c r="AT232" s="33">
        <v>34.422176504848984</v>
      </c>
      <c r="AU232" s="33">
        <v>31.290955241483598</v>
      </c>
      <c r="AV232" s="33">
        <v>45.298390749260449</v>
      </c>
      <c r="AW232" s="33">
        <v>55.494335311406651</v>
      </c>
      <c r="AX232" s="33">
        <v>103.10188502756272</v>
      </c>
      <c r="AY232" s="33">
        <v>22.097925462661951</v>
      </c>
      <c r="AZ232" s="33">
        <v>25.327336482985782</v>
      </c>
      <c r="BA232" s="33">
        <v>0</v>
      </c>
      <c r="BB232" s="33">
        <v>56.801166171402031</v>
      </c>
      <c r="BC232" s="33">
        <v>0</v>
      </c>
      <c r="BD232" s="33">
        <v>16408.055106540014</v>
      </c>
      <c r="BE232" s="33">
        <v>1522.3875464401322</v>
      </c>
      <c r="BF232" s="33">
        <v>39.719812655016163</v>
      </c>
      <c r="BG232" s="33">
        <v>11.49929358283817</v>
      </c>
      <c r="BH232" s="33">
        <v>157.71253080941187</v>
      </c>
      <c r="BI232" s="33">
        <v>12.058296320873547</v>
      </c>
      <c r="BJ232" s="33">
        <v>199.26127126276614</v>
      </c>
      <c r="BK232" s="33">
        <v>125.17341728533722</v>
      </c>
      <c r="BL232" s="33">
        <v>109.3606478375069</v>
      </c>
      <c r="BM232" s="33">
        <v>1816.3963843131835</v>
      </c>
      <c r="BN232" s="33">
        <v>614.54300098478177</v>
      </c>
      <c r="BO232" s="33">
        <v>355.18863811421539</v>
      </c>
      <c r="BP232" s="33">
        <v>178.49688078981669</v>
      </c>
      <c r="BQ232" s="33">
        <v>2972.6103119297291</v>
      </c>
      <c r="BR232" s="33">
        <v>7003.7415531374281</v>
      </c>
      <c r="BS232" s="33">
        <v>435.58109759259764</v>
      </c>
      <c r="BT232" s="33">
        <v>4207.9232996452283</v>
      </c>
      <c r="BU232" s="33">
        <v>1457.4267054007039</v>
      </c>
      <c r="BV232" s="33">
        <v>56.467021812304587</v>
      </c>
      <c r="BW232" s="33">
        <v>1437.3408390171519</v>
      </c>
      <c r="BX232" s="33">
        <v>275.79203354008769</v>
      </c>
      <c r="BY232" s="33">
        <v>313.53822370580889</v>
      </c>
      <c r="BZ232" s="33">
        <v>76.861004876500843</v>
      </c>
      <c r="CA232" s="33">
        <v>30.496979368952289</v>
      </c>
      <c r="CB232" s="33">
        <v>0</v>
      </c>
      <c r="CC232" s="33">
        <v>0</v>
      </c>
      <c r="CD232" s="33">
        <v>36.511878073463301</v>
      </c>
      <c r="CE232" s="33">
        <v>45.316644843082415</v>
      </c>
      <c r="CF232" s="33">
        <v>3190.7885884823181</v>
      </c>
      <c r="CG232" s="33">
        <v>1773.8283616226768</v>
      </c>
      <c r="CH232" s="33">
        <v>164.57202562604775</v>
      </c>
      <c r="CI232" s="33">
        <v>0</v>
      </c>
      <c r="CJ232" s="33">
        <v>3235.5675583554057</v>
      </c>
      <c r="CK232" s="33">
        <v>2556.5599076132798</v>
      </c>
      <c r="CL232" s="33">
        <v>5.0326094123102427</v>
      </c>
      <c r="CM232" s="33">
        <v>8109.506397366993</v>
      </c>
      <c r="CN232" s="33">
        <v>795.7919351838907</v>
      </c>
      <c r="CO232" s="33">
        <v>23.02918733698549</v>
      </c>
      <c r="CP232" s="33">
        <v>487.49922170402908</v>
      </c>
      <c r="CQ232" s="33">
        <v>16.27184512864812</v>
      </c>
      <c r="CR232" s="33">
        <v>3754.2103049436205</v>
      </c>
      <c r="CS232" s="33">
        <v>678.03701042758451</v>
      </c>
      <c r="CT232" s="33">
        <v>110.48163909416434</v>
      </c>
      <c r="CU232" s="33">
        <v>22.268082886598592</v>
      </c>
      <c r="CV232" s="33">
        <v>76.415413750635636</v>
      </c>
      <c r="CW232" s="33">
        <v>81.290848303031012</v>
      </c>
      <c r="CX232" s="33">
        <v>77.177343693903808</v>
      </c>
      <c r="CY232" s="33">
        <v>16.696703484709218</v>
      </c>
      <c r="CZ232" s="33">
        <v>25.267780612106911</v>
      </c>
      <c r="DA232" s="33">
        <v>12.0014385764495</v>
      </c>
      <c r="DB232" s="33">
        <v>37.529168486970534</v>
      </c>
      <c r="DC232" s="33">
        <v>11.789728075600106</v>
      </c>
      <c r="DD232" s="33">
        <v>31.18642599227497</v>
      </c>
      <c r="DE232" s="33">
        <v>705.67938170363198</v>
      </c>
      <c r="DF232" s="33">
        <v>1.3379654055826939</v>
      </c>
      <c r="DG232" s="33">
        <v>24.905298350514627</v>
      </c>
      <c r="DH232" s="33">
        <v>5361.1699306279143</v>
      </c>
      <c r="DI232" s="33">
        <v>4551.6804952325874</v>
      </c>
      <c r="DJ232" s="33">
        <v>28.457416633816344</v>
      </c>
      <c r="DK232" s="33">
        <v>1547.4390514860402</v>
      </c>
      <c r="DL232" s="33">
        <v>134.36958693652863</v>
      </c>
      <c r="DM232" s="33">
        <v>24.346165085598443</v>
      </c>
      <c r="DN232" s="33">
        <v>6.9525872642703002</v>
      </c>
      <c r="DO232" s="33">
        <v>0</v>
      </c>
      <c r="DP232" s="69">
        <f t="shared" si="7"/>
        <v>113190.83000577192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113190.83000577192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195.96965754929781</v>
      </c>
      <c r="D233" s="33">
        <v>2.0119910689877205</v>
      </c>
      <c r="E233" s="33">
        <v>133.40992303487786</v>
      </c>
      <c r="F233" s="33">
        <v>38.840771431402757</v>
      </c>
      <c r="G233" s="33">
        <v>5.6646719432255868</v>
      </c>
      <c r="H233" s="33">
        <v>3.6377461671008171</v>
      </c>
      <c r="I233" s="33">
        <v>44.479042977505515</v>
      </c>
      <c r="J233" s="33">
        <v>14.31624505822349</v>
      </c>
      <c r="K233" s="33">
        <v>36.009636054304956</v>
      </c>
      <c r="L233" s="33">
        <v>1099.312549287285</v>
      </c>
      <c r="M233" s="33">
        <v>1458.3601621128462</v>
      </c>
      <c r="N233" s="33">
        <v>54.004001532599425</v>
      </c>
      <c r="O233" s="33">
        <v>251.91011077531346</v>
      </c>
      <c r="P233" s="33">
        <v>19.460614220992845</v>
      </c>
      <c r="Q233" s="33">
        <v>15.722401361731302</v>
      </c>
      <c r="R233" s="33">
        <v>17.962078275530942</v>
      </c>
      <c r="S233" s="33">
        <v>14.582171984339517</v>
      </c>
      <c r="T233" s="33">
        <v>239.54364624303517</v>
      </c>
      <c r="U233" s="33">
        <v>32.60951086342218</v>
      </c>
      <c r="V233" s="33">
        <v>3.10050733633752</v>
      </c>
      <c r="W233" s="33">
        <v>615.1175501686447</v>
      </c>
      <c r="X233" s="33">
        <v>1499.1882151533862</v>
      </c>
      <c r="Y233" s="33">
        <v>6387.7480675046072</v>
      </c>
      <c r="Z233" s="33">
        <v>848.72032366986309</v>
      </c>
      <c r="AA233" s="33">
        <v>74.099635593710858</v>
      </c>
      <c r="AB233" s="33">
        <v>380.98814212889039</v>
      </c>
      <c r="AC233" s="33">
        <v>41.559211769687579</v>
      </c>
      <c r="AD233" s="33">
        <v>503.37588791601894</v>
      </c>
      <c r="AE233" s="33">
        <v>216.36499531657677</v>
      </c>
      <c r="AF233" s="33">
        <v>256.45926665395882</v>
      </c>
      <c r="AG233" s="33">
        <v>114.15173390822061</v>
      </c>
      <c r="AH233" s="33">
        <v>65.523052017768578</v>
      </c>
      <c r="AI233" s="33">
        <v>137.01422777528572</v>
      </c>
      <c r="AJ233" s="33">
        <v>2521.2986886430781</v>
      </c>
      <c r="AK233" s="33">
        <v>856.38133969226362</v>
      </c>
      <c r="AL233" s="33">
        <v>170.79478263922152</v>
      </c>
      <c r="AM233" s="33">
        <v>86.404471921082049</v>
      </c>
      <c r="AN233" s="33">
        <v>457.47462179011728</v>
      </c>
      <c r="AO233" s="33">
        <v>120.43237725060631</v>
      </c>
      <c r="AP233" s="33">
        <v>5347.9851226362525</v>
      </c>
      <c r="AQ233" s="33">
        <v>211.42903763301729</v>
      </c>
      <c r="AR233" s="33">
        <v>68.166537207893711</v>
      </c>
      <c r="AS233" s="33">
        <v>0</v>
      </c>
      <c r="AT233" s="33">
        <v>24.090354720664358</v>
      </c>
      <c r="AU233" s="33">
        <v>21.898970020375796</v>
      </c>
      <c r="AV233" s="33">
        <v>31.702071519830334</v>
      </c>
      <c r="AW233" s="33">
        <v>38.837701690680511</v>
      </c>
      <c r="AX233" s="33">
        <v>72.155825999152029</v>
      </c>
      <c r="AY233" s="33">
        <v>15.46522960020663</v>
      </c>
      <c r="AZ233" s="33">
        <v>17.725332386195895</v>
      </c>
      <c r="BA233" s="33">
        <v>0</v>
      </c>
      <c r="BB233" s="33">
        <v>39.752281574594392</v>
      </c>
      <c r="BC233" s="33">
        <v>0</v>
      </c>
      <c r="BD233" s="33">
        <v>16010.641833564321</v>
      </c>
      <c r="BE233" s="33">
        <v>1399.1860039567784</v>
      </c>
      <c r="BF233" s="33">
        <v>27.797904532936236</v>
      </c>
      <c r="BG233" s="33">
        <v>8.0477787744946188</v>
      </c>
      <c r="BH233" s="33">
        <v>110.37508945889088</v>
      </c>
      <c r="BI233" s="33">
        <v>8.4389967512892525</v>
      </c>
      <c r="BJ233" s="33">
        <v>139.45296881893438</v>
      </c>
      <c r="BK233" s="33">
        <v>87.602596064102187</v>
      </c>
      <c r="BL233" s="33">
        <v>76.536022027823748</v>
      </c>
      <c r="BM233" s="33">
        <v>1271.2045543935326</v>
      </c>
      <c r="BN233" s="33">
        <v>430.08776648854888</v>
      </c>
      <c r="BO233" s="33">
        <v>248.57867602042091</v>
      </c>
      <c r="BP233" s="33">
        <v>275.79099998941695</v>
      </c>
      <c r="BQ233" s="33">
        <v>2942.8305797319049</v>
      </c>
      <c r="BR233" s="33">
        <v>5969.5678436664775</v>
      </c>
      <c r="BS233" s="33">
        <v>304.84132818285195</v>
      </c>
      <c r="BT233" s="33">
        <v>6109.7397493036424</v>
      </c>
      <c r="BU233" s="33">
        <v>1899.5113368187165</v>
      </c>
      <c r="BV233" s="33">
        <v>124.15376641414186</v>
      </c>
      <c r="BW233" s="33">
        <v>1005.9226066046921</v>
      </c>
      <c r="BX233" s="33">
        <v>193.01301055667301</v>
      </c>
      <c r="BY233" s="33">
        <v>219.42967570618148</v>
      </c>
      <c r="BZ233" s="33">
        <v>53.791161967947808</v>
      </c>
      <c r="CA233" s="33">
        <v>21.343306132991046</v>
      </c>
      <c r="CB233" s="33">
        <v>0</v>
      </c>
      <c r="CC233" s="33">
        <v>0</v>
      </c>
      <c r="CD233" s="33">
        <v>334.04864852275813</v>
      </c>
      <c r="CE233" s="33">
        <v>589.83306114156346</v>
      </c>
      <c r="CF233" s="33">
        <v>3657.9783989298148</v>
      </c>
      <c r="CG233" s="33">
        <v>6124.7127546353649</v>
      </c>
      <c r="CH233" s="33">
        <v>115.17569092849101</v>
      </c>
      <c r="CI233" s="33">
        <v>0</v>
      </c>
      <c r="CJ233" s="33">
        <v>4300.5739462338497</v>
      </c>
      <c r="CK233" s="33">
        <v>1789.2078033236862</v>
      </c>
      <c r="CL233" s="33">
        <v>3.5220708921770103</v>
      </c>
      <c r="CM233" s="33">
        <v>6642.5566119939776</v>
      </c>
      <c r="CN233" s="33">
        <v>556.93476281985318</v>
      </c>
      <c r="CO233" s="33">
        <v>16.116970981425425</v>
      </c>
      <c r="CP233" s="33">
        <v>341.17620214872397</v>
      </c>
      <c r="CQ233" s="33">
        <v>11.387846620260738</v>
      </c>
      <c r="CR233" s="33">
        <v>3372.7503219224764</v>
      </c>
      <c r="CS233" s="33">
        <v>474.52402554179736</v>
      </c>
      <c r="CT233" s="33">
        <v>77.320557447142022</v>
      </c>
      <c r="CU233" s="33">
        <v>254.26259733617675</v>
      </c>
      <c r="CV233" s="33">
        <v>53.479315089788869</v>
      </c>
      <c r="CW233" s="33">
        <v>56.891387181396524</v>
      </c>
      <c r="CX233" s="33">
        <v>54.012551638704934</v>
      </c>
      <c r="CY233" s="33">
        <v>14.910593772399954</v>
      </c>
      <c r="CZ233" s="33">
        <v>17.683652219488032</v>
      </c>
      <c r="DA233" s="33">
        <v>8.3992048679491838</v>
      </c>
      <c r="DB233" s="33">
        <v>26.264782562350213</v>
      </c>
      <c r="DC233" s="33">
        <v>1486.026314980923</v>
      </c>
      <c r="DD233" s="33">
        <v>966.08167097524347</v>
      </c>
      <c r="DE233" s="33">
        <v>493.86920159259779</v>
      </c>
      <c r="DF233" s="33">
        <v>0</v>
      </c>
      <c r="DG233" s="33">
        <v>17.429969066696202</v>
      </c>
      <c r="DH233" s="33">
        <v>5402.7722869298495</v>
      </c>
      <c r="DI233" s="33">
        <v>3185.4924726367126</v>
      </c>
      <c r="DJ233" s="33">
        <v>19.915918479059517</v>
      </c>
      <c r="DK233" s="33">
        <v>1607.5506661445454</v>
      </c>
      <c r="DL233" s="33">
        <v>722.42784899353353</v>
      </c>
      <c r="DM233" s="33">
        <v>17.03865742329268</v>
      </c>
      <c r="DN233" s="33">
        <v>4.8657664218676464</v>
      </c>
      <c r="DO233" s="33">
        <v>0</v>
      </c>
      <c r="DP233" s="69">
        <f t="shared" si="7"/>
        <v>106678.29258410387</v>
      </c>
      <c r="DQ233" s="33">
        <v>43460.516087129239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150138.8086712331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97.523762249298997</v>
      </c>
      <c r="D235" s="33">
        <v>0</v>
      </c>
      <c r="E235" s="33">
        <v>66.391073143344741</v>
      </c>
      <c r="F235" s="33">
        <v>19.329000709880042</v>
      </c>
      <c r="G235" s="33">
        <v>2.8190080674690283</v>
      </c>
      <c r="H235" s="33">
        <v>1.8103141532715858</v>
      </c>
      <c r="I235" s="33">
        <v>22.134873666977747</v>
      </c>
      <c r="J235" s="33">
        <v>7.1244400025181243</v>
      </c>
      <c r="K235" s="33">
        <v>17.92009655556193</v>
      </c>
      <c r="L235" s="33">
        <v>547.06987313785885</v>
      </c>
      <c r="M235" s="33">
        <v>725.74893227011205</v>
      </c>
      <c r="N235" s="33">
        <v>26.874943151090278</v>
      </c>
      <c r="O235" s="33">
        <v>125.36237527111126</v>
      </c>
      <c r="P235" s="33">
        <v>9.684521968817517</v>
      </c>
      <c r="Q235" s="33">
        <v>7.8242088373203984</v>
      </c>
      <c r="R235" s="33">
        <v>8.9387777570750355</v>
      </c>
      <c r="S235" s="33">
        <v>7.2567778678766777</v>
      </c>
      <c r="T235" s="33">
        <v>119.20823813584123</v>
      </c>
      <c r="U235" s="33">
        <v>16.228033585813208</v>
      </c>
      <c r="V235" s="33">
        <v>1.5429587594803289</v>
      </c>
      <c r="W235" s="33">
        <v>306.11156067835412</v>
      </c>
      <c r="X235" s="33">
        <v>746.06690081494014</v>
      </c>
      <c r="Y235" s="33">
        <v>3178.8450038688507</v>
      </c>
      <c r="Z235" s="33">
        <v>422.3633397986942</v>
      </c>
      <c r="AA235" s="33">
        <v>36.875480290018217</v>
      </c>
      <c r="AB235" s="33">
        <v>189.59770332523692</v>
      </c>
      <c r="AC235" s="33">
        <v>20.681827679755528</v>
      </c>
      <c r="AD235" s="33">
        <v>250.50362912841405</v>
      </c>
      <c r="AE235" s="33">
        <v>107.67344611507755</v>
      </c>
      <c r="AF235" s="33">
        <v>127.62625020916083</v>
      </c>
      <c r="AG235" s="33">
        <v>56.80729709501113</v>
      </c>
      <c r="AH235" s="33">
        <v>32.60736701150708</v>
      </c>
      <c r="AI235" s="33">
        <v>68.184754422846837</v>
      </c>
      <c r="AJ235" s="33">
        <v>1254.7173728098296</v>
      </c>
      <c r="AK235" s="33">
        <v>426.17582339692035</v>
      </c>
      <c r="AL235" s="33">
        <v>84.995555606176296</v>
      </c>
      <c r="AM235" s="33">
        <v>42.998942542864114</v>
      </c>
      <c r="AN235" s="33">
        <v>227.66099001486586</v>
      </c>
      <c r="AO235" s="33">
        <v>59.932842017399835</v>
      </c>
      <c r="AP235" s="33">
        <v>2661.4101189698945</v>
      </c>
      <c r="AQ235" s="33">
        <v>105.21708032037306</v>
      </c>
      <c r="AR235" s="33">
        <v>33.922890161443966</v>
      </c>
      <c r="AS235" s="33">
        <v>0</v>
      </c>
      <c r="AT235" s="33">
        <v>11.988497301588389</v>
      </c>
      <c r="AU235" s="33">
        <v>10.897960866123773</v>
      </c>
      <c r="AV235" s="33">
        <v>15.776446767894118</v>
      </c>
      <c r="AW235" s="33">
        <v>19.327473062039569</v>
      </c>
      <c r="AX235" s="33">
        <v>35.908148779985993</v>
      </c>
      <c r="AY235" s="33">
        <v>7.6962280331839361</v>
      </c>
      <c r="AZ235" s="33">
        <v>8.8209618308105391</v>
      </c>
      <c r="BA235" s="33">
        <v>0</v>
      </c>
      <c r="BB235" s="33">
        <v>19.782613827207882</v>
      </c>
      <c r="BC235" s="33">
        <v>0</v>
      </c>
      <c r="BD235" s="33">
        <v>5714.5697710394434</v>
      </c>
      <c r="BE235" s="33">
        <v>530.21455537353916</v>
      </c>
      <c r="BF235" s="33">
        <v>13.833549042640554</v>
      </c>
      <c r="BG235" s="33">
        <v>4.0049544824281575</v>
      </c>
      <c r="BH235" s="33">
        <v>54.92785297202127</v>
      </c>
      <c r="BI235" s="33">
        <v>4.1996430087499492</v>
      </c>
      <c r="BJ235" s="33">
        <v>69.398377888981898</v>
      </c>
      <c r="BK235" s="33">
        <v>43.595185654354857</v>
      </c>
      <c r="BL235" s="33">
        <v>38.08794131239906</v>
      </c>
      <c r="BM235" s="33">
        <v>632.61145772893258</v>
      </c>
      <c r="BN235" s="33">
        <v>214.03199663606071</v>
      </c>
      <c r="BO235" s="33">
        <v>123.70449590831527</v>
      </c>
      <c r="BP235" s="33">
        <v>62.166591162218296</v>
      </c>
      <c r="BQ235" s="33">
        <v>1035.2959576289843</v>
      </c>
      <c r="BR235" s="33">
        <v>2439.2513008917954</v>
      </c>
      <c r="BS235" s="33">
        <v>151.70345034657387</v>
      </c>
      <c r="BT235" s="33">
        <v>1465.5284328862397</v>
      </c>
      <c r="BU235" s="33">
        <v>507.59011595888808</v>
      </c>
      <c r="BV235" s="33">
        <v>19.666238441147215</v>
      </c>
      <c r="BW235" s="33">
        <v>500.59462446645807</v>
      </c>
      <c r="BX235" s="33">
        <v>96.052382086564492</v>
      </c>
      <c r="BY235" s="33">
        <v>109.19856123311683</v>
      </c>
      <c r="BZ235" s="33">
        <v>26.769020530398485</v>
      </c>
      <c r="CA235" s="33">
        <v>10.621436294703161</v>
      </c>
      <c r="CB235" s="33">
        <v>0</v>
      </c>
      <c r="CC235" s="33">
        <v>0</v>
      </c>
      <c r="CD235" s="33">
        <v>12.716295292935204</v>
      </c>
      <c r="CE235" s="33">
        <v>15.782804509577941</v>
      </c>
      <c r="CF235" s="33">
        <v>1111.2824291366999</v>
      </c>
      <c r="CG235" s="33">
        <v>617.78594764358945</v>
      </c>
      <c r="CH235" s="33">
        <v>57.316866495943685</v>
      </c>
      <c r="CI235" s="33">
        <v>0</v>
      </c>
      <c r="CJ235" s="33">
        <v>1126.8779882684635</v>
      </c>
      <c r="CK235" s="33">
        <v>890.39435292188136</v>
      </c>
      <c r="CL235" s="33">
        <v>1.7527486779033463</v>
      </c>
      <c r="CM235" s="33">
        <v>2824.3652166900042</v>
      </c>
      <c r="CN235" s="33">
        <v>277.15705623432984</v>
      </c>
      <c r="CO235" s="33">
        <v>8.0205663765881141</v>
      </c>
      <c r="CP235" s="33">
        <v>169.78540282314535</v>
      </c>
      <c r="CQ235" s="33">
        <v>5.6671306171283913</v>
      </c>
      <c r="CR235" s="33">
        <v>1307.5100359825374</v>
      </c>
      <c r="CS235" s="33">
        <v>236.14557900055053</v>
      </c>
      <c r="CT235" s="33">
        <v>38.478358042492481</v>
      </c>
      <c r="CU235" s="33">
        <v>7.7554901724453025</v>
      </c>
      <c r="CV235" s="33">
        <v>26.613830808176989</v>
      </c>
      <c r="CW235" s="33">
        <v>28.311838892216329</v>
      </c>
      <c r="CX235" s="33">
        <v>26.879194477658576</v>
      </c>
      <c r="CY235" s="33">
        <v>5.8150995955662692</v>
      </c>
      <c r="CZ235" s="33">
        <v>8.8002198130237108</v>
      </c>
      <c r="DA235" s="33">
        <v>4.1798406898725791</v>
      </c>
      <c r="DB235" s="33">
        <v>13.070595204040139</v>
      </c>
      <c r="DC235" s="33">
        <v>4.1061065153995218</v>
      </c>
      <c r="DD235" s="33">
        <v>10.861555596343745</v>
      </c>
      <c r="DE235" s="33">
        <v>245.7726527702462</v>
      </c>
      <c r="DF235" s="33">
        <v>0</v>
      </c>
      <c r="DG235" s="33">
        <v>8.6739751052156322</v>
      </c>
      <c r="DH235" s="33">
        <v>1867.1791784472334</v>
      </c>
      <c r="DI235" s="33">
        <v>1585.2515865636237</v>
      </c>
      <c r="DJ235" s="33">
        <v>9.9111008415352533</v>
      </c>
      <c r="DK235" s="33">
        <v>538.93949545082955</v>
      </c>
      <c r="DL235" s="33">
        <v>46.798012198359217</v>
      </c>
      <c r="DM235" s="33">
        <v>8.4792411048554328</v>
      </c>
      <c r="DN235" s="33">
        <v>2.4214353059604208</v>
      </c>
      <c r="DO235" s="33">
        <v>0</v>
      </c>
      <c r="DP235" s="69">
        <f t="shared" si="7"/>
        <v>39420.443837278501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39420.443837278501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247.17320491851456</v>
      </c>
      <c r="D236" s="33">
        <v>63.676942179032473</v>
      </c>
      <c r="E236" s="33">
        <v>4.3716871742889305</v>
      </c>
      <c r="F236" s="33">
        <v>8.244408799390758</v>
      </c>
      <c r="G236" s="33">
        <v>36.648208165473356</v>
      </c>
      <c r="H236" s="33">
        <v>0</v>
      </c>
      <c r="I236" s="33">
        <v>326.00242314611762</v>
      </c>
      <c r="J236" s="33">
        <v>105.59580747969855</v>
      </c>
      <c r="K236" s="33">
        <v>989.56233246221768</v>
      </c>
      <c r="L236" s="33">
        <v>170.55850170124364</v>
      </c>
      <c r="M236" s="33">
        <v>639.8364803526265</v>
      </c>
      <c r="N236" s="33">
        <v>108.42983924275062</v>
      </c>
      <c r="O236" s="33">
        <v>106.05685661158505</v>
      </c>
      <c r="P236" s="33">
        <v>69.356959295644472</v>
      </c>
      <c r="Q236" s="33">
        <v>106.71232909433346</v>
      </c>
      <c r="R236" s="33">
        <v>5.2495285940016148</v>
      </c>
      <c r="S236" s="33">
        <v>208.91380801694783</v>
      </c>
      <c r="T236" s="33">
        <v>334.87760048651631</v>
      </c>
      <c r="U236" s="33">
        <v>272.32244722509887</v>
      </c>
      <c r="V236" s="33">
        <v>55.713618251040721</v>
      </c>
      <c r="W236" s="33">
        <v>128.36268740223113</v>
      </c>
      <c r="X236" s="33">
        <v>185.71585981086133</v>
      </c>
      <c r="Y236" s="33">
        <v>1505.319344744609</v>
      </c>
      <c r="Z236" s="33">
        <v>359.69942482017274</v>
      </c>
      <c r="AA236" s="33">
        <v>43.92867538187781</v>
      </c>
      <c r="AB236" s="33">
        <v>503.54679766463221</v>
      </c>
      <c r="AC236" s="33">
        <v>137.30057647495727</v>
      </c>
      <c r="AD236" s="33">
        <v>1021.9668563491711</v>
      </c>
      <c r="AE236" s="33">
        <v>207.06784170381712</v>
      </c>
      <c r="AF236" s="33">
        <v>997.1361090140183</v>
      </c>
      <c r="AG236" s="33">
        <v>149.41025692338212</v>
      </c>
      <c r="AH236" s="33">
        <v>126.01696568365692</v>
      </c>
      <c r="AI236" s="33">
        <v>246.95447439686342</v>
      </c>
      <c r="AJ236" s="33">
        <v>1073.6997190321779</v>
      </c>
      <c r="AK236" s="33">
        <v>706.71414858169339</v>
      </c>
      <c r="AL236" s="33">
        <v>122.64374897953132</v>
      </c>
      <c r="AM236" s="33">
        <v>251.54511672064913</v>
      </c>
      <c r="AN236" s="33">
        <v>687.89387335149729</v>
      </c>
      <c r="AO236" s="33">
        <v>589.87240319650948</v>
      </c>
      <c r="AP236" s="33">
        <v>107.21032972904112</v>
      </c>
      <c r="AQ236" s="33">
        <v>327.94910932667653</v>
      </c>
      <c r="AR236" s="33">
        <v>61.501665657025562</v>
      </c>
      <c r="AS236" s="33">
        <v>2.7432531316358983</v>
      </c>
      <c r="AT236" s="33">
        <v>49.317586377758929</v>
      </c>
      <c r="AU236" s="33">
        <v>179.20377119161526</v>
      </c>
      <c r="AV236" s="33">
        <v>278.0901959618941</v>
      </c>
      <c r="AW236" s="33">
        <v>656.60643947579092</v>
      </c>
      <c r="AX236" s="33">
        <v>222.52579987116044</v>
      </c>
      <c r="AY236" s="33">
        <v>81.61037595568051</v>
      </c>
      <c r="AZ236" s="33">
        <v>175.81379042202647</v>
      </c>
      <c r="BA236" s="33">
        <v>0</v>
      </c>
      <c r="BB236" s="33">
        <v>572.19460970463615</v>
      </c>
      <c r="BC236" s="33">
        <v>59.286320014695271</v>
      </c>
      <c r="BD236" s="33">
        <v>3912.5633818440588</v>
      </c>
      <c r="BE236" s="33">
        <v>4231.4647558289807</v>
      </c>
      <c r="BF236" s="33">
        <v>164.42558789701843</v>
      </c>
      <c r="BG236" s="33">
        <v>94.019725787508392</v>
      </c>
      <c r="BH236" s="33">
        <v>350.26752491184527</v>
      </c>
      <c r="BI236" s="33">
        <v>270.18903527469416</v>
      </c>
      <c r="BJ236" s="33">
        <v>84.942245832224131</v>
      </c>
      <c r="BK236" s="33">
        <v>1954.9157052917406</v>
      </c>
      <c r="BL236" s="33">
        <v>865.89967420149162</v>
      </c>
      <c r="BM236" s="33">
        <v>388.72058102251003</v>
      </c>
      <c r="BN236" s="33">
        <v>277.31566386413238</v>
      </c>
      <c r="BO236" s="33">
        <v>785.81892704135851</v>
      </c>
      <c r="BP236" s="33">
        <v>306.69127005947831</v>
      </c>
      <c r="BQ236" s="33">
        <v>192.89342553150803</v>
      </c>
      <c r="BR236" s="33">
        <v>59.926830823763446</v>
      </c>
      <c r="BS236" s="33">
        <v>3158.4760361035746</v>
      </c>
      <c r="BT236" s="33">
        <v>5548.824844446619</v>
      </c>
      <c r="BU236" s="33">
        <v>762.18745785264912</v>
      </c>
      <c r="BV236" s="33">
        <v>1135.7168577483735</v>
      </c>
      <c r="BW236" s="33">
        <v>847.75599153572614</v>
      </c>
      <c r="BX236" s="33">
        <v>94.376577537064847</v>
      </c>
      <c r="BY236" s="33">
        <v>413.15580817162572</v>
      </c>
      <c r="BZ236" s="33">
        <v>1707.2295780985639</v>
      </c>
      <c r="CA236" s="33">
        <v>491.8008025697452</v>
      </c>
      <c r="CB236" s="33">
        <v>121.20714735807003</v>
      </c>
      <c r="CC236" s="33">
        <v>9.0596915680910666</v>
      </c>
      <c r="CD236" s="33">
        <v>245.69100254950234</v>
      </c>
      <c r="CE236" s="33">
        <v>849.00473280981225</v>
      </c>
      <c r="CF236" s="33">
        <v>1077.3738504952451</v>
      </c>
      <c r="CG236" s="33">
        <v>5287.4059104090211</v>
      </c>
      <c r="CH236" s="33">
        <v>843.0051850476251</v>
      </c>
      <c r="CI236" s="33">
        <v>0</v>
      </c>
      <c r="CJ236" s="33">
        <v>749.78565234593304</v>
      </c>
      <c r="CK236" s="33">
        <v>716.44621871106278</v>
      </c>
      <c r="CL236" s="33">
        <v>93.561548093432464</v>
      </c>
      <c r="CM236" s="33">
        <v>1764.6523987634005</v>
      </c>
      <c r="CN236" s="33">
        <v>263.53516825434639</v>
      </c>
      <c r="CO236" s="33">
        <v>31.519103159825068</v>
      </c>
      <c r="CP236" s="33">
        <v>133.57462497641109</v>
      </c>
      <c r="CQ236" s="33">
        <v>203.92669773662496</v>
      </c>
      <c r="CR236" s="33">
        <v>1017.0481648965923</v>
      </c>
      <c r="CS236" s="33">
        <v>0</v>
      </c>
      <c r="CT236" s="33">
        <v>273.58141760659231</v>
      </c>
      <c r="CU236" s="33">
        <v>50.382471514384157</v>
      </c>
      <c r="CV236" s="33">
        <v>0</v>
      </c>
      <c r="CW236" s="33">
        <v>0</v>
      </c>
      <c r="CX236" s="33">
        <v>0</v>
      </c>
      <c r="CY236" s="33">
        <v>0</v>
      </c>
      <c r="CZ236" s="33">
        <v>215.18627952136876</v>
      </c>
      <c r="DA236" s="33">
        <v>5.1383137041223863</v>
      </c>
      <c r="DB236" s="33">
        <v>1356.4425759138458</v>
      </c>
      <c r="DC236" s="33">
        <v>0</v>
      </c>
      <c r="DD236" s="33">
        <v>0</v>
      </c>
      <c r="DE236" s="33">
        <v>7.1309961600608389</v>
      </c>
      <c r="DF236" s="33">
        <v>0</v>
      </c>
      <c r="DG236" s="33">
        <v>0</v>
      </c>
      <c r="DH236" s="33">
        <v>119.35897636474655</v>
      </c>
      <c r="DI236" s="33">
        <v>122.8476195093381</v>
      </c>
      <c r="DJ236" s="33">
        <v>0</v>
      </c>
      <c r="DK236" s="33">
        <v>41.050567813773739</v>
      </c>
      <c r="DL236" s="33">
        <v>581.93316396557452</v>
      </c>
      <c r="DM236" s="33">
        <v>529.90786127713579</v>
      </c>
      <c r="DN236" s="33">
        <v>287.55822242564398</v>
      </c>
      <c r="DO236" s="33">
        <v>0</v>
      </c>
      <c r="DP236" s="69">
        <f t="shared" si="7"/>
        <v>60775.044962476306</v>
      </c>
      <c r="DQ236" s="33">
        <v>48624.941100584139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36025.86992351104</v>
      </c>
      <c r="GG236" s="44">
        <f t="shared" si="6"/>
        <v>145425.85598657146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1668.7098161760916</v>
      </c>
      <c r="D237" s="33">
        <v>1.5295114254650779</v>
      </c>
      <c r="E237" s="33">
        <v>68.07778114449421</v>
      </c>
      <c r="F237" s="33">
        <v>1194.3769855422086</v>
      </c>
      <c r="G237" s="33">
        <v>264.9476963129004</v>
      </c>
      <c r="H237" s="33">
        <v>50.166651425920548</v>
      </c>
      <c r="I237" s="33">
        <v>1043.156869070639</v>
      </c>
      <c r="J237" s="33">
        <v>395.9412497162856</v>
      </c>
      <c r="K237" s="33">
        <v>1199.4833710955809</v>
      </c>
      <c r="L237" s="33">
        <v>462.6421502199276</v>
      </c>
      <c r="M237" s="33">
        <v>1627.3361375811264</v>
      </c>
      <c r="N237" s="33">
        <v>723.29065045220034</v>
      </c>
      <c r="O237" s="33">
        <v>192.62824743484629</v>
      </c>
      <c r="P237" s="33">
        <v>223.83052317221728</v>
      </c>
      <c r="Q237" s="33">
        <v>200.14183797158867</v>
      </c>
      <c r="R237" s="33">
        <v>10.756955900605096</v>
      </c>
      <c r="S237" s="33">
        <v>1021.753474279339</v>
      </c>
      <c r="T237" s="33">
        <v>345.66416603029717</v>
      </c>
      <c r="U237" s="33">
        <v>210.19132239388517</v>
      </c>
      <c r="V237" s="33">
        <v>1077.2495085771566</v>
      </c>
      <c r="W237" s="33">
        <v>714.20342244530036</v>
      </c>
      <c r="X237" s="33">
        <v>253.016445095607</v>
      </c>
      <c r="Y237" s="33">
        <v>1943.2841192512533</v>
      </c>
      <c r="Z237" s="33">
        <v>1085.1136613774995</v>
      </c>
      <c r="AA237" s="33">
        <v>114.75431887295188</v>
      </c>
      <c r="AB237" s="33">
        <v>1356.3859224194382</v>
      </c>
      <c r="AC237" s="33">
        <v>823.65081000653151</v>
      </c>
      <c r="AD237" s="33">
        <v>942.12666144595653</v>
      </c>
      <c r="AE237" s="33">
        <v>504.87964178878474</v>
      </c>
      <c r="AF237" s="33">
        <v>369.29568317448548</v>
      </c>
      <c r="AG237" s="33">
        <v>155.24943505181682</v>
      </c>
      <c r="AH237" s="33">
        <v>65.656789137230405</v>
      </c>
      <c r="AI237" s="33">
        <v>146.87470784532988</v>
      </c>
      <c r="AJ237" s="33">
        <v>1979.7221984548726</v>
      </c>
      <c r="AK237" s="33">
        <v>1282.9672310286837</v>
      </c>
      <c r="AL237" s="33">
        <v>151.32015353737711</v>
      </c>
      <c r="AM237" s="33">
        <v>289.89069384307152</v>
      </c>
      <c r="AN237" s="33">
        <v>442.1576311341563</v>
      </c>
      <c r="AO237" s="33">
        <v>206.70764888222902</v>
      </c>
      <c r="AP237" s="33">
        <v>300.40107114389815</v>
      </c>
      <c r="AQ237" s="33">
        <v>266.29442587190391</v>
      </c>
      <c r="AR237" s="33">
        <v>1348.3933880867858</v>
      </c>
      <c r="AS237" s="33">
        <v>63.053213973023851</v>
      </c>
      <c r="AT237" s="33">
        <v>807.22459303170717</v>
      </c>
      <c r="AU237" s="33">
        <v>104.17824053559569</v>
      </c>
      <c r="AV237" s="33">
        <v>419.66548115796974</v>
      </c>
      <c r="AW237" s="33">
        <v>1052.7439725440684</v>
      </c>
      <c r="AX237" s="33">
        <v>1484.7581417644569</v>
      </c>
      <c r="AY237" s="33">
        <v>304.55150467117016</v>
      </c>
      <c r="AZ237" s="33">
        <v>133.96300360825583</v>
      </c>
      <c r="BA237" s="33">
        <v>147.41296013673784</v>
      </c>
      <c r="BB237" s="33">
        <v>80.935404235557442</v>
      </c>
      <c r="BC237" s="33">
        <v>523.47395194074477</v>
      </c>
      <c r="BD237" s="33">
        <v>2723.4629462711109</v>
      </c>
      <c r="BE237" s="33">
        <v>1358.5535799653956</v>
      </c>
      <c r="BF237" s="33">
        <v>335.60213346283734</v>
      </c>
      <c r="BG237" s="33">
        <v>967.38330076922966</v>
      </c>
      <c r="BH237" s="33">
        <v>1306.4071197475266</v>
      </c>
      <c r="BI237" s="33">
        <v>1078.3691752552818</v>
      </c>
      <c r="BJ237" s="33">
        <v>775.6136818294043</v>
      </c>
      <c r="BK237" s="33">
        <v>1240.7370397741208</v>
      </c>
      <c r="BL237" s="33">
        <v>306.52806661094962</v>
      </c>
      <c r="BM237" s="33">
        <v>268.14315124359587</v>
      </c>
      <c r="BN237" s="33">
        <v>432.69178216694894</v>
      </c>
      <c r="BO237" s="33">
        <v>333.08752007624281</v>
      </c>
      <c r="BP237" s="33">
        <v>211.27388260069409</v>
      </c>
      <c r="BQ237" s="33">
        <v>56.905780719401982</v>
      </c>
      <c r="BR237" s="33">
        <v>41.890209231581736</v>
      </c>
      <c r="BS237" s="33">
        <v>1273.6450708387704</v>
      </c>
      <c r="BT237" s="33">
        <v>2862.6120499692101</v>
      </c>
      <c r="BU237" s="33">
        <v>174.16462058729306</v>
      </c>
      <c r="BV237" s="33">
        <v>597.16390680702239</v>
      </c>
      <c r="BW237" s="33">
        <v>140.04953456097067</v>
      </c>
      <c r="BX237" s="33">
        <v>346.42870464177537</v>
      </c>
      <c r="BY237" s="33">
        <v>141.95192554947059</v>
      </c>
      <c r="BZ237" s="33">
        <v>134.80133313396337</v>
      </c>
      <c r="CA237" s="33">
        <v>166.62872584887864</v>
      </c>
      <c r="CB237" s="33">
        <v>0</v>
      </c>
      <c r="CC237" s="33">
        <v>0</v>
      </c>
      <c r="CD237" s="33">
        <v>76.383729194243728</v>
      </c>
      <c r="CE237" s="33">
        <v>145.82940770380822</v>
      </c>
      <c r="CF237" s="33">
        <v>3.987819390759586</v>
      </c>
      <c r="CG237" s="33">
        <v>887.02292583601445</v>
      </c>
      <c r="CH237" s="33">
        <v>649.78573448835198</v>
      </c>
      <c r="CI237" s="33">
        <v>139.27737781055242</v>
      </c>
      <c r="CJ237" s="33">
        <v>94.51387857870796</v>
      </c>
      <c r="CK237" s="33">
        <v>16.637984464358663</v>
      </c>
      <c r="CL237" s="33">
        <v>43.451449326624029</v>
      </c>
      <c r="CM237" s="33">
        <v>34.526933244760265</v>
      </c>
      <c r="CN237" s="33">
        <v>4.1770892917024351</v>
      </c>
      <c r="CO237" s="33">
        <v>96.435537639173759</v>
      </c>
      <c r="CP237" s="33">
        <v>0</v>
      </c>
      <c r="CQ237" s="33">
        <v>357.15080935865444</v>
      </c>
      <c r="CR237" s="33">
        <v>2.9680358457146152</v>
      </c>
      <c r="CS237" s="33">
        <v>963.08772621096773</v>
      </c>
      <c r="CT237" s="33">
        <v>1873.8732508150542</v>
      </c>
      <c r="CU237" s="33">
        <v>53.947303836438977</v>
      </c>
      <c r="CV237" s="33">
        <v>226.91536955730353</v>
      </c>
      <c r="CW237" s="33">
        <v>216.2076216265844</v>
      </c>
      <c r="CX237" s="33">
        <v>104.3204600290895</v>
      </c>
      <c r="CY237" s="33">
        <v>26.367422816637049</v>
      </c>
      <c r="CZ237" s="33">
        <v>42.802345924278676</v>
      </c>
      <c r="DA237" s="33">
        <v>562.39771094930018</v>
      </c>
      <c r="DB237" s="33">
        <v>330.8458751957578</v>
      </c>
      <c r="DC237" s="33">
        <v>113.21715687976699</v>
      </c>
      <c r="DD237" s="33">
        <v>399.17648144341928</v>
      </c>
      <c r="DE237" s="33">
        <v>46.843203337580242</v>
      </c>
      <c r="DF237" s="33">
        <v>22.559982233545266</v>
      </c>
      <c r="DG237" s="33">
        <v>93.610928243266301</v>
      </c>
      <c r="DH237" s="33">
        <v>81.872736088909647</v>
      </c>
      <c r="DI237" s="33">
        <v>61.182057216336005</v>
      </c>
      <c r="DJ237" s="33">
        <v>51.280142364751811</v>
      </c>
      <c r="DK237" s="33">
        <v>46.272082224364965</v>
      </c>
      <c r="DL237" s="33">
        <v>565.69067374736539</v>
      </c>
      <c r="DM237" s="33">
        <v>151.60305685006784</v>
      </c>
      <c r="DN237" s="33">
        <v>173.02534916511823</v>
      </c>
      <c r="DO237" s="33">
        <v>0</v>
      </c>
      <c r="DP237" s="69">
        <f t="shared" si="7"/>
        <v>57879.524324008227</v>
      </c>
      <c r="DQ237" s="33">
        <v>2825.2504528316449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15.087471587246043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16854.742515350921</v>
      </c>
      <c r="FW237" s="33">
        <v>0</v>
      </c>
      <c r="FX237" s="33">
        <v>379.27861476557513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-25.708029125560195</v>
      </c>
      <c r="GF237" s="33">
        <v>1739.2591574289816</v>
      </c>
      <c r="GG237" s="44">
        <f t="shared" si="6"/>
        <v>79667.434506847043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254816.47296185486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254816.47296185486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226107.36043032372</v>
      </c>
      <c r="G241" s="33">
        <v>0</v>
      </c>
      <c r="H241" s="33">
        <v>21087.674666398412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775668.24808720441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1022863.2831839265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233364.5763646033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1256227.8595485298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7655.0107556774692</v>
      </c>
      <c r="D242" s="33">
        <v>2838.1143417131775</v>
      </c>
      <c r="E242" s="33">
        <v>24.732753452891714</v>
      </c>
      <c r="F242" s="33">
        <v>4151.6596902038273</v>
      </c>
      <c r="G242" s="33">
        <v>1489.7900423822207</v>
      </c>
      <c r="H242" s="33">
        <v>40.256589410140961</v>
      </c>
      <c r="I242" s="33">
        <v>20615.519889042058</v>
      </c>
      <c r="J242" s="33">
        <v>3003.0471052322678</v>
      </c>
      <c r="K242" s="33">
        <v>32114.352364865743</v>
      </c>
      <c r="L242" s="33">
        <v>11620.888206018464</v>
      </c>
      <c r="M242" s="33">
        <v>51776.962545681803</v>
      </c>
      <c r="N242" s="33">
        <v>3017.9240239006645</v>
      </c>
      <c r="O242" s="33">
        <v>1263.5960909550627</v>
      </c>
      <c r="P242" s="33">
        <v>6739.6544111777512</v>
      </c>
      <c r="Q242" s="33">
        <v>7108.3421399854869</v>
      </c>
      <c r="R242" s="33">
        <v>865.85015634490401</v>
      </c>
      <c r="S242" s="33">
        <v>19487.119873295997</v>
      </c>
      <c r="T242" s="33">
        <v>9563.8321713833557</v>
      </c>
      <c r="U242" s="33">
        <v>9755.1946798060653</v>
      </c>
      <c r="V242" s="33">
        <v>8395.3782324727963</v>
      </c>
      <c r="W242" s="33">
        <v>12878.037412356516</v>
      </c>
      <c r="X242" s="33">
        <v>14321.88619485165</v>
      </c>
      <c r="Y242" s="33">
        <v>134440.82506352395</v>
      </c>
      <c r="Z242" s="33">
        <v>36711.325678665373</v>
      </c>
      <c r="AA242" s="33">
        <v>3577.2533804088989</v>
      </c>
      <c r="AB242" s="33">
        <v>19646.319436081285</v>
      </c>
      <c r="AC242" s="33">
        <v>3290.0343509601917</v>
      </c>
      <c r="AD242" s="33">
        <v>104708.84322847049</v>
      </c>
      <c r="AE242" s="33">
        <v>24250.023035588052</v>
      </c>
      <c r="AF242" s="33">
        <v>94743.127781556163</v>
      </c>
      <c r="AG242" s="33">
        <v>26393.123221787762</v>
      </c>
      <c r="AH242" s="33">
        <v>18077.510554194989</v>
      </c>
      <c r="AI242" s="33">
        <v>25375.813605150419</v>
      </c>
      <c r="AJ242" s="33">
        <v>163491.5656334137</v>
      </c>
      <c r="AK242" s="33">
        <v>170853.57239403282</v>
      </c>
      <c r="AL242" s="33">
        <v>14819.47683260797</v>
      </c>
      <c r="AM242" s="33">
        <v>17284.237040047872</v>
      </c>
      <c r="AN242" s="33">
        <v>64541.873010041774</v>
      </c>
      <c r="AO242" s="33">
        <v>46076.050969905125</v>
      </c>
      <c r="AP242" s="33">
        <v>22487.106978193093</v>
      </c>
      <c r="AQ242" s="33">
        <v>37213.714454781948</v>
      </c>
      <c r="AR242" s="33">
        <v>3281.8000290716441</v>
      </c>
      <c r="AS242" s="33">
        <v>320.93474114397242</v>
      </c>
      <c r="AT242" s="33">
        <v>4509.3154763903894</v>
      </c>
      <c r="AU242" s="33">
        <v>9060.6073870510972</v>
      </c>
      <c r="AV242" s="33">
        <v>6294.8852761489434</v>
      </c>
      <c r="AW242" s="33">
        <v>19936.41637723926</v>
      </c>
      <c r="AX242" s="33">
        <v>144.96379346721358</v>
      </c>
      <c r="AY242" s="33">
        <v>1240.5481608637913</v>
      </c>
      <c r="AZ242" s="33">
        <v>41.444426734891721</v>
      </c>
      <c r="BA242" s="33">
        <v>0</v>
      </c>
      <c r="BB242" s="33">
        <v>121877.89407547266</v>
      </c>
      <c r="BC242" s="33">
        <v>387.70890609607233</v>
      </c>
      <c r="BD242" s="33">
        <v>1648879.8891389417</v>
      </c>
      <c r="BE242" s="33">
        <v>398688.54231428466</v>
      </c>
      <c r="BF242" s="33">
        <v>1854.8444888353588</v>
      </c>
      <c r="BG242" s="33">
        <v>21890.03369382122</v>
      </c>
      <c r="BH242" s="33">
        <v>1814949.3329719475</v>
      </c>
      <c r="BI242" s="33">
        <v>3063.9899652086092</v>
      </c>
      <c r="BJ242" s="33">
        <v>225316.75596115697</v>
      </c>
      <c r="BK242" s="33">
        <v>1764119.0492282801</v>
      </c>
      <c r="BL242" s="33">
        <v>22383.725403418593</v>
      </c>
      <c r="BM242" s="33">
        <v>7603.9418695082441</v>
      </c>
      <c r="BN242" s="33">
        <v>5191.5689056915307</v>
      </c>
      <c r="BO242" s="33">
        <v>37936.618426941444</v>
      </c>
      <c r="BP242" s="33">
        <v>13672.920047842128</v>
      </c>
      <c r="BQ242" s="33">
        <v>25524.2631561161</v>
      </c>
      <c r="BR242" s="33">
        <v>11714.6735642199</v>
      </c>
      <c r="BS242" s="33">
        <v>69544.163854039929</v>
      </c>
      <c r="BT242" s="33">
        <v>257637.61269092825</v>
      </c>
      <c r="BU242" s="33">
        <v>38538.37566250316</v>
      </c>
      <c r="BV242" s="33">
        <v>17082.180496258781</v>
      </c>
      <c r="BW242" s="33">
        <v>15989.618882773882</v>
      </c>
      <c r="BX242" s="33">
        <v>82577.029121475018</v>
      </c>
      <c r="BY242" s="33">
        <v>22926.096120006874</v>
      </c>
      <c r="BZ242" s="33">
        <v>74042.255013917922</v>
      </c>
      <c r="CA242" s="33">
        <v>10237.327196604554</v>
      </c>
      <c r="CB242" s="33">
        <v>22.142406133269684</v>
      </c>
      <c r="CC242" s="33">
        <v>51.707953885737872</v>
      </c>
      <c r="CD242" s="33">
        <v>16636.105851535722</v>
      </c>
      <c r="CE242" s="33">
        <v>30942.608630378149</v>
      </c>
      <c r="CF242" s="33">
        <v>50951.429807119144</v>
      </c>
      <c r="CG242" s="33">
        <v>458008.2485895608</v>
      </c>
      <c r="CH242" s="33">
        <v>4894.802917401119</v>
      </c>
      <c r="CI242" s="33">
        <v>4198.7633203750074</v>
      </c>
      <c r="CJ242" s="33">
        <v>36138.076496431509</v>
      </c>
      <c r="CK242" s="33">
        <v>36459.538194687644</v>
      </c>
      <c r="CL242" s="33">
        <v>1003.7343938971376</v>
      </c>
      <c r="CM242" s="33">
        <v>160395.70811437751</v>
      </c>
      <c r="CN242" s="33">
        <v>12466.888595013113</v>
      </c>
      <c r="CO242" s="33">
        <v>4266240.4817172708</v>
      </c>
      <c r="CP242" s="33">
        <v>6153.4272778866925</v>
      </c>
      <c r="CQ242" s="33">
        <v>4228.4683354760073</v>
      </c>
      <c r="CR242" s="33">
        <v>46989.157693529909</v>
      </c>
      <c r="CS242" s="33">
        <v>278577.55576282821</v>
      </c>
      <c r="CT242" s="33">
        <v>245121.70440451434</v>
      </c>
      <c r="CU242" s="33">
        <v>46843.627955473625</v>
      </c>
      <c r="CV242" s="33">
        <v>18322.788561899088</v>
      </c>
      <c r="CW242" s="33">
        <v>26251.838017734306</v>
      </c>
      <c r="CX242" s="33">
        <v>56813.982005970429</v>
      </c>
      <c r="CY242" s="33">
        <v>10739.507847378851</v>
      </c>
      <c r="CZ242" s="33">
        <v>13014.870994586041</v>
      </c>
      <c r="DA242" s="33">
        <v>34558.174938145603</v>
      </c>
      <c r="DB242" s="33">
        <v>16002.601626680111</v>
      </c>
      <c r="DC242" s="33">
        <v>39088.29458011</v>
      </c>
      <c r="DD242" s="33">
        <v>33162.64080269129</v>
      </c>
      <c r="DE242" s="33">
        <v>7309.5344868918155</v>
      </c>
      <c r="DF242" s="33">
        <v>0</v>
      </c>
      <c r="DG242" s="33">
        <v>17491.810730900572</v>
      </c>
      <c r="DH242" s="33">
        <v>36167.349887677898</v>
      </c>
      <c r="DI242" s="33">
        <v>10655.114088847178</v>
      </c>
      <c r="DJ242" s="33">
        <v>24191.745476181408</v>
      </c>
      <c r="DK242" s="33">
        <v>10717.452301019563</v>
      </c>
      <c r="DL242" s="33">
        <v>36559.560843826868</v>
      </c>
      <c r="DM242" s="33">
        <v>43730.627912700875</v>
      </c>
      <c r="DN242" s="33">
        <v>8193.3236534129774</v>
      </c>
      <c r="DO242" s="33">
        <v>0</v>
      </c>
      <c r="DP242" s="69">
        <f t="shared" si="7"/>
        <v>14164465.670318453</v>
      </c>
      <c r="DQ242" s="33">
        <v>-4976747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32609471</v>
      </c>
      <c r="GG242" s="44">
        <f t="shared" si="8"/>
        <v>41797189.670318455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92607128.030035168</v>
      </c>
      <c r="BJ243" s="33">
        <v>4911033.9391852794</v>
      </c>
      <c r="BK243" s="33">
        <v>15442.3774885573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97533604.346708998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97533604.346708998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991832.30251677125</v>
      </c>
      <c r="D247" s="33">
        <v>28872.555642854146</v>
      </c>
      <c r="E247" s="33">
        <v>180523.37490559547</v>
      </c>
      <c r="F247" s="33">
        <v>155.95382607523152</v>
      </c>
      <c r="G247" s="33">
        <v>108639.12272346902</v>
      </c>
      <c r="H247" s="33">
        <v>5249.6420185632696</v>
      </c>
      <c r="I247" s="33">
        <v>152724.04165613375</v>
      </c>
      <c r="J247" s="33">
        <v>37333.225000854938</v>
      </c>
      <c r="K247" s="33">
        <v>227968.19248967955</v>
      </c>
      <c r="L247" s="33">
        <v>147187.09264009789</v>
      </c>
      <c r="M247" s="33">
        <v>519526.18067582313</v>
      </c>
      <c r="N247" s="33">
        <v>221737.65988824429</v>
      </c>
      <c r="O247" s="33">
        <v>8859.8724114299348</v>
      </c>
      <c r="P247" s="33">
        <v>58470.305757018359</v>
      </c>
      <c r="Q247" s="33">
        <v>13220.062456379776</v>
      </c>
      <c r="R247" s="33">
        <v>1868.6161424664999</v>
      </c>
      <c r="S247" s="33">
        <v>90490.692312210478</v>
      </c>
      <c r="T247" s="33">
        <v>76036.346763889713</v>
      </c>
      <c r="U247" s="33">
        <v>68997.13021951243</v>
      </c>
      <c r="V247" s="33">
        <v>36405.784548932264</v>
      </c>
      <c r="W247" s="33">
        <v>158533.23208080465</v>
      </c>
      <c r="X247" s="33">
        <v>119819.27780975995</v>
      </c>
      <c r="Y247" s="33">
        <v>149661.72399145929</v>
      </c>
      <c r="Z247" s="33">
        <v>240718.46803598601</v>
      </c>
      <c r="AA247" s="33">
        <v>45163.411430007058</v>
      </c>
      <c r="AB247" s="33">
        <v>391423.29998264409</v>
      </c>
      <c r="AC247" s="33">
        <v>126001.5245991056</v>
      </c>
      <c r="AD247" s="33">
        <v>320953.19916398003</v>
      </c>
      <c r="AE247" s="33">
        <v>54601.122134307123</v>
      </c>
      <c r="AF247" s="33">
        <v>34037.180060246938</v>
      </c>
      <c r="AG247" s="33">
        <v>16094.187126074541</v>
      </c>
      <c r="AH247" s="33">
        <v>13336.973192264917</v>
      </c>
      <c r="AI247" s="33">
        <v>20693.626034243607</v>
      </c>
      <c r="AJ247" s="33">
        <v>161285.36240037272</v>
      </c>
      <c r="AK247" s="33">
        <v>170431.78208619473</v>
      </c>
      <c r="AL247" s="33">
        <v>40174.239270852464</v>
      </c>
      <c r="AM247" s="33">
        <v>37405.158464494089</v>
      </c>
      <c r="AN247" s="33">
        <v>105766.30884912083</v>
      </c>
      <c r="AO247" s="33">
        <v>23137.274081884563</v>
      </c>
      <c r="AP247" s="33">
        <v>60577.886575937591</v>
      </c>
      <c r="AQ247" s="33">
        <v>90873.423835755253</v>
      </c>
      <c r="AR247" s="33">
        <v>542818.14466989017</v>
      </c>
      <c r="AS247" s="33">
        <v>7845.8544827636842</v>
      </c>
      <c r="AT247" s="33">
        <v>251981.78232798574</v>
      </c>
      <c r="AU247" s="33">
        <v>29994.183790878276</v>
      </c>
      <c r="AV247" s="33">
        <v>123230.56402557301</v>
      </c>
      <c r="AW247" s="33">
        <v>601486.86726081744</v>
      </c>
      <c r="AX247" s="33">
        <v>625503.65376528865</v>
      </c>
      <c r="AY247" s="33">
        <v>373385.90107365802</v>
      </c>
      <c r="AZ247" s="33">
        <v>807054.09453328676</v>
      </c>
      <c r="BA247" s="33">
        <v>34390.611988727032</v>
      </c>
      <c r="BB247" s="33">
        <v>292770.61274471466</v>
      </c>
      <c r="BC247" s="33">
        <v>184785.79901195102</v>
      </c>
      <c r="BD247" s="33">
        <v>1567413.3358060061</v>
      </c>
      <c r="BE247" s="33">
        <v>741299.41525777709</v>
      </c>
      <c r="BF247" s="33">
        <v>82115.471937824856</v>
      </c>
      <c r="BG247" s="33">
        <v>760796.54452586896</v>
      </c>
      <c r="BH247" s="33">
        <v>650434.40158168599</v>
      </c>
      <c r="BI247" s="33">
        <v>27262.165716084335</v>
      </c>
      <c r="BJ247" s="33">
        <v>13978.78888154284</v>
      </c>
      <c r="BK247" s="33">
        <v>454610.17439452029</v>
      </c>
      <c r="BL247" s="33">
        <v>109074.99116824915</v>
      </c>
      <c r="BM247" s="33">
        <v>301143.64300151821</v>
      </c>
      <c r="BN247" s="33">
        <v>1241071.6473280322</v>
      </c>
      <c r="BO247" s="33">
        <v>-165142.47020686191</v>
      </c>
      <c r="BP247" s="33">
        <v>12428.953365022027</v>
      </c>
      <c r="BQ247" s="33">
        <v>19523.322546579901</v>
      </c>
      <c r="BR247" s="33">
        <v>30468.48690414559</v>
      </c>
      <c r="BS247" s="33">
        <v>45288.963604675337</v>
      </c>
      <c r="BT247" s="33">
        <v>213076.82677649055</v>
      </c>
      <c r="BU247" s="33">
        <v>27476.076197920371</v>
      </c>
      <c r="BV247" s="33">
        <v>133474.88678923657</v>
      </c>
      <c r="BW247" s="33">
        <v>150752.40923271686</v>
      </c>
      <c r="BX247" s="33">
        <v>53645.321266252613</v>
      </c>
      <c r="BY247" s="33">
        <v>28895.801275267673</v>
      </c>
      <c r="BZ247" s="33">
        <v>87757.905111793705</v>
      </c>
      <c r="CA247" s="33">
        <v>233207.22157537285</v>
      </c>
      <c r="CB247" s="33">
        <v>682646.82905687462</v>
      </c>
      <c r="CC247" s="33">
        <v>3337655.9410750964</v>
      </c>
      <c r="CD247" s="33">
        <v>24543.936450344372</v>
      </c>
      <c r="CE247" s="33">
        <v>77218.774485768197</v>
      </c>
      <c r="CF247" s="33">
        <v>100846.67514539722</v>
      </c>
      <c r="CG247" s="33">
        <v>359057.97705163446</v>
      </c>
      <c r="CH247" s="33">
        <v>23333.076611027667</v>
      </c>
      <c r="CI247" s="33">
        <v>36560.457232742963</v>
      </c>
      <c r="CJ247" s="33">
        <v>69030.766673719205</v>
      </c>
      <c r="CK247" s="33">
        <v>64015.815379931009</v>
      </c>
      <c r="CL247" s="33">
        <v>13044.438059865413</v>
      </c>
      <c r="CM247" s="33">
        <v>154847.1426239323</v>
      </c>
      <c r="CN247" s="33">
        <v>34681.777479967554</v>
      </c>
      <c r="CO247" s="33">
        <v>200629.54262652312</v>
      </c>
      <c r="CP247" s="33">
        <v>28605.605777102577</v>
      </c>
      <c r="CQ247" s="33">
        <v>255529.09701840597</v>
      </c>
      <c r="CR247" s="33">
        <v>86441.868536977301</v>
      </c>
      <c r="CS247" s="33">
        <v>377355.71209494642</v>
      </c>
      <c r="CT247" s="33">
        <v>287254.44098479627</v>
      </c>
      <c r="CU247" s="33">
        <v>28311.939626559935</v>
      </c>
      <c r="CV247" s="33">
        <v>291743.98727311933</v>
      </c>
      <c r="CW247" s="33">
        <v>12838.697614995333</v>
      </c>
      <c r="CX247" s="33">
        <v>97379.376077340028</v>
      </c>
      <c r="CY247" s="33">
        <v>16715.284013133663</v>
      </c>
      <c r="CZ247" s="33">
        <v>11062.887053805609</v>
      </c>
      <c r="DA247" s="33">
        <v>213909.51065133448</v>
      </c>
      <c r="DB247" s="33">
        <v>110487.72246225142</v>
      </c>
      <c r="DC247" s="33">
        <v>65426.142905537388</v>
      </c>
      <c r="DD247" s="33">
        <v>427143.34129478683</v>
      </c>
      <c r="DE247" s="33">
        <v>52662.266202949482</v>
      </c>
      <c r="DF247" s="33">
        <v>5010.6012904492745</v>
      </c>
      <c r="DG247" s="33">
        <v>61173.677422097768</v>
      </c>
      <c r="DH247" s="33">
        <v>12302.45507741839</v>
      </c>
      <c r="DI247" s="33">
        <v>64089.554010589563</v>
      </c>
      <c r="DJ247" s="33">
        <v>16436.179378988687</v>
      </c>
      <c r="DK247" s="33">
        <v>29737.779320279922</v>
      </c>
      <c r="DL247" s="33">
        <v>35522.402456072945</v>
      </c>
      <c r="DM247" s="33">
        <v>72971.520925247256</v>
      </c>
      <c r="DN247" s="33">
        <v>64537.779570456121</v>
      </c>
      <c r="DO247" s="33">
        <v>0</v>
      </c>
      <c r="DP247" s="69">
        <f t="shared" si="7"/>
        <v>23954852.148507223</v>
      </c>
      <c r="DQ247" s="33">
        <v>48579509.476072125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-5638.2550563697023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191311.58776606008</v>
      </c>
      <c r="EN247" s="33">
        <v>-76238.71270777969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1729850.3125184418</v>
      </c>
      <c r="FS247" s="33">
        <v>741470.63637087459</v>
      </c>
      <c r="FT247" s="33">
        <v>-5606.5739041653424</v>
      </c>
      <c r="FU247" s="33">
        <v>8097042.1494181687</v>
      </c>
      <c r="FV247" s="33">
        <v>0</v>
      </c>
      <c r="FW247" s="33">
        <v>0</v>
      </c>
      <c r="FX247" s="33">
        <v>47021.76012331502</v>
      </c>
      <c r="FY247" s="33">
        <v>0</v>
      </c>
      <c r="FZ247" s="33">
        <v>0</v>
      </c>
      <c r="GA247" s="33">
        <v>0</v>
      </c>
      <c r="GB247" s="33">
        <v>0</v>
      </c>
      <c r="GC247" s="33">
        <v>-194938.08965745292</v>
      </c>
      <c r="GD247" s="33">
        <v>0</v>
      </c>
      <c r="GE247" s="33">
        <v>73345.827497119055</v>
      </c>
      <c r="GF247" s="33">
        <v>-2332152.3429475971</v>
      </c>
      <c r="GG247" s="44">
        <f t="shared" ref="GG247" si="9">+SUM(DP247:GF247)</f>
        <v>80799829.923999965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13833.095434698003</v>
      </c>
      <c r="D248" s="33">
        <v>2020.3636847187092</v>
      </c>
      <c r="E248" s="33">
        <v>1008.9389938627318</v>
      </c>
      <c r="F248" s="33">
        <v>458.05989672360835</v>
      </c>
      <c r="G248" s="33">
        <v>2185.4065733818097</v>
      </c>
      <c r="H248" s="33">
        <v>563.01991837006801</v>
      </c>
      <c r="I248" s="33">
        <v>5926.6622855684</v>
      </c>
      <c r="J248" s="33">
        <v>2521.4717551693129</v>
      </c>
      <c r="K248" s="33">
        <v>5979.4552843506826</v>
      </c>
      <c r="L248" s="33">
        <v>6243.1240379781248</v>
      </c>
      <c r="M248" s="33">
        <v>17516.988936677717</v>
      </c>
      <c r="N248" s="33">
        <v>6846.9899998380179</v>
      </c>
      <c r="O248" s="33">
        <v>6958.1566367061687</v>
      </c>
      <c r="P248" s="33">
        <v>3451.1935659180399</v>
      </c>
      <c r="Q248" s="33">
        <v>4149.7057600858143</v>
      </c>
      <c r="R248" s="33">
        <v>605.99699392396781</v>
      </c>
      <c r="S248" s="33">
        <v>10114.78592253737</v>
      </c>
      <c r="T248" s="33">
        <v>5731.2021671961884</v>
      </c>
      <c r="U248" s="33">
        <v>7972.30968381415</v>
      </c>
      <c r="V248" s="33">
        <v>1186.1129037616142</v>
      </c>
      <c r="W248" s="33">
        <v>9114.1479769177022</v>
      </c>
      <c r="X248" s="33">
        <v>12497.012343933273</v>
      </c>
      <c r="Y248" s="33">
        <v>70470.211347727789</v>
      </c>
      <c r="Z248" s="33">
        <v>23597.605647413802</v>
      </c>
      <c r="AA248" s="33">
        <v>2181.0650364019052</v>
      </c>
      <c r="AB248" s="33">
        <v>11918.29028660095</v>
      </c>
      <c r="AC248" s="33">
        <v>2099.3273752067639</v>
      </c>
      <c r="AD248" s="33">
        <v>26793.116166739354</v>
      </c>
      <c r="AE248" s="33">
        <v>7155.9311898624392</v>
      </c>
      <c r="AF248" s="33">
        <v>12858.333195298666</v>
      </c>
      <c r="AG248" s="33">
        <v>4545.8790461439385</v>
      </c>
      <c r="AH248" s="33">
        <v>2862.3434848026659</v>
      </c>
      <c r="AI248" s="33">
        <v>6159.8828301941821</v>
      </c>
      <c r="AJ248" s="33">
        <v>35585.479694516442</v>
      </c>
      <c r="AK248" s="33">
        <v>30073.486750221658</v>
      </c>
      <c r="AL248" s="33">
        <v>7647.600772812887</v>
      </c>
      <c r="AM248" s="33">
        <v>6813.7608707591799</v>
      </c>
      <c r="AN248" s="33">
        <v>10110.266340674045</v>
      </c>
      <c r="AO248" s="33">
        <v>7268.3236074003898</v>
      </c>
      <c r="AP248" s="33">
        <v>8206.0195617499339</v>
      </c>
      <c r="AQ248" s="33">
        <v>12031.192073121505</v>
      </c>
      <c r="AR248" s="33">
        <v>1663.4058411667488</v>
      </c>
      <c r="AS248" s="33">
        <v>614.39345828053729</v>
      </c>
      <c r="AT248" s="33">
        <v>2463.753772568155</v>
      </c>
      <c r="AU248" s="33">
        <v>3117.0724177895149</v>
      </c>
      <c r="AV248" s="33">
        <v>77007.092833774092</v>
      </c>
      <c r="AW248" s="33">
        <v>134541.01832295756</v>
      </c>
      <c r="AX248" s="33">
        <v>23542.384625429619</v>
      </c>
      <c r="AY248" s="33">
        <v>14112.928051286282</v>
      </c>
      <c r="AZ248" s="33">
        <v>22489.035761655461</v>
      </c>
      <c r="BA248" s="33">
        <v>0</v>
      </c>
      <c r="BB248" s="33">
        <v>71195.488405664029</v>
      </c>
      <c r="BC248" s="33">
        <v>132399.24030111634</v>
      </c>
      <c r="BD248" s="33">
        <v>316460.59712749632</v>
      </c>
      <c r="BE248" s="33">
        <v>121392.28584511911</v>
      </c>
      <c r="BF248" s="33">
        <v>432004.66969105834</v>
      </c>
      <c r="BG248" s="33">
        <v>840594.17311342945</v>
      </c>
      <c r="BH248" s="33">
        <v>125110.1794588347</v>
      </c>
      <c r="BI248" s="33">
        <v>120907.36237044781</v>
      </c>
      <c r="BJ248" s="33">
        <v>212037.49853432403</v>
      </c>
      <c r="BK248" s="33">
        <v>609204.14457484032</v>
      </c>
      <c r="BL248" s="33">
        <v>560171.15910627204</v>
      </c>
      <c r="BM248" s="33">
        <v>14438.198394270215</v>
      </c>
      <c r="BN248" s="33">
        <v>33965.242137199515</v>
      </c>
      <c r="BO248" s="33">
        <v>17144.175747822934</v>
      </c>
      <c r="BP248" s="33">
        <v>6954.6060657693852</v>
      </c>
      <c r="BQ248" s="33">
        <v>12622.222923608817</v>
      </c>
      <c r="BR248" s="33">
        <v>7571.230272647027</v>
      </c>
      <c r="BS248" s="33">
        <v>30235.400496061891</v>
      </c>
      <c r="BT248" s="33">
        <v>102122.48954989217</v>
      </c>
      <c r="BU248" s="33">
        <v>10961.823231563849</v>
      </c>
      <c r="BV248" s="33">
        <v>1424799.7235894201</v>
      </c>
      <c r="BW248" s="33">
        <v>1420057.6257316461</v>
      </c>
      <c r="BX248" s="33">
        <v>662978.48064910749</v>
      </c>
      <c r="BY248" s="33">
        <v>681475.90786447946</v>
      </c>
      <c r="BZ248" s="33">
        <v>68534.58724291352</v>
      </c>
      <c r="CA248" s="33">
        <v>1474561.131899151</v>
      </c>
      <c r="CB248" s="33">
        <v>1523046.9998469912</v>
      </c>
      <c r="CC248" s="33">
        <v>2203227.8697074372</v>
      </c>
      <c r="CD248" s="33">
        <v>21766.954172236176</v>
      </c>
      <c r="CE248" s="33">
        <v>30344.838635674805</v>
      </c>
      <c r="CF248" s="33">
        <v>54711.305522778741</v>
      </c>
      <c r="CG248" s="33">
        <v>205348.68556582497</v>
      </c>
      <c r="CH248" s="33">
        <v>120045.59611527137</v>
      </c>
      <c r="CI248" s="33">
        <v>181498.04971205204</v>
      </c>
      <c r="CJ248" s="33">
        <v>25298.022264472009</v>
      </c>
      <c r="CK248" s="33">
        <v>115434.30848631493</v>
      </c>
      <c r="CL248" s="33">
        <v>6069.4584046756072</v>
      </c>
      <c r="CM248" s="33">
        <v>61156.32489580378</v>
      </c>
      <c r="CN248" s="33">
        <v>35960.115977059089</v>
      </c>
      <c r="CO248" s="33">
        <v>89823.906879509261</v>
      </c>
      <c r="CP248" s="33">
        <v>9717.9124239052871</v>
      </c>
      <c r="CQ248" s="33">
        <v>25861.064204919279</v>
      </c>
      <c r="CR248" s="33">
        <v>63466.544882251241</v>
      </c>
      <c r="CS248" s="33">
        <v>4290407.1328599425</v>
      </c>
      <c r="CT248" s="33">
        <v>2303160.2031076811</v>
      </c>
      <c r="CU248" s="33">
        <v>180572.32740303371</v>
      </c>
      <c r="CV248" s="33">
        <v>1164331.6922326975</v>
      </c>
      <c r="CW248" s="33">
        <v>835248.33627299743</v>
      </c>
      <c r="CX248" s="33">
        <v>984112.42147058714</v>
      </c>
      <c r="CY248" s="33">
        <v>330951.12549114932</v>
      </c>
      <c r="CZ248" s="33">
        <v>95296.595982815677</v>
      </c>
      <c r="DA248" s="33">
        <v>3499998.7085666754</v>
      </c>
      <c r="DB248" s="33">
        <v>1139227.9706176147</v>
      </c>
      <c r="DC248" s="33">
        <v>1509506.8479223656</v>
      </c>
      <c r="DD248" s="33">
        <v>2115789.6181217241</v>
      </c>
      <c r="DE248" s="33">
        <v>104519.92998278627</v>
      </c>
      <c r="DF248" s="33">
        <v>10355.143297682742</v>
      </c>
      <c r="DG248" s="33">
        <v>415752.96738581458</v>
      </c>
      <c r="DH248" s="33">
        <v>297353.15927990532</v>
      </c>
      <c r="DI248" s="33">
        <v>69303.915243993295</v>
      </c>
      <c r="DJ248" s="33">
        <v>290540.16291116551</v>
      </c>
      <c r="DK248" s="33">
        <v>189349.95502140524</v>
      </c>
      <c r="DL248" s="33">
        <v>891990.62016530789</v>
      </c>
      <c r="DM248" s="33">
        <v>13743.44835951174</v>
      </c>
      <c r="DN248" s="33">
        <v>9309.5086740213446</v>
      </c>
      <c r="DO248" s="33">
        <v>0</v>
      </c>
      <c r="DP248" s="69">
        <f t="shared" si="7"/>
        <v>35718312.793510899</v>
      </c>
      <c r="DQ248" s="33">
        <v>88957385.664665028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15.233846287025758</v>
      </c>
      <c r="EC248" s="33">
        <v>16096.279304107878</v>
      </c>
      <c r="ED248" s="33">
        <v>0</v>
      </c>
      <c r="EE248" s="33">
        <v>3636.4100533365349</v>
      </c>
      <c r="EF248" s="33">
        <v>72525.402129419817</v>
      </c>
      <c r="EG248" s="33">
        <v>31562.84044947672</v>
      </c>
      <c r="EH248" s="33">
        <v>36404.060982392191</v>
      </c>
      <c r="EI248" s="33">
        <v>0</v>
      </c>
      <c r="EJ248" s="33">
        <v>1373699.1632179839</v>
      </c>
      <c r="EK248" s="33">
        <v>295036.73030142824</v>
      </c>
      <c r="EL248" s="33">
        <v>27867.483887491533</v>
      </c>
      <c r="EM248" s="33">
        <v>24465.846454230836</v>
      </c>
      <c r="EN248" s="33">
        <v>3171.8685803935355</v>
      </c>
      <c r="EO248" s="33">
        <v>2923.2983361983661</v>
      </c>
      <c r="EP248" s="33">
        <v>2981.5196276287729</v>
      </c>
      <c r="EQ248" s="33">
        <v>0</v>
      </c>
      <c r="ER248" s="33">
        <v>0</v>
      </c>
      <c r="ES248" s="33">
        <v>0</v>
      </c>
      <c r="ET248" s="33">
        <v>35612.56740242985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16439193.046996871</v>
      </c>
      <c r="FS248" s="33">
        <v>4050321.4933597045</v>
      </c>
      <c r="FT248" s="33">
        <v>2075609.8892315461</v>
      </c>
      <c r="FU248" s="33">
        <v>2153967.5179615798</v>
      </c>
      <c r="FV248" s="33">
        <v>1047412.2090112511</v>
      </c>
      <c r="FW248" s="33">
        <v>42178.090818521508</v>
      </c>
      <c r="FX248" s="33">
        <v>1812746.6697506462</v>
      </c>
      <c r="FY248" s="33">
        <v>0</v>
      </c>
      <c r="FZ248" s="33">
        <v>66646.079979806644</v>
      </c>
      <c r="GA248" s="33">
        <v>0</v>
      </c>
      <c r="GB248" s="33">
        <v>208262.60509038632</v>
      </c>
      <c r="GC248" s="33">
        <v>0</v>
      </c>
      <c r="GD248" s="33">
        <v>155818.13505094429</v>
      </c>
      <c r="GE248" s="33">
        <v>0</v>
      </c>
      <c r="GF248" s="33">
        <v>0</v>
      </c>
      <c r="GG248" s="44">
        <f>+SUM(DP248:GF248)</f>
        <v>154653852.90000004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37841702.248047605</v>
      </c>
      <c r="D249" s="72">
        <f t="shared" ref="D249:BO249" si="10">SUM(D5:D248)</f>
        <v>1772726.3294592092</v>
      </c>
      <c r="E249" s="72">
        <f t="shared" si="10"/>
        <v>1964172.079740691</v>
      </c>
      <c r="F249" s="72">
        <f t="shared" si="10"/>
        <v>3049815.280018738</v>
      </c>
      <c r="G249" s="72">
        <f t="shared" si="10"/>
        <v>1310354.8912067516</v>
      </c>
      <c r="H249" s="72">
        <f t="shared" si="10"/>
        <v>241999.03344237659</v>
      </c>
      <c r="I249" s="72">
        <f t="shared" si="10"/>
        <v>28503054.087567143</v>
      </c>
      <c r="J249" s="72">
        <f t="shared" si="10"/>
        <v>7381797.9918336803</v>
      </c>
      <c r="K249" s="72">
        <f t="shared" si="10"/>
        <v>21312584.896369211</v>
      </c>
      <c r="L249" s="72">
        <f t="shared" si="10"/>
        <v>7028863.7198436419</v>
      </c>
      <c r="M249" s="72">
        <f t="shared" si="10"/>
        <v>27145532.095897034</v>
      </c>
      <c r="N249" s="72">
        <f t="shared" si="10"/>
        <v>6100788.1271448703</v>
      </c>
      <c r="O249" s="72">
        <f t="shared" si="10"/>
        <v>2339826.1621725624</v>
      </c>
      <c r="P249" s="72">
        <f t="shared" si="10"/>
        <v>4409184.4766155416</v>
      </c>
      <c r="Q249" s="72">
        <f t="shared" si="10"/>
        <v>3215976.2639869885</v>
      </c>
      <c r="R249" s="72">
        <f t="shared" si="10"/>
        <v>367756.04104420857</v>
      </c>
      <c r="S249" s="72">
        <f t="shared" si="10"/>
        <v>9205789.7370691355</v>
      </c>
      <c r="T249" s="72">
        <f t="shared" si="10"/>
        <v>6748889.2143801292</v>
      </c>
      <c r="U249" s="72">
        <f t="shared" si="10"/>
        <v>7123289.3160030274</v>
      </c>
      <c r="V249" s="72">
        <f t="shared" si="10"/>
        <v>23451504.992801532</v>
      </c>
      <c r="W249" s="72">
        <f t="shared" si="10"/>
        <v>5791304.3034976944</v>
      </c>
      <c r="X249" s="72">
        <f t="shared" si="10"/>
        <v>9851052.1513789725</v>
      </c>
      <c r="Y249" s="72">
        <f t="shared" si="10"/>
        <v>23175451.374793798</v>
      </c>
      <c r="Z249" s="72">
        <f t="shared" si="10"/>
        <v>13370636.870925976</v>
      </c>
      <c r="AA249" s="72">
        <f t="shared" si="10"/>
        <v>1818753.4680664788</v>
      </c>
      <c r="AB249" s="72">
        <f t="shared" si="10"/>
        <v>9830852.2067666147</v>
      </c>
      <c r="AC249" s="72">
        <f t="shared" si="10"/>
        <v>6374387.0916547952</v>
      </c>
      <c r="AD249" s="72">
        <f t="shared" si="10"/>
        <v>23825755.847846702</v>
      </c>
      <c r="AE249" s="72">
        <f t="shared" si="10"/>
        <v>7836256.5776016088</v>
      </c>
      <c r="AF249" s="72">
        <f t="shared" si="10"/>
        <v>6390226.6405019574</v>
      </c>
      <c r="AG249" s="72">
        <f t="shared" si="10"/>
        <v>3624467.1574478792</v>
      </c>
      <c r="AH249" s="72">
        <f t="shared" si="10"/>
        <v>1960521.8028539107</v>
      </c>
      <c r="AI249" s="72">
        <f t="shared" si="10"/>
        <v>4314093.5669472506</v>
      </c>
      <c r="AJ249" s="72">
        <f t="shared" si="10"/>
        <v>33960955.10304863</v>
      </c>
      <c r="AK249" s="72">
        <f t="shared" si="10"/>
        <v>24509476.079287697</v>
      </c>
      <c r="AL249" s="72">
        <f t="shared" si="10"/>
        <v>4866954.661225046</v>
      </c>
      <c r="AM249" s="72">
        <f t="shared" si="10"/>
        <v>6779127.5763688236</v>
      </c>
      <c r="AN249" s="72">
        <f t="shared" si="10"/>
        <v>12773569.42874917</v>
      </c>
      <c r="AO249" s="72">
        <f t="shared" si="10"/>
        <v>2896687.6190738617</v>
      </c>
      <c r="AP249" s="72">
        <f t="shared" si="10"/>
        <v>4073734.6541147931</v>
      </c>
      <c r="AQ249" s="72">
        <f t="shared" si="10"/>
        <v>6229268.0890576877</v>
      </c>
      <c r="AR249" s="72">
        <f t="shared" si="10"/>
        <v>16553214.876019081</v>
      </c>
      <c r="AS249" s="72">
        <f t="shared" si="10"/>
        <v>9217951.9065423999</v>
      </c>
      <c r="AT249" s="72">
        <f t="shared" si="10"/>
        <v>2700816.9844773165</v>
      </c>
      <c r="AU249" s="72">
        <f t="shared" si="10"/>
        <v>2009246.9932105085</v>
      </c>
      <c r="AV249" s="72">
        <f t="shared" si="10"/>
        <v>3278493.2892869893</v>
      </c>
      <c r="AW249" s="72">
        <f t="shared" si="10"/>
        <v>10107474.95596754</v>
      </c>
      <c r="AX249" s="72">
        <f t="shared" si="10"/>
        <v>41442523.69426275</v>
      </c>
      <c r="AY249" s="72">
        <f t="shared" si="10"/>
        <v>34776924.606235139</v>
      </c>
      <c r="AZ249" s="72">
        <f t="shared" si="10"/>
        <v>28077656.878073804</v>
      </c>
      <c r="BA249" s="72">
        <f t="shared" si="10"/>
        <v>23599742.79152761</v>
      </c>
      <c r="BB249" s="72">
        <f t="shared" si="10"/>
        <v>7051581.5511348322</v>
      </c>
      <c r="BC249" s="72">
        <f t="shared" si="10"/>
        <v>12425544.961513249</v>
      </c>
      <c r="BD249" s="72">
        <f t="shared" si="10"/>
        <v>90447476.228136018</v>
      </c>
      <c r="BE249" s="72">
        <f t="shared" si="10"/>
        <v>29430812.997241948</v>
      </c>
      <c r="BF249" s="72">
        <f t="shared" si="10"/>
        <v>3298582.6686911909</v>
      </c>
      <c r="BG249" s="72">
        <f t="shared" si="10"/>
        <v>9571661.2974822316</v>
      </c>
      <c r="BH249" s="72">
        <f t="shared" si="10"/>
        <v>23379306.920770496</v>
      </c>
      <c r="BI249" s="72">
        <f t="shared" si="10"/>
        <v>98243617.601886064</v>
      </c>
      <c r="BJ249" s="72">
        <f t="shared" si="10"/>
        <v>14440754.172427069</v>
      </c>
      <c r="BK249" s="72">
        <f t="shared" si="10"/>
        <v>17624980.042469945</v>
      </c>
      <c r="BL249" s="72">
        <f t="shared" si="10"/>
        <v>6931025.0637736982</v>
      </c>
      <c r="BM249" s="72">
        <f t="shared" si="10"/>
        <v>6054411.022370399</v>
      </c>
      <c r="BN249" s="72">
        <f t="shared" si="10"/>
        <v>18129180.805470079</v>
      </c>
      <c r="BO249" s="72">
        <f t="shared" si="10"/>
        <v>12574778.974799437</v>
      </c>
      <c r="BP249" s="72">
        <f t="shared" ref="BP249:DP249" si="11">SUM(BP5:BP248)</f>
        <v>1816431.433266463</v>
      </c>
      <c r="BQ249" s="72">
        <f t="shared" si="11"/>
        <v>4050970.2132811574</v>
      </c>
      <c r="BR249" s="72">
        <f t="shared" si="11"/>
        <v>4186210.7913379241</v>
      </c>
      <c r="BS249" s="72">
        <f t="shared" si="11"/>
        <v>29030381.910655685</v>
      </c>
      <c r="BT249" s="72">
        <f t="shared" si="11"/>
        <v>24213379.379656985</v>
      </c>
      <c r="BU249" s="72">
        <f t="shared" si="11"/>
        <v>2695548.6900945278</v>
      </c>
      <c r="BV249" s="72">
        <f t="shared" si="11"/>
        <v>15078735.840540411</v>
      </c>
      <c r="BW249" s="72">
        <f t="shared" si="11"/>
        <v>14048379.845766384</v>
      </c>
      <c r="BX249" s="72">
        <f t="shared" si="11"/>
        <v>12072528.920319498</v>
      </c>
      <c r="BY249" s="72">
        <f t="shared" si="11"/>
        <v>5298555.9410396889</v>
      </c>
      <c r="BZ249" s="72">
        <f t="shared" si="11"/>
        <v>5198140.7085378654</v>
      </c>
      <c r="CA249" s="72">
        <f t="shared" si="11"/>
        <v>15535995.484468728</v>
      </c>
      <c r="CB249" s="72">
        <f t="shared" si="11"/>
        <v>11953004.231111318</v>
      </c>
      <c r="CC249" s="72">
        <f t="shared" si="11"/>
        <v>21053818.121443741</v>
      </c>
      <c r="CD249" s="72">
        <f t="shared" si="11"/>
        <v>1881515.2316439331</v>
      </c>
      <c r="CE249" s="72">
        <f t="shared" si="11"/>
        <v>3133178.4075212725</v>
      </c>
      <c r="CF249" s="72">
        <f t="shared" si="11"/>
        <v>5890683.2401646608</v>
      </c>
      <c r="CG249" s="72">
        <f t="shared" si="11"/>
        <v>26177897.432487953</v>
      </c>
      <c r="CH249" s="72">
        <f t="shared" si="11"/>
        <v>3893472.2317746803</v>
      </c>
      <c r="CI249" s="72">
        <f t="shared" si="11"/>
        <v>1195075.3869586873</v>
      </c>
      <c r="CJ249" s="72">
        <f t="shared" si="11"/>
        <v>13686895.684902614</v>
      </c>
      <c r="CK249" s="72">
        <f t="shared" si="11"/>
        <v>3903094.9537427756</v>
      </c>
      <c r="CL249" s="72">
        <f t="shared" si="11"/>
        <v>721704.47797569202</v>
      </c>
      <c r="CM249" s="72">
        <f t="shared" si="11"/>
        <v>11073834.706338424</v>
      </c>
      <c r="CN249" s="72">
        <f t="shared" si="11"/>
        <v>1379038.358242553</v>
      </c>
      <c r="CO249" s="72">
        <f t="shared" si="11"/>
        <v>10888885.007375972</v>
      </c>
      <c r="CP249" s="72">
        <f t="shared" si="11"/>
        <v>691158.00323529285</v>
      </c>
      <c r="CQ249" s="72">
        <f t="shared" si="11"/>
        <v>6637130.0263468334</v>
      </c>
      <c r="CR249" s="72">
        <f t="shared" si="11"/>
        <v>5349483.6384387231</v>
      </c>
      <c r="CS249" s="72">
        <f t="shared" si="11"/>
        <v>30170753.740094457</v>
      </c>
      <c r="CT249" s="72">
        <f t="shared" si="11"/>
        <v>14397700.081063546</v>
      </c>
      <c r="CU249" s="72">
        <f t="shared" si="11"/>
        <v>2033588.6009839298</v>
      </c>
      <c r="CV249" s="72">
        <f t="shared" si="11"/>
        <v>8218004.879994343</v>
      </c>
      <c r="CW249" s="72">
        <f t="shared" si="11"/>
        <v>7826607.4144615177</v>
      </c>
      <c r="CX249" s="72">
        <f t="shared" si="11"/>
        <v>6155634.9932337124</v>
      </c>
      <c r="CY249" s="72">
        <f t="shared" si="11"/>
        <v>2081618.6212406764</v>
      </c>
      <c r="CZ249" s="72">
        <f t="shared" si="11"/>
        <v>1570188.129716197</v>
      </c>
      <c r="DA249" s="72">
        <f t="shared" si="11"/>
        <v>21836843.990620848</v>
      </c>
      <c r="DB249" s="72">
        <f t="shared" si="11"/>
        <v>7786647.6110852687</v>
      </c>
      <c r="DC249" s="72">
        <f t="shared" si="11"/>
        <v>9678271.1415353436</v>
      </c>
      <c r="DD249" s="72">
        <f t="shared" si="11"/>
        <v>14493454.17268285</v>
      </c>
      <c r="DE249" s="72">
        <f t="shared" si="11"/>
        <v>1732957.3896014513</v>
      </c>
      <c r="DF249" s="72">
        <f t="shared" si="11"/>
        <v>235537.62944499683</v>
      </c>
      <c r="DG249" s="72">
        <f t="shared" si="11"/>
        <v>2893042.5837515262</v>
      </c>
      <c r="DH249" s="72">
        <f t="shared" si="11"/>
        <v>2532156.5192624815</v>
      </c>
      <c r="DI249" s="72">
        <f t="shared" si="11"/>
        <v>1939212.9680617366</v>
      </c>
      <c r="DJ249" s="72">
        <f t="shared" si="11"/>
        <v>2225744.013426349</v>
      </c>
      <c r="DK249" s="72">
        <f t="shared" si="11"/>
        <v>1736321.2609011568</v>
      </c>
      <c r="DL249" s="72">
        <f t="shared" si="11"/>
        <v>8074689.8632388245</v>
      </c>
      <c r="DM249" s="72">
        <f t="shared" si="11"/>
        <v>3299720.8070004648</v>
      </c>
      <c r="DN249" s="72">
        <f t="shared" si="11"/>
        <v>3278608.6624984052</v>
      </c>
      <c r="DO249" s="72">
        <f t="shared" si="11"/>
        <v>0</v>
      </c>
      <c r="DP249" s="73">
        <f t="shared" si="11"/>
        <v>1353069333.912194</v>
      </c>
      <c r="DQ249" s="72">
        <f>+SUM(DQ5:DQ248)</f>
        <v>740504423.83853376</v>
      </c>
      <c r="DR249" s="72">
        <f t="shared" ref="DR249:FG249" si="12">+SUM(DR5:DR248)</f>
        <v>1227168.0251030601</v>
      </c>
      <c r="DS249" s="72">
        <f t="shared" si="12"/>
        <v>2051053.8376754879</v>
      </c>
      <c r="DT249" s="72">
        <f t="shared" si="12"/>
        <v>882438.51991185325</v>
      </c>
      <c r="DU249" s="72">
        <f t="shared" si="12"/>
        <v>2701233.7710750224</v>
      </c>
      <c r="DV249" s="72">
        <f t="shared" si="12"/>
        <v>1391544.1845857624</v>
      </c>
      <c r="DW249" s="72">
        <f t="shared" si="12"/>
        <v>2005412.5052522842</v>
      </c>
      <c r="DX249" s="72">
        <f t="shared" si="12"/>
        <v>1974780.8070409745</v>
      </c>
      <c r="DY249" s="72">
        <f t="shared" si="12"/>
        <v>428713.00876979198</v>
      </c>
      <c r="DZ249" s="72">
        <f t="shared" si="12"/>
        <v>1227168.0251030601</v>
      </c>
      <c r="EA249" s="72">
        <f t="shared" si="12"/>
        <v>8873683.9956726711</v>
      </c>
      <c r="EB249" s="72">
        <f t="shared" si="12"/>
        <v>77.938747637179375</v>
      </c>
      <c r="EC249" s="72">
        <f t="shared" si="12"/>
        <v>84677.060688399521</v>
      </c>
      <c r="ED249" s="72">
        <f t="shared" si="12"/>
        <v>0</v>
      </c>
      <c r="EE249" s="72">
        <f t="shared" si="12"/>
        <v>19128.999885444617</v>
      </c>
      <c r="EF249" s="72">
        <f t="shared" si="12"/>
        <v>391072.99340494676</v>
      </c>
      <c r="EG249" s="72">
        <f t="shared" si="12"/>
        <v>170269.99887962296</v>
      </c>
      <c r="EH249" s="72">
        <f t="shared" si="12"/>
        <v>196404.99862523042</v>
      </c>
      <c r="EI249" s="72">
        <f t="shared" si="12"/>
        <v>1641452.9877561566</v>
      </c>
      <c r="EJ249" s="72">
        <f t="shared" si="12"/>
        <v>6987699.7493618429</v>
      </c>
      <c r="EK249" s="72">
        <f t="shared" si="12"/>
        <v>1525876.9931290909</v>
      </c>
      <c r="EL249" s="72">
        <f t="shared" si="12"/>
        <v>10687330.185875956</v>
      </c>
      <c r="EM249" s="72">
        <f t="shared" si="12"/>
        <v>573976.99802054488</v>
      </c>
      <c r="EN249" s="72">
        <f t="shared" si="12"/>
        <v>231970.0088690155</v>
      </c>
      <c r="EO249" s="72">
        <f t="shared" si="12"/>
        <v>15285.999904519695</v>
      </c>
      <c r="EP249" s="72">
        <f t="shared" si="12"/>
        <v>15285.999921082932</v>
      </c>
      <c r="EQ249" s="72">
        <f t="shared" si="12"/>
        <v>0</v>
      </c>
      <c r="ER249" s="72">
        <f t="shared" si="12"/>
        <v>0</v>
      </c>
      <c r="ES249" s="72">
        <f t="shared" si="12"/>
        <v>136412.99898384808</v>
      </c>
      <c r="ET249" s="72">
        <f t="shared" si="12"/>
        <v>189648.21431755795</v>
      </c>
      <c r="EU249" s="72">
        <f t="shared" si="12"/>
        <v>758967.95313403988</v>
      </c>
      <c r="EV249" s="72">
        <f t="shared" si="12"/>
        <v>11249985.34199189</v>
      </c>
      <c r="EW249" s="72">
        <f t="shared" si="12"/>
        <v>67264341.50020805</v>
      </c>
      <c r="EX249" s="72">
        <f t="shared" si="12"/>
        <v>5952110.4829090424</v>
      </c>
      <c r="EY249" s="72">
        <f t="shared" si="12"/>
        <v>3426925.8565231333</v>
      </c>
      <c r="EZ249" s="72">
        <f t="shared" si="12"/>
        <v>8951284.4616641961</v>
      </c>
      <c r="FA249" s="72">
        <f t="shared" si="12"/>
        <v>24896320.906127267</v>
      </c>
      <c r="FB249" s="72">
        <f t="shared" si="12"/>
        <v>12827374.151623301</v>
      </c>
      <c r="FC249" s="72">
        <f t="shared" si="12"/>
        <v>18983975.996760171</v>
      </c>
      <c r="FD249" s="72">
        <f t="shared" si="12"/>
        <v>12698741.373509595</v>
      </c>
      <c r="FE249" s="72">
        <f t="shared" si="12"/>
        <v>366153.88615481788</v>
      </c>
      <c r="FF249" s="72">
        <f t="shared" si="12"/>
        <v>37666793.716726787</v>
      </c>
      <c r="FG249" s="72">
        <f t="shared" si="12"/>
        <v>39904683.797473393</v>
      </c>
      <c r="FH249" s="72">
        <f t="shared" ref="FH249:GF249" si="13">+SUM(FH5:FH248)</f>
        <v>30537551.801886961</v>
      </c>
      <c r="FI249" s="72">
        <f t="shared" si="13"/>
        <v>23739134.862825096</v>
      </c>
      <c r="FJ249" s="72">
        <f t="shared" si="13"/>
        <v>12731372.478760852</v>
      </c>
      <c r="FK249" s="72">
        <f t="shared" si="13"/>
        <v>26177414.771984842</v>
      </c>
      <c r="FL249" s="72">
        <f t="shared" si="13"/>
        <v>6092378.8431852702</v>
      </c>
      <c r="FM249" s="72">
        <f t="shared" si="13"/>
        <v>2803156.4674360016</v>
      </c>
      <c r="FN249" s="72">
        <f t="shared" si="13"/>
        <v>2119139.0883342745</v>
      </c>
      <c r="FO249" s="72">
        <f t="shared" si="13"/>
        <v>6441607.9533420764</v>
      </c>
      <c r="FP249" s="72">
        <f t="shared" si="13"/>
        <v>2250836.4385711271</v>
      </c>
      <c r="FQ249" s="72">
        <f t="shared" si="13"/>
        <v>8470961.0412935745</v>
      </c>
      <c r="FR249" s="72">
        <f t="shared" si="13"/>
        <v>95734463.712235048</v>
      </c>
      <c r="FS249" s="72">
        <f t="shared" si="13"/>
        <v>47683206.351431496</v>
      </c>
      <c r="FT249" s="72">
        <f t="shared" si="13"/>
        <v>23989091.805139352</v>
      </c>
      <c r="FU249" s="72">
        <f t="shared" si="13"/>
        <v>33763881.127514869</v>
      </c>
      <c r="FV249" s="72">
        <f t="shared" si="13"/>
        <v>19451991.675379708</v>
      </c>
      <c r="FW249" s="72">
        <f t="shared" si="13"/>
        <v>1523974.0338446049</v>
      </c>
      <c r="FX249" s="72">
        <f t="shared" si="13"/>
        <v>51980614.258048706</v>
      </c>
      <c r="FY249" s="72">
        <f t="shared" si="13"/>
        <v>-132759.00043257038</v>
      </c>
      <c r="FZ249" s="72">
        <f t="shared" si="13"/>
        <v>36139756.452325605</v>
      </c>
      <c r="GA249" s="72">
        <f t="shared" si="13"/>
        <v>790954.9936518732</v>
      </c>
      <c r="GB249" s="72">
        <f t="shared" si="13"/>
        <v>22037287.812420797</v>
      </c>
      <c r="GC249" s="72">
        <f t="shared" si="13"/>
        <v>3695007.3930434454</v>
      </c>
      <c r="GD249" s="72">
        <f t="shared" si="13"/>
        <v>2278620.069189203</v>
      </c>
      <c r="GE249" s="72">
        <f t="shared" si="13"/>
        <v>13604853.867604332</v>
      </c>
      <c r="GF249" s="72">
        <f t="shared" si="13"/>
        <v>753301641.53761292</v>
      </c>
      <c r="GG249" s="72">
        <f>+SUM(GG5:GG248)</f>
        <v>3611357325.8187208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-6403281.2621493563</v>
      </c>
      <c r="D250" s="33">
        <v>-82002.490973959066</v>
      </c>
      <c r="E250" s="33">
        <v>-28386.444974202081</v>
      </c>
      <c r="F250" s="33">
        <v>-30387.138903392501</v>
      </c>
      <c r="G250" s="33">
        <v>28.567394853029327</v>
      </c>
      <c r="H250" s="33">
        <v>-877.46021288623206</v>
      </c>
      <c r="I250" s="33">
        <v>14147.765504997995</v>
      </c>
      <c r="J250" s="33">
        <v>73884.527181550875</v>
      </c>
      <c r="K250" s="33">
        <v>14642.947281335124</v>
      </c>
      <c r="L250" s="33">
        <v>-9797.3335559063635</v>
      </c>
      <c r="M250" s="33">
        <v>-121789.97123420848</v>
      </c>
      <c r="N250" s="33">
        <v>977.74896339006955</v>
      </c>
      <c r="O250" s="33">
        <v>4106.4362825706967</v>
      </c>
      <c r="P250" s="33">
        <v>9823.0069231184825</v>
      </c>
      <c r="Q250" s="33">
        <v>8229.18443323459</v>
      </c>
      <c r="R250" s="33">
        <v>1051.3744910473179</v>
      </c>
      <c r="S250" s="33">
        <v>5132.2127719476412</v>
      </c>
      <c r="T250" s="33">
        <v>8131.7311924379974</v>
      </c>
      <c r="U250" s="33">
        <v>3577.2553938981873</v>
      </c>
      <c r="V250" s="33">
        <v>8675.7459806031529</v>
      </c>
      <c r="W250" s="33">
        <v>2510.3123825187286</v>
      </c>
      <c r="X250" s="33">
        <v>28491.828890745499</v>
      </c>
      <c r="Y250" s="33">
        <v>23313.353879446746</v>
      </c>
      <c r="Z250" s="33">
        <v>-7611.5561055860744</v>
      </c>
      <c r="AA250" s="33">
        <v>-4913.1390378395299</v>
      </c>
      <c r="AB250" s="33">
        <v>-19923.663874699407</v>
      </c>
      <c r="AC250" s="33">
        <v>1608.9897090534505</v>
      </c>
      <c r="AD250" s="33">
        <v>-700.53656005769153</v>
      </c>
      <c r="AE250" s="33">
        <v>-10958.579107367463</v>
      </c>
      <c r="AF250" s="33">
        <v>-12755.813755745141</v>
      </c>
      <c r="AG250" s="33">
        <v>-2072.3255753427402</v>
      </c>
      <c r="AH250" s="33">
        <v>-928.90302517528562</v>
      </c>
      <c r="AI250" s="33">
        <v>-3828.8666048075102</v>
      </c>
      <c r="AJ250" s="33">
        <v>-18813.131986752851</v>
      </c>
      <c r="AK250" s="33">
        <v>-15406.26783104951</v>
      </c>
      <c r="AL250" s="33">
        <v>-5210.4379316336599</v>
      </c>
      <c r="AM250" s="33">
        <v>-259216.08161307286</v>
      </c>
      <c r="AN250" s="33">
        <v>-2261.2982473819284</v>
      </c>
      <c r="AO250" s="33">
        <v>-1783.7496871522999</v>
      </c>
      <c r="AP250" s="33">
        <v>404.99253751298238</v>
      </c>
      <c r="AQ250" s="33">
        <v>21077.245147933201</v>
      </c>
      <c r="AR250" s="33">
        <v>-427932.01624737994</v>
      </c>
      <c r="AS250" s="33">
        <v>34050.306062965763</v>
      </c>
      <c r="AT250" s="33">
        <v>29474.850916776806</v>
      </c>
      <c r="AU250" s="33">
        <v>9674.1516276054499</v>
      </c>
      <c r="AV250" s="33">
        <v>68888.992295785574</v>
      </c>
      <c r="AW250" s="33">
        <v>150895.43613724026</v>
      </c>
      <c r="AX250" s="33">
        <v>92591.372777908662</v>
      </c>
      <c r="AY250" s="33">
        <v>17817.252578918691</v>
      </c>
      <c r="AZ250" s="33">
        <v>131314.49554736371</v>
      </c>
      <c r="BA250" s="33">
        <v>0</v>
      </c>
      <c r="BB250" s="33">
        <v>92750.347769804692</v>
      </c>
      <c r="BC250" s="33">
        <v>43664.355121519096</v>
      </c>
      <c r="BD250" s="33">
        <v>73774.613684414071</v>
      </c>
      <c r="BE250" s="33">
        <v>-166983.14766059502</v>
      </c>
      <c r="BF250" s="33">
        <v>-111436.87640930277</v>
      </c>
      <c r="BG250" s="33">
        <v>-779002.09618626931</v>
      </c>
      <c r="BH250" s="33">
        <v>548083.58541124722</v>
      </c>
      <c r="BI250" s="33">
        <v>-132166.4460939031</v>
      </c>
      <c r="BJ250" s="33">
        <v>5686.3095951560681</v>
      </c>
      <c r="BK250" s="33">
        <v>97082.323908993276</v>
      </c>
      <c r="BL250" s="33">
        <v>168927.96553633752</v>
      </c>
      <c r="BM250" s="33">
        <v>-13505.773843183168</v>
      </c>
      <c r="BN250" s="33">
        <v>-91803.784947466484</v>
      </c>
      <c r="BO250" s="33">
        <v>45850.882281415077</v>
      </c>
      <c r="BP250" s="33">
        <v>-1350.623103839589</v>
      </c>
      <c r="BQ250" s="33">
        <v>-78273.248665642954</v>
      </c>
      <c r="BR250" s="33">
        <v>-1999.5889276138187</v>
      </c>
      <c r="BS250" s="33">
        <v>-4378.124877676426</v>
      </c>
      <c r="BT250" s="33">
        <v>-34867.340032754408</v>
      </c>
      <c r="BU250" s="33">
        <v>-3825.0689182693295</v>
      </c>
      <c r="BV250" s="33">
        <v>1455823.1228564042</v>
      </c>
      <c r="BW250" s="33">
        <v>647249.51392684726</v>
      </c>
      <c r="BX250" s="33">
        <v>721286.1316841708</v>
      </c>
      <c r="BY250" s="33">
        <v>95959.370658205255</v>
      </c>
      <c r="BZ250" s="33">
        <v>129882.05961527911</v>
      </c>
      <c r="CA250" s="33">
        <v>1319962.2601262599</v>
      </c>
      <c r="CB250" s="33">
        <v>-513284.03552348912</v>
      </c>
      <c r="CC250" s="33">
        <v>7014452.5588222397</v>
      </c>
      <c r="CD250" s="33">
        <v>-13027.516811291222</v>
      </c>
      <c r="CE250" s="33">
        <v>-17414.668480064967</v>
      </c>
      <c r="CF250" s="33">
        <v>-2520.6389328915975</v>
      </c>
      <c r="CG250" s="33">
        <v>-40287.823679221503</v>
      </c>
      <c r="CH250" s="33">
        <v>-38882.158299339528</v>
      </c>
      <c r="CI250" s="33">
        <v>44118.232000000004</v>
      </c>
      <c r="CJ250" s="33">
        <v>-25348.000615696037</v>
      </c>
      <c r="CK250" s="33">
        <v>-6769.6181645381694</v>
      </c>
      <c r="CL250" s="33">
        <v>1903.1116004121268</v>
      </c>
      <c r="CM250" s="33">
        <v>101053.01067223444</v>
      </c>
      <c r="CN250" s="33">
        <v>-56554.335177740351</v>
      </c>
      <c r="CO250" s="33">
        <v>-10593.630032819658</v>
      </c>
      <c r="CP250" s="33">
        <v>4947.6852169724407</v>
      </c>
      <c r="CQ250" s="33">
        <v>-57212.332079122076</v>
      </c>
      <c r="CR250" s="33">
        <v>502.80694750434486</v>
      </c>
      <c r="CS250" s="33">
        <v>-134525.37349999999</v>
      </c>
      <c r="CT250" s="33">
        <v>240340.07700000002</v>
      </c>
      <c r="CU250" s="33">
        <v>-1035.9408192303599</v>
      </c>
      <c r="CV250" s="33">
        <v>-337342.96963025205</v>
      </c>
      <c r="CW250" s="33">
        <v>17831.986733776575</v>
      </c>
      <c r="CX250" s="33">
        <v>122534.602</v>
      </c>
      <c r="CY250" s="33">
        <v>14719.589410611492</v>
      </c>
      <c r="CZ250" s="33">
        <v>39780.274602072401</v>
      </c>
      <c r="DA250" s="33">
        <v>216151.81353606482</v>
      </c>
      <c r="DB250" s="33">
        <v>133962.50353635603</v>
      </c>
      <c r="DC250" s="33">
        <v>93599.187520000007</v>
      </c>
      <c r="DD250" s="33">
        <v>-1038783.502099889</v>
      </c>
      <c r="DE250" s="33">
        <v>-753201.02681830048</v>
      </c>
      <c r="DF250" s="33">
        <v>12664.955093178502</v>
      </c>
      <c r="DG250" s="33">
        <v>-40997.383570473394</v>
      </c>
      <c r="DH250" s="33">
        <v>51867.22479455304</v>
      </c>
      <c r="DI250" s="33">
        <v>-269285.18143578438</v>
      </c>
      <c r="DJ250" s="33">
        <v>-9208.0623330627895</v>
      </c>
      <c r="DK250" s="33">
        <v>45578.966012794343</v>
      </c>
      <c r="DL250" s="33">
        <v>482044.74712760426</v>
      </c>
      <c r="DM250" s="33">
        <v>5792.4137811020264</v>
      </c>
      <c r="DN250" s="33">
        <v>-30308.149476892031</v>
      </c>
      <c r="DO250" s="60">
        <v>0</v>
      </c>
      <c r="DP250" s="69">
        <f t="shared" si="7"/>
        <v>2567337.736528724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5740453.443798203</v>
      </c>
      <c r="D251" s="33">
        <v>699437.96728904359</v>
      </c>
      <c r="E251" s="33">
        <v>853633.47086009686</v>
      </c>
      <c r="F251" s="33">
        <v>847563.46003622224</v>
      </c>
      <c r="G251" s="33">
        <v>546002.31857925619</v>
      </c>
      <c r="H251" s="33">
        <v>471346.13899257325</v>
      </c>
      <c r="I251" s="33">
        <v>5954938.5086545106</v>
      </c>
      <c r="J251" s="33">
        <v>1195614.3447369733</v>
      </c>
      <c r="K251" s="33">
        <v>3408558.622315886</v>
      </c>
      <c r="L251" s="33">
        <v>3001453.9565899903</v>
      </c>
      <c r="M251" s="33">
        <v>4899718.246753484</v>
      </c>
      <c r="N251" s="33">
        <v>1946730.9331498819</v>
      </c>
      <c r="O251" s="33">
        <v>526146.74891422316</v>
      </c>
      <c r="P251" s="33">
        <v>1823906.177653078</v>
      </c>
      <c r="Q251" s="33">
        <v>633612.92431049235</v>
      </c>
      <c r="R251" s="33">
        <v>121162.90037816363</v>
      </c>
      <c r="S251" s="33">
        <v>4067546.5604580925</v>
      </c>
      <c r="T251" s="33">
        <v>2640643.6543479091</v>
      </c>
      <c r="U251" s="33">
        <v>4005281.4205727298</v>
      </c>
      <c r="V251" s="33">
        <v>430820.69483039045</v>
      </c>
      <c r="W251" s="33">
        <v>2197371.880269716</v>
      </c>
      <c r="X251" s="33">
        <v>2637443.389320801</v>
      </c>
      <c r="Y251" s="33">
        <v>7730892.8805138376</v>
      </c>
      <c r="Z251" s="33">
        <v>6173909.7039504061</v>
      </c>
      <c r="AA251" s="33">
        <v>951808.85375283728</v>
      </c>
      <c r="AB251" s="33">
        <v>4323358.8580800844</v>
      </c>
      <c r="AC251" s="33">
        <v>1657765.3500749785</v>
      </c>
      <c r="AD251" s="33">
        <v>12702430.35949125</v>
      </c>
      <c r="AE251" s="33">
        <v>2613748.0961784665</v>
      </c>
      <c r="AF251" s="33">
        <v>4657431.7182213729</v>
      </c>
      <c r="AG251" s="33">
        <v>1512146.8709504406</v>
      </c>
      <c r="AH251" s="33">
        <v>656338.36546071526</v>
      </c>
      <c r="AI251" s="33">
        <v>1527143.5423449448</v>
      </c>
      <c r="AJ251" s="33">
        <v>10905809.713392105</v>
      </c>
      <c r="AK251" s="33">
        <v>12016616.922576005</v>
      </c>
      <c r="AL251" s="33">
        <v>2202567.1876825476</v>
      </c>
      <c r="AM251" s="33">
        <v>1561471.2831842941</v>
      </c>
      <c r="AN251" s="33">
        <v>5085914.080849587</v>
      </c>
      <c r="AO251" s="33">
        <v>1754679.6598839748</v>
      </c>
      <c r="AP251" s="33">
        <v>1623208.7001873138</v>
      </c>
      <c r="AQ251" s="33">
        <v>3052151.0004938827</v>
      </c>
      <c r="AR251" s="33">
        <v>2841541.5541647482</v>
      </c>
      <c r="AS251" s="33">
        <v>529036.73594567133</v>
      </c>
      <c r="AT251" s="33">
        <v>541336.07893629931</v>
      </c>
      <c r="AU251" s="33">
        <v>442624.90305928583</v>
      </c>
      <c r="AV251" s="33">
        <v>1112242.2065699366</v>
      </c>
      <c r="AW251" s="33">
        <v>2570267.9494665624</v>
      </c>
      <c r="AX251" s="33">
        <v>16997986.000423901</v>
      </c>
      <c r="AY251" s="33">
        <v>12873431.787350653</v>
      </c>
      <c r="AZ251" s="33">
        <v>22605062.861573774</v>
      </c>
      <c r="BA251" s="33">
        <v>0</v>
      </c>
      <c r="BB251" s="33">
        <v>9460591.4239484705</v>
      </c>
      <c r="BC251" s="33">
        <v>4140282.7882085033</v>
      </c>
      <c r="BD251" s="33">
        <v>63754332.94497025</v>
      </c>
      <c r="BE251" s="33">
        <v>36071381.178788655</v>
      </c>
      <c r="BF251" s="33">
        <v>3384987.5501173758</v>
      </c>
      <c r="BG251" s="33">
        <v>5745354.4713137411</v>
      </c>
      <c r="BH251" s="33">
        <v>9930678.1985065434</v>
      </c>
      <c r="BI251" s="33">
        <v>5186515.761742047</v>
      </c>
      <c r="BJ251" s="33">
        <v>2955021.9133652812</v>
      </c>
      <c r="BK251" s="33">
        <v>9718539.1454474032</v>
      </c>
      <c r="BL251" s="33">
        <v>7098121.3438729309</v>
      </c>
      <c r="BM251" s="33">
        <v>3513210.1234400743</v>
      </c>
      <c r="BN251" s="33">
        <v>9644582.3863245565</v>
      </c>
      <c r="BO251" s="33">
        <v>6305198.8189532515</v>
      </c>
      <c r="BP251" s="33">
        <v>1267419.9909245083</v>
      </c>
      <c r="BQ251" s="33">
        <v>1671572.352468174</v>
      </c>
      <c r="BR251" s="33">
        <v>2311747.2163731614</v>
      </c>
      <c r="BS251" s="33">
        <v>8156579.3193852156</v>
      </c>
      <c r="BT251" s="33">
        <v>15704160.118716314</v>
      </c>
      <c r="BU251" s="33">
        <v>1144298.5618362976</v>
      </c>
      <c r="BV251" s="33">
        <v>20374196.148753181</v>
      </c>
      <c r="BW251" s="33">
        <v>4654751.7389711905</v>
      </c>
      <c r="BX251" s="33">
        <v>9635523.9595588278</v>
      </c>
      <c r="BY251" s="33">
        <v>2091685.042832375</v>
      </c>
      <c r="BZ251" s="33">
        <v>4587496.9542006794</v>
      </c>
      <c r="CA251" s="33">
        <v>1309314.9330732026</v>
      </c>
      <c r="CB251" s="33">
        <v>4655082.8155006059</v>
      </c>
      <c r="CC251" s="33">
        <v>0</v>
      </c>
      <c r="CD251" s="33">
        <v>3563230.0588149726</v>
      </c>
      <c r="CE251" s="33">
        <v>7202652.7489028098</v>
      </c>
      <c r="CF251" s="33">
        <v>5991097.157132023</v>
      </c>
      <c r="CG251" s="33">
        <v>15641379.736943541</v>
      </c>
      <c r="CH251" s="33">
        <v>4712731.5592024205</v>
      </c>
      <c r="CI251" s="33">
        <v>1761286.416</v>
      </c>
      <c r="CJ251" s="33">
        <v>4422123.1934300875</v>
      </c>
      <c r="CK251" s="33">
        <v>2996489.2716679606</v>
      </c>
      <c r="CL251" s="33">
        <v>472588.74881998228</v>
      </c>
      <c r="CM251" s="33">
        <v>2319633.7140931832</v>
      </c>
      <c r="CN251" s="33">
        <v>6953005.6399270147</v>
      </c>
      <c r="CO251" s="33">
        <v>1805726.8080495331</v>
      </c>
      <c r="CP251" s="33">
        <v>1531154.4382578002</v>
      </c>
      <c r="CQ251" s="33">
        <v>8379013.7397993598</v>
      </c>
      <c r="CR251" s="33">
        <v>4001492.6422180957</v>
      </c>
      <c r="CS251" s="33">
        <v>39104854.741699979</v>
      </c>
      <c r="CT251" s="33">
        <v>20125582.892000012</v>
      </c>
      <c r="CU251" s="33">
        <v>1621713.2604921567</v>
      </c>
      <c r="CV251" s="33">
        <v>34694119.138705865</v>
      </c>
      <c r="CW251" s="33">
        <v>15823267.250106025</v>
      </c>
      <c r="CX251" s="33">
        <v>11779647.259</v>
      </c>
      <c r="CY251" s="33">
        <v>3907728.0099257813</v>
      </c>
      <c r="CZ251" s="33">
        <v>925182.28328323481</v>
      </c>
      <c r="DA251" s="33">
        <v>37020195.106531203</v>
      </c>
      <c r="DB251" s="33">
        <v>10961814.537673332</v>
      </c>
      <c r="DC251" s="33">
        <v>18261760.248260029</v>
      </c>
      <c r="DD251" s="33">
        <v>57892526.524029911</v>
      </c>
      <c r="DE251" s="33">
        <v>2048876.9046910149</v>
      </c>
      <c r="DF251" s="33">
        <v>370460.02217412251</v>
      </c>
      <c r="DG251" s="33">
        <v>3599734.5411563963</v>
      </c>
      <c r="DH251" s="33">
        <v>419298.63561746298</v>
      </c>
      <c r="DI251" s="33">
        <v>2065963.5681794588</v>
      </c>
      <c r="DJ251" s="33">
        <v>2000056.505682257</v>
      </c>
      <c r="DK251" s="33">
        <v>868820.88588132861</v>
      </c>
      <c r="DL251" s="33">
        <v>11334478.384139219</v>
      </c>
      <c r="DM251" s="33">
        <v>1413857.0807506479</v>
      </c>
      <c r="DN251" s="33">
        <v>2634981.7222961592</v>
      </c>
      <c r="DO251" s="60">
        <v>3030833.0000000009</v>
      </c>
      <c r="DP251" s="69">
        <f t="shared" si="7"/>
        <v>800004296.56469882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16119015.570303533</v>
      </c>
      <c r="D252" s="33">
        <v>105850.83522570424</v>
      </c>
      <c r="E252" s="33">
        <v>972132.89437341574</v>
      </c>
      <c r="F252" s="33">
        <v>50342320.398848444</v>
      </c>
      <c r="G252" s="33">
        <v>390828.22281914018</v>
      </c>
      <c r="H252" s="33">
        <v>-13219.712222063623</v>
      </c>
      <c r="I252" s="33">
        <v>1519799.6382733556</v>
      </c>
      <c r="J252" s="33">
        <v>2173304.1362477955</v>
      </c>
      <c r="K252" s="33">
        <v>1437411.5340335672</v>
      </c>
      <c r="L252" s="33">
        <v>1166137.6571222744</v>
      </c>
      <c r="M252" s="33">
        <v>4127629.6285836603</v>
      </c>
      <c r="N252" s="33">
        <v>1171668.1907418577</v>
      </c>
      <c r="O252" s="33">
        <v>1734614.6526306439</v>
      </c>
      <c r="P252" s="33">
        <v>482532.33880826365</v>
      </c>
      <c r="Q252" s="33">
        <v>123557.6272692855</v>
      </c>
      <c r="R252" s="33">
        <v>40785.684086580484</v>
      </c>
      <c r="S252" s="33">
        <v>1593543.4897008319</v>
      </c>
      <c r="T252" s="33">
        <v>761989.4000795274</v>
      </c>
      <c r="U252" s="33">
        <v>1334720.0080303429</v>
      </c>
      <c r="V252" s="33">
        <v>145133.56638747052</v>
      </c>
      <c r="W252" s="33">
        <v>2212800.5038500694</v>
      </c>
      <c r="X252" s="33">
        <v>2439932.6304094829</v>
      </c>
      <c r="Y252" s="33">
        <v>14505507.390812917</v>
      </c>
      <c r="Z252" s="33">
        <v>3681140.9812292112</v>
      </c>
      <c r="AA252" s="33">
        <v>318736.81721852347</v>
      </c>
      <c r="AB252" s="33">
        <v>2730066.5990280081</v>
      </c>
      <c r="AC252" s="33">
        <v>975645.5685611763</v>
      </c>
      <c r="AD252" s="33">
        <v>3751091.3292220924</v>
      </c>
      <c r="AE252" s="33">
        <v>2639053.9053272922</v>
      </c>
      <c r="AF252" s="33">
        <v>4072286.4550324148</v>
      </c>
      <c r="AG252" s="33">
        <v>310935.29717702558</v>
      </c>
      <c r="AH252" s="33">
        <v>740633.73471055017</v>
      </c>
      <c r="AI252" s="33">
        <v>825887.75731261284</v>
      </c>
      <c r="AJ252" s="33">
        <v>916113.31554603204</v>
      </c>
      <c r="AK252" s="33">
        <v>4159095.2659673411</v>
      </c>
      <c r="AL252" s="33">
        <v>953129.58902403899</v>
      </c>
      <c r="AM252" s="33">
        <v>359358.22205994953</v>
      </c>
      <c r="AN252" s="33">
        <v>3025293.7886486286</v>
      </c>
      <c r="AO252" s="33">
        <v>1294223.4707293177</v>
      </c>
      <c r="AP252" s="33">
        <v>1147543.6531603793</v>
      </c>
      <c r="AQ252" s="33">
        <v>688226.66530050198</v>
      </c>
      <c r="AR252" s="33">
        <v>8347390.5860635508</v>
      </c>
      <c r="AS252" s="33">
        <v>8063973.0514489692</v>
      </c>
      <c r="AT252" s="33">
        <v>4344405.0856696069</v>
      </c>
      <c r="AU252" s="33">
        <v>1186628.9521025992</v>
      </c>
      <c r="AV252" s="33">
        <v>2328380.5118472888</v>
      </c>
      <c r="AW252" s="33">
        <v>1796587.6584286648</v>
      </c>
      <c r="AX252" s="33">
        <v>8170026.9325354323</v>
      </c>
      <c r="AY252" s="33">
        <v>1902561.6068352815</v>
      </c>
      <c r="AZ252" s="33">
        <v>10790442.764805056</v>
      </c>
      <c r="BA252" s="33">
        <v>0.20847238972783089</v>
      </c>
      <c r="BB252" s="33">
        <v>3881910.6771469042</v>
      </c>
      <c r="BC252" s="33">
        <v>1447685.8951567393</v>
      </c>
      <c r="BD252" s="33">
        <v>28901507.213209197</v>
      </c>
      <c r="BE252" s="33">
        <v>13740687.971630014</v>
      </c>
      <c r="BF252" s="33">
        <v>1233821.657600733</v>
      </c>
      <c r="BG252" s="33">
        <v>4307368.3273902889</v>
      </c>
      <c r="BH252" s="33">
        <v>6224866.2953117136</v>
      </c>
      <c r="BI252" s="33">
        <v>25159000.973465793</v>
      </c>
      <c r="BJ252" s="33">
        <v>-1213731.3953875084</v>
      </c>
      <c r="BK252" s="33">
        <v>9842477.0571736135</v>
      </c>
      <c r="BL252" s="33">
        <v>3019324.6268170364</v>
      </c>
      <c r="BM252" s="33">
        <v>1649903.6280327137</v>
      </c>
      <c r="BN252" s="33">
        <v>4357484.5931528192</v>
      </c>
      <c r="BO252" s="33">
        <v>2333274.3239658847</v>
      </c>
      <c r="BP252" s="33">
        <v>1040687.1989128678</v>
      </c>
      <c r="BQ252" s="33">
        <v>2995230.664916316</v>
      </c>
      <c r="BR252" s="33">
        <v>360517.58121652668</v>
      </c>
      <c r="BS252" s="33">
        <v>12332261.894836776</v>
      </c>
      <c r="BT252" s="33">
        <v>2377685.8416594751</v>
      </c>
      <c r="BU252" s="33">
        <v>654112.81698744488</v>
      </c>
      <c r="BV252" s="33">
        <v>16873277.887850009</v>
      </c>
      <c r="BW252" s="33">
        <v>7565293.9013355784</v>
      </c>
      <c r="BX252" s="33">
        <v>2014866.9884374924</v>
      </c>
      <c r="BY252" s="33">
        <v>3029264.6454697293</v>
      </c>
      <c r="BZ252" s="33">
        <v>1524600.2776461774</v>
      </c>
      <c r="CA252" s="33">
        <v>25288519.865481824</v>
      </c>
      <c r="CB252" s="33">
        <v>37001671.893595859</v>
      </c>
      <c r="CC252" s="33">
        <v>49564892.341514617</v>
      </c>
      <c r="CD252" s="33">
        <v>3308623.2263523899</v>
      </c>
      <c r="CE252" s="33">
        <v>2400655.5120559791</v>
      </c>
      <c r="CF252" s="33">
        <v>4503660.564361508</v>
      </c>
      <c r="CG252" s="33">
        <v>6632762.2502477113</v>
      </c>
      <c r="CH252" s="33">
        <v>-2260330.6326777614</v>
      </c>
      <c r="CI252" s="33">
        <v>2213861.7770413114</v>
      </c>
      <c r="CJ252" s="33">
        <v>1817787.1222830024</v>
      </c>
      <c r="CK252" s="33">
        <v>3143722.3927538036</v>
      </c>
      <c r="CL252" s="33">
        <v>544615.66160391306</v>
      </c>
      <c r="CM252" s="33">
        <v>4436670.5688961586</v>
      </c>
      <c r="CN252" s="33">
        <v>358770.12800817005</v>
      </c>
      <c r="CO252" s="33">
        <v>451249.80660731485</v>
      </c>
      <c r="CP252" s="33">
        <v>448431.87328993552</v>
      </c>
      <c r="CQ252" s="33">
        <v>2768415.4579329342</v>
      </c>
      <c r="CR252" s="33">
        <v>3111602.9123956808</v>
      </c>
      <c r="CS252" s="33">
        <v>11452387.360555537</v>
      </c>
      <c r="CT252" s="33">
        <v>6760223.0049364418</v>
      </c>
      <c r="CU252" s="33">
        <v>49238.079343144316</v>
      </c>
      <c r="CV252" s="33">
        <v>5696021.2669300437</v>
      </c>
      <c r="CW252" s="33">
        <v>795469.13086867705</v>
      </c>
      <c r="CX252" s="33">
        <v>6335515.00576628</v>
      </c>
      <c r="CY252" s="33">
        <v>115407.9932529307</v>
      </c>
      <c r="CZ252" s="33">
        <v>47513.312398494803</v>
      </c>
      <c r="DA252" s="33">
        <v>3846858.2573118657</v>
      </c>
      <c r="DB252" s="33">
        <v>8482481.4647050314</v>
      </c>
      <c r="DC252" s="33">
        <v>615899.75629461929</v>
      </c>
      <c r="DD252" s="33">
        <v>2686404.4997771382</v>
      </c>
      <c r="DE252" s="33">
        <v>6992222.8325258363</v>
      </c>
      <c r="DF252" s="33">
        <v>310238.39328770223</v>
      </c>
      <c r="DG252" s="33">
        <v>1283069.6806625519</v>
      </c>
      <c r="DH252" s="33">
        <v>478455.62032550253</v>
      </c>
      <c r="DI252" s="33">
        <v>-809334.35480541294</v>
      </c>
      <c r="DJ252" s="33">
        <v>624587.12022445723</v>
      </c>
      <c r="DK252" s="33">
        <v>733617.07420472114</v>
      </c>
      <c r="DL252" s="33">
        <v>2245428.4174943566</v>
      </c>
      <c r="DM252" s="33">
        <v>538849.69846778526</v>
      </c>
      <c r="DN252" s="33">
        <v>4144392.3716823286</v>
      </c>
      <c r="DO252" s="60">
        <v>-1.3969838619232178E-9</v>
      </c>
      <c r="DP252" s="69">
        <f t="shared" si="7"/>
        <v>549220766.31176865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53297889.999999985</v>
      </c>
      <c r="D253" s="10">
        <f t="shared" ref="D253:BO253" si="14">D249+SUM(D250:D252)</f>
        <v>2496012.640999998</v>
      </c>
      <c r="E253" s="10">
        <f t="shared" si="14"/>
        <v>3761552.0000000014</v>
      </c>
      <c r="F253" s="10">
        <f t="shared" si="14"/>
        <v>54209312.000000015</v>
      </c>
      <c r="G253" s="10">
        <f t="shared" si="14"/>
        <v>2247214.0000000009</v>
      </c>
      <c r="H253" s="10">
        <f t="shared" si="14"/>
        <v>699248</v>
      </c>
      <c r="I253" s="10">
        <f t="shared" si="14"/>
        <v>35991940.000000007</v>
      </c>
      <c r="J253" s="10">
        <f t="shared" si="14"/>
        <v>10824601</v>
      </c>
      <c r="K253" s="10">
        <f t="shared" si="14"/>
        <v>26173198</v>
      </c>
      <c r="L253" s="10">
        <f t="shared" si="14"/>
        <v>11186658</v>
      </c>
      <c r="M253" s="10">
        <f t="shared" si="14"/>
        <v>36051089.99999997</v>
      </c>
      <c r="N253" s="10">
        <f t="shared" si="14"/>
        <v>9220165</v>
      </c>
      <c r="O253" s="10">
        <f t="shared" si="14"/>
        <v>4604694</v>
      </c>
      <c r="P253" s="10">
        <f t="shared" si="14"/>
        <v>6725446.0000000019</v>
      </c>
      <c r="Q253" s="10">
        <f t="shared" si="14"/>
        <v>3981376.0000000009</v>
      </c>
      <c r="R253" s="10">
        <f t="shared" si="14"/>
        <v>530756</v>
      </c>
      <c r="S253" s="10">
        <f t="shared" si="14"/>
        <v>14872012.000000007</v>
      </c>
      <c r="T253" s="10">
        <f t="shared" si="14"/>
        <v>10159654.000000004</v>
      </c>
      <c r="U253" s="10">
        <f t="shared" si="14"/>
        <v>12466867.999999998</v>
      </c>
      <c r="V253" s="10">
        <f t="shared" si="14"/>
        <v>24036134.999999996</v>
      </c>
      <c r="W253" s="10">
        <f t="shared" si="14"/>
        <v>10203986.999999998</v>
      </c>
      <c r="X253" s="10">
        <f t="shared" si="14"/>
        <v>14956920.000000002</v>
      </c>
      <c r="Y253" s="10">
        <f t="shared" si="14"/>
        <v>45435165</v>
      </c>
      <c r="Z253" s="10">
        <f t="shared" si="14"/>
        <v>23218076.000000007</v>
      </c>
      <c r="AA253" s="10">
        <f t="shared" si="14"/>
        <v>3084386</v>
      </c>
      <c r="AB253" s="10">
        <f t="shared" si="14"/>
        <v>16864354.000000007</v>
      </c>
      <c r="AC253" s="10">
        <f t="shared" si="14"/>
        <v>9009407.0000000037</v>
      </c>
      <c r="AD253" s="10">
        <f t="shared" si="14"/>
        <v>40278576.999999985</v>
      </c>
      <c r="AE253" s="10">
        <f t="shared" si="14"/>
        <v>13078100</v>
      </c>
      <c r="AF253" s="10">
        <f t="shared" si="14"/>
        <v>15107189</v>
      </c>
      <c r="AG253" s="10">
        <f t="shared" si="14"/>
        <v>5445477.0000000028</v>
      </c>
      <c r="AH253" s="10">
        <f t="shared" si="14"/>
        <v>3356565.0000000009</v>
      </c>
      <c r="AI253" s="10">
        <f t="shared" si="14"/>
        <v>6663296.0000000009</v>
      </c>
      <c r="AJ253" s="10">
        <f t="shared" si="14"/>
        <v>45764065.000000015</v>
      </c>
      <c r="AK253" s="10">
        <f t="shared" si="14"/>
        <v>40669781.999999993</v>
      </c>
      <c r="AL253" s="10">
        <f t="shared" si="14"/>
        <v>8017440.9999999991</v>
      </c>
      <c r="AM253" s="10">
        <f t="shared" si="14"/>
        <v>8440740.9999999944</v>
      </c>
      <c r="AN253" s="10">
        <f t="shared" si="14"/>
        <v>20882516.000000004</v>
      </c>
      <c r="AO253" s="10">
        <f t="shared" si="14"/>
        <v>5943807.0000000019</v>
      </c>
      <c r="AP253" s="10">
        <f t="shared" si="14"/>
        <v>6844891.9999999991</v>
      </c>
      <c r="AQ253" s="10">
        <f t="shared" si="14"/>
        <v>9990723.0000000056</v>
      </c>
      <c r="AR253" s="10">
        <f t="shared" si="14"/>
        <v>27314215</v>
      </c>
      <c r="AS253" s="10">
        <f t="shared" si="14"/>
        <v>17845012.000000007</v>
      </c>
      <c r="AT253" s="10">
        <f t="shared" si="14"/>
        <v>7616033</v>
      </c>
      <c r="AU253" s="10">
        <f t="shared" si="14"/>
        <v>3648174.9999999991</v>
      </c>
      <c r="AV253" s="10">
        <f t="shared" si="14"/>
        <v>6788005</v>
      </c>
      <c r="AW253" s="10">
        <f t="shared" si="14"/>
        <v>14625226.000000007</v>
      </c>
      <c r="AX253" s="10">
        <f t="shared" si="14"/>
        <v>66703127.999999993</v>
      </c>
      <c r="AY253" s="10">
        <f t="shared" si="14"/>
        <v>49570735.252999991</v>
      </c>
      <c r="AZ253" s="10">
        <f t="shared" si="14"/>
        <v>61604477</v>
      </c>
      <c r="BA253" s="10">
        <f t="shared" si="14"/>
        <v>23599743</v>
      </c>
      <c r="BB253" s="10">
        <f t="shared" si="14"/>
        <v>20486834.000000011</v>
      </c>
      <c r="BC253" s="10">
        <f t="shared" si="14"/>
        <v>18057178.000000011</v>
      </c>
      <c r="BD253" s="10">
        <f t="shared" si="14"/>
        <v>183177090.99999988</v>
      </c>
      <c r="BE253" s="10">
        <f t="shared" si="14"/>
        <v>79075899.000000015</v>
      </c>
      <c r="BF253" s="10">
        <f t="shared" si="14"/>
        <v>7805954.9999999972</v>
      </c>
      <c r="BG253" s="10">
        <f t="shared" si="14"/>
        <v>18845381.999999993</v>
      </c>
      <c r="BH253" s="10">
        <f t="shared" si="14"/>
        <v>40082935</v>
      </c>
      <c r="BI253" s="10">
        <f t="shared" si="14"/>
        <v>128456967.891</v>
      </c>
      <c r="BJ253" s="10">
        <f t="shared" si="14"/>
        <v>16187730.999999998</v>
      </c>
      <c r="BK253" s="10">
        <f t="shared" si="14"/>
        <v>37283078.568999961</v>
      </c>
      <c r="BL253" s="10">
        <f t="shared" si="14"/>
        <v>17217399.000000004</v>
      </c>
      <c r="BM253" s="10">
        <f t="shared" si="14"/>
        <v>11204019.000000004</v>
      </c>
      <c r="BN253" s="10">
        <f t="shared" si="14"/>
        <v>32039443.999999989</v>
      </c>
      <c r="BO253" s="10">
        <f t="shared" si="14"/>
        <v>21259102.999999989</v>
      </c>
      <c r="BP253" s="10">
        <f t="shared" ref="BP253:DO253" si="15">BP249+SUM(BP250:BP252)</f>
        <v>4123187.9999999991</v>
      </c>
      <c r="BQ253" s="10">
        <f t="shared" si="15"/>
        <v>8639499.9820000045</v>
      </c>
      <c r="BR253" s="10">
        <f t="shared" si="15"/>
        <v>6856475.9999999981</v>
      </c>
      <c r="BS253" s="10">
        <f t="shared" si="15"/>
        <v>49514845</v>
      </c>
      <c r="BT253" s="10">
        <f t="shared" si="15"/>
        <v>42260358.000000022</v>
      </c>
      <c r="BU253" s="10">
        <f t="shared" si="15"/>
        <v>4490135.0000000009</v>
      </c>
      <c r="BV253" s="10">
        <f t="shared" si="15"/>
        <v>53782033</v>
      </c>
      <c r="BW253" s="10">
        <f t="shared" si="15"/>
        <v>26915675</v>
      </c>
      <c r="BX253" s="10">
        <f t="shared" si="15"/>
        <v>24444205.999999989</v>
      </c>
      <c r="BY253" s="10">
        <f t="shared" si="15"/>
        <v>10515464.999999998</v>
      </c>
      <c r="BZ253" s="10">
        <f t="shared" si="15"/>
        <v>11440120.000000002</v>
      </c>
      <c r="CA253" s="10">
        <f t="shared" si="15"/>
        <v>43453792.543150015</v>
      </c>
      <c r="CB253" s="10">
        <f t="shared" si="15"/>
        <v>53096474.90468429</v>
      </c>
      <c r="CC253" s="10">
        <f t="shared" si="15"/>
        <v>77633163.021780595</v>
      </c>
      <c r="CD253" s="10">
        <f t="shared" si="15"/>
        <v>8740341.0000000056</v>
      </c>
      <c r="CE253" s="10">
        <f t="shared" si="15"/>
        <v>12719071.999999996</v>
      </c>
      <c r="CF253" s="10">
        <f t="shared" si="15"/>
        <v>16382920.3227253</v>
      </c>
      <c r="CG253" s="10">
        <f t="shared" si="15"/>
        <v>48411751.595999986</v>
      </c>
      <c r="CH253" s="10">
        <f t="shared" si="15"/>
        <v>6306991</v>
      </c>
      <c r="CI253" s="10">
        <f t="shared" si="15"/>
        <v>5214341.811999999</v>
      </c>
      <c r="CJ253" s="10">
        <f t="shared" si="15"/>
        <v>19901458.000000007</v>
      </c>
      <c r="CK253" s="10">
        <f t="shared" si="15"/>
        <v>10036537.000000002</v>
      </c>
      <c r="CL253" s="10">
        <f t="shared" si="15"/>
        <v>1740811.9999999995</v>
      </c>
      <c r="CM253" s="10">
        <f t="shared" si="15"/>
        <v>17931192</v>
      </c>
      <c r="CN253" s="10">
        <f t="shared" si="15"/>
        <v>8634259.7909999974</v>
      </c>
      <c r="CO253" s="10">
        <f t="shared" si="15"/>
        <v>13135267.992000001</v>
      </c>
      <c r="CP253" s="10">
        <f t="shared" si="15"/>
        <v>2675692.0000000009</v>
      </c>
      <c r="CQ253" s="10">
        <f t="shared" si="15"/>
        <v>17727346.892000005</v>
      </c>
      <c r="CR253" s="10">
        <f t="shared" si="15"/>
        <v>12463082.000000004</v>
      </c>
      <c r="CS253" s="10">
        <f t="shared" si="15"/>
        <v>80593470.468849972</v>
      </c>
      <c r="CT253" s="10">
        <f t="shared" si="15"/>
        <v>41523846.055</v>
      </c>
      <c r="CU253" s="10">
        <f t="shared" si="15"/>
        <v>3703504.0000000005</v>
      </c>
      <c r="CV253" s="10">
        <f t="shared" si="15"/>
        <v>48270802.316</v>
      </c>
      <c r="CW253" s="10">
        <f t="shared" si="15"/>
        <v>24463175.782169998</v>
      </c>
      <c r="CX253" s="10">
        <f t="shared" si="15"/>
        <v>24393331.859999992</v>
      </c>
      <c r="CY253" s="10">
        <f t="shared" si="15"/>
        <v>6119474.2138299998</v>
      </c>
      <c r="CZ253" s="10">
        <f t="shared" si="15"/>
        <v>2582663.9999999991</v>
      </c>
      <c r="DA253" s="10">
        <f t="shared" si="15"/>
        <v>62920049.167999983</v>
      </c>
      <c r="DB253" s="10">
        <f t="shared" si="15"/>
        <v>27364906.116999988</v>
      </c>
      <c r="DC253" s="10">
        <f t="shared" si="15"/>
        <v>28649530.333609991</v>
      </c>
      <c r="DD253" s="10">
        <f t="shared" si="15"/>
        <v>74033601.694390014</v>
      </c>
      <c r="DE253" s="10">
        <f t="shared" si="15"/>
        <v>10020856.100000001</v>
      </c>
      <c r="DF253" s="10">
        <f t="shared" si="15"/>
        <v>928901</v>
      </c>
      <c r="DG253" s="10">
        <f t="shared" si="15"/>
        <v>7734849.4220000003</v>
      </c>
      <c r="DH253" s="10">
        <f t="shared" si="15"/>
        <v>3481778</v>
      </c>
      <c r="DI253" s="10">
        <f t="shared" si="15"/>
        <v>2926556.9999999981</v>
      </c>
      <c r="DJ253" s="10">
        <f t="shared" si="15"/>
        <v>4841179.5770000005</v>
      </c>
      <c r="DK253" s="10">
        <f t="shared" si="15"/>
        <v>3384338.1870000008</v>
      </c>
      <c r="DL253" s="10">
        <f t="shared" si="15"/>
        <v>22136641.412000004</v>
      </c>
      <c r="DM253" s="10">
        <f t="shared" si="15"/>
        <v>5258220</v>
      </c>
      <c r="DN253" s="10">
        <f t="shared" si="15"/>
        <v>10027674.607000001</v>
      </c>
      <c r="DO253" s="10">
        <f t="shared" si="15"/>
        <v>3030832.9999999995</v>
      </c>
      <c r="DP253" s="10">
        <f>SUM(C253:DO253)</f>
        <v>2704861734.5251904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1575.6663399316058</v>
      </c>
      <c r="D5" s="33">
        <v>78742.18191550998</v>
      </c>
      <c r="E5" s="33">
        <v>10.852106729584973</v>
      </c>
      <c r="F5" s="33">
        <v>82585.965472804513</v>
      </c>
      <c r="G5" s="33">
        <v>0</v>
      </c>
      <c r="H5" s="33">
        <v>253190.2942404756</v>
      </c>
      <c r="I5" s="33">
        <v>0</v>
      </c>
      <c r="J5" s="33">
        <v>97486.390181312308</v>
      </c>
      <c r="K5" s="33">
        <v>824971.51715281885</v>
      </c>
      <c r="L5" s="33">
        <v>0</v>
      </c>
      <c r="M5" s="33">
        <v>7617.2563863087371</v>
      </c>
      <c r="N5" s="33">
        <v>7832.07853723879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128.23242125524686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16.404803627427796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31467.130884879487</v>
      </c>
      <c r="AX5" s="33">
        <v>0</v>
      </c>
      <c r="AY5" s="33">
        <v>0</v>
      </c>
      <c r="AZ5" s="33">
        <v>8507.2424350642159</v>
      </c>
      <c r="BA5" s="33">
        <v>0</v>
      </c>
      <c r="BB5" s="33">
        <v>0</v>
      </c>
      <c r="BC5" s="33">
        <v>0</v>
      </c>
      <c r="BD5" s="33">
        <v>67298.613118791662</v>
      </c>
      <c r="BE5" s="33">
        <v>154776.29991456447</v>
      </c>
      <c r="BF5" s="33">
        <v>622378.44037046994</v>
      </c>
      <c r="BG5" s="33">
        <v>323594.73441024532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9.1165955870598232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2562188.4172876151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92247.556652103143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2681.6878629743546</v>
      </c>
      <c r="AX6" s="33">
        <v>0</v>
      </c>
      <c r="AY6" s="33">
        <v>0</v>
      </c>
      <c r="AZ6" s="33">
        <v>717.57257302306414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67019.365969848222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162666.18305794877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46777.730734973033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1504.5034288142222</v>
      </c>
      <c r="AX7" s="33">
        <v>0</v>
      </c>
      <c r="AY7" s="33">
        <v>0</v>
      </c>
      <c r="AZ7" s="33">
        <v>1191.0541002564021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522.53007641614033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49995.818340459795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12851.63492837776</v>
      </c>
      <c r="AX8" s="33">
        <v>0</v>
      </c>
      <c r="AY8" s="33">
        <v>0</v>
      </c>
      <c r="AZ8" s="33">
        <v>1664.0784076970353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14515.713336074796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26651.595010046429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3860.2076144092762</v>
      </c>
      <c r="AX9" s="33">
        <v>0</v>
      </c>
      <c r="AY9" s="33">
        <v>0</v>
      </c>
      <c r="AZ9" s="33">
        <v>264.22623715199819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85941.759845292749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116717.78870690045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261.04169130986577</v>
      </c>
      <c r="AX10" s="33">
        <v>0</v>
      </c>
      <c r="AY10" s="33">
        <v>0</v>
      </c>
      <c r="AZ10" s="33">
        <v>33.288348205482279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294.33003951534806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3462.2821619427218</v>
      </c>
      <c r="D11" s="33">
        <v>4718234.9353537681</v>
      </c>
      <c r="E11" s="33">
        <v>0</v>
      </c>
      <c r="F11" s="33">
        <v>1315.4380936524283</v>
      </c>
      <c r="G11" s="33">
        <v>0</v>
      </c>
      <c r="H11" s="33">
        <v>4.5030290465222684</v>
      </c>
      <c r="I11" s="33">
        <v>24499.425819274868</v>
      </c>
      <c r="J11" s="33">
        <v>0</v>
      </c>
      <c r="K11" s="33">
        <v>1043.0588579828557</v>
      </c>
      <c r="L11" s="33">
        <v>0</v>
      </c>
      <c r="M11" s="33">
        <v>190.26771063722458</v>
      </c>
      <c r="N11" s="33">
        <v>214533.98484006542</v>
      </c>
      <c r="O11" s="33">
        <v>195.7397117806828</v>
      </c>
      <c r="P11" s="33">
        <v>0</v>
      </c>
      <c r="Q11" s="33">
        <v>603.66207117582348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17575.293531279174</v>
      </c>
      <c r="AX11" s="33">
        <v>0</v>
      </c>
      <c r="AY11" s="33">
        <v>0</v>
      </c>
      <c r="AZ11" s="33">
        <v>3311.0658794336496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21.703181910210613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133.49426557540193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4985124.8545075245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92.394693768154298</v>
      </c>
      <c r="D12" s="33">
        <v>7094.1201036805996</v>
      </c>
      <c r="E12" s="33">
        <v>179238.25112617269</v>
      </c>
      <c r="F12" s="33">
        <v>219.22244566599849</v>
      </c>
      <c r="G12" s="33">
        <v>0</v>
      </c>
      <c r="H12" s="33">
        <v>32.967697137036254</v>
      </c>
      <c r="I12" s="33">
        <v>0</v>
      </c>
      <c r="J12" s="33">
        <v>11.410419122342656</v>
      </c>
      <c r="K12" s="33">
        <v>9325.5237455356</v>
      </c>
      <c r="L12" s="33">
        <v>0</v>
      </c>
      <c r="M12" s="33">
        <v>1061.3247397529396</v>
      </c>
      <c r="N12" s="33">
        <v>15352.317860353825</v>
      </c>
      <c r="O12" s="33">
        <v>723.2280399065063</v>
      </c>
      <c r="P12" s="33">
        <v>0</v>
      </c>
      <c r="Q12" s="33">
        <v>0</v>
      </c>
      <c r="R12" s="33">
        <v>3.433535390640873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1.5142678815585953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8600.0978506036918</v>
      </c>
      <c r="AX12" s="33">
        <v>0</v>
      </c>
      <c r="AY12" s="33">
        <v>0</v>
      </c>
      <c r="AZ12" s="33">
        <v>642.99695319259865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1448.2347178827981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223847.03819604701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11762.211621329965</v>
      </c>
      <c r="D13" s="33">
        <v>0</v>
      </c>
      <c r="E13" s="33">
        <v>0</v>
      </c>
      <c r="F13" s="33">
        <v>2759620.911822564</v>
      </c>
      <c r="G13" s="33">
        <v>1216475.5098527239</v>
      </c>
      <c r="H13" s="33">
        <v>0</v>
      </c>
      <c r="I13" s="33">
        <v>848043.1792805962</v>
      </c>
      <c r="J13" s="33">
        <v>0</v>
      </c>
      <c r="K13" s="33">
        <v>0</v>
      </c>
      <c r="L13" s="33">
        <v>0</v>
      </c>
      <c r="M13" s="33">
        <v>298620.84260155493</v>
      </c>
      <c r="N13" s="33">
        <v>110519.07892297163</v>
      </c>
      <c r="O13" s="33">
        <v>206259.31660377875</v>
      </c>
      <c r="P13" s="33">
        <v>110.56494901439108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13259.776296763481</v>
      </c>
      <c r="AX13" s="33">
        <v>0</v>
      </c>
      <c r="AY13" s="33">
        <v>0</v>
      </c>
      <c r="AZ13" s="33">
        <v>2203.8332036414927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115.60634086132752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5466990.8314958001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5517917.897851266</v>
      </c>
      <c r="D14" s="33">
        <v>9607.435009893552</v>
      </c>
      <c r="E14" s="33">
        <v>0</v>
      </c>
      <c r="F14" s="33">
        <v>2215.0601189358313</v>
      </c>
      <c r="G14" s="33">
        <v>0</v>
      </c>
      <c r="H14" s="33">
        <v>0</v>
      </c>
      <c r="I14" s="33">
        <v>1.9968167168164137</v>
      </c>
      <c r="J14" s="33">
        <v>0</v>
      </c>
      <c r="K14" s="33">
        <v>350.49209439033251</v>
      </c>
      <c r="L14" s="33">
        <v>19.67071209731068</v>
      </c>
      <c r="M14" s="33">
        <v>12486.387778424845</v>
      </c>
      <c r="N14" s="33">
        <v>8654.4238777985684</v>
      </c>
      <c r="O14" s="33">
        <v>1064.9764433227338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1.1670439734137845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18465.872907257886</v>
      </c>
      <c r="AX14" s="33">
        <v>0</v>
      </c>
      <c r="AY14" s="33">
        <v>0</v>
      </c>
      <c r="AZ14" s="33">
        <v>1889.3405170397309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1820.5160302480342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5574495.2372013656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233359.72231241254</v>
      </c>
      <c r="D15" s="33">
        <v>1589572.9612140188</v>
      </c>
      <c r="E15" s="33">
        <v>22438.08504556711</v>
      </c>
      <c r="F15" s="33">
        <v>53136.675217131407</v>
      </c>
      <c r="G15" s="33">
        <v>0</v>
      </c>
      <c r="H15" s="33">
        <v>4263.2958222482093</v>
      </c>
      <c r="I15" s="33">
        <v>100409.67658956659</v>
      </c>
      <c r="J15" s="33">
        <v>117339.22882507632</v>
      </c>
      <c r="K15" s="33">
        <v>516186.93755406822</v>
      </c>
      <c r="L15" s="33">
        <v>57631.782292322452</v>
      </c>
      <c r="M15" s="33">
        <v>1881883.9903938773</v>
      </c>
      <c r="N15" s="33">
        <v>623978.22288069711</v>
      </c>
      <c r="O15" s="33">
        <v>426171.21430033585</v>
      </c>
      <c r="P15" s="33">
        <v>357534.35730235936</v>
      </c>
      <c r="Q15" s="33">
        <v>219.94801944500622</v>
      </c>
      <c r="R15" s="33">
        <v>2093.8358638256618</v>
      </c>
      <c r="S15" s="33">
        <v>4.771837622360569</v>
      </c>
      <c r="T15" s="33">
        <v>2.0230735826816986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2.5035777922336453</v>
      </c>
      <c r="AM15" s="33">
        <v>0</v>
      </c>
      <c r="AN15" s="33">
        <v>1757.9291720474353</v>
      </c>
      <c r="AO15" s="33">
        <v>0</v>
      </c>
      <c r="AP15" s="33">
        <v>5233.4595900487384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29717.881567249835</v>
      </c>
      <c r="AX15" s="33">
        <v>0</v>
      </c>
      <c r="AY15" s="33">
        <v>0</v>
      </c>
      <c r="AZ15" s="33">
        <v>2568.5920255165129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908449.21121547767</v>
      </c>
      <c r="BG15" s="33">
        <v>0</v>
      </c>
      <c r="BH15" s="33">
        <v>0</v>
      </c>
      <c r="BI15" s="33">
        <v>0</v>
      </c>
      <c r="BJ15" s="33">
        <v>0</v>
      </c>
      <c r="BK15" s="33">
        <v>3.3418159486843901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76.870985760903309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6934036.5184939979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741.81382154267567</v>
      </c>
      <c r="D16" s="33">
        <v>0</v>
      </c>
      <c r="E16" s="33">
        <v>0</v>
      </c>
      <c r="F16" s="33">
        <v>89608.104671652225</v>
      </c>
      <c r="G16" s="33">
        <v>0</v>
      </c>
      <c r="H16" s="33">
        <v>0</v>
      </c>
      <c r="I16" s="33">
        <v>0</v>
      </c>
      <c r="J16" s="33">
        <v>60.829756990847805</v>
      </c>
      <c r="K16" s="33">
        <v>0</v>
      </c>
      <c r="L16" s="33">
        <v>0</v>
      </c>
      <c r="M16" s="33">
        <v>1274.5690482127063</v>
      </c>
      <c r="N16" s="33">
        <v>4778.4720951891886</v>
      </c>
      <c r="O16" s="33">
        <v>1521174.6634196809</v>
      </c>
      <c r="P16" s="33">
        <v>0</v>
      </c>
      <c r="Q16" s="33">
        <v>0</v>
      </c>
      <c r="R16" s="33">
        <v>135408.10737214173</v>
      </c>
      <c r="S16" s="33">
        <v>1632536.5575769448</v>
      </c>
      <c r="T16" s="33">
        <v>149.39749028298252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2.8914057631344732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17513.253419192501</v>
      </c>
      <c r="AX16" s="33">
        <v>0</v>
      </c>
      <c r="AY16" s="33">
        <v>0</v>
      </c>
      <c r="AZ16" s="33">
        <v>1068.8580482861582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12.249031237236034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3404329.7671571174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2197771.7689934997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7495.0563665044538</v>
      </c>
      <c r="AX17" s="33">
        <v>0</v>
      </c>
      <c r="AY17" s="33">
        <v>0</v>
      </c>
      <c r="AZ17" s="33">
        <v>293.6349596459084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2205560.4603196504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62539.735690160211</v>
      </c>
      <c r="W18" s="33">
        <v>0</v>
      </c>
      <c r="X18" s="33">
        <v>0</v>
      </c>
      <c r="Y18" s="33">
        <v>0</v>
      </c>
      <c r="Z18" s="33">
        <v>0</v>
      </c>
      <c r="AA18" s="33">
        <v>76.552785701631066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311014.52502635639</v>
      </c>
      <c r="AI18" s="33">
        <v>155798.10924223342</v>
      </c>
      <c r="AJ18" s="33">
        <v>0</v>
      </c>
      <c r="AK18" s="33">
        <v>0</v>
      </c>
      <c r="AL18" s="33">
        <v>1962.5876764411757</v>
      </c>
      <c r="AM18" s="33">
        <v>120.02061515468846</v>
      </c>
      <c r="AN18" s="33">
        <v>12094.124295153413</v>
      </c>
      <c r="AO18" s="33">
        <v>0</v>
      </c>
      <c r="AP18" s="33">
        <v>0</v>
      </c>
      <c r="AQ18" s="33">
        <v>2283.280702981112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16383.746273711426</v>
      </c>
      <c r="AX18" s="33">
        <v>0</v>
      </c>
      <c r="AY18" s="33">
        <v>0</v>
      </c>
      <c r="AZ18" s="33">
        <v>1111.0785707311852</v>
      </c>
      <c r="BA18" s="33">
        <v>0</v>
      </c>
      <c r="BB18" s="33">
        <v>0</v>
      </c>
      <c r="BC18" s="33">
        <v>0</v>
      </c>
      <c r="BD18" s="33">
        <v>0</v>
      </c>
      <c r="BE18" s="33">
        <v>86201.038760866839</v>
      </c>
      <c r="BF18" s="33">
        <v>1050.811643126553</v>
      </c>
      <c r="BG18" s="33">
        <v>0</v>
      </c>
      <c r="BH18" s="33">
        <v>0</v>
      </c>
      <c r="BI18" s="33">
        <v>0</v>
      </c>
      <c r="BJ18" s="33">
        <v>0</v>
      </c>
      <c r="BK18" s="33">
        <v>94.471250069997069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2142.854909748201</v>
      </c>
      <c r="BS18" s="33">
        <v>0</v>
      </c>
      <c r="BT18" s="33">
        <v>11426.130832595387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664299.06827503175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285712.36982873845</v>
      </c>
      <c r="W19" s="33">
        <v>0</v>
      </c>
      <c r="X19" s="33">
        <v>2449.7788975026742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2649.2771854748516</v>
      </c>
      <c r="AI19" s="33">
        <v>2724.6798485487948</v>
      </c>
      <c r="AJ19" s="33">
        <v>0</v>
      </c>
      <c r="AK19" s="33">
        <v>0</v>
      </c>
      <c r="AL19" s="33">
        <v>0</v>
      </c>
      <c r="AM19" s="33">
        <v>5.0180183099292028</v>
      </c>
      <c r="AN19" s="33">
        <v>1055.9198796463211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10251.396025100987</v>
      </c>
      <c r="AX19" s="33">
        <v>0</v>
      </c>
      <c r="AY19" s="33">
        <v>0</v>
      </c>
      <c r="AZ19" s="33">
        <v>475.86694794791435</v>
      </c>
      <c r="BA19" s="33">
        <v>0</v>
      </c>
      <c r="BB19" s="33">
        <v>0</v>
      </c>
      <c r="BC19" s="33">
        <v>0</v>
      </c>
      <c r="BD19" s="33">
        <v>0</v>
      </c>
      <c r="BE19" s="33">
        <v>818.49192051568878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271.54049361480548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56.485887119648133</v>
      </c>
      <c r="BS19" s="33">
        <v>0</v>
      </c>
      <c r="BT19" s="33">
        <v>108.03572816856158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306578.86066068872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871.89097928418562</v>
      </c>
      <c r="W20" s="33">
        <v>0</v>
      </c>
      <c r="X20" s="33">
        <v>11636.765190634896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482.2571152522371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2362.2796742603396</v>
      </c>
      <c r="AX20" s="33">
        <v>0</v>
      </c>
      <c r="AY20" s="33">
        <v>0</v>
      </c>
      <c r="AZ20" s="33">
        <v>68.49642727536451</v>
      </c>
      <c r="BA20" s="33">
        <v>0</v>
      </c>
      <c r="BB20" s="33">
        <v>0</v>
      </c>
      <c r="BC20" s="33">
        <v>0</v>
      </c>
      <c r="BD20" s="33">
        <v>0</v>
      </c>
      <c r="BE20" s="33">
        <v>948.35197207238741</v>
      </c>
      <c r="BF20" s="33">
        <v>1976.0646608270936</v>
      </c>
      <c r="BG20" s="33">
        <v>0</v>
      </c>
      <c r="BH20" s="33">
        <v>0</v>
      </c>
      <c r="BI20" s="33">
        <v>0</v>
      </c>
      <c r="BJ20" s="33">
        <v>0</v>
      </c>
      <c r="BK20" s="33">
        <v>5.5599655687637464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67.743973762912276</v>
      </c>
      <c r="BS20" s="33">
        <v>0</v>
      </c>
      <c r="BT20" s="33">
        <v>321.20804149895037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18740.618000437131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970.89235132576357</v>
      </c>
      <c r="Y21" s="33">
        <v>0</v>
      </c>
      <c r="Z21" s="33">
        <v>0</v>
      </c>
      <c r="AA21" s="33">
        <v>85000.011008434492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107328.36037980081</v>
      </c>
      <c r="AH21" s="33">
        <v>82849.070983013284</v>
      </c>
      <c r="AI21" s="33">
        <v>0</v>
      </c>
      <c r="AJ21" s="33">
        <v>0</v>
      </c>
      <c r="AK21" s="33">
        <v>0</v>
      </c>
      <c r="AL21" s="33">
        <v>2778.5289916074303</v>
      </c>
      <c r="AM21" s="33">
        <v>17757.836735753612</v>
      </c>
      <c r="AN21" s="33">
        <v>127.89889209050112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1.5949037296888742</v>
      </c>
      <c r="AV21" s="33">
        <v>0</v>
      </c>
      <c r="AW21" s="33">
        <v>22988.952217925671</v>
      </c>
      <c r="AX21" s="33">
        <v>0</v>
      </c>
      <c r="AY21" s="33">
        <v>0</v>
      </c>
      <c r="AZ21" s="33">
        <v>1004.3083523347689</v>
      </c>
      <c r="BA21" s="33">
        <v>0</v>
      </c>
      <c r="BB21" s="33">
        <v>0</v>
      </c>
      <c r="BC21" s="33">
        <v>0</v>
      </c>
      <c r="BD21" s="33">
        <v>220.90578137639579</v>
      </c>
      <c r="BE21" s="33">
        <v>0</v>
      </c>
      <c r="BF21" s="33">
        <v>7698.2109304841351</v>
      </c>
      <c r="BG21" s="33">
        <v>0</v>
      </c>
      <c r="BH21" s="33">
        <v>0</v>
      </c>
      <c r="BI21" s="33">
        <v>0</v>
      </c>
      <c r="BJ21" s="33">
        <v>0</v>
      </c>
      <c r="BK21" s="33">
        <v>243.49853357441927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328970.07006145094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3.3727805584660384</v>
      </c>
      <c r="W22" s="33">
        <v>0</v>
      </c>
      <c r="X22" s="33">
        <v>0</v>
      </c>
      <c r="Y22" s="33">
        <v>0</v>
      </c>
      <c r="Z22" s="33">
        <v>0</v>
      </c>
      <c r="AA22" s="33">
        <v>3065.8079149278483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1136.668608207548</v>
      </c>
      <c r="AI22" s="33">
        <v>4.9499358257151238</v>
      </c>
      <c r="AJ22" s="33">
        <v>0</v>
      </c>
      <c r="AK22" s="33">
        <v>0</v>
      </c>
      <c r="AL22" s="33">
        <v>1265.9479332206188</v>
      </c>
      <c r="AM22" s="33">
        <v>703.6685917225708</v>
      </c>
      <c r="AN22" s="33">
        <v>5755.1740615215995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25332.402033870116</v>
      </c>
      <c r="AX22" s="33">
        <v>0</v>
      </c>
      <c r="AY22" s="33">
        <v>0</v>
      </c>
      <c r="AZ22" s="33">
        <v>2329.9041361895388</v>
      </c>
      <c r="BA22" s="33">
        <v>0</v>
      </c>
      <c r="BB22" s="33">
        <v>0</v>
      </c>
      <c r="BC22" s="33">
        <v>0</v>
      </c>
      <c r="BD22" s="33">
        <v>0</v>
      </c>
      <c r="BE22" s="33">
        <v>98.466784699439884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47297.538647276961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32166.756916399718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119160.65834442014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1419.1261545729462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2228.2995529118425</v>
      </c>
      <c r="AI23" s="33">
        <v>2186.3793086477585</v>
      </c>
      <c r="AJ23" s="33">
        <v>0</v>
      </c>
      <c r="AK23" s="33">
        <v>0</v>
      </c>
      <c r="AL23" s="33">
        <v>0</v>
      </c>
      <c r="AM23" s="33">
        <v>68.511891401047436</v>
      </c>
      <c r="AN23" s="33">
        <v>3738.1715594811203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41099.430170451997</v>
      </c>
      <c r="AX23" s="33">
        <v>0</v>
      </c>
      <c r="AY23" s="33">
        <v>0</v>
      </c>
      <c r="AZ23" s="33">
        <v>43259.797795015445</v>
      </c>
      <c r="BA23" s="33">
        <v>0</v>
      </c>
      <c r="BB23" s="33">
        <v>0</v>
      </c>
      <c r="BC23" s="33">
        <v>0</v>
      </c>
      <c r="BD23" s="33">
        <v>0</v>
      </c>
      <c r="BE23" s="33">
        <v>9052.2197770441089</v>
      </c>
      <c r="BF23" s="33">
        <v>0</v>
      </c>
      <c r="BG23" s="33">
        <v>129.83061566678913</v>
      </c>
      <c r="BH23" s="33">
        <v>0</v>
      </c>
      <c r="BI23" s="33">
        <v>0</v>
      </c>
      <c r="BJ23" s="33">
        <v>0</v>
      </c>
      <c r="BK23" s="33">
        <v>63354.002939729304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166535.76976492236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61633.094403386785</v>
      </c>
      <c r="AF24" s="33">
        <v>1360272.2919842466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3457480.572380017</v>
      </c>
      <c r="AW24" s="33">
        <v>5514.7496587825881</v>
      </c>
      <c r="AX24" s="33">
        <v>0</v>
      </c>
      <c r="AY24" s="33">
        <v>0</v>
      </c>
      <c r="AZ24" s="33">
        <v>523.0394751077132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4885423.7479015412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2.2743969027065862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107.14766718220713</v>
      </c>
      <c r="AN25" s="33">
        <v>8773.4959351559155</v>
      </c>
      <c r="AO25" s="33">
        <v>0</v>
      </c>
      <c r="AP25" s="33">
        <v>103.72211542226462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13241.602873937791</v>
      </c>
      <c r="AX25" s="33">
        <v>0</v>
      </c>
      <c r="AY25" s="33">
        <v>0</v>
      </c>
      <c r="AZ25" s="33">
        <v>2899.6573341800827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3843.1598192335678</v>
      </c>
      <c r="BG25" s="33">
        <v>0</v>
      </c>
      <c r="BH25" s="33">
        <v>0</v>
      </c>
      <c r="BI25" s="33">
        <v>0</v>
      </c>
      <c r="BJ25" s="33">
        <v>0</v>
      </c>
      <c r="BK25" s="33">
        <v>91.446346234846644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11.331535952988265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29073.838024202367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3058.9954986009884</v>
      </c>
      <c r="D26" s="33">
        <v>3.728978355593414</v>
      </c>
      <c r="E26" s="33">
        <v>0</v>
      </c>
      <c r="F26" s="33">
        <v>1671.0690137827562</v>
      </c>
      <c r="G26" s="33">
        <v>0</v>
      </c>
      <c r="H26" s="33">
        <v>0</v>
      </c>
      <c r="I26" s="33">
        <v>137.3178768626251</v>
      </c>
      <c r="J26" s="33">
        <v>54.24558456611225</v>
      </c>
      <c r="K26" s="33">
        <v>374.57380148235512</v>
      </c>
      <c r="L26" s="33">
        <v>0</v>
      </c>
      <c r="M26" s="33">
        <v>1640.1173921538768</v>
      </c>
      <c r="N26" s="33">
        <v>14438.198582296523</v>
      </c>
      <c r="O26" s="33">
        <v>2566.3878176912503</v>
      </c>
      <c r="P26" s="33">
        <v>0</v>
      </c>
      <c r="Q26" s="33">
        <v>0</v>
      </c>
      <c r="R26" s="33">
        <v>17.361745134041819</v>
      </c>
      <c r="S26" s="33">
        <v>1.0658610294213466</v>
      </c>
      <c r="T26" s="33">
        <v>0</v>
      </c>
      <c r="U26" s="33">
        <v>0</v>
      </c>
      <c r="V26" s="33">
        <v>1013.7072283132632</v>
      </c>
      <c r="W26" s="33">
        <v>0</v>
      </c>
      <c r="X26" s="33">
        <v>0</v>
      </c>
      <c r="Y26" s="33">
        <v>0</v>
      </c>
      <c r="Z26" s="33">
        <v>0</v>
      </c>
      <c r="AA26" s="33">
        <v>113841.4202345043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17.859718149454828</v>
      </c>
      <c r="AI26" s="33">
        <v>0</v>
      </c>
      <c r="AJ26" s="33">
        <v>20.374126772177075</v>
      </c>
      <c r="AK26" s="33">
        <v>0</v>
      </c>
      <c r="AL26" s="33">
        <v>122.1062987383722</v>
      </c>
      <c r="AM26" s="33">
        <v>64.508676039065421</v>
      </c>
      <c r="AN26" s="33">
        <v>128367.81740450942</v>
      </c>
      <c r="AO26" s="33">
        <v>0</v>
      </c>
      <c r="AP26" s="33">
        <v>9011.7150209837328</v>
      </c>
      <c r="AQ26" s="33">
        <v>0</v>
      </c>
      <c r="AR26" s="33">
        <v>0</v>
      </c>
      <c r="AS26" s="33">
        <v>0</v>
      </c>
      <c r="AT26" s="33">
        <v>0</v>
      </c>
      <c r="AU26" s="33">
        <v>55567.631329830656</v>
      </c>
      <c r="AV26" s="33">
        <v>17.452833027737306</v>
      </c>
      <c r="AW26" s="33">
        <v>29782.848256853853</v>
      </c>
      <c r="AX26" s="33">
        <v>0</v>
      </c>
      <c r="AY26" s="33">
        <v>0</v>
      </c>
      <c r="AZ26" s="33">
        <v>7180.4647359028468</v>
      </c>
      <c r="BA26" s="33">
        <v>0</v>
      </c>
      <c r="BB26" s="33">
        <v>0</v>
      </c>
      <c r="BC26" s="33">
        <v>0</v>
      </c>
      <c r="BD26" s="33">
        <v>0</v>
      </c>
      <c r="BE26" s="33">
        <v>18578.019782865424</v>
      </c>
      <c r="BF26" s="33">
        <v>2813.9452590584206</v>
      </c>
      <c r="BG26" s="33">
        <v>0</v>
      </c>
      <c r="BH26" s="33">
        <v>0</v>
      </c>
      <c r="BI26" s="33">
        <v>0</v>
      </c>
      <c r="BJ26" s="33">
        <v>0</v>
      </c>
      <c r="BK26" s="33">
        <v>4223.3717845557148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116580.80956396574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511167.11440602574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896.00174381876911</v>
      </c>
      <c r="D27" s="33">
        <v>0</v>
      </c>
      <c r="E27" s="33">
        <v>0</v>
      </c>
      <c r="F27" s="33">
        <v>2395.6492284984311</v>
      </c>
      <c r="G27" s="33">
        <v>16.26964336902865</v>
      </c>
      <c r="H27" s="33">
        <v>0</v>
      </c>
      <c r="I27" s="33">
        <v>0</v>
      </c>
      <c r="J27" s="33">
        <v>0</v>
      </c>
      <c r="K27" s="33">
        <v>81.728626865946609</v>
      </c>
      <c r="L27" s="33">
        <v>6.9438761779056009</v>
      </c>
      <c r="M27" s="33">
        <v>1877.3327707620415</v>
      </c>
      <c r="N27" s="33">
        <v>9436.2491036028659</v>
      </c>
      <c r="O27" s="33">
        <v>2858.1156624965292</v>
      </c>
      <c r="P27" s="33">
        <v>0</v>
      </c>
      <c r="Q27" s="33">
        <v>0</v>
      </c>
      <c r="R27" s="33">
        <v>33.491120765824128</v>
      </c>
      <c r="S27" s="33">
        <v>189.77351514635959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2.837622642456588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14.787523084359524</v>
      </c>
      <c r="AO27" s="33">
        <v>0</v>
      </c>
      <c r="AP27" s="33">
        <v>161041.88880926851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39850.886150647209</v>
      </c>
      <c r="AX27" s="33">
        <v>0</v>
      </c>
      <c r="AY27" s="33">
        <v>0</v>
      </c>
      <c r="AZ27" s="33">
        <v>10613.117538176004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98.757006440254514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3993.496132521072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233407.32607428357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1110.5685241551512</v>
      </c>
      <c r="W28" s="33">
        <v>0</v>
      </c>
      <c r="X28" s="33">
        <v>3132.3221595184264</v>
      </c>
      <c r="Y28" s="33">
        <v>0</v>
      </c>
      <c r="Z28" s="33">
        <v>0</v>
      </c>
      <c r="AA28" s="33">
        <v>25354.349295387619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121331.56056872266</v>
      </c>
      <c r="AI28" s="33">
        <v>4503.8400343099029</v>
      </c>
      <c r="AJ28" s="33">
        <v>465.41904688256352</v>
      </c>
      <c r="AK28" s="33">
        <v>0</v>
      </c>
      <c r="AL28" s="33">
        <v>78880.565991730895</v>
      </c>
      <c r="AM28" s="33">
        <v>60837.014328278296</v>
      </c>
      <c r="AN28" s="33">
        <v>10812.276602840497</v>
      </c>
      <c r="AO28" s="33">
        <v>0</v>
      </c>
      <c r="AP28" s="33">
        <v>48959.963356089174</v>
      </c>
      <c r="AQ28" s="33">
        <v>5.8345774927731213</v>
      </c>
      <c r="AR28" s="33">
        <v>0</v>
      </c>
      <c r="AS28" s="33">
        <v>0</v>
      </c>
      <c r="AT28" s="33">
        <v>288.98525469003647</v>
      </c>
      <c r="AU28" s="33">
        <v>317.71081801126513</v>
      </c>
      <c r="AV28" s="33">
        <v>0</v>
      </c>
      <c r="AW28" s="33">
        <v>50596.694265157363</v>
      </c>
      <c r="AX28" s="33">
        <v>0</v>
      </c>
      <c r="AY28" s="33">
        <v>0</v>
      </c>
      <c r="AZ28" s="33">
        <v>5598.1436694488721</v>
      </c>
      <c r="BA28" s="33">
        <v>0</v>
      </c>
      <c r="BB28" s="33">
        <v>0</v>
      </c>
      <c r="BC28" s="33">
        <v>139.53632368995238</v>
      </c>
      <c r="BD28" s="33">
        <v>0</v>
      </c>
      <c r="BE28" s="33">
        <v>4394.3603254590898</v>
      </c>
      <c r="BF28" s="33">
        <v>0</v>
      </c>
      <c r="BG28" s="33">
        <v>135.06969121694564</v>
      </c>
      <c r="BH28" s="33">
        <v>0</v>
      </c>
      <c r="BI28" s="33">
        <v>0</v>
      </c>
      <c r="BJ28" s="33">
        <v>0</v>
      </c>
      <c r="BK28" s="33">
        <v>38782.934908962896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15899.056638911276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471546.20638095564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298.47915400203402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52.446524752188658</v>
      </c>
      <c r="W29" s="33">
        <v>0</v>
      </c>
      <c r="X29" s="33">
        <v>0</v>
      </c>
      <c r="Y29" s="33">
        <v>0</v>
      </c>
      <c r="Z29" s="33">
        <v>0</v>
      </c>
      <c r="AA29" s="33">
        <v>5229.2072538125985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3405.2767402734153</v>
      </c>
      <c r="AI29" s="33">
        <v>4.2531027794112619</v>
      </c>
      <c r="AJ29" s="33">
        <v>0</v>
      </c>
      <c r="AK29" s="33">
        <v>0</v>
      </c>
      <c r="AL29" s="33">
        <v>61825.967634172419</v>
      </c>
      <c r="AM29" s="33">
        <v>432.25580814911126</v>
      </c>
      <c r="AN29" s="33">
        <v>671.37362456641404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6862.445243440684</v>
      </c>
      <c r="AX29" s="33">
        <v>0</v>
      </c>
      <c r="AY29" s="33">
        <v>0</v>
      </c>
      <c r="AZ29" s="33">
        <v>320.41789477684733</v>
      </c>
      <c r="BA29" s="33">
        <v>0</v>
      </c>
      <c r="BB29" s="33">
        <v>0</v>
      </c>
      <c r="BC29" s="33">
        <v>0</v>
      </c>
      <c r="BD29" s="33">
        <v>0</v>
      </c>
      <c r="BE29" s="33">
        <v>1730.9040915481719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37.445647672928693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432.69674276891686</v>
      </c>
      <c r="BS29" s="33">
        <v>0</v>
      </c>
      <c r="BT29" s="33">
        <v>2074.0915522109467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83377.261014926102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68443.112933233875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2783.9975758868964</v>
      </c>
      <c r="AI30" s="33">
        <v>0</v>
      </c>
      <c r="AJ30" s="33">
        <v>0</v>
      </c>
      <c r="AK30" s="33">
        <v>0</v>
      </c>
      <c r="AL30" s="33">
        <v>2.4676558830629665</v>
      </c>
      <c r="AM30" s="33">
        <v>281.64266896995753</v>
      </c>
      <c r="AN30" s="33">
        <v>642.94461303673802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180.12621493807652</v>
      </c>
      <c r="AV30" s="33">
        <v>0</v>
      </c>
      <c r="AW30" s="33">
        <v>29717.509240978849</v>
      </c>
      <c r="AX30" s="33">
        <v>0</v>
      </c>
      <c r="AY30" s="33">
        <v>0</v>
      </c>
      <c r="AZ30" s="33">
        <v>1546.9867660513971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8115.9415843358192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2.2147838415010255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111716.94403715618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1.1281540550016476</v>
      </c>
      <c r="W31" s="33">
        <v>0</v>
      </c>
      <c r="X31" s="33">
        <v>0</v>
      </c>
      <c r="Y31" s="33">
        <v>0</v>
      </c>
      <c r="Z31" s="33">
        <v>0</v>
      </c>
      <c r="AA31" s="33">
        <v>22444.216391567235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2392.5831607660311</v>
      </c>
      <c r="AI31" s="33">
        <v>113.52436213650395</v>
      </c>
      <c r="AJ31" s="33">
        <v>63.794579153471467</v>
      </c>
      <c r="AK31" s="33">
        <v>0</v>
      </c>
      <c r="AL31" s="33">
        <v>648.92397587959044</v>
      </c>
      <c r="AM31" s="33">
        <v>2594.3686338731877</v>
      </c>
      <c r="AN31" s="33">
        <v>5161.6719503441309</v>
      </c>
      <c r="AO31" s="33">
        <v>0</v>
      </c>
      <c r="AP31" s="33">
        <v>0</v>
      </c>
      <c r="AQ31" s="33">
        <v>2.6704792333076237</v>
      </c>
      <c r="AR31" s="33">
        <v>0</v>
      </c>
      <c r="AS31" s="33">
        <v>0</v>
      </c>
      <c r="AT31" s="33">
        <v>0</v>
      </c>
      <c r="AU31" s="33">
        <v>240.26918779772876</v>
      </c>
      <c r="AV31" s="33">
        <v>0</v>
      </c>
      <c r="AW31" s="33">
        <v>11554.254357631124</v>
      </c>
      <c r="AX31" s="33">
        <v>0</v>
      </c>
      <c r="AY31" s="33">
        <v>0</v>
      </c>
      <c r="AZ31" s="33">
        <v>891.14963043163186</v>
      </c>
      <c r="BA31" s="33">
        <v>0</v>
      </c>
      <c r="BB31" s="33">
        <v>0</v>
      </c>
      <c r="BC31" s="33">
        <v>0</v>
      </c>
      <c r="BD31" s="33">
        <v>10.610093692081493</v>
      </c>
      <c r="BE31" s="33">
        <v>1036.1929322886303</v>
      </c>
      <c r="BF31" s="33">
        <v>0</v>
      </c>
      <c r="BG31" s="33">
        <v>12.853858924263074</v>
      </c>
      <c r="BH31" s="33">
        <v>0</v>
      </c>
      <c r="BI31" s="33">
        <v>0</v>
      </c>
      <c r="BJ31" s="33">
        <v>0</v>
      </c>
      <c r="BK31" s="33">
        <v>1693.3009498158585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37.757566857633513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48899.270264447405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5784.6872056597349</v>
      </c>
      <c r="W32" s="33">
        <v>0</v>
      </c>
      <c r="X32" s="33">
        <v>0</v>
      </c>
      <c r="Y32" s="33">
        <v>0</v>
      </c>
      <c r="Z32" s="33">
        <v>0</v>
      </c>
      <c r="AA32" s="33">
        <v>19362.717923780787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47390.54812356105</v>
      </c>
      <c r="AI32" s="33">
        <v>21104.58430409939</v>
      </c>
      <c r="AJ32" s="33">
        <v>6293.0918141248403</v>
      </c>
      <c r="AK32" s="33">
        <v>0</v>
      </c>
      <c r="AL32" s="33">
        <v>121725.91458783452</v>
      </c>
      <c r="AM32" s="33">
        <v>23689.922943341589</v>
      </c>
      <c r="AN32" s="33">
        <v>7667.0774004653103</v>
      </c>
      <c r="AO32" s="33">
        <v>0</v>
      </c>
      <c r="AP32" s="33">
        <v>178.50855797185264</v>
      </c>
      <c r="AQ32" s="33">
        <v>821.52455738530819</v>
      </c>
      <c r="AR32" s="33">
        <v>0</v>
      </c>
      <c r="AS32" s="33">
        <v>0</v>
      </c>
      <c r="AT32" s="33">
        <v>0</v>
      </c>
      <c r="AU32" s="33">
        <v>1853.0763290401592</v>
      </c>
      <c r="AV32" s="33">
        <v>0</v>
      </c>
      <c r="AW32" s="33">
        <v>87238.516374668572</v>
      </c>
      <c r="AX32" s="33">
        <v>0</v>
      </c>
      <c r="AY32" s="33">
        <v>0</v>
      </c>
      <c r="AZ32" s="33">
        <v>10448.375296350938</v>
      </c>
      <c r="BA32" s="33">
        <v>0</v>
      </c>
      <c r="BB32" s="33">
        <v>0</v>
      </c>
      <c r="BC32" s="33">
        <v>15.863811133253151</v>
      </c>
      <c r="BD32" s="33">
        <v>368.72130918744887</v>
      </c>
      <c r="BE32" s="33">
        <v>10898.692167643443</v>
      </c>
      <c r="BF32" s="33">
        <v>1698.3971249204267</v>
      </c>
      <c r="BG32" s="33">
        <v>2.7853355870200049</v>
      </c>
      <c r="BH32" s="33">
        <v>0</v>
      </c>
      <c r="BI32" s="33">
        <v>0</v>
      </c>
      <c r="BJ32" s="33">
        <v>0</v>
      </c>
      <c r="BK32" s="33">
        <v>61.231080738218395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1238.1152189448778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367842.35146643891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97.952413482083159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9730.492515748645</v>
      </c>
      <c r="AI33" s="33">
        <v>406.63836799861258</v>
      </c>
      <c r="AJ33" s="33">
        <v>0</v>
      </c>
      <c r="AK33" s="33">
        <v>0</v>
      </c>
      <c r="AL33" s="33">
        <v>16.615922498885592</v>
      </c>
      <c r="AM33" s="33">
        <v>5685.6088236246023</v>
      </c>
      <c r="AN33" s="33">
        <v>4.407812573390185</v>
      </c>
      <c r="AO33" s="33">
        <v>0</v>
      </c>
      <c r="AP33" s="33">
        <v>0</v>
      </c>
      <c r="AQ33" s="33">
        <v>2.6720239443011198</v>
      </c>
      <c r="AR33" s="33">
        <v>0</v>
      </c>
      <c r="AS33" s="33">
        <v>0</v>
      </c>
      <c r="AT33" s="33">
        <v>0</v>
      </c>
      <c r="AU33" s="33">
        <v>63.262436177337918</v>
      </c>
      <c r="AV33" s="33">
        <v>0</v>
      </c>
      <c r="AW33" s="33">
        <v>16230.901496605053</v>
      </c>
      <c r="AX33" s="33">
        <v>0</v>
      </c>
      <c r="AY33" s="33">
        <v>0</v>
      </c>
      <c r="AZ33" s="33">
        <v>142667.44276128078</v>
      </c>
      <c r="BA33" s="33">
        <v>0</v>
      </c>
      <c r="BB33" s="33">
        <v>0</v>
      </c>
      <c r="BC33" s="33">
        <v>1.6700272879955245</v>
      </c>
      <c r="BD33" s="33">
        <v>0</v>
      </c>
      <c r="BE33" s="33">
        <v>525.921351610084</v>
      </c>
      <c r="BF33" s="33">
        <v>0</v>
      </c>
      <c r="BG33" s="33">
        <v>1532.9707092536046</v>
      </c>
      <c r="BH33" s="33">
        <v>2.4840850413858955</v>
      </c>
      <c r="BI33" s="33">
        <v>0</v>
      </c>
      <c r="BJ33" s="33">
        <v>0</v>
      </c>
      <c r="BK33" s="33">
        <v>850.74414888432739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11.043109897292332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177830.82800590835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428.89034344574719</v>
      </c>
      <c r="W34" s="33">
        <v>0</v>
      </c>
      <c r="X34" s="33">
        <v>0</v>
      </c>
      <c r="Y34" s="33">
        <v>0</v>
      </c>
      <c r="Z34" s="33">
        <v>0</v>
      </c>
      <c r="AA34" s="33">
        <v>704.2125493562055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944.27269898241207</v>
      </c>
      <c r="AI34" s="33">
        <v>676.66867803154105</v>
      </c>
      <c r="AJ34" s="33">
        <v>17.808954708935499</v>
      </c>
      <c r="AK34" s="33">
        <v>0</v>
      </c>
      <c r="AL34" s="33">
        <v>2.6753924109273926</v>
      </c>
      <c r="AM34" s="33">
        <v>1001.5456370239349</v>
      </c>
      <c r="AN34" s="33">
        <v>608.30646449243068</v>
      </c>
      <c r="AO34" s="33">
        <v>0</v>
      </c>
      <c r="AP34" s="33">
        <v>2511.0120820809557</v>
      </c>
      <c r="AQ34" s="33">
        <v>155105.57253414977</v>
      </c>
      <c r="AR34" s="33">
        <v>0</v>
      </c>
      <c r="AS34" s="33">
        <v>0</v>
      </c>
      <c r="AT34" s="33">
        <v>0</v>
      </c>
      <c r="AU34" s="33">
        <v>41.266543683399959</v>
      </c>
      <c r="AV34" s="33">
        <v>0</v>
      </c>
      <c r="AW34" s="33">
        <v>22200.523224529374</v>
      </c>
      <c r="AX34" s="33">
        <v>0</v>
      </c>
      <c r="AY34" s="33">
        <v>0</v>
      </c>
      <c r="AZ34" s="33">
        <v>8060.7655183659181</v>
      </c>
      <c r="BA34" s="33">
        <v>0</v>
      </c>
      <c r="BB34" s="33">
        <v>0</v>
      </c>
      <c r="BC34" s="33">
        <v>39269.121306562287</v>
      </c>
      <c r="BD34" s="33">
        <v>0</v>
      </c>
      <c r="BE34" s="33">
        <v>786.99737675582185</v>
      </c>
      <c r="BF34" s="33">
        <v>0</v>
      </c>
      <c r="BG34" s="33">
        <v>333.45377151210107</v>
      </c>
      <c r="BH34" s="33">
        <v>0</v>
      </c>
      <c r="BI34" s="33">
        <v>0</v>
      </c>
      <c r="BJ34" s="33">
        <v>0</v>
      </c>
      <c r="BK34" s="33">
        <v>24.833406316357632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6355.5681926726911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239073.49467508079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207.98702269703384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41.934261554198152</v>
      </c>
      <c r="AI35" s="33">
        <v>0</v>
      </c>
      <c r="AJ35" s="33">
        <v>0</v>
      </c>
      <c r="AK35" s="33">
        <v>0</v>
      </c>
      <c r="AL35" s="33">
        <v>0</v>
      </c>
      <c r="AM35" s="33">
        <v>408.19736099228601</v>
      </c>
      <c r="AN35" s="33">
        <v>7.4649876385630316</v>
      </c>
      <c r="AO35" s="33">
        <v>0</v>
      </c>
      <c r="AP35" s="33">
        <v>0</v>
      </c>
      <c r="AQ35" s="33">
        <v>8.6728613423515117</v>
      </c>
      <c r="AR35" s="33">
        <v>0</v>
      </c>
      <c r="AS35" s="33">
        <v>0</v>
      </c>
      <c r="AT35" s="33">
        <v>0</v>
      </c>
      <c r="AU35" s="33">
        <v>174.63086819447284</v>
      </c>
      <c r="AV35" s="33">
        <v>0</v>
      </c>
      <c r="AW35" s="33">
        <v>4321.0804340021914</v>
      </c>
      <c r="AX35" s="33">
        <v>0</v>
      </c>
      <c r="AY35" s="33">
        <v>0</v>
      </c>
      <c r="AZ35" s="33">
        <v>971.64778679396352</v>
      </c>
      <c r="BA35" s="33">
        <v>0</v>
      </c>
      <c r="BB35" s="33">
        <v>0</v>
      </c>
      <c r="BC35" s="33">
        <v>506.8182645514359</v>
      </c>
      <c r="BD35" s="33">
        <v>0</v>
      </c>
      <c r="BE35" s="33">
        <v>321.87041295819381</v>
      </c>
      <c r="BF35" s="33">
        <v>0</v>
      </c>
      <c r="BG35" s="33">
        <v>4.4501366954743347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6974.7543974201653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4486.8055062829289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11176.200470158825</v>
      </c>
      <c r="AI36" s="33">
        <v>0</v>
      </c>
      <c r="AJ36" s="33">
        <v>6.1730186648069392</v>
      </c>
      <c r="AK36" s="33">
        <v>0</v>
      </c>
      <c r="AL36" s="33">
        <v>0</v>
      </c>
      <c r="AM36" s="33">
        <v>2104.4959204682755</v>
      </c>
      <c r="AN36" s="33">
        <v>0</v>
      </c>
      <c r="AO36" s="33">
        <v>0</v>
      </c>
      <c r="AP36" s="33">
        <v>0</v>
      </c>
      <c r="AQ36" s="33">
        <v>12.11267672805654</v>
      </c>
      <c r="AR36" s="33">
        <v>0</v>
      </c>
      <c r="AS36" s="33">
        <v>0</v>
      </c>
      <c r="AT36" s="33">
        <v>0</v>
      </c>
      <c r="AU36" s="33">
        <v>96.535102687689772</v>
      </c>
      <c r="AV36" s="33">
        <v>0</v>
      </c>
      <c r="AW36" s="33">
        <v>10997.150317639736</v>
      </c>
      <c r="AX36" s="33">
        <v>0</v>
      </c>
      <c r="AY36" s="33">
        <v>0</v>
      </c>
      <c r="AZ36" s="33">
        <v>2184.0855713151514</v>
      </c>
      <c r="BA36" s="33">
        <v>0</v>
      </c>
      <c r="BB36" s="33">
        <v>0</v>
      </c>
      <c r="BC36" s="33">
        <v>0</v>
      </c>
      <c r="BD36" s="33">
        <v>0</v>
      </c>
      <c r="BE36" s="33">
        <v>1.3901598213902155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5.4631572181723973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31070.411900985029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105.45586813222559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249936.67428919743</v>
      </c>
      <c r="AI37" s="33">
        <v>0</v>
      </c>
      <c r="AJ37" s="33">
        <v>383851.12927895371</v>
      </c>
      <c r="AK37" s="33">
        <v>0</v>
      </c>
      <c r="AL37" s="33">
        <v>0</v>
      </c>
      <c r="AM37" s="33">
        <v>7709.1860533561548</v>
      </c>
      <c r="AN37" s="33">
        <v>39.334732067403486</v>
      </c>
      <c r="AO37" s="33">
        <v>0</v>
      </c>
      <c r="AP37" s="33">
        <v>0</v>
      </c>
      <c r="AQ37" s="33">
        <v>3.751528732121971</v>
      </c>
      <c r="AR37" s="33">
        <v>0</v>
      </c>
      <c r="AS37" s="33">
        <v>0</v>
      </c>
      <c r="AT37" s="33">
        <v>0</v>
      </c>
      <c r="AU37" s="33">
        <v>84.699783490314431</v>
      </c>
      <c r="AV37" s="33">
        <v>0</v>
      </c>
      <c r="AW37" s="33">
        <v>8855.6625653788506</v>
      </c>
      <c r="AX37" s="33">
        <v>0</v>
      </c>
      <c r="AY37" s="33">
        <v>0</v>
      </c>
      <c r="AZ37" s="33">
        <v>5662.9591597189783</v>
      </c>
      <c r="BA37" s="33">
        <v>0</v>
      </c>
      <c r="BB37" s="33">
        <v>0</v>
      </c>
      <c r="BC37" s="33">
        <v>5.7631061281453668</v>
      </c>
      <c r="BD37" s="33">
        <v>6.653736593039401</v>
      </c>
      <c r="BE37" s="33">
        <v>40.281855497929271</v>
      </c>
      <c r="BF37" s="33">
        <v>0</v>
      </c>
      <c r="BG37" s="33">
        <v>233.91243246453539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5192.4507110428522</v>
      </c>
      <c r="BS37" s="33">
        <v>0</v>
      </c>
      <c r="BT37" s="33">
        <v>24.393299864113761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661752.30840061791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26202.212585331723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1369.1966013776203</v>
      </c>
      <c r="AI38" s="33">
        <v>0</v>
      </c>
      <c r="AJ38" s="33">
        <v>1273.9924440678647</v>
      </c>
      <c r="AK38" s="33">
        <v>0</v>
      </c>
      <c r="AL38" s="33">
        <v>2.060306604387752</v>
      </c>
      <c r="AM38" s="33">
        <v>13036.095586070704</v>
      </c>
      <c r="AN38" s="33">
        <v>58.23258780661336</v>
      </c>
      <c r="AO38" s="33">
        <v>0</v>
      </c>
      <c r="AP38" s="33">
        <v>2500.9317806157924</v>
      </c>
      <c r="AQ38" s="33">
        <v>75.743354407713198</v>
      </c>
      <c r="AR38" s="33">
        <v>0</v>
      </c>
      <c r="AS38" s="33">
        <v>0</v>
      </c>
      <c r="AT38" s="33">
        <v>0</v>
      </c>
      <c r="AU38" s="33">
        <v>2780.9981149116452</v>
      </c>
      <c r="AV38" s="33">
        <v>0</v>
      </c>
      <c r="AW38" s="33">
        <v>44189.960943855374</v>
      </c>
      <c r="AX38" s="33">
        <v>0</v>
      </c>
      <c r="AY38" s="33">
        <v>0</v>
      </c>
      <c r="AZ38" s="33">
        <v>11273.689059189568</v>
      </c>
      <c r="BA38" s="33">
        <v>0</v>
      </c>
      <c r="BB38" s="33">
        <v>0</v>
      </c>
      <c r="BC38" s="33">
        <v>3.5026676201112856</v>
      </c>
      <c r="BD38" s="33">
        <v>18293.638287823651</v>
      </c>
      <c r="BE38" s="33">
        <v>219.36701066495937</v>
      </c>
      <c r="BF38" s="33">
        <v>0</v>
      </c>
      <c r="BG38" s="33">
        <v>230.63834872879679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152.94650132391968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121663.20618040045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6.6207511824418948</v>
      </c>
      <c r="D39" s="33">
        <v>0</v>
      </c>
      <c r="E39" s="33">
        <v>0</v>
      </c>
      <c r="F39" s="33">
        <v>17.208740682541304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2.5275555269832877</v>
      </c>
      <c r="N39" s="33">
        <v>30.742897554127573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4.8577467603521933</v>
      </c>
      <c r="W39" s="33">
        <v>0</v>
      </c>
      <c r="X39" s="33">
        <v>0</v>
      </c>
      <c r="Y39" s="33">
        <v>0</v>
      </c>
      <c r="Z39" s="33">
        <v>0</v>
      </c>
      <c r="AA39" s="33">
        <v>160.20621573968722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2518.113841458643</v>
      </c>
      <c r="AI39" s="33">
        <v>0</v>
      </c>
      <c r="AJ39" s="33">
        <v>167269.44034842902</v>
      </c>
      <c r="AK39" s="33">
        <v>0</v>
      </c>
      <c r="AL39" s="33">
        <v>2076.9123267804598</v>
      </c>
      <c r="AM39" s="33">
        <v>35161.436735092728</v>
      </c>
      <c r="AN39" s="33">
        <v>5117.8032325154054</v>
      </c>
      <c r="AO39" s="33">
        <v>0</v>
      </c>
      <c r="AP39" s="33">
        <v>6.1133866293374446</v>
      </c>
      <c r="AQ39" s="33">
        <v>1.3138384644378482</v>
      </c>
      <c r="AR39" s="33">
        <v>0</v>
      </c>
      <c r="AS39" s="33">
        <v>0</v>
      </c>
      <c r="AT39" s="33">
        <v>0</v>
      </c>
      <c r="AU39" s="33">
        <v>2943.1452378276003</v>
      </c>
      <c r="AV39" s="33">
        <v>0</v>
      </c>
      <c r="AW39" s="33">
        <v>77842.169978005957</v>
      </c>
      <c r="AX39" s="33">
        <v>0</v>
      </c>
      <c r="AY39" s="33">
        <v>0</v>
      </c>
      <c r="AZ39" s="33">
        <v>20390.927754220058</v>
      </c>
      <c r="BA39" s="33">
        <v>0</v>
      </c>
      <c r="BB39" s="33">
        <v>2.3796331417216248</v>
      </c>
      <c r="BC39" s="33">
        <v>460.2906824274819</v>
      </c>
      <c r="BD39" s="33">
        <v>691.8567027693548</v>
      </c>
      <c r="BE39" s="33">
        <v>184.40557089384097</v>
      </c>
      <c r="BF39" s="33">
        <v>278.64995521117351</v>
      </c>
      <c r="BG39" s="33">
        <v>663.05982493779572</v>
      </c>
      <c r="BH39" s="33">
        <v>0</v>
      </c>
      <c r="BI39" s="33">
        <v>0</v>
      </c>
      <c r="BJ39" s="33">
        <v>0</v>
      </c>
      <c r="BK39" s="33">
        <v>102.32024796833343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59349.694492187606</v>
      </c>
      <c r="BS39" s="33">
        <v>0</v>
      </c>
      <c r="BT39" s="33">
        <v>29.913983769458635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375312.11168017652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10.367897719447424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10261.599715978406</v>
      </c>
      <c r="AI40" s="33">
        <v>0</v>
      </c>
      <c r="AJ40" s="33">
        <v>92.185297026550117</v>
      </c>
      <c r="AK40" s="33">
        <v>0</v>
      </c>
      <c r="AL40" s="33">
        <v>2.8566707255873145</v>
      </c>
      <c r="AM40" s="33">
        <v>2369.1319370983483</v>
      </c>
      <c r="AN40" s="33">
        <v>10.207797372467644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2277.8653456647844</v>
      </c>
      <c r="AU40" s="33">
        <v>59235.726989706687</v>
      </c>
      <c r="AV40" s="33">
        <v>0</v>
      </c>
      <c r="AW40" s="33">
        <v>8440.2088212338331</v>
      </c>
      <c r="AX40" s="33">
        <v>0</v>
      </c>
      <c r="AY40" s="33">
        <v>0</v>
      </c>
      <c r="AZ40" s="33">
        <v>2180.2561619644907</v>
      </c>
      <c r="BA40" s="33">
        <v>0</v>
      </c>
      <c r="BB40" s="33">
        <v>0</v>
      </c>
      <c r="BC40" s="33">
        <v>0</v>
      </c>
      <c r="BD40" s="33">
        <v>19841.228139730803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3.3084777372451355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104724.94325195864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15516.264415036982</v>
      </c>
      <c r="W41" s="33">
        <v>0</v>
      </c>
      <c r="X41" s="33">
        <v>0</v>
      </c>
      <c r="Y41" s="33">
        <v>0</v>
      </c>
      <c r="Z41" s="33">
        <v>0</v>
      </c>
      <c r="AA41" s="33">
        <v>66.764459326792931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203.45298461405596</v>
      </c>
      <c r="AI41" s="33">
        <v>197.10625952068514</v>
      </c>
      <c r="AJ41" s="33">
        <v>0</v>
      </c>
      <c r="AK41" s="33">
        <v>0</v>
      </c>
      <c r="AL41" s="33">
        <v>0</v>
      </c>
      <c r="AM41" s="33">
        <v>23402.023912539629</v>
      </c>
      <c r="AN41" s="33">
        <v>308.85434247253312</v>
      </c>
      <c r="AO41" s="33">
        <v>0</v>
      </c>
      <c r="AP41" s="33">
        <v>0</v>
      </c>
      <c r="AQ41" s="33">
        <v>43.510713767145326</v>
      </c>
      <c r="AR41" s="33">
        <v>0</v>
      </c>
      <c r="AS41" s="33">
        <v>0</v>
      </c>
      <c r="AT41" s="33">
        <v>205471.56053622894</v>
      </c>
      <c r="AU41" s="33">
        <v>183.2952991563867</v>
      </c>
      <c r="AV41" s="33">
        <v>0</v>
      </c>
      <c r="AW41" s="33">
        <v>5348.1964342331366</v>
      </c>
      <c r="AX41" s="33">
        <v>0</v>
      </c>
      <c r="AY41" s="33">
        <v>0</v>
      </c>
      <c r="AZ41" s="33">
        <v>2637.1696153434536</v>
      </c>
      <c r="BA41" s="33">
        <v>0</v>
      </c>
      <c r="BB41" s="33">
        <v>0</v>
      </c>
      <c r="BC41" s="33">
        <v>0</v>
      </c>
      <c r="BD41" s="33">
        <v>110282.79152042295</v>
      </c>
      <c r="BE41" s="33">
        <v>887.80187829264867</v>
      </c>
      <c r="BF41" s="33">
        <v>0</v>
      </c>
      <c r="BG41" s="33">
        <v>798.99446919789546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29671.873012579515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395019.65985273273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529.36069581973641</v>
      </c>
      <c r="W42" s="33">
        <v>0</v>
      </c>
      <c r="X42" s="33">
        <v>0</v>
      </c>
      <c r="Y42" s="33">
        <v>0</v>
      </c>
      <c r="Z42" s="33">
        <v>0</v>
      </c>
      <c r="AA42" s="33">
        <v>484.58968664270418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1660551.2091523467</v>
      </c>
      <c r="AI42" s="33">
        <v>228702.30493048375</v>
      </c>
      <c r="AJ42" s="33">
        <v>0</v>
      </c>
      <c r="AK42" s="33">
        <v>0</v>
      </c>
      <c r="AL42" s="33">
        <v>5991.2287084201344</v>
      </c>
      <c r="AM42" s="33">
        <v>416.3624517540502</v>
      </c>
      <c r="AN42" s="33">
        <v>35.715111483327192</v>
      </c>
      <c r="AO42" s="33">
        <v>0</v>
      </c>
      <c r="AP42" s="33">
        <v>0</v>
      </c>
      <c r="AQ42" s="33">
        <v>169.88483576319615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42430.483532529463</v>
      </c>
      <c r="AX42" s="33">
        <v>0</v>
      </c>
      <c r="AY42" s="33">
        <v>0</v>
      </c>
      <c r="AZ42" s="33">
        <v>5328.6197938445393</v>
      </c>
      <c r="BA42" s="33">
        <v>0</v>
      </c>
      <c r="BB42" s="33">
        <v>0</v>
      </c>
      <c r="BC42" s="33">
        <v>0</v>
      </c>
      <c r="BD42" s="33">
        <v>6.6080306556886397</v>
      </c>
      <c r="BE42" s="33">
        <v>58.334142487564499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761.6996931503129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1945466.4007653813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8219.5234587266023</v>
      </c>
      <c r="W43" s="33">
        <v>0</v>
      </c>
      <c r="X43" s="33">
        <v>1840.5635856519129</v>
      </c>
      <c r="Y43" s="33">
        <v>0</v>
      </c>
      <c r="Z43" s="33">
        <v>0</v>
      </c>
      <c r="AA43" s="33">
        <v>241.05136875448179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80.753642303576243</v>
      </c>
      <c r="AI43" s="33">
        <v>0</v>
      </c>
      <c r="AJ43" s="33">
        <v>4.9669850225655026</v>
      </c>
      <c r="AK43" s="33">
        <v>0</v>
      </c>
      <c r="AL43" s="33">
        <v>0</v>
      </c>
      <c r="AM43" s="33">
        <v>355.460360935979</v>
      </c>
      <c r="AN43" s="33">
        <v>5.7484068023619663</v>
      </c>
      <c r="AO43" s="33">
        <v>0</v>
      </c>
      <c r="AP43" s="33">
        <v>554.71651672684891</v>
      </c>
      <c r="AQ43" s="33">
        <v>148400.85074491156</v>
      </c>
      <c r="AR43" s="33">
        <v>168000.49353265521</v>
      </c>
      <c r="AS43" s="33">
        <v>0</v>
      </c>
      <c r="AT43" s="33">
        <v>0</v>
      </c>
      <c r="AU43" s="33">
        <v>0</v>
      </c>
      <c r="AV43" s="33">
        <v>0</v>
      </c>
      <c r="AW43" s="33">
        <v>5904.2372564929346</v>
      </c>
      <c r="AX43" s="33">
        <v>0</v>
      </c>
      <c r="AY43" s="33">
        <v>0</v>
      </c>
      <c r="AZ43" s="33">
        <v>1056.3357010442644</v>
      </c>
      <c r="BA43" s="33">
        <v>0</v>
      </c>
      <c r="BB43" s="33">
        <v>0</v>
      </c>
      <c r="BC43" s="33">
        <v>2030.6900603096785</v>
      </c>
      <c r="BD43" s="33">
        <v>0</v>
      </c>
      <c r="BE43" s="33">
        <v>2.6709891010166986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5.8103377516412857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4505.189063482233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341209.06201067282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1022.6315902678549</v>
      </c>
      <c r="W44" s="33">
        <v>0</v>
      </c>
      <c r="X44" s="33">
        <v>0</v>
      </c>
      <c r="Y44" s="33">
        <v>0</v>
      </c>
      <c r="Z44" s="33">
        <v>0</v>
      </c>
      <c r="AA44" s="33">
        <v>17.921402852927677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142416.70501301199</v>
      </c>
      <c r="AI44" s="33">
        <v>177.3349591008938</v>
      </c>
      <c r="AJ44" s="33">
        <v>0</v>
      </c>
      <c r="AK44" s="33">
        <v>0</v>
      </c>
      <c r="AL44" s="33">
        <v>32991.592029063206</v>
      </c>
      <c r="AM44" s="33">
        <v>2896.0226812468418</v>
      </c>
      <c r="AN44" s="33">
        <v>80174.397363899028</v>
      </c>
      <c r="AO44" s="33">
        <v>0</v>
      </c>
      <c r="AP44" s="33">
        <v>78.580956294879826</v>
      </c>
      <c r="AQ44" s="33">
        <v>1.6383645591697995</v>
      </c>
      <c r="AR44" s="33">
        <v>0</v>
      </c>
      <c r="AS44" s="33">
        <v>0</v>
      </c>
      <c r="AT44" s="33">
        <v>0</v>
      </c>
      <c r="AU44" s="33">
        <v>3.4489667976361398</v>
      </c>
      <c r="AV44" s="33">
        <v>0</v>
      </c>
      <c r="AW44" s="33">
        <v>13358.178708046824</v>
      </c>
      <c r="AX44" s="33">
        <v>0</v>
      </c>
      <c r="AY44" s="33">
        <v>0</v>
      </c>
      <c r="AZ44" s="33">
        <v>2823.5274115095158</v>
      </c>
      <c r="BA44" s="33">
        <v>0</v>
      </c>
      <c r="BB44" s="33">
        <v>0</v>
      </c>
      <c r="BC44" s="33">
        <v>0</v>
      </c>
      <c r="BD44" s="33">
        <v>2.5533333019173652</v>
      </c>
      <c r="BE44" s="33">
        <v>334268.04462201294</v>
      </c>
      <c r="BF44" s="33">
        <v>1.5123131470860491</v>
      </c>
      <c r="BG44" s="33">
        <v>11921.067308397582</v>
      </c>
      <c r="BH44" s="33">
        <v>28164.318360345995</v>
      </c>
      <c r="BI44" s="33">
        <v>0</v>
      </c>
      <c r="BJ44" s="33">
        <v>0</v>
      </c>
      <c r="BK44" s="33">
        <v>2950.8275575170001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19985.678303554432</v>
      </c>
      <c r="BS44" s="33">
        <v>0</v>
      </c>
      <c r="BT44" s="33">
        <v>37556.570462323565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710812.55170725135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1.0683813372852018</v>
      </c>
      <c r="W45" s="33">
        <v>0</v>
      </c>
      <c r="X45" s="33">
        <v>0</v>
      </c>
      <c r="Y45" s="33">
        <v>0</v>
      </c>
      <c r="Z45" s="33">
        <v>0</v>
      </c>
      <c r="AA45" s="33">
        <v>25.137376272247906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10.141718412535242</v>
      </c>
      <c r="AI45" s="33">
        <v>0</v>
      </c>
      <c r="AJ45" s="33">
        <v>134.62742893753978</v>
      </c>
      <c r="AK45" s="33">
        <v>0</v>
      </c>
      <c r="AL45" s="33">
        <v>0</v>
      </c>
      <c r="AM45" s="33">
        <v>21.058922441623768</v>
      </c>
      <c r="AN45" s="33">
        <v>0</v>
      </c>
      <c r="AO45" s="33">
        <v>0</v>
      </c>
      <c r="AP45" s="33">
        <v>0</v>
      </c>
      <c r="AQ45" s="33">
        <v>16.105380361293104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14085.774061393309</v>
      </c>
      <c r="AX45" s="33">
        <v>0</v>
      </c>
      <c r="AY45" s="33">
        <v>0</v>
      </c>
      <c r="AZ45" s="33">
        <v>2352.7514505782647</v>
      </c>
      <c r="BA45" s="33">
        <v>0</v>
      </c>
      <c r="BB45" s="33">
        <v>0</v>
      </c>
      <c r="BC45" s="33">
        <v>0</v>
      </c>
      <c r="BD45" s="33">
        <v>2280.3169277664883</v>
      </c>
      <c r="BE45" s="33">
        <v>38.535783588429702</v>
      </c>
      <c r="BF45" s="33">
        <v>0</v>
      </c>
      <c r="BG45" s="33">
        <v>311.99340524455675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19277.510836333575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6700266.6700044721</v>
      </c>
      <c r="AE46" s="33">
        <v>0</v>
      </c>
      <c r="AF46" s="33">
        <v>0</v>
      </c>
      <c r="AG46" s="33">
        <v>4040278.4297794197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14859.99575356805</v>
      </c>
      <c r="AX46" s="33">
        <v>0</v>
      </c>
      <c r="AY46" s="33">
        <v>0</v>
      </c>
      <c r="AZ46" s="33">
        <v>2742.0768118941869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10758147.172349354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2801246.4136253526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6864.4477307824282</v>
      </c>
      <c r="AX47" s="33">
        <v>0</v>
      </c>
      <c r="AY47" s="33">
        <v>0</v>
      </c>
      <c r="AZ47" s="33">
        <v>520.70790405007745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2808631.5692601851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5055727.0196759021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1236.5248018234479</v>
      </c>
      <c r="AX48" s="33">
        <v>0</v>
      </c>
      <c r="AY48" s="33">
        <v>0</v>
      </c>
      <c r="AZ48" s="33">
        <v>888.17235570761738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5057851.7168334331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2427540.2761815689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566.42367104969594</v>
      </c>
      <c r="AX49" s="33">
        <v>0</v>
      </c>
      <c r="AY49" s="33">
        <v>0</v>
      </c>
      <c r="AZ49" s="33">
        <v>636.67234142479674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2428743.3721940434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5020964.6167197255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1029.9618911218197</v>
      </c>
      <c r="AX50" s="33">
        <v>0</v>
      </c>
      <c r="AY50" s="33">
        <v>0</v>
      </c>
      <c r="AZ50" s="33">
        <v>2086.5592791071208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5024081.1378899552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3045053.6487568319</v>
      </c>
      <c r="AD51" s="33">
        <v>107872.1755201077</v>
      </c>
      <c r="AE51" s="33">
        <v>0</v>
      </c>
      <c r="AF51" s="33">
        <v>0</v>
      </c>
      <c r="AG51" s="33">
        <v>1004209.4271271185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6874.1283245318209</v>
      </c>
      <c r="AX51" s="33">
        <v>0</v>
      </c>
      <c r="AY51" s="33">
        <v>0</v>
      </c>
      <c r="AZ51" s="33">
        <v>3942.1840042523781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4167951.5637328424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90225.760927337047</v>
      </c>
      <c r="AX52" s="33">
        <v>0</v>
      </c>
      <c r="AY52" s="33">
        <v>0</v>
      </c>
      <c r="AZ52" s="33">
        <v>3892.1701069058636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94117.931034242909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30801.625857413022</v>
      </c>
      <c r="AX53" s="33">
        <v>0</v>
      </c>
      <c r="AY53" s="33">
        <v>0</v>
      </c>
      <c r="AZ53" s="33">
        <v>1328.5254814497825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32130.151338862805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3206239.1509744055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143329.10147792532</v>
      </c>
      <c r="AX54" s="33">
        <v>0</v>
      </c>
      <c r="AY54" s="33">
        <v>0</v>
      </c>
      <c r="AZ54" s="33">
        <v>6182.9387884671823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3355751.1912407978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470941.7412893945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470941.7412893945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21857.536739870815</v>
      </c>
      <c r="W56" s="33">
        <v>0</v>
      </c>
      <c r="X56" s="33">
        <v>0</v>
      </c>
      <c r="Y56" s="33">
        <v>0</v>
      </c>
      <c r="Z56" s="33">
        <v>0</v>
      </c>
      <c r="AA56" s="33">
        <v>80324.91212647596</v>
      </c>
      <c r="AB56" s="33">
        <v>0</v>
      </c>
      <c r="AC56" s="33">
        <v>0</v>
      </c>
      <c r="AD56" s="33">
        <v>0</v>
      </c>
      <c r="AE56" s="33">
        <v>12776.674746383456</v>
      </c>
      <c r="AF56" s="33">
        <v>5648.0956662001063</v>
      </c>
      <c r="AG56" s="33">
        <v>0</v>
      </c>
      <c r="AH56" s="33">
        <v>80083.143544076273</v>
      </c>
      <c r="AI56" s="33">
        <v>12575.529462002954</v>
      </c>
      <c r="AJ56" s="33">
        <v>0</v>
      </c>
      <c r="AK56" s="33">
        <v>0</v>
      </c>
      <c r="AL56" s="33">
        <v>34398.675998062725</v>
      </c>
      <c r="AM56" s="33">
        <v>135498.94438784412</v>
      </c>
      <c r="AN56" s="33">
        <v>195880.21978457252</v>
      </c>
      <c r="AO56" s="33">
        <v>0</v>
      </c>
      <c r="AP56" s="33">
        <v>63981.114755197807</v>
      </c>
      <c r="AQ56" s="33">
        <v>914.87514872742588</v>
      </c>
      <c r="AR56" s="33">
        <v>0</v>
      </c>
      <c r="AS56" s="33">
        <v>0</v>
      </c>
      <c r="AT56" s="33">
        <v>8396245.1954645496</v>
      </c>
      <c r="AU56" s="33">
        <v>427424.24199965352</v>
      </c>
      <c r="AV56" s="33">
        <v>201629.48463780273</v>
      </c>
      <c r="AW56" s="33">
        <v>140185.49279282786</v>
      </c>
      <c r="AX56" s="33">
        <v>0</v>
      </c>
      <c r="AY56" s="33">
        <v>0</v>
      </c>
      <c r="AZ56" s="33">
        <v>117953.81360256179</v>
      </c>
      <c r="BA56" s="33">
        <v>0</v>
      </c>
      <c r="BB56" s="33">
        <v>0</v>
      </c>
      <c r="BC56" s="33">
        <v>0</v>
      </c>
      <c r="BD56" s="33">
        <v>471114.8047186567</v>
      </c>
      <c r="BE56" s="33">
        <v>187650.38545116523</v>
      </c>
      <c r="BF56" s="33">
        <v>3217.6834922304529</v>
      </c>
      <c r="BG56" s="33">
        <v>0</v>
      </c>
      <c r="BH56" s="33">
        <v>32221.212724167704</v>
      </c>
      <c r="BI56" s="33">
        <v>0</v>
      </c>
      <c r="BJ56" s="33">
        <v>207.01770746103952</v>
      </c>
      <c r="BK56" s="33">
        <v>67121.366164318955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15580.373847808907</v>
      </c>
      <c r="BS56" s="33">
        <v>0</v>
      </c>
      <c r="BT56" s="33">
        <v>23722.33879368479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10728213.133756304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11200405.694614675</v>
      </c>
      <c r="AV57" s="33">
        <v>0</v>
      </c>
      <c r="AW57" s="33">
        <v>27356.007742348225</v>
      </c>
      <c r="AX57" s="33">
        <v>0</v>
      </c>
      <c r="AY57" s="33">
        <v>0</v>
      </c>
      <c r="AZ57" s="33">
        <v>4491.0032554028503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11232252.705612427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384791.47488265031</v>
      </c>
      <c r="D58" s="33">
        <v>1280576.0662421153</v>
      </c>
      <c r="E58" s="33">
        <v>87526.977254486366</v>
      </c>
      <c r="F58" s="33">
        <v>242106.91599953835</v>
      </c>
      <c r="G58" s="33">
        <v>710460.77832248656</v>
      </c>
      <c r="H58" s="33">
        <v>274531.63415629248</v>
      </c>
      <c r="I58" s="33">
        <v>66676.889742190091</v>
      </c>
      <c r="J58" s="33">
        <v>307906.95208659617</v>
      </c>
      <c r="K58" s="33">
        <v>465637.57450768771</v>
      </c>
      <c r="L58" s="33">
        <v>38149.835094408794</v>
      </c>
      <c r="M58" s="33">
        <v>1124463.7440737211</v>
      </c>
      <c r="N58" s="33">
        <v>500884.54964874941</v>
      </c>
      <c r="O58" s="33">
        <v>607577.86164458701</v>
      </c>
      <c r="P58" s="33">
        <v>217076.59223888098</v>
      </c>
      <c r="Q58" s="33">
        <v>0</v>
      </c>
      <c r="R58" s="33">
        <v>919239.71492636425</v>
      </c>
      <c r="S58" s="33">
        <v>252344.86956148388</v>
      </c>
      <c r="T58" s="33">
        <v>922.15461893795782</v>
      </c>
      <c r="U58" s="33">
        <v>1543668.2816291458</v>
      </c>
      <c r="V58" s="33">
        <v>4257509.985732141</v>
      </c>
      <c r="W58" s="33">
        <v>0</v>
      </c>
      <c r="X58" s="33">
        <v>363123.88551995246</v>
      </c>
      <c r="Y58" s="33">
        <v>0</v>
      </c>
      <c r="Z58" s="33">
        <v>0</v>
      </c>
      <c r="AA58" s="33">
        <v>277592.79410363454</v>
      </c>
      <c r="AB58" s="33">
        <v>0</v>
      </c>
      <c r="AC58" s="33">
        <v>0</v>
      </c>
      <c r="AD58" s="33">
        <v>0</v>
      </c>
      <c r="AE58" s="33">
        <v>104339.61905454437</v>
      </c>
      <c r="AF58" s="33">
        <v>359138.13560067711</v>
      </c>
      <c r="AG58" s="33">
        <v>407590.12639349245</v>
      </c>
      <c r="AH58" s="33">
        <v>1361904.9257524656</v>
      </c>
      <c r="AI58" s="33">
        <v>240781.13719299546</v>
      </c>
      <c r="AJ58" s="33">
        <v>574531.35785804037</v>
      </c>
      <c r="AK58" s="33">
        <v>0</v>
      </c>
      <c r="AL58" s="33">
        <v>535063.1737806726</v>
      </c>
      <c r="AM58" s="33">
        <v>457901.90645538451</v>
      </c>
      <c r="AN58" s="33">
        <v>610709.41074711818</v>
      </c>
      <c r="AO58" s="33">
        <v>0</v>
      </c>
      <c r="AP58" s="33">
        <v>962529.47051177104</v>
      </c>
      <c r="AQ58" s="33">
        <v>645594.80636761594</v>
      </c>
      <c r="AR58" s="33">
        <v>0</v>
      </c>
      <c r="AS58" s="33">
        <v>0</v>
      </c>
      <c r="AT58" s="33">
        <v>123983.27692730232</v>
      </c>
      <c r="AU58" s="33">
        <v>110414.82767996397</v>
      </c>
      <c r="AV58" s="33">
        <v>1004107.1362111263</v>
      </c>
      <c r="AW58" s="33">
        <v>1321661.3640737007</v>
      </c>
      <c r="AX58" s="33">
        <v>0</v>
      </c>
      <c r="AY58" s="33">
        <v>0</v>
      </c>
      <c r="AZ58" s="33">
        <v>2149179.7754747053</v>
      </c>
      <c r="BA58" s="33">
        <v>744726.91588480631</v>
      </c>
      <c r="BB58" s="33">
        <v>0</v>
      </c>
      <c r="BC58" s="33">
        <v>301903.46786303323</v>
      </c>
      <c r="BD58" s="33">
        <v>350518.22003596899</v>
      </c>
      <c r="BE58" s="33">
        <v>675735.79979521898</v>
      </c>
      <c r="BF58" s="33">
        <v>501021.39324236824</v>
      </c>
      <c r="BG58" s="33">
        <v>11692.369869527687</v>
      </c>
      <c r="BH58" s="33">
        <v>430534.55284388125</v>
      </c>
      <c r="BI58" s="33">
        <v>0</v>
      </c>
      <c r="BJ58" s="33">
        <v>111297.22395437796</v>
      </c>
      <c r="BK58" s="33">
        <v>354583.56256647699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2209500.2158706123</v>
      </c>
      <c r="BS58" s="33">
        <v>0</v>
      </c>
      <c r="BT58" s="33">
        <v>652281.02715542144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31235994.731149323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1631184.8888457185</v>
      </c>
      <c r="D59" s="33">
        <v>3264486.702621053</v>
      </c>
      <c r="E59" s="33">
        <v>1652441.6997809594</v>
      </c>
      <c r="F59" s="33">
        <v>1351244.7325644696</v>
      </c>
      <c r="G59" s="33">
        <v>828323.43080104853</v>
      </c>
      <c r="H59" s="33">
        <v>269565.21769593004</v>
      </c>
      <c r="I59" s="33">
        <v>318614.49556868768</v>
      </c>
      <c r="J59" s="33">
        <v>1648158.3980998977</v>
      </c>
      <c r="K59" s="33">
        <v>2173639.8069978529</v>
      </c>
      <c r="L59" s="33">
        <v>255657.15305425003</v>
      </c>
      <c r="M59" s="33">
        <v>1959199.9203458864</v>
      </c>
      <c r="N59" s="33">
        <v>904140.80318876624</v>
      </c>
      <c r="O59" s="33">
        <v>1317123.1468494758</v>
      </c>
      <c r="P59" s="33">
        <v>850137.60998240742</v>
      </c>
      <c r="Q59" s="33">
        <v>0</v>
      </c>
      <c r="R59" s="33">
        <v>1639917.2476917072</v>
      </c>
      <c r="S59" s="33">
        <v>1285810.696674628</v>
      </c>
      <c r="T59" s="33">
        <v>1670.9523278370091</v>
      </c>
      <c r="U59" s="33">
        <v>2147562.6242932687</v>
      </c>
      <c r="V59" s="33">
        <v>9244553.8017540425</v>
      </c>
      <c r="W59" s="33">
        <v>0</v>
      </c>
      <c r="X59" s="33">
        <v>2113861.928021594</v>
      </c>
      <c r="Y59" s="33">
        <v>0</v>
      </c>
      <c r="Z59" s="33">
        <v>0</v>
      </c>
      <c r="AA59" s="33">
        <v>414654.34893335006</v>
      </c>
      <c r="AB59" s="33">
        <v>0</v>
      </c>
      <c r="AC59" s="33">
        <v>0</v>
      </c>
      <c r="AD59" s="33">
        <v>0</v>
      </c>
      <c r="AE59" s="33">
        <v>19299.809399036443</v>
      </c>
      <c r="AF59" s="33">
        <v>25017.025595457777</v>
      </c>
      <c r="AG59" s="33">
        <v>170316.77757651088</v>
      </c>
      <c r="AH59" s="33">
        <v>4653308.0700993259</v>
      </c>
      <c r="AI59" s="33">
        <v>1421414.9506482927</v>
      </c>
      <c r="AJ59" s="33">
        <v>1165811.7299251887</v>
      </c>
      <c r="AK59" s="33">
        <v>0</v>
      </c>
      <c r="AL59" s="33">
        <v>1523169.4765439359</v>
      </c>
      <c r="AM59" s="33">
        <v>1648730.4332607528</v>
      </c>
      <c r="AN59" s="33">
        <v>1077044.5678999126</v>
      </c>
      <c r="AO59" s="33">
        <v>0</v>
      </c>
      <c r="AP59" s="33">
        <v>1190249.2935083881</v>
      </c>
      <c r="AQ59" s="33">
        <v>1104690.6493983103</v>
      </c>
      <c r="AR59" s="33">
        <v>0</v>
      </c>
      <c r="AS59" s="33">
        <v>0</v>
      </c>
      <c r="AT59" s="33">
        <v>155094.38186008393</v>
      </c>
      <c r="AU59" s="33">
        <v>122506.58860007768</v>
      </c>
      <c r="AV59" s="33">
        <v>1401823.5240806623</v>
      </c>
      <c r="AW59" s="33">
        <v>154469.68056521309</v>
      </c>
      <c r="AX59" s="33">
        <v>0</v>
      </c>
      <c r="AY59" s="33">
        <v>0</v>
      </c>
      <c r="AZ59" s="33">
        <v>2176423.6275559263</v>
      </c>
      <c r="BA59" s="33">
        <v>497360.36166054243</v>
      </c>
      <c r="BB59" s="33">
        <v>0</v>
      </c>
      <c r="BC59" s="33">
        <v>410342.09890834155</v>
      </c>
      <c r="BD59" s="33">
        <v>265282.84954849846</v>
      </c>
      <c r="BE59" s="33">
        <v>2190060.716673194</v>
      </c>
      <c r="BF59" s="33">
        <v>1838286.6524191855</v>
      </c>
      <c r="BG59" s="33">
        <v>26027.434041688779</v>
      </c>
      <c r="BH59" s="33">
        <v>713301.99859864742</v>
      </c>
      <c r="BI59" s="33">
        <v>0</v>
      </c>
      <c r="BJ59" s="33">
        <v>1784927.3881811285</v>
      </c>
      <c r="BK59" s="33">
        <v>410530.40284683759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1815082.2947071479</v>
      </c>
      <c r="BS59" s="33">
        <v>0</v>
      </c>
      <c r="BT59" s="33">
        <v>1711599.5379672037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64944121.928162314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791.15044309355255</v>
      </c>
      <c r="AX60" s="33">
        <v>3353834.704737715</v>
      </c>
      <c r="AY60" s="33">
        <v>3068.9278080209206</v>
      </c>
      <c r="AZ60" s="33">
        <v>1325.1114788692271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3359019.8944676984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4685.2484610589127</v>
      </c>
      <c r="AX61" s="33">
        <v>7205818.4933236307</v>
      </c>
      <c r="AY61" s="33">
        <v>0</v>
      </c>
      <c r="AZ61" s="33">
        <v>3300.2108113292197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7213803.952596019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32514.462758680223</v>
      </c>
      <c r="AX62" s="33">
        <v>0</v>
      </c>
      <c r="AY62" s="33">
        <v>718609.2905900504</v>
      </c>
      <c r="AZ62" s="33">
        <v>4315.4944385303215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755439.24778726092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34141.745430713345</v>
      </c>
      <c r="AX63" s="33">
        <v>912502.91993435996</v>
      </c>
      <c r="AY63" s="33">
        <v>7110.4987270787215</v>
      </c>
      <c r="AZ63" s="33">
        <v>3331.217979081825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957086.38207123382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6826.0394574581005</v>
      </c>
      <c r="AX64" s="33">
        <v>97668.691179178306</v>
      </c>
      <c r="AY64" s="33">
        <v>4955.5645243836534</v>
      </c>
      <c r="AZ64" s="33">
        <v>4724.5975589433983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114174.89271996345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1486867.5683225561</v>
      </c>
      <c r="AX65" s="33">
        <v>22227.870437179918</v>
      </c>
      <c r="AY65" s="33">
        <v>43353.409790444792</v>
      </c>
      <c r="AZ65" s="33">
        <v>15095.441072249274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176589.33978268196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1744133.6294051122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42176.63078286883</v>
      </c>
      <c r="AX66" s="33">
        <v>0</v>
      </c>
      <c r="AY66" s="33">
        <v>98679.390283171699</v>
      </c>
      <c r="AZ66" s="33">
        <v>30555.375763881795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171411.39682992233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11304.879986975109</v>
      </c>
      <c r="AX67" s="33">
        <v>0</v>
      </c>
      <c r="AY67" s="33">
        <v>0</v>
      </c>
      <c r="AZ67" s="33">
        <v>940.819550628309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793014.95108815143</v>
      </c>
      <c r="BO67" s="33">
        <v>5314733.0541851483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6119993.7048109034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25710.465945282474</v>
      </c>
      <c r="AX68" s="33">
        <v>0</v>
      </c>
      <c r="AY68" s="33">
        <v>0</v>
      </c>
      <c r="AZ68" s="33">
        <v>3820.2403437984658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25037692.470869664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25067223.177158747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41.811613112260815</v>
      </c>
      <c r="AN69" s="33">
        <v>282.46513009672969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52738.176416416441</v>
      </c>
      <c r="AX69" s="33">
        <v>0</v>
      </c>
      <c r="AY69" s="33">
        <v>0</v>
      </c>
      <c r="AZ69" s="33">
        <v>14885.086954858953</v>
      </c>
      <c r="BA69" s="33">
        <v>38555.769397142118</v>
      </c>
      <c r="BB69" s="33">
        <v>0</v>
      </c>
      <c r="BC69" s="33">
        <v>0</v>
      </c>
      <c r="BD69" s="33">
        <v>0</v>
      </c>
      <c r="BE69" s="33">
        <v>28.458158029954038</v>
      </c>
      <c r="BF69" s="33">
        <v>0</v>
      </c>
      <c r="BG69" s="33">
        <v>0</v>
      </c>
      <c r="BH69" s="33">
        <v>32033.566785641313</v>
      </c>
      <c r="BI69" s="33">
        <v>0</v>
      </c>
      <c r="BJ69" s="33">
        <v>5855045.2367248144</v>
      </c>
      <c r="BK69" s="33">
        <v>25199.757566554425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528339.07762552658</v>
      </c>
      <c r="BX69" s="33">
        <v>0</v>
      </c>
      <c r="BY69" s="33">
        <v>0</v>
      </c>
      <c r="BZ69" s="75">
        <f t="shared" si="0"/>
        <v>6547149.4063721932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25271.595431396679</v>
      </c>
      <c r="AX70" s="33">
        <v>0</v>
      </c>
      <c r="AY70" s="33">
        <v>0</v>
      </c>
      <c r="AZ70" s="33">
        <v>13721.715923985104</v>
      </c>
      <c r="BA70" s="33">
        <v>420011.03941532847</v>
      </c>
      <c r="BB70" s="33">
        <v>49.337376774808988</v>
      </c>
      <c r="BC70" s="33">
        <v>0</v>
      </c>
      <c r="BD70" s="33">
        <v>0</v>
      </c>
      <c r="BE70" s="33">
        <v>110175.36147690233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178924.72965091845</v>
      </c>
      <c r="BX70" s="33">
        <v>0</v>
      </c>
      <c r="BY70" s="33">
        <v>0</v>
      </c>
      <c r="BZ70" s="75">
        <f t="shared" ref="BZ70:BZ133" si="1">SUM(C70:BY70)</f>
        <v>748153.7792753058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11656.288133774931</v>
      </c>
      <c r="AX71" s="33">
        <v>0</v>
      </c>
      <c r="AY71" s="33">
        <v>0</v>
      </c>
      <c r="AZ71" s="33">
        <v>3279.1876962081697</v>
      </c>
      <c r="BA71" s="33">
        <v>0</v>
      </c>
      <c r="BB71" s="33">
        <v>0</v>
      </c>
      <c r="BC71" s="33">
        <v>0</v>
      </c>
      <c r="BD71" s="33">
        <v>0</v>
      </c>
      <c r="BE71" s="33">
        <v>4.9744772332411351</v>
      </c>
      <c r="BF71" s="33">
        <v>0</v>
      </c>
      <c r="BG71" s="33">
        <v>0</v>
      </c>
      <c r="BH71" s="33">
        <v>404074.67535155051</v>
      </c>
      <c r="BI71" s="33">
        <v>835267.4265742487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1254282.5522330157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8379.1363452968362</v>
      </c>
      <c r="AX72" s="33">
        <v>0</v>
      </c>
      <c r="AY72" s="33">
        <v>0</v>
      </c>
      <c r="AZ72" s="33">
        <v>1680.5037912615655</v>
      </c>
      <c r="BA72" s="33">
        <v>0</v>
      </c>
      <c r="BB72" s="33">
        <v>3400046.3123311251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3410105.9524676837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64108.599837103269</v>
      </c>
      <c r="AX73" s="33">
        <v>0</v>
      </c>
      <c r="AY73" s="33">
        <v>0</v>
      </c>
      <c r="AZ73" s="33">
        <v>46451.980556037575</v>
      </c>
      <c r="BA73" s="33">
        <v>174194.01025226412</v>
      </c>
      <c r="BB73" s="33">
        <v>11992888.056075847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12277642.646721251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168134.44297426764</v>
      </c>
      <c r="AX74" s="33">
        <v>0</v>
      </c>
      <c r="AY74" s="33">
        <v>0</v>
      </c>
      <c r="AZ74" s="33">
        <v>102984.80673020112</v>
      </c>
      <c r="BA74" s="33">
        <v>409888.67005337676</v>
      </c>
      <c r="BB74" s="33">
        <v>372.00131030832614</v>
      </c>
      <c r="BC74" s="33">
        <v>0</v>
      </c>
      <c r="BD74" s="33">
        <v>0</v>
      </c>
      <c r="BE74" s="33">
        <v>39962.461520401906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721342.3825885558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11064.162344906703</v>
      </c>
      <c r="AX75" s="33">
        <v>0</v>
      </c>
      <c r="AY75" s="33">
        <v>0</v>
      </c>
      <c r="AZ75" s="33">
        <v>6533.5636991855017</v>
      </c>
      <c r="BA75" s="33">
        <v>0</v>
      </c>
      <c r="BB75" s="33">
        <v>960.46403159383851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18558.190075686041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27405.655254035559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25625178.921661209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25652584.576915246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8325476.0059725875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8325476.0059725875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16648707.745446213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16648707.745446213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334500.1511508465</v>
      </c>
      <c r="BQ79" s="33">
        <v>2995.6336108313399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337495.78476167785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41897.843912981632</v>
      </c>
      <c r="AX80" s="33">
        <v>0</v>
      </c>
      <c r="AY80" s="33">
        <v>0</v>
      </c>
      <c r="AZ80" s="33">
        <v>7101.6133537248606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765947.25740694115</v>
      </c>
      <c r="BX80" s="33">
        <v>0</v>
      </c>
      <c r="BY80" s="33">
        <v>0</v>
      </c>
      <c r="BZ80" s="75">
        <f t="shared" si="1"/>
        <v>814946.71467364766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35080.891904972617</v>
      </c>
      <c r="AX81" s="33">
        <v>0</v>
      </c>
      <c r="AY81" s="33">
        <v>0</v>
      </c>
      <c r="AZ81" s="33">
        <v>2341.7543554859481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37422.646260458569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53057932.905079767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13582.464897967058</v>
      </c>
      <c r="AX82" s="33">
        <v>0</v>
      </c>
      <c r="AY82" s="33">
        <v>0</v>
      </c>
      <c r="AZ82" s="33">
        <v>7973.3364102291416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53079488.706387967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77633163.021780595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77633163.021780595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24789.21057323051</v>
      </c>
      <c r="AX84" s="33">
        <v>0</v>
      </c>
      <c r="AY84" s="33">
        <v>0</v>
      </c>
      <c r="AZ84" s="33">
        <v>3430.3283729756918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354931.51683453785</v>
      </c>
      <c r="BX84" s="33">
        <v>0</v>
      </c>
      <c r="BY84" s="33">
        <v>0</v>
      </c>
      <c r="BZ84" s="75">
        <f t="shared" si="1"/>
        <v>383151.05578074406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83939.869211731842</v>
      </c>
      <c r="AX85" s="33">
        <v>0</v>
      </c>
      <c r="AY85" s="33">
        <v>0</v>
      </c>
      <c r="AZ85" s="33">
        <v>6207.2639939659493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150215.20082152911</v>
      </c>
      <c r="BX85" s="33">
        <v>0</v>
      </c>
      <c r="BY85" s="33">
        <v>0</v>
      </c>
      <c r="BZ85" s="75">
        <f t="shared" si="1"/>
        <v>240362.3340272269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101950.07166022521</v>
      </c>
      <c r="AX86" s="33">
        <v>0</v>
      </c>
      <c r="AY86" s="33">
        <v>0</v>
      </c>
      <c r="AZ86" s="33">
        <v>8123.8554819983437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15833.668174229915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125907.59531645346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349590.20863678667</v>
      </c>
      <c r="AX87" s="33">
        <v>0</v>
      </c>
      <c r="AY87" s="33">
        <v>0</v>
      </c>
      <c r="AZ87" s="33">
        <v>13367.904934681183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362958.11357146787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8762.3583706751288</v>
      </c>
      <c r="AX88" s="33">
        <v>0</v>
      </c>
      <c r="AY88" s="33">
        <v>0</v>
      </c>
      <c r="AZ88" s="33">
        <v>3459.4803442754646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12221.838714950594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63578.678570391552</v>
      </c>
      <c r="AX90" s="33">
        <v>0</v>
      </c>
      <c r="AY90" s="33">
        <v>0</v>
      </c>
      <c r="AZ90" s="33">
        <v>4431.5511033178191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68010.229673709371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129340.98586843227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31224.063905020412</v>
      </c>
      <c r="AX91" s="33">
        <v>0</v>
      </c>
      <c r="AY91" s="33">
        <v>0</v>
      </c>
      <c r="AZ91" s="33">
        <v>2579.5377791686383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84318.864793945104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247463.45234656642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2491.1378431954427</v>
      </c>
      <c r="AX92" s="33">
        <v>0</v>
      </c>
      <c r="AY92" s="33">
        <v>0</v>
      </c>
      <c r="AZ92" s="33">
        <v>37.976915309508897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1210500.7421464259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1213029.8569049309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596248.33974799723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503351.82504245802</v>
      </c>
      <c r="AX93" s="33">
        <v>0</v>
      </c>
      <c r="AY93" s="33">
        <v>0</v>
      </c>
      <c r="AZ93" s="33">
        <v>6369.039292117508</v>
      </c>
      <c r="BA93" s="33">
        <v>0</v>
      </c>
      <c r="BB93" s="33">
        <v>1128609.2686739992</v>
      </c>
      <c r="BC93" s="33">
        <v>0</v>
      </c>
      <c r="BD93" s="33">
        <v>0</v>
      </c>
      <c r="BE93" s="33">
        <v>0</v>
      </c>
      <c r="BF93" s="33">
        <v>0</v>
      </c>
      <c r="BG93" s="33">
        <v>259258.24481717666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2493836.7175737489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22711.877026654052</v>
      </c>
      <c r="AX94" s="33">
        <v>0</v>
      </c>
      <c r="AY94" s="33">
        <v>0</v>
      </c>
      <c r="AZ94" s="33">
        <v>1830.5450955998886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19839.83443128963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55354.936145686821</v>
      </c>
      <c r="BX94" s="33">
        <v>0</v>
      </c>
      <c r="BY94" s="33">
        <v>0</v>
      </c>
      <c r="BZ94" s="75">
        <f t="shared" si="1"/>
        <v>99737.192699230392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13585.182286488871</v>
      </c>
      <c r="AX95" s="33">
        <v>142141.50265432181</v>
      </c>
      <c r="AY95" s="33">
        <v>0</v>
      </c>
      <c r="AZ95" s="33">
        <v>5617.1486817891982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114748.13033253248</v>
      </c>
      <c r="BJ95" s="33">
        <v>0</v>
      </c>
      <c r="BK95" s="33">
        <v>0</v>
      </c>
      <c r="BL95" s="33">
        <v>11403267.241187569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11679359.205142701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11253.068520138308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8317.6116669018229</v>
      </c>
      <c r="AX96" s="33">
        <v>0</v>
      </c>
      <c r="AY96" s="33">
        <v>0</v>
      </c>
      <c r="AZ96" s="33">
        <v>658.87994631080733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14995.779369715605</v>
      </c>
      <c r="BX96" s="33">
        <v>0</v>
      </c>
      <c r="BY96" s="33">
        <v>0</v>
      </c>
      <c r="BZ96" s="75">
        <f t="shared" si="1"/>
        <v>35225.339503066542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247644.2862259961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375361.64315040212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45355.086740842038</v>
      </c>
      <c r="AX97" s="33">
        <v>0</v>
      </c>
      <c r="AY97" s="33">
        <v>0</v>
      </c>
      <c r="AZ97" s="33">
        <v>7904.8898933673263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676265.90601060761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18877.419994463966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5516.4653259311353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43096.36296520102</v>
      </c>
      <c r="AX98" s="33">
        <v>0</v>
      </c>
      <c r="AY98" s="33">
        <v>0</v>
      </c>
      <c r="AZ98" s="33">
        <v>3427.7107446308919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3714.6723015909433</v>
      </c>
      <c r="BH98" s="33">
        <v>0</v>
      </c>
      <c r="BI98" s="33">
        <v>10805.515942280552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85438.147274098505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233173.18424790257</v>
      </c>
      <c r="BO99" s="33">
        <v>0</v>
      </c>
      <c r="BP99" s="33">
        <v>9067.0144117079162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242240.19865961047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381709.900036812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1389472.022600071</v>
      </c>
      <c r="BX100" s="33">
        <v>0</v>
      </c>
      <c r="BY100" s="33">
        <v>0</v>
      </c>
      <c r="BZ100" s="75">
        <f t="shared" si="1"/>
        <v>1771181.9226368831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11469.093805407205</v>
      </c>
      <c r="AQ101" s="33">
        <v>0</v>
      </c>
      <c r="AR101" s="33">
        <v>287398.40580137214</v>
      </c>
      <c r="AS101" s="33">
        <v>0</v>
      </c>
      <c r="AT101" s="33">
        <v>0</v>
      </c>
      <c r="AU101" s="33">
        <v>764390.50442698086</v>
      </c>
      <c r="AV101" s="33">
        <v>0</v>
      </c>
      <c r="AW101" s="33">
        <v>296.25572238983688</v>
      </c>
      <c r="AX101" s="33">
        <v>0</v>
      </c>
      <c r="AY101" s="33">
        <v>0</v>
      </c>
      <c r="AZ101" s="33">
        <v>991.92832048218304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1064546.1880766321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2241697.4811134059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2241697.4811134059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1032862.5022110967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1032862.5022110967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239288.25601824615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239288.25601824615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1288877.7997983804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1288877.7997983804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1155018.2683200261</v>
      </c>
      <c r="AX106" s="33">
        <v>0</v>
      </c>
      <c r="AY106" s="33">
        <v>0</v>
      </c>
      <c r="AZ106" s="33">
        <v>412.07958335283445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198525.38670997857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420809.94608581689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1774765.6806991745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3119275.8474081191</v>
      </c>
      <c r="AT107" s="33">
        <v>0</v>
      </c>
      <c r="AU107" s="33">
        <v>0</v>
      </c>
      <c r="AV107" s="33">
        <v>0</v>
      </c>
      <c r="AW107" s="33">
        <v>14.85823754547542</v>
      </c>
      <c r="AX107" s="33">
        <v>0</v>
      </c>
      <c r="AY107" s="33">
        <v>0</v>
      </c>
      <c r="AZ107" s="33">
        <v>16.742316379518087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3119307.4479620443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7104257.9410800422</v>
      </c>
      <c r="AS108" s="33">
        <v>337532.58081207483</v>
      </c>
      <c r="AT108" s="33">
        <v>0</v>
      </c>
      <c r="AU108" s="33">
        <v>0</v>
      </c>
      <c r="AV108" s="33">
        <v>0</v>
      </c>
      <c r="AW108" s="33">
        <v>33205.231336980629</v>
      </c>
      <c r="AX108" s="33">
        <v>0</v>
      </c>
      <c r="AY108" s="33">
        <v>0</v>
      </c>
      <c r="AZ108" s="33">
        <v>670.94801285095252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7475666.7012419496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443158.16711230949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237691.44952848431</v>
      </c>
      <c r="BV109" s="33">
        <v>1540093.8046166371</v>
      </c>
      <c r="BW109" s="33">
        <v>0</v>
      </c>
      <c r="BX109" s="33">
        <v>0</v>
      </c>
      <c r="BY109" s="33">
        <v>0</v>
      </c>
      <c r="BZ109" s="75">
        <f t="shared" si="1"/>
        <v>2220943.4212574307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564700.57907980622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9842877.4293503482</v>
      </c>
      <c r="BV110" s="33">
        <v>2615344.3251215876</v>
      </c>
      <c r="BW110" s="33">
        <v>0</v>
      </c>
      <c r="BX110" s="33">
        <v>0</v>
      </c>
      <c r="BY110" s="33">
        <v>0</v>
      </c>
      <c r="BZ110" s="75">
        <f t="shared" si="1"/>
        <v>13022922.333551742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18102.688676899823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7662.4390411056047</v>
      </c>
      <c r="AX111" s="33">
        <v>0</v>
      </c>
      <c r="AY111" s="33">
        <v>0</v>
      </c>
      <c r="AZ111" s="33">
        <v>1537.1242431369058</v>
      </c>
      <c r="BA111" s="33">
        <v>0</v>
      </c>
      <c r="BB111" s="33">
        <v>281654.20518714364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2020533.0505781786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2329489.5077264644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624.44899049599394</v>
      </c>
      <c r="AX112" s="33">
        <v>0</v>
      </c>
      <c r="AY112" s="33">
        <v>0</v>
      </c>
      <c r="AZ112" s="33">
        <v>126.40357390877402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667986.18710943847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668737.03967384319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570130.94158037822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570130.94158037822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3313.0210162772701</v>
      </c>
      <c r="AX114" s="33">
        <v>0</v>
      </c>
      <c r="AY114" s="33">
        <v>0</v>
      </c>
      <c r="AZ114" s="33">
        <v>664.43098991343209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3400183.542905366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3404160.9949115566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4074.1327882542528</v>
      </c>
      <c r="AX115" s="33">
        <v>0</v>
      </c>
      <c r="AY115" s="33">
        <v>0</v>
      </c>
      <c r="AZ115" s="33">
        <v>788.61020684281834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1931764.3693066617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1936627.1123017587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851747.87298246834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851747.87298246834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1406.1045736330502</v>
      </c>
      <c r="AX117" s="33">
        <v>0</v>
      </c>
      <c r="AY117" s="33">
        <v>0</v>
      </c>
      <c r="AZ117" s="33">
        <v>282.33610219411321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1922007.4778129964</v>
      </c>
      <c r="BH117" s="33">
        <v>0</v>
      </c>
      <c r="BI117" s="33">
        <v>69048.134259617524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1992744.052748441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22818.931750303276</v>
      </c>
      <c r="AX118" s="33">
        <v>0</v>
      </c>
      <c r="AY118" s="33">
        <v>0</v>
      </c>
      <c r="AZ118" s="33">
        <v>3211.903058713594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1929238.435408931</v>
      </c>
      <c r="BX118" s="33">
        <v>0</v>
      </c>
      <c r="BY118" s="33">
        <v>0</v>
      </c>
      <c r="BZ118" s="75">
        <f t="shared" si="1"/>
        <v>1955269.2702179479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58550.427387418633</v>
      </c>
      <c r="X119" s="33">
        <v>464832.567804978</v>
      </c>
      <c r="Y119" s="33">
        <v>0</v>
      </c>
      <c r="Z119" s="33">
        <v>0</v>
      </c>
      <c r="AA119" s="33">
        <v>1.8103829277759873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265105.43447279715</v>
      </c>
      <c r="AI119" s="33">
        <v>8.6700107761117877</v>
      </c>
      <c r="AJ119" s="33">
        <v>0</v>
      </c>
      <c r="AK119" s="33">
        <v>700375.0339873255</v>
      </c>
      <c r="AL119" s="33">
        <v>0</v>
      </c>
      <c r="AM119" s="33">
        <v>3.924808717611131</v>
      </c>
      <c r="AN119" s="33">
        <v>0</v>
      </c>
      <c r="AO119" s="33">
        <v>0</v>
      </c>
      <c r="AP119" s="33">
        <v>0</v>
      </c>
      <c r="AQ119" s="33">
        <v>1.8962145372686288</v>
      </c>
      <c r="AR119" s="33">
        <v>0</v>
      </c>
      <c r="AS119" s="33">
        <v>0</v>
      </c>
      <c r="AT119" s="33">
        <v>0</v>
      </c>
      <c r="AU119" s="33">
        <v>232952.278254898</v>
      </c>
      <c r="AV119" s="33">
        <v>0</v>
      </c>
      <c r="AW119" s="33">
        <v>47295.188122424777</v>
      </c>
      <c r="AX119" s="33">
        <v>0</v>
      </c>
      <c r="AY119" s="33">
        <v>0</v>
      </c>
      <c r="AZ119" s="33">
        <v>5526.1746127346069</v>
      </c>
      <c r="BA119" s="33">
        <v>0</v>
      </c>
      <c r="BB119" s="33">
        <v>777819.54378836893</v>
      </c>
      <c r="BC119" s="33">
        <v>0</v>
      </c>
      <c r="BD119" s="33">
        <v>0</v>
      </c>
      <c r="BE119" s="33">
        <v>19.865628485692564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18.271935173013151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700110.23809818702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3252621.3255097498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316309.96470989473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11416.824859567825</v>
      </c>
      <c r="AX120" s="33">
        <v>0</v>
      </c>
      <c r="AY120" s="33">
        <v>0</v>
      </c>
      <c r="AZ120" s="33">
        <v>1854.8171684276883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227535.1806772438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5155571.0885776831</v>
      </c>
      <c r="BT120" s="33">
        <v>0</v>
      </c>
      <c r="BU120" s="33">
        <v>0</v>
      </c>
      <c r="BV120" s="33">
        <v>0</v>
      </c>
      <c r="BW120" s="33">
        <v>2027857.5488691479</v>
      </c>
      <c r="BX120" s="33">
        <v>0</v>
      </c>
      <c r="BY120" s="33">
        <v>0</v>
      </c>
      <c r="BZ120" s="75">
        <f t="shared" si="1"/>
        <v>7740545.4248619648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1389380.0122438429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1389380.0122438429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40354.714971212139</v>
      </c>
      <c r="D123" s="33">
        <v>45071.632215223479</v>
      </c>
      <c r="E123" s="33">
        <v>14.19911468422829</v>
      </c>
      <c r="F123" s="33">
        <v>4671.1791888895568</v>
      </c>
      <c r="G123" s="33">
        <v>0</v>
      </c>
      <c r="H123" s="33">
        <v>43204.662164857538</v>
      </c>
      <c r="I123" s="33">
        <v>0</v>
      </c>
      <c r="J123" s="33">
        <v>918625.91232824419</v>
      </c>
      <c r="K123" s="33">
        <v>870738.47800602578</v>
      </c>
      <c r="L123" s="33">
        <v>0</v>
      </c>
      <c r="M123" s="33">
        <v>10425.609205941395</v>
      </c>
      <c r="N123" s="33">
        <v>8344.9211020243802</v>
      </c>
      <c r="O123" s="33">
        <v>0</v>
      </c>
      <c r="P123" s="33">
        <v>104769.0030718215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7.4495370227542175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2.6190382039336653</v>
      </c>
      <c r="AO123" s="33">
        <v>0</v>
      </c>
      <c r="AP123" s="33">
        <v>15.272850987125304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10196.096298891536</v>
      </c>
      <c r="BE123" s="33">
        <v>23332.946985848015</v>
      </c>
      <c r="BF123" s="33">
        <v>703149.29257962143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2782923.9886594992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93712.019068892041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93712.019068892041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42984.972955151527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3418.6818897430476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8859.0033755699078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55262.65822046448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169.67994586311775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169.67994586311775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30067.463690222423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47.819348096413833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18426.656306008939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793.56068581232967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49335.500030140109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8737.4315468310924</v>
      </c>
      <c r="D129" s="33">
        <v>2582974.1464304356</v>
      </c>
      <c r="E129" s="33">
        <v>0</v>
      </c>
      <c r="F129" s="33">
        <v>1511.1373113531993</v>
      </c>
      <c r="G129" s="33">
        <v>0</v>
      </c>
      <c r="H129" s="33">
        <v>7.5199663854489049</v>
      </c>
      <c r="I129" s="33">
        <v>2887.0320137440922</v>
      </c>
      <c r="J129" s="33">
        <v>0</v>
      </c>
      <c r="K129" s="33">
        <v>1097.9260391809723</v>
      </c>
      <c r="L129" s="33">
        <v>0</v>
      </c>
      <c r="M129" s="33">
        <v>219.2263815080062</v>
      </c>
      <c r="N129" s="33">
        <v>88839.629872859063</v>
      </c>
      <c r="O129" s="33">
        <v>1606.2506100888486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1.5418065016217875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81.416424101817853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2687963.2584029902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217.54558361745106</v>
      </c>
      <c r="D130" s="33">
        <v>9118.7316400343989</v>
      </c>
      <c r="E130" s="33">
        <v>328353.73996429943</v>
      </c>
      <c r="F130" s="33">
        <v>252.41183551297448</v>
      </c>
      <c r="G130" s="33">
        <v>0</v>
      </c>
      <c r="H130" s="33">
        <v>55.46053687025735</v>
      </c>
      <c r="I130" s="33">
        <v>0</v>
      </c>
      <c r="J130" s="33">
        <v>7519.1857229208999</v>
      </c>
      <c r="K130" s="33">
        <v>14961.094384268321</v>
      </c>
      <c r="L130" s="33">
        <v>0</v>
      </c>
      <c r="M130" s="33">
        <v>1590.1199806033744</v>
      </c>
      <c r="N130" s="33">
        <v>17470.786361250859</v>
      </c>
      <c r="O130" s="33">
        <v>245.1399451952685</v>
      </c>
      <c r="P130" s="33">
        <v>0</v>
      </c>
      <c r="Q130" s="33">
        <v>0</v>
      </c>
      <c r="R130" s="33">
        <v>12.482867940963464</v>
      </c>
      <c r="S130" s="33">
        <v>1.3792797390186484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504.99801651921348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114.54988609237434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380417.62600486481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6122.7878970814891</v>
      </c>
      <c r="D131" s="33">
        <v>0</v>
      </c>
      <c r="E131" s="33">
        <v>0</v>
      </c>
      <c r="F131" s="33">
        <v>275262.07399677933</v>
      </c>
      <c r="G131" s="33">
        <v>511114.99420300301</v>
      </c>
      <c r="H131" s="33">
        <v>0</v>
      </c>
      <c r="I131" s="33">
        <v>294425.52903024922</v>
      </c>
      <c r="J131" s="33">
        <v>0</v>
      </c>
      <c r="K131" s="33">
        <v>0</v>
      </c>
      <c r="L131" s="33">
        <v>0</v>
      </c>
      <c r="M131" s="33">
        <v>261402.66293424991</v>
      </c>
      <c r="N131" s="33">
        <v>99786.513531219331</v>
      </c>
      <c r="O131" s="33">
        <v>32846.302114027487</v>
      </c>
      <c r="P131" s="33">
        <v>1968.7919370610034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5177.789156605847</v>
      </c>
      <c r="AO131" s="33">
        <v>0</v>
      </c>
      <c r="AP131" s="33">
        <v>8184.6904470327727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332.95043995873795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1496625.0856872683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926047.8908796286</v>
      </c>
      <c r="D132" s="33">
        <v>2518.8958834036011</v>
      </c>
      <c r="E132" s="33">
        <v>0</v>
      </c>
      <c r="F132" s="33">
        <v>2492.0985294196216</v>
      </c>
      <c r="G132" s="33">
        <v>0</v>
      </c>
      <c r="H132" s="33">
        <v>0</v>
      </c>
      <c r="I132" s="33">
        <v>0</v>
      </c>
      <c r="J132" s="33">
        <v>0</v>
      </c>
      <c r="K132" s="33">
        <v>108.98337854973181</v>
      </c>
      <c r="L132" s="33">
        <v>2.193628896491286</v>
      </c>
      <c r="M132" s="33">
        <v>5498.2830549913979</v>
      </c>
      <c r="N132" s="33">
        <v>23517.534382745947</v>
      </c>
      <c r="O132" s="33">
        <v>8533.7134579328049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8.0817523583372459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436.88890224324393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969164.56385016977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291796.27182417508</v>
      </c>
      <c r="D133" s="33">
        <v>438843.52809327055</v>
      </c>
      <c r="E133" s="33">
        <v>33084.936802919714</v>
      </c>
      <c r="F133" s="33">
        <v>56128.258531156192</v>
      </c>
      <c r="G133" s="33">
        <v>0</v>
      </c>
      <c r="H133" s="33">
        <v>7123.9440061752548</v>
      </c>
      <c r="I133" s="33">
        <v>124888.19203447562</v>
      </c>
      <c r="J133" s="33">
        <v>1158337.3283318686</v>
      </c>
      <c r="K133" s="33">
        <v>744693.92686242692</v>
      </c>
      <c r="L133" s="33">
        <v>6585.7510710248662</v>
      </c>
      <c r="M133" s="33">
        <v>1478461.5699971032</v>
      </c>
      <c r="N133" s="33">
        <v>659454.34554128081</v>
      </c>
      <c r="O133" s="33">
        <v>450034.83495573228</v>
      </c>
      <c r="P133" s="33">
        <v>313839.12701954698</v>
      </c>
      <c r="Q133" s="33">
        <v>0</v>
      </c>
      <c r="R133" s="33">
        <v>44468.380620923919</v>
      </c>
      <c r="S133" s="33">
        <v>17.236268907996877</v>
      </c>
      <c r="T133" s="33">
        <v>42.844023002047038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3.0812453970459761</v>
      </c>
      <c r="AM133" s="33">
        <v>0</v>
      </c>
      <c r="AN133" s="33">
        <v>3723.6854989365343</v>
      </c>
      <c r="AO133" s="33">
        <v>0</v>
      </c>
      <c r="AP133" s="33">
        <v>38071.365735991574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437988.02802660497</v>
      </c>
      <c r="BG133" s="33">
        <v>0</v>
      </c>
      <c r="BH133" s="33">
        <v>0</v>
      </c>
      <c r="BI133" s="33">
        <v>0</v>
      </c>
      <c r="BJ133" s="33">
        <v>0</v>
      </c>
      <c r="BK133" s="33">
        <v>18.381928816448106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279.99976794242133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6287885.0181876784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389.64147497999591</v>
      </c>
      <c r="D134" s="33">
        <v>0</v>
      </c>
      <c r="E134" s="33">
        <v>0</v>
      </c>
      <c r="F134" s="33">
        <v>9014.6511852090644</v>
      </c>
      <c r="G134" s="33">
        <v>0</v>
      </c>
      <c r="H134" s="33">
        <v>0</v>
      </c>
      <c r="I134" s="33">
        <v>0</v>
      </c>
      <c r="J134" s="33">
        <v>63.675476361848865</v>
      </c>
      <c r="K134" s="33">
        <v>0</v>
      </c>
      <c r="L134" s="33">
        <v>0</v>
      </c>
      <c r="M134" s="33">
        <v>559.77560030856375</v>
      </c>
      <c r="N134" s="33">
        <v>7953.7288909703238</v>
      </c>
      <c r="O134" s="33">
        <v>278663.36974869412</v>
      </c>
      <c r="P134" s="33">
        <v>0</v>
      </c>
      <c r="Q134" s="33">
        <v>0</v>
      </c>
      <c r="R134" s="33">
        <v>2437576.1434311187</v>
      </c>
      <c r="S134" s="33">
        <v>254972.56250393175</v>
      </c>
      <c r="T134" s="33">
        <v>2481.5754770985473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3777.4242592389414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2995452.5480479118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278506.57116654085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278506.57116654085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367780.76199368277</v>
      </c>
      <c r="W136" s="33">
        <v>0</v>
      </c>
      <c r="X136" s="33">
        <v>105536.63311071423</v>
      </c>
      <c r="Y136" s="33">
        <v>0</v>
      </c>
      <c r="Z136" s="33">
        <v>0</v>
      </c>
      <c r="AA136" s="33">
        <v>10787.281187216528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242364.7058289694</v>
      </c>
      <c r="AI136" s="33">
        <v>317611.34903644031</v>
      </c>
      <c r="AJ136" s="33">
        <v>0</v>
      </c>
      <c r="AK136" s="33">
        <v>0</v>
      </c>
      <c r="AL136" s="33">
        <v>63598.971786363363</v>
      </c>
      <c r="AM136" s="33">
        <v>118.86220563718641</v>
      </c>
      <c r="AN136" s="33">
        <v>34051.295162065158</v>
      </c>
      <c r="AO136" s="33">
        <v>0</v>
      </c>
      <c r="AP136" s="33">
        <v>0</v>
      </c>
      <c r="AQ136" s="33">
        <v>1644.5641541318537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291.31557203828515</v>
      </c>
      <c r="BA136" s="33">
        <v>0</v>
      </c>
      <c r="BB136" s="33">
        <v>0</v>
      </c>
      <c r="BC136" s="33">
        <v>0</v>
      </c>
      <c r="BD136" s="33">
        <v>0</v>
      </c>
      <c r="BE136" s="33">
        <v>83720.732458408806</v>
      </c>
      <c r="BF136" s="33">
        <v>263.74800200871118</v>
      </c>
      <c r="BG136" s="33">
        <v>2.4290978305790736</v>
      </c>
      <c r="BH136" s="33">
        <v>0</v>
      </c>
      <c r="BI136" s="33">
        <v>0</v>
      </c>
      <c r="BJ136" s="33">
        <v>0</v>
      </c>
      <c r="BK136" s="33">
        <v>517.87738735535231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18783.318418826715</v>
      </c>
      <c r="BS136" s="33">
        <v>0</v>
      </c>
      <c r="BT136" s="33">
        <v>55004.377303294743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1302078.2227049838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5828705.7884169379</v>
      </c>
      <c r="W137" s="33">
        <v>0</v>
      </c>
      <c r="X137" s="33">
        <v>262128.85220205857</v>
      </c>
      <c r="Y137" s="33">
        <v>0</v>
      </c>
      <c r="Z137" s="33">
        <v>0</v>
      </c>
      <c r="AA137" s="33">
        <v>601.31062842506628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2889.4777322355844</v>
      </c>
      <c r="AI137" s="33">
        <v>17368.556261872236</v>
      </c>
      <c r="AJ137" s="33">
        <v>0</v>
      </c>
      <c r="AK137" s="33">
        <v>0</v>
      </c>
      <c r="AL137" s="33">
        <v>0</v>
      </c>
      <c r="AM137" s="33">
        <v>31.923579257639862</v>
      </c>
      <c r="AN137" s="33">
        <v>2521.510922007621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89.678263954588971</v>
      </c>
      <c r="BA137" s="33">
        <v>0</v>
      </c>
      <c r="BB137" s="33">
        <v>0</v>
      </c>
      <c r="BC137" s="33">
        <v>0</v>
      </c>
      <c r="BD137" s="33">
        <v>0</v>
      </c>
      <c r="BE137" s="33">
        <v>1743.588808212269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1591.3041517367094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414.84232206661369</v>
      </c>
      <c r="BS137" s="33">
        <v>0</v>
      </c>
      <c r="BT137" s="33">
        <v>5211.7200666043409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6123298.5533553697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235821.15721178471</v>
      </c>
      <c r="W138" s="33">
        <v>0</v>
      </c>
      <c r="X138" s="33">
        <v>1319424.1708622782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4.0628313905826454</v>
      </c>
      <c r="AM138" s="33">
        <v>10.233949572046436</v>
      </c>
      <c r="AN138" s="33">
        <v>3683.510303348447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3878.3097400938095</v>
      </c>
      <c r="BF138" s="33">
        <v>41987.898579968431</v>
      </c>
      <c r="BG138" s="33">
        <v>0</v>
      </c>
      <c r="BH138" s="33">
        <v>0</v>
      </c>
      <c r="BI138" s="33">
        <v>0</v>
      </c>
      <c r="BJ138" s="33">
        <v>0</v>
      </c>
      <c r="BK138" s="33">
        <v>133.78892257677927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29.853718108331904</v>
      </c>
      <c r="BS138" s="33">
        <v>0</v>
      </c>
      <c r="BT138" s="33">
        <v>392205.72190441174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1997178.708023533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5110.5756321216659</v>
      </c>
      <c r="Y139" s="33">
        <v>0</v>
      </c>
      <c r="Z139" s="33">
        <v>0</v>
      </c>
      <c r="AA139" s="33">
        <v>68245.973475830906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304287.59187008091</v>
      </c>
      <c r="AH139" s="33">
        <v>236361.83615861693</v>
      </c>
      <c r="AI139" s="33">
        <v>0</v>
      </c>
      <c r="AJ139" s="33">
        <v>0</v>
      </c>
      <c r="AK139" s="33">
        <v>0</v>
      </c>
      <c r="AL139" s="33">
        <v>68253.901983907563</v>
      </c>
      <c r="AM139" s="33">
        <v>40171.440352800593</v>
      </c>
      <c r="AN139" s="33">
        <v>191.72503713309101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1.7606851128487371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2336.1610975626509</v>
      </c>
      <c r="BE139" s="33">
        <v>0</v>
      </c>
      <c r="BF139" s="33">
        <v>14510.548277152669</v>
      </c>
      <c r="BG139" s="33">
        <v>0</v>
      </c>
      <c r="BH139" s="33">
        <v>0</v>
      </c>
      <c r="BI139" s="33">
        <v>0</v>
      </c>
      <c r="BJ139" s="33">
        <v>0</v>
      </c>
      <c r="BK139" s="33">
        <v>17506.225655921189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756977.74022624095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497.4658398137729</v>
      </c>
      <c r="V140" s="33">
        <v>7.191213516171965</v>
      </c>
      <c r="W140" s="33">
        <v>0</v>
      </c>
      <c r="X140" s="33">
        <v>0</v>
      </c>
      <c r="Y140" s="33">
        <v>0</v>
      </c>
      <c r="Z140" s="33">
        <v>0</v>
      </c>
      <c r="AA140" s="33">
        <v>4807.033211622349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912.8172786923119</v>
      </c>
      <c r="AI140" s="33">
        <v>10.475264327228034</v>
      </c>
      <c r="AJ140" s="33">
        <v>0</v>
      </c>
      <c r="AK140" s="33">
        <v>0</v>
      </c>
      <c r="AL140" s="33">
        <v>623.85644803595585</v>
      </c>
      <c r="AM140" s="33">
        <v>442.1788582486206</v>
      </c>
      <c r="AN140" s="33">
        <v>9566.7519807117642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71.631173510422499</v>
      </c>
      <c r="BA140" s="33">
        <v>0</v>
      </c>
      <c r="BB140" s="33">
        <v>0</v>
      </c>
      <c r="BC140" s="33">
        <v>0</v>
      </c>
      <c r="BD140" s="33">
        <v>1030.9482680773572</v>
      </c>
      <c r="BE140" s="33">
        <v>208.00238293937437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51703.746939170051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703324.82926882245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773206.92812748789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3077.6222864405413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4810.502241828407</v>
      </c>
      <c r="AI141" s="33">
        <v>4689.7270217994919</v>
      </c>
      <c r="AJ141" s="33">
        <v>0</v>
      </c>
      <c r="AK141" s="33">
        <v>0</v>
      </c>
      <c r="AL141" s="33">
        <v>0</v>
      </c>
      <c r="AM141" s="33">
        <v>30.48656301541396</v>
      </c>
      <c r="AN141" s="33">
        <v>7456.360818139583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76654.579408740363</v>
      </c>
      <c r="BA141" s="33">
        <v>0</v>
      </c>
      <c r="BB141" s="33">
        <v>0</v>
      </c>
      <c r="BC141" s="33">
        <v>0</v>
      </c>
      <c r="BD141" s="33">
        <v>0</v>
      </c>
      <c r="BE141" s="33">
        <v>256279.37421087851</v>
      </c>
      <c r="BF141" s="33">
        <v>0</v>
      </c>
      <c r="BG141" s="33">
        <v>768.46024615073759</v>
      </c>
      <c r="BH141" s="33">
        <v>0</v>
      </c>
      <c r="BI141" s="33">
        <v>0</v>
      </c>
      <c r="BJ141" s="33">
        <v>0</v>
      </c>
      <c r="BK141" s="33">
        <v>24415.013604269134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1.2594695232779205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378183.38587078545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15522.735193859759</v>
      </c>
      <c r="AF142" s="33">
        <v>884150.17614046182</v>
      </c>
      <c r="AG142" s="33">
        <v>20.556924867647407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2712473.5204459401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3612166.9887051294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14.665616077721795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32499.061118957041</v>
      </c>
      <c r="AH143" s="33">
        <v>4.8668289460149454</v>
      </c>
      <c r="AI143" s="33">
        <v>4.1739338504333201</v>
      </c>
      <c r="AJ143" s="33">
        <v>0</v>
      </c>
      <c r="AK143" s="33">
        <v>0</v>
      </c>
      <c r="AL143" s="33">
        <v>0</v>
      </c>
      <c r="AM143" s="33">
        <v>197.65271404055173</v>
      </c>
      <c r="AN143" s="33">
        <v>18731.076099947022</v>
      </c>
      <c r="AO143" s="33">
        <v>0</v>
      </c>
      <c r="AP143" s="33">
        <v>243.39187073107476</v>
      </c>
      <c r="AQ143" s="33">
        <v>0</v>
      </c>
      <c r="AR143" s="33">
        <v>0</v>
      </c>
      <c r="AS143" s="33">
        <v>0</v>
      </c>
      <c r="AT143" s="33">
        <v>0</v>
      </c>
      <c r="AU143" s="33">
        <v>10.41813060708116</v>
      </c>
      <c r="AV143" s="33">
        <v>0</v>
      </c>
      <c r="AW143" s="33">
        <v>0</v>
      </c>
      <c r="AX143" s="33">
        <v>0</v>
      </c>
      <c r="AY143" s="33">
        <v>0</v>
      </c>
      <c r="AZ143" s="33">
        <v>14626.145167916349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18402.144590140604</v>
      </c>
      <c r="BG143" s="33">
        <v>0</v>
      </c>
      <c r="BH143" s="33">
        <v>0</v>
      </c>
      <c r="BI143" s="33">
        <v>0</v>
      </c>
      <c r="BJ143" s="33">
        <v>0</v>
      </c>
      <c r="BK143" s="33">
        <v>590.07220664607644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52912.536042960877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138236.20432082083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3439.6100411043526</v>
      </c>
      <c r="D144" s="33">
        <v>13846.640607154348</v>
      </c>
      <c r="E144" s="33">
        <v>0</v>
      </c>
      <c r="F144" s="33">
        <v>7642.8340614002464</v>
      </c>
      <c r="G144" s="33">
        <v>0</v>
      </c>
      <c r="H144" s="33">
        <v>0</v>
      </c>
      <c r="I144" s="33">
        <v>56.429824748237444</v>
      </c>
      <c r="J144" s="33">
        <v>56.121897786245079</v>
      </c>
      <c r="K144" s="33">
        <v>116.08629788462173</v>
      </c>
      <c r="L144" s="33">
        <v>0</v>
      </c>
      <c r="M144" s="33">
        <v>2029.9880039572708</v>
      </c>
      <c r="N144" s="33">
        <v>24819.979264841531</v>
      </c>
      <c r="O144" s="33">
        <v>4058.2878561769835</v>
      </c>
      <c r="P144" s="33">
        <v>0</v>
      </c>
      <c r="Q144" s="33">
        <v>0</v>
      </c>
      <c r="R144" s="33">
        <v>2518.0334300086179</v>
      </c>
      <c r="S144" s="33">
        <v>3.8213249003850795</v>
      </c>
      <c r="T144" s="33">
        <v>0</v>
      </c>
      <c r="U144" s="33">
        <v>0</v>
      </c>
      <c r="V144" s="33">
        <v>3443.5885831267315</v>
      </c>
      <c r="W144" s="33">
        <v>0</v>
      </c>
      <c r="X144" s="33">
        <v>0</v>
      </c>
      <c r="Y144" s="33">
        <v>0</v>
      </c>
      <c r="Z144" s="33">
        <v>0</v>
      </c>
      <c r="AA144" s="33">
        <v>99741.584533204048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447.37002437030782</v>
      </c>
      <c r="AI144" s="33">
        <v>0</v>
      </c>
      <c r="AJ144" s="33">
        <v>131.91291583201897</v>
      </c>
      <c r="AK144" s="33">
        <v>0</v>
      </c>
      <c r="AL144" s="33">
        <v>2930.4519730148049</v>
      </c>
      <c r="AM144" s="33">
        <v>568.785705918757</v>
      </c>
      <c r="AN144" s="33">
        <v>104983.01939101632</v>
      </c>
      <c r="AO144" s="33">
        <v>0</v>
      </c>
      <c r="AP144" s="33">
        <v>7950.8564724302432</v>
      </c>
      <c r="AQ144" s="33">
        <v>0</v>
      </c>
      <c r="AR144" s="33">
        <v>0</v>
      </c>
      <c r="AS144" s="33">
        <v>0</v>
      </c>
      <c r="AT144" s="33">
        <v>0</v>
      </c>
      <c r="AU144" s="33">
        <v>23176.657081428122</v>
      </c>
      <c r="AV144" s="33">
        <v>25689.00576492284</v>
      </c>
      <c r="AW144" s="33">
        <v>0</v>
      </c>
      <c r="AX144" s="33">
        <v>0</v>
      </c>
      <c r="AY144" s="33">
        <v>0</v>
      </c>
      <c r="AZ144" s="33">
        <v>11420.950096100029</v>
      </c>
      <c r="BA144" s="33">
        <v>0</v>
      </c>
      <c r="BB144" s="33">
        <v>0</v>
      </c>
      <c r="BC144" s="33">
        <v>0</v>
      </c>
      <c r="BD144" s="33">
        <v>0</v>
      </c>
      <c r="BE144" s="33">
        <v>40663.160371945836</v>
      </c>
      <c r="BF144" s="33">
        <v>774.34345566602565</v>
      </c>
      <c r="BG144" s="33">
        <v>0</v>
      </c>
      <c r="BH144" s="33">
        <v>0</v>
      </c>
      <c r="BI144" s="33">
        <v>0</v>
      </c>
      <c r="BJ144" s="33">
        <v>0</v>
      </c>
      <c r="BK144" s="33">
        <v>5514.2485494342973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1970790.5780199526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2356814.3455483257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1011.492164969804</v>
      </c>
      <c r="D145" s="33">
        <v>0</v>
      </c>
      <c r="E145" s="33">
        <v>0</v>
      </c>
      <c r="F145" s="33">
        <v>2769.4180873902787</v>
      </c>
      <c r="G145" s="33">
        <v>6.9249309383029134</v>
      </c>
      <c r="H145" s="33">
        <v>0</v>
      </c>
      <c r="I145" s="33">
        <v>0</v>
      </c>
      <c r="J145" s="33">
        <v>0</v>
      </c>
      <c r="K145" s="33">
        <v>333.20961502621014</v>
      </c>
      <c r="L145" s="33">
        <v>0</v>
      </c>
      <c r="M145" s="33">
        <v>2016.2846253362432</v>
      </c>
      <c r="N145" s="33">
        <v>25546.188576654855</v>
      </c>
      <c r="O145" s="33">
        <v>2791.1693453662829</v>
      </c>
      <c r="P145" s="33">
        <v>0</v>
      </c>
      <c r="Q145" s="33">
        <v>0</v>
      </c>
      <c r="R145" s="33">
        <v>613.42507483716133</v>
      </c>
      <c r="S145" s="33">
        <v>3475.9013753149393</v>
      </c>
      <c r="T145" s="33">
        <v>4.0692664576578172</v>
      </c>
      <c r="U145" s="33">
        <v>912079.3476767987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1.6097110402602399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53.12201949178403</v>
      </c>
      <c r="AO145" s="33">
        <v>0</v>
      </c>
      <c r="AP145" s="33">
        <v>1851603.0466662475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97589.049447210506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30600.236915434154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2930494.4954985147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51429.547039605452</v>
      </c>
      <c r="W146" s="33">
        <v>0</v>
      </c>
      <c r="X146" s="33">
        <v>16491.568536436534</v>
      </c>
      <c r="Y146" s="33">
        <v>0</v>
      </c>
      <c r="Z146" s="33">
        <v>0</v>
      </c>
      <c r="AA146" s="33">
        <v>19335.315702491887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70093.457270316736</v>
      </c>
      <c r="AI146" s="33">
        <v>6602.9586329470867</v>
      </c>
      <c r="AJ146" s="33">
        <v>2942.9049584565405</v>
      </c>
      <c r="AK146" s="33">
        <v>0</v>
      </c>
      <c r="AL146" s="33">
        <v>131465.25658833719</v>
      </c>
      <c r="AM146" s="33">
        <v>52619.011490162848</v>
      </c>
      <c r="AN146" s="33">
        <v>15430.571946760519</v>
      </c>
      <c r="AO146" s="33">
        <v>0</v>
      </c>
      <c r="AP146" s="33">
        <v>35916.105178506099</v>
      </c>
      <c r="AQ146" s="33">
        <v>28.475669226113165</v>
      </c>
      <c r="AR146" s="33">
        <v>0</v>
      </c>
      <c r="AS146" s="33">
        <v>0</v>
      </c>
      <c r="AT146" s="33">
        <v>24827.153167396009</v>
      </c>
      <c r="AU146" s="33">
        <v>51418.238671112595</v>
      </c>
      <c r="AV146" s="33">
        <v>0</v>
      </c>
      <c r="AW146" s="33">
        <v>0</v>
      </c>
      <c r="AX146" s="33">
        <v>0</v>
      </c>
      <c r="AY146" s="33">
        <v>0</v>
      </c>
      <c r="AZ146" s="33">
        <v>765.73835741609878</v>
      </c>
      <c r="BA146" s="33">
        <v>0</v>
      </c>
      <c r="BB146" s="33">
        <v>0</v>
      </c>
      <c r="BC146" s="33">
        <v>91.83644538502827</v>
      </c>
      <c r="BD146" s="33">
        <v>0</v>
      </c>
      <c r="BE146" s="33">
        <v>9503.9014126142756</v>
      </c>
      <c r="BF146" s="33">
        <v>0</v>
      </c>
      <c r="BG146" s="33">
        <v>794.79397848933979</v>
      </c>
      <c r="BH146" s="33">
        <v>602.58024014384944</v>
      </c>
      <c r="BI146" s="33">
        <v>0</v>
      </c>
      <c r="BJ146" s="33">
        <v>0</v>
      </c>
      <c r="BK146" s="33">
        <v>55046.268081029273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59249.439948149186</v>
      </c>
      <c r="BS146" s="33">
        <v>0</v>
      </c>
      <c r="BT146" s="33">
        <v>1.7324737285870653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604656.85578871123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267.7673820663818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114.10458778709224</v>
      </c>
      <c r="W147" s="33">
        <v>0</v>
      </c>
      <c r="X147" s="33">
        <v>0</v>
      </c>
      <c r="Y147" s="33">
        <v>0</v>
      </c>
      <c r="Z147" s="33">
        <v>0</v>
      </c>
      <c r="AA147" s="33">
        <v>2630.72240868993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121930.53988181766</v>
      </c>
      <c r="AI147" s="33">
        <v>3948.1551819547353</v>
      </c>
      <c r="AJ147" s="33">
        <v>0</v>
      </c>
      <c r="AK147" s="33">
        <v>0</v>
      </c>
      <c r="AL147" s="33">
        <v>423973.51920134982</v>
      </c>
      <c r="AM147" s="33">
        <v>492.20291587121812</v>
      </c>
      <c r="AN147" s="33">
        <v>11884.661367680243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1.3392132574511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723.19448641348504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20.868553697910798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27150.272592238765</v>
      </c>
      <c r="BS147" s="33">
        <v>0</v>
      </c>
      <c r="BT147" s="33">
        <v>10832.173122537111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603969.52089536178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113367.65724078513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4145.7910423823205</v>
      </c>
      <c r="AI148" s="33">
        <v>0</v>
      </c>
      <c r="AJ148" s="33">
        <v>0</v>
      </c>
      <c r="AK148" s="33">
        <v>0</v>
      </c>
      <c r="AL148" s="33">
        <v>0</v>
      </c>
      <c r="AM148" s="33">
        <v>3456.8812374873228</v>
      </c>
      <c r="AN148" s="33">
        <v>689.55721666406316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59.464739337413221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1770.5830859666562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6.3800882376608241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123496.31465086059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10.423890951000413</v>
      </c>
      <c r="W149" s="33">
        <v>0</v>
      </c>
      <c r="X149" s="33">
        <v>0</v>
      </c>
      <c r="Y149" s="33">
        <v>0</v>
      </c>
      <c r="Z149" s="33">
        <v>0</v>
      </c>
      <c r="AA149" s="33">
        <v>7748.4610294897138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1942.1993691113337</v>
      </c>
      <c r="AI149" s="33">
        <v>81.317511230524005</v>
      </c>
      <c r="AJ149" s="33">
        <v>26.832981140104025</v>
      </c>
      <c r="AK149" s="33">
        <v>0</v>
      </c>
      <c r="AL149" s="33">
        <v>1052.44213550324</v>
      </c>
      <c r="AM149" s="33">
        <v>3690.4592515829399</v>
      </c>
      <c r="AN149" s="33">
        <v>11240.978806047036</v>
      </c>
      <c r="AO149" s="33">
        <v>0</v>
      </c>
      <c r="AP149" s="33">
        <v>0</v>
      </c>
      <c r="AQ149" s="33">
        <v>2.2543206676611849</v>
      </c>
      <c r="AR149" s="33">
        <v>0</v>
      </c>
      <c r="AS149" s="33">
        <v>0</v>
      </c>
      <c r="AT149" s="33">
        <v>0</v>
      </c>
      <c r="AU149" s="33">
        <v>310.97405781335971</v>
      </c>
      <c r="AV149" s="33">
        <v>0</v>
      </c>
      <c r="AW149" s="33">
        <v>0</v>
      </c>
      <c r="AX149" s="33">
        <v>0</v>
      </c>
      <c r="AY149" s="33">
        <v>0</v>
      </c>
      <c r="AZ149" s="33">
        <v>123.04489351069992</v>
      </c>
      <c r="BA149" s="33">
        <v>0</v>
      </c>
      <c r="BB149" s="33">
        <v>0</v>
      </c>
      <c r="BC149" s="33">
        <v>0</v>
      </c>
      <c r="BD149" s="33">
        <v>3.0264853242142777</v>
      </c>
      <c r="BE149" s="33">
        <v>4753.9144117090782</v>
      </c>
      <c r="BF149" s="33">
        <v>17.747297469904069</v>
      </c>
      <c r="BG149" s="33">
        <v>75.556820796210275</v>
      </c>
      <c r="BH149" s="33">
        <v>0</v>
      </c>
      <c r="BI149" s="33">
        <v>0</v>
      </c>
      <c r="BJ149" s="33">
        <v>0</v>
      </c>
      <c r="BK149" s="33">
        <v>4037.6151680189714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-90169.153840679064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-55051.905410313077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42572.331374067136</v>
      </c>
      <c r="W150" s="33">
        <v>0</v>
      </c>
      <c r="X150" s="33">
        <v>0</v>
      </c>
      <c r="Y150" s="33">
        <v>0</v>
      </c>
      <c r="Z150" s="33">
        <v>0</v>
      </c>
      <c r="AA150" s="33">
        <v>7996.4222553121872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40451.515500920308</v>
      </c>
      <c r="AI150" s="33">
        <v>33387.169774591122</v>
      </c>
      <c r="AJ150" s="33">
        <v>28084.612820270613</v>
      </c>
      <c r="AK150" s="33">
        <v>0</v>
      </c>
      <c r="AL150" s="33">
        <v>227985.9946798553</v>
      </c>
      <c r="AM150" s="33">
        <v>52628.167488513602</v>
      </c>
      <c r="AN150" s="33">
        <v>3620.9271083352164</v>
      </c>
      <c r="AO150" s="33">
        <v>0</v>
      </c>
      <c r="AP150" s="33">
        <v>83.964379357281032</v>
      </c>
      <c r="AQ150" s="33">
        <v>2221.3118869982882</v>
      </c>
      <c r="AR150" s="33">
        <v>0</v>
      </c>
      <c r="AS150" s="33">
        <v>0</v>
      </c>
      <c r="AT150" s="33">
        <v>0</v>
      </c>
      <c r="AU150" s="33">
        <v>2346.6236381874141</v>
      </c>
      <c r="AV150" s="33">
        <v>0</v>
      </c>
      <c r="AW150" s="33">
        <v>0</v>
      </c>
      <c r="AX150" s="33">
        <v>0</v>
      </c>
      <c r="AY150" s="33">
        <v>0</v>
      </c>
      <c r="AZ150" s="33">
        <v>82431.556766959926</v>
      </c>
      <c r="BA150" s="33">
        <v>0</v>
      </c>
      <c r="BB150" s="33">
        <v>0</v>
      </c>
      <c r="BC150" s="33">
        <v>14.267901233143142</v>
      </c>
      <c r="BD150" s="33">
        <v>3146.9878727832825</v>
      </c>
      <c r="BE150" s="33">
        <v>10879.312719343548</v>
      </c>
      <c r="BF150" s="33">
        <v>5104.934676749238</v>
      </c>
      <c r="BG150" s="33">
        <v>16.168622079071593</v>
      </c>
      <c r="BH150" s="33">
        <v>0</v>
      </c>
      <c r="BI150" s="33">
        <v>0</v>
      </c>
      <c r="BJ150" s="33">
        <v>0</v>
      </c>
      <c r="BK150" s="33">
        <v>665.09868132590691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47299.050865285106</v>
      </c>
      <c r="BS150" s="33">
        <v>0</v>
      </c>
      <c r="BT150" s="33">
        <v>74.403718955000585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591010.82273112284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468.0362173882549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17791.626804469608</v>
      </c>
      <c r="AI151" s="33">
        <v>619.4197571004479</v>
      </c>
      <c r="AJ151" s="33">
        <v>0</v>
      </c>
      <c r="AK151" s="33">
        <v>0</v>
      </c>
      <c r="AL151" s="33">
        <v>5.2665161528529074</v>
      </c>
      <c r="AM151" s="33">
        <v>8214.931949400634</v>
      </c>
      <c r="AN151" s="33">
        <v>2.6355581838965834</v>
      </c>
      <c r="AO151" s="33">
        <v>0</v>
      </c>
      <c r="AP151" s="33">
        <v>0</v>
      </c>
      <c r="AQ151" s="33">
        <v>4.816316110772128</v>
      </c>
      <c r="AR151" s="33">
        <v>0</v>
      </c>
      <c r="AS151" s="33">
        <v>0</v>
      </c>
      <c r="AT151" s="33">
        <v>0</v>
      </c>
      <c r="AU151" s="33">
        <v>2091.5362220007141</v>
      </c>
      <c r="AV151" s="33">
        <v>0</v>
      </c>
      <c r="AW151" s="33">
        <v>0</v>
      </c>
      <c r="AX151" s="33">
        <v>0</v>
      </c>
      <c r="AY151" s="33">
        <v>0</v>
      </c>
      <c r="AZ151" s="33">
        <v>3733696.2555721444</v>
      </c>
      <c r="BA151" s="33">
        <v>0</v>
      </c>
      <c r="BB151" s="33">
        <v>0</v>
      </c>
      <c r="BC151" s="33">
        <v>984.16559586171115</v>
      </c>
      <c r="BD151" s="33">
        <v>0</v>
      </c>
      <c r="BE151" s="33">
        <v>2003.4000803781489</v>
      </c>
      <c r="BF151" s="33">
        <v>0</v>
      </c>
      <c r="BG151" s="33">
        <v>9002.0398499816201</v>
      </c>
      <c r="BH151" s="33">
        <v>10049.300635228372</v>
      </c>
      <c r="BI151" s="33">
        <v>0</v>
      </c>
      <c r="BJ151" s="33">
        <v>0</v>
      </c>
      <c r="BK151" s="33">
        <v>1312.3420463283937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15472.046934311637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3801717.8200550415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12747.527823818245</v>
      </c>
      <c r="W152" s="33">
        <v>0</v>
      </c>
      <c r="X152" s="33">
        <v>0</v>
      </c>
      <c r="Y152" s="33">
        <v>0</v>
      </c>
      <c r="Z152" s="33">
        <v>0</v>
      </c>
      <c r="AA152" s="33">
        <v>1443.5746415047756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3639.0544195419156</v>
      </c>
      <c r="AI152" s="33">
        <v>1632.8109094612998</v>
      </c>
      <c r="AJ152" s="33">
        <v>118.77210643782905</v>
      </c>
      <c r="AK152" s="33">
        <v>0</v>
      </c>
      <c r="AL152" s="33">
        <v>3.4827898692343031</v>
      </c>
      <c r="AM152" s="33">
        <v>7516.0935208407354</v>
      </c>
      <c r="AN152" s="33">
        <v>1361.6056946708252</v>
      </c>
      <c r="AO152" s="33">
        <v>0</v>
      </c>
      <c r="AP152" s="33">
        <v>3361.6405574916303</v>
      </c>
      <c r="AQ152" s="33">
        <v>103403.96718620637</v>
      </c>
      <c r="AR152" s="33">
        <v>0</v>
      </c>
      <c r="AS152" s="33">
        <v>0</v>
      </c>
      <c r="AT152" s="33">
        <v>0</v>
      </c>
      <c r="AU152" s="33">
        <v>1479.2956208223216</v>
      </c>
      <c r="AV152" s="33">
        <v>0</v>
      </c>
      <c r="AW152" s="33">
        <v>0</v>
      </c>
      <c r="AX152" s="33">
        <v>0</v>
      </c>
      <c r="AY152" s="33">
        <v>0</v>
      </c>
      <c r="AZ152" s="33">
        <v>377845.90019737085</v>
      </c>
      <c r="BA152" s="33">
        <v>0</v>
      </c>
      <c r="BB152" s="33">
        <v>0</v>
      </c>
      <c r="BC152" s="33">
        <v>649744.75954072399</v>
      </c>
      <c r="BD152" s="33">
        <v>0</v>
      </c>
      <c r="BE152" s="33">
        <v>4997.2150423686971</v>
      </c>
      <c r="BF152" s="33">
        <v>0</v>
      </c>
      <c r="BG152" s="33">
        <v>1995.0600804271189</v>
      </c>
      <c r="BH152" s="33">
        <v>0</v>
      </c>
      <c r="BI152" s="33">
        <v>0</v>
      </c>
      <c r="BJ152" s="33">
        <v>0</v>
      </c>
      <c r="BK152" s="33">
        <v>962.94251712631285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10834.702112563718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1183088.4047612457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1152.2480710440766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111.74044735170287</v>
      </c>
      <c r="AI153" s="33">
        <v>0</v>
      </c>
      <c r="AJ153" s="33">
        <v>0</v>
      </c>
      <c r="AK153" s="33">
        <v>0</v>
      </c>
      <c r="AL153" s="33">
        <v>0</v>
      </c>
      <c r="AM153" s="33">
        <v>1770.7650838471211</v>
      </c>
      <c r="AN153" s="33">
        <v>1.4541697400615758</v>
      </c>
      <c r="AO153" s="33">
        <v>0</v>
      </c>
      <c r="AP153" s="33">
        <v>0</v>
      </c>
      <c r="AQ153" s="33">
        <v>16.086758969527072</v>
      </c>
      <c r="AR153" s="33">
        <v>0</v>
      </c>
      <c r="AS153" s="33">
        <v>0</v>
      </c>
      <c r="AT153" s="33">
        <v>0</v>
      </c>
      <c r="AU153" s="33">
        <v>3604.7437516999921</v>
      </c>
      <c r="AV153" s="33">
        <v>0</v>
      </c>
      <c r="AW153" s="33">
        <v>0</v>
      </c>
      <c r="AX153" s="33">
        <v>0</v>
      </c>
      <c r="AY153" s="33">
        <v>0</v>
      </c>
      <c r="AZ153" s="33">
        <v>844.40355089648688</v>
      </c>
      <c r="BA153" s="33">
        <v>0</v>
      </c>
      <c r="BB153" s="33">
        <v>0</v>
      </c>
      <c r="BC153" s="33">
        <v>3606.3355618911432</v>
      </c>
      <c r="BD153" s="33">
        <v>0</v>
      </c>
      <c r="BE153" s="33">
        <v>2347.7477160412946</v>
      </c>
      <c r="BF153" s="33">
        <v>0</v>
      </c>
      <c r="BG153" s="33">
        <v>25.828209381805621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13481.353320863211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2.114439166724623</v>
      </c>
      <c r="W154" s="33">
        <v>0</v>
      </c>
      <c r="X154" s="33">
        <v>0</v>
      </c>
      <c r="Y154" s="33">
        <v>0</v>
      </c>
      <c r="Z154" s="33">
        <v>0</v>
      </c>
      <c r="AA154" s="33">
        <v>10513.41034987997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15402.725739992298</v>
      </c>
      <c r="AI154" s="33">
        <v>0</v>
      </c>
      <c r="AJ154" s="33">
        <v>9423.0991300740043</v>
      </c>
      <c r="AK154" s="33">
        <v>0</v>
      </c>
      <c r="AL154" s="33">
        <v>0</v>
      </c>
      <c r="AM154" s="33">
        <v>6882.02091225807</v>
      </c>
      <c r="AN154" s="33">
        <v>0</v>
      </c>
      <c r="AO154" s="33">
        <v>0</v>
      </c>
      <c r="AP154" s="33">
        <v>0</v>
      </c>
      <c r="AQ154" s="33">
        <v>45.325743927495651</v>
      </c>
      <c r="AR154" s="33">
        <v>0</v>
      </c>
      <c r="AS154" s="33">
        <v>0</v>
      </c>
      <c r="AT154" s="33">
        <v>0</v>
      </c>
      <c r="AU154" s="33">
        <v>2003.7597027995216</v>
      </c>
      <c r="AV154" s="33">
        <v>0</v>
      </c>
      <c r="AW154" s="33">
        <v>0</v>
      </c>
      <c r="AX154" s="33">
        <v>0</v>
      </c>
      <c r="AY154" s="33">
        <v>0</v>
      </c>
      <c r="AZ154" s="33">
        <v>7650.1040768037346</v>
      </c>
      <c r="BA154" s="33">
        <v>0</v>
      </c>
      <c r="BB154" s="33">
        <v>0</v>
      </c>
      <c r="BC154" s="33">
        <v>1634.0405358120547</v>
      </c>
      <c r="BD154" s="33">
        <v>0</v>
      </c>
      <c r="BE154" s="33">
        <v>1242.9952581361069</v>
      </c>
      <c r="BF154" s="33">
        <v>0</v>
      </c>
      <c r="BG154" s="33">
        <v>2.4340907526412496</v>
      </c>
      <c r="BH154" s="33">
        <v>0</v>
      </c>
      <c r="BI154" s="33">
        <v>0</v>
      </c>
      <c r="BJ154" s="33">
        <v>0</v>
      </c>
      <c r="BK154" s="33">
        <v>35.449917602476809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54837.479897205099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329.54006404764806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345683.95365773659</v>
      </c>
      <c r="AI155" s="33">
        <v>0</v>
      </c>
      <c r="AJ155" s="33">
        <v>2087061.2074246593</v>
      </c>
      <c r="AK155" s="33">
        <v>0</v>
      </c>
      <c r="AL155" s="33">
        <v>193.27302982688511</v>
      </c>
      <c r="AM155" s="33">
        <v>68654.653253060504</v>
      </c>
      <c r="AN155" s="33">
        <v>23.409935771842694</v>
      </c>
      <c r="AO155" s="33">
        <v>0</v>
      </c>
      <c r="AP155" s="33">
        <v>0</v>
      </c>
      <c r="AQ155" s="33">
        <v>6.8588311267878197</v>
      </c>
      <c r="AR155" s="33">
        <v>0</v>
      </c>
      <c r="AS155" s="33">
        <v>0</v>
      </c>
      <c r="AT155" s="33">
        <v>0</v>
      </c>
      <c r="AU155" s="33">
        <v>1727.2502097162003</v>
      </c>
      <c r="AV155" s="33">
        <v>0</v>
      </c>
      <c r="AW155" s="33">
        <v>0</v>
      </c>
      <c r="AX155" s="33">
        <v>0</v>
      </c>
      <c r="AY155" s="33">
        <v>0</v>
      </c>
      <c r="AZ155" s="33">
        <v>90122.042585997202</v>
      </c>
      <c r="BA155" s="33">
        <v>0</v>
      </c>
      <c r="BB155" s="33">
        <v>0</v>
      </c>
      <c r="BC155" s="33">
        <v>1410.4139384517148</v>
      </c>
      <c r="BD155" s="33">
        <v>0</v>
      </c>
      <c r="BE155" s="33">
        <v>1262.9734864610489</v>
      </c>
      <c r="BF155" s="33">
        <v>0</v>
      </c>
      <c r="BG155" s="33">
        <v>1386.5459797649501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49073.895746099224</v>
      </c>
      <c r="BS155" s="33">
        <v>0</v>
      </c>
      <c r="BT155" s="33">
        <v>1.7112581874611608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2646937.7294009072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35.306051986174232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20127.381870388057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2413.1901435702325</v>
      </c>
      <c r="AI156" s="33">
        <v>0</v>
      </c>
      <c r="AJ156" s="33">
        <v>8097.217403503445</v>
      </c>
      <c r="AK156" s="33">
        <v>0</v>
      </c>
      <c r="AL156" s="33">
        <v>0</v>
      </c>
      <c r="AM156" s="33">
        <v>72122.504979148274</v>
      </c>
      <c r="AN156" s="33">
        <v>282.35359739591269</v>
      </c>
      <c r="AO156" s="33">
        <v>0</v>
      </c>
      <c r="AP156" s="33">
        <v>1204.5591651858379</v>
      </c>
      <c r="AQ156" s="33">
        <v>125.23592010041081</v>
      </c>
      <c r="AR156" s="33">
        <v>0</v>
      </c>
      <c r="AS156" s="33">
        <v>0</v>
      </c>
      <c r="AT156" s="33">
        <v>0</v>
      </c>
      <c r="AU156" s="33">
        <v>46350.37940996456</v>
      </c>
      <c r="AV156" s="33">
        <v>0</v>
      </c>
      <c r="AW156" s="33">
        <v>0</v>
      </c>
      <c r="AX156" s="33">
        <v>0</v>
      </c>
      <c r="AY156" s="33">
        <v>0</v>
      </c>
      <c r="AZ156" s="33">
        <v>10230.707741972332</v>
      </c>
      <c r="BA156" s="33">
        <v>0</v>
      </c>
      <c r="BB156" s="33">
        <v>0</v>
      </c>
      <c r="BC156" s="33">
        <v>22464.028817351616</v>
      </c>
      <c r="BD156" s="33">
        <v>24836.008137467106</v>
      </c>
      <c r="BE156" s="33">
        <v>17052.898914128444</v>
      </c>
      <c r="BF156" s="33">
        <v>8.8810119764483666</v>
      </c>
      <c r="BG156" s="33">
        <v>1280.4720448630617</v>
      </c>
      <c r="BH156" s="33">
        <v>6.733356770937827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191.26958213386308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226829.12814790674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7.3677869514506638</v>
      </c>
      <c r="D157" s="33">
        <v>0</v>
      </c>
      <c r="E157" s="33">
        <v>0</v>
      </c>
      <c r="F157" s="33">
        <v>19.593833246999537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2.8778690103969322</v>
      </c>
      <c r="N157" s="33">
        <v>35.003793671915005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112.28097320584304</v>
      </c>
      <c r="W157" s="33">
        <v>0</v>
      </c>
      <c r="X157" s="33">
        <v>0</v>
      </c>
      <c r="Y157" s="33">
        <v>0</v>
      </c>
      <c r="Z157" s="33">
        <v>0</v>
      </c>
      <c r="AA157" s="33">
        <v>300.53325923458192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2315.8569361124114</v>
      </c>
      <c r="AI157" s="33">
        <v>1.5035485199955347</v>
      </c>
      <c r="AJ157" s="33">
        <v>444091.96178538684</v>
      </c>
      <c r="AK157" s="33">
        <v>0</v>
      </c>
      <c r="AL157" s="33">
        <v>4797.2545469202278</v>
      </c>
      <c r="AM157" s="33">
        <v>439129.74635180202</v>
      </c>
      <c r="AN157" s="33">
        <v>2640.8434193235744</v>
      </c>
      <c r="AO157" s="33">
        <v>0</v>
      </c>
      <c r="AP157" s="33">
        <v>0</v>
      </c>
      <c r="AQ157" s="33">
        <v>16006.696209788426</v>
      </c>
      <c r="AR157" s="33">
        <v>0</v>
      </c>
      <c r="AS157" s="33">
        <v>0</v>
      </c>
      <c r="AT157" s="33">
        <v>0</v>
      </c>
      <c r="AU157" s="33">
        <v>18380.916816356086</v>
      </c>
      <c r="AV157" s="33">
        <v>0</v>
      </c>
      <c r="AW157" s="33">
        <v>0</v>
      </c>
      <c r="AX157" s="33">
        <v>0</v>
      </c>
      <c r="AY157" s="33">
        <v>0</v>
      </c>
      <c r="AZ157" s="33">
        <v>48547.304202179315</v>
      </c>
      <c r="BA157" s="33">
        <v>0</v>
      </c>
      <c r="BB157" s="33">
        <v>0</v>
      </c>
      <c r="BC157" s="33">
        <v>490.35217509784241</v>
      </c>
      <c r="BD157" s="33">
        <v>7236.5127090578699</v>
      </c>
      <c r="BE157" s="33">
        <v>2556.251143657099</v>
      </c>
      <c r="BF157" s="33">
        <v>471.30250041496549</v>
      </c>
      <c r="BG157" s="33">
        <v>3892.0981301778406</v>
      </c>
      <c r="BH157" s="33">
        <v>0</v>
      </c>
      <c r="BI157" s="33">
        <v>0</v>
      </c>
      <c r="BJ157" s="33">
        <v>0</v>
      </c>
      <c r="BK157" s="33">
        <v>11310.941339040022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56589.566887101129</v>
      </c>
      <c r="BS157" s="33">
        <v>0</v>
      </c>
      <c r="BT157" s="33">
        <v>38.938193969282693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1058975.7044102261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25.38894956655751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12697.822533509772</v>
      </c>
      <c r="AI158" s="33">
        <v>0</v>
      </c>
      <c r="AJ158" s="33">
        <v>604.2428068381256</v>
      </c>
      <c r="AK158" s="33">
        <v>0</v>
      </c>
      <c r="AL158" s="33">
        <v>10.421174458124174</v>
      </c>
      <c r="AM158" s="33">
        <v>2480.5566265266607</v>
      </c>
      <c r="AN158" s="33">
        <v>9.7348529972039568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15359212.274154525</v>
      </c>
      <c r="AU158" s="33">
        <v>90529.198710298006</v>
      </c>
      <c r="AV158" s="33">
        <v>0</v>
      </c>
      <c r="AW158" s="33">
        <v>0</v>
      </c>
      <c r="AX158" s="33">
        <v>0</v>
      </c>
      <c r="AY158" s="33">
        <v>0</v>
      </c>
      <c r="AZ158" s="33">
        <v>20.830873799662669</v>
      </c>
      <c r="BA158" s="33">
        <v>0</v>
      </c>
      <c r="BB158" s="33">
        <v>0</v>
      </c>
      <c r="BC158" s="33">
        <v>124.19637341457455</v>
      </c>
      <c r="BD158" s="33">
        <v>719641.66446102376</v>
      </c>
      <c r="BE158" s="33">
        <v>52.394068032218215</v>
      </c>
      <c r="BF158" s="33">
        <v>0</v>
      </c>
      <c r="BG158" s="33">
        <v>0</v>
      </c>
      <c r="BH158" s="33">
        <v>140.86377441348063</v>
      </c>
      <c r="BI158" s="33">
        <v>0</v>
      </c>
      <c r="BJ158" s="33">
        <v>0</v>
      </c>
      <c r="BK158" s="33">
        <v>22.330035142176865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16185571.919394547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5201.4347211525428</v>
      </c>
      <c r="W159" s="33">
        <v>0</v>
      </c>
      <c r="X159" s="33">
        <v>0</v>
      </c>
      <c r="Y159" s="33">
        <v>0</v>
      </c>
      <c r="Z159" s="33">
        <v>0</v>
      </c>
      <c r="AA159" s="33">
        <v>106.87383482887164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302.81102208726571</v>
      </c>
      <c r="AI159" s="33">
        <v>415.16117175697622</v>
      </c>
      <c r="AJ159" s="33">
        <v>0</v>
      </c>
      <c r="AK159" s="33">
        <v>0</v>
      </c>
      <c r="AL159" s="33">
        <v>0</v>
      </c>
      <c r="AM159" s="33">
        <v>24606.988502042073</v>
      </c>
      <c r="AN159" s="33">
        <v>650.84138176890292</v>
      </c>
      <c r="AO159" s="33">
        <v>0</v>
      </c>
      <c r="AP159" s="33">
        <v>0</v>
      </c>
      <c r="AQ159" s="33">
        <v>30536.946369668753</v>
      </c>
      <c r="AR159" s="33">
        <v>0</v>
      </c>
      <c r="AS159" s="33">
        <v>0</v>
      </c>
      <c r="AT159" s="33">
        <v>506556.17122343188</v>
      </c>
      <c r="AU159" s="33">
        <v>19616.830013204944</v>
      </c>
      <c r="AV159" s="33">
        <v>0</v>
      </c>
      <c r="AW159" s="33">
        <v>0</v>
      </c>
      <c r="AX159" s="33">
        <v>0</v>
      </c>
      <c r="AY159" s="33">
        <v>0</v>
      </c>
      <c r="AZ159" s="33">
        <v>7807.045520183714</v>
      </c>
      <c r="BA159" s="33">
        <v>0</v>
      </c>
      <c r="BB159" s="33">
        <v>0</v>
      </c>
      <c r="BC159" s="33">
        <v>0</v>
      </c>
      <c r="BD159" s="33">
        <v>245760.13550139722</v>
      </c>
      <c r="BE159" s="33">
        <v>12422.066573774247</v>
      </c>
      <c r="BF159" s="33">
        <v>0</v>
      </c>
      <c r="BG159" s="33">
        <v>3986.6476209369407</v>
      </c>
      <c r="BH159" s="33">
        <v>0</v>
      </c>
      <c r="BI159" s="33">
        <v>0</v>
      </c>
      <c r="BJ159" s="33">
        <v>0</v>
      </c>
      <c r="BK159" s="33">
        <v>4.0431565484067171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98801.163632558688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956775.16024534137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5801.6086371424972</v>
      </c>
      <c r="W160" s="33">
        <v>0</v>
      </c>
      <c r="X160" s="33">
        <v>0</v>
      </c>
      <c r="Y160" s="33">
        <v>0</v>
      </c>
      <c r="Z160" s="33">
        <v>0</v>
      </c>
      <c r="AA160" s="33">
        <v>6421.9161637356456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1829020.1678267198</v>
      </c>
      <c r="AI160" s="33">
        <v>91981.399243262873</v>
      </c>
      <c r="AJ160" s="33">
        <v>0</v>
      </c>
      <c r="AK160" s="33">
        <v>0</v>
      </c>
      <c r="AL160" s="33">
        <v>15881.939902472408</v>
      </c>
      <c r="AM160" s="33">
        <v>375.07241452151504</v>
      </c>
      <c r="AN160" s="33">
        <v>72.420874997001349</v>
      </c>
      <c r="AO160" s="33">
        <v>0</v>
      </c>
      <c r="AP160" s="33">
        <v>0</v>
      </c>
      <c r="AQ160" s="33">
        <v>223.95363482989907</v>
      </c>
      <c r="AR160" s="33">
        <v>0</v>
      </c>
      <c r="AS160" s="33">
        <v>0</v>
      </c>
      <c r="AT160" s="33">
        <v>0</v>
      </c>
      <c r="AU160" s="33">
        <v>742.35391633293875</v>
      </c>
      <c r="AV160" s="33">
        <v>0</v>
      </c>
      <c r="AW160" s="33">
        <v>0</v>
      </c>
      <c r="AX160" s="33">
        <v>0</v>
      </c>
      <c r="AY160" s="33">
        <v>0</v>
      </c>
      <c r="AZ160" s="33">
        <v>27302.632863075542</v>
      </c>
      <c r="BA160" s="33">
        <v>0</v>
      </c>
      <c r="BB160" s="33">
        <v>0</v>
      </c>
      <c r="BC160" s="33">
        <v>0</v>
      </c>
      <c r="BD160" s="33">
        <v>69.059457238786194</v>
      </c>
      <c r="BE160" s="33">
        <v>402.5572635056011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5073.1361088603217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33.527901282994783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1983401.7462079779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181241.06129240667</v>
      </c>
      <c r="W161" s="33">
        <v>0</v>
      </c>
      <c r="X161" s="33">
        <v>8341.1807109526399</v>
      </c>
      <c r="Y161" s="33">
        <v>0</v>
      </c>
      <c r="Z161" s="33">
        <v>0</v>
      </c>
      <c r="AA161" s="33">
        <v>473.72497750970734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487.00008077395506</v>
      </c>
      <c r="AI161" s="33">
        <v>0</v>
      </c>
      <c r="AJ161" s="33">
        <v>33.273956881479187</v>
      </c>
      <c r="AK161" s="33">
        <v>0</v>
      </c>
      <c r="AL161" s="33">
        <v>0</v>
      </c>
      <c r="AM161" s="33">
        <v>854.47889076741421</v>
      </c>
      <c r="AN161" s="33">
        <v>13.278047973723966</v>
      </c>
      <c r="AO161" s="33">
        <v>0</v>
      </c>
      <c r="AP161" s="33">
        <v>728.29399213856345</v>
      </c>
      <c r="AQ161" s="33">
        <v>428381.23091197514</v>
      </c>
      <c r="AR161" s="33">
        <v>0</v>
      </c>
      <c r="AS161" s="33">
        <v>0</v>
      </c>
      <c r="AT161" s="33">
        <v>0</v>
      </c>
      <c r="AU161" s="33">
        <v>190.06447151504133</v>
      </c>
      <c r="AV161" s="33">
        <v>0</v>
      </c>
      <c r="AW161" s="33">
        <v>0</v>
      </c>
      <c r="AX161" s="33">
        <v>0</v>
      </c>
      <c r="AY161" s="33">
        <v>0</v>
      </c>
      <c r="AZ161" s="33">
        <v>141543.26578497063</v>
      </c>
      <c r="BA161" s="33">
        <v>0</v>
      </c>
      <c r="BB161" s="33">
        <v>0</v>
      </c>
      <c r="BC161" s="33">
        <v>9706.2086235318857</v>
      </c>
      <c r="BD161" s="33">
        <v>0</v>
      </c>
      <c r="BE161" s="33">
        <v>1210.3502344449951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21.331045554648806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77375.574168493098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850600.31718988949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18094.30562614691</v>
      </c>
      <c r="W162" s="33">
        <v>0</v>
      </c>
      <c r="X162" s="33">
        <v>0</v>
      </c>
      <c r="Y162" s="33">
        <v>0</v>
      </c>
      <c r="Z162" s="33">
        <v>0</v>
      </c>
      <c r="AA162" s="33">
        <v>26.336730462815783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118861.50706186455</v>
      </c>
      <c r="AI162" s="33">
        <v>284.40789873826759</v>
      </c>
      <c r="AJ162" s="33">
        <v>0</v>
      </c>
      <c r="AK162" s="33">
        <v>0</v>
      </c>
      <c r="AL162" s="33">
        <v>140541.23764249962</v>
      </c>
      <c r="AM162" s="33">
        <v>15101.274128748686</v>
      </c>
      <c r="AN162" s="33">
        <v>217013.31995201544</v>
      </c>
      <c r="AO162" s="33">
        <v>0</v>
      </c>
      <c r="AP162" s="33">
        <v>90.454418914732287</v>
      </c>
      <c r="AQ162" s="33">
        <v>1.1882798148679747</v>
      </c>
      <c r="AR162" s="33">
        <v>0</v>
      </c>
      <c r="AS162" s="33">
        <v>0</v>
      </c>
      <c r="AT162" s="33">
        <v>0</v>
      </c>
      <c r="AU162" s="33">
        <v>1.2628354354499158</v>
      </c>
      <c r="AV162" s="33">
        <v>0</v>
      </c>
      <c r="AW162" s="33">
        <v>0</v>
      </c>
      <c r="AX162" s="33">
        <v>0</v>
      </c>
      <c r="AY162" s="33">
        <v>0</v>
      </c>
      <c r="AZ162" s="33">
        <v>6553.3624147365372</v>
      </c>
      <c r="BA162" s="33">
        <v>0</v>
      </c>
      <c r="BB162" s="33">
        <v>0</v>
      </c>
      <c r="BC162" s="33">
        <v>0</v>
      </c>
      <c r="BD162" s="33">
        <v>60778.801894068223</v>
      </c>
      <c r="BE162" s="33">
        <v>1123096.7239009643</v>
      </c>
      <c r="BF162" s="33">
        <v>6007.1077154574878</v>
      </c>
      <c r="BG162" s="33">
        <v>70.935231013978509</v>
      </c>
      <c r="BH162" s="33">
        <v>128513.48295853837</v>
      </c>
      <c r="BI162" s="33">
        <v>0</v>
      </c>
      <c r="BJ162" s="33">
        <v>1830.8078974132491</v>
      </c>
      <c r="BK162" s="33">
        <v>63524.359330244602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34037.879638845079</v>
      </c>
      <c r="BS162" s="33">
        <v>0</v>
      </c>
      <c r="BT162" s="33">
        <v>350185.93333434832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2284614.6888902714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20.426819408751843</v>
      </c>
      <c r="W163" s="33">
        <v>0</v>
      </c>
      <c r="X163" s="33">
        <v>0</v>
      </c>
      <c r="Y163" s="33">
        <v>0</v>
      </c>
      <c r="Z163" s="33">
        <v>0</v>
      </c>
      <c r="AA163" s="33">
        <v>66.153155396372156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35.193011124333736</v>
      </c>
      <c r="AI163" s="33">
        <v>0</v>
      </c>
      <c r="AJ163" s="33">
        <v>944.79007869307793</v>
      </c>
      <c r="AK163" s="33">
        <v>0</v>
      </c>
      <c r="AL163" s="33">
        <v>0</v>
      </c>
      <c r="AM163" s="33">
        <v>61.289763809165919</v>
      </c>
      <c r="AN163" s="33">
        <v>0</v>
      </c>
      <c r="AO163" s="33">
        <v>0</v>
      </c>
      <c r="AP163" s="33">
        <v>0</v>
      </c>
      <c r="AQ163" s="33">
        <v>78.118005049847795</v>
      </c>
      <c r="AR163" s="33">
        <v>0</v>
      </c>
      <c r="AS163" s="33">
        <v>0</v>
      </c>
      <c r="AT163" s="33">
        <v>0</v>
      </c>
      <c r="AU163" s="33">
        <v>21.621712460827638</v>
      </c>
      <c r="AV163" s="33">
        <v>0</v>
      </c>
      <c r="AW163" s="33">
        <v>0</v>
      </c>
      <c r="AX163" s="33">
        <v>0</v>
      </c>
      <c r="AY163" s="33">
        <v>0</v>
      </c>
      <c r="AZ163" s="33">
        <v>16482.367368168674</v>
      </c>
      <c r="BA163" s="33">
        <v>0</v>
      </c>
      <c r="BB163" s="33">
        <v>0</v>
      </c>
      <c r="BC163" s="33">
        <v>0</v>
      </c>
      <c r="BD163" s="33">
        <v>8259.4780810889588</v>
      </c>
      <c r="BE163" s="33">
        <v>1858.5656907782541</v>
      </c>
      <c r="BF163" s="33">
        <v>0</v>
      </c>
      <c r="BG163" s="33">
        <v>1658.9435723139582</v>
      </c>
      <c r="BH163" s="33">
        <v>0</v>
      </c>
      <c r="BI163" s="33">
        <v>0</v>
      </c>
      <c r="BJ163" s="33">
        <v>0</v>
      </c>
      <c r="BK163" s="33">
        <v>2.2963484107264636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20.299284569899715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29509.542891272849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366525.64111110813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366525.64111110813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14890.069841116318</v>
      </c>
      <c r="AD169" s="33">
        <v>19687.058891369623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34577.128732485944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4263.0947501583196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4263.0947501583196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3191.8738677256929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3191.8738677256929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442739.53103651118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442739.53103651118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123994.12379338194</v>
      </c>
      <c r="AY178" s="33">
        <v>5835.1571939585492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129829.28098734049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180684.56982736613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180684.56982736613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52847.383098531012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52847.383098531012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22321.040387749643</v>
      </c>
      <c r="AY181" s="33">
        <v>321.2555340732327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22642.295921822875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140761.3651491394</v>
      </c>
      <c r="AY182" s="33">
        <v>2072.415594788436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142833.78074392784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24257.34070825309</v>
      </c>
      <c r="AY183" s="33">
        <v>46205.501113376893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192712.46845981953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263175.31028144952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5939.0631472210152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5939.0631472210152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45.083488675235124</v>
      </c>
      <c r="AN187" s="33">
        <v>225.03364044394132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18876.659879326631</v>
      </c>
      <c r="BA187" s="33">
        <v>41936.377170920896</v>
      </c>
      <c r="BB187" s="33">
        <v>0</v>
      </c>
      <c r="BC187" s="33">
        <v>0</v>
      </c>
      <c r="BD187" s="33">
        <v>6069.7090336186575</v>
      </c>
      <c r="BE187" s="33">
        <v>18884.112769473457</v>
      </c>
      <c r="BF187" s="33">
        <v>0</v>
      </c>
      <c r="BG187" s="33">
        <v>6.2874690986905506</v>
      </c>
      <c r="BH187" s="33">
        <v>2804.2102988541369</v>
      </c>
      <c r="BI187" s="33">
        <v>0</v>
      </c>
      <c r="BJ187" s="33">
        <v>722639.35973143869</v>
      </c>
      <c r="BK187" s="33">
        <v>47969.58119459312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859456.41467644344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469137.53444065579</v>
      </c>
      <c r="BB188" s="33">
        <v>28.50589927334358</v>
      </c>
      <c r="BC188" s="33">
        <v>0</v>
      </c>
      <c r="BD188" s="33">
        <v>0</v>
      </c>
      <c r="BE188" s="33">
        <v>108512.18371151063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577678.22405143979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3511.693162590866</v>
      </c>
      <c r="BA189" s="33">
        <v>0</v>
      </c>
      <c r="BB189" s="33">
        <v>0</v>
      </c>
      <c r="BC189" s="33">
        <v>0</v>
      </c>
      <c r="BD189" s="33">
        <v>0</v>
      </c>
      <c r="BE189" s="33">
        <v>70.424416388142788</v>
      </c>
      <c r="BF189" s="33">
        <v>0</v>
      </c>
      <c r="BG189" s="33">
        <v>0</v>
      </c>
      <c r="BH189" s="33">
        <v>35581.525399361271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39163.642978340278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21895.354618945432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21895.354618945432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187793.67116164096</v>
      </c>
      <c r="BB191" s="33">
        <v>1123848.4398175618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1311642.1109792027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250123.48160410297</v>
      </c>
      <c r="BB192" s="33">
        <v>36.646011128369665</v>
      </c>
      <c r="BC192" s="33">
        <v>0</v>
      </c>
      <c r="BD192" s="33">
        <v>0</v>
      </c>
      <c r="BE192" s="33">
        <v>40354.783366737531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290514.91098196886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434.53969119230692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434.53969119230692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2902.3191036138678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333800.80529752432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336703.12440113816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11615.272827850855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11615.272827850855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413519.77706964902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413519.77706964902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49873.705894140265</v>
      </c>
      <c r="BQ197" s="33">
        <v>130.12165594462766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50003.82755008489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37161.844755751328</v>
      </c>
      <c r="BX202" s="33">
        <v>0</v>
      </c>
      <c r="BY202" s="33">
        <v>0</v>
      </c>
      <c r="BZ202" s="75">
        <f t="shared" si="3"/>
        <v>37161.844755751328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3463.0697852997164</v>
      </c>
      <c r="BX203" s="33">
        <v>0</v>
      </c>
      <c r="BY203" s="33">
        <v>0</v>
      </c>
      <c r="BZ203" s="75">
        <f t="shared" si="3"/>
        <v>3463.0697852997164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2403.0256748943725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2403.0256748943725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35084.491507363899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329.71135561390878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35414.202862977807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20356.954686997204</v>
      </c>
      <c r="AX211" s="33">
        <v>0</v>
      </c>
      <c r="AY211" s="33">
        <v>0</v>
      </c>
      <c r="AZ211" s="33">
        <v>0</v>
      </c>
      <c r="BA211" s="33">
        <v>0</v>
      </c>
      <c r="BB211" s="33">
        <v>3.2679953087447209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20360.22268230595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947.61585874526907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4037.7475284209468</v>
      </c>
      <c r="BX212" s="33">
        <v>0</v>
      </c>
      <c r="BY212" s="33">
        <v>0</v>
      </c>
      <c r="BZ212" s="75">
        <f t="shared" si="3"/>
        <v>4985.3633871662159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840.41543152738018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1119.933142461131</v>
      </c>
      <c r="BX214" s="33">
        <v>0</v>
      </c>
      <c r="BY214" s="33">
        <v>0</v>
      </c>
      <c r="BZ214" s="75">
        <f t="shared" si="3"/>
        <v>1960.3485739885111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440.88281628635065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75.596048370183325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516.47886465653391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4689.0382992753575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25.034017249463606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922.70239770717615</v>
      </c>
      <c r="BH216" s="33">
        <v>0</v>
      </c>
      <c r="BI216" s="33">
        <v>3832.3652977135016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9469.1400119454993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117.70613753364948</v>
      </c>
      <c r="AQ219" s="33">
        <v>0</v>
      </c>
      <c r="AR219" s="33">
        <v>2949.5404653730479</v>
      </c>
      <c r="AS219" s="33">
        <v>0</v>
      </c>
      <c r="AT219" s="33">
        <v>0</v>
      </c>
      <c r="AU219" s="33">
        <v>7844.8616229016407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10912.108225808337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49889.950324483754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49889.950324483754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45673.367182814902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90612.896225911973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136286.26340872687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84521.704899939825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84521.704899939825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38.376408311886244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38.376408311886244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3191.1258684700497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92261.247250324566</v>
      </c>
      <c r="BF229" s="33">
        <v>0</v>
      </c>
      <c r="BG229" s="33">
        <v>0</v>
      </c>
      <c r="BH229" s="33">
        <v>0</v>
      </c>
      <c r="BI229" s="33">
        <v>115214.9831264915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210667.35624528612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43460.516087129239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43460.516087129239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48624.941100584139</v>
      </c>
      <c r="BX236" s="33">
        <v>0</v>
      </c>
      <c r="BY236" s="33">
        <v>0</v>
      </c>
      <c r="BZ236" s="75">
        <f t="shared" si="3"/>
        <v>48624.941100584139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8.884257683874166</v>
      </c>
      <c r="W237" s="33">
        <v>0</v>
      </c>
      <c r="X237" s="33">
        <v>0</v>
      </c>
      <c r="Y237" s="33">
        <v>0</v>
      </c>
      <c r="Z237" s="33">
        <v>0</v>
      </c>
      <c r="AA237" s="33">
        <v>5.3824347718589589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17.521293454159203</v>
      </c>
      <c r="AI237" s="33">
        <v>12.592752026033825</v>
      </c>
      <c r="AJ237" s="33">
        <v>0</v>
      </c>
      <c r="AK237" s="33">
        <v>0</v>
      </c>
      <c r="AL237" s="33">
        <v>0</v>
      </c>
      <c r="AM237" s="33">
        <v>10.655588878670507</v>
      </c>
      <c r="AN237" s="33">
        <v>0</v>
      </c>
      <c r="AO237" s="33">
        <v>0</v>
      </c>
      <c r="AP237" s="33">
        <v>0</v>
      </c>
      <c r="AQ237" s="33">
        <v>8.5081530032831445</v>
      </c>
      <c r="AR237" s="33">
        <v>0</v>
      </c>
      <c r="AS237" s="33">
        <v>0</v>
      </c>
      <c r="AT237" s="33">
        <v>0</v>
      </c>
      <c r="AU237" s="33">
        <v>2.3272812329854653</v>
      </c>
      <c r="AV237" s="33">
        <v>0</v>
      </c>
      <c r="AW237" s="33">
        <v>0</v>
      </c>
      <c r="AX237" s="33">
        <v>0</v>
      </c>
      <c r="AY237" s="33">
        <v>0</v>
      </c>
      <c r="AZ237" s="33">
        <v>2176.9290661030259</v>
      </c>
      <c r="BA237" s="33">
        <v>0</v>
      </c>
      <c r="BB237" s="33">
        <v>383.51614827558234</v>
      </c>
      <c r="BC237" s="33">
        <v>0</v>
      </c>
      <c r="BD237" s="33">
        <v>0</v>
      </c>
      <c r="BE237" s="33">
        <v>171.59771557373926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27.335761828432076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2825.2504528316449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254816.47296185486</v>
      </c>
      <c r="BX238" s="33">
        <v>0</v>
      </c>
      <c r="BY238" s="33">
        <v>0</v>
      </c>
      <c r="BZ238" s="75">
        <f t="shared" si="3"/>
        <v>254816.47296185486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-32609471</v>
      </c>
      <c r="BY242" s="33">
        <v>27632724</v>
      </c>
      <c r="BZ242" s="75">
        <f t="shared" si="3"/>
        <v>-4976747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47341.54175337778</v>
      </c>
      <c r="D247" s="33">
        <v>-30753.488466376133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25677.57386163382</v>
      </c>
      <c r="K247" s="33">
        <v>0</v>
      </c>
      <c r="L247" s="33">
        <v>0</v>
      </c>
      <c r="M247" s="33">
        <v>1373855.4</v>
      </c>
      <c r="N247" s="33">
        <v>2980.9984152290035</v>
      </c>
      <c r="O247" s="33">
        <v>373725.72194272693</v>
      </c>
      <c r="P247" s="33">
        <v>218288.08886807266</v>
      </c>
      <c r="Q247" s="33">
        <v>0</v>
      </c>
      <c r="R247" s="33">
        <v>1468966.914511607</v>
      </c>
      <c r="S247" s="33">
        <v>757079.54404756019</v>
      </c>
      <c r="T247" s="33">
        <v>1587.0277182371613</v>
      </c>
      <c r="U247" s="33">
        <v>7205649.5</v>
      </c>
      <c r="V247" s="33">
        <v>1612.7686544032038</v>
      </c>
      <c r="W247" s="33">
        <v>0</v>
      </c>
      <c r="X247" s="33">
        <v>0</v>
      </c>
      <c r="Y247" s="33">
        <v>-28177</v>
      </c>
      <c r="Z247" s="33">
        <v>0</v>
      </c>
      <c r="AA247" s="33">
        <v>-20681.852173408795</v>
      </c>
      <c r="AB247" s="33">
        <v>1155643.2893185054</v>
      </c>
      <c r="AC247" s="33">
        <v>115850.05332329361</v>
      </c>
      <c r="AD247" s="33">
        <v>7613784.4428307004</v>
      </c>
      <c r="AE247" s="33">
        <v>1799212.3228738001</v>
      </c>
      <c r="AF247" s="33">
        <v>1674901.28996364</v>
      </c>
      <c r="AG247" s="33">
        <v>1395896.7714019399</v>
      </c>
      <c r="AH247" s="33">
        <v>45.541656293767574</v>
      </c>
      <c r="AI247" s="33">
        <v>306.91116197973798</v>
      </c>
      <c r="AJ247" s="33">
        <v>4794.7443789286162</v>
      </c>
      <c r="AK247" s="33">
        <v>0</v>
      </c>
      <c r="AL247" s="33">
        <v>4959.0903559887338</v>
      </c>
      <c r="AM247" s="33">
        <v>37164.961643733499</v>
      </c>
      <c r="AN247" s="33">
        <v>216705.02129386106</v>
      </c>
      <c r="AO247" s="33">
        <v>0</v>
      </c>
      <c r="AP247" s="33">
        <v>833.61031737722385</v>
      </c>
      <c r="AQ247" s="33">
        <v>0</v>
      </c>
      <c r="AR247" s="33">
        <v>0</v>
      </c>
      <c r="AS247" s="33">
        <v>0</v>
      </c>
      <c r="AT247" s="33">
        <v>12753000.310863541</v>
      </c>
      <c r="AU247" s="33">
        <v>1660.2903827097439</v>
      </c>
      <c r="AV247" s="33">
        <v>9404513.4858291</v>
      </c>
      <c r="AW247" s="33">
        <v>0</v>
      </c>
      <c r="AX247" s="33">
        <v>-3961383.550625002</v>
      </c>
      <c r="AY247" s="33">
        <v>-7958.8994553390767</v>
      </c>
      <c r="AZ247" s="33">
        <v>0</v>
      </c>
      <c r="BA247" s="33">
        <v>0</v>
      </c>
      <c r="BB247" s="33">
        <v>-5135.3167651254871</v>
      </c>
      <c r="BC247" s="33">
        <v>0</v>
      </c>
      <c r="BD247" s="33">
        <v>83219.456588809146</v>
      </c>
      <c r="BE247" s="33">
        <v>0</v>
      </c>
      <c r="BF247" s="33">
        <v>24560.813246430127</v>
      </c>
      <c r="BG247" s="33">
        <v>3624698</v>
      </c>
      <c r="BH247" s="33">
        <v>0</v>
      </c>
      <c r="BI247" s="33">
        <v>-104656.70623509065</v>
      </c>
      <c r="BJ247" s="33">
        <v>0</v>
      </c>
      <c r="BK247" s="33">
        <v>149.49543696432397</v>
      </c>
      <c r="BL247" s="33">
        <v>0</v>
      </c>
      <c r="BM247" s="33">
        <v>0</v>
      </c>
      <c r="BN247" s="33">
        <v>0</v>
      </c>
      <c r="BO247" s="33">
        <v>0</v>
      </c>
      <c r="BP247" s="33">
        <v>1233666.046909793</v>
      </c>
      <c r="BQ247" s="33">
        <v>-5339.3000000000466</v>
      </c>
      <c r="BR247" s="33">
        <v>3196.8262646212061</v>
      </c>
      <c r="BS247" s="33">
        <v>0</v>
      </c>
      <c r="BT247" s="33">
        <v>0</v>
      </c>
      <c r="BU247" s="33">
        <v>0</v>
      </c>
      <c r="BV247" s="33">
        <v>0</v>
      </c>
      <c r="BW247" s="33">
        <v>118067.73397759882</v>
      </c>
      <c r="BX247" s="33">
        <v>0</v>
      </c>
      <c r="BY247" s="33">
        <v>0</v>
      </c>
      <c r="BZ247" s="75">
        <f t="shared" si="3"/>
        <v>48579509.476072125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2215683.5761376759</v>
      </c>
      <c r="D248" s="33">
        <v>3388538.5675821556</v>
      </c>
      <c r="E248" s="33">
        <v>579723.49793034163</v>
      </c>
      <c r="F248" s="33">
        <v>1200984.0806823906</v>
      </c>
      <c r="G248" s="33">
        <v>796821.8948730058</v>
      </c>
      <c r="H248" s="33">
        <v>199704.28280730217</v>
      </c>
      <c r="I248" s="33">
        <v>434383.9260829374</v>
      </c>
      <c r="J248" s="33">
        <v>1012848.9744488762</v>
      </c>
      <c r="K248" s="33">
        <v>1343024.691685464</v>
      </c>
      <c r="L248" s="33">
        <v>87344.51645353502</v>
      </c>
      <c r="M248" s="33">
        <v>1981724.3820903499</v>
      </c>
      <c r="N248" s="33">
        <v>836741.63305642398</v>
      </c>
      <c r="O248" s="33">
        <v>1162450.0316230673</v>
      </c>
      <c r="P248" s="33">
        <v>503106.58143089188</v>
      </c>
      <c r="Q248" s="33">
        <v>0</v>
      </c>
      <c r="R248" s="33">
        <v>1608001.83429004</v>
      </c>
      <c r="S248" s="33">
        <v>951820.79951776878</v>
      </c>
      <c r="T248" s="33">
        <v>1660.3088052914047</v>
      </c>
      <c r="U248" s="33">
        <v>2854634.5229462674</v>
      </c>
      <c r="V248" s="33">
        <v>5038229.6997804586</v>
      </c>
      <c r="W248" s="33">
        <v>91446.491126283625</v>
      </c>
      <c r="X248" s="33">
        <v>1141389.1088628282</v>
      </c>
      <c r="Y248" s="33">
        <v>0</v>
      </c>
      <c r="Z248" s="33">
        <v>0</v>
      </c>
      <c r="AA248" s="33">
        <v>658779.34448526881</v>
      </c>
      <c r="AB248" s="33">
        <v>2108864.3695578096</v>
      </c>
      <c r="AC248" s="33">
        <v>840991.19298483722</v>
      </c>
      <c r="AD248" s="33">
        <v>3629454.5084388428</v>
      </c>
      <c r="AE248" s="33">
        <v>1179912.5510885473</v>
      </c>
      <c r="AF248" s="33">
        <v>1056160.9668280459</v>
      </c>
      <c r="AG248" s="33">
        <v>3113757.9873659262</v>
      </c>
      <c r="AH248" s="33">
        <v>2951205.8712315485</v>
      </c>
      <c r="AI248" s="33">
        <v>627023.530191286</v>
      </c>
      <c r="AJ248" s="33">
        <v>1191970.8787227008</v>
      </c>
      <c r="AK248" s="33">
        <v>61431.560230449519</v>
      </c>
      <c r="AL248" s="33">
        <v>851179.95978720614</v>
      </c>
      <c r="AM248" s="33">
        <v>800825.3155599077</v>
      </c>
      <c r="AN248" s="33">
        <v>691084.03563642991</v>
      </c>
      <c r="AO248" s="33">
        <v>281116.92567015946</v>
      </c>
      <c r="AP248" s="33">
        <v>1073660.5480930712</v>
      </c>
      <c r="AQ248" s="33">
        <v>644233.08270704211</v>
      </c>
      <c r="AR248" s="33">
        <v>100791.16582921908</v>
      </c>
      <c r="AS248" s="33">
        <v>8236.2501382469964</v>
      </c>
      <c r="AT248" s="33">
        <v>5235089.8758113664</v>
      </c>
      <c r="AU248" s="33">
        <v>3135635.3061245475</v>
      </c>
      <c r="AV248" s="33">
        <v>4462591.2771468973</v>
      </c>
      <c r="AW248" s="33">
        <v>635812.31331201154</v>
      </c>
      <c r="AX248" s="33">
        <v>112446.68978564766</v>
      </c>
      <c r="AY248" s="33">
        <v>90240.853433432654</v>
      </c>
      <c r="AZ248" s="33">
        <v>2397511.4636419597</v>
      </c>
      <c r="BA248" s="33">
        <v>745448.03040574584</v>
      </c>
      <c r="BB248" s="33">
        <v>4235958.3900202168</v>
      </c>
      <c r="BC248" s="33">
        <v>352492.42838705954</v>
      </c>
      <c r="BD248" s="33">
        <v>578755.80585456989</v>
      </c>
      <c r="BE248" s="33">
        <v>1388095.6090934738</v>
      </c>
      <c r="BF248" s="33">
        <v>1309050.2901707334</v>
      </c>
      <c r="BG248" s="33">
        <v>1145513.8984272033</v>
      </c>
      <c r="BH248" s="33">
        <v>443499.05574636371</v>
      </c>
      <c r="BI248" s="33">
        <v>706378.77376872185</v>
      </c>
      <c r="BJ248" s="33">
        <v>1184640.6096937736</v>
      </c>
      <c r="BK248" s="33">
        <v>316513.86671909399</v>
      </c>
      <c r="BL248" s="33">
        <v>0</v>
      </c>
      <c r="BM248" s="33">
        <v>0</v>
      </c>
      <c r="BN248" s="33">
        <v>5237708.6802078038</v>
      </c>
      <c r="BO248" s="33">
        <v>1296502.3238016507</v>
      </c>
      <c r="BP248" s="33">
        <v>3443.33673346555</v>
      </c>
      <c r="BQ248" s="33">
        <v>37424.40242896173</v>
      </c>
      <c r="BR248" s="33">
        <v>1793025.7395834969</v>
      </c>
      <c r="BS248" s="33">
        <v>1060438.9571568139</v>
      </c>
      <c r="BT248" s="33">
        <v>1026474.7953952798</v>
      </c>
      <c r="BU248" s="33">
        <v>0</v>
      </c>
      <c r="BV248" s="33">
        <v>0</v>
      </c>
      <c r="BW248" s="33">
        <v>725749.44505485659</v>
      </c>
      <c r="BX248" s="33">
        <v>0</v>
      </c>
      <c r="BY248" s="33">
        <v>0</v>
      </c>
      <c r="BZ248" s="75">
        <f t="shared" si="3"/>
        <v>88957385.664665028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11330566.089121841</v>
      </c>
      <c r="D252" s="10">
        <f t="shared" si="4"/>
        <v>17398476.785423696</v>
      </c>
      <c r="E252" s="10">
        <f t="shared" si="4"/>
        <v>2972594.9428162845</v>
      </c>
      <c r="F252" s="10">
        <f t="shared" si="4"/>
        <v>6146884.6906321263</v>
      </c>
      <c r="G252" s="10">
        <f t="shared" si="4"/>
        <v>4063219.8026265753</v>
      </c>
      <c r="H252" s="10">
        <f t="shared" si="4"/>
        <v>1051683.7821227205</v>
      </c>
      <c r="I252" s="10">
        <f t="shared" si="4"/>
        <v>2215024.0906800497</v>
      </c>
      <c r="J252" s="10">
        <f t="shared" si="4"/>
        <v>5294146.2270212537</v>
      </c>
      <c r="K252" s="10">
        <f t="shared" si="4"/>
        <v>6966685.6096075112</v>
      </c>
      <c r="L252" s="10">
        <f t="shared" si="4"/>
        <v>445397.84618271282</v>
      </c>
      <c r="M252" s="10">
        <f t="shared" si="4"/>
        <v>10408104.460540179</v>
      </c>
      <c r="N252" s="10">
        <f t="shared" si="4"/>
        <v>4266789.4439247241</v>
      </c>
      <c r="O252" s="10">
        <f t="shared" si="4"/>
        <v>6400669.4720920632</v>
      </c>
      <c r="P252" s="10">
        <f t="shared" si="4"/>
        <v>2566830.7168000564</v>
      </c>
      <c r="Q252" s="10">
        <f t="shared" si="4"/>
        <v>823.61009062082974</v>
      </c>
      <c r="R252" s="10">
        <f t="shared" si="4"/>
        <v>8258905.7125337915</v>
      </c>
      <c r="S252" s="10">
        <f t="shared" si="4"/>
        <v>5138258.979344978</v>
      </c>
      <c r="T252" s="10">
        <f t="shared" si="4"/>
        <v>8520.352800727449</v>
      </c>
      <c r="U252" s="10">
        <f t="shared" si="4"/>
        <v>17140370.082545336</v>
      </c>
      <c r="V252" s="10">
        <f t="shared" si="4"/>
        <v>25704204.523563571</v>
      </c>
      <c r="W252" s="10">
        <f t="shared" si="4"/>
        <v>466306.88322359696</v>
      </c>
      <c r="X252" s="10">
        <f t="shared" si="4"/>
        <v>5820270.7934485478</v>
      </c>
      <c r="Y252" s="10">
        <f t="shared" si="4"/>
        <v>53029755.905079767</v>
      </c>
      <c r="Z252" s="10">
        <f t="shared" si="4"/>
        <v>77633163.021780595</v>
      </c>
      <c r="AA252" s="10">
        <f t="shared" si="4"/>
        <v>5859803.2918601446</v>
      </c>
      <c r="AB252" s="10">
        <f t="shared" si="4"/>
        <v>10713012.551777609</v>
      </c>
      <c r="AC252" s="10">
        <f t="shared" si="4"/>
        <v>4288436.5922421012</v>
      </c>
      <c r="AD252" s="10">
        <f t="shared" si="4"/>
        <v>18437590.496796604</v>
      </c>
      <c r="AE252" s="10">
        <f t="shared" si="4"/>
        <v>5993943.2203849107</v>
      </c>
      <c r="AF252" s="10">
        <f t="shared" si="4"/>
        <v>5365287.9817787297</v>
      </c>
      <c r="AG252" s="10">
        <f t="shared" si="4"/>
        <v>15818041.365280876</v>
      </c>
      <c r="AH252" s="10">
        <f t="shared" si="4"/>
        <v>15074658.147545138</v>
      </c>
      <c r="AI252" s="10">
        <f t="shared" si="4"/>
        <v>3197362.279900928</v>
      </c>
      <c r="AJ252" s="10">
        <f t="shared" si="4"/>
        <v>6078162.5425757766</v>
      </c>
      <c r="AK252" s="10">
        <f t="shared" si="4"/>
        <v>761806.59421777504</v>
      </c>
      <c r="AL252" s="10">
        <f t="shared" si="4"/>
        <v>4340395.7608889062</v>
      </c>
      <c r="AM252" s="10">
        <f t="shared" si="4"/>
        <v>4083680.2424567081</v>
      </c>
      <c r="AN252" s="10">
        <f t="shared" si="4"/>
        <v>3524303.0938712889</v>
      </c>
      <c r="AO252" s="10">
        <f t="shared" si="4"/>
        <v>2812149.4935797486</v>
      </c>
      <c r="AP252" s="10">
        <f t="shared" si="4"/>
        <v>5480988.1708047697</v>
      </c>
      <c r="AQ252" s="10">
        <f t="shared" si="4"/>
        <v>3285125.9873620523</v>
      </c>
      <c r="AR252" s="10">
        <f t="shared" si="4"/>
        <v>7663435.9231169727</v>
      </c>
      <c r="AS252" s="10">
        <f t="shared" si="4"/>
        <v>3549566.3832583805</v>
      </c>
      <c r="AT252" s="10">
        <f t="shared" si="4"/>
        <v>42762047.050608784</v>
      </c>
      <c r="AU252" s="10">
        <f t="shared" si="4"/>
        <v>16833808.559759595</v>
      </c>
      <c r="AV252" s="10">
        <f t="shared" si="4"/>
        <v>22670325.459329493</v>
      </c>
      <c r="AW252" s="10">
        <f t="shared" si="4"/>
        <v>8094686.5055962075</v>
      </c>
      <c r="AX252" s="10">
        <f t="shared" si="4"/>
        <v>8377275.7612929223</v>
      </c>
      <c r="AY252" s="10">
        <f t="shared" si="4"/>
        <v>1071279.8113831929</v>
      </c>
      <c r="AZ252" s="10">
        <f t="shared" si="4"/>
        <v>12225574.27040446</v>
      </c>
      <c r="BA252" s="10">
        <f t="shared" si="4"/>
        <v>3979175.8614465264</v>
      </c>
      <c r="BB252" s="10">
        <f t="shared" si="4"/>
        <v>22959854.911845081</v>
      </c>
      <c r="BC252" s="10">
        <f t="shared" si="4"/>
        <v>1797441.8569168996</v>
      </c>
      <c r="BD252" s="10">
        <f t="shared" si="4"/>
        <v>3057560.2230262142</v>
      </c>
      <c r="BE252" s="10">
        <f t="shared" si="4"/>
        <v>7114357.1928060912</v>
      </c>
      <c r="BF252" s="10">
        <f t="shared" si="4"/>
        <v>6675199.4121544827</v>
      </c>
      <c r="BG252" s="10">
        <f t="shared" si="4"/>
        <v>15725204.917530498</v>
      </c>
      <c r="BH252" s="10">
        <f t="shared" si="4"/>
        <v>2261530.5611589495</v>
      </c>
      <c r="BI252" s="10">
        <f t="shared" si="4"/>
        <v>5112174.0723331952</v>
      </c>
      <c r="BJ252" s="10">
        <f t="shared" si="4"/>
        <v>9660587.6438904069</v>
      </c>
      <c r="BK252" s="10">
        <f t="shared" si="4"/>
        <v>1627008.0132570034</v>
      </c>
      <c r="BL252" s="10">
        <f t="shared" si="4"/>
        <v>11403267.241187569</v>
      </c>
      <c r="BM252" s="10">
        <f t="shared" si="4"/>
        <v>5364038.8317773417</v>
      </c>
      <c r="BN252" s="10">
        <f t="shared" si="4"/>
        <v>32691157.932642452</v>
      </c>
      <c r="BO252" s="10">
        <f t="shared" ref="BO252:BZ252" si="5">+SUM(BO5:BO251)</f>
        <v>6611235.377986799</v>
      </c>
      <c r="BP252" s="10">
        <f t="shared" si="5"/>
        <v>18692777.777615812</v>
      </c>
      <c r="BQ252" s="10">
        <f t="shared" si="5"/>
        <v>34331281.863454908</v>
      </c>
      <c r="BR252" s="10">
        <f t="shared" si="5"/>
        <v>9143102.4422504958</v>
      </c>
      <c r="BS252" s="10">
        <f t="shared" si="5"/>
        <v>6216010.0457344968</v>
      </c>
      <c r="BT252" s="10">
        <f t="shared" si="5"/>
        <v>5143478.5957842069</v>
      </c>
      <c r="BU252" s="10">
        <f t="shared" si="5"/>
        <v>10080568.878878832</v>
      </c>
      <c r="BV252" s="10">
        <f t="shared" si="5"/>
        <v>4155438.1297382247</v>
      </c>
      <c r="BW252" s="10"/>
      <c r="BX252" s="10">
        <f t="shared" si="5"/>
        <v>-32609471</v>
      </c>
      <c r="BY252" s="10">
        <f t="shared" si="5"/>
        <v>27632724</v>
      </c>
      <c r="BZ252" s="10">
        <f t="shared" si="5"/>
        <v>740504423.83853376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6681593.4686826961</v>
      </c>
      <c r="D5" s="33">
        <v>34057.094336911927</v>
      </c>
      <c r="E5" s="33">
        <v>303.72812086705204</v>
      </c>
      <c r="F5" s="33">
        <v>119.18072546748731</v>
      </c>
      <c r="G5" s="33">
        <v>266.77205984332653</v>
      </c>
      <c r="H5" s="33">
        <v>18.530936444451712</v>
      </c>
      <c r="I5" s="33">
        <v>19727753.615110036</v>
      </c>
      <c r="J5" s="33">
        <v>14712.154887925471</v>
      </c>
      <c r="K5" s="33">
        <v>10587231.059888212</v>
      </c>
      <c r="L5" s="33">
        <v>368383.68682258134</v>
      </c>
      <c r="M5" s="33">
        <v>6228348.3312373757</v>
      </c>
      <c r="N5" s="33">
        <v>279018.6510298354</v>
      </c>
      <c r="O5" s="33">
        <v>1276.8401791234719</v>
      </c>
      <c r="P5" s="33">
        <v>236.99177367542109</v>
      </c>
      <c r="Q5" s="33">
        <v>7331.9361080671624</v>
      </c>
      <c r="R5" s="33">
        <v>3559.7360656599408</v>
      </c>
      <c r="S5" s="33">
        <v>2458.192858899085</v>
      </c>
      <c r="T5" s="33">
        <v>530.21661823265288</v>
      </c>
      <c r="U5" s="33">
        <v>423.99744770688164</v>
      </c>
      <c r="V5" s="33">
        <v>523.36665863288772</v>
      </c>
      <c r="W5" s="33">
        <v>4858.7491299448702</v>
      </c>
      <c r="X5" s="33">
        <v>2105.3266204474357</v>
      </c>
      <c r="Y5" s="33">
        <v>3020.2811411754519</v>
      </c>
      <c r="Z5" s="33">
        <v>1394.3073457720066</v>
      </c>
      <c r="AA5" s="33">
        <v>169.16335819007577</v>
      </c>
      <c r="AB5" s="33">
        <v>1255.2287452547168</v>
      </c>
      <c r="AC5" s="33">
        <v>452.4563723743571</v>
      </c>
      <c r="AD5" s="33">
        <v>17163.63917178745</v>
      </c>
      <c r="AE5" s="33">
        <v>1707.0268085659088</v>
      </c>
      <c r="AF5" s="33">
        <v>995.59554197661578</v>
      </c>
      <c r="AG5" s="33">
        <v>578.91492662503845</v>
      </c>
      <c r="AH5" s="33">
        <v>298.43744506330523</v>
      </c>
      <c r="AI5" s="33">
        <v>661.7363189451919</v>
      </c>
      <c r="AJ5" s="33">
        <v>7341.5775042572959</v>
      </c>
      <c r="AK5" s="33">
        <v>8444.9930032483444</v>
      </c>
      <c r="AL5" s="33">
        <v>893.43998515477574</v>
      </c>
      <c r="AM5" s="33">
        <v>1291.292167636761</v>
      </c>
      <c r="AN5" s="33">
        <v>6200.6895307097802</v>
      </c>
      <c r="AO5" s="33">
        <v>434.33226428049159</v>
      </c>
      <c r="AP5" s="33">
        <v>2073.9537442789438</v>
      </c>
      <c r="AQ5" s="33">
        <v>2669.3069673655928</v>
      </c>
      <c r="AR5" s="33">
        <v>353655.15395051497</v>
      </c>
      <c r="AS5" s="33">
        <v>203.06080063556738</v>
      </c>
      <c r="AT5" s="33">
        <v>114650.35880972393</v>
      </c>
      <c r="AU5" s="33">
        <v>227.52686209442058</v>
      </c>
      <c r="AV5" s="33">
        <v>427.36761151088308</v>
      </c>
      <c r="AW5" s="33">
        <v>1424.303345389812</v>
      </c>
      <c r="AX5" s="33">
        <v>8745.6964191994139</v>
      </c>
      <c r="AY5" s="33">
        <v>6351.3270742107916</v>
      </c>
      <c r="AZ5" s="33">
        <v>5513.5826523844598</v>
      </c>
      <c r="BA5" s="33">
        <v>620.63219449087683</v>
      </c>
      <c r="BB5" s="33">
        <v>920.62880125791412</v>
      </c>
      <c r="BC5" s="33">
        <v>710.57270656427045</v>
      </c>
      <c r="BD5" s="33">
        <v>39131.922331919064</v>
      </c>
      <c r="BE5" s="33">
        <v>6878.8542966969462</v>
      </c>
      <c r="BF5" s="33">
        <v>1287.8999084179022</v>
      </c>
      <c r="BG5" s="33">
        <v>550.84641615639998</v>
      </c>
      <c r="BH5" s="33">
        <v>1009.9241627505478</v>
      </c>
      <c r="BI5" s="33">
        <v>718.33022306292355</v>
      </c>
      <c r="BJ5" s="33">
        <v>569.50152036556517</v>
      </c>
      <c r="BK5" s="33">
        <v>1735.2523723478564</v>
      </c>
      <c r="BL5" s="33">
        <v>280.0894168347167</v>
      </c>
      <c r="BM5" s="33">
        <v>51123.462668782508</v>
      </c>
      <c r="BN5" s="33">
        <v>208598.18934790077</v>
      </c>
      <c r="BO5" s="33">
        <v>799.04498861368847</v>
      </c>
      <c r="BP5" s="33">
        <v>325.20278156814533</v>
      </c>
      <c r="BQ5" s="33">
        <v>6513.2335999476563</v>
      </c>
      <c r="BR5" s="33">
        <v>619.07686233010406</v>
      </c>
      <c r="BS5" s="33">
        <v>1383.7691198799541</v>
      </c>
      <c r="BT5" s="33">
        <v>5011.8101060047211</v>
      </c>
      <c r="BU5" s="33">
        <v>533.04981306643094</v>
      </c>
      <c r="BV5" s="33">
        <v>1342.0918794889817</v>
      </c>
      <c r="BW5" s="33">
        <v>1923.9035960163669</v>
      </c>
      <c r="BX5" s="33">
        <v>1718.3054766189714</v>
      </c>
      <c r="BY5" s="33">
        <v>1140.933850811663</v>
      </c>
      <c r="BZ5" s="33">
        <v>604.99346398306841</v>
      </c>
      <c r="CA5" s="33">
        <v>715.51627256595316</v>
      </c>
      <c r="CB5" s="33">
        <v>10.693534995679082</v>
      </c>
      <c r="CC5" s="33">
        <v>10.757472126376516</v>
      </c>
      <c r="CD5" s="33">
        <v>321.79994695399705</v>
      </c>
      <c r="CE5" s="33">
        <v>777.99308054762173</v>
      </c>
      <c r="CF5" s="33">
        <v>2019.8853575564158</v>
      </c>
      <c r="CG5" s="33">
        <v>4416.8728416488284</v>
      </c>
      <c r="CH5" s="33">
        <v>1780.3125823217435</v>
      </c>
      <c r="CI5" s="33">
        <v>95.518386104781229</v>
      </c>
      <c r="CJ5" s="33">
        <v>1072.0950514218498</v>
      </c>
      <c r="CK5" s="33">
        <v>642.00426672287847</v>
      </c>
      <c r="CL5" s="33">
        <v>92.205853096123008</v>
      </c>
      <c r="CM5" s="33">
        <v>2448.3957806756785</v>
      </c>
      <c r="CN5" s="33">
        <v>235.67007016765353</v>
      </c>
      <c r="CO5" s="33">
        <v>146.70702144583313</v>
      </c>
      <c r="CP5" s="33">
        <v>117.00593529669432</v>
      </c>
      <c r="CQ5" s="33">
        <v>161638.76179128734</v>
      </c>
      <c r="CR5" s="33">
        <v>888.34114209400752</v>
      </c>
      <c r="CS5" s="33">
        <v>19101.41507084186</v>
      </c>
      <c r="CT5" s="33">
        <v>16108.820445445697</v>
      </c>
      <c r="CU5" s="33">
        <v>247.18495602234418</v>
      </c>
      <c r="CV5" s="33">
        <v>6943.3136512090678</v>
      </c>
      <c r="CW5" s="33">
        <v>2060.1964648942526</v>
      </c>
      <c r="CX5" s="33">
        <v>693.43342935911323</v>
      </c>
      <c r="CY5" s="33">
        <v>407.52391541105681</v>
      </c>
      <c r="CZ5" s="33">
        <v>735.98474559087265</v>
      </c>
      <c r="DA5" s="33">
        <v>15050.712669326398</v>
      </c>
      <c r="DB5" s="33">
        <v>902.30501685624438</v>
      </c>
      <c r="DC5" s="33">
        <v>32209.117449260248</v>
      </c>
      <c r="DD5" s="33">
        <v>66235.544422784675</v>
      </c>
      <c r="DE5" s="33">
        <v>866.35556022343349</v>
      </c>
      <c r="DF5" s="33">
        <v>4222.1371709379555</v>
      </c>
      <c r="DG5" s="33">
        <v>2962.9679037652531</v>
      </c>
      <c r="DH5" s="33">
        <v>620.14755486665524</v>
      </c>
      <c r="DI5" s="33">
        <v>459.85747142739513</v>
      </c>
      <c r="DJ5" s="33">
        <v>777.78817071791536</v>
      </c>
      <c r="DK5" s="33">
        <v>2094.1348007775223</v>
      </c>
      <c r="DL5" s="33">
        <v>11661.295490665845</v>
      </c>
      <c r="DM5" s="33">
        <v>452.71545324759495</v>
      </c>
      <c r="DN5" s="33">
        <v>813.96170619982843</v>
      </c>
      <c r="DO5" s="33">
        <v>0</v>
      </c>
      <c r="DP5" s="69">
        <f>SUM(C5:DO5)</f>
        <v>45192465.34897963</v>
      </c>
      <c r="DQ5" s="33">
        <v>2474542.0547740576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8.4392085604378195</v>
      </c>
      <c r="EC5" s="33">
        <v>1221.6598847727844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334.71910924890392</v>
      </c>
      <c r="FV5" s="33">
        <v>0</v>
      </c>
      <c r="FW5" s="33">
        <v>0</v>
      </c>
      <c r="FX5" s="33">
        <v>27568.61534365606</v>
      </c>
      <c r="FY5" s="33">
        <v>-128842.33609597849</v>
      </c>
      <c r="FZ5" s="33">
        <v>2190.351522393074</v>
      </c>
      <c r="GA5" s="33">
        <v>0</v>
      </c>
      <c r="GB5" s="33">
        <v>13964.927089130482</v>
      </c>
      <c r="GC5" s="33">
        <v>0</v>
      </c>
      <c r="GD5" s="33">
        <v>0</v>
      </c>
      <c r="GE5" s="33">
        <v>626144.13967363513</v>
      </c>
      <c r="GF5" s="33">
        <v>9482035.7729634196</v>
      </c>
      <c r="GG5" s="44">
        <f t="shared" ref="GG5:GG68" si="0">+SUM(DP5:GF5)</f>
        <v>57691633.692452528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544117.34578277054</v>
      </c>
      <c r="D6" s="33">
        <v>581701.85464117688</v>
      </c>
      <c r="E6" s="33">
        <v>3.3810585856100213</v>
      </c>
      <c r="F6" s="33">
        <v>23.863877971033268</v>
      </c>
      <c r="G6" s="33">
        <v>13.329012136840365</v>
      </c>
      <c r="H6" s="33">
        <v>2.3646570340371222</v>
      </c>
      <c r="I6" s="33">
        <v>46.236139051601022</v>
      </c>
      <c r="J6" s="33">
        <v>0</v>
      </c>
      <c r="K6" s="33">
        <v>92.952991982329237</v>
      </c>
      <c r="L6" s="33">
        <v>191.31160705697445</v>
      </c>
      <c r="M6" s="33">
        <v>5.4594946967984237</v>
      </c>
      <c r="N6" s="33">
        <v>78.459389997196723</v>
      </c>
      <c r="O6" s="33">
        <v>130.93872572080795</v>
      </c>
      <c r="P6" s="33">
        <v>19.566673299022042</v>
      </c>
      <c r="Q6" s="33">
        <v>12.242582060545004</v>
      </c>
      <c r="R6" s="33">
        <v>6.2494421565350118</v>
      </c>
      <c r="S6" s="33">
        <v>215947.98137020625</v>
      </c>
      <c r="T6" s="33">
        <v>47.862160550578139</v>
      </c>
      <c r="U6" s="33">
        <v>1.9201265891017125</v>
      </c>
      <c r="V6" s="33">
        <v>20.011345207246087</v>
      </c>
      <c r="W6" s="33">
        <v>198.5795023692371</v>
      </c>
      <c r="X6" s="33">
        <v>219.24626916446903</v>
      </c>
      <c r="Y6" s="33">
        <v>0</v>
      </c>
      <c r="Z6" s="33">
        <v>113.86107492752349</v>
      </c>
      <c r="AA6" s="33">
        <v>39.564456227849618</v>
      </c>
      <c r="AB6" s="33">
        <v>10414.553110220199</v>
      </c>
      <c r="AC6" s="33">
        <v>45.510460616096374</v>
      </c>
      <c r="AD6" s="33">
        <v>3853.4372895575721</v>
      </c>
      <c r="AE6" s="33">
        <v>392.76740073117287</v>
      </c>
      <c r="AF6" s="33">
        <v>6.3517615928816218</v>
      </c>
      <c r="AG6" s="33">
        <v>45.364721466790158</v>
      </c>
      <c r="AH6" s="33">
        <v>0</v>
      </c>
      <c r="AI6" s="33">
        <v>29.615433970779311</v>
      </c>
      <c r="AJ6" s="33">
        <v>2.8633475409027609</v>
      </c>
      <c r="AK6" s="33">
        <v>205.56721460288526</v>
      </c>
      <c r="AL6" s="33">
        <v>15.875985792234109</v>
      </c>
      <c r="AM6" s="33">
        <v>7.5260114934713895</v>
      </c>
      <c r="AN6" s="33">
        <v>33953.18904016626</v>
      </c>
      <c r="AO6" s="33">
        <v>79.984311869126884</v>
      </c>
      <c r="AP6" s="33">
        <v>7.7353609072436251</v>
      </c>
      <c r="AQ6" s="33">
        <v>61.443834518047687</v>
      </c>
      <c r="AR6" s="33">
        <v>88169.74568815864</v>
      </c>
      <c r="AS6" s="33">
        <v>20.68622611634845</v>
      </c>
      <c r="AT6" s="33">
        <v>87709.077968849539</v>
      </c>
      <c r="AU6" s="33">
        <v>25.904401661829606</v>
      </c>
      <c r="AV6" s="33">
        <v>78.309853608319685</v>
      </c>
      <c r="AW6" s="33">
        <v>81.827095146137324</v>
      </c>
      <c r="AX6" s="33">
        <v>1885.7623221678582</v>
      </c>
      <c r="AY6" s="33">
        <v>1023.4588474960947</v>
      </c>
      <c r="AZ6" s="33">
        <v>974.30904442141036</v>
      </c>
      <c r="BA6" s="33">
        <v>3036.4332695946232</v>
      </c>
      <c r="BB6" s="33">
        <v>270.14733699260296</v>
      </c>
      <c r="BC6" s="33">
        <v>19.873596815633572</v>
      </c>
      <c r="BD6" s="33">
        <v>1943.1004381603957</v>
      </c>
      <c r="BE6" s="33">
        <v>1288.6960479809713</v>
      </c>
      <c r="BF6" s="33">
        <v>34.245267482838742</v>
      </c>
      <c r="BG6" s="33">
        <v>43.649146981908572</v>
      </c>
      <c r="BH6" s="33">
        <v>95.892772949393816</v>
      </c>
      <c r="BI6" s="33">
        <v>45.087992521257668</v>
      </c>
      <c r="BJ6" s="33">
        <v>12.55706788780023</v>
      </c>
      <c r="BK6" s="33">
        <v>364.87867828647398</v>
      </c>
      <c r="BL6" s="33">
        <v>34.099753228053522</v>
      </c>
      <c r="BM6" s="33">
        <v>72.525621006101034</v>
      </c>
      <c r="BN6" s="33">
        <v>196.42369863304728</v>
      </c>
      <c r="BO6" s="33">
        <v>94.333810178084633</v>
      </c>
      <c r="BP6" s="33">
        <v>70.043192622380545</v>
      </c>
      <c r="BQ6" s="33">
        <v>56.944664744550778</v>
      </c>
      <c r="BR6" s="33">
        <v>24.097379515697547</v>
      </c>
      <c r="BS6" s="33">
        <v>222.82327040481556</v>
      </c>
      <c r="BT6" s="33">
        <v>944.80890493595257</v>
      </c>
      <c r="BU6" s="33">
        <v>66.88593997750823</v>
      </c>
      <c r="BV6" s="33">
        <v>98.909039187776628</v>
      </c>
      <c r="BW6" s="33">
        <v>55.707546204703711</v>
      </c>
      <c r="BX6" s="33">
        <v>197.89126690690367</v>
      </c>
      <c r="BY6" s="33">
        <v>38.666065424337575</v>
      </c>
      <c r="BZ6" s="33">
        <v>33.585593926673425</v>
      </c>
      <c r="CA6" s="33">
        <v>117.77589142866664</v>
      </c>
      <c r="CB6" s="33">
        <v>0</v>
      </c>
      <c r="CC6" s="33">
        <v>2.3609170549971714</v>
      </c>
      <c r="CD6" s="33">
        <v>46.640701324849928</v>
      </c>
      <c r="CE6" s="33">
        <v>191.93197637144513</v>
      </c>
      <c r="CF6" s="33">
        <v>76.969981747278197</v>
      </c>
      <c r="CG6" s="33">
        <v>967.94511308137896</v>
      </c>
      <c r="CH6" s="33">
        <v>400.04144315522473</v>
      </c>
      <c r="CI6" s="33">
        <v>1.5398376341529301</v>
      </c>
      <c r="CJ6" s="33">
        <v>213.71924966763726</v>
      </c>
      <c r="CK6" s="33">
        <v>68.73893482272166</v>
      </c>
      <c r="CL6" s="33">
        <v>13.817060160993389</v>
      </c>
      <c r="CM6" s="33">
        <v>594.08307179459177</v>
      </c>
      <c r="CN6" s="33">
        <v>26.206086161111784</v>
      </c>
      <c r="CO6" s="33">
        <v>16.686772363070457</v>
      </c>
      <c r="CP6" s="33">
        <v>11.55021974846065</v>
      </c>
      <c r="CQ6" s="33">
        <v>7815.2787075536353</v>
      </c>
      <c r="CR6" s="33">
        <v>87.521244486750831</v>
      </c>
      <c r="CS6" s="33">
        <v>2561.1271330539607</v>
      </c>
      <c r="CT6" s="33">
        <v>190.22034519074415</v>
      </c>
      <c r="CU6" s="33">
        <v>23.010262313476343</v>
      </c>
      <c r="CV6" s="33">
        <v>460.11686355782894</v>
      </c>
      <c r="CW6" s="33">
        <v>1200.2365786474627</v>
      </c>
      <c r="CX6" s="33">
        <v>10.160540479991676</v>
      </c>
      <c r="CY6" s="33">
        <v>19.220284930341808</v>
      </c>
      <c r="CZ6" s="33">
        <v>51.426830222430496</v>
      </c>
      <c r="DA6" s="33">
        <v>475.34047757045209</v>
      </c>
      <c r="DB6" s="33">
        <v>128.8924724383877</v>
      </c>
      <c r="DC6" s="33">
        <v>52.463845093629942</v>
      </c>
      <c r="DD6" s="33">
        <v>954.55226746143603</v>
      </c>
      <c r="DE6" s="33">
        <v>5.2280911980934626</v>
      </c>
      <c r="DF6" s="33">
        <v>0</v>
      </c>
      <c r="DG6" s="33">
        <v>132.40942990102803</v>
      </c>
      <c r="DH6" s="33">
        <v>39.865710623505223</v>
      </c>
      <c r="DI6" s="33">
        <v>14.297994326026835</v>
      </c>
      <c r="DJ6" s="33">
        <v>173.1855313826851</v>
      </c>
      <c r="DK6" s="33">
        <v>37.205212329551287</v>
      </c>
      <c r="DL6" s="33">
        <v>729.94622732097969</v>
      </c>
      <c r="DM6" s="33">
        <v>81.159460352117293</v>
      </c>
      <c r="DN6" s="33">
        <v>160.37457587804641</v>
      </c>
      <c r="DO6" s="33">
        <v>0</v>
      </c>
      <c r="DP6" s="69">
        <f t="shared" ref="DP6:DP69" si="1">SUM(C6:DO6)</f>
        <v>1599641.00381899</v>
      </c>
      <c r="DQ6" s="33">
        <v>154955.0816362687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83.800846298778808</v>
      </c>
      <c r="FI6" s="33">
        <v>0</v>
      </c>
      <c r="FJ6" s="33">
        <v>0</v>
      </c>
      <c r="FK6" s="33">
        <v>145804.64052073672</v>
      </c>
      <c r="FL6" s="33">
        <v>144999.96538925401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3554.8911582862443</v>
      </c>
      <c r="GA6" s="33">
        <v>0</v>
      </c>
      <c r="GB6" s="33">
        <v>1464.7637100516124</v>
      </c>
      <c r="GC6" s="33">
        <v>0</v>
      </c>
      <c r="GD6" s="33">
        <v>0</v>
      </c>
      <c r="GE6" s="33">
        <v>296920.82618704287</v>
      </c>
      <c r="GF6" s="33">
        <v>143816.89822480181</v>
      </c>
      <c r="GG6" s="44">
        <f t="shared" si="0"/>
        <v>2491241.8714917307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38715.023285981006</v>
      </c>
      <c r="D7" s="33">
        <v>5.7382026942494608</v>
      </c>
      <c r="E7" s="33">
        <v>7526.7380914141731</v>
      </c>
      <c r="F7" s="33">
        <v>2.3780215506339761</v>
      </c>
      <c r="G7" s="33">
        <v>0</v>
      </c>
      <c r="H7" s="33">
        <v>0</v>
      </c>
      <c r="I7" s="33">
        <v>11848.205709085069</v>
      </c>
      <c r="J7" s="33">
        <v>1025635.7862693261</v>
      </c>
      <c r="K7" s="33">
        <v>10.559472998546887</v>
      </c>
      <c r="L7" s="33">
        <v>7.9986052701436705</v>
      </c>
      <c r="M7" s="33">
        <v>38784.682585552458</v>
      </c>
      <c r="N7" s="33">
        <v>10.341026778947452</v>
      </c>
      <c r="O7" s="33">
        <v>6.8667914959531364</v>
      </c>
      <c r="P7" s="33">
        <v>5.4084964827422812</v>
      </c>
      <c r="Q7" s="33">
        <v>9.5068374260570838</v>
      </c>
      <c r="R7" s="33">
        <v>0</v>
      </c>
      <c r="S7" s="33">
        <v>16.368008606182993</v>
      </c>
      <c r="T7" s="33">
        <v>18.897051467482058</v>
      </c>
      <c r="U7" s="33">
        <v>18.311975345972648</v>
      </c>
      <c r="V7" s="33">
        <v>3.712626333682675</v>
      </c>
      <c r="W7" s="33">
        <v>5.9772530365110716</v>
      </c>
      <c r="X7" s="33">
        <v>1383.3360948622772</v>
      </c>
      <c r="Y7" s="33">
        <v>17.666799650280133</v>
      </c>
      <c r="Z7" s="33">
        <v>39.171931366748773</v>
      </c>
      <c r="AA7" s="33">
        <v>7.1711993556292706</v>
      </c>
      <c r="AB7" s="33">
        <v>16.616426807802171</v>
      </c>
      <c r="AC7" s="33">
        <v>3.1220341657804713</v>
      </c>
      <c r="AD7" s="33">
        <v>35.603316738463221</v>
      </c>
      <c r="AE7" s="33">
        <v>22.932737653750394</v>
      </c>
      <c r="AF7" s="33">
        <v>20.90084448250958</v>
      </c>
      <c r="AG7" s="33">
        <v>10.912058009397335</v>
      </c>
      <c r="AH7" s="33">
        <v>7.5479452642285549</v>
      </c>
      <c r="AI7" s="33">
        <v>14.037155527039472</v>
      </c>
      <c r="AJ7" s="33">
        <v>66.734750006882123</v>
      </c>
      <c r="AK7" s="33">
        <v>60.789329797738134</v>
      </c>
      <c r="AL7" s="33">
        <v>7.9401222396377973</v>
      </c>
      <c r="AM7" s="33">
        <v>14.45627003896273</v>
      </c>
      <c r="AN7" s="33">
        <v>17.653911770282168</v>
      </c>
      <c r="AO7" s="33">
        <v>11.323712915789152</v>
      </c>
      <c r="AP7" s="33">
        <v>8.3777955744883528</v>
      </c>
      <c r="AQ7" s="33">
        <v>18.823340771156111</v>
      </c>
      <c r="AR7" s="33">
        <v>2.0045681094622991</v>
      </c>
      <c r="AS7" s="33">
        <v>5.6074170217697406</v>
      </c>
      <c r="AT7" s="33">
        <v>0</v>
      </c>
      <c r="AU7" s="33">
        <v>3.2365308165758728</v>
      </c>
      <c r="AV7" s="33">
        <v>0</v>
      </c>
      <c r="AW7" s="33">
        <v>29.493948832365536</v>
      </c>
      <c r="AX7" s="33">
        <v>0</v>
      </c>
      <c r="AY7" s="33">
        <v>0</v>
      </c>
      <c r="AZ7" s="33">
        <v>0</v>
      </c>
      <c r="BA7" s="33">
        <v>0</v>
      </c>
      <c r="BB7" s="33">
        <v>32.060644760221294</v>
      </c>
      <c r="BC7" s="33">
        <v>0</v>
      </c>
      <c r="BD7" s="33">
        <v>523.91402794425153</v>
      </c>
      <c r="BE7" s="33">
        <v>229.08542397675441</v>
      </c>
      <c r="BF7" s="33">
        <v>25.731992430375708</v>
      </c>
      <c r="BG7" s="33">
        <v>18.315610805558272</v>
      </c>
      <c r="BH7" s="33">
        <v>15.806136624788719</v>
      </c>
      <c r="BI7" s="33">
        <v>35.931481233474891</v>
      </c>
      <c r="BJ7" s="33">
        <v>9.9487907361622856</v>
      </c>
      <c r="BK7" s="33">
        <v>53.28404972293454</v>
      </c>
      <c r="BL7" s="33">
        <v>9.2242148177995151</v>
      </c>
      <c r="BM7" s="33">
        <v>16919.73088793247</v>
      </c>
      <c r="BN7" s="33">
        <v>68692.687868569788</v>
      </c>
      <c r="BO7" s="33">
        <v>45.082952851350832</v>
      </c>
      <c r="BP7" s="33">
        <v>7.4721563972009886</v>
      </c>
      <c r="BQ7" s="33">
        <v>72.289214368331344</v>
      </c>
      <c r="BR7" s="33">
        <v>41.164070015172264</v>
      </c>
      <c r="BS7" s="33">
        <v>31.852451523040578</v>
      </c>
      <c r="BT7" s="33">
        <v>161.43672733852245</v>
      </c>
      <c r="BU7" s="33">
        <v>27.325033973729671</v>
      </c>
      <c r="BV7" s="33">
        <v>56.502839757832241</v>
      </c>
      <c r="BW7" s="33">
        <v>138.18197228907104</v>
      </c>
      <c r="BX7" s="33">
        <v>54.214252623667377</v>
      </c>
      <c r="BY7" s="33">
        <v>115.73909235578969</v>
      </c>
      <c r="BZ7" s="33">
        <v>69.3110227043138</v>
      </c>
      <c r="CA7" s="33">
        <v>30.550775870459777</v>
      </c>
      <c r="CB7" s="33">
        <v>0</v>
      </c>
      <c r="CC7" s="33">
        <v>0</v>
      </c>
      <c r="CD7" s="33">
        <v>19.044767454138935</v>
      </c>
      <c r="CE7" s="33">
        <v>18.826717267032887</v>
      </c>
      <c r="CF7" s="33">
        <v>232.98853643492006</v>
      </c>
      <c r="CG7" s="33">
        <v>162.91767099540442</v>
      </c>
      <c r="CH7" s="33">
        <v>32.268427533825481</v>
      </c>
      <c r="CI7" s="33">
        <v>6.5998140889645454</v>
      </c>
      <c r="CJ7" s="33">
        <v>37.65402890257559</v>
      </c>
      <c r="CK7" s="33">
        <v>47.889869334329667</v>
      </c>
      <c r="CL7" s="33">
        <v>4.5919239098549962</v>
      </c>
      <c r="CM7" s="33">
        <v>24.689681147674751</v>
      </c>
      <c r="CN7" s="33">
        <v>18.094590052040665</v>
      </c>
      <c r="CO7" s="33">
        <v>8.2543569071011085</v>
      </c>
      <c r="CP7" s="33">
        <v>9.1797100106693676</v>
      </c>
      <c r="CQ7" s="33">
        <v>11.702280637479916</v>
      </c>
      <c r="CR7" s="33">
        <v>68.69417321436805</v>
      </c>
      <c r="CS7" s="33">
        <v>1110.610781558164</v>
      </c>
      <c r="CT7" s="33">
        <v>825.07250519084027</v>
      </c>
      <c r="CU7" s="33">
        <v>10.19539405087227</v>
      </c>
      <c r="CV7" s="33">
        <v>558.03944544771662</v>
      </c>
      <c r="CW7" s="33">
        <v>182.40693131787097</v>
      </c>
      <c r="CX7" s="33">
        <v>45.295269477624039</v>
      </c>
      <c r="CY7" s="33">
        <v>15.523897827607545</v>
      </c>
      <c r="CZ7" s="33">
        <v>75.365478312744358</v>
      </c>
      <c r="DA7" s="33">
        <v>1692.3645622973268</v>
      </c>
      <c r="DB7" s="33">
        <v>48.12542177810559</v>
      </c>
      <c r="DC7" s="33">
        <v>1655.4151398458323</v>
      </c>
      <c r="DD7" s="33">
        <v>6190.787517695293</v>
      </c>
      <c r="DE7" s="33">
        <v>24.609985057847329</v>
      </c>
      <c r="DF7" s="33">
        <v>25.031082409975685</v>
      </c>
      <c r="DG7" s="33">
        <v>80.698749631526553</v>
      </c>
      <c r="DH7" s="33">
        <v>37.360812531319937</v>
      </c>
      <c r="DI7" s="33">
        <v>34.308433993775168</v>
      </c>
      <c r="DJ7" s="33">
        <v>71.483169774833712</v>
      </c>
      <c r="DK7" s="33">
        <v>40.133722590842254</v>
      </c>
      <c r="DL7" s="33">
        <v>1134.6998019280597</v>
      </c>
      <c r="DM7" s="33">
        <v>13.106824911583116</v>
      </c>
      <c r="DN7" s="33">
        <v>23.974719640811678</v>
      </c>
      <c r="DO7" s="33">
        <v>0</v>
      </c>
      <c r="DP7" s="69">
        <f t="shared" si="1"/>
        <v>1226472.8104394095</v>
      </c>
      <c r="DQ7" s="33">
        <v>47213.545528854855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597.37852258142516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2003.211521930916</v>
      </c>
      <c r="GF7" s="33">
        <v>2720371.077426082</v>
      </c>
      <c r="GG7" s="44">
        <f t="shared" si="0"/>
        <v>3996658.0234388588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8626592.0828419197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6513315.7532072868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15139907.836049207</v>
      </c>
      <c r="DQ8" s="33">
        <v>13660.931323638872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529193.75498302805</v>
      </c>
      <c r="GB8" s="33">
        <v>21804.639960359877</v>
      </c>
      <c r="GC8" s="33">
        <v>0</v>
      </c>
      <c r="GD8" s="33">
        <v>0</v>
      </c>
      <c r="GE8" s="33">
        <v>-218632.34790835099</v>
      </c>
      <c r="GF8" s="33">
        <v>23269259.205138948</v>
      </c>
      <c r="GG8" s="44">
        <f t="shared" si="0"/>
        <v>38755194.019546829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104294.76113445697</v>
      </c>
      <c r="D9" s="33">
        <v>5.8803583439250202</v>
      </c>
      <c r="E9" s="33">
        <v>2.6627097069736281</v>
      </c>
      <c r="F9" s="33">
        <v>374.51075715991726</v>
      </c>
      <c r="G9" s="33">
        <v>119605.5274764896</v>
      </c>
      <c r="H9" s="33">
        <v>20.555738754335582</v>
      </c>
      <c r="I9" s="33">
        <v>5330.6956463256611</v>
      </c>
      <c r="J9" s="33">
        <v>2337.0322068368359</v>
      </c>
      <c r="K9" s="33">
        <v>490.99573061624795</v>
      </c>
      <c r="L9" s="33">
        <v>3446.932796455234</v>
      </c>
      <c r="M9" s="33">
        <v>15059.964453022643</v>
      </c>
      <c r="N9" s="33">
        <v>994.32653828554862</v>
      </c>
      <c r="O9" s="33">
        <v>109.14143256692427</v>
      </c>
      <c r="P9" s="33">
        <v>3890.8759834614389</v>
      </c>
      <c r="Q9" s="33">
        <v>35.496612663161223</v>
      </c>
      <c r="R9" s="33">
        <v>8.484644583337305</v>
      </c>
      <c r="S9" s="33">
        <v>87.555712588285914</v>
      </c>
      <c r="T9" s="33">
        <v>6031.8724338988104</v>
      </c>
      <c r="U9" s="33">
        <v>47.993026099396261</v>
      </c>
      <c r="V9" s="33">
        <v>762.19863897360472</v>
      </c>
      <c r="W9" s="33">
        <v>19237.400409088557</v>
      </c>
      <c r="X9" s="33">
        <v>9969.706223439056</v>
      </c>
      <c r="Y9" s="33">
        <v>2547.041050296782</v>
      </c>
      <c r="Z9" s="33">
        <v>8183.2378584075741</v>
      </c>
      <c r="AA9" s="33">
        <v>4538.7442145406167</v>
      </c>
      <c r="AB9" s="33">
        <v>395855.75767136336</v>
      </c>
      <c r="AC9" s="33">
        <v>4067.9120618809834</v>
      </c>
      <c r="AD9" s="33">
        <v>21079.280271128824</v>
      </c>
      <c r="AE9" s="33">
        <v>189.95724583453176</v>
      </c>
      <c r="AF9" s="33">
        <v>115.10233654387353</v>
      </c>
      <c r="AG9" s="33">
        <v>48.49408387170152</v>
      </c>
      <c r="AH9" s="33">
        <v>31.63702406717622</v>
      </c>
      <c r="AI9" s="33">
        <v>78.870467384392583</v>
      </c>
      <c r="AJ9" s="33">
        <v>966.82694096097475</v>
      </c>
      <c r="AK9" s="33">
        <v>1966.9032787096025</v>
      </c>
      <c r="AL9" s="33">
        <v>50.109230891220108</v>
      </c>
      <c r="AM9" s="33">
        <v>71.787763156366566</v>
      </c>
      <c r="AN9" s="33">
        <v>217.84119388243582</v>
      </c>
      <c r="AO9" s="33">
        <v>61.979271805332957</v>
      </c>
      <c r="AP9" s="33">
        <v>43.507925013246499</v>
      </c>
      <c r="AQ9" s="33">
        <v>94.935369046260988</v>
      </c>
      <c r="AR9" s="33">
        <v>150.98538012331798</v>
      </c>
      <c r="AS9" s="33">
        <v>19.374975843726272</v>
      </c>
      <c r="AT9" s="33">
        <v>19.447219820596828</v>
      </c>
      <c r="AU9" s="33">
        <v>18.923657491831417</v>
      </c>
      <c r="AV9" s="33">
        <v>97.846535147774276</v>
      </c>
      <c r="AW9" s="33">
        <v>2816.8001068585213</v>
      </c>
      <c r="AX9" s="33">
        <v>90936.751296869654</v>
      </c>
      <c r="AY9" s="33">
        <v>210471.53311728741</v>
      </c>
      <c r="AZ9" s="33">
        <v>54986.0505943116</v>
      </c>
      <c r="BA9" s="33">
        <v>145092.70360725114</v>
      </c>
      <c r="BB9" s="33">
        <v>168.04156178501626</v>
      </c>
      <c r="BC9" s="33">
        <v>35.029204185779932</v>
      </c>
      <c r="BD9" s="33">
        <v>8067.8725984363145</v>
      </c>
      <c r="BE9" s="33">
        <v>1108.9433735380994</v>
      </c>
      <c r="BF9" s="33">
        <v>18.177826744448822</v>
      </c>
      <c r="BG9" s="33">
        <v>35.590510117796455</v>
      </c>
      <c r="BH9" s="33">
        <v>85.226829930330027</v>
      </c>
      <c r="BI9" s="33">
        <v>37.150791702708432</v>
      </c>
      <c r="BJ9" s="33">
        <v>10.095432837466245</v>
      </c>
      <c r="BK9" s="33">
        <v>803.26197670271881</v>
      </c>
      <c r="BL9" s="33">
        <v>27.480016191409284</v>
      </c>
      <c r="BM9" s="33">
        <v>5182.0418924963396</v>
      </c>
      <c r="BN9" s="33">
        <v>12833.027801741364</v>
      </c>
      <c r="BO9" s="33">
        <v>79.463414889461902</v>
      </c>
      <c r="BP9" s="33">
        <v>51.45969478017674</v>
      </c>
      <c r="BQ9" s="33">
        <v>3185.6338286493769</v>
      </c>
      <c r="BR9" s="33">
        <v>20.792113972680077</v>
      </c>
      <c r="BS9" s="33">
        <v>179.55200159429859</v>
      </c>
      <c r="BT9" s="33">
        <v>714.07331460843193</v>
      </c>
      <c r="BU9" s="33">
        <v>56.329569106615956</v>
      </c>
      <c r="BV9" s="33">
        <v>118.10657071065211</v>
      </c>
      <c r="BW9" s="33">
        <v>43.575713346023797</v>
      </c>
      <c r="BX9" s="33">
        <v>251.87067155460102</v>
      </c>
      <c r="BY9" s="33">
        <v>62.318459983272177</v>
      </c>
      <c r="BZ9" s="33">
        <v>24.605124765907696</v>
      </c>
      <c r="CA9" s="33">
        <v>99.87813107919375</v>
      </c>
      <c r="CB9" s="33">
        <v>12.033218065639801</v>
      </c>
      <c r="CC9" s="33">
        <v>20.293946150972317</v>
      </c>
      <c r="CD9" s="33">
        <v>38.774341494434765</v>
      </c>
      <c r="CE9" s="33">
        <v>137.17975430527397</v>
      </c>
      <c r="CF9" s="33">
        <v>81.824776328688273</v>
      </c>
      <c r="CG9" s="33">
        <v>648.0533289396277</v>
      </c>
      <c r="CH9" s="33">
        <v>305.62623737136909</v>
      </c>
      <c r="CI9" s="33">
        <v>943.53546350289707</v>
      </c>
      <c r="CJ9" s="33">
        <v>148.17265935608887</v>
      </c>
      <c r="CK9" s="33">
        <v>54.834376902483797</v>
      </c>
      <c r="CL9" s="33">
        <v>11.450225504494696</v>
      </c>
      <c r="CM9" s="33">
        <v>440.89338149865534</v>
      </c>
      <c r="CN9" s="33">
        <v>24.541177697192062</v>
      </c>
      <c r="CO9" s="33">
        <v>10.56468835010935</v>
      </c>
      <c r="CP9" s="33">
        <v>9.5211272478491331</v>
      </c>
      <c r="CQ9" s="33">
        <v>47828.787264977647</v>
      </c>
      <c r="CR9" s="33">
        <v>87.557387704408896</v>
      </c>
      <c r="CS9" s="33">
        <v>30923.51478758303</v>
      </c>
      <c r="CT9" s="33">
        <v>9708.1583723356289</v>
      </c>
      <c r="CU9" s="33">
        <v>1665.5570224476548</v>
      </c>
      <c r="CV9" s="33">
        <v>2621.3198283569172</v>
      </c>
      <c r="CW9" s="33">
        <v>898.54489264208746</v>
      </c>
      <c r="CX9" s="33">
        <v>103.69954448054878</v>
      </c>
      <c r="CY9" s="33">
        <v>783.88148007313214</v>
      </c>
      <c r="CZ9" s="33">
        <v>49.435581381946633</v>
      </c>
      <c r="DA9" s="33">
        <v>5365.3193632311522</v>
      </c>
      <c r="DB9" s="33">
        <v>99.540217744435296</v>
      </c>
      <c r="DC9" s="33">
        <v>13100.100281836032</v>
      </c>
      <c r="DD9" s="33">
        <v>12173.590121139276</v>
      </c>
      <c r="DE9" s="33">
        <v>5.4684064997138107</v>
      </c>
      <c r="DF9" s="33">
        <v>3.487027939794257</v>
      </c>
      <c r="DG9" s="33">
        <v>82.189478160371209</v>
      </c>
      <c r="DH9" s="33">
        <v>34.396700946148165</v>
      </c>
      <c r="DI9" s="33">
        <v>12.288927012295808</v>
      </c>
      <c r="DJ9" s="33">
        <v>65.97536257843656</v>
      </c>
      <c r="DK9" s="33">
        <v>958.8167822228279</v>
      </c>
      <c r="DL9" s="33">
        <v>756.03990400196278</v>
      </c>
      <c r="DM9" s="33">
        <v>70.025541522165966</v>
      </c>
      <c r="DN9" s="33">
        <v>170.11740207234106</v>
      </c>
      <c r="DO9" s="33">
        <v>0</v>
      </c>
      <c r="DP9" s="69">
        <f t="shared" si="1"/>
        <v>1400719.6212206644</v>
      </c>
      <c r="DQ9" s="33">
        <v>125681.3228046961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20717.887932415426</v>
      </c>
      <c r="GA9" s="33">
        <v>0</v>
      </c>
      <c r="GB9" s="33">
        <v>828.97044214390064</v>
      </c>
      <c r="GC9" s="33">
        <v>0</v>
      </c>
      <c r="GD9" s="33">
        <v>0</v>
      </c>
      <c r="GE9" s="33">
        <v>49918.411934588461</v>
      </c>
      <c r="GF9" s="33">
        <v>605154.57475004927</v>
      </c>
      <c r="GG9" s="44">
        <f t="shared" si="0"/>
        <v>2203020.7890845574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149549.82714124952</v>
      </c>
      <c r="G10" s="33">
        <v>0</v>
      </c>
      <c r="H10" s="33">
        <v>8064.3528650025737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157614.18000625211</v>
      </c>
      <c r="DQ10" s="33">
        <v>287.71129137128082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142.83234302865083</v>
      </c>
      <c r="GA10" s="33">
        <v>0</v>
      </c>
      <c r="GB10" s="33">
        <v>461.05387231871106</v>
      </c>
      <c r="GC10" s="33">
        <v>0</v>
      </c>
      <c r="GD10" s="33">
        <v>0</v>
      </c>
      <c r="GE10" s="33">
        <v>0</v>
      </c>
      <c r="GF10" s="33">
        <v>510114.15897636075</v>
      </c>
      <c r="GG10" s="44">
        <f t="shared" si="0"/>
        <v>668619.93648933154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58508.713985502298</v>
      </c>
      <c r="D11" s="33">
        <v>90.708093210206101</v>
      </c>
      <c r="E11" s="33">
        <v>12461.522602086079</v>
      </c>
      <c r="F11" s="33">
        <v>416.85687232036753</v>
      </c>
      <c r="G11" s="33">
        <v>33.745078609873055</v>
      </c>
      <c r="H11" s="33">
        <v>3.9771404209406143</v>
      </c>
      <c r="I11" s="33">
        <v>1723837.8230472102</v>
      </c>
      <c r="J11" s="33">
        <v>5913.9902690166218</v>
      </c>
      <c r="K11" s="33">
        <v>2667.5370411694325</v>
      </c>
      <c r="L11" s="33">
        <v>73189.252334716773</v>
      </c>
      <c r="M11" s="33">
        <v>1225201.6106659658</v>
      </c>
      <c r="N11" s="33">
        <v>303.44670940429171</v>
      </c>
      <c r="O11" s="33">
        <v>237.51081158445982</v>
      </c>
      <c r="P11" s="33">
        <v>299.66101206139098</v>
      </c>
      <c r="Q11" s="33">
        <v>309.22056713524233</v>
      </c>
      <c r="R11" s="33">
        <v>58.122607959144283</v>
      </c>
      <c r="S11" s="33">
        <v>326.60810339655222</v>
      </c>
      <c r="T11" s="33">
        <v>353.69713569531507</v>
      </c>
      <c r="U11" s="33">
        <v>394.6488538715891</v>
      </c>
      <c r="V11" s="33">
        <v>98.30612733109254</v>
      </c>
      <c r="W11" s="33">
        <v>379.70103719878716</v>
      </c>
      <c r="X11" s="33">
        <v>72399.379901557128</v>
      </c>
      <c r="Y11" s="33">
        <v>109249.5820710582</v>
      </c>
      <c r="Z11" s="33">
        <v>2407.4229682817599</v>
      </c>
      <c r="AA11" s="33">
        <v>117.96417076638393</v>
      </c>
      <c r="AB11" s="33">
        <v>511.30000859871984</v>
      </c>
      <c r="AC11" s="33">
        <v>62.922063696538196</v>
      </c>
      <c r="AD11" s="33">
        <v>1070.8804483212491</v>
      </c>
      <c r="AE11" s="33">
        <v>625.29177864031999</v>
      </c>
      <c r="AF11" s="33">
        <v>535.5013210596295</v>
      </c>
      <c r="AG11" s="33">
        <v>255.76143456782717</v>
      </c>
      <c r="AH11" s="33">
        <v>162.33565484252421</v>
      </c>
      <c r="AI11" s="33">
        <v>262.12065956856173</v>
      </c>
      <c r="AJ11" s="33">
        <v>1678.6855591202329</v>
      </c>
      <c r="AK11" s="33">
        <v>1732.3542272505326</v>
      </c>
      <c r="AL11" s="33">
        <v>204.75631513326596</v>
      </c>
      <c r="AM11" s="33">
        <v>267.22469082873101</v>
      </c>
      <c r="AN11" s="33">
        <v>849.66541446726865</v>
      </c>
      <c r="AO11" s="33">
        <v>288.0613731715066</v>
      </c>
      <c r="AP11" s="33">
        <v>1365.0470810350198</v>
      </c>
      <c r="AQ11" s="33">
        <v>470.41432168135634</v>
      </c>
      <c r="AR11" s="33">
        <v>227.68761044656537</v>
      </c>
      <c r="AS11" s="33">
        <v>96.510138349696859</v>
      </c>
      <c r="AT11" s="33">
        <v>30.551938855662673</v>
      </c>
      <c r="AU11" s="33">
        <v>56.310520063508342</v>
      </c>
      <c r="AV11" s="33">
        <v>84.046115767144684</v>
      </c>
      <c r="AW11" s="33">
        <v>812.18363898463997</v>
      </c>
      <c r="AX11" s="33">
        <v>82.783490799057361</v>
      </c>
      <c r="AY11" s="33">
        <v>52.1745089767849</v>
      </c>
      <c r="AZ11" s="33">
        <v>56.684209121688177</v>
      </c>
      <c r="BA11" s="33">
        <v>24.313189175958207</v>
      </c>
      <c r="BB11" s="33">
        <v>794.71104741135991</v>
      </c>
      <c r="BC11" s="33">
        <v>52.90340518819027</v>
      </c>
      <c r="BD11" s="33">
        <v>19316.042624196303</v>
      </c>
      <c r="BE11" s="33">
        <v>5679.6388248294425</v>
      </c>
      <c r="BF11" s="33">
        <v>478.34997013893235</v>
      </c>
      <c r="BG11" s="33">
        <v>372.17556027429004</v>
      </c>
      <c r="BH11" s="33">
        <v>372.89135649429102</v>
      </c>
      <c r="BI11" s="33">
        <v>674.8247059317132</v>
      </c>
      <c r="BJ11" s="33">
        <v>173.70418327567137</v>
      </c>
      <c r="BK11" s="33">
        <v>1224.3568195776711</v>
      </c>
      <c r="BL11" s="33">
        <v>212.40597933387912</v>
      </c>
      <c r="BM11" s="33">
        <v>157872.04319317211</v>
      </c>
      <c r="BN11" s="33">
        <v>712897.3467700528</v>
      </c>
      <c r="BO11" s="33">
        <v>904.58681591401228</v>
      </c>
      <c r="BP11" s="33">
        <v>185.92592113184961</v>
      </c>
      <c r="BQ11" s="33">
        <v>1307.737636580245</v>
      </c>
      <c r="BR11" s="33">
        <v>722.98955811960514</v>
      </c>
      <c r="BS11" s="33">
        <v>800.58262904792582</v>
      </c>
      <c r="BT11" s="33">
        <v>3833.0078587272478</v>
      </c>
      <c r="BU11" s="33">
        <v>562.14410724841866</v>
      </c>
      <c r="BV11" s="33">
        <v>3057.5314360850657</v>
      </c>
      <c r="BW11" s="33">
        <v>2159.6400034500716</v>
      </c>
      <c r="BX11" s="33">
        <v>2643.7236140940227</v>
      </c>
      <c r="BY11" s="33">
        <v>2079.7598700681588</v>
      </c>
      <c r="BZ11" s="33">
        <v>1209.2068394261462</v>
      </c>
      <c r="CA11" s="33">
        <v>409.83669929908029</v>
      </c>
      <c r="CB11" s="33">
        <v>19.125265540905733</v>
      </c>
      <c r="CC11" s="33">
        <v>2.334350619980385</v>
      </c>
      <c r="CD11" s="33">
        <v>376.77470850440329</v>
      </c>
      <c r="CE11" s="33">
        <v>512.82422862467547</v>
      </c>
      <c r="CF11" s="33">
        <v>4110.2748702355666</v>
      </c>
      <c r="CG11" s="33">
        <v>3857.109474031347</v>
      </c>
      <c r="CH11" s="33">
        <v>987.89287484332999</v>
      </c>
      <c r="CI11" s="33">
        <v>94.0287422547988</v>
      </c>
      <c r="CJ11" s="33">
        <v>867.47443752223626</v>
      </c>
      <c r="CK11" s="33">
        <v>897.87874949808929</v>
      </c>
      <c r="CL11" s="33">
        <v>80.532650531387276</v>
      </c>
      <c r="CM11" s="33">
        <v>1031.5172682607788</v>
      </c>
      <c r="CN11" s="33">
        <v>334.4245490309296</v>
      </c>
      <c r="CO11" s="33">
        <v>168.96397032581757</v>
      </c>
      <c r="CP11" s="33">
        <v>169.00627669287772</v>
      </c>
      <c r="CQ11" s="33">
        <v>268.49986741364751</v>
      </c>
      <c r="CR11" s="33">
        <v>1292.7535150439085</v>
      </c>
      <c r="CS11" s="33">
        <v>18945.303738695424</v>
      </c>
      <c r="CT11" s="33">
        <v>14199.290271149906</v>
      </c>
      <c r="CU11" s="33">
        <v>191.58915266250614</v>
      </c>
      <c r="CV11" s="33">
        <v>18132.484884962676</v>
      </c>
      <c r="CW11" s="33">
        <v>3131.0434353186783</v>
      </c>
      <c r="CX11" s="33">
        <v>799.32928460183894</v>
      </c>
      <c r="CY11" s="33">
        <v>262.12206190141808</v>
      </c>
      <c r="CZ11" s="33">
        <v>1391.445014608556</v>
      </c>
      <c r="DA11" s="33">
        <v>29331.752234619038</v>
      </c>
      <c r="DB11" s="33">
        <v>999.61796607310362</v>
      </c>
      <c r="DC11" s="33">
        <v>28414.259342842284</v>
      </c>
      <c r="DD11" s="33">
        <v>105185.11712086912</v>
      </c>
      <c r="DE11" s="33">
        <v>426.97341955135238</v>
      </c>
      <c r="DF11" s="33">
        <v>475.47436966433116</v>
      </c>
      <c r="DG11" s="33">
        <v>1515.7107636436911</v>
      </c>
      <c r="DH11" s="33">
        <v>703.29368871099894</v>
      </c>
      <c r="DI11" s="33">
        <v>608.56458868098605</v>
      </c>
      <c r="DJ11" s="33">
        <v>1333.5412144726831</v>
      </c>
      <c r="DK11" s="33">
        <v>741.10899351360081</v>
      </c>
      <c r="DL11" s="33">
        <v>20976.102878598605</v>
      </c>
      <c r="DM11" s="33">
        <v>361.38421605229655</v>
      </c>
      <c r="DN11" s="33">
        <v>593.44054357384118</v>
      </c>
      <c r="DO11" s="33">
        <v>0</v>
      </c>
      <c r="DP11" s="69">
        <f t="shared" si="1"/>
        <v>4484915.0093328664</v>
      </c>
      <c r="DQ11" s="33">
        <v>5280585.1816680431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343.49089159238588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15889.276087932103</v>
      </c>
      <c r="GA11" s="33">
        <v>0</v>
      </c>
      <c r="GB11" s="33">
        <v>19757.667124612184</v>
      </c>
      <c r="GC11" s="33">
        <v>0</v>
      </c>
      <c r="GD11" s="33">
        <v>0</v>
      </c>
      <c r="GE11" s="33">
        <v>268722.84859146998</v>
      </c>
      <c r="GF11" s="33">
        <v>24913060.928726442</v>
      </c>
      <c r="GG11" s="44">
        <f t="shared" si="0"/>
        <v>34983274.402422957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275263.7411443406</v>
      </c>
      <c r="D12" s="33">
        <v>44.480981902062339</v>
      </c>
      <c r="E12" s="33">
        <v>11057.631194336609</v>
      </c>
      <c r="F12" s="33">
        <v>260.56736226287353</v>
      </c>
      <c r="G12" s="33">
        <v>21.380038973591642</v>
      </c>
      <c r="H12" s="33">
        <v>2.5620586116422337</v>
      </c>
      <c r="I12" s="33">
        <v>10303.966664204838</v>
      </c>
      <c r="J12" s="33">
        <v>759080.22862660664</v>
      </c>
      <c r="K12" s="33">
        <v>523.92574535327481</v>
      </c>
      <c r="L12" s="33">
        <v>4267.5781345889627</v>
      </c>
      <c r="M12" s="33">
        <v>214302.36259922272</v>
      </c>
      <c r="N12" s="33">
        <v>165.55788923280639</v>
      </c>
      <c r="O12" s="33">
        <v>180.08443148865453</v>
      </c>
      <c r="P12" s="33">
        <v>114.65081256721118</v>
      </c>
      <c r="Q12" s="33">
        <v>100.63935500918492</v>
      </c>
      <c r="R12" s="33">
        <v>16.64555339631217</v>
      </c>
      <c r="S12" s="33">
        <v>188.64173385420585</v>
      </c>
      <c r="T12" s="33">
        <v>199.46846690579636</v>
      </c>
      <c r="U12" s="33">
        <v>195.98515321900805</v>
      </c>
      <c r="V12" s="33">
        <v>45.480314517111481</v>
      </c>
      <c r="W12" s="33">
        <v>279.64022903133565</v>
      </c>
      <c r="X12" s="33">
        <v>398.68130721314623</v>
      </c>
      <c r="Y12" s="33">
        <v>1337.9073710738476</v>
      </c>
      <c r="Z12" s="33">
        <v>523.60691221490811</v>
      </c>
      <c r="AA12" s="33">
        <v>67.177961246824083</v>
      </c>
      <c r="AB12" s="33">
        <v>314.65901904394201</v>
      </c>
      <c r="AC12" s="33">
        <v>39.247258973188565</v>
      </c>
      <c r="AD12" s="33">
        <v>647.12587170329994</v>
      </c>
      <c r="AE12" s="33">
        <v>368.35221970993285</v>
      </c>
      <c r="AF12" s="33">
        <v>308.3130674602541</v>
      </c>
      <c r="AG12" s="33">
        <v>141.66963617318913</v>
      </c>
      <c r="AH12" s="33">
        <v>91.248976935092259</v>
      </c>
      <c r="AI12" s="33">
        <v>139.45622194081542</v>
      </c>
      <c r="AJ12" s="33">
        <v>956.02041117982697</v>
      </c>
      <c r="AK12" s="33">
        <v>1018.9782784008731</v>
      </c>
      <c r="AL12" s="33">
        <v>121.01411418391092</v>
      </c>
      <c r="AM12" s="33">
        <v>136.81309629174723</v>
      </c>
      <c r="AN12" s="33">
        <v>410.66453959168791</v>
      </c>
      <c r="AO12" s="33">
        <v>166.73063786272792</v>
      </c>
      <c r="AP12" s="33">
        <v>65.180180561122611</v>
      </c>
      <c r="AQ12" s="33">
        <v>252.11446240997432</v>
      </c>
      <c r="AR12" s="33">
        <v>208.43857533026662</v>
      </c>
      <c r="AS12" s="33">
        <v>521.39127980063108</v>
      </c>
      <c r="AT12" s="33">
        <v>26.803967603212559</v>
      </c>
      <c r="AU12" s="33">
        <v>35.888672728076465</v>
      </c>
      <c r="AV12" s="33">
        <v>82.585126270205365</v>
      </c>
      <c r="AW12" s="33">
        <v>487.79450562427644</v>
      </c>
      <c r="AX12" s="33">
        <v>76.969018886303445</v>
      </c>
      <c r="AY12" s="33">
        <v>50.203793272003459</v>
      </c>
      <c r="AZ12" s="33">
        <v>52.417108737205403</v>
      </c>
      <c r="BA12" s="33">
        <v>23.937938222021671</v>
      </c>
      <c r="BB12" s="33">
        <v>450.53936377335367</v>
      </c>
      <c r="BC12" s="33">
        <v>44.23661934887577</v>
      </c>
      <c r="BD12" s="33">
        <v>14012.205761614287</v>
      </c>
      <c r="BE12" s="33">
        <v>3313.7979379870267</v>
      </c>
      <c r="BF12" s="33">
        <v>214.07653519666837</v>
      </c>
      <c r="BG12" s="33">
        <v>182.04984861780383</v>
      </c>
      <c r="BH12" s="33">
        <v>214.39984168689705</v>
      </c>
      <c r="BI12" s="33">
        <v>311.54044633439975</v>
      </c>
      <c r="BJ12" s="33">
        <v>80.35076181003673</v>
      </c>
      <c r="BK12" s="33">
        <v>673.86523927538587</v>
      </c>
      <c r="BL12" s="33">
        <v>108.86007183517837</v>
      </c>
      <c r="BM12" s="33">
        <v>97381.030230026576</v>
      </c>
      <c r="BN12" s="33">
        <v>561848.63687932852</v>
      </c>
      <c r="BO12" s="33">
        <v>438.71821924570622</v>
      </c>
      <c r="BP12" s="33">
        <v>115.01579568224173</v>
      </c>
      <c r="BQ12" s="33">
        <v>610.71777465599189</v>
      </c>
      <c r="BR12" s="33">
        <v>321.19570090730139</v>
      </c>
      <c r="BS12" s="33">
        <v>461.2593422392971</v>
      </c>
      <c r="BT12" s="33">
        <v>2119.9101967265678</v>
      </c>
      <c r="BU12" s="33">
        <v>276.74507008195218</v>
      </c>
      <c r="BV12" s="33">
        <v>2335.6828772722856</v>
      </c>
      <c r="BW12" s="33">
        <v>1000.2716661082153</v>
      </c>
      <c r="BX12" s="33">
        <v>1926.2592143556146</v>
      </c>
      <c r="BY12" s="33">
        <v>924.73113205968093</v>
      </c>
      <c r="BZ12" s="33">
        <v>528.86641632021394</v>
      </c>
      <c r="CA12" s="33">
        <v>223.54886711019046</v>
      </c>
      <c r="CB12" s="33">
        <v>12.730935312555481</v>
      </c>
      <c r="CC12" s="33">
        <v>2.5070591395047188</v>
      </c>
      <c r="CD12" s="33">
        <v>185.57690294843815</v>
      </c>
      <c r="CE12" s="33">
        <v>311.43144400531753</v>
      </c>
      <c r="CF12" s="33">
        <v>1795.5973138140864</v>
      </c>
      <c r="CG12" s="33">
        <v>2078.9543450974297</v>
      </c>
      <c r="CH12" s="33">
        <v>631.32459743431161</v>
      </c>
      <c r="CI12" s="33">
        <v>41.210701100450756</v>
      </c>
      <c r="CJ12" s="33">
        <v>465.66443798713652</v>
      </c>
      <c r="CK12" s="33">
        <v>416.41882248992465</v>
      </c>
      <c r="CL12" s="33">
        <v>42.675579626372617</v>
      </c>
      <c r="CM12" s="33">
        <v>753.42995198529741</v>
      </c>
      <c r="CN12" s="33">
        <v>154.9549793257093</v>
      </c>
      <c r="CO12" s="33">
        <v>79.431646742976184</v>
      </c>
      <c r="CP12" s="33">
        <v>77.961725500471786</v>
      </c>
      <c r="CQ12" s="33">
        <v>139.53615243281212</v>
      </c>
      <c r="CR12" s="33">
        <v>593.89513575283343</v>
      </c>
      <c r="CS12" s="33">
        <v>8073.7920036992</v>
      </c>
      <c r="CT12" s="33">
        <v>6129.0241062975711</v>
      </c>
      <c r="CU12" s="33">
        <v>95.264122757077544</v>
      </c>
      <c r="CV12" s="33">
        <v>4080.4473491566023</v>
      </c>
      <c r="CW12" s="33">
        <v>1341.445075644931</v>
      </c>
      <c r="CX12" s="33">
        <v>347.49698380930101</v>
      </c>
      <c r="CY12" s="33">
        <v>113.77460913770487</v>
      </c>
      <c r="CZ12" s="33">
        <v>620.69571487652854</v>
      </c>
      <c r="DA12" s="33">
        <v>12345.396658971518</v>
      </c>
      <c r="DB12" s="33">
        <v>490.41124082472726</v>
      </c>
      <c r="DC12" s="33">
        <v>12124.641163368455</v>
      </c>
      <c r="DD12" s="33">
        <v>44919.115691885127</v>
      </c>
      <c r="DE12" s="33">
        <v>184.49938674252076</v>
      </c>
      <c r="DF12" s="33">
        <v>185.2652883439045</v>
      </c>
      <c r="DG12" s="33">
        <v>697.13856936529908</v>
      </c>
      <c r="DH12" s="33">
        <v>321.79353602784175</v>
      </c>
      <c r="DI12" s="33">
        <v>266.37145739319169</v>
      </c>
      <c r="DJ12" s="33">
        <v>607.88126113945646</v>
      </c>
      <c r="DK12" s="33">
        <v>333.51118262096895</v>
      </c>
      <c r="DL12" s="33">
        <v>9323.2006760222812</v>
      </c>
      <c r="DM12" s="33">
        <v>184.82276675726231</v>
      </c>
      <c r="DN12" s="33">
        <v>343.71962984994167</v>
      </c>
      <c r="DO12" s="33">
        <v>0</v>
      </c>
      <c r="DP12" s="69">
        <f t="shared" si="1"/>
        <v>2086718.1320352585</v>
      </c>
      <c r="DQ12" s="33">
        <v>217630.52288373272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59.11123285759269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1217.4610575320216</v>
      </c>
      <c r="FY12" s="33">
        <v>0</v>
      </c>
      <c r="FZ12" s="33">
        <v>706701.84138183878</v>
      </c>
      <c r="GA12" s="33">
        <v>0</v>
      </c>
      <c r="GB12" s="33">
        <v>2683.4305479834184</v>
      </c>
      <c r="GC12" s="33">
        <v>0</v>
      </c>
      <c r="GD12" s="33">
        <v>0</v>
      </c>
      <c r="GE12" s="33">
        <v>-28333.880855199906</v>
      </c>
      <c r="GF12" s="33">
        <v>7581291.1550926697</v>
      </c>
      <c r="GG12" s="44">
        <f t="shared" si="0"/>
        <v>10567967.773376673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195399.51361538717</v>
      </c>
      <c r="D13" s="33">
        <v>247.66338414033908</v>
      </c>
      <c r="E13" s="33">
        <v>85.764388231338472</v>
      </c>
      <c r="F13" s="33">
        <v>10067.493020729684</v>
      </c>
      <c r="G13" s="33">
        <v>231.69135451913337</v>
      </c>
      <c r="H13" s="33">
        <v>29.601574213133496</v>
      </c>
      <c r="I13" s="33">
        <v>23862.90170342401</v>
      </c>
      <c r="J13" s="33">
        <v>35717.3446148609</v>
      </c>
      <c r="K13" s="33">
        <v>3497150.6431534728</v>
      </c>
      <c r="L13" s="33">
        <v>224664.36595210308</v>
      </c>
      <c r="M13" s="33">
        <v>211650.83363673391</v>
      </c>
      <c r="N13" s="33">
        <v>37139.233463716104</v>
      </c>
      <c r="O13" s="33">
        <v>2231.2232955134909</v>
      </c>
      <c r="P13" s="33">
        <v>565.77679813009786</v>
      </c>
      <c r="Q13" s="33">
        <v>941.41400985731218</v>
      </c>
      <c r="R13" s="33">
        <v>1867.7213276602108</v>
      </c>
      <c r="S13" s="33">
        <v>2247.6588261654992</v>
      </c>
      <c r="T13" s="33">
        <v>1788.0142152039491</v>
      </c>
      <c r="U13" s="33">
        <v>1571.0726662484603</v>
      </c>
      <c r="V13" s="33">
        <v>383.91822665503298</v>
      </c>
      <c r="W13" s="33">
        <v>3681.7259911892875</v>
      </c>
      <c r="X13" s="33">
        <v>42020.565525428923</v>
      </c>
      <c r="Y13" s="33">
        <v>186269.77234291955</v>
      </c>
      <c r="Z13" s="33">
        <v>4712.1474028587827</v>
      </c>
      <c r="AA13" s="33">
        <v>621.84174669796198</v>
      </c>
      <c r="AB13" s="33">
        <v>3549.3145113268829</v>
      </c>
      <c r="AC13" s="33">
        <v>355.65297767371658</v>
      </c>
      <c r="AD13" s="33">
        <v>6498.7980968410347</v>
      </c>
      <c r="AE13" s="33">
        <v>3743.1839462222265</v>
      </c>
      <c r="AF13" s="33">
        <v>2939.4564770904403</v>
      </c>
      <c r="AG13" s="33">
        <v>1301.3243225547071</v>
      </c>
      <c r="AH13" s="33">
        <v>832.75352962306272</v>
      </c>
      <c r="AI13" s="33">
        <v>1236.0658021678757</v>
      </c>
      <c r="AJ13" s="33">
        <v>9806.8444255553331</v>
      </c>
      <c r="AK13" s="33">
        <v>10251.305549503104</v>
      </c>
      <c r="AL13" s="33">
        <v>1218.0190962312251</v>
      </c>
      <c r="AM13" s="33">
        <v>1117.0243207287731</v>
      </c>
      <c r="AN13" s="33">
        <v>4717.2661078037327</v>
      </c>
      <c r="AO13" s="33">
        <v>1583.2334913549739</v>
      </c>
      <c r="AP13" s="33">
        <v>481.6861642484522</v>
      </c>
      <c r="AQ13" s="33">
        <v>2377.8001726129296</v>
      </c>
      <c r="AR13" s="33">
        <v>2880.8158680058682</v>
      </c>
      <c r="AS13" s="33">
        <v>494.15895365152016</v>
      </c>
      <c r="AT13" s="33">
        <v>372.72105087611067</v>
      </c>
      <c r="AU13" s="33">
        <v>427.42985768243523</v>
      </c>
      <c r="AV13" s="33">
        <v>1195.1273281025296</v>
      </c>
      <c r="AW13" s="33">
        <v>4912.9800935714893</v>
      </c>
      <c r="AX13" s="33">
        <v>1076.8449190027668</v>
      </c>
      <c r="AY13" s="33">
        <v>733.50995156172405</v>
      </c>
      <c r="AZ13" s="33">
        <v>741.92184857537598</v>
      </c>
      <c r="BA13" s="33">
        <v>346.72683575080174</v>
      </c>
      <c r="BB13" s="33">
        <v>4408.4576464341189</v>
      </c>
      <c r="BC13" s="33">
        <v>669.21477939552983</v>
      </c>
      <c r="BD13" s="33">
        <v>173873.67111031618</v>
      </c>
      <c r="BE13" s="33">
        <v>29289.299581643358</v>
      </c>
      <c r="BF13" s="33">
        <v>1247.0444858186968</v>
      </c>
      <c r="BG13" s="33">
        <v>1318.4989908401651</v>
      </c>
      <c r="BH13" s="33">
        <v>2083.0354878720796</v>
      </c>
      <c r="BI13" s="33">
        <v>1875.1350203758705</v>
      </c>
      <c r="BJ13" s="33">
        <v>482.29406947577189</v>
      </c>
      <c r="BK13" s="33">
        <v>5969.4651525838935</v>
      </c>
      <c r="BL13" s="33">
        <v>863.41372946896274</v>
      </c>
      <c r="BM13" s="33">
        <v>144153.94345408984</v>
      </c>
      <c r="BN13" s="33">
        <v>705167.12945107068</v>
      </c>
      <c r="BO13" s="33">
        <v>3121.5503508370639</v>
      </c>
      <c r="BP13" s="33">
        <v>1199.5688812437461</v>
      </c>
      <c r="BQ13" s="33">
        <v>3425.8284323793937</v>
      </c>
      <c r="BR13" s="33">
        <v>1785.3123847753532</v>
      </c>
      <c r="BS13" s="33">
        <v>4448.9930322634636</v>
      </c>
      <c r="BT13" s="33">
        <v>19118.132718006949</v>
      </c>
      <c r="BU13" s="33">
        <v>2058.0795520265888</v>
      </c>
      <c r="BV13" s="33">
        <v>4146.9845660995998</v>
      </c>
      <c r="BW13" s="33">
        <v>2580.8763627571079</v>
      </c>
      <c r="BX13" s="33">
        <v>5593.2940428043303</v>
      </c>
      <c r="BY13" s="33">
        <v>5134.0976568198348</v>
      </c>
      <c r="BZ13" s="33">
        <v>2713.4700295097791</v>
      </c>
      <c r="CA13" s="33">
        <v>284.38308085073811</v>
      </c>
      <c r="CB13" s="33">
        <v>713.21574010023687</v>
      </c>
      <c r="CC13" s="33">
        <v>27.452049540389677</v>
      </c>
      <c r="CD13" s="33">
        <v>1387.9549463235132</v>
      </c>
      <c r="CE13" s="33">
        <v>3212.2944343497065</v>
      </c>
      <c r="CF13" s="33">
        <v>9557.2871063824223</v>
      </c>
      <c r="CG13" s="33">
        <v>17860.834527318468</v>
      </c>
      <c r="CH13" s="33">
        <v>6847.4119507412397</v>
      </c>
      <c r="CI13" s="33">
        <v>184.34550709355551</v>
      </c>
      <c r="CJ13" s="33">
        <v>4133.6681944826723</v>
      </c>
      <c r="CK13" s="33">
        <v>2686.5217889822143</v>
      </c>
      <c r="CL13" s="33">
        <v>350.78917757391622</v>
      </c>
      <c r="CM13" s="33">
        <v>9125.520729528489</v>
      </c>
      <c r="CN13" s="33">
        <v>993.54819700676023</v>
      </c>
      <c r="CO13" s="33">
        <v>519.5944348072793</v>
      </c>
      <c r="CP13" s="33">
        <v>489.86808796480796</v>
      </c>
      <c r="CQ13" s="33">
        <v>1091.2256218894238</v>
      </c>
      <c r="CR13" s="33">
        <v>3746.6851036539142</v>
      </c>
      <c r="CS13" s="33">
        <v>35294.203249571525</v>
      </c>
      <c r="CT13" s="33">
        <v>26975.472567299534</v>
      </c>
      <c r="CU13" s="33">
        <v>697.49555968380412</v>
      </c>
      <c r="CV13" s="33">
        <v>17355.383850988554</v>
      </c>
      <c r="CW13" s="33">
        <v>5951.8145612234448</v>
      </c>
      <c r="CX13" s="33">
        <v>1789.9679760739687</v>
      </c>
      <c r="CY13" s="33">
        <v>517.09825374874299</v>
      </c>
      <c r="CZ13" s="33">
        <v>3688.6660188277829</v>
      </c>
      <c r="DA13" s="33">
        <v>52492.614221830678</v>
      </c>
      <c r="DB13" s="33">
        <v>3607.1133332112863</v>
      </c>
      <c r="DC13" s="33">
        <v>63827.934853739454</v>
      </c>
      <c r="DD13" s="33">
        <v>177722.92722184132</v>
      </c>
      <c r="DE13" s="33">
        <v>932.79618909465751</v>
      </c>
      <c r="DF13" s="33">
        <v>816.74976263405949</v>
      </c>
      <c r="DG13" s="33">
        <v>4384.0935640486587</v>
      </c>
      <c r="DH13" s="33">
        <v>1980.2938143442664</v>
      </c>
      <c r="DI13" s="33">
        <v>1417.7455851008381</v>
      </c>
      <c r="DJ13" s="33">
        <v>3753.4983957751792</v>
      </c>
      <c r="DK13" s="33">
        <v>1948.0482016730052</v>
      </c>
      <c r="DL13" s="33">
        <v>53403.184026607545</v>
      </c>
      <c r="DM13" s="33">
        <v>1781.2768511216686</v>
      </c>
      <c r="DN13" s="33">
        <v>3371.9952509584559</v>
      </c>
      <c r="DO13" s="33">
        <v>0</v>
      </c>
      <c r="DP13" s="69">
        <f t="shared" si="1"/>
        <v>6203991.6328912759</v>
      </c>
      <c r="DQ13" s="33">
        <v>5510051.6755355364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120.269106571506</v>
      </c>
      <c r="FY13" s="33">
        <v>0</v>
      </c>
      <c r="FZ13" s="33">
        <v>84334.15612212407</v>
      </c>
      <c r="GA13" s="33">
        <v>0</v>
      </c>
      <c r="GB13" s="33">
        <v>28038.669375206351</v>
      </c>
      <c r="GC13" s="33">
        <v>0</v>
      </c>
      <c r="GD13" s="33">
        <v>0</v>
      </c>
      <c r="GE13" s="33">
        <v>218984.57445572695</v>
      </c>
      <c r="GF13" s="33">
        <v>14246935.910330892</v>
      </c>
      <c r="GG13" s="44">
        <f t="shared" si="0"/>
        <v>26292456.887817331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60050.022593498907</v>
      </c>
      <c r="D14" s="33">
        <v>1222.6906801485115</v>
      </c>
      <c r="E14" s="33">
        <v>40.383442671560552</v>
      </c>
      <c r="F14" s="33">
        <v>295.1914303640105</v>
      </c>
      <c r="G14" s="33">
        <v>64.417043743839571</v>
      </c>
      <c r="H14" s="33">
        <v>4.7742748194009925</v>
      </c>
      <c r="I14" s="33">
        <v>32378.939582467665</v>
      </c>
      <c r="J14" s="33">
        <v>29426.158453300864</v>
      </c>
      <c r="K14" s="33">
        <v>5043.229986006766</v>
      </c>
      <c r="L14" s="33">
        <v>434784.11198300822</v>
      </c>
      <c r="M14" s="33">
        <v>150901.32499926418</v>
      </c>
      <c r="N14" s="33">
        <v>26597.183396377837</v>
      </c>
      <c r="O14" s="33">
        <v>264.37558797480295</v>
      </c>
      <c r="P14" s="33">
        <v>512.28560824394822</v>
      </c>
      <c r="Q14" s="33">
        <v>286.38725006259949</v>
      </c>
      <c r="R14" s="33">
        <v>44.483755737176232</v>
      </c>
      <c r="S14" s="33">
        <v>1293.1129068901689</v>
      </c>
      <c r="T14" s="33">
        <v>59731.319059650225</v>
      </c>
      <c r="U14" s="33">
        <v>679.86698933893456</v>
      </c>
      <c r="V14" s="33">
        <v>163.29655522887373</v>
      </c>
      <c r="W14" s="33">
        <v>35270.116676120386</v>
      </c>
      <c r="X14" s="33">
        <v>24026.26025288014</v>
      </c>
      <c r="Y14" s="33">
        <v>39471.146904351794</v>
      </c>
      <c r="Z14" s="33">
        <v>1518.990836772572</v>
      </c>
      <c r="AA14" s="33">
        <v>186.65583219504902</v>
      </c>
      <c r="AB14" s="33">
        <v>2246.951544333227</v>
      </c>
      <c r="AC14" s="33">
        <v>114.61110804064205</v>
      </c>
      <c r="AD14" s="33">
        <v>1475.2654832349392</v>
      </c>
      <c r="AE14" s="33">
        <v>1087.1208826721172</v>
      </c>
      <c r="AF14" s="33">
        <v>860.7348990637729</v>
      </c>
      <c r="AG14" s="33">
        <v>409.84094037607372</v>
      </c>
      <c r="AH14" s="33">
        <v>253.83766115291417</v>
      </c>
      <c r="AI14" s="33">
        <v>431.95798923378214</v>
      </c>
      <c r="AJ14" s="33">
        <v>2648.9850831623876</v>
      </c>
      <c r="AK14" s="33">
        <v>2472.05733965848</v>
      </c>
      <c r="AL14" s="33">
        <v>300.786988886735</v>
      </c>
      <c r="AM14" s="33">
        <v>465.75373617470416</v>
      </c>
      <c r="AN14" s="33">
        <v>771.24308108879143</v>
      </c>
      <c r="AO14" s="33">
        <v>446.07051797179338</v>
      </c>
      <c r="AP14" s="33">
        <v>242.83664043256545</v>
      </c>
      <c r="AQ14" s="33">
        <v>731.83484734779961</v>
      </c>
      <c r="AR14" s="33">
        <v>145.92467469205144</v>
      </c>
      <c r="AS14" s="33">
        <v>232.79785582438572</v>
      </c>
      <c r="AT14" s="33">
        <v>17.821740717588565</v>
      </c>
      <c r="AU14" s="33">
        <v>59.100989198823839</v>
      </c>
      <c r="AV14" s="33">
        <v>63.276739300939255</v>
      </c>
      <c r="AW14" s="33">
        <v>1207.0230391965431</v>
      </c>
      <c r="AX14" s="33">
        <v>62.212235830834842</v>
      </c>
      <c r="AY14" s="33">
        <v>31.810445380153578</v>
      </c>
      <c r="AZ14" s="33">
        <v>39.360659292457505</v>
      </c>
      <c r="BA14" s="33">
        <v>18.214737981211851</v>
      </c>
      <c r="BB14" s="33">
        <v>1247.7299879839129</v>
      </c>
      <c r="BC14" s="33">
        <v>54.769558992141292</v>
      </c>
      <c r="BD14" s="33">
        <v>25189.879805429096</v>
      </c>
      <c r="BE14" s="33">
        <v>11136.780741805222</v>
      </c>
      <c r="BF14" s="33">
        <v>922.08335060251636</v>
      </c>
      <c r="BG14" s="33">
        <v>670.66437772031225</v>
      </c>
      <c r="BH14" s="33">
        <v>628.96034031658041</v>
      </c>
      <c r="BI14" s="33">
        <v>1327.8998167695745</v>
      </c>
      <c r="BJ14" s="33">
        <v>363.92268552345791</v>
      </c>
      <c r="BK14" s="33">
        <v>2044.40896116867</v>
      </c>
      <c r="BL14" s="33">
        <v>375.931247653306</v>
      </c>
      <c r="BM14" s="33">
        <v>510347.40450471186</v>
      </c>
      <c r="BN14" s="33">
        <v>991788.20709701604</v>
      </c>
      <c r="BO14" s="33">
        <v>1656.8129441053072</v>
      </c>
      <c r="BP14" s="33">
        <v>263.86940036727827</v>
      </c>
      <c r="BQ14" s="33">
        <v>3346.6219238227177</v>
      </c>
      <c r="BR14" s="33">
        <v>1445.0286388340996</v>
      </c>
      <c r="BS14" s="33">
        <v>1237.800635791252</v>
      </c>
      <c r="BT14" s="33">
        <v>6264.9651078647848</v>
      </c>
      <c r="BU14" s="33">
        <v>1019.625090984426</v>
      </c>
      <c r="BV14" s="33">
        <v>6295.3966267662981</v>
      </c>
      <c r="BW14" s="33">
        <v>5028.5364523372482</v>
      </c>
      <c r="BX14" s="33">
        <v>5840.7697340091017</v>
      </c>
      <c r="BY14" s="33">
        <v>4093.4680774224521</v>
      </c>
      <c r="BZ14" s="33">
        <v>2458.3082209245795</v>
      </c>
      <c r="CA14" s="33">
        <v>1179.1598571470197</v>
      </c>
      <c r="CB14" s="33">
        <v>5.8799524654270963</v>
      </c>
      <c r="CC14" s="33">
        <v>1.8571249262740093</v>
      </c>
      <c r="CD14" s="33">
        <v>683.97154491325318</v>
      </c>
      <c r="CE14" s="33">
        <v>757.14418389479215</v>
      </c>
      <c r="CF14" s="33">
        <v>8214.04789417967</v>
      </c>
      <c r="CG14" s="33">
        <v>6266.0254551582721</v>
      </c>
      <c r="CH14" s="33">
        <v>1376.9096470284105</v>
      </c>
      <c r="CI14" s="33">
        <v>194.74467110153824</v>
      </c>
      <c r="CJ14" s="33">
        <v>1468.8326157991244</v>
      </c>
      <c r="CK14" s="33">
        <v>1732.8424388373892</v>
      </c>
      <c r="CL14" s="33">
        <v>143.6383090366547</v>
      </c>
      <c r="CM14" s="33">
        <v>1206.1808898564482</v>
      </c>
      <c r="CN14" s="33">
        <v>644.75809239099408</v>
      </c>
      <c r="CO14" s="33">
        <v>320.32739454380982</v>
      </c>
      <c r="CP14" s="33">
        <v>327.34624858787066</v>
      </c>
      <c r="CQ14" s="33">
        <v>709.21068473207754</v>
      </c>
      <c r="CR14" s="33">
        <v>2496.300709732393</v>
      </c>
      <c r="CS14" s="33">
        <v>39265.521504930657</v>
      </c>
      <c r="CT14" s="33">
        <v>29386.856298897677</v>
      </c>
      <c r="CU14" s="33">
        <v>347.8015215032741</v>
      </c>
      <c r="CV14" s="33">
        <v>19761.69198461232</v>
      </c>
      <c r="CW14" s="33">
        <v>6462.6504275560728</v>
      </c>
      <c r="CX14" s="33">
        <v>1623.9753536986373</v>
      </c>
      <c r="CY14" s="33">
        <v>546.7289629821837</v>
      </c>
      <c r="CZ14" s="33">
        <v>2694.1648123128921</v>
      </c>
      <c r="DA14" s="33">
        <v>59885.293031170797</v>
      </c>
      <c r="DB14" s="33">
        <v>1831.57496634516</v>
      </c>
      <c r="DC14" s="33">
        <v>58528.283772347189</v>
      </c>
      <c r="DD14" s="33">
        <v>218834.34028082161</v>
      </c>
      <c r="DE14" s="33">
        <v>866.72802661974731</v>
      </c>
      <c r="DF14" s="33">
        <v>1824.5111110273397</v>
      </c>
      <c r="DG14" s="33">
        <v>2929.9136053927296</v>
      </c>
      <c r="DH14" s="33">
        <v>1363.7838658535754</v>
      </c>
      <c r="DI14" s="33">
        <v>1222.6160140754341</v>
      </c>
      <c r="DJ14" s="33">
        <v>2568.3544862521285</v>
      </c>
      <c r="DK14" s="33">
        <v>1526.6522389854717</v>
      </c>
      <c r="DL14" s="33">
        <v>41250.844903183963</v>
      </c>
      <c r="DM14" s="33">
        <v>522.08771430749073</v>
      </c>
      <c r="DN14" s="33">
        <v>934.48049949757171</v>
      </c>
      <c r="DO14" s="33">
        <v>0</v>
      </c>
      <c r="DP14" s="69">
        <f t="shared" si="1"/>
        <v>3028052.0363669945</v>
      </c>
      <c r="DQ14" s="33">
        <v>5412896.0042843744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599.62118310266635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5264.5886227160308</v>
      </c>
      <c r="FY14" s="33">
        <v>0</v>
      </c>
      <c r="FZ14" s="33">
        <v>0</v>
      </c>
      <c r="GA14" s="33">
        <v>0</v>
      </c>
      <c r="GB14" s="33">
        <v>8903.4838832219466</v>
      </c>
      <c r="GC14" s="33">
        <v>0</v>
      </c>
      <c r="GD14" s="33">
        <v>0</v>
      </c>
      <c r="GE14" s="33">
        <v>55491.180170952655</v>
      </c>
      <c r="GF14" s="33">
        <v>2584427.2848291053</v>
      </c>
      <c r="GG14" s="44">
        <f t="shared" si="0"/>
        <v>11095634.19934047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6332524.4338093279</v>
      </c>
      <c r="D15" s="33">
        <v>18278.061354435908</v>
      </c>
      <c r="E15" s="33">
        <v>263962.57045197749</v>
      </c>
      <c r="F15" s="33">
        <v>1414.6420129756707</v>
      </c>
      <c r="G15" s="33">
        <v>1468.8079604460506</v>
      </c>
      <c r="H15" s="33">
        <v>17.739202718025453</v>
      </c>
      <c r="I15" s="33">
        <v>111211.4757314953</v>
      </c>
      <c r="J15" s="33">
        <v>107922.60636568791</v>
      </c>
      <c r="K15" s="33">
        <v>342579.26296614669</v>
      </c>
      <c r="L15" s="33">
        <v>707292.06429941393</v>
      </c>
      <c r="M15" s="33">
        <v>2180316.4725258988</v>
      </c>
      <c r="N15" s="33">
        <v>496550.9300505073</v>
      </c>
      <c r="O15" s="33">
        <v>3452.7089301796477</v>
      </c>
      <c r="P15" s="33">
        <v>8896.954485384158</v>
      </c>
      <c r="Q15" s="33">
        <v>385.0918066098958</v>
      </c>
      <c r="R15" s="33">
        <v>103.43127212779153</v>
      </c>
      <c r="S15" s="33">
        <v>1039.293999036003</v>
      </c>
      <c r="T15" s="33">
        <v>2951.2880832354836</v>
      </c>
      <c r="U15" s="33">
        <v>754.85360342660294</v>
      </c>
      <c r="V15" s="33">
        <v>1518.0993342933723</v>
      </c>
      <c r="W15" s="33">
        <v>123265.86210290903</v>
      </c>
      <c r="X15" s="33">
        <v>358742.721533034</v>
      </c>
      <c r="Y15" s="33">
        <v>208829.272436951</v>
      </c>
      <c r="Z15" s="33">
        <v>10703.044814385898</v>
      </c>
      <c r="AA15" s="33">
        <v>1001.4121602969406</v>
      </c>
      <c r="AB15" s="33">
        <v>2989.226890117146</v>
      </c>
      <c r="AC15" s="33">
        <v>1174.630350441513</v>
      </c>
      <c r="AD15" s="33">
        <v>6921.2465476997822</v>
      </c>
      <c r="AE15" s="33">
        <v>1986.6588470506363</v>
      </c>
      <c r="AF15" s="33">
        <v>1389.315436285932</v>
      </c>
      <c r="AG15" s="33">
        <v>665.37041261889601</v>
      </c>
      <c r="AH15" s="33">
        <v>433.32549351075681</v>
      </c>
      <c r="AI15" s="33">
        <v>894.92948500574869</v>
      </c>
      <c r="AJ15" s="33">
        <v>5072.4571445474157</v>
      </c>
      <c r="AK15" s="33">
        <v>4490.9480555552891</v>
      </c>
      <c r="AL15" s="33">
        <v>592.7871093147088</v>
      </c>
      <c r="AM15" s="33">
        <v>504.81018351217097</v>
      </c>
      <c r="AN15" s="33">
        <v>1702.935825623679</v>
      </c>
      <c r="AO15" s="33">
        <v>745.37328171911508</v>
      </c>
      <c r="AP15" s="33">
        <v>819.99195587413271</v>
      </c>
      <c r="AQ15" s="33">
        <v>1197.5054160733816</v>
      </c>
      <c r="AR15" s="33">
        <v>930.56418894757792</v>
      </c>
      <c r="AS15" s="33">
        <v>217.72584992848189</v>
      </c>
      <c r="AT15" s="33">
        <v>118.88291318912283</v>
      </c>
      <c r="AU15" s="33">
        <v>153.84503314317789</v>
      </c>
      <c r="AV15" s="33">
        <v>710.53581531104612</v>
      </c>
      <c r="AW15" s="33">
        <v>2436.1462059830583</v>
      </c>
      <c r="AX15" s="33">
        <v>689.71311764960694</v>
      </c>
      <c r="AY15" s="33">
        <v>231.25980686361129</v>
      </c>
      <c r="AZ15" s="33">
        <v>494.79342949346636</v>
      </c>
      <c r="BA15" s="33">
        <v>1480.7886137025914</v>
      </c>
      <c r="BB15" s="33">
        <v>1723.554809874164</v>
      </c>
      <c r="BC15" s="33">
        <v>197.44665194596186</v>
      </c>
      <c r="BD15" s="33">
        <v>51458.202325578161</v>
      </c>
      <c r="BE15" s="33">
        <v>11829.433284918654</v>
      </c>
      <c r="BF15" s="33">
        <v>723.7741102140194</v>
      </c>
      <c r="BG15" s="33">
        <v>621.03868674977093</v>
      </c>
      <c r="BH15" s="33">
        <v>798.1355190926223</v>
      </c>
      <c r="BI15" s="33">
        <v>981.0943356422182</v>
      </c>
      <c r="BJ15" s="33">
        <v>245.81301415445625</v>
      </c>
      <c r="BK15" s="33">
        <v>2481.0552754383184</v>
      </c>
      <c r="BL15" s="33">
        <v>384.6097250132791</v>
      </c>
      <c r="BM15" s="33">
        <v>238293.5224644627</v>
      </c>
      <c r="BN15" s="33">
        <v>1142364.2573591529</v>
      </c>
      <c r="BO15" s="33">
        <v>1483.1903352003867</v>
      </c>
      <c r="BP15" s="33">
        <v>447.48288076929975</v>
      </c>
      <c r="BQ15" s="33">
        <v>46774.533497021679</v>
      </c>
      <c r="BR15" s="33">
        <v>990.65883725467063</v>
      </c>
      <c r="BS15" s="33">
        <v>1756.8019514121299</v>
      </c>
      <c r="BT15" s="33">
        <v>7771.8033468757321</v>
      </c>
      <c r="BU15" s="33">
        <v>950.90837763557033</v>
      </c>
      <c r="BV15" s="33">
        <v>4134.2932413172757</v>
      </c>
      <c r="BW15" s="33">
        <v>2314.6690306117803</v>
      </c>
      <c r="BX15" s="33">
        <v>3087.7088048388414</v>
      </c>
      <c r="BY15" s="33">
        <v>2886.779875099578</v>
      </c>
      <c r="BZ15" s="33">
        <v>1576.4300336453537</v>
      </c>
      <c r="CA15" s="33">
        <v>368.5231420922907</v>
      </c>
      <c r="CB15" s="33">
        <v>82.540614330819096</v>
      </c>
      <c r="CC15" s="33">
        <v>8.4177563793379537</v>
      </c>
      <c r="CD15" s="33">
        <v>638.41943941488694</v>
      </c>
      <c r="CE15" s="33">
        <v>1216.0895243682398</v>
      </c>
      <c r="CF15" s="33">
        <v>5504.9321041540525</v>
      </c>
      <c r="CG15" s="33">
        <v>7528.3156801137693</v>
      </c>
      <c r="CH15" s="33">
        <v>2565.1672659669412</v>
      </c>
      <c r="CI15" s="33">
        <v>129.03630419930261</v>
      </c>
      <c r="CJ15" s="33">
        <v>1706.5090215642813</v>
      </c>
      <c r="CK15" s="33">
        <v>1347.3551779081813</v>
      </c>
      <c r="CL15" s="33">
        <v>186.52994581674363</v>
      </c>
      <c r="CM15" s="33">
        <v>3151.3257387186127</v>
      </c>
      <c r="CN15" s="33">
        <v>519.79943802650655</v>
      </c>
      <c r="CO15" s="33">
        <v>258.32065585565618</v>
      </c>
      <c r="CP15" s="33">
        <v>251.07588407955959</v>
      </c>
      <c r="CQ15" s="33">
        <v>12508.143613004759</v>
      </c>
      <c r="CR15" s="33">
        <v>1924.8371881744681</v>
      </c>
      <c r="CS15" s="33">
        <v>23555.604076020412</v>
      </c>
      <c r="CT15" s="33">
        <v>23078.993956880782</v>
      </c>
      <c r="CU15" s="33">
        <v>747.07809851701825</v>
      </c>
      <c r="CV15" s="33">
        <v>13475.784303166047</v>
      </c>
      <c r="CW15" s="33">
        <v>3978.988634573157</v>
      </c>
      <c r="CX15" s="33">
        <v>1135.1974682974574</v>
      </c>
      <c r="CY15" s="33">
        <v>402.62988193811628</v>
      </c>
      <c r="CZ15" s="33">
        <v>1981.6076577286497</v>
      </c>
      <c r="DA15" s="33">
        <v>38828.01024411992</v>
      </c>
      <c r="DB15" s="33">
        <v>1931.5288708502192</v>
      </c>
      <c r="DC15" s="33">
        <v>89063.314108829451</v>
      </c>
      <c r="DD15" s="33">
        <v>157000.65175951397</v>
      </c>
      <c r="DE15" s="33">
        <v>554.49152554343141</v>
      </c>
      <c r="DF15" s="33">
        <v>23951.17831820744</v>
      </c>
      <c r="DG15" s="33">
        <v>2250.093905183463</v>
      </c>
      <c r="DH15" s="33">
        <v>1037.3114319353635</v>
      </c>
      <c r="DI15" s="33">
        <v>835.86821275178079</v>
      </c>
      <c r="DJ15" s="33">
        <v>1968.6061500193418</v>
      </c>
      <c r="DK15" s="33">
        <v>6229.628640021012</v>
      </c>
      <c r="DL15" s="33">
        <v>28882.268150323984</v>
      </c>
      <c r="DM15" s="33">
        <v>699.16860900785389</v>
      </c>
      <c r="DN15" s="33">
        <v>2183.7355321580594</v>
      </c>
      <c r="DO15" s="33">
        <v>0</v>
      </c>
      <c r="DP15" s="69">
        <f t="shared" si="1"/>
        <v>13314173.144505749</v>
      </c>
      <c r="DQ15" s="33">
        <v>7201391.2781757237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13021.415016820647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3874.4608148288817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18207.708810128439</v>
      </c>
      <c r="FY15" s="33">
        <v>0</v>
      </c>
      <c r="FZ15" s="33">
        <v>37573.374992858771</v>
      </c>
      <c r="GA15" s="33">
        <v>0</v>
      </c>
      <c r="GB15" s="33">
        <v>30808.419833138429</v>
      </c>
      <c r="GC15" s="33">
        <v>0</v>
      </c>
      <c r="GD15" s="33">
        <v>0</v>
      </c>
      <c r="GE15" s="33">
        <v>308499.38373926259</v>
      </c>
      <c r="GF15" s="33">
        <v>15452555.896503495</v>
      </c>
      <c r="GG15" s="44">
        <f t="shared" si="0"/>
        <v>36380105.082392007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11357.927265143822</v>
      </c>
      <c r="D16" s="33">
        <v>102.77709404637085</v>
      </c>
      <c r="E16" s="33">
        <v>147.84159732155717</v>
      </c>
      <c r="F16" s="33">
        <v>317.99042918338881</v>
      </c>
      <c r="G16" s="33">
        <v>21.998658237822578</v>
      </c>
      <c r="H16" s="33">
        <v>3.5549318354819244</v>
      </c>
      <c r="I16" s="33">
        <v>200.01036235629351</v>
      </c>
      <c r="J16" s="33">
        <v>1995.0703805241751</v>
      </c>
      <c r="K16" s="33">
        <v>2388.8246563838165</v>
      </c>
      <c r="L16" s="33">
        <v>37805.971239471983</v>
      </c>
      <c r="M16" s="33">
        <v>24585.03987080653</v>
      </c>
      <c r="N16" s="33">
        <v>497993.95489162434</v>
      </c>
      <c r="O16" s="33">
        <v>424.00536105079664</v>
      </c>
      <c r="P16" s="33">
        <v>13712.083461851626</v>
      </c>
      <c r="Q16" s="33">
        <v>168.28038456334707</v>
      </c>
      <c r="R16" s="33">
        <v>39.241512380433186</v>
      </c>
      <c r="S16" s="33">
        <v>382.28977939470332</v>
      </c>
      <c r="T16" s="33">
        <v>419.83120018462819</v>
      </c>
      <c r="U16" s="33">
        <v>407.12454484249662</v>
      </c>
      <c r="V16" s="33">
        <v>29.822677317729497</v>
      </c>
      <c r="W16" s="33">
        <v>6614.1520514794238</v>
      </c>
      <c r="X16" s="33">
        <v>6584.0268094905596</v>
      </c>
      <c r="Y16" s="33">
        <v>25125.714224764717</v>
      </c>
      <c r="Z16" s="33">
        <v>1185.884683098091</v>
      </c>
      <c r="AA16" s="33">
        <v>128.50217318141685</v>
      </c>
      <c r="AB16" s="33">
        <v>494.03518591506764</v>
      </c>
      <c r="AC16" s="33">
        <v>106.03535285085353</v>
      </c>
      <c r="AD16" s="33">
        <v>1428.280071750276</v>
      </c>
      <c r="AE16" s="33">
        <v>646.64548014506966</v>
      </c>
      <c r="AF16" s="33">
        <v>585.83239183361047</v>
      </c>
      <c r="AG16" s="33">
        <v>291.10653152204861</v>
      </c>
      <c r="AH16" s="33">
        <v>179.30507688529468</v>
      </c>
      <c r="AI16" s="33">
        <v>297.69615521830798</v>
      </c>
      <c r="AJ16" s="33">
        <v>2465.7994661189045</v>
      </c>
      <c r="AK16" s="33">
        <v>1835.9561205342611</v>
      </c>
      <c r="AL16" s="33">
        <v>244.58047636562361</v>
      </c>
      <c r="AM16" s="33">
        <v>301.53270099658295</v>
      </c>
      <c r="AN16" s="33">
        <v>593.00996831452437</v>
      </c>
      <c r="AO16" s="33">
        <v>309.17006757273106</v>
      </c>
      <c r="AP16" s="33">
        <v>1990.0318451570811</v>
      </c>
      <c r="AQ16" s="33">
        <v>496.44201151560202</v>
      </c>
      <c r="AR16" s="33">
        <v>67.769647692250132</v>
      </c>
      <c r="AS16" s="33">
        <v>108.85142225443136</v>
      </c>
      <c r="AT16" s="33">
        <v>13.051305325382934</v>
      </c>
      <c r="AU16" s="33">
        <v>46.105208084140124</v>
      </c>
      <c r="AV16" s="33">
        <v>16.389310117120303</v>
      </c>
      <c r="AW16" s="33">
        <v>685.70125252770981</v>
      </c>
      <c r="AX16" s="33">
        <v>46.905388323768307</v>
      </c>
      <c r="AY16" s="33">
        <v>12.364721198420652</v>
      </c>
      <c r="AZ16" s="33">
        <v>19.711652579459823</v>
      </c>
      <c r="BA16" s="33">
        <v>0</v>
      </c>
      <c r="BB16" s="33">
        <v>719.08279125116815</v>
      </c>
      <c r="BC16" s="33">
        <v>17.872793616867483</v>
      </c>
      <c r="BD16" s="33">
        <v>15650.150589876452</v>
      </c>
      <c r="BE16" s="33">
        <v>5569.9467873837366</v>
      </c>
      <c r="BF16" s="33">
        <v>551.06207232961879</v>
      </c>
      <c r="BG16" s="33">
        <v>394.93062551205293</v>
      </c>
      <c r="BH16" s="33">
        <v>374.82612067688456</v>
      </c>
      <c r="BI16" s="33">
        <v>765.32365931265588</v>
      </c>
      <c r="BJ16" s="33">
        <v>252.10836545430681</v>
      </c>
      <c r="BK16" s="33">
        <v>1563.7225908004416</v>
      </c>
      <c r="BL16" s="33">
        <v>243.69115583771179</v>
      </c>
      <c r="BM16" s="33">
        <v>152007.29136268911</v>
      </c>
      <c r="BN16" s="33">
        <v>1198771.9991464037</v>
      </c>
      <c r="BO16" s="33">
        <v>1063.4806632115847</v>
      </c>
      <c r="BP16" s="33">
        <v>189.97100992569673</v>
      </c>
      <c r="BQ16" s="33">
        <v>2283.7263613567866</v>
      </c>
      <c r="BR16" s="33">
        <v>2682.6520752175848</v>
      </c>
      <c r="BS16" s="33">
        <v>806.42816786601588</v>
      </c>
      <c r="BT16" s="33">
        <v>4604.7077294097635</v>
      </c>
      <c r="BU16" s="33">
        <v>982.54371745489493</v>
      </c>
      <c r="BV16" s="33">
        <v>3835.0346764534911</v>
      </c>
      <c r="BW16" s="33">
        <v>3727.7897019689412</v>
      </c>
      <c r="BX16" s="33">
        <v>3427.0899775888583</v>
      </c>
      <c r="BY16" s="33">
        <v>2552.3213816771786</v>
      </c>
      <c r="BZ16" s="33">
        <v>1444.2988613673415</v>
      </c>
      <c r="CA16" s="33">
        <v>494.65657382435126</v>
      </c>
      <c r="CB16" s="33">
        <v>32.271179939907206</v>
      </c>
      <c r="CC16" s="33">
        <v>0</v>
      </c>
      <c r="CD16" s="33">
        <v>403.94602401886721</v>
      </c>
      <c r="CE16" s="33">
        <v>427.53209300338216</v>
      </c>
      <c r="CF16" s="33">
        <v>5774.0983117647675</v>
      </c>
      <c r="CG16" s="33">
        <v>4018.1444957172776</v>
      </c>
      <c r="CH16" s="33">
        <v>780.85216038623435</v>
      </c>
      <c r="CI16" s="33">
        <v>125.6679363623112</v>
      </c>
      <c r="CJ16" s="33">
        <v>1508.4703598210506</v>
      </c>
      <c r="CK16" s="33">
        <v>1605.7745665900909</v>
      </c>
      <c r="CL16" s="33">
        <v>97.01948307347233</v>
      </c>
      <c r="CM16" s="33">
        <v>2584.58581924795</v>
      </c>
      <c r="CN16" s="33">
        <v>560.49876388146924</v>
      </c>
      <c r="CO16" s="33">
        <v>192.59374093871261</v>
      </c>
      <c r="CP16" s="33">
        <v>303.82317008340669</v>
      </c>
      <c r="CQ16" s="33">
        <v>271.63114719240315</v>
      </c>
      <c r="CR16" s="33">
        <v>2336.7283463450344</v>
      </c>
      <c r="CS16" s="33">
        <v>23097.224246989281</v>
      </c>
      <c r="CT16" s="33">
        <v>17035.166409667949</v>
      </c>
      <c r="CU16" s="33">
        <v>302.50002452714182</v>
      </c>
      <c r="CV16" s="33">
        <v>11564.701571462558</v>
      </c>
      <c r="CW16" s="33">
        <v>3824.7429112931914</v>
      </c>
      <c r="CX16" s="33">
        <v>979.16930424121983</v>
      </c>
      <c r="CY16" s="33">
        <v>347.35406012530319</v>
      </c>
      <c r="CZ16" s="33">
        <v>1597.4282801107793</v>
      </c>
      <c r="DA16" s="33">
        <v>37069.111951401719</v>
      </c>
      <c r="DB16" s="33">
        <v>1155.837173756581</v>
      </c>
      <c r="DC16" s="33">
        <v>34177.308002545382</v>
      </c>
      <c r="DD16" s="33">
        <v>127393.29106635069</v>
      </c>
      <c r="DE16" s="33">
        <v>692.91860346668705</v>
      </c>
      <c r="DF16" s="33">
        <v>529.50733453193743</v>
      </c>
      <c r="DG16" s="33">
        <v>1711.6911126833709</v>
      </c>
      <c r="DH16" s="33">
        <v>2221.1954311518903</v>
      </c>
      <c r="DI16" s="33">
        <v>1901.0206066841417</v>
      </c>
      <c r="DJ16" s="33">
        <v>1510.498642545489</v>
      </c>
      <c r="DK16" s="33">
        <v>1244.6289489037488</v>
      </c>
      <c r="DL16" s="33">
        <v>24148.083683537348</v>
      </c>
      <c r="DM16" s="33">
        <v>293.14275609049116</v>
      </c>
      <c r="DN16" s="33">
        <v>516.03949901813382</v>
      </c>
      <c r="DO16" s="33">
        <v>0</v>
      </c>
      <c r="DP16" s="69">
        <f t="shared" si="1"/>
        <v>2364737.1372292531</v>
      </c>
      <c r="DQ16" s="33">
        <v>3165831.8806586908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2308.2552587480545</v>
      </c>
      <c r="GA16" s="33">
        <v>0</v>
      </c>
      <c r="GB16" s="33">
        <v>15413.893508837364</v>
      </c>
      <c r="GC16" s="33">
        <v>0</v>
      </c>
      <c r="GD16" s="33">
        <v>0</v>
      </c>
      <c r="GE16" s="33">
        <v>21484.624890839252</v>
      </c>
      <c r="GF16" s="33">
        <v>3583140.7561595296</v>
      </c>
      <c r="GG16" s="44">
        <f t="shared" si="0"/>
        <v>9152916.5477058999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337.64470724185304</v>
      </c>
      <c r="D17" s="33">
        <v>19.715536230689889</v>
      </c>
      <c r="E17" s="33">
        <v>58.79692455501997</v>
      </c>
      <c r="F17" s="33">
        <v>17.798992443781355</v>
      </c>
      <c r="G17" s="33">
        <v>45.677001090660177</v>
      </c>
      <c r="H17" s="33">
        <v>5.26291926466729</v>
      </c>
      <c r="I17" s="33">
        <v>216.97182957936997</v>
      </c>
      <c r="J17" s="33">
        <v>235.95733467293633</v>
      </c>
      <c r="K17" s="33">
        <v>228.61868415384188</v>
      </c>
      <c r="L17" s="33">
        <v>821.07176739775662</v>
      </c>
      <c r="M17" s="33">
        <v>1482.2758106608467</v>
      </c>
      <c r="N17" s="33">
        <v>235.19172089161813</v>
      </c>
      <c r="O17" s="33">
        <v>238125.01969857889</v>
      </c>
      <c r="P17" s="33">
        <v>81.726817712572782</v>
      </c>
      <c r="Q17" s="33">
        <v>121.41749964942919</v>
      </c>
      <c r="R17" s="33">
        <v>35.921392479566492</v>
      </c>
      <c r="S17" s="33">
        <v>242.5211263853412</v>
      </c>
      <c r="T17" s="33">
        <v>321.49240826573669</v>
      </c>
      <c r="U17" s="33">
        <v>172.59789394410205</v>
      </c>
      <c r="V17" s="33">
        <v>43.794155078003968</v>
      </c>
      <c r="W17" s="33">
        <v>633.99026397526052</v>
      </c>
      <c r="X17" s="33">
        <v>1609.8733439524754</v>
      </c>
      <c r="Y17" s="33">
        <v>3040.3434441450499</v>
      </c>
      <c r="Z17" s="33">
        <v>858.91194621115437</v>
      </c>
      <c r="AA17" s="33">
        <v>110.3155117976337</v>
      </c>
      <c r="AB17" s="33">
        <v>607.2909471409148</v>
      </c>
      <c r="AC17" s="33">
        <v>64.938478718392687</v>
      </c>
      <c r="AD17" s="33">
        <v>1093.3318309125189</v>
      </c>
      <c r="AE17" s="33">
        <v>644.38602439983288</v>
      </c>
      <c r="AF17" s="33">
        <v>470.77087245686846</v>
      </c>
      <c r="AG17" s="33">
        <v>214.69165588877655</v>
      </c>
      <c r="AH17" s="33">
        <v>134.95281601561672</v>
      </c>
      <c r="AI17" s="33">
        <v>208.07405094210287</v>
      </c>
      <c r="AJ17" s="33">
        <v>2161.9188047472412</v>
      </c>
      <c r="AK17" s="33">
        <v>1773.2755577339756</v>
      </c>
      <c r="AL17" s="33">
        <v>238.4589467263182</v>
      </c>
      <c r="AM17" s="33">
        <v>146.2173448220062</v>
      </c>
      <c r="AN17" s="33">
        <v>895.28589182695123</v>
      </c>
      <c r="AO17" s="33">
        <v>245.69779477378114</v>
      </c>
      <c r="AP17" s="33">
        <v>1987.8888651676814</v>
      </c>
      <c r="AQ17" s="33">
        <v>380.75426579318798</v>
      </c>
      <c r="AR17" s="33">
        <v>515.22808037330265</v>
      </c>
      <c r="AS17" s="33">
        <v>63.725583395413864</v>
      </c>
      <c r="AT17" s="33">
        <v>68.546717866144732</v>
      </c>
      <c r="AU17" s="33">
        <v>69.275889856588392</v>
      </c>
      <c r="AV17" s="33">
        <v>221.31409438874329</v>
      </c>
      <c r="AW17" s="33">
        <v>682.61429759003863</v>
      </c>
      <c r="AX17" s="33">
        <v>220.65458954733285</v>
      </c>
      <c r="AY17" s="33">
        <v>137.04957512439813</v>
      </c>
      <c r="AZ17" s="33">
        <v>140.27898940563054</v>
      </c>
      <c r="BA17" s="33">
        <v>60.748131211638913</v>
      </c>
      <c r="BB17" s="33">
        <v>561.05040184616701</v>
      </c>
      <c r="BC17" s="33">
        <v>114.89465688800648</v>
      </c>
      <c r="BD17" s="33">
        <v>9147.251145703287</v>
      </c>
      <c r="BE17" s="33">
        <v>4049.6901116916024</v>
      </c>
      <c r="BF17" s="33">
        <v>66.176734727362614</v>
      </c>
      <c r="BG17" s="33">
        <v>119.5665320482311</v>
      </c>
      <c r="BH17" s="33">
        <v>324.0448606304933</v>
      </c>
      <c r="BI17" s="33">
        <v>125.32651358906395</v>
      </c>
      <c r="BJ17" s="33">
        <v>85.70950381988969</v>
      </c>
      <c r="BK17" s="33">
        <v>763.4444495805426</v>
      </c>
      <c r="BL17" s="33">
        <v>118.52860267026865</v>
      </c>
      <c r="BM17" s="33">
        <v>704.80575976724776</v>
      </c>
      <c r="BN17" s="33">
        <v>564.01331035806777</v>
      </c>
      <c r="BO17" s="33">
        <v>355.77837692078577</v>
      </c>
      <c r="BP17" s="33">
        <v>210.23020382962378</v>
      </c>
      <c r="BQ17" s="33">
        <v>964.70866601448949</v>
      </c>
      <c r="BR17" s="33">
        <v>1984.0812081006868</v>
      </c>
      <c r="BS17" s="33">
        <v>699.52540076002481</v>
      </c>
      <c r="BT17" s="33">
        <v>3351.3105179490876</v>
      </c>
      <c r="BU17" s="33">
        <v>576.57109997602663</v>
      </c>
      <c r="BV17" s="33">
        <v>409.21804445231095</v>
      </c>
      <c r="BW17" s="33">
        <v>497.38272546621067</v>
      </c>
      <c r="BX17" s="33">
        <v>1787.3312993913926</v>
      </c>
      <c r="BY17" s="33">
        <v>364.60940829644409</v>
      </c>
      <c r="BZ17" s="33">
        <v>98.525442013995388</v>
      </c>
      <c r="CA17" s="33">
        <v>335.39059050387442</v>
      </c>
      <c r="CB17" s="33">
        <v>1.2702386637049581</v>
      </c>
      <c r="CC17" s="33">
        <v>6.2572975266928506</v>
      </c>
      <c r="CD17" s="33">
        <v>136.62534634402613</v>
      </c>
      <c r="CE17" s="33">
        <v>459.43926605016469</v>
      </c>
      <c r="CF17" s="33">
        <v>1350.6459068081454</v>
      </c>
      <c r="CG17" s="33">
        <v>2501.952238468386</v>
      </c>
      <c r="CH17" s="33">
        <v>1040.9638258459102</v>
      </c>
      <c r="CI17" s="33">
        <v>3.6843137906361343</v>
      </c>
      <c r="CJ17" s="33">
        <v>1197.2917341150969</v>
      </c>
      <c r="CK17" s="33">
        <v>831.92362784715488</v>
      </c>
      <c r="CL17" s="33">
        <v>38.826888473974122</v>
      </c>
      <c r="CM17" s="33">
        <v>3375.2849833863397</v>
      </c>
      <c r="CN17" s="33">
        <v>274.63757441841869</v>
      </c>
      <c r="CO17" s="33">
        <v>39.278925567696724</v>
      </c>
      <c r="CP17" s="33">
        <v>160.60035476430892</v>
      </c>
      <c r="CQ17" s="33">
        <v>115.93434534890031</v>
      </c>
      <c r="CR17" s="33">
        <v>1225.6821887205565</v>
      </c>
      <c r="CS17" s="33">
        <v>1418.1034548043488</v>
      </c>
      <c r="CT17" s="33">
        <v>1635.1186545579033</v>
      </c>
      <c r="CU17" s="33">
        <v>67.933449943800326</v>
      </c>
      <c r="CV17" s="33">
        <v>624.52904422104086</v>
      </c>
      <c r="CW17" s="33">
        <v>197.69557446639448</v>
      </c>
      <c r="CX17" s="33">
        <v>49.298853575736238</v>
      </c>
      <c r="CY17" s="33">
        <v>10.751529207576606</v>
      </c>
      <c r="CZ17" s="33">
        <v>169.53322683573634</v>
      </c>
      <c r="DA17" s="33">
        <v>970.50126924783683</v>
      </c>
      <c r="DB17" s="33">
        <v>336.90097755239179</v>
      </c>
      <c r="DC17" s="33">
        <v>442.1133237623398</v>
      </c>
      <c r="DD17" s="33">
        <v>450.09086610994871</v>
      </c>
      <c r="DE17" s="33">
        <v>231.89034548885283</v>
      </c>
      <c r="DF17" s="33">
        <v>0</v>
      </c>
      <c r="DG17" s="33">
        <v>1879.0494897131746</v>
      </c>
      <c r="DH17" s="33">
        <v>1579.9423859501778</v>
      </c>
      <c r="DI17" s="33">
        <v>1269.3591764042321</v>
      </c>
      <c r="DJ17" s="33">
        <v>727.09095316782305</v>
      </c>
      <c r="DK17" s="33">
        <v>694.41295012552939</v>
      </c>
      <c r="DL17" s="33">
        <v>2510.2276682531619</v>
      </c>
      <c r="DM17" s="33">
        <v>235.98809614088677</v>
      </c>
      <c r="DN17" s="33">
        <v>441.84142126978924</v>
      </c>
      <c r="DO17" s="33">
        <v>0</v>
      </c>
      <c r="DP17" s="69">
        <f t="shared" si="1"/>
        <v>319632.11616111768</v>
      </c>
      <c r="DQ17" s="33">
        <v>2097695.6625363696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1199.3171734305879</v>
      </c>
      <c r="GC17" s="33">
        <v>0</v>
      </c>
      <c r="GD17" s="33">
        <v>0</v>
      </c>
      <c r="GE17" s="33">
        <v>382347.50957514829</v>
      </c>
      <c r="GF17" s="33">
        <v>1534281.8540425971</v>
      </c>
      <c r="GG17" s="44">
        <f t="shared" si="0"/>
        <v>4335156.4594886638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2955.2876563747564</v>
      </c>
      <c r="D18" s="33">
        <v>84.943072375798835</v>
      </c>
      <c r="E18" s="33">
        <v>8308.2837278235747</v>
      </c>
      <c r="F18" s="33">
        <v>957.57643953955892</v>
      </c>
      <c r="G18" s="33">
        <v>170.07383295871458</v>
      </c>
      <c r="H18" s="33">
        <v>23.138165715785366</v>
      </c>
      <c r="I18" s="33">
        <v>1808.3497706256151</v>
      </c>
      <c r="J18" s="33">
        <v>614.3528709169924</v>
      </c>
      <c r="K18" s="33">
        <v>1886.0091297465701</v>
      </c>
      <c r="L18" s="33">
        <v>2165.3869313096079</v>
      </c>
      <c r="M18" s="33">
        <v>3503.4399819406945</v>
      </c>
      <c r="N18" s="33">
        <v>676.30150276174243</v>
      </c>
      <c r="O18" s="33">
        <v>648.10990413186414</v>
      </c>
      <c r="P18" s="33">
        <v>472589.45709277759</v>
      </c>
      <c r="Q18" s="33">
        <v>461757.64834674081</v>
      </c>
      <c r="R18" s="33">
        <v>1936.9686399720924</v>
      </c>
      <c r="S18" s="33">
        <v>4987.0883743118138</v>
      </c>
      <c r="T18" s="33">
        <v>2403.4552768294179</v>
      </c>
      <c r="U18" s="33">
        <v>641.5926756377122</v>
      </c>
      <c r="V18" s="33">
        <v>610.94166913890433</v>
      </c>
      <c r="W18" s="33">
        <v>1565.4349791032678</v>
      </c>
      <c r="X18" s="33">
        <v>4153.3304934804482</v>
      </c>
      <c r="Y18" s="33">
        <v>2549.0046153356625</v>
      </c>
      <c r="Z18" s="33">
        <v>24331.599553334458</v>
      </c>
      <c r="AA18" s="33">
        <v>743.44185690582276</v>
      </c>
      <c r="AB18" s="33">
        <v>8007.2861328886893</v>
      </c>
      <c r="AC18" s="33">
        <v>4497.4234374027856</v>
      </c>
      <c r="AD18" s="33">
        <v>18760.896062151194</v>
      </c>
      <c r="AE18" s="33">
        <v>4797.1169601355605</v>
      </c>
      <c r="AF18" s="33">
        <v>2298.4670089420019</v>
      </c>
      <c r="AG18" s="33">
        <v>1176.7765119381575</v>
      </c>
      <c r="AH18" s="33">
        <v>588.73663138828522</v>
      </c>
      <c r="AI18" s="33">
        <v>2270.1871170130139</v>
      </c>
      <c r="AJ18" s="33">
        <v>10855.277363622432</v>
      </c>
      <c r="AK18" s="33">
        <v>14303.742727169387</v>
      </c>
      <c r="AL18" s="33">
        <v>6821.7925403654735</v>
      </c>
      <c r="AM18" s="33">
        <v>28691.027415563989</v>
      </c>
      <c r="AN18" s="33">
        <v>121052.44075697588</v>
      </c>
      <c r="AO18" s="33">
        <v>759.30046828007528</v>
      </c>
      <c r="AP18" s="33">
        <v>7634.5904002371562</v>
      </c>
      <c r="AQ18" s="33">
        <v>8796.7022086021134</v>
      </c>
      <c r="AR18" s="33">
        <v>1280.633598877838</v>
      </c>
      <c r="AS18" s="33">
        <v>86.931608728708014</v>
      </c>
      <c r="AT18" s="33">
        <v>709.16529616229877</v>
      </c>
      <c r="AU18" s="33">
        <v>86.180990465440019</v>
      </c>
      <c r="AV18" s="33">
        <v>307.25820298096511</v>
      </c>
      <c r="AW18" s="33">
        <v>2373.9134212688914</v>
      </c>
      <c r="AX18" s="33">
        <v>51581.688182116632</v>
      </c>
      <c r="AY18" s="33">
        <v>53382.325659102629</v>
      </c>
      <c r="AZ18" s="33">
        <v>37450.422068221393</v>
      </c>
      <c r="BA18" s="33">
        <v>51130.325070474413</v>
      </c>
      <c r="BB18" s="33">
        <v>1776.8641438857301</v>
      </c>
      <c r="BC18" s="33">
        <v>802.22588202226484</v>
      </c>
      <c r="BD18" s="33">
        <v>29749.995104781327</v>
      </c>
      <c r="BE18" s="33">
        <v>5164.0318152028203</v>
      </c>
      <c r="BF18" s="33">
        <v>2224.5628388393002</v>
      </c>
      <c r="BG18" s="33">
        <v>991.14427481306268</v>
      </c>
      <c r="BH18" s="33">
        <v>1253.1841960998418</v>
      </c>
      <c r="BI18" s="33">
        <v>671.86855900027854</v>
      </c>
      <c r="BJ18" s="33">
        <v>1638.1510747979737</v>
      </c>
      <c r="BK18" s="33">
        <v>1349.711302212499</v>
      </c>
      <c r="BL18" s="33">
        <v>8506.3596787759452</v>
      </c>
      <c r="BM18" s="33">
        <v>1881.0414595572593</v>
      </c>
      <c r="BN18" s="33">
        <v>1405.3588043660075</v>
      </c>
      <c r="BO18" s="33">
        <v>572.46025664983824</v>
      </c>
      <c r="BP18" s="33">
        <v>211.13012040835383</v>
      </c>
      <c r="BQ18" s="33">
        <v>7118.7629019142996</v>
      </c>
      <c r="BR18" s="33">
        <v>5004.696281904723</v>
      </c>
      <c r="BS18" s="33">
        <v>12973.445687248608</v>
      </c>
      <c r="BT18" s="33">
        <v>2897.2747580831115</v>
      </c>
      <c r="BU18" s="33">
        <v>229.61633066058789</v>
      </c>
      <c r="BV18" s="33">
        <v>473.69685417153028</v>
      </c>
      <c r="BW18" s="33">
        <v>176.03822133090173</v>
      </c>
      <c r="BX18" s="33">
        <v>757.76788977602064</v>
      </c>
      <c r="BY18" s="33">
        <v>229.85083784175691</v>
      </c>
      <c r="BZ18" s="33">
        <v>125.67441493995209</v>
      </c>
      <c r="CA18" s="33">
        <v>3.0277301616042598</v>
      </c>
      <c r="CB18" s="33">
        <v>64.380334417654396</v>
      </c>
      <c r="CC18" s="33">
        <v>22.122240110130267</v>
      </c>
      <c r="CD18" s="33">
        <v>146.54053273137399</v>
      </c>
      <c r="CE18" s="33">
        <v>461.53171615839676</v>
      </c>
      <c r="CF18" s="33">
        <v>236.40589505778678</v>
      </c>
      <c r="CG18" s="33">
        <v>2344.0704847504212</v>
      </c>
      <c r="CH18" s="33">
        <v>1610.718073097215</v>
      </c>
      <c r="CI18" s="33">
        <v>97.188993914329217</v>
      </c>
      <c r="CJ18" s="33">
        <v>581.41084091414575</v>
      </c>
      <c r="CK18" s="33">
        <v>171.05454982115646</v>
      </c>
      <c r="CL18" s="33">
        <v>455.9083276038005</v>
      </c>
      <c r="CM18" s="33">
        <v>1857.0628314423113</v>
      </c>
      <c r="CN18" s="33">
        <v>201.44200806654993</v>
      </c>
      <c r="CO18" s="33">
        <v>106.12984338465576</v>
      </c>
      <c r="CP18" s="33">
        <v>28.234344204062015</v>
      </c>
      <c r="CQ18" s="33">
        <v>42870.737824812168</v>
      </c>
      <c r="CR18" s="33">
        <v>218.54406890729172</v>
      </c>
      <c r="CS18" s="33">
        <v>4114.6212302414024</v>
      </c>
      <c r="CT18" s="33">
        <v>1108.1451745702989</v>
      </c>
      <c r="CU18" s="33">
        <v>2461.7614557568709</v>
      </c>
      <c r="CV18" s="33">
        <v>13270.111824875317</v>
      </c>
      <c r="CW18" s="33">
        <v>7297.6572331220386</v>
      </c>
      <c r="CX18" s="33">
        <v>975.5765638247882</v>
      </c>
      <c r="CY18" s="33">
        <v>1933.3037570943804</v>
      </c>
      <c r="CZ18" s="33">
        <v>181.401211157169</v>
      </c>
      <c r="DA18" s="33">
        <v>15617.145407595512</v>
      </c>
      <c r="DB18" s="33">
        <v>446.85410112344766</v>
      </c>
      <c r="DC18" s="33">
        <v>12644.606167122292</v>
      </c>
      <c r="DD18" s="33">
        <v>10988.729375587625</v>
      </c>
      <c r="DE18" s="33">
        <v>348.36848861343424</v>
      </c>
      <c r="DF18" s="33">
        <v>17.925512761201059</v>
      </c>
      <c r="DG18" s="33">
        <v>2564.0133177306848</v>
      </c>
      <c r="DH18" s="33">
        <v>150.03414488580694</v>
      </c>
      <c r="DI18" s="33">
        <v>74.070321236679945</v>
      </c>
      <c r="DJ18" s="33">
        <v>3752.2346587654201</v>
      </c>
      <c r="DK18" s="33">
        <v>2879.0711442772513</v>
      </c>
      <c r="DL18" s="33">
        <v>10788.73319626272</v>
      </c>
      <c r="DM18" s="33">
        <v>592.73023993176321</v>
      </c>
      <c r="DN18" s="33">
        <v>6490.8248013038001</v>
      </c>
      <c r="DO18" s="33">
        <v>0</v>
      </c>
      <c r="DP18" s="69">
        <f t="shared" si="1"/>
        <v>1680131.1680575435</v>
      </c>
      <c r="DQ18" s="33">
        <v>633162.06036569795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21.895590181875978</v>
      </c>
      <c r="EH18" s="33">
        <v>39770.687346330058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26.090472795148731</v>
      </c>
      <c r="FV18" s="33">
        <v>1.889680320598391</v>
      </c>
      <c r="FW18" s="33">
        <v>0</v>
      </c>
      <c r="FX18" s="33">
        <v>463282.71320522897</v>
      </c>
      <c r="FY18" s="33">
        <v>0</v>
      </c>
      <c r="FZ18" s="33">
        <v>26374.650891192221</v>
      </c>
      <c r="GA18" s="33">
        <v>0</v>
      </c>
      <c r="GB18" s="33">
        <v>10904.453722120497</v>
      </c>
      <c r="GC18" s="33">
        <v>0</v>
      </c>
      <c r="GD18" s="33">
        <v>0</v>
      </c>
      <c r="GE18" s="33">
        <v>107138.28850373662</v>
      </c>
      <c r="GF18" s="33">
        <v>3647103.6101862355</v>
      </c>
      <c r="GG18" s="44">
        <f t="shared" si="0"/>
        <v>6607917.5080213826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244.43505845459859</v>
      </c>
      <c r="D19" s="33">
        <v>12.322535624453973</v>
      </c>
      <c r="E19" s="33">
        <v>17.826368596300352</v>
      </c>
      <c r="F19" s="33">
        <v>260.47224284666567</v>
      </c>
      <c r="G19" s="33">
        <v>34.319677492965596</v>
      </c>
      <c r="H19" s="33">
        <v>11.260016534967432</v>
      </c>
      <c r="I19" s="33">
        <v>162.87912364015935</v>
      </c>
      <c r="J19" s="33">
        <v>236.05831157454952</v>
      </c>
      <c r="K19" s="33">
        <v>108.68276142496651</v>
      </c>
      <c r="L19" s="33">
        <v>475.97530322374888</v>
      </c>
      <c r="M19" s="33">
        <v>926.14761337301729</v>
      </c>
      <c r="N19" s="33">
        <v>159.25292677114859</v>
      </c>
      <c r="O19" s="33">
        <v>237.33620281493239</v>
      </c>
      <c r="P19" s="33">
        <v>10571.039654515034</v>
      </c>
      <c r="Q19" s="33">
        <v>21745.171118515154</v>
      </c>
      <c r="R19" s="33">
        <v>142.40527976002562</v>
      </c>
      <c r="S19" s="33">
        <v>631.05652950865169</v>
      </c>
      <c r="T19" s="33">
        <v>605.55558533752094</v>
      </c>
      <c r="U19" s="33">
        <v>670.19823465955892</v>
      </c>
      <c r="V19" s="33">
        <v>82.142133491477821</v>
      </c>
      <c r="W19" s="33">
        <v>323.43469638616972</v>
      </c>
      <c r="X19" s="33">
        <v>726.15843217968495</v>
      </c>
      <c r="Y19" s="33">
        <v>803.84705327821644</v>
      </c>
      <c r="Z19" s="33">
        <v>2850.5264541882884</v>
      </c>
      <c r="AA19" s="33">
        <v>97.386989992732026</v>
      </c>
      <c r="AB19" s="33">
        <v>480.14035121044174</v>
      </c>
      <c r="AC19" s="33">
        <v>291.24842263324388</v>
      </c>
      <c r="AD19" s="33">
        <v>1549.9825416074762</v>
      </c>
      <c r="AE19" s="33">
        <v>705.86093483990692</v>
      </c>
      <c r="AF19" s="33">
        <v>464.69316368280749</v>
      </c>
      <c r="AG19" s="33">
        <v>176.33388416279274</v>
      </c>
      <c r="AH19" s="33">
        <v>113.21173170197714</v>
      </c>
      <c r="AI19" s="33">
        <v>362.06905885207055</v>
      </c>
      <c r="AJ19" s="33">
        <v>1219.0747297847136</v>
      </c>
      <c r="AK19" s="33">
        <v>1207.2462617955684</v>
      </c>
      <c r="AL19" s="33">
        <v>206.71758040329058</v>
      </c>
      <c r="AM19" s="33">
        <v>3513.5859151773193</v>
      </c>
      <c r="AN19" s="33">
        <v>3509.6536289831738</v>
      </c>
      <c r="AO19" s="33">
        <v>231.56403451704378</v>
      </c>
      <c r="AP19" s="33">
        <v>195.96507633653357</v>
      </c>
      <c r="AQ19" s="33">
        <v>701.07685692003167</v>
      </c>
      <c r="AR19" s="33">
        <v>395.95853085809307</v>
      </c>
      <c r="AS19" s="33">
        <v>42.801824971829596</v>
      </c>
      <c r="AT19" s="33">
        <v>59.432444174828916</v>
      </c>
      <c r="AU19" s="33">
        <v>42.43054340801298</v>
      </c>
      <c r="AV19" s="33">
        <v>149.9515216039218</v>
      </c>
      <c r="AW19" s="33">
        <v>479.94805447185001</v>
      </c>
      <c r="AX19" s="33">
        <v>306.14209473412166</v>
      </c>
      <c r="AY19" s="33">
        <v>188.07717911576043</v>
      </c>
      <c r="AZ19" s="33">
        <v>146.98831513064835</v>
      </c>
      <c r="BA19" s="33">
        <v>281.99116462123146</v>
      </c>
      <c r="BB19" s="33">
        <v>505.22336394965328</v>
      </c>
      <c r="BC19" s="33">
        <v>527.96146264160302</v>
      </c>
      <c r="BD19" s="33">
        <v>6282.7075977494942</v>
      </c>
      <c r="BE19" s="33">
        <v>2541.5596452933592</v>
      </c>
      <c r="BF19" s="33">
        <v>298.3066837869556</v>
      </c>
      <c r="BG19" s="33">
        <v>445.82770365722558</v>
      </c>
      <c r="BH19" s="33">
        <v>410.71698446567871</v>
      </c>
      <c r="BI19" s="33">
        <v>203.04243302853072</v>
      </c>
      <c r="BJ19" s="33">
        <v>276.72378039117677</v>
      </c>
      <c r="BK19" s="33">
        <v>841.25703638083166</v>
      </c>
      <c r="BL19" s="33">
        <v>1815.8339950920188</v>
      </c>
      <c r="BM19" s="33">
        <v>235.54873006906837</v>
      </c>
      <c r="BN19" s="33">
        <v>345.98724540318904</v>
      </c>
      <c r="BO19" s="33">
        <v>256.44736583991084</v>
      </c>
      <c r="BP19" s="33">
        <v>114.43039025777</v>
      </c>
      <c r="BQ19" s="33">
        <v>6707.5805550018958</v>
      </c>
      <c r="BR19" s="33">
        <v>4898.9310722856926</v>
      </c>
      <c r="BS19" s="33">
        <v>741.91730276290093</v>
      </c>
      <c r="BT19" s="33">
        <v>1576.8225024382168</v>
      </c>
      <c r="BU19" s="33">
        <v>124.39190919782507</v>
      </c>
      <c r="BV19" s="33">
        <v>266.15773444320138</v>
      </c>
      <c r="BW19" s="33">
        <v>95.65769570577028</v>
      </c>
      <c r="BX19" s="33">
        <v>568.32343260136292</v>
      </c>
      <c r="BY19" s="33">
        <v>139.54617063417044</v>
      </c>
      <c r="BZ19" s="33">
        <v>55.950598754694887</v>
      </c>
      <c r="CA19" s="33">
        <v>214.98645638543624</v>
      </c>
      <c r="CB19" s="33">
        <v>10.570920789508895</v>
      </c>
      <c r="CC19" s="33">
        <v>13.894000952586405</v>
      </c>
      <c r="CD19" s="33">
        <v>83.848879482929831</v>
      </c>
      <c r="CE19" s="33">
        <v>291.35294403746417</v>
      </c>
      <c r="CF19" s="33">
        <v>172.00196694595431</v>
      </c>
      <c r="CG19" s="33">
        <v>1387.6648882113459</v>
      </c>
      <c r="CH19" s="33">
        <v>684.36007882218189</v>
      </c>
      <c r="CI19" s="33">
        <v>8.8853772347911626</v>
      </c>
      <c r="CJ19" s="33">
        <v>316.28508419422786</v>
      </c>
      <c r="CK19" s="33">
        <v>115.23960821898763</v>
      </c>
      <c r="CL19" s="33">
        <v>43.301896333013424</v>
      </c>
      <c r="CM19" s="33">
        <v>926.60600657582756</v>
      </c>
      <c r="CN19" s="33">
        <v>512.19470193998086</v>
      </c>
      <c r="CO19" s="33">
        <v>46.620874382136265</v>
      </c>
      <c r="CP19" s="33">
        <v>19.872795142124232</v>
      </c>
      <c r="CQ19" s="33">
        <v>4927.492520466858</v>
      </c>
      <c r="CR19" s="33">
        <v>150.70904989005791</v>
      </c>
      <c r="CS19" s="33">
        <v>4754.0902577016786</v>
      </c>
      <c r="CT19" s="33">
        <v>4640.6308903163663</v>
      </c>
      <c r="CU19" s="33">
        <v>736.99237339507192</v>
      </c>
      <c r="CV19" s="33">
        <v>653.25592078185593</v>
      </c>
      <c r="CW19" s="33">
        <v>406.43924563831996</v>
      </c>
      <c r="CX19" s="33">
        <v>77.34893309726462</v>
      </c>
      <c r="CY19" s="33">
        <v>135.32894267170482</v>
      </c>
      <c r="CZ19" s="33">
        <v>105.54005640127558</v>
      </c>
      <c r="DA19" s="33">
        <v>7614.9075111766215</v>
      </c>
      <c r="DB19" s="33">
        <v>221.42228677737745</v>
      </c>
      <c r="DC19" s="33">
        <v>6202.0525795256981</v>
      </c>
      <c r="DD19" s="33">
        <v>7908.5139340664236</v>
      </c>
      <c r="DE19" s="33">
        <v>6003.556257055674</v>
      </c>
      <c r="DF19" s="33">
        <v>121.49208857365457</v>
      </c>
      <c r="DG19" s="33">
        <v>718.71717543341845</v>
      </c>
      <c r="DH19" s="33">
        <v>77.301071936318067</v>
      </c>
      <c r="DI19" s="33">
        <v>28.146590941575379</v>
      </c>
      <c r="DJ19" s="33">
        <v>560.04451694719774</v>
      </c>
      <c r="DK19" s="33">
        <v>2099.2219686839162</v>
      </c>
      <c r="DL19" s="33">
        <v>1597.8555684600778</v>
      </c>
      <c r="DM19" s="33">
        <v>188.35695235257924</v>
      </c>
      <c r="DN19" s="33">
        <v>22904.099149684873</v>
      </c>
      <c r="DO19" s="33">
        <v>0</v>
      </c>
      <c r="DP19" s="69">
        <f t="shared" si="1"/>
        <v>167116.09186334023</v>
      </c>
      <c r="DQ19" s="33">
        <v>304819.38060410798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1.7541352204881235</v>
      </c>
      <c r="FW19" s="33">
        <v>0</v>
      </c>
      <c r="FX19" s="33">
        <v>2868.8972608143422</v>
      </c>
      <c r="FY19" s="33">
        <v>0</v>
      </c>
      <c r="FZ19" s="33">
        <v>23775.852684163681</v>
      </c>
      <c r="GA19" s="33">
        <v>0</v>
      </c>
      <c r="GB19" s="33">
        <v>5225.7667379686491</v>
      </c>
      <c r="GC19" s="33">
        <v>0</v>
      </c>
      <c r="GD19" s="33">
        <v>0</v>
      </c>
      <c r="GE19" s="33">
        <v>101908.36941458</v>
      </c>
      <c r="GF19" s="33">
        <v>3420405.2159479312</v>
      </c>
      <c r="GG19" s="44">
        <f t="shared" si="0"/>
        <v>4026121.3286481267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130.26982194062842</v>
      </c>
      <c r="D20" s="33">
        <v>0</v>
      </c>
      <c r="E20" s="33">
        <v>2.5171341780444365</v>
      </c>
      <c r="F20" s="33">
        <v>34.498355880040435</v>
      </c>
      <c r="G20" s="33">
        <v>0</v>
      </c>
      <c r="H20" s="33">
        <v>0</v>
      </c>
      <c r="I20" s="33">
        <v>2.8663726603325776</v>
      </c>
      <c r="J20" s="33">
        <v>2.9641308347545907</v>
      </c>
      <c r="K20" s="33">
        <v>1.555707771578313</v>
      </c>
      <c r="L20" s="33">
        <v>8.7302441255976557</v>
      </c>
      <c r="M20" s="33">
        <v>14.797258198462448</v>
      </c>
      <c r="N20" s="33">
        <v>2.6841204195566184</v>
      </c>
      <c r="O20" s="33">
        <v>5.0708460654113674</v>
      </c>
      <c r="P20" s="33">
        <v>39.425840747771794</v>
      </c>
      <c r="Q20" s="33">
        <v>243.78333700943128</v>
      </c>
      <c r="R20" s="33">
        <v>13.860717486408218</v>
      </c>
      <c r="S20" s="33">
        <v>13.907574639321094</v>
      </c>
      <c r="T20" s="33">
        <v>3.6401372909103213</v>
      </c>
      <c r="U20" s="33">
        <v>148.42280531978244</v>
      </c>
      <c r="V20" s="33">
        <v>0</v>
      </c>
      <c r="W20" s="33">
        <v>7.1623616907282193</v>
      </c>
      <c r="X20" s="33">
        <v>16.79364638011484</v>
      </c>
      <c r="Y20" s="33">
        <v>30.780724729416381</v>
      </c>
      <c r="Z20" s="33">
        <v>9.6476144855364545</v>
      </c>
      <c r="AA20" s="33">
        <v>1.1486125897125925</v>
      </c>
      <c r="AB20" s="33">
        <v>7.2048941131839879</v>
      </c>
      <c r="AC20" s="33">
        <v>0</v>
      </c>
      <c r="AD20" s="33">
        <v>15.366496510599037</v>
      </c>
      <c r="AE20" s="33">
        <v>7.0176337104397453</v>
      </c>
      <c r="AF20" s="33">
        <v>10.903140319982606</v>
      </c>
      <c r="AG20" s="33">
        <v>2.4579804472366509</v>
      </c>
      <c r="AH20" s="33">
        <v>1.5753439307967207</v>
      </c>
      <c r="AI20" s="33">
        <v>2.3971721471371659</v>
      </c>
      <c r="AJ20" s="33">
        <v>24.881955330137536</v>
      </c>
      <c r="AK20" s="33">
        <v>20.875758785498466</v>
      </c>
      <c r="AL20" s="33">
        <v>2.7059153683207864</v>
      </c>
      <c r="AM20" s="33">
        <v>32.896395521228492</v>
      </c>
      <c r="AN20" s="33">
        <v>25.038321038285954</v>
      </c>
      <c r="AO20" s="33">
        <v>5.914184880704922</v>
      </c>
      <c r="AP20" s="33">
        <v>63.878441772987742</v>
      </c>
      <c r="AQ20" s="33">
        <v>6.607182771095073</v>
      </c>
      <c r="AR20" s="33">
        <v>6.8743415255073614</v>
      </c>
      <c r="AS20" s="33">
        <v>0</v>
      </c>
      <c r="AT20" s="33">
        <v>0</v>
      </c>
      <c r="AU20" s="33">
        <v>0</v>
      </c>
      <c r="AV20" s="33">
        <v>2.7392174349736114</v>
      </c>
      <c r="AW20" s="33">
        <v>8.5112238276847378</v>
      </c>
      <c r="AX20" s="33">
        <v>49.422977927899744</v>
      </c>
      <c r="AY20" s="33">
        <v>14.778662023623498</v>
      </c>
      <c r="AZ20" s="33">
        <v>33.443269323950133</v>
      </c>
      <c r="BA20" s="33">
        <v>0</v>
      </c>
      <c r="BB20" s="33">
        <v>6.8715313849801207</v>
      </c>
      <c r="BC20" s="33">
        <v>3.2006736819499992</v>
      </c>
      <c r="BD20" s="33">
        <v>147.49192397452606</v>
      </c>
      <c r="BE20" s="33">
        <v>48.504485432066495</v>
      </c>
      <c r="BF20" s="33">
        <v>12.465624387839673</v>
      </c>
      <c r="BG20" s="33">
        <v>11.395048303318857</v>
      </c>
      <c r="BH20" s="33">
        <v>4.4861637423630754</v>
      </c>
      <c r="BI20" s="33">
        <v>7.3620243799257574</v>
      </c>
      <c r="BJ20" s="33">
        <v>5.4932499399188357</v>
      </c>
      <c r="BK20" s="33">
        <v>34.748868140975489</v>
      </c>
      <c r="BL20" s="33">
        <v>54.942787729778232</v>
      </c>
      <c r="BM20" s="33">
        <v>46.313963032166782</v>
      </c>
      <c r="BN20" s="33">
        <v>118.51872575078966</v>
      </c>
      <c r="BO20" s="33">
        <v>5.9133446361199899</v>
      </c>
      <c r="BP20" s="33">
        <v>2.4573962894791661</v>
      </c>
      <c r="BQ20" s="33">
        <v>73.716894224521695</v>
      </c>
      <c r="BR20" s="33">
        <v>26.281955045084992</v>
      </c>
      <c r="BS20" s="33">
        <v>9.1667438245064155</v>
      </c>
      <c r="BT20" s="33">
        <v>37.694996044638131</v>
      </c>
      <c r="BU20" s="33">
        <v>5.6200492184030155</v>
      </c>
      <c r="BV20" s="33">
        <v>5.0728508629568587</v>
      </c>
      <c r="BW20" s="33">
        <v>4.7561412482163732</v>
      </c>
      <c r="BX20" s="33">
        <v>11.233004321457665</v>
      </c>
      <c r="BY20" s="33">
        <v>3.9069208001971321</v>
      </c>
      <c r="BZ20" s="33">
        <v>1.1626616791997761</v>
      </c>
      <c r="CA20" s="33">
        <v>4.109983895799024</v>
      </c>
      <c r="CB20" s="33">
        <v>3.7773589396692793</v>
      </c>
      <c r="CC20" s="33">
        <v>0</v>
      </c>
      <c r="CD20" s="33">
        <v>1.6534700262393114</v>
      </c>
      <c r="CE20" s="33">
        <v>5.6216440551290789</v>
      </c>
      <c r="CF20" s="33">
        <v>12.416676864237022</v>
      </c>
      <c r="CG20" s="33">
        <v>29.4065247160616</v>
      </c>
      <c r="CH20" s="33">
        <v>12.763655084314564</v>
      </c>
      <c r="CI20" s="33">
        <v>0</v>
      </c>
      <c r="CJ20" s="33">
        <v>11.978695503824659</v>
      </c>
      <c r="CK20" s="33">
        <v>7.7064581342682992</v>
      </c>
      <c r="CL20" s="33">
        <v>1.3856905714468881</v>
      </c>
      <c r="CM20" s="33">
        <v>34.013404768829574</v>
      </c>
      <c r="CN20" s="33">
        <v>4.7200147148803433</v>
      </c>
      <c r="CO20" s="33">
        <v>1.0311814224556854</v>
      </c>
      <c r="CP20" s="33">
        <v>1.4725792438411018</v>
      </c>
      <c r="CQ20" s="33">
        <v>16.615213014368901</v>
      </c>
      <c r="CR20" s="33">
        <v>11.234023731981422</v>
      </c>
      <c r="CS20" s="33">
        <v>257.44139512115947</v>
      </c>
      <c r="CT20" s="33">
        <v>242.52418073670626</v>
      </c>
      <c r="CU20" s="33">
        <v>31.386929273097195</v>
      </c>
      <c r="CV20" s="33">
        <v>42.326456135699758</v>
      </c>
      <c r="CW20" s="33">
        <v>37.323558587508437</v>
      </c>
      <c r="CX20" s="33">
        <v>11.749132389891294</v>
      </c>
      <c r="CY20" s="33">
        <v>25.238081010863883</v>
      </c>
      <c r="CZ20" s="33">
        <v>2.0658336685305252</v>
      </c>
      <c r="DA20" s="33">
        <v>269.53261360984703</v>
      </c>
      <c r="DB20" s="33">
        <v>14.492769945520296</v>
      </c>
      <c r="DC20" s="33">
        <v>166.99925328266019</v>
      </c>
      <c r="DD20" s="33">
        <v>202.41475092462835</v>
      </c>
      <c r="DE20" s="33">
        <v>15.114632868006376</v>
      </c>
      <c r="DF20" s="33">
        <v>0</v>
      </c>
      <c r="DG20" s="33">
        <v>32.655002190498777</v>
      </c>
      <c r="DH20" s="33">
        <v>13.895486300470838</v>
      </c>
      <c r="DI20" s="33">
        <v>22.423739053709348</v>
      </c>
      <c r="DJ20" s="33">
        <v>86.310683656977616</v>
      </c>
      <c r="DK20" s="33">
        <v>32.916384125461889</v>
      </c>
      <c r="DL20" s="33">
        <v>34.159786613666519</v>
      </c>
      <c r="DM20" s="33">
        <v>3.2882928988030229</v>
      </c>
      <c r="DN20" s="33">
        <v>109.11615354551766</v>
      </c>
      <c r="DO20" s="33">
        <v>0</v>
      </c>
      <c r="DP20" s="69">
        <f t="shared" si="1"/>
        <v>3582.0775918567656</v>
      </c>
      <c r="DQ20" s="33">
        <v>18741.58020478877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1183.5191650348122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115.98711468386163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74.685820898258427</v>
      </c>
      <c r="FY20" s="33">
        <v>0</v>
      </c>
      <c r="FZ20" s="33">
        <v>606.65142290218</v>
      </c>
      <c r="GA20" s="33">
        <v>0</v>
      </c>
      <c r="GB20" s="33">
        <v>1651.5591774525803</v>
      </c>
      <c r="GC20" s="33">
        <v>0</v>
      </c>
      <c r="GD20" s="33">
        <v>0</v>
      </c>
      <c r="GE20" s="33">
        <v>8609.7613823785614</v>
      </c>
      <c r="GF20" s="33">
        <v>488862.35406896769</v>
      </c>
      <c r="GG20" s="44">
        <f t="shared" si="0"/>
        <v>523428.1759489635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9164.8964999835043</v>
      </c>
      <c r="D21" s="33">
        <v>776.53027294663002</v>
      </c>
      <c r="E21" s="33">
        <v>110.24677075369063</v>
      </c>
      <c r="F21" s="33">
        <v>1194.9400959166974</v>
      </c>
      <c r="G21" s="33">
        <v>10063.421895815114</v>
      </c>
      <c r="H21" s="33">
        <v>21.446406160955682</v>
      </c>
      <c r="I21" s="33">
        <v>7275.0925990143523</v>
      </c>
      <c r="J21" s="33">
        <v>2778.1550491246885</v>
      </c>
      <c r="K21" s="33">
        <v>7869.2286875612381</v>
      </c>
      <c r="L21" s="33">
        <v>3582.3431441610755</v>
      </c>
      <c r="M21" s="33">
        <v>15154.570204851932</v>
      </c>
      <c r="N21" s="33">
        <v>12162.290768311634</v>
      </c>
      <c r="O21" s="33">
        <v>3206.9556771785756</v>
      </c>
      <c r="P21" s="33">
        <v>5220.0955081279535</v>
      </c>
      <c r="Q21" s="33">
        <v>1694.868889607357</v>
      </c>
      <c r="R21" s="33">
        <v>1558.1900926119019</v>
      </c>
      <c r="S21" s="33">
        <v>834491.24410505604</v>
      </c>
      <c r="T21" s="33">
        <v>12593.621605848281</v>
      </c>
      <c r="U21" s="33">
        <v>4633.2200160321245</v>
      </c>
      <c r="V21" s="33">
        <v>549.44100831166577</v>
      </c>
      <c r="W21" s="33">
        <v>11326.574362814199</v>
      </c>
      <c r="X21" s="33">
        <v>12631.302806014328</v>
      </c>
      <c r="Y21" s="33">
        <v>2994.272501570983</v>
      </c>
      <c r="Z21" s="33">
        <v>38173.668222702923</v>
      </c>
      <c r="AA21" s="33">
        <v>3085.9521071600861</v>
      </c>
      <c r="AB21" s="33">
        <v>67462.922933713635</v>
      </c>
      <c r="AC21" s="33">
        <v>24661.689831873075</v>
      </c>
      <c r="AD21" s="33">
        <v>138638.35389604239</v>
      </c>
      <c r="AE21" s="33">
        <v>17727.138843244749</v>
      </c>
      <c r="AF21" s="33">
        <v>19317.435352151402</v>
      </c>
      <c r="AG21" s="33">
        <v>14581.127616309674</v>
      </c>
      <c r="AH21" s="33">
        <v>8909.30756300949</v>
      </c>
      <c r="AI21" s="33">
        <v>13988.386812236286</v>
      </c>
      <c r="AJ21" s="33">
        <v>83471.885486849555</v>
      </c>
      <c r="AK21" s="33">
        <v>63674.174415940368</v>
      </c>
      <c r="AL21" s="33">
        <v>27511.057328119568</v>
      </c>
      <c r="AM21" s="33">
        <v>64593.588187030822</v>
      </c>
      <c r="AN21" s="33">
        <v>870244.90206169756</v>
      </c>
      <c r="AO21" s="33">
        <v>9617.43921608237</v>
      </c>
      <c r="AP21" s="33">
        <v>18618.149917091359</v>
      </c>
      <c r="AQ21" s="33">
        <v>32045.963059534504</v>
      </c>
      <c r="AR21" s="33">
        <v>26574.502149896613</v>
      </c>
      <c r="AS21" s="33">
        <v>126.30219210686107</v>
      </c>
      <c r="AT21" s="33">
        <v>14400.383327526259</v>
      </c>
      <c r="AU21" s="33">
        <v>122.57315225775862</v>
      </c>
      <c r="AV21" s="33">
        <v>8231.5398086360947</v>
      </c>
      <c r="AW21" s="33">
        <v>36087.317738412319</v>
      </c>
      <c r="AX21" s="33">
        <v>2066764.7248382478</v>
      </c>
      <c r="AY21" s="33">
        <v>150426.33917719993</v>
      </c>
      <c r="AZ21" s="33">
        <v>2055598.8052643812</v>
      </c>
      <c r="BA21" s="33">
        <v>2502830.9795112177</v>
      </c>
      <c r="BB21" s="33">
        <v>6924.1791016574653</v>
      </c>
      <c r="BC21" s="33">
        <v>989.18467594844458</v>
      </c>
      <c r="BD21" s="33">
        <v>207620.3545289367</v>
      </c>
      <c r="BE21" s="33">
        <v>13271.680170296424</v>
      </c>
      <c r="BF21" s="33">
        <v>2761.3443607088666</v>
      </c>
      <c r="BG21" s="33">
        <v>615.93445941989557</v>
      </c>
      <c r="BH21" s="33">
        <v>16438.785133381283</v>
      </c>
      <c r="BI21" s="33">
        <v>419.29251388015598</v>
      </c>
      <c r="BJ21" s="33">
        <v>2390.9752289284625</v>
      </c>
      <c r="BK21" s="33">
        <v>38061.781447068293</v>
      </c>
      <c r="BL21" s="33">
        <v>1494.4481590314952</v>
      </c>
      <c r="BM21" s="33">
        <v>454.48369837790591</v>
      </c>
      <c r="BN21" s="33">
        <v>1065.1590595434109</v>
      </c>
      <c r="BO21" s="33">
        <v>763.80249952747647</v>
      </c>
      <c r="BP21" s="33">
        <v>310.21732707427924</v>
      </c>
      <c r="BQ21" s="33">
        <v>8471.6989697883309</v>
      </c>
      <c r="BR21" s="33">
        <v>144.43683234200748</v>
      </c>
      <c r="BS21" s="33">
        <v>8240.5392615255951</v>
      </c>
      <c r="BT21" s="33">
        <v>4305.9505815100065</v>
      </c>
      <c r="BU21" s="33">
        <v>340.34535686719386</v>
      </c>
      <c r="BV21" s="33">
        <v>671.38391786468196</v>
      </c>
      <c r="BW21" s="33">
        <v>253.62130132975781</v>
      </c>
      <c r="BX21" s="33">
        <v>1157.3253699742954</v>
      </c>
      <c r="BY21" s="33">
        <v>344.84951487040394</v>
      </c>
      <c r="BZ21" s="33">
        <v>166.80731543989853</v>
      </c>
      <c r="CA21" s="33">
        <v>1.9637962363895658</v>
      </c>
      <c r="CB21" s="33">
        <v>638.78917196215457</v>
      </c>
      <c r="CC21" s="33">
        <v>1195.1744133799893</v>
      </c>
      <c r="CD21" s="33">
        <v>225.4323864017741</v>
      </c>
      <c r="CE21" s="33">
        <v>755.60294020589276</v>
      </c>
      <c r="CF21" s="33">
        <v>2379.2056559090192</v>
      </c>
      <c r="CG21" s="33">
        <v>3688.4899591470703</v>
      </c>
      <c r="CH21" s="33">
        <v>1773.7313838288405</v>
      </c>
      <c r="CI21" s="33">
        <v>196.21426656716463</v>
      </c>
      <c r="CJ21" s="33">
        <v>857.96928800307614</v>
      </c>
      <c r="CK21" s="33">
        <v>289.3359281745515</v>
      </c>
      <c r="CL21" s="33">
        <v>84.908217380777103</v>
      </c>
      <c r="CM21" s="33">
        <v>3643.1238832505005</v>
      </c>
      <c r="CN21" s="33">
        <v>618.78945608324284</v>
      </c>
      <c r="CO21" s="33">
        <v>97.412700740488575</v>
      </c>
      <c r="CP21" s="33">
        <v>218.61512377193444</v>
      </c>
      <c r="CQ21" s="33">
        <v>74531.026091700187</v>
      </c>
      <c r="CR21" s="33">
        <v>2136.4498922516686</v>
      </c>
      <c r="CS21" s="33">
        <v>4377.5936525782599</v>
      </c>
      <c r="CT21" s="33">
        <v>2102.9098770739733</v>
      </c>
      <c r="CU21" s="33">
        <v>977.43585130016243</v>
      </c>
      <c r="CV21" s="33">
        <v>4033.6034971142694</v>
      </c>
      <c r="CW21" s="33">
        <v>1052.4962760667433</v>
      </c>
      <c r="CX21" s="33">
        <v>445.49571954464403</v>
      </c>
      <c r="CY21" s="33">
        <v>238.4767645245289</v>
      </c>
      <c r="CZ21" s="33">
        <v>283.21678100850949</v>
      </c>
      <c r="DA21" s="33">
        <v>2612.3045818412529</v>
      </c>
      <c r="DB21" s="33">
        <v>685.93911205245752</v>
      </c>
      <c r="DC21" s="33">
        <v>1372.8049499334941</v>
      </c>
      <c r="DD21" s="33">
        <v>2691.8938392335681</v>
      </c>
      <c r="DE21" s="33">
        <v>2978.1142406862614</v>
      </c>
      <c r="DF21" s="33">
        <v>6.9532109028308859</v>
      </c>
      <c r="DG21" s="33">
        <v>21306.375100630161</v>
      </c>
      <c r="DH21" s="33">
        <v>14889.009007209495</v>
      </c>
      <c r="DI21" s="33">
        <v>85.104001181097644</v>
      </c>
      <c r="DJ21" s="33">
        <v>5991.8326981554455</v>
      </c>
      <c r="DK21" s="33">
        <v>9921.2161095339179</v>
      </c>
      <c r="DL21" s="33">
        <v>4206.7434321336368</v>
      </c>
      <c r="DM21" s="33">
        <v>15419.715440883441</v>
      </c>
      <c r="DN21" s="33">
        <v>3250.4094848810655</v>
      </c>
      <c r="DO21" s="33">
        <v>0</v>
      </c>
      <c r="DP21" s="69">
        <f t="shared" si="1"/>
        <v>9848480.0179472025</v>
      </c>
      <c r="DQ21" s="33">
        <v>371289.06489775202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23.640331054782155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1224.1374620216016</v>
      </c>
      <c r="FV21" s="33">
        <v>0</v>
      </c>
      <c r="FW21" s="33">
        <v>0</v>
      </c>
      <c r="FX21" s="33">
        <v>355453.20737783541</v>
      </c>
      <c r="FY21" s="33">
        <v>0</v>
      </c>
      <c r="FZ21" s="33">
        <v>44086.846495454731</v>
      </c>
      <c r="GA21" s="33">
        <v>0</v>
      </c>
      <c r="GB21" s="33">
        <v>32184.058395857297</v>
      </c>
      <c r="GC21" s="33">
        <v>0</v>
      </c>
      <c r="GD21" s="33">
        <v>0</v>
      </c>
      <c r="GE21" s="33">
        <v>37414.833947662271</v>
      </c>
      <c r="GF21" s="33">
        <v>4256614.4405540694</v>
      </c>
      <c r="GG21" s="44">
        <f t="shared" si="0"/>
        <v>14946770.24740891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23014.41548964239</v>
      </c>
      <c r="D22" s="33">
        <v>141.44991941832731</v>
      </c>
      <c r="E22" s="33">
        <v>785.62142959866571</v>
      </c>
      <c r="F22" s="33">
        <v>1096.9815964093993</v>
      </c>
      <c r="G22" s="33">
        <v>10012.559301728326</v>
      </c>
      <c r="H22" s="33">
        <v>31.204038816180255</v>
      </c>
      <c r="I22" s="33">
        <v>176659.53401141262</v>
      </c>
      <c r="J22" s="33">
        <v>51817.903312224997</v>
      </c>
      <c r="K22" s="33">
        <v>390962.9242664951</v>
      </c>
      <c r="L22" s="33">
        <v>136104.54130947386</v>
      </c>
      <c r="M22" s="33">
        <v>275632.95155723119</v>
      </c>
      <c r="N22" s="33">
        <v>104998.16579769341</v>
      </c>
      <c r="O22" s="33">
        <v>30102.757792233748</v>
      </c>
      <c r="P22" s="33">
        <v>12767.757569229656</v>
      </c>
      <c r="Q22" s="33">
        <v>16307.545991544977</v>
      </c>
      <c r="R22" s="33">
        <v>3817.2597674726057</v>
      </c>
      <c r="S22" s="33">
        <v>59509.700562224731</v>
      </c>
      <c r="T22" s="33">
        <v>329031.63713824621</v>
      </c>
      <c r="U22" s="33">
        <v>588705.93425837625</v>
      </c>
      <c r="V22" s="33">
        <v>995.26254605873635</v>
      </c>
      <c r="W22" s="33">
        <v>26124.41020185165</v>
      </c>
      <c r="X22" s="33">
        <v>91862.7002824542</v>
      </c>
      <c r="Y22" s="33">
        <v>151293.75959464072</v>
      </c>
      <c r="Z22" s="33">
        <v>197566.88029060137</v>
      </c>
      <c r="AA22" s="33">
        <v>12437.328062777828</v>
      </c>
      <c r="AB22" s="33">
        <v>66699.591918226419</v>
      </c>
      <c r="AC22" s="33">
        <v>9168.8768713991776</v>
      </c>
      <c r="AD22" s="33">
        <v>125850.69585603979</v>
      </c>
      <c r="AE22" s="33">
        <v>33423.988571412105</v>
      </c>
      <c r="AF22" s="33">
        <v>26417.834816876737</v>
      </c>
      <c r="AG22" s="33">
        <v>13934.639119057909</v>
      </c>
      <c r="AH22" s="33">
        <v>8132.1699772457696</v>
      </c>
      <c r="AI22" s="33">
        <v>13887.528072547269</v>
      </c>
      <c r="AJ22" s="33">
        <v>66980.752987524087</v>
      </c>
      <c r="AK22" s="33">
        <v>42893.103933487109</v>
      </c>
      <c r="AL22" s="33">
        <v>22085.490912116413</v>
      </c>
      <c r="AM22" s="33">
        <v>3735.788396256004</v>
      </c>
      <c r="AN22" s="33">
        <v>85966.326730929344</v>
      </c>
      <c r="AO22" s="33">
        <v>13747.661449086285</v>
      </c>
      <c r="AP22" s="33">
        <v>40852.188176798998</v>
      </c>
      <c r="AQ22" s="33">
        <v>14850.571137923094</v>
      </c>
      <c r="AR22" s="33">
        <v>3105.3081312177446</v>
      </c>
      <c r="AS22" s="33">
        <v>359.21141561287362</v>
      </c>
      <c r="AT22" s="33">
        <v>445.53122547808607</v>
      </c>
      <c r="AU22" s="33">
        <v>352.33099432709224</v>
      </c>
      <c r="AV22" s="33">
        <v>5375.7173512774025</v>
      </c>
      <c r="AW22" s="33">
        <v>68877.16484248334</v>
      </c>
      <c r="AX22" s="33">
        <v>3933.8372851703616</v>
      </c>
      <c r="AY22" s="33">
        <v>1038.0928944969276</v>
      </c>
      <c r="AZ22" s="33">
        <v>6330.843159517769</v>
      </c>
      <c r="BA22" s="33">
        <v>9739.1325476934562</v>
      </c>
      <c r="BB22" s="33">
        <v>182805.02342589313</v>
      </c>
      <c r="BC22" s="33">
        <v>3116.9717752406946</v>
      </c>
      <c r="BD22" s="33">
        <v>1617956.5817933839</v>
      </c>
      <c r="BE22" s="33">
        <v>173500.60290156343</v>
      </c>
      <c r="BF22" s="33">
        <v>1508.9810497092628</v>
      </c>
      <c r="BG22" s="33">
        <v>894.5989123845626</v>
      </c>
      <c r="BH22" s="33">
        <v>39833.738439619294</v>
      </c>
      <c r="BI22" s="33">
        <v>774.1159840842314</v>
      </c>
      <c r="BJ22" s="33">
        <v>5465.5829691036579</v>
      </c>
      <c r="BK22" s="33">
        <v>4399.3611399482816</v>
      </c>
      <c r="BL22" s="33">
        <v>16771.916450968551</v>
      </c>
      <c r="BM22" s="33">
        <v>1260.259978544816</v>
      </c>
      <c r="BN22" s="33">
        <v>2948.9688191206506</v>
      </c>
      <c r="BO22" s="33">
        <v>112044.92706870098</v>
      </c>
      <c r="BP22" s="33">
        <v>1474.0339023288607</v>
      </c>
      <c r="BQ22" s="33">
        <v>2921.1475961341289</v>
      </c>
      <c r="BR22" s="33">
        <v>684.09029381852849</v>
      </c>
      <c r="BS22" s="33">
        <v>91726.918822668347</v>
      </c>
      <c r="BT22" s="33">
        <v>19564.740012320264</v>
      </c>
      <c r="BU22" s="33">
        <v>1552.6644026386591</v>
      </c>
      <c r="BV22" s="33">
        <v>10150.745366030467</v>
      </c>
      <c r="BW22" s="33">
        <v>1465.783709397776</v>
      </c>
      <c r="BX22" s="33">
        <v>3016.4620359695259</v>
      </c>
      <c r="BY22" s="33">
        <v>4998.9583767839304</v>
      </c>
      <c r="BZ22" s="33">
        <v>2738.4063616251901</v>
      </c>
      <c r="CA22" s="33">
        <v>2705.134734989042</v>
      </c>
      <c r="CB22" s="33">
        <v>242.63947088923612</v>
      </c>
      <c r="CC22" s="33">
        <v>230.23524391368369</v>
      </c>
      <c r="CD22" s="33">
        <v>1601.9275051371169</v>
      </c>
      <c r="CE22" s="33">
        <v>4283.3920854634061</v>
      </c>
      <c r="CF22" s="33">
        <v>7408.7537811963766</v>
      </c>
      <c r="CG22" s="33">
        <v>23155.051319172959</v>
      </c>
      <c r="CH22" s="33">
        <v>5801.3200994605977</v>
      </c>
      <c r="CI22" s="33">
        <v>8457.8213964526203</v>
      </c>
      <c r="CJ22" s="33">
        <v>50488.823612627726</v>
      </c>
      <c r="CK22" s="33">
        <v>4813.3885493729322</v>
      </c>
      <c r="CL22" s="33">
        <v>927.60116150617432</v>
      </c>
      <c r="CM22" s="33">
        <v>8716.9496433865133</v>
      </c>
      <c r="CN22" s="33">
        <v>1580.3257940109063</v>
      </c>
      <c r="CO22" s="33">
        <v>1692.8545893836977</v>
      </c>
      <c r="CP22" s="33">
        <v>858.59483221440144</v>
      </c>
      <c r="CQ22" s="33">
        <v>140065.52038271967</v>
      </c>
      <c r="CR22" s="33">
        <v>7092.4046444883706</v>
      </c>
      <c r="CS22" s="33">
        <v>80282.53753239967</v>
      </c>
      <c r="CT22" s="33">
        <v>29138.33801978032</v>
      </c>
      <c r="CU22" s="33">
        <v>2560.8329040392114</v>
      </c>
      <c r="CV22" s="33">
        <v>23574.853396057511</v>
      </c>
      <c r="CW22" s="33">
        <v>26189.46533409175</v>
      </c>
      <c r="CX22" s="33">
        <v>8932.6959137235463</v>
      </c>
      <c r="CY22" s="33">
        <v>8500.8861311343953</v>
      </c>
      <c r="CZ22" s="33">
        <v>3057.8824501060562</v>
      </c>
      <c r="DA22" s="33">
        <v>33440.583290785995</v>
      </c>
      <c r="DB22" s="33">
        <v>7398.1070624488157</v>
      </c>
      <c r="DC22" s="33">
        <v>14830.578585242582</v>
      </c>
      <c r="DD22" s="33">
        <v>18460.616518890376</v>
      </c>
      <c r="DE22" s="33">
        <v>886.61111878285033</v>
      </c>
      <c r="DF22" s="33">
        <v>3.9409277624959489</v>
      </c>
      <c r="DG22" s="33">
        <v>27916.348346868199</v>
      </c>
      <c r="DH22" s="33">
        <v>1267.4347117578259</v>
      </c>
      <c r="DI22" s="33">
        <v>357.80869240728765</v>
      </c>
      <c r="DJ22" s="33">
        <v>9416.5416301115129</v>
      </c>
      <c r="DK22" s="33">
        <v>5526.0817743733269</v>
      </c>
      <c r="DL22" s="33">
        <v>21738.43430404619</v>
      </c>
      <c r="DM22" s="33">
        <v>14132.800877918842</v>
      </c>
      <c r="DN22" s="33">
        <v>3415.2239659690617</v>
      </c>
      <c r="DO22" s="33">
        <v>0</v>
      </c>
      <c r="DP22" s="69">
        <f t="shared" si="1"/>
        <v>6294692.4887851235</v>
      </c>
      <c r="DQ22" s="33">
        <v>119485.15831960343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57259.719608953332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3.8119038531018501</v>
      </c>
      <c r="FW22" s="33">
        <v>0</v>
      </c>
      <c r="FX22" s="33">
        <v>4363.9580089270266</v>
      </c>
      <c r="FY22" s="33">
        <v>0</v>
      </c>
      <c r="FZ22" s="33">
        <v>24566.424288288577</v>
      </c>
      <c r="GA22" s="33">
        <v>0</v>
      </c>
      <c r="GB22" s="33">
        <v>25532.797511420493</v>
      </c>
      <c r="GC22" s="33">
        <v>0</v>
      </c>
      <c r="GD22" s="33">
        <v>0</v>
      </c>
      <c r="GE22" s="33">
        <v>14746.337224143839</v>
      </c>
      <c r="GF22" s="33">
        <v>3780417.9816756835</v>
      </c>
      <c r="GG22" s="44">
        <f t="shared" si="0"/>
        <v>10321068.677325998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4419.2304922263547</v>
      </c>
      <c r="D23" s="33">
        <v>331.63524746363117</v>
      </c>
      <c r="E23" s="33">
        <v>150.041654841536</v>
      </c>
      <c r="F23" s="33">
        <v>2586.455461760971</v>
      </c>
      <c r="G23" s="33">
        <v>764.34337997653404</v>
      </c>
      <c r="H23" s="33">
        <v>80.764068972338109</v>
      </c>
      <c r="I23" s="33">
        <v>10714.312444114086</v>
      </c>
      <c r="J23" s="33">
        <v>4337.88075382233</v>
      </c>
      <c r="K23" s="33">
        <v>7553.0698126602083</v>
      </c>
      <c r="L23" s="33">
        <v>10745.108365765313</v>
      </c>
      <c r="M23" s="33">
        <v>21399.354500158184</v>
      </c>
      <c r="N23" s="33">
        <v>7162.6469913499504</v>
      </c>
      <c r="O23" s="33">
        <v>10409.621308299556</v>
      </c>
      <c r="P23" s="33">
        <v>2950.5005131606181</v>
      </c>
      <c r="Q23" s="33">
        <v>6312.7894390656875</v>
      </c>
      <c r="R23" s="33">
        <v>420.40490762328483</v>
      </c>
      <c r="S23" s="33">
        <v>7836.708875785057</v>
      </c>
      <c r="T23" s="33">
        <v>86984.194306371704</v>
      </c>
      <c r="U23" s="33">
        <v>1339428.4274921643</v>
      </c>
      <c r="V23" s="33">
        <v>801.27113237305082</v>
      </c>
      <c r="W23" s="33">
        <v>9106.6594481880948</v>
      </c>
      <c r="X23" s="33">
        <v>14315.225223970514</v>
      </c>
      <c r="Y23" s="33">
        <v>39299.152898983826</v>
      </c>
      <c r="Z23" s="33">
        <v>27947.231889938284</v>
      </c>
      <c r="AA23" s="33">
        <v>2859.6200895833786</v>
      </c>
      <c r="AB23" s="33">
        <v>9056.611919407118</v>
      </c>
      <c r="AC23" s="33">
        <v>1364.347004416727</v>
      </c>
      <c r="AD23" s="33">
        <v>19621.267466496356</v>
      </c>
      <c r="AE23" s="33">
        <v>54552.554646873316</v>
      </c>
      <c r="AF23" s="33">
        <v>39061.554576884875</v>
      </c>
      <c r="AG23" s="33">
        <v>14825.625743056024</v>
      </c>
      <c r="AH23" s="33">
        <v>2921.4784434481035</v>
      </c>
      <c r="AI23" s="33">
        <v>4470.6093473909687</v>
      </c>
      <c r="AJ23" s="33">
        <v>55030.538915854151</v>
      </c>
      <c r="AK23" s="33">
        <v>41231.074763969998</v>
      </c>
      <c r="AL23" s="33">
        <v>3581.1081549396472</v>
      </c>
      <c r="AM23" s="33">
        <v>3779.985714223415</v>
      </c>
      <c r="AN23" s="33">
        <v>14106.126958920811</v>
      </c>
      <c r="AO23" s="33">
        <v>20920.973339951863</v>
      </c>
      <c r="AP23" s="33">
        <v>19975.248407583811</v>
      </c>
      <c r="AQ23" s="33">
        <v>9761.5821146098879</v>
      </c>
      <c r="AR23" s="33">
        <v>9564.0754692534683</v>
      </c>
      <c r="AS23" s="33">
        <v>1110.3655850893369</v>
      </c>
      <c r="AT23" s="33">
        <v>1518.3646921750342</v>
      </c>
      <c r="AU23" s="33">
        <v>1063.5796642483363</v>
      </c>
      <c r="AV23" s="33">
        <v>12107.610596368417</v>
      </c>
      <c r="AW23" s="33">
        <v>23544.202659472936</v>
      </c>
      <c r="AX23" s="33">
        <v>4381.4056803556132</v>
      </c>
      <c r="AY23" s="33">
        <v>4213.2390813278207</v>
      </c>
      <c r="AZ23" s="33">
        <v>3323.2485627171554</v>
      </c>
      <c r="BA23" s="33">
        <v>2395.2105860188312</v>
      </c>
      <c r="BB23" s="33">
        <v>62417.805196462912</v>
      </c>
      <c r="BC23" s="33">
        <v>1420.6544859628727</v>
      </c>
      <c r="BD23" s="33">
        <v>764054.01217505208</v>
      </c>
      <c r="BE23" s="33">
        <v>104602.51888060624</v>
      </c>
      <c r="BF23" s="33">
        <v>34837.522688930549</v>
      </c>
      <c r="BG23" s="33">
        <v>2037.5351832871597</v>
      </c>
      <c r="BH23" s="33">
        <v>9450.7485968457549</v>
      </c>
      <c r="BI23" s="33">
        <v>2144.9575030598744</v>
      </c>
      <c r="BJ23" s="33">
        <v>9106.9072222391751</v>
      </c>
      <c r="BK23" s="33">
        <v>13473.827199749294</v>
      </c>
      <c r="BL23" s="33">
        <v>49660.28201748983</v>
      </c>
      <c r="BM23" s="33">
        <v>3364.5450007867162</v>
      </c>
      <c r="BN23" s="33">
        <v>7139.405384731298</v>
      </c>
      <c r="BO23" s="33">
        <v>3197730.4449927593</v>
      </c>
      <c r="BP23" s="33">
        <v>46949.26941400615</v>
      </c>
      <c r="BQ23" s="33">
        <v>38503.404269385559</v>
      </c>
      <c r="BR23" s="33">
        <v>12885.102088706381</v>
      </c>
      <c r="BS23" s="33">
        <v>264060.72846442333</v>
      </c>
      <c r="BT23" s="33">
        <v>518620.56170891499</v>
      </c>
      <c r="BU23" s="33">
        <v>30662.264195740398</v>
      </c>
      <c r="BV23" s="33">
        <v>86964.613057542389</v>
      </c>
      <c r="BW23" s="33">
        <v>44071.854411180699</v>
      </c>
      <c r="BX23" s="33">
        <v>14803.978655557728</v>
      </c>
      <c r="BY23" s="33">
        <v>133911.02955289502</v>
      </c>
      <c r="BZ23" s="33">
        <v>171520.0878847611</v>
      </c>
      <c r="CA23" s="33">
        <v>2.6124355628706981</v>
      </c>
      <c r="CB23" s="33">
        <v>676.4308424576991</v>
      </c>
      <c r="CC23" s="33">
        <v>97.247451169047764</v>
      </c>
      <c r="CD23" s="33">
        <v>30730.283896254859</v>
      </c>
      <c r="CE23" s="33">
        <v>64161.413640554536</v>
      </c>
      <c r="CF23" s="33">
        <v>117225.94226616962</v>
      </c>
      <c r="CG23" s="33">
        <v>366802.31851697044</v>
      </c>
      <c r="CH23" s="33">
        <v>23508.451030227483</v>
      </c>
      <c r="CI23" s="33">
        <v>16949.660410037355</v>
      </c>
      <c r="CJ23" s="33">
        <v>1307799.3120155206</v>
      </c>
      <c r="CK23" s="33">
        <v>76599.663983825376</v>
      </c>
      <c r="CL23" s="33">
        <v>2009.5339085876114</v>
      </c>
      <c r="CM23" s="33">
        <v>26937.224402281783</v>
      </c>
      <c r="CN23" s="33">
        <v>26295.583471997707</v>
      </c>
      <c r="CO23" s="33">
        <v>6309.6429084244428</v>
      </c>
      <c r="CP23" s="33">
        <v>13009.95756385901</v>
      </c>
      <c r="CQ23" s="33">
        <v>2776.3925905448305</v>
      </c>
      <c r="CR23" s="33">
        <v>111896.97130299882</v>
      </c>
      <c r="CS23" s="33">
        <v>339497.12370006996</v>
      </c>
      <c r="CT23" s="33">
        <v>68418.77388289923</v>
      </c>
      <c r="CU23" s="33">
        <v>8100.9564366605618</v>
      </c>
      <c r="CV23" s="33">
        <v>24107.83310460555</v>
      </c>
      <c r="CW23" s="33">
        <v>44201.306401026617</v>
      </c>
      <c r="CX23" s="33">
        <v>19530.43276349179</v>
      </c>
      <c r="CY23" s="33">
        <v>22182.641038123926</v>
      </c>
      <c r="CZ23" s="33">
        <v>15340.929449191781</v>
      </c>
      <c r="DA23" s="33">
        <v>51737.388656407828</v>
      </c>
      <c r="DB23" s="33">
        <v>14134.179751022428</v>
      </c>
      <c r="DC23" s="33">
        <v>15104.970828300324</v>
      </c>
      <c r="DD23" s="33">
        <v>17479.124345795179</v>
      </c>
      <c r="DE23" s="33">
        <v>4673.887021982915</v>
      </c>
      <c r="DF23" s="33">
        <v>3.5088569219099468</v>
      </c>
      <c r="DG23" s="33">
        <v>71681.783775674325</v>
      </c>
      <c r="DH23" s="33">
        <v>23606.496527632207</v>
      </c>
      <c r="DI23" s="33">
        <v>4261.2937197687315</v>
      </c>
      <c r="DJ23" s="33">
        <v>31943.88657595748</v>
      </c>
      <c r="DK23" s="33">
        <v>15984.302175226481</v>
      </c>
      <c r="DL23" s="33">
        <v>113594.87740629753</v>
      </c>
      <c r="DM23" s="33">
        <v>27988.390057328321</v>
      </c>
      <c r="DN23" s="33">
        <v>16500.539399863388</v>
      </c>
      <c r="DO23" s="33">
        <v>0</v>
      </c>
      <c r="DP23" s="69">
        <f t="shared" si="1"/>
        <v>10764655.969536444</v>
      </c>
      <c r="DQ23" s="33">
        <v>169376.8844793585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1718.7737651474677</v>
      </c>
      <c r="FW23" s="33">
        <v>0</v>
      </c>
      <c r="FX23" s="33">
        <v>14708.553275148293</v>
      </c>
      <c r="FY23" s="33">
        <v>0</v>
      </c>
      <c r="FZ23" s="33">
        <v>11066.586437062362</v>
      </c>
      <c r="GA23" s="33">
        <v>0</v>
      </c>
      <c r="GB23" s="33">
        <v>127819.68478346214</v>
      </c>
      <c r="GC23" s="33">
        <v>0</v>
      </c>
      <c r="GD23" s="33">
        <v>0</v>
      </c>
      <c r="GE23" s="33">
        <v>151400.1263038769</v>
      </c>
      <c r="GF23" s="33">
        <v>1298010.5376983499</v>
      </c>
      <c r="GG23" s="44">
        <f t="shared" si="0"/>
        <v>12538757.11627885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443692.27077319915</v>
      </c>
      <c r="D24" s="33">
        <v>24167.519593825193</v>
      </c>
      <c r="E24" s="33">
        <v>218201.43798948353</v>
      </c>
      <c r="F24" s="33">
        <v>63.333294292369878</v>
      </c>
      <c r="G24" s="33">
        <v>32025.322696870535</v>
      </c>
      <c r="H24" s="33">
        <v>1119.9996274339649</v>
      </c>
      <c r="I24" s="33">
        <v>7599.8685395686962</v>
      </c>
      <c r="J24" s="33">
        <v>4159.4841984058858</v>
      </c>
      <c r="K24" s="33">
        <v>9716.6850502841844</v>
      </c>
      <c r="L24" s="33">
        <v>22174.431166280472</v>
      </c>
      <c r="M24" s="33">
        <v>16768.001009205287</v>
      </c>
      <c r="N24" s="33">
        <v>14328.546075164903</v>
      </c>
      <c r="O24" s="33">
        <v>602.59406965273513</v>
      </c>
      <c r="P24" s="33">
        <v>5067.1920270229994</v>
      </c>
      <c r="Q24" s="33">
        <v>1973.2637144418802</v>
      </c>
      <c r="R24" s="33">
        <v>430.33784282374887</v>
      </c>
      <c r="S24" s="33">
        <v>11445.815339881961</v>
      </c>
      <c r="T24" s="33">
        <v>4960.8590469562878</v>
      </c>
      <c r="U24" s="33">
        <v>6822.6211491670456</v>
      </c>
      <c r="V24" s="33">
        <v>803579.49071910058</v>
      </c>
      <c r="W24" s="33">
        <v>4995.9491397021702</v>
      </c>
      <c r="X24" s="33">
        <v>9152.6539851167508</v>
      </c>
      <c r="Y24" s="33">
        <v>3938.6911943763876</v>
      </c>
      <c r="Z24" s="33">
        <v>24884.220601700574</v>
      </c>
      <c r="AA24" s="33">
        <v>2320.7277150052196</v>
      </c>
      <c r="AB24" s="33">
        <v>105899.7687943669</v>
      </c>
      <c r="AC24" s="33">
        <v>5062.2132731813472</v>
      </c>
      <c r="AD24" s="33">
        <v>52487.854369652086</v>
      </c>
      <c r="AE24" s="33">
        <v>2585.382294803374</v>
      </c>
      <c r="AF24" s="33">
        <v>2013.3785360793659</v>
      </c>
      <c r="AG24" s="33">
        <v>1326.5524170075707</v>
      </c>
      <c r="AH24" s="33">
        <v>353.60159806033266</v>
      </c>
      <c r="AI24" s="33">
        <v>2138.5590245349504</v>
      </c>
      <c r="AJ24" s="33">
        <v>10746.604775678428</v>
      </c>
      <c r="AK24" s="33">
        <v>29378.950683340288</v>
      </c>
      <c r="AL24" s="33">
        <v>4195.2869230188689</v>
      </c>
      <c r="AM24" s="33">
        <v>3661.431153073127</v>
      </c>
      <c r="AN24" s="33">
        <v>12922.345052030272</v>
      </c>
      <c r="AO24" s="33">
        <v>2134.7077669018918</v>
      </c>
      <c r="AP24" s="33">
        <v>4628.7340139780881</v>
      </c>
      <c r="AQ24" s="33">
        <v>24754.041086724232</v>
      </c>
      <c r="AR24" s="33">
        <v>22546.988406778815</v>
      </c>
      <c r="AS24" s="33">
        <v>1852.9720406288295</v>
      </c>
      <c r="AT24" s="33">
        <v>23084.089616147663</v>
      </c>
      <c r="AU24" s="33">
        <v>922.72995591171821</v>
      </c>
      <c r="AV24" s="33">
        <v>9189.3070290597934</v>
      </c>
      <c r="AW24" s="33">
        <v>27125.061828097972</v>
      </c>
      <c r="AX24" s="33">
        <v>189621.91760433951</v>
      </c>
      <c r="AY24" s="33">
        <v>203219.30498657699</v>
      </c>
      <c r="AZ24" s="33">
        <v>257762.21974709234</v>
      </c>
      <c r="BA24" s="33">
        <v>0</v>
      </c>
      <c r="BB24" s="33">
        <v>63339.564819059764</v>
      </c>
      <c r="BC24" s="33">
        <v>34267.447842187685</v>
      </c>
      <c r="BD24" s="33">
        <v>219945.39738926222</v>
      </c>
      <c r="BE24" s="33">
        <v>71861.185035482718</v>
      </c>
      <c r="BF24" s="33">
        <v>99800.277870650578</v>
      </c>
      <c r="BG24" s="33">
        <v>295632.40244330658</v>
      </c>
      <c r="BH24" s="33">
        <v>423363.42387316324</v>
      </c>
      <c r="BI24" s="33">
        <v>231642.46806250318</v>
      </c>
      <c r="BJ24" s="33">
        <v>997549.87749875721</v>
      </c>
      <c r="BK24" s="33">
        <v>43151.873940021527</v>
      </c>
      <c r="BL24" s="33">
        <v>43025.016452723437</v>
      </c>
      <c r="BM24" s="33">
        <v>4531.8516396267505</v>
      </c>
      <c r="BN24" s="33">
        <v>19981.260585864238</v>
      </c>
      <c r="BO24" s="33">
        <v>4760.4447959725039</v>
      </c>
      <c r="BP24" s="33">
        <v>509.3322019041218</v>
      </c>
      <c r="BQ24" s="33">
        <v>4168.0006971554849</v>
      </c>
      <c r="BR24" s="33">
        <v>3158.9928849536686</v>
      </c>
      <c r="BS24" s="33">
        <v>5691.0750017527125</v>
      </c>
      <c r="BT24" s="33">
        <v>14941.083247150211</v>
      </c>
      <c r="BU24" s="33">
        <v>1242.489787145779</v>
      </c>
      <c r="BV24" s="33">
        <v>4020.8954631156412</v>
      </c>
      <c r="BW24" s="33">
        <v>14711.792489810083</v>
      </c>
      <c r="BX24" s="33">
        <v>1343.6251995059129</v>
      </c>
      <c r="BY24" s="33">
        <v>681.96344882270932</v>
      </c>
      <c r="BZ24" s="33">
        <v>8714.8530478703669</v>
      </c>
      <c r="CA24" s="33">
        <v>22386.66743223336</v>
      </c>
      <c r="CB24" s="33">
        <v>4837.2087745782419</v>
      </c>
      <c r="CC24" s="33">
        <v>1465.2771139806032</v>
      </c>
      <c r="CD24" s="33">
        <v>1648.7608366194322</v>
      </c>
      <c r="CE24" s="33">
        <v>5468.7915492119819</v>
      </c>
      <c r="CF24" s="33">
        <v>8595.4242216007369</v>
      </c>
      <c r="CG24" s="33">
        <v>23341.456168616271</v>
      </c>
      <c r="CH24" s="33">
        <v>1105.0725113069682</v>
      </c>
      <c r="CI24" s="33">
        <v>2287.5789084466051</v>
      </c>
      <c r="CJ24" s="33">
        <v>7153.9191078026124</v>
      </c>
      <c r="CK24" s="33">
        <v>6505.8626327260454</v>
      </c>
      <c r="CL24" s="33">
        <v>3807.0712045607706</v>
      </c>
      <c r="CM24" s="33">
        <v>11396.064449220512</v>
      </c>
      <c r="CN24" s="33">
        <v>2888.8233949010328</v>
      </c>
      <c r="CO24" s="33">
        <v>1551.2432607399107</v>
      </c>
      <c r="CP24" s="33">
        <v>7346.7441439043732</v>
      </c>
      <c r="CQ24" s="33">
        <v>65798.960618488753</v>
      </c>
      <c r="CR24" s="33">
        <v>11551.400682044388</v>
      </c>
      <c r="CS24" s="33">
        <v>43024.749673499544</v>
      </c>
      <c r="CT24" s="33">
        <v>162427.10320676217</v>
      </c>
      <c r="CU24" s="33">
        <v>3298.8993020299386</v>
      </c>
      <c r="CV24" s="33">
        <v>17236.229994212063</v>
      </c>
      <c r="CW24" s="33">
        <v>8761.4085573568209</v>
      </c>
      <c r="CX24" s="33">
        <v>5449.4879082795605</v>
      </c>
      <c r="CY24" s="33">
        <v>6385.4319279650636</v>
      </c>
      <c r="CZ24" s="33">
        <v>2346.1399096180703</v>
      </c>
      <c r="DA24" s="33">
        <v>10745.279392090011</v>
      </c>
      <c r="DB24" s="33">
        <v>9354.829793830826</v>
      </c>
      <c r="DC24" s="33">
        <v>6916.3479875222911</v>
      </c>
      <c r="DD24" s="33">
        <v>33273.673707873328</v>
      </c>
      <c r="DE24" s="33">
        <v>5135.0872008765446</v>
      </c>
      <c r="DF24" s="33">
        <v>283.69423140527749</v>
      </c>
      <c r="DG24" s="33">
        <v>4475.8924026615996</v>
      </c>
      <c r="DH24" s="33">
        <v>1044.3927601007967</v>
      </c>
      <c r="DI24" s="33">
        <v>3335.1604207612609</v>
      </c>
      <c r="DJ24" s="33">
        <v>2839.3964458452892</v>
      </c>
      <c r="DK24" s="33">
        <v>4748.5813345559054</v>
      </c>
      <c r="DL24" s="33">
        <v>4364.4298507379945</v>
      </c>
      <c r="DM24" s="33">
        <v>19087.002598890194</v>
      </c>
      <c r="DN24" s="33">
        <v>17964.252774475524</v>
      </c>
      <c r="DO24" s="33">
        <v>0</v>
      </c>
      <c r="DP24" s="69">
        <f t="shared" si="1"/>
        <v>5847475.713646125</v>
      </c>
      <c r="DQ24" s="33">
        <v>3664334.1584075992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24.852944102685594</v>
      </c>
      <c r="FY24" s="33">
        <v>0</v>
      </c>
      <c r="FZ24" s="33">
        <v>0</v>
      </c>
      <c r="GA24" s="33">
        <v>0</v>
      </c>
      <c r="GB24" s="33">
        <v>17171.013533850935</v>
      </c>
      <c r="GC24" s="33">
        <v>0</v>
      </c>
      <c r="GD24" s="33">
        <v>0</v>
      </c>
      <c r="GE24" s="33">
        <v>2033564.4156984913</v>
      </c>
      <c r="GF24" s="33">
        <v>5384717.6057833247</v>
      </c>
      <c r="GG24" s="44">
        <f t="shared" si="0"/>
        <v>16947287.760013491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263105.03154919465</v>
      </c>
      <c r="D25" s="33">
        <v>81.392177391787868</v>
      </c>
      <c r="E25" s="33">
        <v>240.07912766527346</v>
      </c>
      <c r="F25" s="33">
        <v>1871.0735685310503</v>
      </c>
      <c r="G25" s="33">
        <v>9616.7363489265063</v>
      </c>
      <c r="H25" s="33">
        <v>7860.8457462948363</v>
      </c>
      <c r="I25" s="33">
        <v>8763.8035454478322</v>
      </c>
      <c r="J25" s="33">
        <v>2754.6010637083318</v>
      </c>
      <c r="K25" s="33">
        <v>11210.574171001886</v>
      </c>
      <c r="L25" s="33">
        <v>6525.1766256479286</v>
      </c>
      <c r="M25" s="33">
        <v>47931.766070780308</v>
      </c>
      <c r="N25" s="33">
        <v>10604.825277962736</v>
      </c>
      <c r="O25" s="33">
        <v>1765.7700904572148</v>
      </c>
      <c r="P25" s="33">
        <v>12847.524334849297</v>
      </c>
      <c r="Q25" s="33">
        <v>979.62923339497399</v>
      </c>
      <c r="R25" s="33">
        <v>1981.8411607044418</v>
      </c>
      <c r="S25" s="33">
        <v>8632.9325332454646</v>
      </c>
      <c r="T25" s="33">
        <v>14714.565875837656</v>
      </c>
      <c r="U25" s="33">
        <v>5644.921835174895</v>
      </c>
      <c r="V25" s="33">
        <v>87758.693942741505</v>
      </c>
      <c r="W25" s="33">
        <v>280791.5680228782</v>
      </c>
      <c r="X25" s="33">
        <v>324387.0873197664</v>
      </c>
      <c r="Y25" s="33">
        <v>462913.454435597</v>
      </c>
      <c r="Z25" s="33">
        <v>208786.40186903081</v>
      </c>
      <c r="AA25" s="33">
        <v>13783.27815916185</v>
      </c>
      <c r="AB25" s="33">
        <v>56673.126577934258</v>
      </c>
      <c r="AC25" s="33">
        <v>65210.546220341137</v>
      </c>
      <c r="AD25" s="33">
        <v>31501.869989427003</v>
      </c>
      <c r="AE25" s="33">
        <v>9943.280559428089</v>
      </c>
      <c r="AF25" s="33">
        <v>10264.945483313168</v>
      </c>
      <c r="AG25" s="33">
        <v>6318.8840581317509</v>
      </c>
      <c r="AH25" s="33">
        <v>6080.799311962779</v>
      </c>
      <c r="AI25" s="33">
        <v>12424.291747507181</v>
      </c>
      <c r="AJ25" s="33">
        <v>55368.220184909223</v>
      </c>
      <c r="AK25" s="33">
        <v>32772.04315288159</v>
      </c>
      <c r="AL25" s="33">
        <v>5593.4155634336485</v>
      </c>
      <c r="AM25" s="33">
        <v>10384.448535616153</v>
      </c>
      <c r="AN25" s="33">
        <v>9599.5641774140804</v>
      </c>
      <c r="AO25" s="33">
        <v>10518.738255184115</v>
      </c>
      <c r="AP25" s="33">
        <v>25006.954058929805</v>
      </c>
      <c r="AQ25" s="33">
        <v>11261.365371873288</v>
      </c>
      <c r="AR25" s="33">
        <v>4246.9942323025698</v>
      </c>
      <c r="AS25" s="33">
        <v>255.5806303288237</v>
      </c>
      <c r="AT25" s="33">
        <v>612.25150825142657</v>
      </c>
      <c r="AU25" s="33">
        <v>293.8003900702069</v>
      </c>
      <c r="AV25" s="33">
        <v>1074.8788227356122</v>
      </c>
      <c r="AW25" s="33">
        <v>3561.3666101499416</v>
      </c>
      <c r="AX25" s="33">
        <v>17659.425213769642</v>
      </c>
      <c r="AY25" s="33">
        <v>10419.607667873906</v>
      </c>
      <c r="AZ25" s="33">
        <v>9380.705717630437</v>
      </c>
      <c r="BA25" s="33">
        <v>831.71503678866259</v>
      </c>
      <c r="BB25" s="33">
        <v>2633.6627968715234</v>
      </c>
      <c r="BC25" s="33">
        <v>27453.364886727461</v>
      </c>
      <c r="BD25" s="33">
        <v>143822.16538243424</v>
      </c>
      <c r="BE25" s="33">
        <v>16314.456096696884</v>
      </c>
      <c r="BF25" s="33">
        <v>13758.230341154673</v>
      </c>
      <c r="BG25" s="33">
        <v>6653.706930271931</v>
      </c>
      <c r="BH25" s="33">
        <v>2318.8795144326273</v>
      </c>
      <c r="BI25" s="33">
        <v>956.20235120453867</v>
      </c>
      <c r="BJ25" s="33">
        <v>1095.0884441794556</v>
      </c>
      <c r="BK25" s="33">
        <v>6795.1849427816978</v>
      </c>
      <c r="BL25" s="33">
        <v>606.33256174850897</v>
      </c>
      <c r="BM25" s="33">
        <v>1070.0733058580104</v>
      </c>
      <c r="BN25" s="33">
        <v>2203.7030222436033</v>
      </c>
      <c r="BO25" s="33">
        <v>2732.1050941266017</v>
      </c>
      <c r="BP25" s="33">
        <v>811.52866642454796</v>
      </c>
      <c r="BQ25" s="33">
        <v>1642.8458253115191</v>
      </c>
      <c r="BR25" s="33">
        <v>334.57207961854493</v>
      </c>
      <c r="BS25" s="33">
        <v>3407.5376344476472</v>
      </c>
      <c r="BT25" s="33">
        <v>11174.559869983093</v>
      </c>
      <c r="BU25" s="33">
        <v>885.35441272673529</v>
      </c>
      <c r="BV25" s="33">
        <v>1879.4008098243221</v>
      </c>
      <c r="BW25" s="33">
        <v>718.86916173463908</v>
      </c>
      <c r="BX25" s="33">
        <v>4860.1434907210341</v>
      </c>
      <c r="BY25" s="33">
        <v>1078.7749991507997</v>
      </c>
      <c r="BZ25" s="33">
        <v>428.44121540311454</v>
      </c>
      <c r="CA25" s="33">
        <v>3028.2950482815154</v>
      </c>
      <c r="CB25" s="33">
        <v>2006.5688368972314</v>
      </c>
      <c r="CC25" s="33">
        <v>62.592767753687205</v>
      </c>
      <c r="CD25" s="33">
        <v>589.1927041107416</v>
      </c>
      <c r="CE25" s="33">
        <v>1988.741803545799</v>
      </c>
      <c r="CF25" s="33">
        <v>1126.5501641844021</v>
      </c>
      <c r="CG25" s="33">
        <v>9686.8986601604793</v>
      </c>
      <c r="CH25" s="33">
        <v>4705.2493032539269</v>
      </c>
      <c r="CI25" s="33">
        <v>1082.8007491289015</v>
      </c>
      <c r="CJ25" s="33">
        <v>2245.6475432893494</v>
      </c>
      <c r="CK25" s="33">
        <v>765.27136801656115</v>
      </c>
      <c r="CL25" s="33">
        <v>480.98371816146101</v>
      </c>
      <c r="CM25" s="33">
        <v>6060.0560240631194</v>
      </c>
      <c r="CN25" s="33">
        <v>338.74743257393942</v>
      </c>
      <c r="CO25" s="33">
        <v>254.95120510082802</v>
      </c>
      <c r="CP25" s="33">
        <v>130.58320089900425</v>
      </c>
      <c r="CQ25" s="33">
        <v>14988.022306780384</v>
      </c>
      <c r="CR25" s="33">
        <v>993.71720427264029</v>
      </c>
      <c r="CS25" s="33">
        <v>16461.839688328786</v>
      </c>
      <c r="CT25" s="33">
        <v>3750.4239310183434</v>
      </c>
      <c r="CU25" s="33">
        <v>1127.4030424584109</v>
      </c>
      <c r="CV25" s="33">
        <v>1994.4957382227531</v>
      </c>
      <c r="CW25" s="33">
        <v>3228.0038945870924</v>
      </c>
      <c r="CX25" s="33">
        <v>1255.5597819469269</v>
      </c>
      <c r="CY25" s="33">
        <v>1280.3017397242686</v>
      </c>
      <c r="CZ25" s="33">
        <v>748.19618590460618</v>
      </c>
      <c r="DA25" s="33">
        <v>25765.664709176799</v>
      </c>
      <c r="DB25" s="33">
        <v>3836.651772198044</v>
      </c>
      <c r="DC25" s="33">
        <v>2257.7702766103348</v>
      </c>
      <c r="DD25" s="33">
        <v>2081.4777576935535</v>
      </c>
      <c r="DE25" s="33">
        <v>118.03250593834419</v>
      </c>
      <c r="DF25" s="33">
        <v>18.229577295209459</v>
      </c>
      <c r="DG25" s="33">
        <v>2062.9321839248655</v>
      </c>
      <c r="DH25" s="33">
        <v>559.50055161482248</v>
      </c>
      <c r="DI25" s="33">
        <v>223.48156048367932</v>
      </c>
      <c r="DJ25" s="33">
        <v>1125.8808237082906</v>
      </c>
      <c r="DK25" s="33">
        <v>800.74816895007348</v>
      </c>
      <c r="DL25" s="33">
        <v>10744.840674584306</v>
      </c>
      <c r="DM25" s="33">
        <v>1241.7521104744849</v>
      </c>
      <c r="DN25" s="33">
        <v>2970.2005582126467</v>
      </c>
      <c r="DO25" s="33">
        <v>0</v>
      </c>
      <c r="DP25" s="69">
        <f t="shared" si="1"/>
        <v>2592635.8342731884</v>
      </c>
      <c r="DQ25" s="33">
        <v>28989.695938907054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43430.307760895616</v>
      </c>
      <c r="FY25" s="33">
        <v>0</v>
      </c>
      <c r="FZ25" s="33">
        <v>688477.54052603315</v>
      </c>
      <c r="GA25" s="33">
        <v>0</v>
      </c>
      <c r="GB25" s="33">
        <v>76586.291449504541</v>
      </c>
      <c r="GC25" s="33">
        <v>0</v>
      </c>
      <c r="GD25" s="33">
        <v>0</v>
      </c>
      <c r="GE25" s="33">
        <v>64372.869564586363</v>
      </c>
      <c r="GF25" s="33">
        <v>6285925.5097578941</v>
      </c>
      <c r="GG25" s="44">
        <f t="shared" si="0"/>
        <v>9780418.0492710099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66397.06735786378</v>
      </c>
      <c r="D26" s="33">
        <v>1055.986554567849</v>
      </c>
      <c r="E26" s="33">
        <v>252.18515423845238</v>
      </c>
      <c r="F26" s="33">
        <v>5864.3407947636088</v>
      </c>
      <c r="G26" s="33">
        <v>13129.38390048315</v>
      </c>
      <c r="H26" s="33">
        <v>316.74500811489565</v>
      </c>
      <c r="I26" s="33">
        <v>14289.01196445777</v>
      </c>
      <c r="J26" s="33">
        <v>3058.3875430096823</v>
      </c>
      <c r="K26" s="33">
        <v>26714.636699256258</v>
      </c>
      <c r="L26" s="33">
        <v>25287.78327357251</v>
      </c>
      <c r="M26" s="33">
        <v>126692.70960534507</v>
      </c>
      <c r="N26" s="33">
        <v>77938.747318235575</v>
      </c>
      <c r="O26" s="33">
        <v>10224.862922948307</v>
      </c>
      <c r="P26" s="33">
        <v>163829.27293013909</v>
      </c>
      <c r="Q26" s="33">
        <v>5188.1738649838053</v>
      </c>
      <c r="R26" s="33">
        <v>2656.2727900601408</v>
      </c>
      <c r="S26" s="33">
        <v>106771.3676937682</v>
      </c>
      <c r="T26" s="33">
        <v>96198.365768523217</v>
      </c>
      <c r="U26" s="33">
        <v>150924.17550860494</v>
      </c>
      <c r="V26" s="33">
        <v>75537.666572547983</v>
      </c>
      <c r="W26" s="33">
        <v>100471.10753748953</v>
      </c>
      <c r="X26" s="33">
        <v>667357.22860953759</v>
      </c>
      <c r="Y26" s="33">
        <v>241750.96572243914</v>
      </c>
      <c r="Z26" s="33">
        <v>190156.04951424812</v>
      </c>
      <c r="AA26" s="33">
        <v>25134.972813619497</v>
      </c>
      <c r="AB26" s="33">
        <v>92941.094308613465</v>
      </c>
      <c r="AC26" s="33">
        <v>38390.265333987074</v>
      </c>
      <c r="AD26" s="33">
        <v>163886.66801291262</v>
      </c>
      <c r="AE26" s="33">
        <v>29735.793042865815</v>
      </c>
      <c r="AF26" s="33">
        <v>21516.131689450496</v>
      </c>
      <c r="AG26" s="33">
        <v>15233.82765241864</v>
      </c>
      <c r="AH26" s="33">
        <v>9842.0305262655966</v>
      </c>
      <c r="AI26" s="33">
        <v>50242.882489487994</v>
      </c>
      <c r="AJ26" s="33">
        <v>81808.272520154234</v>
      </c>
      <c r="AK26" s="33">
        <v>68676.306829466746</v>
      </c>
      <c r="AL26" s="33">
        <v>40086.349617999454</v>
      </c>
      <c r="AM26" s="33">
        <v>38102.794133811673</v>
      </c>
      <c r="AN26" s="33">
        <v>92706.74970204242</v>
      </c>
      <c r="AO26" s="33">
        <v>10681.857614414044</v>
      </c>
      <c r="AP26" s="33">
        <v>35539.753909143066</v>
      </c>
      <c r="AQ26" s="33">
        <v>28896.897360201856</v>
      </c>
      <c r="AR26" s="33">
        <v>3507.7669312809612</v>
      </c>
      <c r="AS26" s="33">
        <v>264.34909053353533</v>
      </c>
      <c r="AT26" s="33">
        <v>948.56748987384299</v>
      </c>
      <c r="AU26" s="33">
        <v>242.23458086621895</v>
      </c>
      <c r="AV26" s="33">
        <v>17944.472772367044</v>
      </c>
      <c r="AW26" s="33">
        <v>35596.667233258719</v>
      </c>
      <c r="AX26" s="33">
        <v>188745.93883783923</v>
      </c>
      <c r="AY26" s="33">
        <v>184057.5474205302</v>
      </c>
      <c r="AZ26" s="33">
        <v>93551.233927448018</v>
      </c>
      <c r="BA26" s="33">
        <v>206417.17074788423</v>
      </c>
      <c r="BB26" s="33">
        <v>5156.5733252942</v>
      </c>
      <c r="BC26" s="33">
        <v>27955.448809970312</v>
      </c>
      <c r="BD26" s="33">
        <v>220553.15637394116</v>
      </c>
      <c r="BE26" s="33">
        <v>18876.469036040351</v>
      </c>
      <c r="BF26" s="33">
        <v>29187.976933063124</v>
      </c>
      <c r="BG26" s="33">
        <v>9974.8139470400911</v>
      </c>
      <c r="BH26" s="33">
        <v>2919.0350506632385</v>
      </c>
      <c r="BI26" s="33">
        <v>1342.7968649469917</v>
      </c>
      <c r="BJ26" s="33">
        <v>5844.1884018734836</v>
      </c>
      <c r="BK26" s="33">
        <v>7852.3186511306658</v>
      </c>
      <c r="BL26" s="33">
        <v>620.28359110973588</v>
      </c>
      <c r="BM26" s="33">
        <v>5408.0851864206197</v>
      </c>
      <c r="BN26" s="33">
        <v>18234.996111877448</v>
      </c>
      <c r="BO26" s="33">
        <v>32799.041763723442</v>
      </c>
      <c r="BP26" s="33">
        <v>774.98933608635605</v>
      </c>
      <c r="BQ26" s="33">
        <v>12577.265286049709</v>
      </c>
      <c r="BR26" s="33">
        <v>5225.3964444764779</v>
      </c>
      <c r="BS26" s="33">
        <v>3195.6835048231023</v>
      </c>
      <c r="BT26" s="33">
        <v>8753.2354030592087</v>
      </c>
      <c r="BU26" s="33">
        <v>707.87065647158215</v>
      </c>
      <c r="BV26" s="33">
        <v>4992.4343388112156</v>
      </c>
      <c r="BW26" s="33">
        <v>1769.9395738012358</v>
      </c>
      <c r="BX26" s="33">
        <v>4262.6732340841945</v>
      </c>
      <c r="BY26" s="33">
        <v>1879.9284929386399</v>
      </c>
      <c r="BZ26" s="33">
        <v>347.13420080129231</v>
      </c>
      <c r="CA26" s="33">
        <v>58.545189806995012</v>
      </c>
      <c r="CB26" s="33">
        <v>420.03956743561059</v>
      </c>
      <c r="CC26" s="33">
        <v>49.400825174980454</v>
      </c>
      <c r="CD26" s="33">
        <v>429.4885578314142</v>
      </c>
      <c r="CE26" s="33">
        <v>1388.1166703510703</v>
      </c>
      <c r="CF26" s="33">
        <v>748.32485622513184</v>
      </c>
      <c r="CG26" s="33">
        <v>7397.4259244165123</v>
      </c>
      <c r="CH26" s="33">
        <v>15388.260229114259</v>
      </c>
      <c r="CI26" s="33">
        <v>485.62798147691365</v>
      </c>
      <c r="CJ26" s="33">
        <v>1682.5947577866086</v>
      </c>
      <c r="CK26" s="33">
        <v>1332.5375902327858</v>
      </c>
      <c r="CL26" s="33">
        <v>2393.1430375010868</v>
      </c>
      <c r="CM26" s="33">
        <v>5920.7944748777572</v>
      </c>
      <c r="CN26" s="33">
        <v>2776.2400125396903</v>
      </c>
      <c r="CO26" s="33">
        <v>290.93546625260637</v>
      </c>
      <c r="CP26" s="33">
        <v>246.60287530828396</v>
      </c>
      <c r="CQ26" s="33">
        <v>389850.27551442431</v>
      </c>
      <c r="CR26" s="33">
        <v>1967.7170388376542</v>
      </c>
      <c r="CS26" s="33">
        <v>37053.646716354837</v>
      </c>
      <c r="CT26" s="33">
        <v>5974.9245007985764</v>
      </c>
      <c r="CU26" s="33">
        <v>2057.6979732319528</v>
      </c>
      <c r="CV26" s="33">
        <v>6705.4900191090292</v>
      </c>
      <c r="CW26" s="33">
        <v>14657.159747816277</v>
      </c>
      <c r="CX26" s="33">
        <v>9885.7901591612645</v>
      </c>
      <c r="CY26" s="33">
        <v>3672.4127676499038</v>
      </c>
      <c r="CZ26" s="33">
        <v>526.80184956247456</v>
      </c>
      <c r="DA26" s="33">
        <v>74240.363889792483</v>
      </c>
      <c r="DB26" s="33">
        <v>11143.422568685144</v>
      </c>
      <c r="DC26" s="33">
        <v>12439.337599543049</v>
      </c>
      <c r="DD26" s="33">
        <v>26703.392856835871</v>
      </c>
      <c r="DE26" s="33">
        <v>2925.2220707378747</v>
      </c>
      <c r="DF26" s="33">
        <v>1222.2636219025039</v>
      </c>
      <c r="DG26" s="33">
        <v>9639.1277423988759</v>
      </c>
      <c r="DH26" s="33">
        <v>2004.7811792256043</v>
      </c>
      <c r="DI26" s="33">
        <v>2479.6003535787067</v>
      </c>
      <c r="DJ26" s="33">
        <v>2323.9969583851253</v>
      </c>
      <c r="DK26" s="33">
        <v>5121.8232242395043</v>
      </c>
      <c r="DL26" s="33">
        <v>7754.2454611461453</v>
      </c>
      <c r="DM26" s="33">
        <v>3472.4060442185455</v>
      </c>
      <c r="DN26" s="33">
        <v>113925.88319339203</v>
      </c>
      <c r="DO26" s="33">
        <v>0</v>
      </c>
      <c r="DP26" s="69">
        <f t="shared" si="1"/>
        <v>4966728.6867837897</v>
      </c>
      <c r="DQ26" s="33">
        <v>502660.95510117634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2178.9500940852986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139.73489099123006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19944.037049787614</v>
      </c>
      <c r="FY26" s="33">
        <v>0</v>
      </c>
      <c r="FZ26" s="33">
        <v>348292.11185660685</v>
      </c>
      <c r="GA26" s="33">
        <v>0</v>
      </c>
      <c r="GB26" s="33">
        <v>54943.283727659124</v>
      </c>
      <c r="GC26" s="33">
        <v>0</v>
      </c>
      <c r="GD26" s="33">
        <v>0</v>
      </c>
      <c r="GE26" s="33">
        <v>314772.15276842384</v>
      </c>
      <c r="GF26" s="33">
        <v>8480734.7822753284</v>
      </c>
      <c r="GG26" s="44">
        <f t="shared" si="0"/>
        <v>14690394.694547847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233679.70585716449</v>
      </c>
      <c r="D27" s="33">
        <v>4.5142529160729667</v>
      </c>
      <c r="E27" s="33">
        <v>814.87801267990562</v>
      </c>
      <c r="F27" s="33">
        <v>19.86282302659405</v>
      </c>
      <c r="G27" s="33">
        <v>3712.8101738746227</v>
      </c>
      <c r="H27" s="33">
        <v>34.91713226849231</v>
      </c>
      <c r="I27" s="33">
        <v>2258.5514513500493</v>
      </c>
      <c r="J27" s="33">
        <v>730.52682640092019</v>
      </c>
      <c r="K27" s="33">
        <v>13493.892107050498</v>
      </c>
      <c r="L27" s="33">
        <v>43977.974154433723</v>
      </c>
      <c r="M27" s="33">
        <v>241737.27492238613</v>
      </c>
      <c r="N27" s="33">
        <v>2463.3258831760459</v>
      </c>
      <c r="O27" s="33">
        <v>556.88402742469771</v>
      </c>
      <c r="P27" s="33">
        <v>2612.3718130254397</v>
      </c>
      <c r="Q27" s="33">
        <v>91.274329492196216</v>
      </c>
      <c r="R27" s="33">
        <v>211.71775021250622</v>
      </c>
      <c r="S27" s="33">
        <v>402.1324605808129</v>
      </c>
      <c r="T27" s="33">
        <v>733.5182081822752</v>
      </c>
      <c r="U27" s="33">
        <v>106.17160378170283</v>
      </c>
      <c r="V27" s="33">
        <v>151.17651680938465</v>
      </c>
      <c r="W27" s="33">
        <v>390586.87045595486</v>
      </c>
      <c r="X27" s="33">
        <v>149622.77696730479</v>
      </c>
      <c r="Y27" s="33">
        <v>2218070.4793980485</v>
      </c>
      <c r="Z27" s="33">
        <v>314721.4006484783</v>
      </c>
      <c r="AA27" s="33">
        <v>2852.4017559166177</v>
      </c>
      <c r="AB27" s="33">
        <v>1792.770063129331</v>
      </c>
      <c r="AC27" s="33">
        <v>192.53380585035845</v>
      </c>
      <c r="AD27" s="33">
        <v>1331.3211374631885</v>
      </c>
      <c r="AE27" s="33">
        <v>668.00418843954935</v>
      </c>
      <c r="AF27" s="33">
        <v>13412.161992660502</v>
      </c>
      <c r="AG27" s="33">
        <v>174.24474287443377</v>
      </c>
      <c r="AH27" s="33">
        <v>166.56430147996926</v>
      </c>
      <c r="AI27" s="33">
        <v>258.70629148242568</v>
      </c>
      <c r="AJ27" s="33">
        <v>3786.46022663857</v>
      </c>
      <c r="AK27" s="33">
        <v>7387.2765335876702</v>
      </c>
      <c r="AL27" s="33">
        <v>350.31305370671333</v>
      </c>
      <c r="AM27" s="33">
        <v>161.45086828745505</v>
      </c>
      <c r="AN27" s="33">
        <v>852.20067834424037</v>
      </c>
      <c r="AO27" s="33">
        <v>6894.6342408248174</v>
      </c>
      <c r="AP27" s="33">
        <v>8488.574523246074</v>
      </c>
      <c r="AQ27" s="33">
        <v>330.25782771256445</v>
      </c>
      <c r="AR27" s="33">
        <v>122.06805297775401</v>
      </c>
      <c r="AS27" s="33">
        <v>8.250569763267805</v>
      </c>
      <c r="AT27" s="33">
        <v>23.869178848773629</v>
      </c>
      <c r="AU27" s="33">
        <v>22.506595382592334</v>
      </c>
      <c r="AV27" s="33">
        <v>128.5463988612731</v>
      </c>
      <c r="AW27" s="33">
        <v>257.21763785399753</v>
      </c>
      <c r="AX27" s="33">
        <v>160.06048408137067</v>
      </c>
      <c r="AY27" s="33">
        <v>29.62522051659095</v>
      </c>
      <c r="AZ27" s="33">
        <v>82.398656063085198</v>
      </c>
      <c r="BA27" s="33">
        <v>99.031013357567048</v>
      </c>
      <c r="BB27" s="33">
        <v>108.22776520300039</v>
      </c>
      <c r="BC27" s="33">
        <v>18.84310566874387</v>
      </c>
      <c r="BD27" s="33">
        <v>21731.391412316996</v>
      </c>
      <c r="BE27" s="33">
        <v>1373.2690739681641</v>
      </c>
      <c r="BF27" s="33">
        <v>35.393668183947</v>
      </c>
      <c r="BG27" s="33">
        <v>27.43669471888925</v>
      </c>
      <c r="BH27" s="33">
        <v>149.46659089300991</v>
      </c>
      <c r="BI27" s="33">
        <v>25.99559294912028</v>
      </c>
      <c r="BJ27" s="33">
        <v>163.01560838661999</v>
      </c>
      <c r="BK27" s="33">
        <v>247.3502158700021</v>
      </c>
      <c r="BL27" s="33">
        <v>94.518756945777426</v>
      </c>
      <c r="BM27" s="33">
        <v>2207.6272785258907</v>
      </c>
      <c r="BN27" s="33">
        <v>3864.7775459345489</v>
      </c>
      <c r="BO27" s="33">
        <v>274.44171570713723</v>
      </c>
      <c r="BP27" s="33">
        <v>111.26542786528927</v>
      </c>
      <c r="BQ27" s="33">
        <v>2771.1202505536244</v>
      </c>
      <c r="BR27" s="33">
        <v>6015.9681720114158</v>
      </c>
      <c r="BS27" s="33">
        <v>377.37164659772537</v>
      </c>
      <c r="BT27" s="33">
        <v>2279.2130650701156</v>
      </c>
      <c r="BU27" s="33">
        <v>768.87956963568445</v>
      </c>
      <c r="BV27" s="33">
        <v>108.11707631966405</v>
      </c>
      <c r="BW27" s="33">
        <v>769.36660935583188</v>
      </c>
      <c r="BX27" s="33">
        <v>507.71638349350474</v>
      </c>
      <c r="BY27" s="33">
        <v>332.03295238662264</v>
      </c>
      <c r="BZ27" s="33">
        <v>50.723065015949416</v>
      </c>
      <c r="CA27" s="33">
        <v>115.38551052202216</v>
      </c>
      <c r="CB27" s="33">
        <v>2.0358225064582789</v>
      </c>
      <c r="CC27" s="33">
        <v>1.1676039269214322</v>
      </c>
      <c r="CD27" s="33">
        <v>35.757727316437027</v>
      </c>
      <c r="CE27" s="33">
        <v>78.243908159966807</v>
      </c>
      <c r="CF27" s="33">
        <v>2238.6859676647323</v>
      </c>
      <c r="CG27" s="33">
        <v>997.27746323748556</v>
      </c>
      <c r="CH27" s="33">
        <v>29177.732440682681</v>
      </c>
      <c r="CI27" s="33">
        <v>3035.8931961262192</v>
      </c>
      <c r="CJ27" s="33">
        <v>1404.3502060263756</v>
      </c>
      <c r="CK27" s="33">
        <v>1346.6735803244724</v>
      </c>
      <c r="CL27" s="33">
        <v>14725.389826595088</v>
      </c>
      <c r="CM27" s="33">
        <v>3783.0482149744098</v>
      </c>
      <c r="CN27" s="33">
        <v>472.40047955989411</v>
      </c>
      <c r="CO27" s="33">
        <v>18.709740123731581</v>
      </c>
      <c r="CP27" s="33">
        <v>251.39696949897865</v>
      </c>
      <c r="CQ27" s="33">
        <v>27.341263825219912</v>
      </c>
      <c r="CR27" s="33">
        <v>1953.5397423423151</v>
      </c>
      <c r="CS27" s="33">
        <v>2722.5063282208112</v>
      </c>
      <c r="CT27" s="33">
        <v>5314.126176061086</v>
      </c>
      <c r="CU27" s="33">
        <v>1106.5425991783229</v>
      </c>
      <c r="CV27" s="33">
        <v>30.753672342087853</v>
      </c>
      <c r="CW27" s="33">
        <v>3601.330419939221</v>
      </c>
      <c r="CX27" s="33">
        <v>3948.6827686389856</v>
      </c>
      <c r="CY27" s="33">
        <v>2.7951842957725592</v>
      </c>
      <c r="CZ27" s="33">
        <v>38.117122404149725</v>
      </c>
      <c r="DA27" s="33">
        <v>271552.33364088804</v>
      </c>
      <c r="DB27" s="33">
        <v>124857.68677677402</v>
      </c>
      <c r="DC27" s="33">
        <v>13697.927801966302</v>
      </c>
      <c r="DD27" s="33">
        <v>298.34495880152417</v>
      </c>
      <c r="DE27" s="33">
        <v>678.65919668191498</v>
      </c>
      <c r="DF27" s="33">
        <v>2.7488922775590878</v>
      </c>
      <c r="DG27" s="33">
        <v>75.821836069858776</v>
      </c>
      <c r="DH27" s="33">
        <v>3261.0775730652485</v>
      </c>
      <c r="DI27" s="33">
        <v>4254.5555714359189</v>
      </c>
      <c r="DJ27" s="33">
        <v>51.400840598609648</v>
      </c>
      <c r="DK27" s="33">
        <v>1184.8351334140043</v>
      </c>
      <c r="DL27" s="33">
        <v>433.91260361389658</v>
      </c>
      <c r="DM27" s="33">
        <v>76.11228317742767</v>
      </c>
      <c r="DN27" s="33">
        <v>541.18382189465569</v>
      </c>
      <c r="DO27" s="33">
        <v>0</v>
      </c>
      <c r="DP27" s="69">
        <f t="shared" si="1"/>
        <v>4212638.4719241038</v>
      </c>
      <c r="DQ27" s="33">
        <v>258804.68402258397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677.76690961779866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365527.95854144328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79066.180870517695</v>
      </c>
      <c r="FY27" s="33">
        <v>0</v>
      </c>
      <c r="FZ27" s="33">
        <v>6431057.0762297958</v>
      </c>
      <c r="GA27" s="33">
        <v>0</v>
      </c>
      <c r="GB27" s="33">
        <v>176095.06999393631</v>
      </c>
      <c r="GC27" s="33">
        <v>0</v>
      </c>
      <c r="GD27" s="33">
        <v>0</v>
      </c>
      <c r="GE27" s="33">
        <v>490134.47391954251</v>
      </c>
      <c r="GF27" s="33">
        <v>34039273.370885976</v>
      </c>
      <c r="GG27" s="44">
        <f t="shared" si="0"/>
        <v>46053275.05329752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68644.658304585697</v>
      </c>
      <c r="D28" s="33">
        <v>2342.9207772384639</v>
      </c>
      <c r="E28" s="33">
        <v>25564.645418027339</v>
      </c>
      <c r="F28" s="33">
        <v>21308.982778714431</v>
      </c>
      <c r="G28" s="33">
        <v>17940.527383609267</v>
      </c>
      <c r="H28" s="33">
        <v>736.86147175702342</v>
      </c>
      <c r="I28" s="33">
        <v>101532.754112852</v>
      </c>
      <c r="J28" s="33">
        <v>48323.005017763484</v>
      </c>
      <c r="K28" s="33">
        <v>249973.76548014392</v>
      </c>
      <c r="L28" s="33">
        <v>90171.141907867597</v>
      </c>
      <c r="M28" s="33">
        <v>211583.53490506439</v>
      </c>
      <c r="N28" s="33">
        <v>102105.81381839377</v>
      </c>
      <c r="O28" s="33">
        <v>13553.655689250752</v>
      </c>
      <c r="P28" s="33">
        <v>84574.442155481913</v>
      </c>
      <c r="Q28" s="33">
        <v>23664.024363963057</v>
      </c>
      <c r="R28" s="33">
        <v>7630.9097952098255</v>
      </c>
      <c r="S28" s="33">
        <v>82291.323870530119</v>
      </c>
      <c r="T28" s="33">
        <v>96928.843525290125</v>
      </c>
      <c r="U28" s="33">
        <v>99119.219938080656</v>
      </c>
      <c r="V28" s="33">
        <v>31280.583666766233</v>
      </c>
      <c r="W28" s="33">
        <v>55631.454579530058</v>
      </c>
      <c r="X28" s="33">
        <v>144569.62375501459</v>
      </c>
      <c r="Y28" s="33">
        <v>349914.74982842064</v>
      </c>
      <c r="Z28" s="33">
        <v>832486.45713321283</v>
      </c>
      <c r="AA28" s="33">
        <v>21804.489861391718</v>
      </c>
      <c r="AB28" s="33">
        <v>129444.18319134478</v>
      </c>
      <c r="AC28" s="33">
        <v>62498.808701452064</v>
      </c>
      <c r="AD28" s="33">
        <v>305707.02218335541</v>
      </c>
      <c r="AE28" s="33">
        <v>230316.29405188977</v>
      </c>
      <c r="AF28" s="33">
        <v>194419.64511327684</v>
      </c>
      <c r="AG28" s="33">
        <v>53882.360652776675</v>
      </c>
      <c r="AH28" s="33">
        <v>28032.42209503692</v>
      </c>
      <c r="AI28" s="33">
        <v>92403.752657956036</v>
      </c>
      <c r="AJ28" s="33">
        <v>315928.13785975036</v>
      </c>
      <c r="AK28" s="33">
        <v>181667.8054228586</v>
      </c>
      <c r="AL28" s="33">
        <v>46507.113814869757</v>
      </c>
      <c r="AM28" s="33">
        <v>55613.756959515209</v>
      </c>
      <c r="AN28" s="33">
        <v>389696.9742333591</v>
      </c>
      <c r="AO28" s="33">
        <v>92405.95603989427</v>
      </c>
      <c r="AP28" s="33">
        <v>64095.060493907877</v>
      </c>
      <c r="AQ28" s="33">
        <v>72328.614520274059</v>
      </c>
      <c r="AR28" s="33">
        <v>29548.325459223397</v>
      </c>
      <c r="AS28" s="33">
        <v>1442.3126598872432</v>
      </c>
      <c r="AT28" s="33">
        <v>12632.005679437048</v>
      </c>
      <c r="AU28" s="33">
        <v>1894.520220913613</v>
      </c>
      <c r="AV28" s="33">
        <v>5970.7366855269247</v>
      </c>
      <c r="AW28" s="33">
        <v>26288.178447838181</v>
      </c>
      <c r="AX28" s="33">
        <v>531753.01614230662</v>
      </c>
      <c r="AY28" s="33">
        <v>224133.58416158601</v>
      </c>
      <c r="AZ28" s="33">
        <v>772675.15217024903</v>
      </c>
      <c r="BA28" s="33">
        <v>731396.48310751724</v>
      </c>
      <c r="BB28" s="33">
        <v>80464.288306191273</v>
      </c>
      <c r="BC28" s="33">
        <v>422220.02001202281</v>
      </c>
      <c r="BD28" s="33">
        <v>1548443.3732306629</v>
      </c>
      <c r="BE28" s="33">
        <v>204446.45776167026</v>
      </c>
      <c r="BF28" s="33">
        <v>47784.903647812585</v>
      </c>
      <c r="BG28" s="33">
        <v>29019.520770666324</v>
      </c>
      <c r="BH28" s="33">
        <v>33248.780652618225</v>
      </c>
      <c r="BI28" s="33">
        <v>11977.395099732279</v>
      </c>
      <c r="BJ28" s="33">
        <v>45664.623974807873</v>
      </c>
      <c r="BK28" s="33">
        <v>30557.964927788744</v>
      </c>
      <c r="BL28" s="33">
        <v>8947.0961420091153</v>
      </c>
      <c r="BM28" s="33">
        <v>11326.588588269071</v>
      </c>
      <c r="BN28" s="33">
        <v>30639.434797746042</v>
      </c>
      <c r="BO28" s="33">
        <v>24437.705320534573</v>
      </c>
      <c r="BP28" s="33">
        <v>3375.975171458645</v>
      </c>
      <c r="BQ28" s="33">
        <v>36284.868121902036</v>
      </c>
      <c r="BR28" s="33">
        <v>1842.4283178799385</v>
      </c>
      <c r="BS28" s="33">
        <v>42106.035690590223</v>
      </c>
      <c r="BT28" s="33">
        <v>45565.991793268426</v>
      </c>
      <c r="BU28" s="33">
        <v>3731.2351750649095</v>
      </c>
      <c r="BV28" s="33">
        <v>8745.0613510326402</v>
      </c>
      <c r="BW28" s="33">
        <v>2483.5832284027665</v>
      </c>
      <c r="BX28" s="33">
        <v>10926.333974837895</v>
      </c>
      <c r="BY28" s="33">
        <v>12017.012298259793</v>
      </c>
      <c r="BZ28" s="33">
        <v>2359.7803777576805</v>
      </c>
      <c r="CA28" s="33">
        <v>151.16323666010533</v>
      </c>
      <c r="CB28" s="33">
        <v>8524.7334951206012</v>
      </c>
      <c r="CC28" s="33">
        <v>8971.5735752901255</v>
      </c>
      <c r="CD28" s="33">
        <v>2036.3393303648129</v>
      </c>
      <c r="CE28" s="33">
        <v>5239.7031483644832</v>
      </c>
      <c r="CF28" s="33">
        <v>4523.9756041645242</v>
      </c>
      <c r="CG28" s="33">
        <v>29758.147191899392</v>
      </c>
      <c r="CH28" s="33">
        <v>25999.508190527009</v>
      </c>
      <c r="CI28" s="33">
        <v>7186.0371137188777</v>
      </c>
      <c r="CJ28" s="33">
        <v>7067.4189175881329</v>
      </c>
      <c r="CK28" s="33">
        <v>4414.4958474678197</v>
      </c>
      <c r="CL28" s="33">
        <v>3793.6987513485606</v>
      </c>
      <c r="CM28" s="33">
        <v>11322.33262816818</v>
      </c>
      <c r="CN28" s="33">
        <v>593.20971291930471</v>
      </c>
      <c r="CO28" s="33">
        <v>4041.3331485731055</v>
      </c>
      <c r="CP28" s="33">
        <v>247.39812910847323</v>
      </c>
      <c r="CQ28" s="33">
        <v>25458.944444873418</v>
      </c>
      <c r="CR28" s="33">
        <v>4604.3366241414096</v>
      </c>
      <c r="CS28" s="33">
        <v>213254.50116484798</v>
      </c>
      <c r="CT28" s="33">
        <v>60752.347020629692</v>
      </c>
      <c r="CU28" s="33">
        <v>21988.755359582599</v>
      </c>
      <c r="CV28" s="33">
        <v>49766.696322838492</v>
      </c>
      <c r="CW28" s="33">
        <v>47061.684542722323</v>
      </c>
      <c r="CX28" s="33">
        <v>15829.474353765108</v>
      </c>
      <c r="CY28" s="33">
        <v>16692.220764856458</v>
      </c>
      <c r="CZ28" s="33">
        <v>3020.9482166838638</v>
      </c>
      <c r="DA28" s="33">
        <v>189981.533456345</v>
      </c>
      <c r="DB28" s="33">
        <v>19685.585377094303</v>
      </c>
      <c r="DC28" s="33">
        <v>37738.369401054224</v>
      </c>
      <c r="DD28" s="33">
        <v>59807.151852486473</v>
      </c>
      <c r="DE28" s="33">
        <v>3346.3471733021615</v>
      </c>
      <c r="DF28" s="33">
        <v>319.42675601368546</v>
      </c>
      <c r="DG28" s="33">
        <v>42970.638426333411</v>
      </c>
      <c r="DH28" s="33">
        <v>8659.8257966592264</v>
      </c>
      <c r="DI28" s="33">
        <v>2957.953391395863</v>
      </c>
      <c r="DJ28" s="33">
        <v>12623.764153709315</v>
      </c>
      <c r="DK28" s="33">
        <v>20499.970414137915</v>
      </c>
      <c r="DL28" s="33">
        <v>34172.186022857044</v>
      </c>
      <c r="DM28" s="33">
        <v>35531.184305962204</v>
      </c>
      <c r="DN28" s="33">
        <v>6371.1582842526841</v>
      </c>
      <c r="DO28" s="33">
        <v>0</v>
      </c>
      <c r="DP28" s="69">
        <f t="shared" si="1"/>
        <v>11191943.142644979</v>
      </c>
      <c r="DQ28" s="33">
        <v>468689.33082408644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5431.2176631902194</v>
      </c>
      <c r="EK28" s="33">
        <v>33.227379878105019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366.85195436320828</v>
      </c>
      <c r="FW28" s="33">
        <v>343.72818448873585</v>
      </c>
      <c r="FX28" s="33">
        <v>139893.54455900824</v>
      </c>
      <c r="FY28" s="33">
        <v>0</v>
      </c>
      <c r="FZ28" s="33">
        <v>388056.81284589478</v>
      </c>
      <c r="GA28" s="33">
        <v>0</v>
      </c>
      <c r="GB28" s="33">
        <v>52742.359831555914</v>
      </c>
      <c r="GC28" s="33">
        <v>0</v>
      </c>
      <c r="GD28" s="33">
        <v>0</v>
      </c>
      <c r="GE28" s="33">
        <v>46394.197094534393</v>
      </c>
      <c r="GF28" s="33">
        <v>10329276.413147379</v>
      </c>
      <c r="GG28" s="44">
        <f t="shared" si="0"/>
        <v>22623170.826129358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1250.630976429821</v>
      </c>
      <c r="D29" s="33">
        <v>1.6660007028825035</v>
      </c>
      <c r="E29" s="33">
        <v>362.2040784688644</v>
      </c>
      <c r="F29" s="33">
        <v>691.27505723197248</v>
      </c>
      <c r="G29" s="33">
        <v>125.77552023905756</v>
      </c>
      <c r="H29" s="33">
        <v>16.667588004624754</v>
      </c>
      <c r="I29" s="33">
        <v>452.64031505334566</v>
      </c>
      <c r="J29" s="33">
        <v>186.13917750105369</v>
      </c>
      <c r="K29" s="33">
        <v>1392.0898539987193</v>
      </c>
      <c r="L29" s="33">
        <v>333.56792679060095</v>
      </c>
      <c r="M29" s="33">
        <v>1699.9493516837183</v>
      </c>
      <c r="N29" s="33">
        <v>1244.9803487792865</v>
      </c>
      <c r="O29" s="33">
        <v>114.69920843808787</v>
      </c>
      <c r="P29" s="33">
        <v>4965.7415988170796</v>
      </c>
      <c r="Q29" s="33">
        <v>172.99605308088488</v>
      </c>
      <c r="R29" s="33">
        <v>13.830066543961539</v>
      </c>
      <c r="S29" s="33">
        <v>174033.03490681743</v>
      </c>
      <c r="T29" s="33">
        <v>2574.994883032904</v>
      </c>
      <c r="U29" s="33">
        <v>262.74345695710969</v>
      </c>
      <c r="V29" s="33">
        <v>514.10865647965807</v>
      </c>
      <c r="W29" s="33">
        <v>357.97538877494281</v>
      </c>
      <c r="X29" s="33">
        <v>2388.9619449088441</v>
      </c>
      <c r="Y29" s="33">
        <v>1390.6443952588199</v>
      </c>
      <c r="Z29" s="33">
        <v>39056.793873373383</v>
      </c>
      <c r="AA29" s="33">
        <v>70778.235231866973</v>
      </c>
      <c r="AB29" s="33">
        <v>3192.3430299134575</v>
      </c>
      <c r="AC29" s="33">
        <v>3765.977454125165</v>
      </c>
      <c r="AD29" s="33">
        <v>63596.429299871037</v>
      </c>
      <c r="AE29" s="33">
        <v>23125.036147883864</v>
      </c>
      <c r="AF29" s="33">
        <v>2880.0115819708599</v>
      </c>
      <c r="AG29" s="33">
        <v>375.79353790280078</v>
      </c>
      <c r="AH29" s="33">
        <v>1485.5818674604518</v>
      </c>
      <c r="AI29" s="33">
        <v>28563.800774112708</v>
      </c>
      <c r="AJ29" s="33">
        <v>173581.15223318667</v>
      </c>
      <c r="AK29" s="33">
        <v>7456.4641135052443</v>
      </c>
      <c r="AL29" s="33">
        <v>17508.817753956391</v>
      </c>
      <c r="AM29" s="33">
        <v>13162.8436149873</v>
      </c>
      <c r="AN29" s="33">
        <v>4487.6585922897584</v>
      </c>
      <c r="AO29" s="33">
        <v>282.26522946987535</v>
      </c>
      <c r="AP29" s="33">
        <v>4684.1547324386656</v>
      </c>
      <c r="AQ29" s="33">
        <v>21404.265092205107</v>
      </c>
      <c r="AR29" s="33">
        <v>697.82700216427884</v>
      </c>
      <c r="AS29" s="33">
        <v>25.068191944569605</v>
      </c>
      <c r="AT29" s="33">
        <v>294.1271574267883</v>
      </c>
      <c r="AU29" s="33">
        <v>29.430518630603022</v>
      </c>
      <c r="AV29" s="33">
        <v>134.97189366425329</v>
      </c>
      <c r="AW29" s="33">
        <v>416.69037443650046</v>
      </c>
      <c r="AX29" s="33">
        <v>135755.7941382085</v>
      </c>
      <c r="AY29" s="33">
        <v>7492.8966549790966</v>
      </c>
      <c r="AZ29" s="33">
        <v>181127.90685166724</v>
      </c>
      <c r="BA29" s="33">
        <v>109544.90277198447</v>
      </c>
      <c r="BB29" s="33">
        <v>60.671423111295169</v>
      </c>
      <c r="BC29" s="33">
        <v>16042.836310517392</v>
      </c>
      <c r="BD29" s="33">
        <v>1679.7254513756909</v>
      </c>
      <c r="BE29" s="33">
        <v>4555.1417639213141</v>
      </c>
      <c r="BF29" s="33">
        <v>4184.2680314962636</v>
      </c>
      <c r="BG29" s="33">
        <v>1944.8364059231887</v>
      </c>
      <c r="BH29" s="33">
        <v>680.2271942687712</v>
      </c>
      <c r="BI29" s="33">
        <v>306.24643256396172</v>
      </c>
      <c r="BJ29" s="33">
        <v>4752.4111516744142</v>
      </c>
      <c r="BK29" s="33">
        <v>378.49734348911801</v>
      </c>
      <c r="BL29" s="33">
        <v>121.10932635956378</v>
      </c>
      <c r="BM29" s="33">
        <v>259.80274516153349</v>
      </c>
      <c r="BN29" s="33">
        <v>538.21288918440041</v>
      </c>
      <c r="BO29" s="33">
        <v>246.81571635129922</v>
      </c>
      <c r="BP29" s="33">
        <v>66.813229926758879</v>
      </c>
      <c r="BQ29" s="33">
        <v>143.60774830740544</v>
      </c>
      <c r="BR29" s="33">
        <v>254.83813460604543</v>
      </c>
      <c r="BS29" s="33">
        <v>506.84725607287135</v>
      </c>
      <c r="BT29" s="33">
        <v>945.0696158606537</v>
      </c>
      <c r="BU29" s="33">
        <v>109.6767292687782</v>
      </c>
      <c r="BV29" s="33">
        <v>188.3752915432936</v>
      </c>
      <c r="BW29" s="33">
        <v>143.88024562268603</v>
      </c>
      <c r="BX29" s="33">
        <v>282.42383020323001</v>
      </c>
      <c r="BY29" s="33">
        <v>103.22234681167278</v>
      </c>
      <c r="BZ29" s="33">
        <v>56.243464078176928</v>
      </c>
      <c r="CA29" s="33">
        <v>129.45756339578082</v>
      </c>
      <c r="CB29" s="33">
        <v>6.6258565407881553</v>
      </c>
      <c r="CC29" s="33">
        <v>5.4598629497910949</v>
      </c>
      <c r="CD29" s="33">
        <v>38.806244079361903</v>
      </c>
      <c r="CE29" s="33">
        <v>80.847416706486882</v>
      </c>
      <c r="CF29" s="33">
        <v>150.91829749933262</v>
      </c>
      <c r="CG29" s="33">
        <v>543.17667573683036</v>
      </c>
      <c r="CH29" s="33">
        <v>264.58251448628573</v>
      </c>
      <c r="CI29" s="33">
        <v>68.826055698920115</v>
      </c>
      <c r="CJ29" s="33">
        <v>340.8573125635009</v>
      </c>
      <c r="CK29" s="33">
        <v>96.089293048622025</v>
      </c>
      <c r="CL29" s="33">
        <v>19.337568765863864</v>
      </c>
      <c r="CM29" s="33">
        <v>305.31503197036471</v>
      </c>
      <c r="CN29" s="33">
        <v>30.802876092487008</v>
      </c>
      <c r="CO29" s="33">
        <v>51.79682662316911</v>
      </c>
      <c r="CP29" s="33">
        <v>16.728316162640091</v>
      </c>
      <c r="CQ29" s="33">
        <v>116.49110326613642</v>
      </c>
      <c r="CR29" s="33">
        <v>130.00487817891516</v>
      </c>
      <c r="CS29" s="33">
        <v>857.30848311521208</v>
      </c>
      <c r="CT29" s="33">
        <v>535.41924049842714</v>
      </c>
      <c r="CU29" s="33">
        <v>28.387259734521955</v>
      </c>
      <c r="CV29" s="33">
        <v>166.43019807943571</v>
      </c>
      <c r="CW29" s="33">
        <v>225.90636059990786</v>
      </c>
      <c r="CX29" s="33">
        <v>78.258737080997136</v>
      </c>
      <c r="CY29" s="33">
        <v>38.343850998772034</v>
      </c>
      <c r="CZ29" s="33">
        <v>40.396293779868493</v>
      </c>
      <c r="DA29" s="33">
        <v>377.44964847612101</v>
      </c>
      <c r="DB29" s="33">
        <v>168.12759497699921</v>
      </c>
      <c r="DC29" s="33">
        <v>1639.7913356272804</v>
      </c>
      <c r="DD29" s="33">
        <v>1913.45068386815</v>
      </c>
      <c r="DE29" s="33">
        <v>45.810581582816681</v>
      </c>
      <c r="DF29" s="33">
        <v>9.7858438296387664</v>
      </c>
      <c r="DG29" s="33">
        <v>88.378890217083395</v>
      </c>
      <c r="DH29" s="33">
        <v>224.74707689804185</v>
      </c>
      <c r="DI29" s="33">
        <v>176.55760817399312</v>
      </c>
      <c r="DJ29" s="33">
        <v>41.858192162890681</v>
      </c>
      <c r="DK29" s="33">
        <v>81.101163462496913</v>
      </c>
      <c r="DL29" s="33">
        <v>359.01160567188305</v>
      </c>
      <c r="DM29" s="33">
        <v>362.56042374519365</v>
      </c>
      <c r="DN29" s="33">
        <v>98.031019282345326</v>
      </c>
      <c r="DO29" s="33">
        <v>0</v>
      </c>
      <c r="DP29" s="69">
        <f t="shared" si="1"/>
        <v>1157959.592332948</v>
      </c>
      <c r="DQ29" s="33">
        <v>83147.072207524456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38869.38734389218</v>
      </c>
      <c r="FY29" s="33">
        <v>0</v>
      </c>
      <c r="FZ29" s="33">
        <v>11910.972421671684</v>
      </c>
      <c r="GA29" s="33">
        <v>0</v>
      </c>
      <c r="GB29" s="33">
        <v>4693.585611151695</v>
      </c>
      <c r="GC29" s="33">
        <v>0</v>
      </c>
      <c r="GD29" s="33">
        <v>0</v>
      </c>
      <c r="GE29" s="33">
        <v>24438.003340156381</v>
      </c>
      <c r="GF29" s="33">
        <v>1811634.950867556</v>
      </c>
      <c r="GG29" s="44">
        <f t="shared" si="0"/>
        <v>3132653.5641249004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20170.86152244217</v>
      </c>
      <c r="D30" s="33">
        <v>15.582768759148014</v>
      </c>
      <c r="E30" s="33">
        <v>99.816804163815632</v>
      </c>
      <c r="F30" s="33">
        <v>26886.045508950589</v>
      </c>
      <c r="G30" s="33">
        <v>52243.591934256772</v>
      </c>
      <c r="H30" s="33">
        <v>202.23040611626104</v>
      </c>
      <c r="I30" s="33">
        <v>1393.0976751786168</v>
      </c>
      <c r="J30" s="33">
        <v>636.87634877283517</v>
      </c>
      <c r="K30" s="33">
        <v>1841.8031386378193</v>
      </c>
      <c r="L30" s="33">
        <v>1291.1919868413847</v>
      </c>
      <c r="M30" s="33">
        <v>21017.237952716499</v>
      </c>
      <c r="N30" s="33">
        <v>629.58260636243915</v>
      </c>
      <c r="O30" s="33">
        <v>471.68832481933867</v>
      </c>
      <c r="P30" s="33">
        <v>1164.55576443416</v>
      </c>
      <c r="Q30" s="33">
        <v>333.02557334620985</v>
      </c>
      <c r="R30" s="33">
        <v>88.74454011988125</v>
      </c>
      <c r="S30" s="33">
        <v>34683.887131884541</v>
      </c>
      <c r="T30" s="33">
        <v>6631.2797661315572</v>
      </c>
      <c r="U30" s="33">
        <v>477.16158516275976</v>
      </c>
      <c r="V30" s="33">
        <v>46423.289853421738</v>
      </c>
      <c r="W30" s="33">
        <v>29367.2111342639</v>
      </c>
      <c r="X30" s="33">
        <v>18871.90037926162</v>
      </c>
      <c r="Y30" s="33">
        <v>8440.484876791963</v>
      </c>
      <c r="Z30" s="33">
        <v>13623.289158721464</v>
      </c>
      <c r="AA30" s="33">
        <v>12453.130619834286</v>
      </c>
      <c r="AB30" s="33">
        <v>1098837.9841307132</v>
      </c>
      <c r="AC30" s="33">
        <v>30602.526355878155</v>
      </c>
      <c r="AD30" s="33">
        <v>26897.627749461641</v>
      </c>
      <c r="AE30" s="33">
        <v>5888.4343092801255</v>
      </c>
      <c r="AF30" s="33">
        <v>2204.3753168395506</v>
      </c>
      <c r="AG30" s="33">
        <v>369.11190849404642</v>
      </c>
      <c r="AH30" s="33">
        <v>1976.7971256074838</v>
      </c>
      <c r="AI30" s="33">
        <v>7168.757368806745</v>
      </c>
      <c r="AJ30" s="33">
        <v>21415.549327245717</v>
      </c>
      <c r="AK30" s="33">
        <v>6062.9199951832843</v>
      </c>
      <c r="AL30" s="33">
        <v>7331.8713729804094</v>
      </c>
      <c r="AM30" s="33">
        <v>26704.376474008237</v>
      </c>
      <c r="AN30" s="33">
        <v>5316.0780184314463</v>
      </c>
      <c r="AO30" s="33">
        <v>302.61451844402643</v>
      </c>
      <c r="AP30" s="33">
        <v>968.28536552614128</v>
      </c>
      <c r="AQ30" s="33">
        <v>9392.8315661062315</v>
      </c>
      <c r="AR30" s="33">
        <v>2148.8665688075616</v>
      </c>
      <c r="AS30" s="33">
        <v>131.95203892108867</v>
      </c>
      <c r="AT30" s="33">
        <v>754.40383032405202</v>
      </c>
      <c r="AU30" s="33">
        <v>106.97406475470571</v>
      </c>
      <c r="AV30" s="33">
        <v>453.78696179721277</v>
      </c>
      <c r="AW30" s="33">
        <v>23378.928425526548</v>
      </c>
      <c r="AX30" s="33">
        <v>4389632.3289480982</v>
      </c>
      <c r="AY30" s="33">
        <v>3173340.0637579937</v>
      </c>
      <c r="AZ30" s="33">
        <v>1978309.9737678764</v>
      </c>
      <c r="BA30" s="33">
        <v>2378338.0806824178</v>
      </c>
      <c r="BB30" s="33">
        <v>511.52072325490218</v>
      </c>
      <c r="BC30" s="33">
        <v>950.52171101841975</v>
      </c>
      <c r="BD30" s="33">
        <v>21332.256335878432</v>
      </c>
      <c r="BE30" s="33">
        <v>3900.2550576087374</v>
      </c>
      <c r="BF30" s="33">
        <v>167.30769443401462</v>
      </c>
      <c r="BG30" s="33">
        <v>946.89464273745898</v>
      </c>
      <c r="BH30" s="33">
        <v>1881.7867296977302</v>
      </c>
      <c r="BI30" s="33">
        <v>788.5291451323493</v>
      </c>
      <c r="BJ30" s="33">
        <v>918.17704578316068</v>
      </c>
      <c r="BK30" s="33">
        <v>1561.581443946598</v>
      </c>
      <c r="BL30" s="33">
        <v>355.70706427940593</v>
      </c>
      <c r="BM30" s="33">
        <v>562.13699571134828</v>
      </c>
      <c r="BN30" s="33">
        <v>856.33003602409678</v>
      </c>
      <c r="BO30" s="33">
        <v>671.83599520952919</v>
      </c>
      <c r="BP30" s="33">
        <v>263.4020640044298</v>
      </c>
      <c r="BQ30" s="33">
        <v>415.05739276111893</v>
      </c>
      <c r="BR30" s="33">
        <v>619.90501804393284</v>
      </c>
      <c r="BS30" s="33">
        <v>1584.2456945993865</v>
      </c>
      <c r="BT30" s="33">
        <v>3718.3502763606689</v>
      </c>
      <c r="BU30" s="33">
        <v>378.44052595550284</v>
      </c>
      <c r="BV30" s="33">
        <v>650.61724091011956</v>
      </c>
      <c r="BW30" s="33">
        <v>283.66946814788179</v>
      </c>
      <c r="BX30" s="33">
        <v>1340.069987931274</v>
      </c>
      <c r="BY30" s="33">
        <v>379.29321346154228</v>
      </c>
      <c r="BZ30" s="33">
        <v>180.80461329379352</v>
      </c>
      <c r="CA30" s="33">
        <v>79.225862450351727</v>
      </c>
      <c r="CB30" s="33">
        <v>376.34756445679091</v>
      </c>
      <c r="CC30" s="33">
        <v>13.383469689131019</v>
      </c>
      <c r="CD30" s="33">
        <v>167.40856051191824</v>
      </c>
      <c r="CE30" s="33">
        <v>456.94440258241661</v>
      </c>
      <c r="CF30" s="33">
        <v>465.21820345069546</v>
      </c>
      <c r="CG30" s="33">
        <v>2582.366211434568</v>
      </c>
      <c r="CH30" s="33">
        <v>1303.7569628173017</v>
      </c>
      <c r="CI30" s="33">
        <v>166.78951555838339</v>
      </c>
      <c r="CJ30" s="33">
        <v>868.22448136150263</v>
      </c>
      <c r="CK30" s="33">
        <v>314.47759662066613</v>
      </c>
      <c r="CL30" s="33">
        <v>73.923294969481063</v>
      </c>
      <c r="CM30" s="33">
        <v>1543.113936205744</v>
      </c>
      <c r="CN30" s="33">
        <v>119.52285880466472</v>
      </c>
      <c r="CO30" s="33">
        <v>154.38972387633717</v>
      </c>
      <c r="CP30" s="33">
        <v>55.504245647302476</v>
      </c>
      <c r="CQ30" s="33">
        <v>7642.1879403873354</v>
      </c>
      <c r="CR30" s="33">
        <v>423.80002381846589</v>
      </c>
      <c r="CS30" s="33">
        <v>35563.112881358022</v>
      </c>
      <c r="CT30" s="33">
        <v>1747.2345277441716</v>
      </c>
      <c r="CU30" s="33">
        <v>71.979046114565406</v>
      </c>
      <c r="CV30" s="33">
        <v>433.3129808238707</v>
      </c>
      <c r="CW30" s="33">
        <v>941.06357512495333</v>
      </c>
      <c r="CX30" s="33">
        <v>185.03811941241167</v>
      </c>
      <c r="CY30" s="33">
        <v>725.56384367806129</v>
      </c>
      <c r="CZ30" s="33">
        <v>198.68676781515995</v>
      </c>
      <c r="DA30" s="33">
        <v>1262.2879338549769</v>
      </c>
      <c r="DB30" s="33">
        <v>638.16565239133024</v>
      </c>
      <c r="DC30" s="33">
        <v>1879.7587219722939</v>
      </c>
      <c r="DD30" s="33">
        <v>2043.3271751926359</v>
      </c>
      <c r="DE30" s="33">
        <v>115.81551134271528</v>
      </c>
      <c r="DF30" s="33">
        <v>24.267992652762629</v>
      </c>
      <c r="DG30" s="33">
        <v>322.55890603199094</v>
      </c>
      <c r="DH30" s="33">
        <v>580.69206961624127</v>
      </c>
      <c r="DI30" s="33">
        <v>430.45757624451107</v>
      </c>
      <c r="DJ30" s="33">
        <v>209.91599781185099</v>
      </c>
      <c r="DK30" s="33">
        <v>239.43199965006045</v>
      </c>
      <c r="DL30" s="33">
        <v>2268.783525118009</v>
      </c>
      <c r="DM30" s="33">
        <v>344.39098764070098</v>
      </c>
      <c r="DN30" s="33">
        <v>1121.2614444757012</v>
      </c>
      <c r="DO30" s="33">
        <v>0</v>
      </c>
      <c r="DP30" s="69">
        <f t="shared" si="1"/>
        <v>13610865.455517812</v>
      </c>
      <c r="DQ30" s="33">
        <v>111799.68989937413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15047.168335515284</v>
      </c>
      <c r="FY30" s="33">
        <v>0</v>
      </c>
      <c r="FZ30" s="33">
        <v>47950.447706641789</v>
      </c>
      <c r="GA30" s="33">
        <v>0</v>
      </c>
      <c r="GB30" s="33">
        <v>20230.296725888424</v>
      </c>
      <c r="GC30" s="33">
        <v>0</v>
      </c>
      <c r="GD30" s="33">
        <v>0</v>
      </c>
      <c r="GE30" s="33">
        <v>108236.99335217777</v>
      </c>
      <c r="GF30" s="33">
        <v>2643393.1299906275</v>
      </c>
      <c r="GG30" s="44">
        <f t="shared" si="0"/>
        <v>16557523.181528037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26013.982852530044</v>
      </c>
      <c r="D31" s="33">
        <v>22.811807986909173</v>
      </c>
      <c r="E31" s="33">
        <v>355.98738244022246</v>
      </c>
      <c r="F31" s="33">
        <v>1847.4927393024989</v>
      </c>
      <c r="G31" s="33">
        <v>410.10710607351257</v>
      </c>
      <c r="H31" s="33">
        <v>135.66559290508337</v>
      </c>
      <c r="I31" s="33">
        <v>2384.3095332396142</v>
      </c>
      <c r="J31" s="33">
        <v>1684.91179698987</v>
      </c>
      <c r="K31" s="33">
        <v>14065.9250367568</v>
      </c>
      <c r="L31" s="33">
        <v>12484.656019300757</v>
      </c>
      <c r="M31" s="33">
        <v>15115.515199300178</v>
      </c>
      <c r="N31" s="33">
        <v>5692.8742311583455</v>
      </c>
      <c r="O31" s="33">
        <v>7224.4598370867716</v>
      </c>
      <c r="P31" s="33">
        <v>15823.674696025097</v>
      </c>
      <c r="Q31" s="33">
        <v>838.57236169133046</v>
      </c>
      <c r="R31" s="33">
        <v>361.0290042160745</v>
      </c>
      <c r="S31" s="33">
        <v>49995.384276427874</v>
      </c>
      <c r="T31" s="33">
        <v>18727.745369879736</v>
      </c>
      <c r="U31" s="33">
        <v>3601.1828309632165</v>
      </c>
      <c r="V31" s="33">
        <v>1689.4016832613227</v>
      </c>
      <c r="W31" s="33">
        <v>2129.5160510072392</v>
      </c>
      <c r="X31" s="33">
        <v>8885.7387345164589</v>
      </c>
      <c r="Y31" s="33">
        <v>6960.1057548207018</v>
      </c>
      <c r="Z31" s="33">
        <v>62353.396061432701</v>
      </c>
      <c r="AA31" s="33">
        <v>4218.669518709281</v>
      </c>
      <c r="AB31" s="33">
        <v>18555.837471857139</v>
      </c>
      <c r="AC31" s="33">
        <v>425561.51951917761</v>
      </c>
      <c r="AD31" s="33">
        <v>692212.52508734132</v>
      </c>
      <c r="AE31" s="33">
        <v>57224.914970592145</v>
      </c>
      <c r="AF31" s="33">
        <v>61968.145466020396</v>
      </c>
      <c r="AG31" s="33">
        <v>37589.329362607787</v>
      </c>
      <c r="AH31" s="33">
        <v>16433.244145907287</v>
      </c>
      <c r="AI31" s="33">
        <v>58355.958460764974</v>
      </c>
      <c r="AJ31" s="33">
        <v>379795.24491501605</v>
      </c>
      <c r="AK31" s="33">
        <v>312340.748954023</v>
      </c>
      <c r="AL31" s="33">
        <v>215674.74168463208</v>
      </c>
      <c r="AM31" s="33">
        <v>251042.25126478341</v>
      </c>
      <c r="AN31" s="33">
        <v>29874.596725281372</v>
      </c>
      <c r="AO31" s="33">
        <v>30809.118836436672</v>
      </c>
      <c r="AP31" s="33">
        <v>15374.723352653493</v>
      </c>
      <c r="AQ31" s="33">
        <v>120960.08147207819</v>
      </c>
      <c r="AR31" s="33">
        <v>2522.1955675542686</v>
      </c>
      <c r="AS31" s="33">
        <v>117.74479246448276</v>
      </c>
      <c r="AT31" s="33">
        <v>1028.243363064701</v>
      </c>
      <c r="AU31" s="33">
        <v>378.90591787117751</v>
      </c>
      <c r="AV31" s="33">
        <v>508.14333066814055</v>
      </c>
      <c r="AW31" s="33">
        <v>43297.49117184709</v>
      </c>
      <c r="AX31" s="33">
        <v>145205.37995931151</v>
      </c>
      <c r="AY31" s="33">
        <v>171536.38695941438</v>
      </c>
      <c r="AZ31" s="33">
        <v>130232.81031948277</v>
      </c>
      <c r="BA31" s="33">
        <v>172191.68640341543</v>
      </c>
      <c r="BB31" s="33">
        <v>2327.5223139599025</v>
      </c>
      <c r="BC31" s="33">
        <v>17182.586247787356</v>
      </c>
      <c r="BD31" s="33">
        <v>149196.79010201764</v>
      </c>
      <c r="BE31" s="33">
        <v>13298.014969028534</v>
      </c>
      <c r="BF31" s="33">
        <v>3739.8627425160066</v>
      </c>
      <c r="BG31" s="33">
        <v>2091.0518284647023</v>
      </c>
      <c r="BH31" s="33">
        <v>3428.6357167354677</v>
      </c>
      <c r="BI31" s="33">
        <v>977.69065981066638</v>
      </c>
      <c r="BJ31" s="33">
        <v>7329.2585439880522</v>
      </c>
      <c r="BK31" s="33">
        <v>2536.4230803612436</v>
      </c>
      <c r="BL31" s="33">
        <v>452.08607903569583</v>
      </c>
      <c r="BM31" s="33">
        <v>483.79119656425581</v>
      </c>
      <c r="BN31" s="33">
        <v>958.87473251777601</v>
      </c>
      <c r="BO31" s="33">
        <v>1983.198636479993</v>
      </c>
      <c r="BP31" s="33">
        <v>284.72770688684727</v>
      </c>
      <c r="BQ31" s="33">
        <v>547.29551400030266</v>
      </c>
      <c r="BR31" s="33">
        <v>105.58994200702412</v>
      </c>
      <c r="BS31" s="33">
        <v>2028.6757586657752</v>
      </c>
      <c r="BT31" s="33">
        <v>3870.4317407600647</v>
      </c>
      <c r="BU31" s="33">
        <v>316.01145040777396</v>
      </c>
      <c r="BV31" s="33">
        <v>797.36524250478135</v>
      </c>
      <c r="BW31" s="33">
        <v>199.57626331484133</v>
      </c>
      <c r="BX31" s="33">
        <v>1043.5076920874385</v>
      </c>
      <c r="BY31" s="33">
        <v>894.86496853536698</v>
      </c>
      <c r="BZ31" s="33">
        <v>200.39614739044262</v>
      </c>
      <c r="CA31" s="33">
        <v>2.4804570464271132</v>
      </c>
      <c r="CB31" s="33">
        <v>39.205694265896135</v>
      </c>
      <c r="CC31" s="33">
        <v>16.754424490923586</v>
      </c>
      <c r="CD31" s="33">
        <v>178.85956524106211</v>
      </c>
      <c r="CE31" s="33">
        <v>480.01053278858711</v>
      </c>
      <c r="CF31" s="33">
        <v>177.52958088381476</v>
      </c>
      <c r="CG31" s="33">
        <v>2772.1054863248064</v>
      </c>
      <c r="CH31" s="33">
        <v>1441.4941917508243</v>
      </c>
      <c r="CI31" s="33">
        <v>330.25848770303986</v>
      </c>
      <c r="CJ31" s="33">
        <v>7329.1031137225909</v>
      </c>
      <c r="CK31" s="33">
        <v>145.92365914992257</v>
      </c>
      <c r="CL31" s="33">
        <v>98.239180572237245</v>
      </c>
      <c r="CM31" s="33">
        <v>1219.4772852936476</v>
      </c>
      <c r="CN31" s="33">
        <v>55.094358443372116</v>
      </c>
      <c r="CO31" s="33">
        <v>178.82696843914204</v>
      </c>
      <c r="CP31" s="33">
        <v>21.361641529216968</v>
      </c>
      <c r="CQ31" s="33">
        <v>1744.4904484836172</v>
      </c>
      <c r="CR31" s="33">
        <v>164.84996162106171</v>
      </c>
      <c r="CS31" s="33">
        <v>15493.745293401567</v>
      </c>
      <c r="CT31" s="33">
        <v>2404.2233280606506</v>
      </c>
      <c r="CU31" s="33">
        <v>371.35180272986315</v>
      </c>
      <c r="CV31" s="33">
        <v>2256.9692915084684</v>
      </c>
      <c r="CW31" s="33">
        <v>2815.5316276275889</v>
      </c>
      <c r="CX31" s="33">
        <v>1272.1386969649936</v>
      </c>
      <c r="CY31" s="33">
        <v>780.80849635125605</v>
      </c>
      <c r="CZ31" s="33">
        <v>218.02346646320115</v>
      </c>
      <c r="DA31" s="33">
        <v>2899.7209725160483</v>
      </c>
      <c r="DB31" s="33">
        <v>793.06759282376731</v>
      </c>
      <c r="DC31" s="33">
        <v>5704.6671466630478</v>
      </c>
      <c r="DD31" s="33">
        <v>5723.0379718184586</v>
      </c>
      <c r="DE31" s="33">
        <v>96.021794346711943</v>
      </c>
      <c r="DF31" s="33">
        <v>27.087946923426227</v>
      </c>
      <c r="DG31" s="33">
        <v>1393.0583818571793</v>
      </c>
      <c r="DH31" s="33">
        <v>198.62957131489151</v>
      </c>
      <c r="DI31" s="33">
        <v>111.16447071282346</v>
      </c>
      <c r="DJ31" s="33">
        <v>498.26228988548121</v>
      </c>
      <c r="DK31" s="33">
        <v>436.01189270419212</v>
      </c>
      <c r="DL31" s="33">
        <v>2531.306705662505</v>
      </c>
      <c r="DM31" s="33">
        <v>3253.1352978270229</v>
      </c>
      <c r="DN31" s="33">
        <v>553.72235728138776</v>
      </c>
      <c r="DO31" s="33">
        <v>0</v>
      </c>
      <c r="DP31" s="69">
        <f t="shared" si="1"/>
        <v>3936317.0656613121</v>
      </c>
      <c r="DQ31" s="33">
        <v>51932.401028715809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44.909423569522815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5052.0136344035072</v>
      </c>
      <c r="FV31" s="33">
        <v>26.565312270877243</v>
      </c>
      <c r="FW31" s="33">
        <v>0</v>
      </c>
      <c r="FX31" s="33">
        <v>32969.633651722732</v>
      </c>
      <c r="FY31" s="33">
        <v>0</v>
      </c>
      <c r="FZ31" s="33">
        <v>22770.569620570765</v>
      </c>
      <c r="GA31" s="33">
        <v>0</v>
      </c>
      <c r="GB31" s="33">
        <v>10742.364892790758</v>
      </c>
      <c r="GC31" s="33">
        <v>0</v>
      </c>
      <c r="GD31" s="33">
        <v>0</v>
      </c>
      <c r="GE31" s="33">
        <v>78969.425151473304</v>
      </c>
      <c r="GF31" s="33">
        <v>3968584.3999623652</v>
      </c>
      <c r="GG31" s="44">
        <f t="shared" si="0"/>
        <v>8107409.3483391944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707661.36856377462</v>
      </c>
      <c r="D32" s="33">
        <v>14842.248831604227</v>
      </c>
      <c r="E32" s="33">
        <v>25638.037999548935</v>
      </c>
      <c r="F32" s="33">
        <v>322196.63714816928</v>
      </c>
      <c r="G32" s="33">
        <v>14877.764034915612</v>
      </c>
      <c r="H32" s="33">
        <v>2572.5736431257001</v>
      </c>
      <c r="I32" s="33">
        <v>109171.23008519775</v>
      </c>
      <c r="J32" s="33">
        <v>61949.907397923678</v>
      </c>
      <c r="K32" s="33">
        <v>176126.62455930348</v>
      </c>
      <c r="L32" s="33">
        <v>62890.95001367748</v>
      </c>
      <c r="M32" s="33">
        <v>147368.34520649922</v>
      </c>
      <c r="N32" s="33">
        <v>208435.61585401042</v>
      </c>
      <c r="O32" s="33">
        <v>27938.828063630317</v>
      </c>
      <c r="P32" s="33">
        <v>56569.529230581247</v>
      </c>
      <c r="Q32" s="33">
        <v>18604.803221849885</v>
      </c>
      <c r="R32" s="33">
        <v>4587.1883693712462</v>
      </c>
      <c r="S32" s="33">
        <v>441886.45870498975</v>
      </c>
      <c r="T32" s="33">
        <v>28072.861746243387</v>
      </c>
      <c r="U32" s="33">
        <v>21801.911170231961</v>
      </c>
      <c r="V32" s="33">
        <v>69762.12902730942</v>
      </c>
      <c r="W32" s="33">
        <v>54045.024880707526</v>
      </c>
      <c r="X32" s="33">
        <v>198556.9318892567</v>
      </c>
      <c r="Y32" s="33">
        <v>103735.87806448583</v>
      </c>
      <c r="Z32" s="33">
        <v>364369.20783708489</v>
      </c>
      <c r="AA32" s="33">
        <v>27738.083134006469</v>
      </c>
      <c r="AB32" s="33">
        <v>256477.41027653494</v>
      </c>
      <c r="AC32" s="33">
        <v>300781.95357180084</v>
      </c>
      <c r="AD32" s="33">
        <v>3974504.7552848677</v>
      </c>
      <c r="AE32" s="33">
        <v>306202.9659376606</v>
      </c>
      <c r="AF32" s="33">
        <v>170767.21678799373</v>
      </c>
      <c r="AG32" s="33">
        <v>149506.02661592967</v>
      </c>
      <c r="AH32" s="33">
        <v>72123.654489640205</v>
      </c>
      <c r="AI32" s="33">
        <v>382321.01087603683</v>
      </c>
      <c r="AJ32" s="33">
        <v>3518041.2444121558</v>
      </c>
      <c r="AK32" s="33">
        <v>2234827.5470089801</v>
      </c>
      <c r="AL32" s="33">
        <v>225633.4707484254</v>
      </c>
      <c r="AM32" s="33">
        <v>503000.13536131231</v>
      </c>
      <c r="AN32" s="33">
        <v>491655.40862181847</v>
      </c>
      <c r="AO32" s="33">
        <v>81427.230420704494</v>
      </c>
      <c r="AP32" s="33">
        <v>104633.35059242767</v>
      </c>
      <c r="AQ32" s="33">
        <v>536058.71357075369</v>
      </c>
      <c r="AR32" s="33">
        <v>81866.2818036268</v>
      </c>
      <c r="AS32" s="33">
        <v>3403.6255550582046</v>
      </c>
      <c r="AT32" s="33">
        <v>37938.898299301989</v>
      </c>
      <c r="AU32" s="33">
        <v>36551.252249424891</v>
      </c>
      <c r="AV32" s="33">
        <v>17286.635489566102</v>
      </c>
      <c r="AW32" s="33">
        <v>99184.367584925276</v>
      </c>
      <c r="AX32" s="33">
        <v>2961996.5071699591</v>
      </c>
      <c r="AY32" s="33">
        <v>2209567.8267185288</v>
      </c>
      <c r="AZ32" s="33">
        <v>1646548.4980296732</v>
      </c>
      <c r="BA32" s="33">
        <v>727812.11607339932</v>
      </c>
      <c r="BB32" s="33">
        <v>8915.7352711619988</v>
      </c>
      <c r="BC32" s="33">
        <v>183170.52568452209</v>
      </c>
      <c r="BD32" s="33">
        <v>829307.29626699886</v>
      </c>
      <c r="BE32" s="33">
        <v>79826.746858155617</v>
      </c>
      <c r="BF32" s="33">
        <v>179702.23403916808</v>
      </c>
      <c r="BG32" s="33">
        <v>47388.235537598965</v>
      </c>
      <c r="BH32" s="33">
        <v>90015.331510465403</v>
      </c>
      <c r="BI32" s="33">
        <v>37643.217103942377</v>
      </c>
      <c r="BJ32" s="33">
        <v>44257.263799839267</v>
      </c>
      <c r="BK32" s="33">
        <v>68191.861876520139</v>
      </c>
      <c r="BL32" s="33">
        <v>15049.961549767251</v>
      </c>
      <c r="BM32" s="33">
        <v>14314.084854689694</v>
      </c>
      <c r="BN32" s="33">
        <v>27645.681073179694</v>
      </c>
      <c r="BO32" s="33">
        <v>19991.54655946192</v>
      </c>
      <c r="BP32" s="33">
        <v>7006.3066303050555</v>
      </c>
      <c r="BQ32" s="33">
        <v>5976.81754457235</v>
      </c>
      <c r="BR32" s="33">
        <v>2830.9110756622144</v>
      </c>
      <c r="BS32" s="33">
        <v>62116.656159020167</v>
      </c>
      <c r="BT32" s="33">
        <v>95158.189767312535</v>
      </c>
      <c r="BU32" s="33">
        <v>8216.1449995555467</v>
      </c>
      <c r="BV32" s="33">
        <v>25607.712402990881</v>
      </c>
      <c r="BW32" s="33">
        <v>8541.6945380252437</v>
      </c>
      <c r="BX32" s="33">
        <v>20504.741820804509</v>
      </c>
      <c r="BY32" s="33">
        <v>9813.1018818660323</v>
      </c>
      <c r="BZ32" s="33">
        <v>5867.1540519186683</v>
      </c>
      <c r="CA32" s="33">
        <v>6552.7469182492132</v>
      </c>
      <c r="CB32" s="33">
        <v>705.1116993028736</v>
      </c>
      <c r="CC32" s="33">
        <v>474.23492470639684</v>
      </c>
      <c r="CD32" s="33">
        <v>4096.0015577048516</v>
      </c>
      <c r="CE32" s="33">
        <v>8452.8007407081768</v>
      </c>
      <c r="CF32" s="33">
        <v>1528.0812766383322</v>
      </c>
      <c r="CG32" s="33">
        <v>52783.658148754257</v>
      </c>
      <c r="CH32" s="33">
        <v>32396.066442717492</v>
      </c>
      <c r="CI32" s="33">
        <v>7610.304157599785</v>
      </c>
      <c r="CJ32" s="33">
        <v>13308.338788208399</v>
      </c>
      <c r="CK32" s="33">
        <v>1761.0695298770313</v>
      </c>
      <c r="CL32" s="33">
        <v>2354.660703988161</v>
      </c>
      <c r="CM32" s="33">
        <v>10143.426367357222</v>
      </c>
      <c r="CN32" s="33">
        <v>587.5179004666503</v>
      </c>
      <c r="CO32" s="33">
        <v>5757.7817301399355</v>
      </c>
      <c r="CP32" s="33">
        <v>173.88524735694799</v>
      </c>
      <c r="CQ32" s="33">
        <v>182034.87625957266</v>
      </c>
      <c r="CR32" s="33">
        <v>1448.4845225806678</v>
      </c>
      <c r="CS32" s="33">
        <v>73227.285508634013</v>
      </c>
      <c r="CT32" s="33">
        <v>394921.34102068079</v>
      </c>
      <c r="CU32" s="33">
        <v>4458.0781961338625</v>
      </c>
      <c r="CV32" s="33">
        <v>16306.293757610818</v>
      </c>
      <c r="CW32" s="33">
        <v>22168.29228964408</v>
      </c>
      <c r="CX32" s="33">
        <v>6856.2935427512648</v>
      </c>
      <c r="CY32" s="33">
        <v>6569.9554406861598</v>
      </c>
      <c r="CZ32" s="33">
        <v>4159.6901954976202</v>
      </c>
      <c r="DA32" s="33">
        <v>34055.259829964692</v>
      </c>
      <c r="DB32" s="33">
        <v>17813.429004815622</v>
      </c>
      <c r="DC32" s="33">
        <v>15331.569704682735</v>
      </c>
      <c r="DD32" s="33">
        <v>29007.847066078248</v>
      </c>
      <c r="DE32" s="33">
        <v>2563.3185060930746</v>
      </c>
      <c r="DF32" s="33">
        <v>1113.3126151078841</v>
      </c>
      <c r="DG32" s="33">
        <v>7251.1559570356394</v>
      </c>
      <c r="DH32" s="33">
        <v>5227.4990891827574</v>
      </c>
      <c r="DI32" s="33">
        <v>3571.6374961957172</v>
      </c>
      <c r="DJ32" s="33">
        <v>4058.4051731306836</v>
      </c>
      <c r="DK32" s="33">
        <v>4139.2803998041036</v>
      </c>
      <c r="DL32" s="33">
        <v>37344.961338226101</v>
      </c>
      <c r="DM32" s="33">
        <v>23546.316940190616</v>
      </c>
      <c r="DN32" s="33">
        <v>10899.46960392684</v>
      </c>
      <c r="DO32" s="33">
        <v>0</v>
      </c>
      <c r="DP32" s="69">
        <f t="shared" si="1"/>
        <v>27355337.134677503</v>
      </c>
      <c r="DQ32" s="33">
        <v>365856.84480889753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24.334257108405325</v>
      </c>
      <c r="EH32" s="33">
        <v>7669.1101382074939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6453.6581902860244</v>
      </c>
      <c r="FV32" s="33">
        <v>12034.196408452399</v>
      </c>
      <c r="FW32" s="33">
        <v>112.77125668854961</v>
      </c>
      <c r="FX32" s="33">
        <v>862689.48925402213</v>
      </c>
      <c r="FY32" s="33">
        <v>0</v>
      </c>
      <c r="FZ32" s="33">
        <v>209267.60222657406</v>
      </c>
      <c r="GA32" s="33">
        <v>0</v>
      </c>
      <c r="GB32" s="33">
        <v>61071.523548251098</v>
      </c>
      <c r="GC32" s="33">
        <v>0</v>
      </c>
      <c r="GD32" s="33">
        <v>0</v>
      </c>
      <c r="GE32" s="33">
        <v>277058.38047823566</v>
      </c>
      <c r="GF32" s="33">
        <v>9416229.2497206572</v>
      </c>
      <c r="GG32" s="44">
        <f t="shared" si="0"/>
        <v>38573804.294964887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12345.689012719415</v>
      </c>
      <c r="D33" s="33">
        <v>28.794747302717035</v>
      </c>
      <c r="E33" s="33">
        <v>636.98687036708941</v>
      </c>
      <c r="F33" s="33">
        <v>9005.7973088177678</v>
      </c>
      <c r="G33" s="33">
        <v>2646.3060956981467</v>
      </c>
      <c r="H33" s="33">
        <v>396.15299305636762</v>
      </c>
      <c r="I33" s="33">
        <v>7446.411501075816</v>
      </c>
      <c r="J33" s="33">
        <v>3556.6272314707344</v>
      </c>
      <c r="K33" s="33">
        <v>9783.9716405146955</v>
      </c>
      <c r="L33" s="33">
        <v>4416.4442520467219</v>
      </c>
      <c r="M33" s="33">
        <v>12275.363513301669</v>
      </c>
      <c r="N33" s="33">
        <v>4302.5505872066979</v>
      </c>
      <c r="O33" s="33">
        <v>1562.8552881154162</v>
      </c>
      <c r="P33" s="33">
        <v>2627.1836313373019</v>
      </c>
      <c r="Q33" s="33">
        <v>2052.0136683504165</v>
      </c>
      <c r="R33" s="33">
        <v>141.08401560726082</v>
      </c>
      <c r="S33" s="33">
        <v>8737.5828420634189</v>
      </c>
      <c r="T33" s="33">
        <v>6321.642959335818</v>
      </c>
      <c r="U33" s="33">
        <v>8870.6081296590892</v>
      </c>
      <c r="V33" s="33">
        <v>8468.2909499262933</v>
      </c>
      <c r="W33" s="33">
        <v>7243.2473577115434</v>
      </c>
      <c r="X33" s="33">
        <v>2739.126432466956</v>
      </c>
      <c r="Y33" s="33">
        <v>17237.47361323917</v>
      </c>
      <c r="Z33" s="33">
        <v>16656.590431555433</v>
      </c>
      <c r="AA33" s="33">
        <v>975.24395037711304</v>
      </c>
      <c r="AB33" s="33">
        <v>9854.4466070110357</v>
      </c>
      <c r="AC33" s="33">
        <v>10948.528925955616</v>
      </c>
      <c r="AD33" s="33">
        <v>51517.868609534446</v>
      </c>
      <c r="AE33" s="33">
        <v>477298.12178407615</v>
      </c>
      <c r="AF33" s="33">
        <v>134454.84547394462</v>
      </c>
      <c r="AG33" s="33">
        <v>88489.567379868458</v>
      </c>
      <c r="AH33" s="33">
        <v>47224.013067083572</v>
      </c>
      <c r="AI33" s="33">
        <v>29112.792052775814</v>
      </c>
      <c r="AJ33" s="33">
        <v>387741.60709582712</v>
      </c>
      <c r="AK33" s="33">
        <v>135034.34860279353</v>
      </c>
      <c r="AL33" s="33">
        <v>25116.931835901712</v>
      </c>
      <c r="AM33" s="33">
        <v>22293.350699272432</v>
      </c>
      <c r="AN33" s="33">
        <v>6021.4857023273289</v>
      </c>
      <c r="AO33" s="33">
        <v>34639.824363663975</v>
      </c>
      <c r="AP33" s="33">
        <v>3623.9675961324679</v>
      </c>
      <c r="AQ33" s="33">
        <v>62946.697453336936</v>
      </c>
      <c r="AR33" s="33">
        <v>13907.714080826516</v>
      </c>
      <c r="AS33" s="33">
        <v>599.07796174099497</v>
      </c>
      <c r="AT33" s="33">
        <v>6818.4251782815645</v>
      </c>
      <c r="AU33" s="33">
        <v>675.74301179901272</v>
      </c>
      <c r="AV33" s="33">
        <v>38160.386088067447</v>
      </c>
      <c r="AW33" s="33">
        <v>69059.739079345411</v>
      </c>
      <c r="AX33" s="33">
        <v>32557.422072307629</v>
      </c>
      <c r="AY33" s="33">
        <v>291168.00924003538</v>
      </c>
      <c r="AZ33" s="33">
        <v>28407.690350343732</v>
      </c>
      <c r="BA33" s="33">
        <v>17796.658767738492</v>
      </c>
      <c r="BB33" s="33">
        <v>3072.7832435738769</v>
      </c>
      <c r="BC33" s="33">
        <v>26479.294541407668</v>
      </c>
      <c r="BD33" s="33">
        <v>42703.502243997857</v>
      </c>
      <c r="BE33" s="33">
        <v>13061.022261614968</v>
      </c>
      <c r="BF33" s="33">
        <v>3818.9003191738943</v>
      </c>
      <c r="BG33" s="33">
        <v>7753.8626662576589</v>
      </c>
      <c r="BH33" s="33">
        <v>15926.972554314054</v>
      </c>
      <c r="BI33" s="33">
        <v>6380.9714328644923</v>
      </c>
      <c r="BJ33" s="33">
        <v>13755.046252991237</v>
      </c>
      <c r="BK33" s="33">
        <v>16208.305877126226</v>
      </c>
      <c r="BL33" s="33">
        <v>39716.732145724738</v>
      </c>
      <c r="BM33" s="33">
        <v>2544.7309303064253</v>
      </c>
      <c r="BN33" s="33">
        <v>6713.4524966290928</v>
      </c>
      <c r="BO33" s="33">
        <v>4860.7096129566899</v>
      </c>
      <c r="BP33" s="33">
        <v>2556.0055999001897</v>
      </c>
      <c r="BQ33" s="33">
        <v>9047.742930164326</v>
      </c>
      <c r="BR33" s="33">
        <v>12783.613052439345</v>
      </c>
      <c r="BS33" s="33">
        <v>210564.18439682326</v>
      </c>
      <c r="BT33" s="33">
        <v>39904.478871693289</v>
      </c>
      <c r="BU33" s="33">
        <v>3849.0876927220925</v>
      </c>
      <c r="BV33" s="33">
        <v>3741.5950252675457</v>
      </c>
      <c r="BW33" s="33">
        <v>1534.0563315783472</v>
      </c>
      <c r="BX33" s="33">
        <v>3528.0135467753003</v>
      </c>
      <c r="BY33" s="33">
        <v>2359.9952274467119</v>
      </c>
      <c r="BZ33" s="33">
        <v>1032.0266375964914</v>
      </c>
      <c r="CA33" s="33">
        <v>40.094795820310587</v>
      </c>
      <c r="CB33" s="33">
        <v>31.597175547054452</v>
      </c>
      <c r="CC33" s="33">
        <v>12.550480740661625</v>
      </c>
      <c r="CD33" s="33">
        <v>705.29972607194395</v>
      </c>
      <c r="CE33" s="33">
        <v>1405.3763788255546</v>
      </c>
      <c r="CF33" s="33">
        <v>1301.2753382029266</v>
      </c>
      <c r="CG33" s="33">
        <v>16895.669580581143</v>
      </c>
      <c r="CH33" s="33">
        <v>6079.1349934340178</v>
      </c>
      <c r="CI33" s="33">
        <v>1365.3871027995974</v>
      </c>
      <c r="CJ33" s="33">
        <v>2493.2163085554089</v>
      </c>
      <c r="CK33" s="33">
        <v>942.45108453442106</v>
      </c>
      <c r="CL33" s="33">
        <v>402.09924757288121</v>
      </c>
      <c r="CM33" s="33">
        <v>13120.664769987348</v>
      </c>
      <c r="CN33" s="33">
        <v>130.9354426779478</v>
      </c>
      <c r="CO33" s="33">
        <v>1074.5876843785588</v>
      </c>
      <c r="CP33" s="33">
        <v>747.38512547729295</v>
      </c>
      <c r="CQ33" s="33">
        <v>3210.9503444711136</v>
      </c>
      <c r="CR33" s="33">
        <v>1198.0182577100247</v>
      </c>
      <c r="CS33" s="33">
        <v>21827.198866986153</v>
      </c>
      <c r="CT33" s="33">
        <v>73071.263231684279</v>
      </c>
      <c r="CU33" s="33">
        <v>2466.1508108246699</v>
      </c>
      <c r="CV33" s="33">
        <v>2622.0226057595892</v>
      </c>
      <c r="CW33" s="33">
        <v>2900.6048995381652</v>
      </c>
      <c r="CX33" s="33">
        <v>1512.629211816751</v>
      </c>
      <c r="CY33" s="33">
        <v>340.10966486836338</v>
      </c>
      <c r="CZ33" s="33">
        <v>700.03813135253893</v>
      </c>
      <c r="DA33" s="33">
        <v>5381.7617062253048</v>
      </c>
      <c r="DB33" s="33">
        <v>3086.5296751013293</v>
      </c>
      <c r="DC33" s="33">
        <v>1319.5855030262355</v>
      </c>
      <c r="DD33" s="33">
        <v>3999.9179987613547</v>
      </c>
      <c r="DE33" s="33">
        <v>6503.5052947305267</v>
      </c>
      <c r="DF33" s="33">
        <v>205.10432397407439</v>
      </c>
      <c r="DG33" s="33">
        <v>953.5786990263897</v>
      </c>
      <c r="DH33" s="33">
        <v>1380.3471958740338</v>
      </c>
      <c r="DI33" s="33">
        <v>906.63468906783987</v>
      </c>
      <c r="DJ33" s="33">
        <v>557.12761224639769</v>
      </c>
      <c r="DK33" s="33">
        <v>14127.779000323153</v>
      </c>
      <c r="DL33" s="33">
        <v>5960.486700014927</v>
      </c>
      <c r="DM33" s="33">
        <v>70724.26392016327</v>
      </c>
      <c r="DN33" s="33">
        <v>1905.6204689314891</v>
      </c>
      <c r="DO33" s="33">
        <v>0</v>
      </c>
      <c r="DP33" s="69">
        <f t="shared" si="1"/>
        <v>2943449.3420423465</v>
      </c>
      <c r="DQ33" s="33">
        <v>180508.39337970916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359.4534199889361</v>
      </c>
      <c r="EH33" s="33">
        <v>0</v>
      </c>
      <c r="EI33" s="33">
        <v>0</v>
      </c>
      <c r="EJ33" s="33">
        <v>0</v>
      </c>
      <c r="EK33" s="33">
        <v>1.4505752643788523</v>
      </c>
      <c r="EL33" s="33">
        <v>0</v>
      </c>
      <c r="EM33" s="33">
        <v>0</v>
      </c>
      <c r="EN33" s="33">
        <v>0</v>
      </c>
      <c r="EO33" s="33">
        <v>62.522861634542174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315317.29706136434</v>
      </c>
      <c r="FW33" s="33">
        <v>86577.526837873374</v>
      </c>
      <c r="FX33" s="33">
        <v>238110.38911588842</v>
      </c>
      <c r="FY33" s="33">
        <v>0</v>
      </c>
      <c r="FZ33" s="33">
        <v>476328.32819982473</v>
      </c>
      <c r="GA33" s="33">
        <v>0</v>
      </c>
      <c r="GB33" s="33">
        <v>92723.044608229189</v>
      </c>
      <c r="GC33" s="33">
        <v>0</v>
      </c>
      <c r="GD33" s="33">
        <v>0</v>
      </c>
      <c r="GE33" s="33">
        <v>-67183.889682839668</v>
      </c>
      <c r="GF33" s="33">
        <v>9008133.981858477</v>
      </c>
      <c r="GG33" s="44">
        <f t="shared" si="0"/>
        <v>13274387.840277761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3538.6278879937872</v>
      </c>
      <c r="D34" s="33">
        <v>15.427831275193112</v>
      </c>
      <c r="E34" s="33">
        <v>203.83266957271908</v>
      </c>
      <c r="F34" s="33">
        <v>2827.5426280420893</v>
      </c>
      <c r="G34" s="33">
        <v>670.10224288039626</v>
      </c>
      <c r="H34" s="33">
        <v>166.43829952487465</v>
      </c>
      <c r="I34" s="33">
        <v>1876.1809808707731</v>
      </c>
      <c r="J34" s="33">
        <v>930.22449676146846</v>
      </c>
      <c r="K34" s="33">
        <v>2392.5019195847703</v>
      </c>
      <c r="L34" s="33">
        <v>1254.8890927509979</v>
      </c>
      <c r="M34" s="33">
        <v>3266.523865285661</v>
      </c>
      <c r="N34" s="33">
        <v>1369.5522055144406</v>
      </c>
      <c r="O34" s="33">
        <v>572.15202460368414</v>
      </c>
      <c r="P34" s="33">
        <v>696.83201481847436</v>
      </c>
      <c r="Q34" s="33">
        <v>535.54424731247445</v>
      </c>
      <c r="R34" s="33">
        <v>80.069589652804368</v>
      </c>
      <c r="S34" s="33">
        <v>2757.5944395350557</v>
      </c>
      <c r="T34" s="33">
        <v>2126.5471859348941</v>
      </c>
      <c r="U34" s="33">
        <v>6971.076479771752</v>
      </c>
      <c r="V34" s="33">
        <v>2104.3048597294487</v>
      </c>
      <c r="W34" s="33">
        <v>1903.8483348541909</v>
      </c>
      <c r="X34" s="33">
        <v>832.76496352433287</v>
      </c>
      <c r="Y34" s="33">
        <v>20432.39957574409</v>
      </c>
      <c r="Z34" s="33">
        <v>12526.966631705769</v>
      </c>
      <c r="AA34" s="33">
        <v>1105.7050855283476</v>
      </c>
      <c r="AB34" s="33">
        <v>3639.6920094760117</v>
      </c>
      <c r="AC34" s="33">
        <v>15639.581497262181</v>
      </c>
      <c r="AD34" s="33">
        <v>45290.390960264805</v>
      </c>
      <c r="AE34" s="33">
        <v>78378.703260614391</v>
      </c>
      <c r="AF34" s="33">
        <v>271858.42285297817</v>
      </c>
      <c r="AG34" s="33">
        <v>38792.67190696358</v>
      </c>
      <c r="AH34" s="33">
        <v>13059.175140534184</v>
      </c>
      <c r="AI34" s="33">
        <v>24170.732107392989</v>
      </c>
      <c r="AJ34" s="33">
        <v>208889.13622522017</v>
      </c>
      <c r="AK34" s="33">
        <v>121761.27365658093</v>
      </c>
      <c r="AL34" s="33">
        <v>3763.6287598941672</v>
      </c>
      <c r="AM34" s="33">
        <v>50604.076849984376</v>
      </c>
      <c r="AN34" s="33">
        <v>2368.0702331813259</v>
      </c>
      <c r="AO34" s="33">
        <v>97232.018233856041</v>
      </c>
      <c r="AP34" s="33">
        <v>1800.7375406405445</v>
      </c>
      <c r="AQ34" s="33">
        <v>35187.10414153475</v>
      </c>
      <c r="AR34" s="33">
        <v>3798.9941157663848</v>
      </c>
      <c r="AS34" s="33">
        <v>117.01578018213061</v>
      </c>
      <c r="AT34" s="33">
        <v>1634.0953968695242</v>
      </c>
      <c r="AU34" s="33">
        <v>184.64432692808049</v>
      </c>
      <c r="AV34" s="33">
        <v>4175.2942659720602</v>
      </c>
      <c r="AW34" s="33">
        <v>7728.9561226370242</v>
      </c>
      <c r="AX34" s="33">
        <v>70632.385868773446</v>
      </c>
      <c r="AY34" s="33">
        <v>88441.889620656322</v>
      </c>
      <c r="AZ34" s="33">
        <v>85489.452397194967</v>
      </c>
      <c r="BA34" s="33">
        <v>22232.44268737844</v>
      </c>
      <c r="BB34" s="33">
        <v>368.28968800123204</v>
      </c>
      <c r="BC34" s="33">
        <v>112052.09172735723</v>
      </c>
      <c r="BD34" s="33">
        <v>14415.911578911928</v>
      </c>
      <c r="BE34" s="33">
        <v>99803.023192972134</v>
      </c>
      <c r="BF34" s="33">
        <v>2013.074197657407</v>
      </c>
      <c r="BG34" s="33">
        <v>5122.3341405460442</v>
      </c>
      <c r="BH34" s="33">
        <v>29877.165699089568</v>
      </c>
      <c r="BI34" s="33">
        <v>5749.7372841246479</v>
      </c>
      <c r="BJ34" s="33">
        <v>9040.8645621015348</v>
      </c>
      <c r="BK34" s="33">
        <v>5754.7619372988993</v>
      </c>
      <c r="BL34" s="33">
        <v>17966.223350577169</v>
      </c>
      <c r="BM34" s="33">
        <v>714.10418999300964</v>
      </c>
      <c r="BN34" s="33">
        <v>1235.7952350683104</v>
      </c>
      <c r="BO34" s="33">
        <v>1762.4450891233407</v>
      </c>
      <c r="BP34" s="33">
        <v>665.01934323320029</v>
      </c>
      <c r="BQ34" s="33">
        <v>20184.685031833364</v>
      </c>
      <c r="BR34" s="33">
        <v>14704.602950169716</v>
      </c>
      <c r="BS34" s="33">
        <v>94233.521267245844</v>
      </c>
      <c r="BT34" s="33">
        <v>8459.809455267412</v>
      </c>
      <c r="BU34" s="33">
        <v>700.26287953419296</v>
      </c>
      <c r="BV34" s="33">
        <v>1075.4409897655689</v>
      </c>
      <c r="BW34" s="33">
        <v>304.14241109908323</v>
      </c>
      <c r="BX34" s="33">
        <v>1316.2938928596634</v>
      </c>
      <c r="BY34" s="33">
        <v>409.92734148098265</v>
      </c>
      <c r="BZ34" s="33">
        <v>300.26742061654289</v>
      </c>
      <c r="CA34" s="33">
        <v>20.628029016624495</v>
      </c>
      <c r="CB34" s="33">
        <v>135.70054649451174</v>
      </c>
      <c r="CC34" s="33">
        <v>14.219979115129576</v>
      </c>
      <c r="CD34" s="33">
        <v>235.21298570017919</v>
      </c>
      <c r="CE34" s="33">
        <v>562.3045309517953</v>
      </c>
      <c r="CF34" s="33">
        <v>374.18840727695937</v>
      </c>
      <c r="CG34" s="33">
        <v>228809.10714352821</v>
      </c>
      <c r="CH34" s="33">
        <v>8068.1998923222391</v>
      </c>
      <c r="CI34" s="33">
        <v>724.86939985864694</v>
      </c>
      <c r="CJ34" s="33">
        <v>1186.2483139624453</v>
      </c>
      <c r="CK34" s="33">
        <v>235.55520029983501</v>
      </c>
      <c r="CL34" s="33">
        <v>2135.5412526622667</v>
      </c>
      <c r="CM34" s="33">
        <v>3133.3423850205709</v>
      </c>
      <c r="CN34" s="33">
        <v>71.086521086194836</v>
      </c>
      <c r="CO34" s="33">
        <v>286.84278976620794</v>
      </c>
      <c r="CP34" s="33">
        <v>43.442038482360658</v>
      </c>
      <c r="CQ34" s="33">
        <v>976.66712680023102</v>
      </c>
      <c r="CR34" s="33">
        <v>260.69636753486827</v>
      </c>
      <c r="CS34" s="33">
        <v>8991.1872132481894</v>
      </c>
      <c r="CT34" s="33">
        <v>20016.064978848386</v>
      </c>
      <c r="CU34" s="33">
        <v>808.74431538609963</v>
      </c>
      <c r="CV34" s="33">
        <v>899.25574495393448</v>
      </c>
      <c r="CW34" s="33">
        <v>1907.3324090946944</v>
      </c>
      <c r="CX34" s="33">
        <v>4807.4809746312876</v>
      </c>
      <c r="CY34" s="33">
        <v>321.06100371405483</v>
      </c>
      <c r="CZ34" s="33">
        <v>248.73830660409843</v>
      </c>
      <c r="DA34" s="33">
        <v>34459.701118623161</v>
      </c>
      <c r="DB34" s="33">
        <v>10169.402571191802</v>
      </c>
      <c r="DC34" s="33">
        <v>1821.7449518077344</v>
      </c>
      <c r="DD34" s="33">
        <v>2988.3464657178442</v>
      </c>
      <c r="DE34" s="33">
        <v>427.14429251169372</v>
      </c>
      <c r="DF34" s="33">
        <v>49.897832780049718</v>
      </c>
      <c r="DG34" s="33">
        <v>698.08948767167851</v>
      </c>
      <c r="DH34" s="33">
        <v>634.07394795042069</v>
      </c>
      <c r="DI34" s="33">
        <v>267.71919110441485</v>
      </c>
      <c r="DJ34" s="33">
        <v>505.47655235145947</v>
      </c>
      <c r="DK34" s="33">
        <v>1874.5471256543244</v>
      </c>
      <c r="DL34" s="33">
        <v>2679.9903569351468</v>
      </c>
      <c r="DM34" s="33">
        <v>26561.512471985694</v>
      </c>
      <c r="DN34" s="33">
        <v>629.56931555514973</v>
      </c>
      <c r="DO34" s="33">
        <v>0</v>
      </c>
      <c r="DP34" s="69">
        <f t="shared" si="1"/>
        <v>2185298.9639056381</v>
      </c>
      <c r="DQ34" s="33">
        <v>235336.69758560127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156692.55933617734</v>
      </c>
      <c r="EL34" s="33">
        <v>0</v>
      </c>
      <c r="EM34" s="33">
        <v>0</v>
      </c>
      <c r="EN34" s="33">
        <v>0</v>
      </c>
      <c r="EO34" s="33">
        <v>1.4694762306315534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13.356551142269899</v>
      </c>
      <c r="FV34" s="33">
        <v>32146.729500960057</v>
      </c>
      <c r="FW34" s="33">
        <v>2082.7567551382049</v>
      </c>
      <c r="FX34" s="33">
        <v>1787376.2724464382</v>
      </c>
      <c r="FY34" s="33">
        <v>0</v>
      </c>
      <c r="FZ34" s="33">
        <v>1536517.7983428971</v>
      </c>
      <c r="GA34" s="33">
        <v>0</v>
      </c>
      <c r="GB34" s="33">
        <v>131954.37410726133</v>
      </c>
      <c r="GC34" s="33">
        <v>0</v>
      </c>
      <c r="GD34" s="33">
        <v>0</v>
      </c>
      <c r="GE34" s="33">
        <v>36442.317251893139</v>
      </c>
      <c r="GF34" s="33">
        <v>8918245.9901672862</v>
      </c>
      <c r="GG34" s="44">
        <f t="shared" si="0"/>
        <v>15022109.285426665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9006.0520535835058</v>
      </c>
      <c r="D35" s="33">
        <v>24.747050048145883</v>
      </c>
      <c r="E35" s="33">
        <v>452.51574288571339</v>
      </c>
      <c r="F35" s="33">
        <v>6388.9950551428792</v>
      </c>
      <c r="G35" s="33">
        <v>1882.7389229668702</v>
      </c>
      <c r="H35" s="33">
        <v>332.28721123935406</v>
      </c>
      <c r="I35" s="33">
        <v>5435.5088857260334</v>
      </c>
      <c r="J35" s="33">
        <v>2602.5499255859199</v>
      </c>
      <c r="K35" s="33">
        <v>7132.255240556924</v>
      </c>
      <c r="L35" s="33">
        <v>3259.2807780543335</v>
      </c>
      <c r="M35" s="33">
        <v>9179.1568635527929</v>
      </c>
      <c r="N35" s="33">
        <v>3119.4106147276539</v>
      </c>
      <c r="O35" s="33">
        <v>1236.2892620263485</v>
      </c>
      <c r="P35" s="33">
        <v>1781.9582399394787</v>
      </c>
      <c r="Q35" s="33">
        <v>1485.7406287440122</v>
      </c>
      <c r="R35" s="33">
        <v>124.01688178587681</v>
      </c>
      <c r="S35" s="33">
        <v>6450.7211784428209</v>
      </c>
      <c r="T35" s="33">
        <v>2873.1187401404723</v>
      </c>
      <c r="U35" s="33">
        <v>2177.1999895390236</v>
      </c>
      <c r="V35" s="33">
        <v>6335.5453591464711</v>
      </c>
      <c r="W35" s="33">
        <v>5278.6835282187239</v>
      </c>
      <c r="X35" s="33">
        <v>1851.219109284847</v>
      </c>
      <c r="Y35" s="33">
        <v>11658.362017600592</v>
      </c>
      <c r="Z35" s="33">
        <v>8812.8870219368546</v>
      </c>
      <c r="AA35" s="33">
        <v>751.66962937253061</v>
      </c>
      <c r="AB35" s="33">
        <v>7371.8004523190202</v>
      </c>
      <c r="AC35" s="33">
        <v>7038.3075979044343</v>
      </c>
      <c r="AD35" s="33">
        <v>104393.07936661392</v>
      </c>
      <c r="AE35" s="33">
        <v>131330.03093684244</v>
      </c>
      <c r="AF35" s="33">
        <v>66278.066892944611</v>
      </c>
      <c r="AG35" s="33">
        <v>169420.74896651288</v>
      </c>
      <c r="AH35" s="33">
        <v>52164.859733350451</v>
      </c>
      <c r="AI35" s="33">
        <v>78551.525896942403</v>
      </c>
      <c r="AJ35" s="33">
        <v>888367.19794787199</v>
      </c>
      <c r="AK35" s="33">
        <v>970127.64959952049</v>
      </c>
      <c r="AL35" s="33">
        <v>22317.294885074618</v>
      </c>
      <c r="AM35" s="33">
        <v>90269.694412292476</v>
      </c>
      <c r="AN35" s="33">
        <v>10131.549604109816</v>
      </c>
      <c r="AO35" s="33">
        <v>12621.591854021939</v>
      </c>
      <c r="AP35" s="33">
        <v>2176.0441554596596</v>
      </c>
      <c r="AQ35" s="33">
        <v>72614.739652224074</v>
      </c>
      <c r="AR35" s="33">
        <v>39576.160162353852</v>
      </c>
      <c r="AS35" s="33">
        <v>460.04003473815209</v>
      </c>
      <c r="AT35" s="33">
        <v>5072.227606067675</v>
      </c>
      <c r="AU35" s="33">
        <v>514.75279649057927</v>
      </c>
      <c r="AV35" s="33">
        <v>5821.7179025744426</v>
      </c>
      <c r="AW35" s="33">
        <v>12245.174465517295</v>
      </c>
      <c r="AX35" s="33">
        <v>18748.50070419188</v>
      </c>
      <c r="AY35" s="33">
        <v>59540.123671475543</v>
      </c>
      <c r="AZ35" s="33">
        <v>26699.845541302147</v>
      </c>
      <c r="BA35" s="33">
        <v>9090.3130731375677</v>
      </c>
      <c r="BB35" s="33">
        <v>675.9665220520094</v>
      </c>
      <c r="BC35" s="33">
        <v>8134.0849677958295</v>
      </c>
      <c r="BD35" s="33">
        <v>25830.637072141315</v>
      </c>
      <c r="BE35" s="33">
        <v>12773.191283948063</v>
      </c>
      <c r="BF35" s="33">
        <v>8721.737356571688</v>
      </c>
      <c r="BG35" s="33">
        <v>5756.4075775522615</v>
      </c>
      <c r="BH35" s="33">
        <v>11151.669800075824</v>
      </c>
      <c r="BI35" s="33">
        <v>4777.9027828556764</v>
      </c>
      <c r="BJ35" s="33">
        <v>7486.4549437420919</v>
      </c>
      <c r="BK35" s="33">
        <v>5776.5217934909388</v>
      </c>
      <c r="BL35" s="33">
        <v>2402.9498001944949</v>
      </c>
      <c r="BM35" s="33">
        <v>1806.2743663361564</v>
      </c>
      <c r="BN35" s="33">
        <v>3377.7196305427415</v>
      </c>
      <c r="BO35" s="33">
        <v>2585.1422769123797</v>
      </c>
      <c r="BP35" s="33">
        <v>915.92513643446614</v>
      </c>
      <c r="BQ35" s="33">
        <v>567.70254576510217</v>
      </c>
      <c r="BR35" s="33">
        <v>427.6735358957668</v>
      </c>
      <c r="BS35" s="33">
        <v>10921.562955319836</v>
      </c>
      <c r="BT35" s="33">
        <v>12382.197128572516</v>
      </c>
      <c r="BU35" s="33">
        <v>1058.4358926646526</v>
      </c>
      <c r="BV35" s="33">
        <v>2815.8490497771263</v>
      </c>
      <c r="BW35" s="33">
        <v>1023.8230434338898</v>
      </c>
      <c r="BX35" s="33">
        <v>2515.6319747531256</v>
      </c>
      <c r="BY35" s="33">
        <v>922.50512837585188</v>
      </c>
      <c r="BZ35" s="33">
        <v>766.32831190273987</v>
      </c>
      <c r="CA35" s="33">
        <v>330.53397812612735</v>
      </c>
      <c r="CB35" s="33">
        <v>12.278712046740097</v>
      </c>
      <c r="CC35" s="33">
        <v>10.197112076304462</v>
      </c>
      <c r="CD35" s="33">
        <v>529.28915489450083</v>
      </c>
      <c r="CE35" s="33">
        <v>1068.5582855428374</v>
      </c>
      <c r="CF35" s="33">
        <v>154.15192968591734</v>
      </c>
      <c r="CG35" s="33">
        <v>6772.8785967543199</v>
      </c>
      <c r="CH35" s="33">
        <v>4109.6277737490782</v>
      </c>
      <c r="CI35" s="33">
        <v>1006.527693434574</v>
      </c>
      <c r="CJ35" s="33">
        <v>1561.6360393233349</v>
      </c>
      <c r="CK35" s="33">
        <v>202.76421517231495</v>
      </c>
      <c r="CL35" s="33">
        <v>297.48252917622392</v>
      </c>
      <c r="CM35" s="33">
        <v>2302.6785517579738</v>
      </c>
      <c r="CN35" s="33">
        <v>63.263165167587502</v>
      </c>
      <c r="CO35" s="33">
        <v>755.42383305431201</v>
      </c>
      <c r="CP35" s="33">
        <v>18.52002809796457</v>
      </c>
      <c r="CQ35" s="33">
        <v>1446.4704716576325</v>
      </c>
      <c r="CR35" s="33">
        <v>145.99999520435128</v>
      </c>
      <c r="CS35" s="33">
        <v>8201.2822580225402</v>
      </c>
      <c r="CT35" s="33">
        <v>9986.990170070254</v>
      </c>
      <c r="CU35" s="33">
        <v>395.65846945989983</v>
      </c>
      <c r="CV35" s="33">
        <v>1449.5555222100961</v>
      </c>
      <c r="CW35" s="33">
        <v>1359.6549729071726</v>
      </c>
      <c r="CX35" s="33">
        <v>701.05014217495329</v>
      </c>
      <c r="CY35" s="33">
        <v>171.81398548400267</v>
      </c>
      <c r="CZ35" s="33">
        <v>528.95070300678208</v>
      </c>
      <c r="DA35" s="33">
        <v>3737.661589293542</v>
      </c>
      <c r="DB35" s="33">
        <v>2283.4158407523073</v>
      </c>
      <c r="DC35" s="33">
        <v>781.2340756320076</v>
      </c>
      <c r="DD35" s="33">
        <v>2501.5872699346846</v>
      </c>
      <c r="DE35" s="33">
        <v>369.89715081922151</v>
      </c>
      <c r="DF35" s="33">
        <v>153.06231545620213</v>
      </c>
      <c r="DG35" s="33">
        <v>666.65817973708431</v>
      </c>
      <c r="DH35" s="33">
        <v>629.23071541548757</v>
      </c>
      <c r="DI35" s="33">
        <v>434.58640804870032</v>
      </c>
      <c r="DJ35" s="33">
        <v>401.54512340162381</v>
      </c>
      <c r="DK35" s="33">
        <v>629.65601049261033</v>
      </c>
      <c r="DL35" s="33">
        <v>4627.0675060656949</v>
      </c>
      <c r="DM35" s="33">
        <v>8310.8154772711187</v>
      </c>
      <c r="DN35" s="33">
        <v>1392.2382426458373</v>
      </c>
      <c r="DO35" s="33">
        <v>0</v>
      </c>
      <c r="DP35" s="69">
        <f t="shared" si="1"/>
        <v>3168652.1369124353</v>
      </c>
      <c r="DQ35" s="33">
        <v>6507.5514316424451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4.5109620956250041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672.22444466936429</v>
      </c>
      <c r="FW35" s="33">
        <v>21.794715769153569</v>
      </c>
      <c r="FX35" s="33">
        <v>79678.033721895248</v>
      </c>
      <c r="FY35" s="33">
        <v>0</v>
      </c>
      <c r="FZ35" s="33">
        <v>107496.33103496964</v>
      </c>
      <c r="GA35" s="33">
        <v>0</v>
      </c>
      <c r="GB35" s="33">
        <v>32506.529066503281</v>
      </c>
      <c r="GC35" s="33">
        <v>0</v>
      </c>
      <c r="GD35" s="33">
        <v>0</v>
      </c>
      <c r="GE35" s="33">
        <v>-33952.568771580605</v>
      </c>
      <c r="GF35" s="33">
        <v>2081094.8784575218</v>
      </c>
      <c r="GG35" s="44">
        <f t="shared" si="0"/>
        <v>5442681.4219759209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3532.0905349694358</v>
      </c>
      <c r="D36" s="33">
        <v>30.268818836614589</v>
      </c>
      <c r="E36" s="33">
        <v>179.360274903787</v>
      </c>
      <c r="F36" s="33">
        <v>2515.6729772223598</v>
      </c>
      <c r="G36" s="33">
        <v>733.96194787374566</v>
      </c>
      <c r="H36" s="33">
        <v>116.8403500954776</v>
      </c>
      <c r="I36" s="33">
        <v>2172.9695913835417</v>
      </c>
      <c r="J36" s="33">
        <v>1156.0544304089369</v>
      </c>
      <c r="K36" s="33">
        <v>2765.5149875426823</v>
      </c>
      <c r="L36" s="33">
        <v>1592.4244282952786</v>
      </c>
      <c r="M36" s="33">
        <v>4055.1459841228548</v>
      </c>
      <c r="N36" s="33">
        <v>1218.9664134234486</v>
      </c>
      <c r="O36" s="33">
        <v>711.7574400571408</v>
      </c>
      <c r="P36" s="33">
        <v>798.9911105073943</v>
      </c>
      <c r="Q36" s="33">
        <v>653.83494914455139</v>
      </c>
      <c r="R36" s="33">
        <v>58.608571108356742</v>
      </c>
      <c r="S36" s="33">
        <v>2588.608299910632</v>
      </c>
      <c r="T36" s="33">
        <v>1180.9634220252035</v>
      </c>
      <c r="U36" s="33">
        <v>880.42514503532288</v>
      </c>
      <c r="V36" s="33">
        <v>2422.7614182139473</v>
      </c>
      <c r="W36" s="33">
        <v>2369.1140176898107</v>
      </c>
      <c r="X36" s="33">
        <v>1125.6096221108423</v>
      </c>
      <c r="Y36" s="33">
        <v>5419.4251287419165</v>
      </c>
      <c r="Z36" s="33">
        <v>3097.9122250224832</v>
      </c>
      <c r="AA36" s="33">
        <v>301.08676426181432</v>
      </c>
      <c r="AB36" s="33">
        <v>2879.1493708004409</v>
      </c>
      <c r="AC36" s="33">
        <v>14834.329692882273</v>
      </c>
      <c r="AD36" s="33">
        <v>33744.393633015396</v>
      </c>
      <c r="AE36" s="33">
        <v>77408.898050717908</v>
      </c>
      <c r="AF36" s="33">
        <v>49484.659301480475</v>
      </c>
      <c r="AG36" s="33">
        <v>44545.232678620974</v>
      </c>
      <c r="AH36" s="33">
        <v>60278.186166928732</v>
      </c>
      <c r="AI36" s="33">
        <v>16588.792552718696</v>
      </c>
      <c r="AJ36" s="33">
        <v>240124.33852257094</v>
      </c>
      <c r="AK36" s="33">
        <v>102976.08999827766</v>
      </c>
      <c r="AL36" s="33">
        <v>3223.2119378719667</v>
      </c>
      <c r="AM36" s="33">
        <v>11582.901412582172</v>
      </c>
      <c r="AN36" s="33">
        <v>2303.4590707509942</v>
      </c>
      <c r="AO36" s="33">
        <v>5754.374801327448</v>
      </c>
      <c r="AP36" s="33">
        <v>2316.553822562194</v>
      </c>
      <c r="AQ36" s="33">
        <v>16878.964653347019</v>
      </c>
      <c r="AR36" s="33">
        <v>4321.6714166228694</v>
      </c>
      <c r="AS36" s="33">
        <v>229.32731587413176</v>
      </c>
      <c r="AT36" s="33">
        <v>1979.6433909395507</v>
      </c>
      <c r="AU36" s="33">
        <v>242.90064896715762</v>
      </c>
      <c r="AV36" s="33">
        <v>3017.4516909783465</v>
      </c>
      <c r="AW36" s="33">
        <v>21281.473449074303</v>
      </c>
      <c r="AX36" s="33">
        <v>90425.944336066779</v>
      </c>
      <c r="AY36" s="33">
        <v>232481.43525126405</v>
      </c>
      <c r="AZ36" s="33">
        <v>57633.55133633918</v>
      </c>
      <c r="BA36" s="33">
        <v>57545.140103945756</v>
      </c>
      <c r="BB36" s="33">
        <v>729.53732945870797</v>
      </c>
      <c r="BC36" s="33">
        <v>21710.229737276994</v>
      </c>
      <c r="BD36" s="33">
        <v>23357.073877270988</v>
      </c>
      <c r="BE36" s="33">
        <v>6568.8012387369472</v>
      </c>
      <c r="BF36" s="33">
        <v>5365.5447092756031</v>
      </c>
      <c r="BG36" s="33">
        <v>2232.5707051444479</v>
      </c>
      <c r="BH36" s="33">
        <v>4375.5555034837716</v>
      </c>
      <c r="BI36" s="33">
        <v>1939.2333272524704</v>
      </c>
      <c r="BJ36" s="33">
        <v>4286.8342204385899</v>
      </c>
      <c r="BK36" s="33">
        <v>2791.5019775235687</v>
      </c>
      <c r="BL36" s="33">
        <v>13289.742339935799</v>
      </c>
      <c r="BM36" s="33">
        <v>836.17462015499052</v>
      </c>
      <c r="BN36" s="33">
        <v>1656.5901824632913</v>
      </c>
      <c r="BO36" s="33">
        <v>1172.3196426801665</v>
      </c>
      <c r="BP36" s="33">
        <v>470.38693678787752</v>
      </c>
      <c r="BQ36" s="33">
        <v>332.59443839511493</v>
      </c>
      <c r="BR36" s="33">
        <v>194.18439379613312</v>
      </c>
      <c r="BS36" s="33">
        <v>71284.346713498118</v>
      </c>
      <c r="BT36" s="33">
        <v>8923.4022484790585</v>
      </c>
      <c r="BU36" s="33">
        <v>537.08455325007458</v>
      </c>
      <c r="BV36" s="33">
        <v>1251.5955409108226</v>
      </c>
      <c r="BW36" s="33">
        <v>316.35909839895521</v>
      </c>
      <c r="BX36" s="33">
        <v>1278.5476734570882</v>
      </c>
      <c r="BY36" s="33">
        <v>432.57471405787027</v>
      </c>
      <c r="BZ36" s="33">
        <v>346.98261521886161</v>
      </c>
      <c r="CA36" s="33">
        <v>4.5456709897090377</v>
      </c>
      <c r="CB36" s="33">
        <v>35.667257922026934</v>
      </c>
      <c r="CC36" s="33">
        <v>53.786127056929182</v>
      </c>
      <c r="CD36" s="33">
        <v>293.23692390686074</v>
      </c>
      <c r="CE36" s="33">
        <v>745.5662889153765</v>
      </c>
      <c r="CF36" s="33">
        <v>233.65029936666224</v>
      </c>
      <c r="CG36" s="33">
        <v>27627.419684309425</v>
      </c>
      <c r="CH36" s="33">
        <v>2290.7990043439536</v>
      </c>
      <c r="CI36" s="33">
        <v>402.67048731799821</v>
      </c>
      <c r="CJ36" s="33">
        <v>1060.6853566359732</v>
      </c>
      <c r="CK36" s="33">
        <v>219.55266281069117</v>
      </c>
      <c r="CL36" s="33">
        <v>140.91754715976919</v>
      </c>
      <c r="CM36" s="33">
        <v>3762.721849187511</v>
      </c>
      <c r="CN36" s="33">
        <v>78.511809548212341</v>
      </c>
      <c r="CO36" s="33">
        <v>348.54355711642017</v>
      </c>
      <c r="CP36" s="33">
        <v>33.29617357374363</v>
      </c>
      <c r="CQ36" s="33">
        <v>585.08130444604421</v>
      </c>
      <c r="CR36" s="33">
        <v>243.69851131316869</v>
      </c>
      <c r="CS36" s="33">
        <v>13799.69695801035</v>
      </c>
      <c r="CT36" s="33">
        <v>12417.972047585714</v>
      </c>
      <c r="CU36" s="33">
        <v>1108.8805795358799</v>
      </c>
      <c r="CV36" s="33">
        <v>1031.7674989653087</v>
      </c>
      <c r="CW36" s="33">
        <v>1283.864575192187</v>
      </c>
      <c r="CX36" s="33">
        <v>459.72143125648904</v>
      </c>
      <c r="CY36" s="33">
        <v>292.787172030107</v>
      </c>
      <c r="CZ36" s="33">
        <v>334.63949628137135</v>
      </c>
      <c r="DA36" s="33">
        <v>1766.2380897972705</v>
      </c>
      <c r="DB36" s="33">
        <v>1102.9703374086769</v>
      </c>
      <c r="DC36" s="33">
        <v>460.26537645281797</v>
      </c>
      <c r="DD36" s="33">
        <v>1108.9228820171584</v>
      </c>
      <c r="DE36" s="33">
        <v>147.60075291177657</v>
      </c>
      <c r="DF36" s="33">
        <v>56.054315505547521</v>
      </c>
      <c r="DG36" s="33">
        <v>1377.4741283642968</v>
      </c>
      <c r="DH36" s="33">
        <v>339.02706789440811</v>
      </c>
      <c r="DI36" s="33">
        <v>205.09450473672845</v>
      </c>
      <c r="DJ36" s="33">
        <v>755.61344516617123</v>
      </c>
      <c r="DK36" s="33">
        <v>1300.0273851708873</v>
      </c>
      <c r="DL36" s="33">
        <v>3635.8377519125484</v>
      </c>
      <c r="DM36" s="33">
        <v>4022.475545765235</v>
      </c>
      <c r="DN36" s="33">
        <v>859.90371542180628</v>
      </c>
      <c r="DO36" s="33">
        <v>0</v>
      </c>
      <c r="DP36" s="69">
        <f t="shared" si="1"/>
        <v>1457467.3973700856</v>
      </c>
      <c r="DQ36" s="33">
        <v>31350.258810596213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2.2321947273703246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1714.4657102089825</v>
      </c>
      <c r="FW36" s="33">
        <v>2155.7760205894601</v>
      </c>
      <c r="FX36" s="33">
        <v>35615.532363164682</v>
      </c>
      <c r="FY36" s="33">
        <v>0</v>
      </c>
      <c r="FZ36" s="33">
        <v>89283.308270460533</v>
      </c>
      <c r="GA36" s="33">
        <v>0</v>
      </c>
      <c r="GB36" s="33">
        <v>37343.552699818763</v>
      </c>
      <c r="GC36" s="33">
        <v>0</v>
      </c>
      <c r="GD36" s="33">
        <v>0</v>
      </c>
      <c r="GE36" s="33">
        <v>-154357.44902615258</v>
      </c>
      <c r="GF36" s="33">
        <v>1868842.6434581466</v>
      </c>
      <c r="GG36" s="44">
        <f t="shared" si="0"/>
        <v>3369417.7178716455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5995.4295865078557</v>
      </c>
      <c r="D37" s="33">
        <v>30.7819354613931</v>
      </c>
      <c r="E37" s="33">
        <v>273.42843059866493</v>
      </c>
      <c r="F37" s="33">
        <v>4587.5468887477746</v>
      </c>
      <c r="G37" s="33">
        <v>1223.884138291088</v>
      </c>
      <c r="H37" s="33">
        <v>180.39084571329917</v>
      </c>
      <c r="I37" s="33">
        <v>3574.2377514516338</v>
      </c>
      <c r="J37" s="33">
        <v>1798.0487639734874</v>
      </c>
      <c r="K37" s="33">
        <v>4595.0741063506475</v>
      </c>
      <c r="L37" s="33">
        <v>2338.5938172763281</v>
      </c>
      <c r="M37" s="33">
        <v>6197.2118077526347</v>
      </c>
      <c r="N37" s="33">
        <v>2633.6839947200465</v>
      </c>
      <c r="O37" s="33">
        <v>951.03641561305074</v>
      </c>
      <c r="P37" s="33">
        <v>4780.8044931179766</v>
      </c>
      <c r="Q37" s="33">
        <v>1001.8528054516618</v>
      </c>
      <c r="R37" s="33">
        <v>108.11018860338301</v>
      </c>
      <c r="S37" s="33">
        <v>4069.3614678738149</v>
      </c>
      <c r="T37" s="33">
        <v>1862.4066747607135</v>
      </c>
      <c r="U37" s="33">
        <v>4528.3229739322578</v>
      </c>
      <c r="V37" s="33">
        <v>4060.8459051980271</v>
      </c>
      <c r="W37" s="33">
        <v>3640.088657872132</v>
      </c>
      <c r="X37" s="33">
        <v>4022.4974464467309</v>
      </c>
      <c r="Y37" s="33">
        <v>8459.390750013421</v>
      </c>
      <c r="Z37" s="33">
        <v>27908.928429916596</v>
      </c>
      <c r="AA37" s="33">
        <v>595.27882753443021</v>
      </c>
      <c r="AB37" s="33">
        <v>6509.2502203606764</v>
      </c>
      <c r="AC37" s="33">
        <v>12625.413799351287</v>
      </c>
      <c r="AD37" s="33">
        <v>44716.79513038561</v>
      </c>
      <c r="AE37" s="33">
        <v>88437.941732901556</v>
      </c>
      <c r="AF37" s="33">
        <v>94142.774007432628</v>
      </c>
      <c r="AG37" s="33">
        <v>52243.327439116372</v>
      </c>
      <c r="AH37" s="33">
        <v>23006.104772955081</v>
      </c>
      <c r="AI37" s="33">
        <v>98727.945419003721</v>
      </c>
      <c r="AJ37" s="33">
        <v>209954.81901754864</v>
      </c>
      <c r="AK37" s="33">
        <v>331754.58144337212</v>
      </c>
      <c r="AL37" s="33">
        <v>46270.163873596728</v>
      </c>
      <c r="AM37" s="33">
        <v>28508.004823187352</v>
      </c>
      <c r="AN37" s="33">
        <v>20749.660662372706</v>
      </c>
      <c r="AO37" s="33">
        <v>15124.138991291189</v>
      </c>
      <c r="AP37" s="33">
        <v>4669.6082506293906</v>
      </c>
      <c r="AQ37" s="33">
        <v>43889.04094810578</v>
      </c>
      <c r="AR37" s="33">
        <v>7253.1718692768854</v>
      </c>
      <c r="AS37" s="33">
        <v>330.99319049187858</v>
      </c>
      <c r="AT37" s="33">
        <v>3242.6638422284063</v>
      </c>
      <c r="AU37" s="33">
        <v>411.35866402734518</v>
      </c>
      <c r="AV37" s="33">
        <v>3800.0908651162235</v>
      </c>
      <c r="AW37" s="33">
        <v>7843.6623387957616</v>
      </c>
      <c r="AX37" s="33">
        <v>113206.73971344902</v>
      </c>
      <c r="AY37" s="33">
        <v>100145.95943275229</v>
      </c>
      <c r="AZ37" s="33">
        <v>95191.800043289652</v>
      </c>
      <c r="BA37" s="33">
        <v>66809.289330885484</v>
      </c>
      <c r="BB37" s="33">
        <v>600.41391960794465</v>
      </c>
      <c r="BC37" s="33">
        <v>6491.6848424477648</v>
      </c>
      <c r="BD37" s="33">
        <v>20875.846365259873</v>
      </c>
      <c r="BE37" s="33">
        <v>8241.8304585828882</v>
      </c>
      <c r="BF37" s="33">
        <v>1041.5098987239899</v>
      </c>
      <c r="BG37" s="33">
        <v>3640.2212852843268</v>
      </c>
      <c r="BH37" s="33">
        <v>7131.4696940427048</v>
      </c>
      <c r="BI37" s="33">
        <v>3191.8335902253107</v>
      </c>
      <c r="BJ37" s="33">
        <v>5035.3774294679288</v>
      </c>
      <c r="BK37" s="33">
        <v>5852.9115143054551</v>
      </c>
      <c r="BL37" s="33">
        <v>4461.6149424973137</v>
      </c>
      <c r="BM37" s="33">
        <v>3434.8159762293499</v>
      </c>
      <c r="BN37" s="33">
        <v>2398.4802853153833</v>
      </c>
      <c r="BO37" s="33">
        <v>2207.6591843237143</v>
      </c>
      <c r="BP37" s="33">
        <v>940.27597405721144</v>
      </c>
      <c r="BQ37" s="33">
        <v>597.2597883703196</v>
      </c>
      <c r="BR37" s="33">
        <v>385.02605797948803</v>
      </c>
      <c r="BS37" s="33">
        <v>22625.752250833557</v>
      </c>
      <c r="BT37" s="33">
        <v>12750.382925099488</v>
      </c>
      <c r="BU37" s="33">
        <v>1080.280432578289</v>
      </c>
      <c r="BV37" s="33">
        <v>1988.1006515607946</v>
      </c>
      <c r="BW37" s="33">
        <v>500.92987599919547</v>
      </c>
      <c r="BX37" s="33">
        <v>2071.1674603140659</v>
      </c>
      <c r="BY37" s="33">
        <v>885.04289655948162</v>
      </c>
      <c r="BZ37" s="33">
        <v>541.1094179254311</v>
      </c>
      <c r="CA37" s="33">
        <v>10365.908351103468</v>
      </c>
      <c r="CB37" s="33">
        <v>326.03205151136041</v>
      </c>
      <c r="CC37" s="33">
        <v>528.99833336875315</v>
      </c>
      <c r="CD37" s="33">
        <v>423.51437173943094</v>
      </c>
      <c r="CE37" s="33">
        <v>995.75432829511385</v>
      </c>
      <c r="CF37" s="33">
        <v>308.01445337977589</v>
      </c>
      <c r="CG37" s="33">
        <v>10334.860656089761</v>
      </c>
      <c r="CH37" s="33">
        <v>3543.1955630679395</v>
      </c>
      <c r="CI37" s="33">
        <v>703.64731119116232</v>
      </c>
      <c r="CJ37" s="33">
        <v>1401.404617110597</v>
      </c>
      <c r="CK37" s="33">
        <v>262.9141282371927</v>
      </c>
      <c r="CL37" s="33">
        <v>217.97895955365294</v>
      </c>
      <c r="CM37" s="33">
        <v>4309.3611336384083</v>
      </c>
      <c r="CN37" s="33">
        <v>262.67674306675281</v>
      </c>
      <c r="CO37" s="33">
        <v>997.9456180336756</v>
      </c>
      <c r="CP37" s="33">
        <v>33.830695970855466</v>
      </c>
      <c r="CQ37" s="33">
        <v>4994.8027418341344</v>
      </c>
      <c r="CR37" s="33">
        <v>255.25521180949841</v>
      </c>
      <c r="CS37" s="33">
        <v>16955.044046970736</v>
      </c>
      <c r="CT37" s="33">
        <v>7525.9468187671655</v>
      </c>
      <c r="CU37" s="33">
        <v>316.64065530178169</v>
      </c>
      <c r="CV37" s="33">
        <v>1805.4197628449476</v>
      </c>
      <c r="CW37" s="33">
        <v>1743.9497464102071</v>
      </c>
      <c r="CX37" s="33">
        <v>558.76659727382435</v>
      </c>
      <c r="CY37" s="33">
        <v>174.25923931491386</v>
      </c>
      <c r="CZ37" s="33">
        <v>455.01474299832608</v>
      </c>
      <c r="DA37" s="33">
        <v>4888.5580768232394</v>
      </c>
      <c r="DB37" s="33">
        <v>1936.842427970493</v>
      </c>
      <c r="DC37" s="33">
        <v>1298.3792593357141</v>
      </c>
      <c r="DD37" s="33">
        <v>2224.0663531246469</v>
      </c>
      <c r="DE37" s="33">
        <v>244.31539728031103</v>
      </c>
      <c r="DF37" s="33">
        <v>95.869374882553871</v>
      </c>
      <c r="DG37" s="33">
        <v>839.04049846742589</v>
      </c>
      <c r="DH37" s="33">
        <v>606.2278879396539</v>
      </c>
      <c r="DI37" s="33">
        <v>306.69961818153581</v>
      </c>
      <c r="DJ37" s="33">
        <v>463.39607530556407</v>
      </c>
      <c r="DK37" s="33">
        <v>786.43996412414515</v>
      </c>
      <c r="DL37" s="33">
        <v>4814.2554007520912</v>
      </c>
      <c r="DM37" s="33">
        <v>10454.670446707676</v>
      </c>
      <c r="DN37" s="33">
        <v>8628.127690776555</v>
      </c>
      <c r="DO37" s="33">
        <v>0</v>
      </c>
      <c r="DP37" s="69">
        <f t="shared" si="1"/>
        <v>1845341.5593932481</v>
      </c>
      <c r="DQ37" s="33">
        <v>672224.90229151188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1.9478045535191308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13169.885341911964</v>
      </c>
      <c r="FW37" s="33">
        <v>660.25312968379535</v>
      </c>
      <c r="FX37" s="33">
        <v>619723.62715629186</v>
      </c>
      <c r="FY37" s="33">
        <v>0</v>
      </c>
      <c r="FZ37" s="33">
        <v>267419.09540881612</v>
      </c>
      <c r="GA37" s="33">
        <v>0</v>
      </c>
      <c r="GB37" s="33">
        <v>24104.675671585781</v>
      </c>
      <c r="GC37" s="33">
        <v>0</v>
      </c>
      <c r="GD37" s="33">
        <v>0</v>
      </c>
      <c r="GE37" s="33">
        <v>24665.763473998733</v>
      </c>
      <c r="GF37" s="33">
        <v>3286880.7259292724</v>
      </c>
      <c r="GG37" s="44">
        <f t="shared" si="0"/>
        <v>6754192.435600874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20420.906438529855</v>
      </c>
      <c r="D38" s="33">
        <v>79.530157101083958</v>
      </c>
      <c r="E38" s="33">
        <v>1408.9818633031123</v>
      </c>
      <c r="F38" s="33">
        <v>21392.882211764168</v>
      </c>
      <c r="G38" s="33">
        <v>4012.5664875106177</v>
      </c>
      <c r="H38" s="33">
        <v>1331.6223805801499</v>
      </c>
      <c r="I38" s="33">
        <v>12019.691229251917</v>
      </c>
      <c r="J38" s="33">
        <v>6238.6366396583917</v>
      </c>
      <c r="K38" s="33">
        <v>15282.383311332438</v>
      </c>
      <c r="L38" s="33">
        <v>9252.8395535808486</v>
      </c>
      <c r="M38" s="33">
        <v>23037.007145478332</v>
      </c>
      <c r="N38" s="33">
        <v>6696.8507065190943</v>
      </c>
      <c r="O38" s="33">
        <v>9161.6467201526448</v>
      </c>
      <c r="P38" s="33">
        <v>18321.233845615876</v>
      </c>
      <c r="Q38" s="33">
        <v>3537.3022052372212</v>
      </c>
      <c r="R38" s="33">
        <v>1134.014242815435</v>
      </c>
      <c r="S38" s="33">
        <v>27900.143019570958</v>
      </c>
      <c r="T38" s="33">
        <v>15392.449199591796</v>
      </c>
      <c r="U38" s="33">
        <v>5234.0401220484455</v>
      </c>
      <c r="V38" s="33">
        <v>16700.458290929808</v>
      </c>
      <c r="W38" s="33">
        <v>13041.704635303637</v>
      </c>
      <c r="X38" s="33">
        <v>8487.311070632546</v>
      </c>
      <c r="Y38" s="33">
        <v>46752.515112690628</v>
      </c>
      <c r="Z38" s="33">
        <v>76470.862146148429</v>
      </c>
      <c r="AA38" s="33">
        <v>16921.073060418996</v>
      </c>
      <c r="AB38" s="33">
        <v>58406.084733579039</v>
      </c>
      <c r="AC38" s="33">
        <v>50740.088209260779</v>
      </c>
      <c r="AD38" s="33">
        <v>916608.43539443251</v>
      </c>
      <c r="AE38" s="33">
        <v>104168.51090097426</v>
      </c>
      <c r="AF38" s="33">
        <v>58667.793321389399</v>
      </c>
      <c r="AG38" s="33">
        <v>155722.06640925954</v>
      </c>
      <c r="AH38" s="33">
        <v>41293.510625348921</v>
      </c>
      <c r="AI38" s="33">
        <v>195313.78769867754</v>
      </c>
      <c r="AJ38" s="33">
        <v>4065237.1748208753</v>
      </c>
      <c r="AK38" s="33">
        <v>1321232.8334059669</v>
      </c>
      <c r="AL38" s="33">
        <v>142846.52874529734</v>
      </c>
      <c r="AM38" s="33">
        <v>409843.60996108787</v>
      </c>
      <c r="AN38" s="33">
        <v>57960.940637305801</v>
      </c>
      <c r="AO38" s="33">
        <v>23923.5327883473</v>
      </c>
      <c r="AP38" s="33">
        <v>16192.726822694165</v>
      </c>
      <c r="AQ38" s="33">
        <v>247177.02416230785</v>
      </c>
      <c r="AR38" s="33">
        <v>65827.58163923386</v>
      </c>
      <c r="AS38" s="33">
        <v>1038.4122939634317</v>
      </c>
      <c r="AT38" s="33">
        <v>10374.634651776683</v>
      </c>
      <c r="AU38" s="33">
        <v>5770.6917079610794</v>
      </c>
      <c r="AV38" s="33">
        <v>49087.347298846726</v>
      </c>
      <c r="AW38" s="33">
        <v>77964.156475566371</v>
      </c>
      <c r="AX38" s="33">
        <v>1093065.1888279479</v>
      </c>
      <c r="AY38" s="33">
        <v>1198669.3667860045</v>
      </c>
      <c r="AZ38" s="33">
        <v>888208.73403815657</v>
      </c>
      <c r="BA38" s="33">
        <v>502771.4274476571</v>
      </c>
      <c r="BB38" s="33">
        <v>1811.5895431175918</v>
      </c>
      <c r="BC38" s="33">
        <v>142286.70259034651</v>
      </c>
      <c r="BD38" s="33">
        <v>106898.9173692687</v>
      </c>
      <c r="BE38" s="33">
        <v>37702.258653916913</v>
      </c>
      <c r="BF38" s="33">
        <v>4152.2224646105478</v>
      </c>
      <c r="BG38" s="33">
        <v>15902.657522255184</v>
      </c>
      <c r="BH38" s="33">
        <v>27783.942821904708</v>
      </c>
      <c r="BI38" s="33">
        <v>163996.53466104335</v>
      </c>
      <c r="BJ38" s="33">
        <v>16060.874035291174</v>
      </c>
      <c r="BK38" s="33">
        <v>13865.13030486778</v>
      </c>
      <c r="BL38" s="33">
        <v>10207.700557737799</v>
      </c>
      <c r="BM38" s="33">
        <v>6145.2941015858796</v>
      </c>
      <c r="BN38" s="33">
        <v>9437.2857752838154</v>
      </c>
      <c r="BO38" s="33">
        <v>6978.3014539335245</v>
      </c>
      <c r="BP38" s="33">
        <v>2390.0838683714951</v>
      </c>
      <c r="BQ38" s="33">
        <v>5295.2632493598585</v>
      </c>
      <c r="BR38" s="33">
        <v>8422.8226024497581</v>
      </c>
      <c r="BS38" s="33">
        <v>47335.278142072581</v>
      </c>
      <c r="BT38" s="33">
        <v>36296.82639915507</v>
      </c>
      <c r="BU38" s="33">
        <v>4290.0238329795629</v>
      </c>
      <c r="BV38" s="33">
        <v>8458.774752199919</v>
      </c>
      <c r="BW38" s="33">
        <v>5477.2444702665989</v>
      </c>
      <c r="BX38" s="33">
        <v>9503.1655202561888</v>
      </c>
      <c r="BY38" s="33">
        <v>4391.0259290297909</v>
      </c>
      <c r="BZ38" s="33">
        <v>1987.6309333101583</v>
      </c>
      <c r="CA38" s="33">
        <v>30.090100835447323</v>
      </c>
      <c r="CB38" s="33">
        <v>569.91375603250958</v>
      </c>
      <c r="CC38" s="33">
        <v>137.55500327485851</v>
      </c>
      <c r="CD38" s="33">
        <v>1525.2348757965967</v>
      </c>
      <c r="CE38" s="33">
        <v>3456.4861642607439</v>
      </c>
      <c r="CF38" s="33">
        <v>4068.2155694332787</v>
      </c>
      <c r="CG38" s="33">
        <v>22843.462444352208</v>
      </c>
      <c r="CH38" s="33">
        <v>12753.953203463805</v>
      </c>
      <c r="CI38" s="33">
        <v>2158.9955817840992</v>
      </c>
      <c r="CJ38" s="33">
        <v>9258.0059726063719</v>
      </c>
      <c r="CK38" s="33">
        <v>2897.9531448574348</v>
      </c>
      <c r="CL38" s="33">
        <v>791.6570842206969</v>
      </c>
      <c r="CM38" s="33">
        <v>22985.908261956287</v>
      </c>
      <c r="CN38" s="33">
        <v>998.52103146811544</v>
      </c>
      <c r="CO38" s="33">
        <v>1725.7230873428214</v>
      </c>
      <c r="CP38" s="33">
        <v>506.32388294486265</v>
      </c>
      <c r="CQ38" s="33">
        <v>4192.9879939228131</v>
      </c>
      <c r="CR38" s="33">
        <v>3841.0402047494381</v>
      </c>
      <c r="CS38" s="33">
        <v>29635.554983427384</v>
      </c>
      <c r="CT38" s="33">
        <v>32348.160112170503</v>
      </c>
      <c r="CU38" s="33">
        <v>1757.0191855466685</v>
      </c>
      <c r="CV38" s="33">
        <v>3913.362425276337</v>
      </c>
      <c r="CW38" s="33">
        <v>3716.8650508170113</v>
      </c>
      <c r="CX38" s="33">
        <v>2278.4907340734458</v>
      </c>
      <c r="CY38" s="33">
        <v>539.82582810517465</v>
      </c>
      <c r="CZ38" s="33">
        <v>1605.0698609165579</v>
      </c>
      <c r="DA38" s="33">
        <v>11941.547031191847</v>
      </c>
      <c r="DB38" s="33">
        <v>6307.2729801914011</v>
      </c>
      <c r="DC38" s="33">
        <v>2772.841383924143</v>
      </c>
      <c r="DD38" s="33">
        <v>5311.9877149049516</v>
      </c>
      <c r="DE38" s="33">
        <v>2080.8787248077024</v>
      </c>
      <c r="DF38" s="33">
        <v>327.68178445903868</v>
      </c>
      <c r="DG38" s="33">
        <v>2188.1700856768248</v>
      </c>
      <c r="DH38" s="33">
        <v>6689.9557098788218</v>
      </c>
      <c r="DI38" s="33">
        <v>4720.3777228027993</v>
      </c>
      <c r="DJ38" s="33">
        <v>1248.9483254221707</v>
      </c>
      <c r="DK38" s="33">
        <v>4507.5928456097254</v>
      </c>
      <c r="DL38" s="33">
        <v>15483.059977674011</v>
      </c>
      <c r="DM38" s="33">
        <v>17249.144590309657</v>
      </c>
      <c r="DN38" s="33">
        <v>4076.0024463378109</v>
      </c>
      <c r="DO38" s="33">
        <v>0</v>
      </c>
      <c r="DP38" s="69">
        <f t="shared" si="1"/>
        <v>13090860.230021127</v>
      </c>
      <c r="DQ38" s="33">
        <v>122522.74645110045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39.629147301868578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764.75250462297231</v>
      </c>
      <c r="FV38" s="33">
        <v>5741.840143287116</v>
      </c>
      <c r="FW38" s="33">
        <v>316.9138974514151</v>
      </c>
      <c r="FX38" s="33">
        <v>692700.17476977967</v>
      </c>
      <c r="FY38" s="33">
        <v>0</v>
      </c>
      <c r="FZ38" s="33">
        <v>621748.73178414337</v>
      </c>
      <c r="GA38" s="33">
        <v>0</v>
      </c>
      <c r="GB38" s="33">
        <v>271418.39911109116</v>
      </c>
      <c r="GC38" s="33">
        <v>0</v>
      </c>
      <c r="GD38" s="33">
        <v>0</v>
      </c>
      <c r="GE38" s="33">
        <v>-330934.32334627048</v>
      </c>
      <c r="GF38" s="33">
        <v>29690691.080469482</v>
      </c>
      <c r="GG38" s="44">
        <f t="shared" si="0"/>
        <v>44165870.174953118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48838.563612068821</v>
      </c>
      <c r="D39" s="33">
        <v>2208.460607571431</v>
      </c>
      <c r="E39" s="33">
        <v>2227.1593271557003</v>
      </c>
      <c r="F39" s="33">
        <v>33642.904781235309</v>
      </c>
      <c r="G39" s="33">
        <v>9968.8104910689399</v>
      </c>
      <c r="H39" s="33">
        <v>2471.5889130118403</v>
      </c>
      <c r="I39" s="33">
        <v>28874.393216021948</v>
      </c>
      <c r="J39" s="33">
        <v>15415.551651365442</v>
      </c>
      <c r="K39" s="33">
        <v>34898.86805949633</v>
      </c>
      <c r="L39" s="33">
        <v>17601.241523010081</v>
      </c>
      <c r="M39" s="33">
        <v>58781.200238716498</v>
      </c>
      <c r="N39" s="33">
        <v>34973.063295558204</v>
      </c>
      <c r="O39" s="33">
        <v>7122.2299321903065</v>
      </c>
      <c r="P39" s="33">
        <v>13216.507651375037</v>
      </c>
      <c r="Q39" s="33">
        <v>7559.0333479471401</v>
      </c>
      <c r="R39" s="33">
        <v>3094.8837800760143</v>
      </c>
      <c r="S39" s="33">
        <v>45809.312399274968</v>
      </c>
      <c r="T39" s="33">
        <v>108376.81468291639</v>
      </c>
      <c r="U39" s="33">
        <v>11652.451321624267</v>
      </c>
      <c r="V39" s="33">
        <v>34013.802162000706</v>
      </c>
      <c r="W39" s="33">
        <v>28745.434544729349</v>
      </c>
      <c r="X39" s="33">
        <v>18027.495553245262</v>
      </c>
      <c r="Y39" s="33">
        <v>64877.77976726686</v>
      </c>
      <c r="Z39" s="33">
        <v>92393.605436444297</v>
      </c>
      <c r="AA39" s="33">
        <v>8602.0675346245025</v>
      </c>
      <c r="AB39" s="33">
        <v>68073.503019258045</v>
      </c>
      <c r="AC39" s="33">
        <v>39174.546444994507</v>
      </c>
      <c r="AD39" s="33">
        <v>279368.48727520154</v>
      </c>
      <c r="AE39" s="33">
        <v>89655.04533463277</v>
      </c>
      <c r="AF39" s="33">
        <v>55832.067347372336</v>
      </c>
      <c r="AG39" s="33">
        <v>66428.733650149225</v>
      </c>
      <c r="AH39" s="33">
        <v>36525.504779749273</v>
      </c>
      <c r="AI39" s="33">
        <v>124239.34102499756</v>
      </c>
      <c r="AJ39" s="33">
        <v>509231.98135990847</v>
      </c>
      <c r="AK39" s="33">
        <v>1881960.843701524</v>
      </c>
      <c r="AL39" s="33">
        <v>195648.38402218936</v>
      </c>
      <c r="AM39" s="33">
        <v>232479.81093261752</v>
      </c>
      <c r="AN39" s="33">
        <v>55383.938217077957</v>
      </c>
      <c r="AO39" s="33">
        <v>18838.764774138468</v>
      </c>
      <c r="AP39" s="33">
        <v>51491.711954012142</v>
      </c>
      <c r="AQ39" s="33">
        <v>209870.69354612197</v>
      </c>
      <c r="AR39" s="33">
        <v>51432.745794498456</v>
      </c>
      <c r="AS39" s="33">
        <v>2340.955691193124</v>
      </c>
      <c r="AT39" s="33">
        <v>24372.416113998373</v>
      </c>
      <c r="AU39" s="33">
        <v>3966.4704940435108</v>
      </c>
      <c r="AV39" s="33">
        <v>11836.881539301325</v>
      </c>
      <c r="AW39" s="33">
        <v>56337.444762876868</v>
      </c>
      <c r="AX39" s="33">
        <v>446856.34314624668</v>
      </c>
      <c r="AY39" s="33">
        <v>423218.67477947788</v>
      </c>
      <c r="AZ39" s="33">
        <v>554033.07341473887</v>
      </c>
      <c r="BA39" s="33">
        <v>24480.194102869624</v>
      </c>
      <c r="BB39" s="33">
        <v>3888.3532560984954</v>
      </c>
      <c r="BC39" s="33">
        <v>62743.742893312898</v>
      </c>
      <c r="BD39" s="33">
        <v>225970.15020247429</v>
      </c>
      <c r="BE39" s="33">
        <v>53917.683339134986</v>
      </c>
      <c r="BF39" s="33">
        <v>16142.458950306438</v>
      </c>
      <c r="BG39" s="33">
        <v>29443.925022422522</v>
      </c>
      <c r="BH39" s="33">
        <v>55904.785680798697</v>
      </c>
      <c r="BI39" s="33">
        <v>23969.334984778856</v>
      </c>
      <c r="BJ39" s="33">
        <v>28785.43432170603</v>
      </c>
      <c r="BK39" s="33">
        <v>29072.744914906685</v>
      </c>
      <c r="BL39" s="33">
        <v>15550.360148255664</v>
      </c>
      <c r="BM39" s="33">
        <v>20373.759475614876</v>
      </c>
      <c r="BN39" s="33">
        <v>17919.768828433986</v>
      </c>
      <c r="BO39" s="33">
        <v>13187.382412469167</v>
      </c>
      <c r="BP39" s="33">
        <v>5863.8265527838857</v>
      </c>
      <c r="BQ39" s="33">
        <v>5202.0256734796112</v>
      </c>
      <c r="BR39" s="33">
        <v>3383.7092357047422</v>
      </c>
      <c r="BS39" s="33">
        <v>71414.197591665099</v>
      </c>
      <c r="BT39" s="33">
        <v>80795.016955810672</v>
      </c>
      <c r="BU39" s="33">
        <v>7186.0040879157787</v>
      </c>
      <c r="BV39" s="33">
        <v>14197.010882814531</v>
      </c>
      <c r="BW39" s="33">
        <v>5859.1879088461401</v>
      </c>
      <c r="BX39" s="33">
        <v>15124.026016669333</v>
      </c>
      <c r="BY39" s="33">
        <v>6448.3481727272783</v>
      </c>
      <c r="BZ39" s="33">
        <v>3966.6873054493112</v>
      </c>
      <c r="CA39" s="33">
        <v>159.67362066706085</v>
      </c>
      <c r="CB39" s="33">
        <v>289.37808684669187</v>
      </c>
      <c r="CC39" s="33">
        <v>126.64223406808679</v>
      </c>
      <c r="CD39" s="33">
        <v>2996.4461178477991</v>
      </c>
      <c r="CE39" s="33">
        <v>6851.3616630077895</v>
      </c>
      <c r="CF39" s="33">
        <v>1993.8777873573842</v>
      </c>
      <c r="CG39" s="33">
        <v>44963.400377657286</v>
      </c>
      <c r="CH39" s="33">
        <v>23473.192696403239</v>
      </c>
      <c r="CI39" s="33">
        <v>4790.3777330943494</v>
      </c>
      <c r="CJ39" s="33">
        <v>11494.630785302112</v>
      </c>
      <c r="CK39" s="33">
        <v>1816.5458047013594</v>
      </c>
      <c r="CL39" s="33">
        <v>1659.2401698416299</v>
      </c>
      <c r="CM39" s="33">
        <v>56478.354723851931</v>
      </c>
      <c r="CN39" s="33">
        <v>1721.0141306505272</v>
      </c>
      <c r="CO39" s="33">
        <v>3756.1721022517127</v>
      </c>
      <c r="CP39" s="33">
        <v>247.0267174502348</v>
      </c>
      <c r="CQ39" s="33">
        <v>55143.666803607237</v>
      </c>
      <c r="CR39" s="33">
        <v>1931.6602711102132</v>
      </c>
      <c r="CS39" s="33">
        <v>37592.684531598868</v>
      </c>
      <c r="CT39" s="33">
        <v>49100.834345861134</v>
      </c>
      <c r="CU39" s="33">
        <v>9785.1559578262659</v>
      </c>
      <c r="CV39" s="33">
        <v>9165.4030041079222</v>
      </c>
      <c r="CW39" s="33">
        <v>10856.81212607831</v>
      </c>
      <c r="CX39" s="33">
        <v>3689.4023534591183</v>
      </c>
      <c r="CY39" s="33">
        <v>2742.7747848876852</v>
      </c>
      <c r="CZ39" s="33">
        <v>3299.5879969141201</v>
      </c>
      <c r="DA39" s="33">
        <v>20767.917266922424</v>
      </c>
      <c r="DB39" s="33">
        <v>13536.878270921205</v>
      </c>
      <c r="DC39" s="33">
        <v>5728.4090288975931</v>
      </c>
      <c r="DD39" s="33">
        <v>16724.896704654559</v>
      </c>
      <c r="DE39" s="33">
        <v>1683.3671783319346</v>
      </c>
      <c r="DF39" s="33">
        <v>718.29422702870863</v>
      </c>
      <c r="DG39" s="33">
        <v>4885.4642049245167</v>
      </c>
      <c r="DH39" s="33">
        <v>3742.2001684893189</v>
      </c>
      <c r="DI39" s="33">
        <v>2448.4349287374735</v>
      </c>
      <c r="DJ39" s="33">
        <v>2893.8340489774218</v>
      </c>
      <c r="DK39" s="33">
        <v>2315.2536990135609</v>
      </c>
      <c r="DL39" s="33">
        <v>31081.822482495929</v>
      </c>
      <c r="DM39" s="33">
        <v>16755.154360598532</v>
      </c>
      <c r="DN39" s="33">
        <v>55673.229962891543</v>
      </c>
      <c r="DO39" s="33">
        <v>0</v>
      </c>
      <c r="DP39" s="69">
        <f t="shared" si="1"/>
        <v>7587862.1793271024</v>
      </c>
      <c r="DQ39" s="33">
        <v>359023.3987762343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4.6122585725101111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16.711972365134791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122810.3665509335</v>
      </c>
      <c r="FV39" s="33">
        <v>116211.08685403601</v>
      </c>
      <c r="FW39" s="33">
        <v>18.016495530590596</v>
      </c>
      <c r="FX39" s="33">
        <v>9566859.7265286911</v>
      </c>
      <c r="FY39" s="33">
        <v>0</v>
      </c>
      <c r="FZ39" s="33">
        <v>679687.96775395132</v>
      </c>
      <c r="GA39" s="33">
        <v>0</v>
      </c>
      <c r="GB39" s="33">
        <v>94624.979667323816</v>
      </c>
      <c r="GC39" s="33">
        <v>0</v>
      </c>
      <c r="GD39" s="33">
        <v>0</v>
      </c>
      <c r="GE39" s="33">
        <v>99666.873067835841</v>
      </c>
      <c r="GF39" s="33">
        <v>20681700.542077724</v>
      </c>
      <c r="GG39" s="44">
        <f t="shared" si="0"/>
        <v>39308486.461330302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4416.641125778805</v>
      </c>
      <c r="D40" s="33">
        <v>18.684844470909688</v>
      </c>
      <c r="E40" s="33">
        <v>225.54127136436384</v>
      </c>
      <c r="F40" s="33">
        <v>3700.3270592187237</v>
      </c>
      <c r="G40" s="33">
        <v>920.57433943664034</v>
      </c>
      <c r="H40" s="33">
        <v>133.73603914459932</v>
      </c>
      <c r="I40" s="33">
        <v>2662.7343549654088</v>
      </c>
      <c r="J40" s="33">
        <v>1302.7381292048547</v>
      </c>
      <c r="K40" s="33">
        <v>3469.7080647087896</v>
      </c>
      <c r="L40" s="33">
        <v>1698.4044534803652</v>
      </c>
      <c r="M40" s="33">
        <v>4520.4454805130936</v>
      </c>
      <c r="N40" s="33">
        <v>1446.5018145428305</v>
      </c>
      <c r="O40" s="33">
        <v>659.24718890274266</v>
      </c>
      <c r="P40" s="33">
        <v>982.89387475266449</v>
      </c>
      <c r="Q40" s="33">
        <v>746.89960852068111</v>
      </c>
      <c r="R40" s="33">
        <v>58.385085624179538</v>
      </c>
      <c r="S40" s="33">
        <v>3191.4823860711854</v>
      </c>
      <c r="T40" s="33">
        <v>1305.8220356575694</v>
      </c>
      <c r="U40" s="33">
        <v>1003.7572514773958</v>
      </c>
      <c r="V40" s="33">
        <v>3027.1556549321026</v>
      </c>
      <c r="W40" s="33">
        <v>2660.5244739784175</v>
      </c>
      <c r="X40" s="33">
        <v>1223.3775696352452</v>
      </c>
      <c r="Y40" s="33">
        <v>6006.3300606987814</v>
      </c>
      <c r="Z40" s="33">
        <v>15334.326337512268</v>
      </c>
      <c r="AA40" s="33">
        <v>345.3289768909172</v>
      </c>
      <c r="AB40" s="33">
        <v>4410.4481360259742</v>
      </c>
      <c r="AC40" s="33">
        <v>5317.3261248764838</v>
      </c>
      <c r="AD40" s="33">
        <v>23778.413635433168</v>
      </c>
      <c r="AE40" s="33">
        <v>7235.4577182360708</v>
      </c>
      <c r="AF40" s="33">
        <v>4363.5790664940168</v>
      </c>
      <c r="AG40" s="33">
        <v>10211.094116802398</v>
      </c>
      <c r="AH40" s="33">
        <v>2228.0578297257061</v>
      </c>
      <c r="AI40" s="33">
        <v>7756.5449251651326</v>
      </c>
      <c r="AJ40" s="33">
        <v>92640.470198264011</v>
      </c>
      <c r="AK40" s="33">
        <v>87344.572391724054</v>
      </c>
      <c r="AL40" s="33">
        <v>128333.51912676939</v>
      </c>
      <c r="AM40" s="33">
        <v>24244.00434771425</v>
      </c>
      <c r="AN40" s="33">
        <v>9437.4691974529687</v>
      </c>
      <c r="AO40" s="33">
        <v>661.66522882976699</v>
      </c>
      <c r="AP40" s="33">
        <v>902.1381623214404</v>
      </c>
      <c r="AQ40" s="33">
        <v>22864.171178155564</v>
      </c>
      <c r="AR40" s="33">
        <v>5192.3024966402509</v>
      </c>
      <c r="AS40" s="33">
        <v>226.09841183980529</v>
      </c>
      <c r="AT40" s="33">
        <v>2405.6636579289902</v>
      </c>
      <c r="AU40" s="33">
        <v>251.07124438061672</v>
      </c>
      <c r="AV40" s="33">
        <v>1004.7068290670761</v>
      </c>
      <c r="AW40" s="33">
        <v>11121.590033330278</v>
      </c>
      <c r="AX40" s="33">
        <v>5635.0780229131296</v>
      </c>
      <c r="AY40" s="33">
        <v>4057.3064493711845</v>
      </c>
      <c r="AZ40" s="33">
        <v>2707.4654987628933</v>
      </c>
      <c r="BA40" s="33">
        <v>793.16237119310085</v>
      </c>
      <c r="BB40" s="33">
        <v>350.47980722392316</v>
      </c>
      <c r="BC40" s="33">
        <v>1012926.7498827515</v>
      </c>
      <c r="BD40" s="33">
        <v>33055.73227955844</v>
      </c>
      <c r="BE40" s="33">
        <v>6822.2135595073141</v>
      </c>
      <c r="BF40" s="33">
        <v>33505.323849151006</v>
      </c>
      <c r="BG40" s="33">
        <v>146009.04311979169</v>
      </c>
      <c r="BH40" s="33">
        <v>175711.18949243356</v>
      </c>
      <c r="BI40" s="33">
        <v>2717.4083927677034</v>
      </c>
      <c r="BJ40" s="33">
        <v>3016.2937383993544</v>
      </c>
      <c r="BK40" s="33">
        <v>2855.9762165376851</v>
      </c>
      <c r="BL40" s="33">
        <v>2853.5303424266945</v>
      </c>
      <c r="BM40" s="33">
        <v>961.07679530172243</v>
      </c>
      <c r="BN40" s="33">
        <v>1741.9089641271241</v>
      </c>
      <c r="BO40" s="33">
        <v>1334.3645924129671</v>
      </c>
      <c r="BP40" s="33">
        <v>499.10704725888212</v>
      </c>
      <c r="BQ40" s="33">
        <v>344.56635700551607</v>
      </c>
      <c r="BR40" s="33">
        <v>273.93465812788003</v>
      </c>
      <c r="BS40" s="33">
        <v>14569.650096895357</v>
      </c>
      <c r="BT40" s="33">
        <v>6746.9922433580859</v>
      </c>
      <c r="BU40" s="33">
        <v>576.91828407676201</v>
      </c>
      <c r="BV40" s="33">
        <v>1433.7473715228687</v>
      </c>
      <c r="BW40" s="33">
        <v>320.84058510627779</v>
      </c>
      <c r="BX40" s="33">
        <v>1640.8546803994511</v>
      </c>
      <c r="BY40" s="33">
        <v>561.93579834121476</v>
      </c>
      <c r="BZ40" s="33">
        <v>395.85767808043454</v>
      </c>
      <c r="CA40" s="33">
        <v>3.4698766407399151</v>
      </c>
      <c r="CB40" s="33">
        <v>7.4688676491297601</v>
      </c>
      <c r="CC40" s="33">
        <v>6.6488169007101945</v>
      </c>
      <c r="CD40" s="33">
        <v>296.26996887715063</v>
      </c>
      <c r="CE40" s="33">
        <v>665.47387296560089</v>
      </c>
      <c r="CF40" s="33">
        <v>205.2563447452599</v>
      </c>
      <c r="CG40" s="33">
        <v>4011.9651422850602</v>
      </c>
      <c r="CH40" s="33">
        <v>2292.461256531546</v>
      </c>
      <c r="CI40" s="33">
        <v>486.1827980246058</v>
      </c>
      <c r="CJ40" s="33">
        <v>1042.4832278149945</v>
      </c>
      <c r="CK40" s="33">
        <v>187.7344885732449</v>
      </c>
      <c r="CL40" s="33">
        <v>154.04528808010448</v>
      </c>
      <c r="CM40" s="33">
        <v>43034.295422685864</v>
      </c>
      <c r="CN40" s="33">
        <v>63.250100043716031</v>
      </c>
      <c r="CO40" s="33">
        <v>375.90689004757411</v>
      </c>
      <c r="CP40" s="33">
        <v>24.951180577625042</v>
      </c>
      <c r="CQ40" s="33">
        <v>713.11850522222176</v>
      </c>
      <c r="CR40" s="33">
        <v>192.37871788421376</v>
      </c>
      <c r="CS40" s="33">
        <v>3758.6488428664397</v>
      </c>
      <c r="CT40" s="33">
        <v>34099.611223151427</v>
      </c>
      <c r="CU40" s="33">
        <v>906.10399562486396</v>
      </c>
      <c r="CV40" s="33">
        <v>810.66623813419255</v>
      </c>
      <c r="CW40" s="33">
        <v>940.48047289060139</v>
      </c>
      <c r="CX40" s="33">
        <v>411.43503443165366</v>
      </c>
      <c r="CY40" s="33">
        <v>159.62935755860423</v>
      </c>
      <c r="CZ40" s="33">
        <v>319.77472833669134</v>
      </c>
      <c r="DA40" s="33">
        <v>1945.319712641659</v>
      </c>
      <c r="DB40" s="33">
        <v>1219.1633384036847</v>
      </c>
      <c r="DC40" s="33">
        <v>449.65701896236277</v>
      </c>
      <c r="DD40" s="33">
        <v>1204.1379357904759</v>
      </c>
      <c r="DE40" s="33">
        <v>174.32090577438433</v>
      </c>
      <c r="DF40" s="33">
        <v>72.984983961015416</v>
      </c>
      <c r="DG40" s="33">
        <v>476.40302408440454</v>
      </c>
      <c r="DH40" s="33">
        <v>413.32464821313278</v>
      </c>
      <c r="DI40" s="33">
        <v>282.73801479875925</v>
      </c>
      <c r="DJ40" s="33">
        <v>298.22298786269943</v>
      </c>
      <c r="DK40" s="33">
        <v>238.8118909275974</v>
      </c>
      <c r="DL40" s="33">
        <v>3064.0688835957221</v>
      </c>
      <c r="DM40" s="33">
        <v>1097.4890361958446</v>
      </c>
      <c r="DN40" s="33">
        <v>819.33225574961807</v>
      </c>
      <c r="DO40" s="33">
        <v>0</v>
      </c>
      <c r="DP40" s="69">
        <f t="shared" si="1"/>
        <v>2084336.3250089695</v>
      </c>
      <c r="DQ40" s="33">
        <v>108416.97302548939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58.647179486345976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820812.80902212788</v>
      </c>
      <c r="FV40" s="33">
        <v>1.7747091174800085</v>
      </c>
      <c r="FW40" s="33">
        <v>0</v>
      </c>
      <c r="FX40" s="33">
        <v>47096.762816181974</v>
      </c>
      <c r="FY40" s="33">
        <v>0</v>
      </c>
      <c r="FZ40" s="33">
        <v>264631.07225169369</v>
      </c>
      <c r="GA40" s="33">
        <v>0</v>
      </c>
      <c r="GB40" s="33">
        <v>12284.963806899901</v>
      </c>
      <c r="GC40" s="33">
        <v>0</v>
      </c>
      <c r="GD40" s="33">
        <v>0</v>
      </c>
      <c r="GE40" s="33">
        <v>272416.41024914372</v>
      </c>
      <c r="GF40" s="33">
        <v>4305810.5960665764</v>
      </c>
      <c r="GG40" s="44">
        <f t="shared" si="0"/>
        <v>7915866.334135687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7070.899300765398</v>
      </c>
      <c r="D41" s="33">
        <v>43.273227866903774</v>
      </c>
      <c r="E41" s="33">
        <v>1249.3565768264721</v>
      </c>
      <c r="F41" s="33">
        <v>429.7207100843475</v>
      </c>
      <c r="G41" s="33">
        <v>1339.0946628925526</v>
      </c>
      <c r="H41" s="33">
        <v>164.33405141685603</v>
      </c>
      <c r="I41" s="33">
        <v>3890.7997367747143</v>
      </c>
      <c r="J41" s="33">
        <v>2015.015660828755</v>
      </c>
      <c r="K41" s="33">
        <v>4925.1851163187202</v>
      </c>
      <c r="L41" s="33">
        <v>2788.1677548861503</v>
      </c>
      <c r="M41" s="33">
        <v>7121.5844818545102</v>
      </c>
      <c r="N41" s="33">
        <v>2141.3412445543909</v>
      </c>
      <c r="O41" s="33">
        <v>1496.2421692002547</v>
      </c>
      <c r="P41" s="33">
        <v>1456.9952216201107</v>
      </c>
      <c r="Q41" s="33">
        <v>1681.6926717536237</v>
      </c>
      <c r="R41" s="33">
        <v>128.77795823540274</v>
      </c>
      <c r="S41" s="33">
        <v>5235.2574371293586</v>
      </c>
      <c r="T41" s="33">
        <v>2063.4470935138052</v>
      </c>
      <c r="U41" s="33">
        <v>2794.6285649498027</v>
      </c>
      <c r="V41" s="33">
        <v>4522.293501880954</v>
      </c>
      <c r="W41" s="33">
        <v>4152.1202129217281</v>
      </c>
      <c r="X41" s="33">
        <v>3545.1927818992476</v>
      </c>
      <c r="Y41" s="33">
        <v>9436.2344592999343</v>
      </c>
      <c r="Z41" s="33">
        <v>7080.8904854010379</v>
      </c>
      <c r="AA41" s="33">
        <v>704.92103001154476</v>
      </c>
      <c r="AB41" s="33">
        <v>6395.3780480529304</v>
      </c>
      <c r="AC41" s="33">
        <v>4178.9261557746577</v>
      </c>
      <c r="AD41" s="33">
        <v>23376.190336305084</v>
      </c>
      <c r="AE41" s="33">
        <v>10727.269323660876</v>
      </c>
      <c r="AF41" s="33">
        <v>4008.3897349532499</v>
      </c>
      <c r="AG41" s="33">
        <v>3043.4957669515925</v>
      </c>
      <c r="AH41" s="33">
        <v>1300.1218321540998</v>
      </c>
      <c r="AI41" s="33">
        <v>3285.3569916399474</v>
      </c>
      <c r="AJ41" s="33">
        <v>30060.235550278943</v>
      </c>
      <c r="AK41" s="33">
        <v>22142.278042041591</v>
      </c>
      <c r="AL41" s="33">
        <v>1778.2237498382171</v>
      </c>
      <c r="AM41" s="33">
        <v>273568.06779626408</v>
      </c>
      <c r="AN41" s="33">
        <v>4651.8519883202216</v>
      </c>
      <c r="AO41" s="33">
        <v>2094.9195725594691</v>
      </c>
      <c r="AP41" s="33">
        <v>1425.5811683813668</v>
      </c>
      <c r="AQ41" s="33">
        <v>31865.891797123535</v>
      </c>
      <c r="AR41" s="33">
        <v>8725.4366223263023</v>
      </c>
      <c r="AS41" s="33">
        <v>327.76931741169824</v>
      </c>
      <c r="AT41" s="33">
        <v>2358.7228752706401</v>
      </c>
      <c r="AU41" s="33">
        <v>373.87224030556212</v>
      </c>
      <c r="AV41" s="33">
        <v>2293.3939738452377</v>
      </c>
      <c r="AW41" s="33">
        <v>6286.0400499390089</v>
      </c>
      <c r="AX41" s="33">
        <v>17299.675210293291</v>
      </c>
      <c r="AY41" s="33">
        <v>13811.66520427656</v>
      </c>
      <c r="AZ41" s="33">
        <v>5413.7284546942174</v>
      </c>
      <c r="BA41" s="33">
        <v>1898.9762683368658</v>
      </c>
      <c r="BB41" s="33">
        <v>1100.6068306201278</v>
      </c>
      <c r="BC41" s="33">
        <v>3251.8334751104867</v>
      </c>
      <c r="BD41" s="33">
        <v>53750.289072360632</v>
      </c>
      <c r="BE41" s="33">
        <v>11662.64278996047</v>
      </c>
      <c r="BF41" s="33">
        <v>2168.9666588403775</v>
      </c>
      <c r="BG41" s="33">
        <v>4242.023413022519</v>
      </c>
      <c r="BH41" s="33">
        <v>8334.1489868480239</v>
      </c>
      <c r="BI41" s="33">
        <v>30261.178882838361</v>
      </c>
      <c r="BJ41" s="33">
        <v>4224.3110419296081</v>
      </c>
      <c r="BK41" s="33">
        <v>8420.6729239460346</v>
      </c>
      <c r="BL41" s="33">
        <v>2555.9424620242257</v>
      </c>
      <c r="BM41" s="33">
        <v>1620.227586084804</v>
      </c>
      <c r="BN41" s="33">
        <v>2906.430937843762</v>
      </c>
      <c r="BO41" s="33">
        <v>2372.4865632047508</v>
      </c>
      <c r="BP41" s="33">
        <v>962.27638245234027</v>
      </c>
      <c r="BQ41" s="33">
        <v>545.16335848186179</v>
      </c>
      <c r="BR41" s="33">
        <v>446.86731486142901</v>
      </c>
      <c r="BS41" s="33">
        <v>9868.0220258933077</v>
      </c>
      <c r="BT41" s="33">
        <v>12895.106562804738</v>
      </c>
      <c r="BU41" s="33">
        <v>1085.3633389548711</v>
      </c>
      <c r="BV41" s="33">
        <v>2548.4485810938017</v>
      </c>
      <c r="BW41" s="33">
        <v>717.01143557846672</v>
      </c>
      <c r="BX41" s="33">
        <v>6580.5024889488768</v>
      </c>
      <c r="BY41" s="33">
        <v>1555.6871470976484</v>
      </c>
      <c r="BZ41" s="33">
        <v>670.22341582546937</v>
      </c>
      <c r="CA41" s="33">
        <v>1480.6064156844982</v>
      </c>
      <c r="CB41" s="33">
        <v>12.605692188576169</v>
      </c>
      <c r="CC41" s="33">
        <v>10.881954617078589</v>
      </c>
      <c r="CD41" s="33">
        <v>573.35735784469875</v>
      </c>
      <c r="CE41" s="33">
        <v>1467.3750700348162</v>
      </c>
      <c r="CF41" s="33">
        <v>615.74413200040453</v>
      </c>
      <c r="CG41" s="33">
        <v>8578.0654844412802</v>
      </c>
      <c r="CH41" s="33">
        <v>4541.9696408739537</v>
      </c>
      <c r="CI41" s="33">
        <v>734.98484975373503</v>
      </c>
      <c r="CJ41" s="33">
        <v>2009.4786586078783</v>
      </c>
      <c r="CK41" s="33">
        <v>457.23630154197758</v>
      </c>
      <c r="CL41" s="33">
        <v>224.26215097195868</v>
      </c>
      <c r="CM41" s="33">
        <v>46230.022179075408</v>
      </c>
      <c r="CN41" s="33">
        <v>403.42451705818246</v>
      </c>
      <c r="CO41" s="33">
        <v>601.97614740886831</v>
      </c>
      <c r="CP41" s="33">
        <v>73.616313527917626</v>
      </c>
      <c r="CQ41" s="33">
        <v>2029.9612212736351</v>
      </c>
      <c r="CR41" s="33">
        <v>515.88735741724554</v>
      </c>
      <c r="CS41" s="33">
        <v>8973.9957831854899</v>
      </c>
      <c r="CT41" s="33">
        <v>19819.674784613566</v>
      </c>
      <c r="CU41" s="33">
        <v>377.63248264419587</v>
      </c>
      <c r="CV41" s="33">
        <v>1271.6287519751984</v>
      </c>
      <c r="CW41" s="33">
        <v>1222.286203563594</v>
      </c>
      <c r="CX41" s="33">
        <v>556.66240902889831</v>
      </c>
      <c r="CY41" s="33">
        <v>160.79555979488981</v>
      </c>
      <c r="CZ41" s="33">
        <v>655.13130231249204</v>
      </c>
      <c r="DA41" s="33">
        <v>4081.5326234542376</v>
      </c>
      <c r="DB41" s="33">
        <v>1831.9716063693127</v>
      </c>
      <c r="DC41" s="33">
        <v>2516.2710782285185</v>
      </c>
      <c r="DD41" s="33">
        <v>2173.4355030223701</v>
      </c>
      <c r="DE41" s="33">
        <v>273.11676918584624</v>
      </c>
      <c r="DF41" s="33">
        <v>24.897316038650185</v>
      </c>
      <c r="DG41" s="33">
        <v>1009.1359333775587</v>
      </c>
      <c r="DH41" s="33">
        <v>718.4434340260143</v>
      </c>
      <c r="DI41" s="33">
        <v>421.31403576667537</v>
      </c>
      <c r="DJ41" s="33">
        <v>705.77898713868922</v>
      </c>
      <c r="DK41" s="33">
        <v>427.18902227858888</v>
      </c>
      <c r="DL41" s="33">
        <v>7099.9856054969068</v>
      </c>
      <c r="DM41" s="33">
        <v>1406.0129409459144</v>
      </c>
      <c r="DN41" s="33">
        <v>13494.119871155925</v>
      </c>
      <c r="DO41" s="33">
        <v>0</v>
      </c>
      <c r="DP41" s="69">
        <f t="shared" si="1"/>
        <v>874697.82530843862</v>
      </c>
      <c r="DQ41" s="33">
        <v>419773.78995904658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29746.515235593935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2579176.5067668087</v>
      </c>
      <c r="FV41" s="33">
        <v>2229.3770874667371</v>
      </c>
      <c r="FW41" s="33">
        <v>628.11874247371827</v>
      </c>
      <c r="FX41" s="33">
        <v>422618.62565081986</v>
      </c>
      <c r="FY41" s="33">
        <v>0</v>
      </c>
      <c r="FZ41" s="33">
        <v>9435.6785182099447</v>
      </c>
      <c r="GA41" s="33">
        <v>0</v>
      </c>
      <c r="GB41" s="33">
        <v>27858.840807692621</v>
      </c>
      <c r="GC41" s="33">
        <v>0</v>
      </c>
      <c r="GD41" s="33">
        <v>0</v>
      </c>
      <c r="GE41" s="33">
        <v>-355768.49315642298</v>
      </c>
      <c r="GF41" s="33">
        <v>3751486.6260198345</v>
      </c>
      <c r="GG41" s="44">
        <f t="shared" si="0"/>
        <v>7761883.4109399635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883.77375360170913</v>
      </c>
      <c r="D42" s="33">
        <v>7.0715319080789962</v>
      </c>
      <c r="E42" s="33">
        <v>93.698270461967496</v>
      </c>
      <c r="F42" s="33">
        <v>622.82733555320101</v>
      </c>
      <c r="G42" s="33">
        <v>258.59739327436228</v>
      </c>
      <c r="H42" s="33">
        <v>26.222788475720304</v>
      </c>
      <c r="I42" s="33">
        <v>533.25268367540582</v>
      </c>
      <c r="J42" s="33">
        <v>264.64998265140736</v>
      </c>
      <c r="K42" s="33">
        <v>669.09980571609685</v>
      </c>
      <c r="L42" s="33">
        <v>753.82654389391803</v>
      </c>
      <c r="M42" s="33">
        <v>1366.7240162231901</v>
      </c>
      <c r="N42" s="33">
        <v>343.89671151232085</v>
      </c>
      <c r="O42" s="33">
        <v>373.8141491997502</v>
      </c>
      <c r="P42" s="33">
        <v>17182.447004923713</v>
      </c>
      <c r="Q42" s="33">
        <v>4127.0385748336503</v>
      </c>
      <c r="R42" s="33">
        <v>2762.2397824290229</v>
      </c>
      <c r="S42" s="33">
        <v>22714.786734793248</v>
      </c>
      <c r="T42" s="33">
        <v>496.06102751045393</v>
      </c>
      <c r="U42" s="33">
        <v>359.64066345351398</v>
      </c>
      <c r="V42" s="33">
        <v>524.07023098514912</v>
      </c>
      <c r="W42" s="33">
        <v>857.16465455432251</v>
      </c>
      <c r="X42" s="33">
        <v>1213.7425368288925</v>
      </c>
      <c r="Y42" s="33">
        <v>3336.3434066321652</v>
      </c>
      <c r="Z42" s="33">
        <v>3140.1936361388648</v>
      </c>
      <c r="AA42" s="33">
        <v>263.6071008131899</v>
      </c>
      <c r="AB42" s="33">
        <v>6826.6289178363368</v>
      </c>
      <c r="AC42" s="33">
        <v>1249.4998113914935</v>
      </c>
      <c r="AD42" s="33">
        <v>18999.000553771792</v>
      </c>
      <c r="AE42" s="33">
        <v>1778.1381682643066</v>
      </c>
      <c r="AF42" s="33">
        <v>15721.665303963711</v>
      </c>
      <c r="AG42" s="33">
        <v>663.61946350234564</v>
      </c>
      <c r="AH42" s="33">
        <v>372.09305288545875</v>
      </c>
      <c r="AI42" s="33">
        <v>956.09072647835899</v>
      </c>
      <c r="AJ42" s="33">
        <v>11979.138718190216</v>
      </c>
      <c r="AK42" s="33">
        <v>7850.7008825241273</v>
      </c>
      <c r="AL42" s="33">
        <v>8133.6029220026676</v>
      </c>
      <c r="AM42" s="33">
        <v>81007.021110051326</v>
      </c>
      <c r="AN42" s="33">
        <v>493285.98509603855</v>
      </c>
      <c r="AO42" s="33">
        <v>1041.4795008002598</v>
      </c>
      <c r="AP42" s="33">
        <v>2725.4712086272507</v>
      </c>
      <c r="AQ42" s="33">
        <v>10269.765481199207</v>
      </c>
      <c r="AR42" s="33">
        <v>812.22795621085572</v>
      </c>
      <c r="AS42" s="33">
        <v>49.633781271570989</v>
      </c>
      <c r="AT42" s="33">
        <v>381.49432225915177</v>
      </c>
      <c r="AU42" s="33">
        <v>58.540208031287705</v>
      </c>
      <c r="AV42" s="33">
        <v>398.86170619107122</v>
      </c>
      <c r="AW42" s="33">
        <v>3085.2301888024435</v>
      </c>
      <c r="AX42" s="33">
        <v>350393.60753450205</v>
      </c>
      <c r="AY42" s="33">
        <v>8803.193331832068</v>
      </c>
      <c r="AZ42" s="33">
        <v>497041.6074828342</v>
      </c>
      <c r="BA42" s="33">
        <v>179600.0961885147</v>
      </c>
      <c r="BB42" s="33">
        <v>139.46652339359702</v>
      </c>
      <c r="BC42" s="33">
        <v>792.12261850961124</v>
      </c>
      <c r="BD42" s="33">
        <v>10035.248332846881</v>
      </c>
      <c r="BE42" s="33">
        <v>1977.6388408408138</v>
      </c>
      <c r="BF42" s="33">
        <v>6904.0218326747217</v>
      </c>
      <c r="BG42" s="33">
        <v>18388.098330203658</v>
      </c>
      <c r="BH42" s="33">
        <v>10369.118604018484</v>
      </c>
      <c r="BI42" s="33">
        <v>508.78662689733613</v>
      </c>
      <c r="BJ42" s="33">
        <v>5277.4902553646871</v>
      </c>
      <c r="BK42" s="33">
        <v>4354.0170826678568</v>
      </c>
      <c r="BL42" s="33">
        <v>395.80240911739281</v>
      </c>
      <c r="BM42" s="33">
        <v>689.18923007504998</v>
      </c>
      <c r="BN42" s="33">
        <v>552.35665871626168</v>
      </c>
      <c r="BO42" s="33">
        <v>367.49425563605922</v>
      </c>
      <c r="BP42" s="33">
        <v>145.69615051577071</v>
      </c>
      <c r="BQ42" s="33">
        <v>2883.448910395653</v>
      </c>
      <c r="BR42" s="33">
        <v>1947.1849628438781</v>
      </c>
      <c r="BS42" s="33">
        <v>1960.3510683991631</v>
      </c>
      <c r="BT42" s="33">
        <v>2407.96193067176</v>
      </c>
      <c r="BU42" s="33">
        <v>452.91961321483728</v>
      </c>
      <c r="BV42" s="33">
        <v>328.99768996094502</v>
      </c>
      <c r="BW42" s="33">
        <v>333.03727635573512</v>
      </c>
      <c r="BX42" s="33">
        <v>376.53867435921313</v>
      </c>
      <c r="BY42" s="33">
        <v>208.06010154953634</v>
      </c>
      <c r="BZ42" s="33">
        <v>93.940687039054325</v>
      </c>
      <c r="CA42" s="33">
        <v>46.174747817443958</v>
      </c>
      <c r="CB42" s="33">
        <v>134.70398816634483</v>
      </c>
      <c r="CC42" s="33">
        <v>239.48445602383697</v>
      </c>
      <c r="CD42" s="33">
        <v>74.078884749337945</v>
      </c>
      <c r="CE42" s="33">
        <v>175.10025567470018</v>
      </c>
      <c r="CF42" s="33">
        <v>925.62681009563676</v>
      </c>
      <c r="CG42" s="33">
        <v>1358.090229972757</v>
      </c>
      <c r="CH42" s="33">
        <v>544.78130629962686</v>
      </c>
      <c r="CI42" s="33">
        <v>84.115406789579993</v>
      </c>
      <c r="CJ42" s="33">
        <v>1310.3331186471792</v>
      </c>
      <c r="CK42" s="33">
        <v>670.74139325280134</v>
      </c>
      <c r="CL42" s="33">
        <v>34.783953567833997</v>
      </c>
      <c r="CM42" s="33">
        <v>2159.9452949646002</v>
      </c>
      <c r="CN42" s="33">
        <v>215.43888711462614</v>
      </c>
      <c r="CO42" s="33">
        <v>108.3252651034307</v>
      </c>
      <c r="CP42" s="33">
        <v>127.70128277584818</v>
      </c>
      <c r="CQ42" s="33">
        <v>1090.2067464832526</v>
      </c>
      <c r="CR42" s="33">
        <v>982.43255172537545</v>
      </c>
      <c r="CS42" s="33">
        <v>1334.596076229062</v>
      </c>
      <c r="CT42" s="33">
        <v>3514.7116713370579</v>
      </c>
      <c r="CU42" s="33">
        <v>2604.209767823349</v>
      </c>
      <c r="CV42" s="33">
        <v>228.62977477562373</v>
      </c>
      <c r="CW42" s="33">
        <v>293.6694223714274</v>
      </c>
      <c r="CX42" s="33">
        <v>121.33609778277074</v>
      </c>
      <c r="CY42" s="33">
        <v>40.624368690325959</v>
      </c>
      <c r="CZ42" s="33">
        <v>83.19617796011768</v>
      </c>
      <c r="DA42" s="33">
        <v>621.44044699997482</v>
      </c>
      <c r="DB42" s="33">
        <v>254.01523801200364</v>
      </c>
      <c r="DC42" s="33">
        <v>11690.218633425857</v>
      </c>
      <c r="DD42" s="33">
        <v>2777.8250640442379</v>
      </c>
      <c r="DE42" s="33">
        <v>891.64653979066941</v>
      </c>
      <c r="DF42" s="33">
        <v>10.820555508549273</v>
      </c>
      <c r="DG42" s="33">
        <v>3058.7574335890458</v>
      </c>
      <c r="DH42" s="33">
        <v>5042.3024513501668</v>
      </c>
      <c r="DI42" s="33">
        <v>1251.0768773572531</v>
      </c>
      <c r="DJ42" s="33">
        <v>1497.9447437312654</v>
      </c>
      <c r="DK42" s="33">
        <v>2198.4531340389908</v>
      </c>
      <c r="DL42" s="33">
        <v>832.83121963416716</v>
      </c>
      <c r="DM42" s="33">
        <v>7915.8057219310213</v>
      </c>
      <c r="DN42" s="33">
        <v>252.63847739884886</v>
      </c>
      <c r="DO42" s="33">
        <v>0</v>
      </c>
      <c r="DP42" s="69">
        <f t="shared" si="1"/>
        <v>1895346.9870772944</v>
      </c>
      <c r="DQ42" s="33">
        <v>1881764.1661592387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27911.354076087679</v>
      </c>
      <c r="EH42" s="33">
        <v>3071.7838870405344</v>
      </c>
      <c r="EI42" s="33">
        <v>0</v>
      </c>
      <c r="EJ42" s="33">
        <v>0</v>
      </c>
      <c r="EK42" s="33">
        <v>3140.4822829067252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42.414926590932154</v>
      </c>
      <c r="FV42" s="33">
        <v>139.46281518603814</v>
      </c>
      <c r="FW42" s="33">
        <v>0</v>
      </c>
      <c r="FX42" s="33">
        <v>3016022.9659310314</v>
      </c>
      <c r="FY42" s="33">
        <v>0</v>
      </c>
      <c r="FZ42" s="33">
        <v>99294.130395211847</v>
      </c>
      <c r="GA42" s="33">
        <v>0</v>
      </c>
      <c r="GB42" s="33">
        <v>103232.76565898734</v>
      </c>
      <c r="GC42" s="33">
        <v>0</v>
      </c>
      <c r="GD42" s="33">
        <v>0</v>
      </c>
      <c r="GE42" s="33">
        <v>31229.867580116643</v>
      </c>
      <c r="GF42" s="33">
        <v>13499780.554899627</v>
      </c>
      <c r="GG42" s="44">
        <f t="shared" si="0"/>
        <v>20560976.935689319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709.08629999147217</v>
      </c>
      <c r="D43" s="33">
        <v>22.133287691474116</v>
      </c>
      <c r="E43" s="33">
        <v>46.631232033861963</v>
      </c>
      <c r="F43" s="33">
        <v>616.8164658464799</v>
      </c>
      <c r="G43" s="33">
        <v>113.15616570013276</v>
      </c>
      <c r="H43" s="33">
        <v>14.209929451233229</v>
      </c>
      <c r="I43" s="33">
        <v>459.85115382418621</v>
      </c>
      <c r="J43" s="33">
        <v>344.13276187594727</v>
      </c>
      <c r="K43" s="33">
        <v>455.33056396535642</v>
      </c>
      <c r="L43" s="33">
        <v>653.99678653599028</v>
      </c>
      <c r="M43" s="33">
        <v>1347.3280889971988</v>
      </c>
      <c r="N43" s="33">
        <v>359.52098259348338</v>
      </c>
      <c r="O43" s="33">
        <v>437.52373917565245</v>
      </c>
      <c r="P43" s="33">
        <v>596.67125913992038</v>
      </c>
      <c r="Q43" s="33">
        <v>2065.3747177475102</v>
      </c>
      <c r="R43" s="33">
        <v>1126.641726881666</v>
      </c>
      <c r="S43" s="33">
        <v>577.65875645153699</v>
      </c>
      <c r="T43" s="33">
        <v>957.45869336995008</v>
      </c>
      <c r="U43" s="33">
        <v>255.24473970208101</v>
      </c>
      <c r="V43" s="33">
        <v>284.06770141365178</v>
      </c>
      <c r="W43" s="33">
        <v>671.17673232507002</v>
      </c>
      <c r="X43" s="33">
        <v>937.51220608154608</v>
      </c>
      <c r="Y43" s="33">
        <v>120769.58887935606</v>
      </c>
      <c r="Z43" s="33">
        <v>2043.7098106953713</v>
      </c>
      <c r="AA43" s="33">
        <v>317.83787725378062</v>
      </c>
      <c r="AB43" s="33">
        <v>1216.2831163062438</v>
      </c>
      <c r="AC43" s="33">
        <v>714.27407683340346</v>
      </c>
      <c r="AD43" s="33">
        <v>4000.2375605310435</v>
      </c>
      <c r="AE43" s="33">
        <v>10095.936087065451</v>
      </c>
      <c r="AF43" s="33">
        <v>68766.235626972892</v>
      </c>
      <c r="AG43" s="33">
        <v>3572.6216032940888</v>
      </c>
      <c r="AH43" s="33">
        <v>1138.7288722484691</v>
      </c>
      <c r="AI43" s="33">
        <v>2751.6927102358823</v>
      </c>
      <c r="AJ43" s="33">
        <v>21283.101173008963</v>
      </c>
      <c r="AK43" s="33">
        <v>14849.911354168595</v>
      </c>
      <c r="AL43" s="33">
        <v>622.49135455037185</v>
      </c>
      <c r="AM43" s="33">
        <v>8741.8107101317873</v>
      </c>
      <c r="AN43" s="33">
        <v>1160.267545829807</v>
      </c>
      <c r="AO43" s="33">
        <v>47513.791215261801</v>
      </c>
      <c r="AP43" s="33">
        <v>277.01387632447734</v>
      </c>
      <c r="AQ43" s="33">
        <v>3771.5562715238621</v>
      </c>
      <c r="AR43" s="33">
        <v>868.22511534882324</v>
      </c>
      <c r="AS43" s="33">
        <v>86.544483553287435</v>
      </c>
      <c r="AT43" s="33">
        <v>266.69319227128142</v>
      </c>
      <c r="AU43" s="33">
        <v>83.850233557462531</v>
      </c>
      <c r="AV43" s="33">
        <v>1114.707189793291</v>
      </c>
      <c r="AW43" s="33">
        <v>2161.8367264337662</v>
      </c>
      <c r="AX43" s="33">
        <v>4320.7713010947591</v>
      </c>
      <c r="AY43" s="33">
        <v>3809.4646812219116</v>
      </c>
      <c r="AZ43" s="33">
        <v>6580.9352188591802</v>
      </c>
      <c r="BA43" s="33">
        <v>5928.5204378276767</v>
      </c>
      <c r="BB43" s="33">
        <v>592.39855939857966</v>
      </c>
      <c r="BC43" s="33">
        <v>4757.0173006263803</v>
      </c>
      <c r="BD43" s="33">
        <v>7741.3061719000807</v>
      </c>
      <c r="BE43" s="33">
        <v>15727.10185596773</v>
      </c>
      <c r="BF43" s="33">
        <v>1530.5039124995546</v>
      </c>
      <c r="BG43" s="33">
        <v>391.90386794573834</v>
      </c>
      <c r="BH43" s="33">
        <v>732.66433380446415</v>
      </c>
      <c r="BI43" s="33">
        <v>313.4777108781521</v>
      </c>
      <c r="BJ43" s="33">
        <v>2107.2373600898386</v>
      </c>
      <c r="BK43" s="33">
        <v>1295.5508830619772</v>
      </c>
      <c r="BL43" s="33">
        <v>483.61016393696576</v>
      </c>
      <c r="BM43" s="33">
        <v>276.97607904828283</v>
      </c>
      <c r="BN43" s="33">
        <v>545.14415059282123</v>
      </c>
      <c r="BO43" s="33">
        <v>361.3920414991224</v>
      </c>
      <c r="BP43" s="33">
        <v>204.66758033676359</v>
      </c>
      <c r="BQ43" s="33">
        <v>207.81759044836127</v>
      </c>
      <c r="BR43" s="33">
        <v>127.76039990868354</v>
      </c>
      <c r="BS43" s="33">
        <v>2714.5815072725181</v>
      </c>
      <c r="BT43" s="33">
        <v>2863.3143146189213</v>
      </c>
      <c r="BU43" s="33">
        <v>236.90164437361844</v>
      </c>
      <c r="BV43" s="33">
        <v>480.53088617217361</v>
      </c>
      <c r="BW43" s="33">
        <v>182.57136554112307</v>
      </c>
      <c r="BX43" s="33">
        <v>619.81734161646807</v>
      </c>
      <c r="BY43" s="33">
        <v>228.34998191228382</v>
      </c>
      <c r="BZ43" s="33">
        <v>112.70482168233109</v>
      </c>
      <c r="CA43" s="33">
        <v>0</v>
      </c>
      <c r="CB43" s="33">
        <v>12.78853265824441</v>
      </c>
      <c r="CC43" s="33">
        <v>6.2190182611811133</v>
      </c>
      <c r="CD43" s="33">
        <v>147.27774145987382</v>
      </c>
      <c r="CE43" s="33">
        <v>487.92712987000073</v>
      </c>
      <c r="CF43" s="33">
        <v>289.05688637870992</v>
      </c>
      <c r="CG43" s="33">
        <v>2380.2826640326743</v>
      </c>
      <c r="CH43" s="33">
        <v>15756.378472308808</v>
      </c>
      <c r="CI43" s="33">
        <v>2717.3143870477365</v>
      </c>
      <c r="CJ43" s="33">
        <v>650.46949462258556</v>
      </c>
      <c r="CK43" s="33">
        <v>205.48238819575874</v>
      </c>
      <c r="CL43" s="33">
        <v>4515.4208889603806</v>
      </c>
      <c r="CM43" s="33">
        <v>1657.4837113425087</v>
      </c>
      <c r="CN43" s="33">
        <v>76.91744949672362</v>
      </c>
      <c r="CO43" s="33">
        <v>60.673747140226446</v>
      </c>
      <c r="CP43" s="33">
        <v>36.149222579407223</v>
      </c>
      <c r="CQ43" s="33">
        <v>201.90089137008124</v>
      </c>
      <c r="CR43" s="33">
        <v>270.07545793839978</v>
      </c>
      <c r="CS43" s="33">
        <v>11376.610635490564</v>
      </c>
      <c r="CT43" s="33">
        <v>6284.6106251588053</v>
      </c>
      <c r="CU43" s="33">
        <v>451.4580952086414</v>
      </c>
      <c r="CV43" s="33">
        <v>11732.880515379498</v>
      </c>
      <c r="CW43" s="33">
        <v>10049.02271598199</v>
      </c>
      <c r="CX43" s="33">
        <v>3287.1692914095188</v>
      </c>
      <c r="CY43" s="33">
        <v>595.62160120163742</v>
      </c>
      <c r="CZ43" s="33">
        <v>179.91891797310871</v>
      </c>
      <c r="DA43" s="33">
        <v>244649.64951726852</v>
      </c>
      <c r="DB43" s="33">
        <v>153993.7847929791</v>
      </c>
      <c r="DC43" s="33">
        <v>4065.4742796746468</v>
      </c>
      <c r="DD43" s="33">
        <v>614.52104978233444</v>
      </c>
      <c r="DE43" s="33">
        <v>100.7693661929387</v>
      </c>
      <c r="DF43" s="33">
        <v>5.1131540598672753</v>
      </c>
      <c r="DG43" s="33">
        <v>3999.3489749588653</v>
      </c>
      <c r="DH43" s="33">
        <v>168.15549049334348</v>
      </c>
      <c r="DI43" s="33">
        <v>83.594079639019512</v>
      </c>
      <c r="DJ43" s="33">
        <v>1246.7141692377797</v>
      </c>
      <c r="DK43" s="33">
        <v>700.23617743924797</v>
      </c>
      <c r="DL43" s="33">
        <v>2609.3723366500662</v>
      </c>
      <c r="DM43" s="33">
        <v>3592.9230788235323</v>
      </c>
      <c r="DN43" s="33">
        <v>485.9657247218986</v>
      </c>
      <c r="DO43" s="33">
        <v>0</v>
      </c>
      <c r="DP43" s="69">
        <f t="shared" si="1"/>
        <v>886460.1967908704</v>
      </c>
      <c r="DQ43" s="33">
        <v>334907.50283341331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223.33613676076112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215324.24323387054</v>
      </c>
      <c r="EL43" s="33">
        <v>47552.142603985922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1202.6822305988676</v>
      </c>
      <c r="FV43" s="33">
        <v>1088.4872602646274</v>
      </c>
      <c r="FW43" s="33">
        <v>382.81091144432401</v>
      </c>
      <c r="FX43" s="33">
        <v>306755.29276712594</v>
      </c>
      <c r="FY43" s="33">
        <v>0</v>
      </c>
      <c r="FZ43" s="33">
        <v>477895.48248900956</v>
      </c>
      <c r="GA43" s="33">
        <v>0</v>
      </c>
      <c r="GB43" s="33">
        <v>34148.026690404942</v>
      </c>
      <c r="GC43" s="33">
        <v>0</v>
      </c>
      <c r="GD43" s="33">
        <v>0</v>
      </c>
      <c r="GE43" s="33">
        <v>19212.357369714202</v>
      </c>
      <c r="GF43" s="33">
        <v>3675186.8072033054</v>
      </c>
      <c r="GG43" s="44">
        <f t="shared" si="0"/>
        <v>6000339.3685207684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958.87478462871991</v>
      </c>
      <c r="D44" s="33">
        <v>54.550395163576177</v>
      </c>
      <c r="E44" s="33">
        <v>1016.5110495007596</v>
      </c>
      <c r="F44" s="33">
        <v>721.35909845764525</v>
      </c>
      <c r="G44" s="33">
        <v>577.17452642491992</v>
      </c>
      <c r="H44" s="33">
        <v>16.835303911523013</v>
      </c>
      <c r="I44" s="33">
        <v>961.52034845792343</v>
      </c>
      <c r="J44" s="33">
        <v>709.61073613707208</v>
      </c>
      <c r="K44" s="33">
        <v>781.63046156617372</v>
      </c>
      <c r="L44" s="33">
        <v>1930.9141698370095</v>
      </c>
      <c r="M44" s="33">
        <v>3820.4924142580539</v>
      </c>
      <c r="N44" s="33">
        <v>1462.5330350091092</v>
      </c>
      <c r="O44" s="33">
        <v>1514.4087354417288</v>
      </c>
      <c r="P44" s="33">
        <v>9703.7165521495426</v>
      </c>
      <c r="Q44" s="33">
        <v>8275.6457214112543</v>
      </c>
      <c r="R44" s="33">
        <v>415.55162684489545</v>
      </c>
      <c r="S44" s="33">
        <v>5842.6248928861869</v>
      </c>
      <c r="T44" s="33">
        <v>1092.5421793449823</v>
      </c>
      <c r="U44" s="33">
        <v>565.60759604965597</v>
      </c>
      <c r="V44" s="33">
        <v>239.07506695565908</v>
      </c>
      <c r="W44" s="33">
        <v>1618.0114595507684</v>
      </c>
      <c r="X44" s="33">
        <v>2523.580244694363</v>
      </c>
      <c r="Y44" s="33">
        <v>6830.39206618563</v>
      </c>
      <c r="Z44" s="33">
        <v>5784.689733725817</v>
      </c>
      <c r="AA44" s="33">
        <v>599.18744158511163</v>
      </c>
      <c r="AB44" s="33">
        <v>4514.7199314702275</v>
      </c>
      <c r="AC44" s="33">
        <v>3364.1092084927063</v>
      </c>
      <c r="AD44" s="33">
        <v>18504.867924358965</v>
      </c>
      <c r="AE44" s="33">
        <v>3466.9637588701539</v>
      </c>
      <c r="AF44" s="33">
        <v>3608.2686568637314</v>
      </c>
      <c r="AG44" s="33">
        <v>1572.0232657911026</v>
      </c>
      <c r="AH44" s="33">
        <v>897.31335930031992</v>
      </c>
      <c r="AI44" s="33">
        <v>2040.6460172461043</v>
      </c>
      <c r="AJ44" s="33">
        <v>20235.03722311321</v>
      </c>
      <c r="AK44" s="33">
        <v>15717.572162967646</v>
      </c>
      <c r="AL44" s="33">
        <v>3636.3307223695811</v>
      </c>
      <c r="AM44" s="33">
        <v>3689.4668830482765</v>
      </c>
      <c r="AN44" s="33">
        <v>14250.442064153043</v>
      </c>
      <c r="AO44" s="33">
        <v>1441.3235745737793</v>
      </c>
      <c r="AP44" s="33">
        <v>30512.469540994982</v>
      </c>
      <c r="AQ44" s="33">
        <v>4255.3022240132723</v>
      </c>
      <c r="AR44" s="33">
        <v>1343.8070402772782</v>
      </c>
      <c r="AS44" s="33">
        <v>153.66900063679537</v>
      </c>
      <c r="AT44" s="33">
        <v>306.52964676622071</v>
      </c>
      <c r="AU44" s="33">
        <v>159.90760663290723</v>
      </c>
      <c r="AV44" s="33">
        <v>903.85092187327984</v>
      </c>
      <c r="AW44" s="33">
        <v>2840.9194306942081</v>
      </c>
      <c r="AX44" s="33">
        <v>8650.0881645362551</v>
      </c>
      <c r="AY44" s="33">
        <v>6839.7978311015495</v>
      </c>
      <c r="AZ44" s="33">
        <v>7475.3229411308066</v>
      </c>
      <c r="BA44" s="33">
        <v>7873.9031942564634</v>
      </c>
      <c r="BB44" s="33">
        <v>1274.9352777221764</v>
      </c>
      <c r="BC44" s="33">
        <v>856.78192652257644</v>
      </c>
      <c r="BD44" s="33">
        <v>23268.587367359356</v>
      </c>
      <c r="BE44" s="33">
        <v>26225.426799329376</v>
      </c>
      <c r="BF44" s="33">
        <v>1224.7250310837178</v>
      </c>
      <c r="BG44" s="33">
        <v>389.69065243464581</v>
      </c>
      <c r="BH44" s="33">
        <v>1186.0689685388845</v>
      </c>
      <c r="BI44" s="33">
        <v>447.20180120511685</v>
      </c>
      <c r="BJ44" s="33">
        <v>534.45689714008211</v>
      </c>
      <c r="BK44" s="33">
        <v>2555.5303579580468</v>
      </c>
      <c r="BL44" s="33">
        <v>446.35130884848547</v>
      </c>
      <c r="BM44" s="33">
        <v>8038.1599589088901</v>
      </c>
      <c r="BN44" s="33">
        <v>20669.769095932155</v>
      </c>
      <c r="BO44" s="33">
        <v>821.48761397731323</v>
      </c>
      <c r="BP44" s="33">
        <v>439.66994310855489</v>
      </c>
      <c r="BQ44" s="33">
        <v>2218.6696709115308</v>
      </c>
      <c r="BR44" s="33">
        <v>6947.6449688807415</v>
      </c>
      <c r="BS44" s="33">
        <v>1942.6819479302037</v>
      </c>
      <c r="BT44" s="33">
        <v>7000.2423065935591</v>
      </c>
      <c r="BU44" s="33">
        <v>1195.0588126230175</v>
      </c>
      <c r="BV44" s="33">
        <v>945.60175819093536</v>
      </c>
      <c r="BW44" s="33">
        <v>1027.6015145601004</v>
      </c>
      <c r="BX44" s="33">
        <v>1112.3303330004521</v>
      </c>
      <c r="BY44" s="33">
        <v>653.94175306561442</v>
      </c>
      <c r="BZ44" s="33">
        <v>242.33629457914634</v>
      </c>
      <c r="CA44" s="33">
        <v>295.94171802044764</v>
      </c>
      <c r="CB44" s="33">
        <v>130.24961071556157</v>
      </c>
      <c r="CC44" s="33">
        <v>60.662911724192291</v>
      </c>
      <c r="CD44" s="33">
        <v>296.29607741046755</v>
      </c>
      <c r="CE44" s="33">
        <v>964.4463735742454</v>
      </c>
      <c r="CF44" s="33">
        <v>2715.3870866386642</v>
      </c>
      <c r="CG44" s="33">
        <v>5336.7978384654034</v>
      </c>
      <c r="CH44" s="33">
        <v>2146.8926539741642</v>
      </c>
      <c r="CI44" s="33">
        <v>39.081600057115587</v>
      </c>
      <c r="CJ44" s="33">
        <v>3126.7428003325831</v>
      </c>
      <c r="CK44" s="33">
        <v>1689.5471962496908</v>
      </c>
      <c r="CL44" s="33">
        <v>77.970358510339608</v>
      </c>
      <c r="CM44" s="33">
        <v>6750.4386399750701</v>
      </c>
      <c r="CN44" s="33">
        <v>594.36538593427599</v>
      </c>
      <c r="CO44" s="33">
        <v>105.53391485924267</v>
      </c>
      <c r="CP44" s="33">
        <v>332.10123177635921</v>
      </c>
      <c r="CQ44" s="33">
        <v>3978.2183135332466</v>
      </c>
      <c r="CR44" s="33">
        <v>2565.3711001017759</v>
      </c>
      <c r="CS44" s="33">
        <v>15735.881184938267</v>
      </c>
      <c r="CT44" s="33">
        <v>5354.7372040672572</v>
      </c>
      <c r="CU44" s="33">
        <v>236.92048273527365</v>
      </c>
      <c r="CV44" s="33">
        <v>8730.36871523439</v>
      </c>
      <c r="CW44" s="33">
        <v>15631.155595366383</v>
      </c>
      <c r="CX44" s="33">
        <v>2453.513830830118</v>
      </c>
      <c r="CY44" s="33">
        <v>4005.9411684083811</v>
      </c>
      <c r="CZ44" s="33">
        <v>360.98390822182631</v>
      </c>
      <c r="DA44" s="33">
        <v>3460.5126674817993</v>
      </c>
      <c r="DB44" s="33">
        <v>670.30013910692458</v>
      </c>
      <c r="DC44" s="33">
        <v>3943.6064367253598</v>
      </c>
      <c r="DD44" s="33">
        <v>10936.362268811978</v>
      </c>
      <c r="DE44" s="33">
        <v>5243.1077009020646</v>
      </c>
      <c r="DF44" s="33">
        <v>381.53604444069936</v>
      </c>
      <c r="DG44" s="33">
        <v>6492.7126432195391</v>
      </c>
      <c r="DH44" s="33">
        <v>4326.7046465095227</v>
      </c>
      <c r="DI44" s="33">
        <v>3935.5088780679239</v>
      </c>
      <c r="DJ44" s="33">
        <v>12030.133337865187</v>
      </c>
      <c r="DK44" s="33">
        <v>832.52777149674091</v>
      </c>
      <c r="DL44" s="33">
        <v>6750.1042513507055</v>
      </c>
      <c r="DM44" s="33">
        <v>1060.6042860986759</v>
      </c>
      <c r="DN44" s="33">
        <v>1295.7223277381584</v>
      </c>
      <c r="DO44" s="33">
        <v>0</v>
      </c>
      <c r="DP44" s="69">
        <f t="shared" si="1"/>
        <v>483011.63459758583</v>
      </c>
      <c r="DQ44" s="33">
        <v>667859.06516363891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26.836697280209698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30073.545503602723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1.503553750681754</v>
      </c>
      <c r="FV44" s="33">
        <v>26.482597164889654</v>
      </c>
      <c r="FW44" s="33">
        <v>1.2119638830149688</v>
      </c>
      <c r="FX44" s="33">
        <v>136805.57720930813</v>
      </c>
      <c r="FY44" s="33">
        <v>0</v>
      </c>
      <c r="FZ44" s="33">
        <v>280486.29393676086</v>
      </c>
      <c r="GA44" s="33">
        <v>0</v>
      </c>
      <c r="GB44" s="33">
        <v>51506.133367049035</v>
      </c>
      <c r="GC44" s="33">
        <v>0</v>
      </c>
      <c r="GD44" s="33">
        <v>289722.69913218584</v>
      </c>
      <c r="GE44" s="33">
        <v>76929.719473700097</v>
      </c>
      <c r="GF44" s="33">
        <v>4776453.7365599573</v>
      </c>
      <c r="GG44" s="44">
        <f t="shared" si="0"/>
        <v>6792904.4397558672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1403136.5554685132</v>
      </c>
      <c r="D45" s="33">
        <v>14647.012111694763</v>
      </c>
      <c r="E45" s="33">
        <v>139800.21904703591</v>
      </c>
      <c r="F45" s="33">
        <v>96517.33994401549</v>
      </c>
      <c r="G45" s="33">
        <v>29018.1874045355</v>
      </c>
      <c r="H45" s="33">
        <v>4289.9512394143967</v>
      </c>
      <c r="I45" s="33">
        <v>83064.380039860422</v>
      </c>
      <c r="J45" s="33">
        <v>39042.129145170758</v>
      </c>
      <c r="K45" s="33">
        <v>109162.92009786359</v>
      </c>
      <c r="L45" s="33">
        <v>46732.644870726384</v>
      </c>
      <c r="M45" s="33">
        <v>130614.49190343087</v>
      </c>
      <c r="N45" s="33">
        <v>43977.015431358835</v>
      </c>
      <c r="O45" s="33">
        <v>15118.400432920076</v>
      </c>
      <c r="P45" s="33">
        <v>23802.697095676158</v>
      </c>
      <c r="Q45" s="33">
        <v>21129.365243506014</v>
      </c>
      <c r="R45" s="33">
        <v>1455.9009178801923</v>
      </c>
      <c r="S45" s="33">
        <v>95968.121348960573</v>
      </c>
      <c r="T45" s="33">
        <v>38312.882014293573</v>
      </c>
      <c r="U45" s="33">
        <v>32399.356252707905</v>
      </c>
      <c r="V45" s="33">
        <v>96342.603304243195</v>
      </c>
      <c r="W45" s="33">
        <v>77816.27908002997</v>
      </c>
      <c r="X45" s="33">
        <v>24029.362521871739</v>
      </c>
      <c r="Y45" s="33">
        <v>178368.96749400572</v>
      </c>
      <c r="Z45" s="33">
        <v>96059.652677801627</v>
      </c>
      <c r="AA45" s="33">
        <v>9123.4910131042416</v>
      </c>
      <c r="AB45" s="33">
        <v>96875.246643272432</v>
      </c>
      <c r="AC45" s="33">
        <v>76199.968641449857</v>
      </c>
      <c r="AD45" s="33">
        <v>95185.341510075159</v>
      </c>
      <c r="AE45" s="33">
        <v>37991.390006649257</v>
      </c>
      <c r="AF45" s="33">
        <v>293379.22878930112</v>
      </c>
      <c r="AG45" s="33">
        <v>11429.177147673199</v>
      </c>
      <c r="AH45" s="33">
        <v>5661.4180087290642</v>
      </c>
      <c r="AI45" s="33">
        <v>17174.032264347672</v>
      </c>
      <c r="AJ45" s="33">
        <v>160501.20372198027</v>
      </c>
      <c r="AK45" s="33">
        <v>129469.96193731036</v>
      </c>
      <c r="AL45" s="33">
        <v>14211.209310147249</v>
      </c>
      <c r="AM45" s="33">
        <v>94804.93933420087</v>
      </c>
      <c r="AN45" s="33">
        <v>51228.500658493977</v>
      </c>
      <c r="AO45" s="33">
        <v>11139.445912334111</v>
      </c>
      <c r="AP45" s="33">
        <v>20712.919505279784</v>
      </c>
      <c r="AQ45" s="33">
        <v>76554.640587399888</v>
      </c>
      <c r="AR45" s="33">
        <v>154884.19543055759</v>
      </c>
      <c r="AS45" s="33">
        <v>6729.1223800980106</v>
      </c>
      <c r="AT45" s="33">
        <v>78458.059645116868</v>
      </c>
      <c r="AU45" s="33">
        <v>7644.6453640565669</v>
      </c>
      <c r="AV45" s="33">
        <v>27992.781393926103</v>
      </c>
      <c r="AW45" s="33">
        <v>91685.919183346065</v>
      </c>
      <c r="AX45" s="33">
        <v>170317.31838851949</v>
      </c>
      <c r="AY45" s="33">
        <v>339971.12342864386</v>
      </c>
      <c r="AZ45" s="33">
        <v>14292.252948928257</v>
      </c>
      <c r="BA45" s="33">
        <v>806.56941036240391</v>
      </c>
      <c r="BB45" s="33">
        <v>2225.9589871108897</v>
      </c>
      <c r="BC45" s="33">
        <v>54653.384797610481</v>
      </c>
      <c r="BD45" s="33">
        <v>228142.88306711323</v>
      </c>
      <c r="BE45" s="33">
        <v>106208.71445051888</v>
      </c>
      <c r="BF45" s="33">
        <v>78111.728872065956</v>
      </c>
      <c r="BG45" s="33">
        <v>87676.29462352852</v>
      </c>
      <c r="BH45" s="33">
        <v>167044.76249441071</v>
      </c>
      <c r="BI45" s="33">
        <v>235989.19025480901</v>
      </c>
      <c r="BJ45" s="33">
        <v>78406.902412238283</v>
      </c>
      <c r="BK45" s="33">
        <v>132516.66747088768</v>
      </c>
      <c r="BL45" s="33">
        <v>26872.581796039376</v>
      </c>
      <c r="BM45" s="33">
        <v>26822.551067382454</v>
      </c>
      <c r="BN45" s="33">
        <v>50015.084012474508</v>
      </c>
      <c r="BO45" s="33">
        <v>38406.984688706652</v>
      </c>
      <c r="BP45" s="33">
        <v>13096.128504639588</v>
      </c>
      <c r="BQ45" s="33">
        <v>6831.1717835294994</v>
      </c>
      <c r="BR45" s="33">
        <v>4650.5345935478399</v>
      </c>
      <c r="BS45" s="33">
        <v>109208.90795866103</v>
      </c>
      <c r="BT45" s="33">
        <v>176839.17439045818</v>
      </c>
      <c r="BU45" s="33">
        <v>15261.305213868869</v>
      </c>
      <c r="BV45" s="33">
        <v>41362.032811486744</v>
      </c>
      <c r="BW45" s="33">
        <v>13386.824336113175</v>
      </c>
      <c r="BX45" s="33">
        <v>35544.308540539525</v>
      </c>
      <c r="BY45" s="33">
        <v>13241.913769220266</v>
      </c>
      <c r="BZ45" s="33">
        <v>11418.897332852366</v>
      </c>
      <c r="CA45" s="33">
        <v>11192.332048352981</v>
      </c>
      <c r="CB45" s="33">
        <v>51.581076079951117</v>
      </c>
      <c r="CC45" s="33">
        <v>57.267662067436454</v>
      </c>
      <c r="CD45" s="33">
        <v>7437.6356918091469</v>
      </c>
      <c r="CE45" s="33">
        <v>13753.894137797552</v>
      </c>
      <c r="CF45" s="33">
        <v>977.3324763588389</v>
      </c>
      <c r="CG45" s="33">
        <v>89990.637219266297</v>
      </c>
      <c r="CH45" s="33">
        <v>57832.843643567765</v>
      </c>
      <c r="CI45" s="33">
        <v>15629.607305791715</v>
      </c>
      <c r="CJ45" s="33">
        <v>9498.6597715448879</v>
      </c>
      <c r="CK45" s="33">
        <v>1990.7001851104758</v>
      </c>
      <c r="CL45" s="33">
        <v>4385.3500413843558</v>
      </c>
      <c r="CM45" s="33">
        <v>5671.6501206706907</v>
      </c>
      <c r="CN45" s="33">
        <v>567.82739895144744</v>
      </c>
      <c r="CO45" s="33">
        <v>11414.885796248287</v>
      </c>
      <c r="CP45" s="33">
        <v>89.690061962255172</v>
      </c>
      <c r="CQ45" s="33">
        <v>90194.204179917797</v>
      </c>
      <c r="CR45" s="33">
        <v>756.44970173312458</v>
      </c>
      <c r="CS45" s="33">
        <v>108100.55298494163</v>
      </c>
      <c r="CT45" s="33">
        <v>226856.65464241753</v>
      </c>
      <c r="CU45" s="33">
        <v>10468.212632802837</v>
      </c>
      <c r="CV45" s="33">
        <v>21312.452082918269</v>
      </c>
      <c r="CW45" s="33">
        <v>20525.82573804232</v>
      </c>
      <c r="CX45" s="33">
        <v>10745.844897624573</v>
      </c>
      <c r="CY45" s="33">
        <v>2573.013070821763</v>
      </c>
      <c r="CZ45" s="33">
        <v>7076.3320675242676</v>
      </c>
      <c r="DA45" s="33">
        <v>55681.809315284379</v>
      </c>
      <c r="DB45" s="33">
        <v>33494.86607242329</v>
      </c>
      <c r="DC45" s="33">
        <v>10800.347966263142</v>
      </c>
      <c r="DD45" s="33">
        <v>36958.892784487995</v>
      </c>
      <c r="DE45" s="33">
        <v>4902.1955376867918</v>
      </c>
      <c r="DF45" s="33">
        <v>2410.0293121417103</v>
      </c>
      <c r="DG45" s="33">
        <v>8568.5824175422786</v>
      </c>
      <c r="DH45" s="33">
        <v>9020.1031435657696</v>
      </c>
      <c r="DI45" s="33">
        <v>6534.9891384757711</v>
      </c>
      <c r="DJ45" s="33">
        <v>4884.3612029226224</v>
      </c>
      <c r="DK45" s="33">
        <v>5719.5437360968035</v>
      </c>
      <c r="DL45" s="33">
        <v>56733.346023006954</v>
      </c>
      <c r="DM45" s="33">
        <v>9168.9716481315281</v>
      </c>
      <c r="DN45" s="33">
        <v>18828.451935237965</v>
      </c>
      <c r="DO45" s="33">
        <v>0</v>
      </c>
      <c r="DP45" s="69">
        <f t="shared" si="1"/>
        <v>7682023.3527516136</v>
      </c>
      <c r="DQ45" s="33">
        <v>18990.802214241052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812742.02585162129</v>
      </c>
      <c r="FV45" s="33">
        <v>1015.1074384099612</v>
      </c>
      <c r="FW45" s="33">
        <v>0</v>
      </c>
      <c r="FX45" s="33">
        <v>66552.675111902296</v>
      </c>
      <c r="FY45" s="33">
        <v>0</v>
      </c>
      <c r="FZ45" s="33">
        <v>34553.3791463288</v>
      </c>
      <c r="GA45" s="33">
        <v>0</v>
      </c>
      <c r="GB45" s="33">
        <v>33277.070733760418</v>
      </c>
      <c r="GC45" s="33">
        <v>0</v>
      </c>
      <c r="GD45" s="33">
        <v>0</v>
      </c>
      <c r="GE45" s="33">
        <v>189559.31977330014</v>
      </c>
      <c r="GF45" s="33">
        <v>1036488.5344901342</v>
      </c>
      <c r="GG45" s="44">
        <f t="shared" si="0"/>
        <v>9875202.2675113101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720283.07302698458</v>
      </c>
      <c r="D46" s="33">
        <v>5172.4799274653487</v>
      </c>
      <c r="E46" s="33">
        <v>19448.131701067647</v>
      </c>
      <c r="F46" s="33">
        <v>4.6450590878960014</v>
      </c>
      <c r="G46" s="33">
        <v>28777.91689621986</v>
      </c>
      <c r="H46" s="33">
        <v>1329.7316219939744</v>
      </c>
      <c r="I46" s="33">
        <v>187479.19892894087</v>
      </c>
      <c r="J46" s="33">
        <v>56566.772763655499</v>
      </c>
      <c r="K46" s="33">
        <v>113367.78625187633</v>
      </c>
      <c r="L46" s="33">
        <v>148800.85658857305</v>
      </c>
      <c r="M46" s="33">
        <v>229144.48848194571</v>
      </c>
      <c r="N46" s="33">
        <v>85122.16327605152</v>
      </c>
      <c r="O46" s="33">
        <v>10279.814177460617</v>
      </c>
      <c r="P46" s="33">
        <v>50802.570762955183</v>
      </c>
      <c r="Q46" s="33">
        <v>7757.1469970627249</v>
      </c>
      <c r="R46" s="33">
        <v>950.34609768296446</v>
      </c>
      <c r="S46" s="33">
        <v>126523.94908832667</v>
      </c>
      <c r="T46" s="33">
        <v>81447.256271522507</v>
      </c>
      <c r="U46" s="33">
        <v>117233.84276462893</v>
      </c>
      <c r="V46" s="33">
        <v>58709.413437669544</v>
      </c>
      <c r="W46" s="33">
        <v>202341.53557895464</v>
      </c>
      <c r="X46" s="33">
        <v>112289.68703689477</v>
      </c>
      <c r="Y46" s="33">
        <v>177101.05135939634</v>
      </c>
      <c r="Z46" s="33">
        <v>268010.65890257142</v>
      </c>
      <c r="AA46" s="33">
        <v>63433.507829794165</v>
      </c>
      <c r="AB46" s="33">
        <v>244790.87550316539</v>
      </c>
      <c r="AC46" s="33">
        <v>180581.18493655516</v>
      </c>
      <c r="AD46" s="33">
        <v>241730.55427358852</v>
      </c>
      <c r="AE46" s="33">
        <v>67655.807320901673</v>
      </c>
      <c r="AF46" s="33">
        <v>26670.600120886782</v>
      </c>
      <c r="AG46" s="33">
        <v>8717.539628315657</v>
      </c>
      <c r="AH46" s="33">
        <v>12827.501354274011</v>
      </c>
      <c r="AI46" s="33">
        <v>9932.6100887972534</v>
      </c>
      <c r="AJ46" s="33">
        <v>157851.97550863266</v>
      </c>
      <c r="AK46" s="33">
        <v>128564.91004805702</v>
      </c>
      <c r="AL46" s="33">
        <v>41595.213552562163</v>
      </c>
      <c r="AM46" s="33">
        <v>36274.540976676464</v>
      </c>
      <c r="AN46" s="33">
        <v>164087.16713910273</v>
      </c>
      <c r="AO46" s="33">
        <v>21734.968237963356</v>
      </c>
      <c r="AP46" s="33">
        <v>64542.49342899576</v>
      </c>
      <c r="AQ46" s="33">
        <v>42715.162136372877</v>
      </c>
      <c r="AR46" s="33">
        <v>2704572.6547032795</v>
      </c>
      <c r="AS46" s="33">
        <v>7384.8410588570569</v>
      </c>
      <c r="AT46" s="33">
        <v>73691.252828787285</v>
      </c>
      <c r="AU46" s="33">
        <v>63746.36107391402</v>
      </c>
      <c r="AV46" s="33">
        <v>151051.00243284545</v>
      </c>
      <c r="AW46" s="33">
        <v>65792.067467739704</v>
      </c>
      <c r="AX46" s="33">
        <v>43547.266593001536</v>
      </c>
      <c r="AY46" s="33">
        <v>20027.529858092639</v>
      </c>
      <c r="AZ46" s="33">
        <v>60865.901414437023</v>
      </c>
      <c r="BA46" s="33">
        <v>0</v>
      </c>
      <c r="BB46" s="33">
        <v>98100.027756510026</v>
      </c>
      <c r="BC46" s="33">
        <v>67047.841231783284</v>
      </c>
      <c r="BD46" s="33">
        <v>764233.56371400179</v>
      </c>
      <c r="BE46" s="33">
        <v>736855.90302066063</v>
      </c>
      <c r="BF46" s="33">
        <v>70375.108441314384</v>
      </c>
      <c r="BG46" s="33">
        <v>49843.270119349116</v>
      </c>
      <c r="BH46" s="33">
        <v>18727.784775106687</v>
      </c>
      <c r="BI46" s="33">
        <v>8902.6187988096481</v>
      </c>
      <c r="BJ46" s="33">
        <v>7957.7594765973499</v>
      </c>
      <c r="BK46" s="33">
        <v>204935.71256466725</v>
      </c>
      <c r="BL46" s="33">
        <v>23332.211354072642</v>
      </c>
      <c r="BM46" s="33">
        <v>100905.36246113651</v>
      </c>
      <c r="BN46" s="33">
        <v>249291.09510518773</v>
      </c>
      <c r="BO46" s="33">
        <v>70138.928177844238</v>
      </c>
      <c r="BP46" s="33">
        <v>7413.6291809212389</v>
      </c>
      <c r="BQ46" s="33">
        <v>34630.758741293212</v>
      </c>
      <c r="BR46" s="33">
        <v>27327.099321228885</v>
      </c>
      <c r="BS46" s="33">
        <v>81029.755851320966</v>
      </c>
      <c r="BT46" s="33">
        <v>84908.857820943143</v>
      </c>
      <c r="BU46" s="33">
        <v>10422.65399556229</v>
      </c>
      <c r="BV46" s="33">
        <v>57252.66844982691</v>
      </c>
      <c r="BW46" s="33">
        <v>17833.3039087668</v>
      </c>
      <c r="BX46" s="33">
        <v>25941.197262279253</v>
      </c>
      <c r="BY46" s="33">
        <v>6912.5261409924933</v>
      </c>
      <c r="BZ46" s="33">
        <v>26507.612277480133</v>
      </c>
      <c r="CA46" s="33">
        <v>56895.304692824117</v>
      </c>
      <c r="CB46" s="33">
        <v>50022.290631436452</v>
      </c>
      <c r="CC46" s="33">
        <v>15120.022272174168</v>
      </c>
      <c r="CD46" s="33">
        <v>16822.323463795023</v>
      </c>
      <c r="CE46" s="33">
        <v>29459.850912628135</v>
      </c>
      <c r="CF46" s="33">
        <v>19385.700079299862</v>
      </c>
      <c r="CG46" s="33">
        <v>101220.89611836351</v>
      </c>
      <c r="CH46" s="33">
        <v>19342.517715215312</v>
      </c>
      <c r="CI46" s="33">
        <v>24458.290949434828</v>
      </c>
      <c r="CJ46" s="33">
        <v>30307.42104883779</v>
      </c>
      <c r="CK46" s="33">
        <v>19926.081564700537</v>
      </c>
      <c r="CL46" s="33">
        <v>2440.0961787614419</v>
      </c>
      <c r="CM46" s="33">
        <v>41023.194004750432</v>
      </c>
      <c r="CN46" s="33">
        <v>24944.658100156536</v>
      </c>
      <c r="CO46" s="33">
        <v>8466.7318805850246</v>
      </c>
      <c r="CP46" s="33">
        <v>4440.8610828417759</v>
      </c>
      <c r="CQ46" s="33">
        <v>43190.643106551855</v>
      </c>
      <c r="CR46" s="33">
        <v>18395.492210604825</v>
      </c>
      <c r="CS46" s="33">
        <v>74966.165274044659</v>
      </c>
      <c r="CT46" s="33">
        <v>79695.614391181225</v>
      </c>
      <c r="CU46" s="33">
        <v>7242.3926374658122</v>
      </c>
      <c r="CV46" s="33">
        <v>321634.84169798711</v>
      </c>
      <c r="CW46" s="33">
        <v>48001.622227390362</v>
      </c>
      <c r="CX46" s="33">
        <v>82616.595482637626</v>
      </c>
      <c r="CY46" s="33">
        <v>3801.0864916036157</v>
      </c>
      <c r="CZ46" s="33">
        <v>1765.1578414699525</v>
      </c>
      <c r="DA46" s="33">
        <v>195646.33998365304</v>
      </c>
      <c r="DB46" s="33">
        <v>74633.316800418528</v>
      </c>
      <c r="DC46" s="33">
        <v>85196.66417012793</v>
      </c>
      <c r="DD46" s="33">
        <v>589729.49171979597</v>
      </c>
      <c r="DE46" s="33">
        <v>43365.536180879259</v>
      </c>
      <c r="DF46" s="33">
        <v>4760.838508812697</v>
      </c>
      <c r="DG46" s="33">
        <v>64586.517802190647</v>
      </c>
      <c r="DH46" s="33">
        <v>3004.6028486199857</v>
      </c>
      <c r="DI46" s="33">
        <v>54297.492432927662</v>
      </c>
      <c r="DJ46" s="33">
        <v>33765.951986054759</v>
      </c>
      <c r="DK46" s="33">
        <v>19273.357877428163</v>
      </c>
      <c r="DL46" s="33">
        <v>39944.74499234723</v>
      </c>
      <c r="DM46" s="33">
        <v>16001.306450620075</v>
      </c>
      <c r="DN46" s="33">
        <v>21727.950967256103</v>
      </c>
      <c r="DO46" s="33">
        <v>0</v>
      </c>
      <c r="DP46" s="69">
        <f t="shared" si="1"/>
        <v>12755677.221240111</v>
      </c>
      <c r="DQ46" s="33">
        <v>10596298.965635687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90646.928982627098</v>
      </c>
      <c r="GC46" s="33">
        <v>0</v>
      </c>
      <c r="GD46" s="33">
        <v>0</v>
      </c>
      <c r="GE46" s="33">
        <v>0</v>
      </c>
      <c r="GF46" s="33">
        <v>3096184.4191962876</v>
      </c>
      <c r="GG46" s="44">
        <f t="shared" si="0"/>
        <v>26538807.535054713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84998.207710991774</v>
      </c>
      <c r="D47" s="33">
        <v>0</v>
      </c>
      <c r="E47" s="33">
        <v>0</v>
      </c>
      <c r="F47" s="33">
        <v>0</v>
      </c>
      <c r="G47" s="33">
        <v>60432.326254936335</v>
      </c>
      <c r="H47" s="33">
        <v>232.22007482917718</v>
      </c>
      <c r="I47" s="33">
        <v>62354.045308218025</v>
      </c>
      <c r="J47" s="33">
        <v>23279.041758084964</v>
      </c>
      <c r="K47" s="33">
        <v>120340.85572560446</v>
      </c>
      <c r="L47" s="33">
        <v>54033.021224859258</v>
      </c>
      <c r="M47" s="33">
        <v>113891.17891160272</v>
      </c>
      <c r="N47" s="33">
        <v>80872.167565942567</v>
      </c>
      <c r="O47" s="33">
        <v>6024.5752799476886</v>
      </c>
      <c r="P47" s="33">
        <v>25967.70400120167</v>
      </c>
      <c r="Q47" s="33">
        <v>1366.4132843832397</v>
      </c>
      <c r="R47" s="33">
        <v>513.66194334404315</v>
      </c>
      <c r="S47" s="33">
        <v>8492.072775769293</v>
      </c>
      <c r="T47" s="33">
        <v>87874.382587941043</v>
      </c>
      <c r="U47" s="33">
        <v>17126.193922850201</v>
      </c>
      <c r="V47" s="33">
        <v>1102.5222334517766</v>
      </c>
      <c r="W47" s="33">
        <v>59091.097491928391</v>
      </c>
      <c r="X47" s="33">
        <v>39542.808930592029</v>
      </c>
      <c r="Y47" s="33">
        <v>47929.059938939383</v>
      </c>
      <c r="Z47" s="33">
        <v>55594.224994740653</v>
      </c>
      <c r="AA47" s="33">
        <v>42607.067106826427</v>
      </c>
      <c r="AB47" s="33">
        <v>148723.37347221302</v>
      </c>
      <c r="AC47" s="33">
        <v>79940.965346790501</v>
      </c>
      <c r="AD47" s="33">
        <v>67241.851739221398</v>
      </c>
      <c r="AE47" s="33">
        <v>9121.9848524066128</v>
      </c>
      <c r="AF47" s="33">
        <v>3262.4470928263372</v>
      </c>
      <c r="AG47" s="33">
        <v>3358.0863690539559</v>
      </c>
      <c r="AH47" s="33">
        <v>3089.2350032059135</v>
      </c>
      <c r="AI47" s="33">
        <v>3434.0999133815167</v>
      </c>
      <c r="AJ47" s="33">
        <v>29737.251808018518</v>
      </c>
      <c r="AK47" s="33">
        <v>29742.518722401284</v>
      </c>
      <c r="AL47" s="33">
        <v>12567.978622061304</v>
      </c>
      <c r="AM47" s="33">
        <v>9533.6623297249425</v>
      </c>
      <c r="AN47" s="33">
        <v>18706.131587791711</v>
      </c>
      <c r="AO47" s="33">
        <v>4030.4894950536773</v>
      </c>
      <c r="AP47" s="33">
        <v>7905.5803264429987</v>
      </c>
      <c r="AQ47" s="33">
        <v>3075.5528319928858</v>
      </c>
      <c r="AR47" s="33">
        <v>2667236.3021940291</v>
      </c>
      <c r="AS47" s="33">
        <v>314287.71701869729</v>
      </c>
      <c r="AT47" s="33">
        <v>149781.38717641975</v>
      </c>
      <c r="AU47" s="33">
        <v>239.96771265222944</v>
      </c>
      <c r="AV47" s="33">
        <v>43273.219665687655</v>
      </c>
      <c r="AW47" s="33">
        <v>3475.406096117596</v>
      </c>
      <c r="AX47" s="33">
        <v>5347.2572348689446</v>
      </c>
      <c r="AY47" s="33">
        <v>2458.527477245495</v>
      </c>
      <c r="AZ47" s="33">
        <v>7472.0327445008952</v>
      </c>
      <c r="BA47" s="33">
        <v>0</v>
      </c>
      <c r="BB47" s="33">
        <v>9021.3006692418039</v>
      </c>
      <c r="BC47" s="33">
        <v>9795.3016717517621</v>
      </c>
      <c r="BD47" s="33">
        <v>97944.30718136506</v>
      </c>
      <c r="BE47" s="33">
        <v>63585.696818217497</v>
      </c>
      <c r="BF47" s="33">
        <v>349.87357987438577</v>
      </c>
      <c r="BG47" s="33">
        <v>1168.8635275010424</v>
      </c>
      <c r="BH47" s="33">
        <v>619.03629113331954</v>
      </c>
      <c r="BI47" s="33">
        <v>288.37864181766417</v>
      </c>
      <c r="BJ47" s="33">
        <v>603.91526673209592</v>
      </c>
      <c r="BK47" s="33">
        <v>6837.5748721151576</v>
      </c>
      <c r="BL47" s="33">
        <v>6724.4467226069364</v>
      </c>
      <c r="BM47" s="33">
        <v>11889.721264181486</v>
      </c>
      <c r="BN47" s="33">
        <v>37727.500613715958</v>
      </c>
      <c r="BO47" s="33">
        <v>5765.8850690223653</v>
      </c>
      <c r="BP47" s="33">
        <v>592.64206918747527</v>
      </c>
      <c r="BQ47" s="33">
        <v>4978.5451766724955</v>
      </c>
      <c r="BR47" s="33">
        <v>4485.9942217648431</v>
      </c>
      <c r="BS47" s="33">
        <v>4105.2132166340243</v>
      </c>
      <c r="BT47" s="33">
        <v>7697.718588029099</v>
      </c>
      <c r="BU47" s="33">
        <v>875.76518027143811</v>
      </c>
      <c r="BV47" s="33">
        <v>9353.2400172965481</v>
      </c>
      <c r="BW47" s="33">
        <v>2876.7784209781807</v>
      </c>
      <c r="BX47" s="33">
        <v>3870.6637754088392</v>
      </c>
      <c r="BY47" s="33">
        <v>1013.4762866036257</v>
      </c>
      <c r="BZ47" s="33">
        <v>3387.7638733905628</v>
      </c>
      <c r="CA47" s="33">
        <v>1895.8725112330721</v>
      </c>
      <c r="CB47" s="33">
        <v>4112.0913866315623</v>
      </c>
      <c r="CC47" s="33">
        <v>1243.0529597995596</v>
      </c>
      <c r="CD47" s="33">
        <v>2391.2889459640719</v>
      </c>
      <c r="CE47" s="33">
        <v>4215.1155600295688</v>
      </c>
      <c r="CF47" s="33">
        <v>2858.3621792051904</v>
      </c>
      <c r="CG47" s="33">
        <v>12480.441681007651</v>
      </c>
      <c r="CH47" s="33">
        <v>2896.4270404496151</v>
      </c>
      <c r="CI47" s="33">
        <v>3242.0919225941202</v>
      </c>
      <c r="CJ47" s="33">
        <v>4198.157088995049</v>
      </c>
      <c r="CK47" s="33">
        <v>2677.0716012760181</v>
      </c>
      <c r="CL47" s="33">
        <v>331.1363361711646</v>
      </c>
      <c r="CM47" s="33">
        <v>1802.595742051773</v>
      </c>
      <c r="CN47" s="33">
        <v>7886.6187300617621</v>
      </c>
      <c r="CO47" s="33">
        <v>1087.6119311309667</v>
      </c>
      <c r="CP47" s="33">
        <v>640.40119930607568</v>
      </c>
      <c r="CQ47" s="33">
        <v>9646.351954138112</v>
      </c>
      <c r="CR47" s="33">
        <v>2718.0559497226131</v>
      </c>
      <c r="CS47" s="33">
        <v>15349.140283066383</v>
      </c>
      <c r="CT47" s="33">
        <v>14453.914489275534</v>
      </c>
      <c r="CU47" s="33">
        <v>1523.755774688779</v>
      </c>
      <c r="CV47" s="33">
        <v>39727.015133117427</v>
      </c>
      <c r="CW47" s="33">
        <v>6220.600120973224</v>
      </c>
      <c r="CX47" s="33">
        <v>12184.43891020817</v>
      </c>
      <c r="CY47" s="33">
        <v>522.84478122237113</v>
      </c>
      <c r="CZ47" s="33">
        <v>248.62186707156695</v>
      </c>
      <c r="DA47" s="33">
        <v>25488.703842202758</v>
      </c>
      <c r="DB47" s="33">
        <v>9917.6567586172168</v>
      </c>
      <c r="DC47" s="33">
        <v>10728.001426875055</v>
      </c>
      <c r="DD47" s="33">
        <v>73294.677775980192</v>
      </c>
      <c r="DE47" s="33">
        <v>6289.9298841760401</v>
      </c>
      <c r="DF47" s="33">
        <v>700.90963228130568</v>
      </c>
      <c r="DG47" s="33">
        <v>8422.6151309618672</v>
      </c>
      <c r="DH47" s="33">
        <v>330.18977785573082</v>
      </c>
      <c r="DI47" s="33">
        <v>7829.2392955416735</v>
      </c>
      <c r="DJ47" s="33">
        <v>4524.1091790435394</v>
      </c>
      <c r="DK47" s="33">
        <v>2839.7721753293349</v>
      </c>
      <c r="DL47" s="33">
        <v>5581.1017992670568</v>
      </c>
      <c r="DM47" s="33">
        <v>1482.6420483165987</v>
      </c>
      <c r="DN47" s="33">
        <v>4115.7665263387053</v>
      </c>
      <c r="DO47" s="33">
        <v>0</v>
      </c>
      <c r="DP47" s="69">
        <f t="shared" si="1"/>
        <v>5234365.8702074811</v>
      </c>
      <c r="DQ47" s="33">
        <v>2238118.0306093316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66786.122953354788</v>
      </c>
      <c r="GC47" s="33">
        <v>0</v>
      </c>
      <c r="GD47" s="33">
        <v>0</v>
      </c>
      <c r="GE47" s="33">
        <v>-31771.077565354804</v>
      </c>
      <c r="GF47" s="33">
        <v>6185974.2385043157</v>
      </c>
      <c r="GG47" s="44">
        <f t="shared" si="0"/>
        <v>13693473.184709128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24973.435802085194</v>
      </c>
      <c r="D48" s="33">
        <v>0</v>
      </c>
      <c r="E48" s="33">
        <v>0</v>
      </c>
      <c r="F48" s="33">
        <v>0</v>
      </c>
      <c r="G48" s="33">
        <v>179.09430017615816</v>
      </c>
      <c r="H48" s="33">
        <v>648.87627311697088</v>
      </c>
      <c r="I48" s="33">
        <v>5781.2501436708671</v>
      </c>
      <c r="J48" s="33">
        <v>5800.046714304769</v>
      </c>
      <c r="K48" s="33">
        <v>102.62016185315521</v>
      </c>
      <c r="L48" s="33">
        <v>7647.4469790713101</v>
      </c>
      <c r="M48" s="33">
        <v>28342.669629983677</v>
      </c>
      <c r="N48" s="33">
        <v>14193.035573491434</v>
      </c>
      <c r="O48" s="33">
        <v>907.65047531133405</v>
      </c>
      <c r="P48" s="33">
        <v>4271.2889759314166</v>
      </c>
      <c r="Q48" s="33">
        <v>3735.2141238538525</v>
      </c>
      <c r="R48" s="33">
        <v>0</v>
      </c>
      <c r="S48" s="33">
        <v>15370.600859799637</v>
      </c>
      <c r="T48" s="33">
        <v>4077.4131199192025</v>
      </c>
      <c r="U48" s="33">
        <v>9304.3948814994601</v>
      </c>
      <c r="V48" s="33">
        <v>7241.3703414638985</v>
      </c>
      <c r="W48" s="33">
        <v>11678.973034662891</v>
      </c>
      <c r="X48" s="33">
        <v>6147.4259966565151</v>
      </c>
      <c r="Y48" s="33">
        <v>33832.079421263676</v>
      </c>
      <c r="Z48" s="33">
        <v>9188.773694101923</v>
      </c>
      <c r="AA48" s="33">
        <v>1116.7482883387515</v>
      </c>
      <c r="AB48" s="33">
        <v>3760.4024956815801</v>
      </c>
      <c r="AC48" s="33">
        <v>7394.0812599905485</v>
      </c>
      <c r="AD48" s="33">
        <v>27342.807710939538</v>
      </c>
      <c r="AE48" s="33">
        <v>5143.3986019455342</v>
      </c>
      <c r="AF48" s="33">
        <v>3448.0375848574358</v>
      </c>
      <c r="AG48" s="33">
        <v>1750.3100950031494</v>
      </c>
      <c r="AH48" s="33">
        <v>2797.6696768945553</v>
      </c>
      <c r="AI48" s="33">
        <v>2082.325166512484</v>
      </c>
      <c r="AJ48" s="33">
        <v>22657.473664778743</v>
      </c>
      <c r="AK48" s="33">
        <v>12559.541404567713</v>
      </c>
      <c r="AL48" s="33">
        <v>582.30181689766323</v>
      </c>
      <c r="AM48" s="33">
        <v>5239.7624100019184</v>
      </c>
      <c r="AN48" s="33">
        <v>6185.4543141190252</v>
      </c>
      <c r="AO48" s="33">
        <v>4424.0375557403549</v>
      </c>
      <c r="AP48" s="33">
        <v>3763.7577892746904</v>
      </c>
      <c r="AQ48" s="33">
        <v>13929.13517690295</v>
      </c>
      <c r="AR48" s="33">
        <v>0</v>
      </c>
      <c r="AS48" s="33">
        <v>0</v>
      </c>
      <c r="AT48" s="33">
        <v>0</v>
      </c>
      <c r="AU48" s="33">
        <v>843.41491904418831</v>
      </c>
      <c r="AV48" s="33">
        <v>107902.67609509229</v>
      </c>
      <c r="AW48" s="33">
        <v>4775.0300795091625</v>
      </c>
      <c r="AX48" s="33">
        <v>0</v>
      </c>
      <c r="AY48" s="33">
        <v>0</v>
      </c>
      <c r="AZ48" s="33">
        <v>0</v>
      </c>
      <c r="BA48" s="33">
        <v>0</v>
      </c>
      <c r="BB48" s="33">
        <v>28647.705147380544</v>
      </c>
      <c r="BC48" s="33">
        <v>34766.689563191612</v>
      </c>
      <c r="BD48" s="33">
        <v>311014.68209923489</v>
      </c>
      <c r="BE48" s="33">
        <v>194041.85754283419</v>
      </c>
      <c r="BF48" s="33">
        <v>1243.0466465467443</v>
      </c>
      <c r="BG48" s="33">
        <v>4149.2905014128582</v>
      </c>
      <c r="BH48" s="33">
        <v>2197.4284799062734</v>
      </c>
      <c r="BI48" s="33">
        <v>1026.1608811408353</v>
      </c>
      <c r="BJ48" s="33">
        <v>2143.6499143694255</v>
      </c>
      <c r="BK48" s="33">
        <v>24270.172411232597</v>
      </c>
      <c r="BL48" s="33">
        <v>23868.231725194633</v>
      </c>
      <c r="BM48" s="33">
        <v>37766.050003197583</v>
      </c>
      <c r="BN48" s="33">
        <v>121610.37125609962</v>
      </c>
      <c r="BO48" s="33">
        <v>19039.499493781215</v>
      </c>
      <c r="BP48" s="33">
        <v>2105.1111699462326</v>
      </c>
      <c r="BQ48" s="33">
        <v>17669.173526671661</v>
      </c>
      <c r="BR48" s="33">
        <v>15921.515901525405</v>
      </c>
      <c r="BS48" s="33">
        <v>14572.394144257973</v>
      </c>
      <c r="BT48" s="33">
        <v>27318.172273408833</v>
      </c>
      <c r="BU48" s="33">
        <v>3110.2752490635694</v>
      </c>
      <c r="BV48" s="33">
        <v>33198.523126896886</v>
      </c>
      <c r="BW48" s="33">
        <v>10211.4176169322</v>
      </c>
      <c r="BX48" s="33">
        <v>13740.050735595896</v>
      </c>
      <c r="BY48" s="33">
        <v>3594.1174361036815</v>
      </c>
      <c r="BZ48" s="33">
        <v>12026.074133622098</v>
      </c>
      <c r="CA48" s="33">
        <v>6727.1278376540276</v>
      </c>
      <c r="CB48" s="33">
        <v>14597.050079355566</v>
      </c>
      <c r="CC48" s="33">
        <v>4412.7676484775293</v>
      </c>
      <c r="CD48" s="33">
        <v>8489.6238639094518</v>
      </c>
      <c r="CE48" s="33">
        <v>14959.489283933437</v>
      </c>
      <c r="CF48" s="33">
        <v>10146.845788361308</v>
      </c>
      <c r="CG48" s="33">
        <v>44296.439766226336</v>
      </c>
      <c r="CH48" s="33">
        <v>10281.580176956239</v>
      </c>
      <c r="CI48" s="33">
        <v>12620.744172426035</v>
      </c>
      <c r="CJ48" s="33">
        <v>14899.86625719083</v>
      </c>
      <c r="CK48" s="33">
        <v>9501.0030342352165</v>
      </c>
      <c r="CL48" s="33">
        <v>1174.5952703362188</v>
      </c>
      <c r="CM48" s="33">
        <v>6400.4493071056422</v>
      </c>
      <c r="CN48" s="33">
        <v>27992.43498907108</v>
      </c>
      <c r="CO48" s="33">
        <v>3862.642822188976</v>
      </c>
      <c r="CP48" s="33">
        <v>2271.5991308242114</v>
      </c>
      <c r="CQ48" s="33">
        <v>34047.433852084432</v>
      </c>
      <c r="CR48" s="33">
        <v>9645.1108905524834</v>
      </c>
      <c r="CS48" s="33">
        <v>41609.226257767063</v>
      </c>
      <c r="CT48" s="33">
        <v>47520.936123329404</v>
      </c>
      <c r="CU48" s="33">
        <v>4571.4879206005398</v>
      </c>
      <c r="CV48" s="33">
        <v>154638.81553305977</v>
      </c>
      <c r="CW48" s="33">
        <v>24212.734631964915</v>
      </c>
      <c r="CX48" s="33">
        <v>47426.785997962696</v>
      </c>
      <c r="CY48" s="33">
        <v>1770.3504668783423</v>
      </c>
      <c r="CZ48" s="33">
        <v>878.82849361177921</v>
      </c>
      <c r="DA48" s="33">
        <v>99210.561054743375</v>
      </c>
      <c r="DB48" s="33">
        <v>35203.495448225891</v>
      </c>
      <c r="DC48" s="33">
        <v>41757.554820567457</v>
      </c>
      <c r="DD48" s="33">
        <v>285296.6236629053</v>
      </c>
      <c r="DE48" s="33">
        <v>22324.067996789356</v>
      </c>
      <c r="DF48" s="33">
        <v>2490.371842655502</v>
      </c>
      <c r="DG48" s="33">
        <v>32784.861312734844</v>
      </c>
      <c r="DH48" s="33">
        <v>1171.5068808959584</v>
      </c>
      <c r="DI48" s="33">
        <v>26852.253753391746</v>
      </c>
      <c r="DJ48" s="33">
        <v>17706.950819697093</v>
      </c>
      <c r="DK48" s="33">
        <v>10077.827580410778</v>
      </c>
      <c r="DL48" s="33">
        <v>19808.464558225336</v>
      </c>
      <c r="DM48" s="33">
        <v>4894.9266705459677</v>
      </c>
      <c r="DN48" s="33">
        <v>14605.30012932952</v>
      </c>
      <c r="DO48" s="33">
        <v>0</v>
      </c>
      <c r="DP48" s="69">
        <f t="shared" si="1"/>
        <v>2563514.4237150382</v>
      </c>
      <c r="DQ48" s="33">
        <v>5096439.0719274776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1613.4861425162787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7661566.981785032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142393.42665430799</v>
      </c>
      <c r="D49" s="33">
        <v>2163.0283157559302</v>
      </c>
      <c r="E49" s="33">
        <v>1615.2633044497584</v>
      </c>
      <c r="F49" s="33">
        <v>15.062779912686674</v>
      </c>
      <c r="G49" s="33">
        <v>584.98222821367244</v>
      </c>
      <c r="H49" s="33">
        <v>1.2029273707066839</v>
      </c>
      <c r="I49" s="33">
        <v>15365.171802603087</v>
      </c>
      <c r="J49" s="33">
        <v>9614.3598016540618</v>
      </c>
      <c r="K49" s="33">
        <v>21108.207311502738</v>
      </c>
      <c r="L49" s="33">
        <v>6649.9836039764787</v>
      </c>
      <c r="M49" s="33">
        <v>26821.042322135716</v>
      </c>
      <c r="N49" s="33">
        <v>29854.010537680995</v>
      </c>
      <c r="O49" s="33">
        <v>807.50158287912893</v>
      </c>
      <c r="P49" s="33">
        <v>3263.6547029505596</v>
      </c>
      <c r="Q49" s="33">
        <v>1454.4320333921153</v>
      </c>
      <c r="R49" s="33">
        <v>111.97827133297126</v>
      </c>
      <c r="S49" s="33">
        <v>2173.7983742434335</v>
      </c>
      <c r="T49" s="33">
        <v>5296.1349213853209</v>
      </c>
      <c r="U49" s="33">
        <v>1790.5203002755122</v>
      </c>
      <c r="V49" s="33">
        <v>237.41037428779342</v>
      </c>
      <c r="W49" s="33">
        <v>30139.970545018543</v>
      </c>
      <c r="X49" s="33">
        <v>4895.7755461127517</v>
      </c>
      <c r="Y49" s="33">
        <v>31693.5826812983</v>
      </c>
      <c r="Z49" s="33">
        <v>3791.4122969914829</v>
      </c>
      <c r="AA49" s="33">
        <v>1301.6483037155874</v>
      </c>
      <c r="AB49" s="33">
        <v>5982.8997637869597</v>
      </c>
      <c r="AC49" s="33">
        <v>994.20819777491124</v>
      </c>
      <c r="AD49" s="33">
        <v>6643.8993844380611</v>
      </c>
      <c r="AE49" s="33">
        <v>1311.9098450068066</v>
      </c>
      <c r="AF49" s="33">
        <v>888.44712149544262</v>
      </c>
      <c r="AG49" s="33">
        <v>270.02379815965492</v>
      </c>
      <c r="AH49" s="33">
        <v>177.56118191341025</v>
      </c>
      <c r="AI49" s="33">
        <v>560.87779299631109</v>
      </c>
      <c r="AJ49" s="33">
        <v>3260.529333728598</v>
      </c>
      <c r="AK49" s="33">
        <v>3495.3006260951311</v>
      </c>
      <c r="AL49" s="33">
        <v>726.14189366747041</v>
      </c>
      <c r="AM49" s="33">
        <v>984.40737739232657</v>
      </c>
      <c r="AN49" s="33">
        <v>1681.9534204034046</v>
      </c>
      <c r="AO49" s="33">
        <v>525.71792465613021</v>
      </c>
      <c r="AP49" s="33">
        <v>830.85546895633161</v>
      </c>
      <c r="AQ49" s="33">
        <v>1318.3966247020435</v>
      </c>
      <c r="AR49" s="33">
        <v>18370.701316503521</v>
      </c>
      <c r="AS49" s="33">
        <v>835.38332374857168</v>
      </c>
      <c r="AT49" s="33">
        <v>3496.5422101602994</v>
      </c>
      <c r="AU49" s="33">
        <v>102889.10330615587</v>
      </c>
      <c r="AV49" s="33">
        <v>2783.6627600372435</v>
      </c>
      <c r="AW49" s="33">
        <v>4611.6802776304903</v>
      </c>
      <c r="AX49" s="33">
        <v>3842.2449881205407</v>
      </c>
      <c r="AY49" s="33">
        <v>3576.223485584957</v>
      </c>
      <c r="AZ49" s="33">
        <v>16667.603029786478</v>
      </c>
      <c r="BA49" s="33">
        <v>0</v>
      </c>
      <c r="BB49" s="33">
        <v>4931.656630392742</v>
      </c>
      <c r="BC49" s="33">
        <v>4730.5210757417863</v>
      </c>
      <c r="BD49" s="33">
        <v>47811.072404307539</v>
      </c>
      <c r="BE49" s="33">
        <v>43130.892440969539</v>
      </c>
      <c r="BF49" s="33">
        <v>1441.2612692609719</v>
      </c>
      <c r="BG49" s="33">
        <v>2502.3988563246685</v>
      </c>
      <c r="BH49" s="33">
        <v>5765.9818378687423</v>
      </c>
      <c r="BI49" s="33">
        <v>1443.3078009006001</v>
      </c>
      <c r="BJ49" s="33">
        <v>366.7532200572976</v>
      </c>
      <c r="BK49" s="33">
        <v>9442.4964494608284</v>
      </c>
      <c r="BL49" s="33">
        <v>419.78865454467854</v>
      </c>
      <c r="BM49" s="33">
        <v>20327.091878698273</v>
      </c>
      <c r="BN49" s="33">
        <v>16524.161605258563</v>
      </c>
      <c r="BO49" s="33">
        <v>1693.015917907604</v>
      </c>
      <c r="BP49" s="33">
        <v>982.75789465721493</v>
      </c>
      <c r="BQ49" s="33">
        <v>965.83050148712334</v>
      </c>
      <c r="BR49" s="33">
        <v>991.20021539017341</v>
      </c>
      <c r="BS49" s="33">
        <v>2524.6655758841216</v>
      </c>
      <c r="BT49" s="33">
        <v>5553.5483251208498</v>
      </c>
      <c r="BU49" s="33">
        <v>614.2750955269961</v>
      </c>
      <c r="BV49" s="33">
        <v>2297.184705549656</v>
      </c>
      <c r="BW49" s="33">
        <v>574.61173403224984</v>
      </c>
      <c r="BX49" s="33">
        <v>1052.3192713211504</v>
      </c>
      <c r="BY49" s="33">
        <v>263.61174548275756</v>
      </c>
      <c r="BZ49" s="33">
        <v>3269.6800763315314</v>
      </c>
      <c r="CA49" s="33">
        <v>15119.200601665056</v>
      </c>
      <c r="CB49" s="33">
        <v>61254.416592202397</v>
      </c>
      <c r="CC49" s="33">
        <v>103445.01056352332</v>
      </c>
      <c r="CD49" s="33">
        <v>599.08236676599472</v>
      </c>
      <c r="CE49" s="33">
        <v>1006.7315117420084</v>
      </c>
      <c r="CF49" s="33">
        <v>1274.6007178393961</v>
      </c>
      <c r="CG49" s="33">
        <v>6046.5684802251553</v>
      </c>
      <c r="CH49" s="33">
        <v>874.94142447305865</v>
      </c>
      <c r="CI49" s="33">
        <v>686.25612316026786</v>
      </c>
      <c r="CJ49" s="33">
        <v>1160.1080255517193</v>
      </c>
      <c r="CK49" s="33">
        <v>1059.8655881922471</v>
      </c>
      <c r="CL49" s="33">
        <v>467.18584478882809</v>
      </c>
      <c r="CM49" s="33">
        <v>1946.3997440996227</v>
      </c>
      <c r="CN49" s="33">
        <v>610.2550012483548</v>
      </c>
      <c r="CO49" s="33">
        <v>1863.1915044482375</v>
      </c>
      <c r="CP49" s="33">
        <v>192.48196623989068</v>
      </c>
      <c r="CQ49" s="33">
        <v>4519.8379810483093</v>
      </c>
      <c r="CR49" s="33">
        <v>1468.1669977154684</v>
      </c>
      <c r="CS49" s="33">
        <v>5246.0217803546548</v>
      </c>
      <c r="CT49" s="33">
        <v>5679.1088790255826</v>
      </c>
      <c r="CU49" s="33">
        <v>1413.0060661099185</v>
      </c>
      <c r="CV49" s="33">
        <v>35934.769046044734</v>
      </c>
      <c r="CW49" s="33">
        <v>24424.164912461627</v>
      </c>
      <c r="CX49" s="33">
        <v>8918.421604434141</v>
      </c>
      <c r="CY49" s="33">
        <v>773.51765455457769</v>
      </c>
      <c r="CZ49" s="33">
        <v>424.8709412736182</v>
      </c>
      <c r="DA49" s="33">
        <v>14970.34411705638</v>
      </c>
      <c r="DB49" s="33">
        <v>3489.0351053133413</v>
      </c>
      <c r="DC49" s="33">
        <v>12394.524042445906</v>
      </c>
      <c r="DD49" s="33">
        <v>28982.011161435548</v>
      </c>
      <c r="DE49" s="33">
        <v>1406.7749333458983</v>
      </c>
      <c r="DF49" s="33">
        <v>465.57654304689862</v>
      </c>
      <c r="DG49" s="33">
        <v>7045.6822887801463</v>
      </c>
      <c r="DH49" s="33">
        <v>1184.541571620422</v>
      </c>
      <c r="DI49" s="33">
        <v>549.69298297042064</v>
      </c>
      <c r="DJ49" s="33">
        <v>5661.0311906905736</v>
      </c>
      <c r="DK49" s="33">
        <v>2016.4469581422018</v>
      </c>
      <c r="DL49" s="33">
        <v>2269.3905962504641</v>
      </c>
      <c r="DM49" s="33">
        <v>2657.0753039632605</v>
      </c>
      <c r="DN49" s="33">
        <v>16561.330541727028</v>
      </c>
      <c r="DO49" s="33">
        <v>0</v>
      </c>
      <c r="DP49" s="69">
        <f t="shared" si="1"/>
        <v>1095551.5604148025</v>
      </c>
      <c r="DQ49" s="33">
        <v>2252282.8683083165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3347834.4287231192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76399.119657740288</v>
      </c>
      <c r="D50" s="33">
        <v>2050.4688626838629</v>
      </c>
      <c r="E50" s="33">
        <v>2117.4448146518794</v>
      </c>
      <c r="F50" s="33">
        <v>14.36068539719728</v>
      </c>
      <c r="G50" s="33">
        <v>1688.6634899000874</v>
      </c>
      <c r="H50" s="33">
        <v>0</v>
      </c>
      <c r="I50" s="33">
        <v>55646.214985505023</v>
      </c>
      <c r="J50" s="33">
        <v>42667.939676522779</v>
      </c>
      <c r="K50" s="33">
        <v>58257.402959362233</v>
      </c>
      <c r="L50" s="33">
        <v>18090.790136061238</v>
      </c>
      <c r="M50" s="33">
        <v>86555.106452271866</v>
      </c>
      <c r="N50" s="33">
        <v>64952.288673369818</v>
      </c>
      <c r="O50" s="33">
        <v>1517.5730239306897</v>
      </c>
      <c r="P50" s="33">
        <v>15098.077265836013</v>
      </c>
      <c r="Q50" s="33">
        <v>5692.9524237805572</v>
      </c>
      <c r="R50" s="33">
        <v>312.39468206719044</v>
      </c>
      <c r="S50" s="33">
        <v>6184.6496229956756</v>
      </c>
      <c r="T50" s="33">
        <v>12262.194521083167</v>
      </c>
      <c r="U50" s="33">
        <v>2681.2976555688128</v>
      </c>
      <c r="V50" s="33">
        <v>1125.6212561704792</v>
      </c>
      <c r="W50" s="33">
        <v>56242.206644720623</v>
      </c>
      <c r="X50" s="33">
        <v>13485.831499923948</v>
      </c>
      <c r="Y50" s="33">
        <v>48243.977193101884</v>
      </c>
      <c r="Z50" s="33">
        <v>11071.599258233635</v>
      </c>
      <c r="AA50" s="33">
        <v>3949.6632660357036</v>
      </c>
      <c r="AB50" s="33">
        <v>20159.602665812628</v>
      </c>
      <c r="AC50" s="33">
        <v>3566.7438790474557</v>
      </c>
      <c r="AD50" s="33">
        <v>15430.083391701661</v>
      </c>
      <c r="AE50" s="33">
        <v>5366.4246994560535</v>
      </c>
      <c r="AF50" s="33">
        <v>1325.650334719903</v>
      </c>
      <c r="AG50" s="33">
        <v>506.72254962070497</v>
      </c>
      <c r="AH50" s="33">
        <v>343.08066199863731</v>
      </c>
      <c r="AI50" s="33">
        <v>1269.7584457120645</v>
      </c>
      <c r="AJ50" s="33">
        <v>8387.7733801758241</v>
      </c>
      <c r="AK50" s="33">
        <v>7455.7578604477012</v>
      </c>
      <c r="AL50" s="33">
        <v>2626.9584279031014</v>
      </c>
      <c r="AM50" s="33">
        <v>3550.9942984580748</v>
      </c>
      <c r="AN50" s="33">
        <v>3770.4051637741577</v>
      </c>
      <c r="AO50" s="33">
        <v>789.86927877897745</v>
      </c>
      <c r="AP50" s="33">
        <v>1390.0456340417625</v>
      </c>
      <c r="AQ50" s="33">
        <v>3265.780162449907</v>
      </c>
      <c r="AR50" s="33">
        <v>32234.713059559206</v>
      </c>
      <c r="AS50" s="33">
        <v>490.42727053282687</v>
      </c>
      <c r="AT50" s="33">
        <v>4628.510971461902</v>
      </c>
      <c r="AU50" s="33">
        <v>788.48162474254741</v>
      </c>
      <c r="AV50" s="33">
        <v>6652.9656305048893</v>
      </c>
      <c r="AW50" s="33">
        <v>11419.522919692696</v>
      </c>
      <c r="AX50" s="33">
        <v>1486.3055507444481</v>
      </c>
      <c r="AY50" s="33">
        <v>1338.1062705944689</v>
      </c>
      <c r="AZ50" s="33">
        <v>6235.3136074673712</v>
      </c>
      <c r="BA50" s="33">
        <v>0</v>
      </c>
      <c r="BB50" s="33">
        <v>8777.681972436736</v>
      </c>
      <c r="BC50" s="33">
        <v>5469.7452626408758</v>
      </c>
      <c r="BD50" s="33">
        <v>89659.797364354439</v>
      </c>
      <c r="BE50" s="33">
        <v>46727.855120442451</v>
      </c>
      <c r="BF50" s="33">
        <v>2176.3496557292669</v>
      </c>
      <c r="BG50" s="33">
        <v>4522.3057423762939</v>
      </c>
      <c r="BH50" s="33">
        <v>5046.4696593200197</v>
      </c>
      <c r="BI50" s="33">
        <v>2627.3884517302081</v>
      </c>
      <c r="BJ50" s="33">
        <v>767.03465127292156</v>
      </c>
      <c r="BK50" s="33">
        <v>30826.237119685698</v>
      </c>
      <c r="BL50" s="33">
        <v>475.56907374873657</v>
      </c>
      <c r="BM50" s="33">
        <v>50728.616678035665</v>
      </c>
      <c r="BN50" s="33">
        <v>25276.51632026798</v>
      </c>
      <c r="BO50" s="33">
        <v>2116.274568706564</v>
      </c>
      <c r="BP50" s="33">
        <v>1031.2739399186953</v>
      </c>
      <c r="BQ50" s="33">
        <v>1044.4450087550385</v>
      </c>
      <c r="BR50" s="33">
        <v>1130.4787528205575</v>
      </c>
      <c r="BS50" s="33">
        <v>2837.2295198838451</v>
      </c>
      <c r="BT50" s="33">
        <v>1511.9041792537689</v>
      </c>
      <c r="BU50" s="33">
        <v>473.85785492303927</v>
      </c>
      <c r="BV50" s="33">
        <v>4114.916307165754</v>
      </c>
      <c r="BW50" s="33">
        <v>793.67733050861841</v>
      </c>
      <c r="BX50" s="33">
        <v>1518.128257231439</v>
      </c>
      <c r="BY50" s="33">
        <v>411.80712500074475</v>
      </c>
      <c r="BZ50" s="33">
        <v>3387.8022534772563</v>
      </c>
      <c r="CA50" s="33">
        <v>28741.527636028637</v>
      </c>
      <c r="CB50" s="33">
        <v>1341.9259897443403</v>
      </c>
      <c r="CC50" s="33">
        <v>2266.7097003896456</v>
      </c>
      <c r="CD50" s="33">
        <v>1023.8719854898384</v>
      </c>
      <c r="CE50" s="33">
        <v>1896.2018631807307</v>
      </c>
      <c r="CF50" s="33">
        <v>2188.9037429041277</v>
      </c>
      <c r="CG50" s="33">
        <v>3917.6766244771529</v>
      </c>
      <c r="CH50" s="33">
        <v>1259.6080912011626</v>
      </c>
      <c r="CI50" s="33">
        <v>1101.8475971162306</v>
      </c>
      <c r="CJ50" s="33">
        <v>1863.5130819284407</v>
      </c>
      <c r="CK50" s="33">
        <v>1671.0520835574812</v>
      </c>
      <c r="CL50" s="33">
        <v>947.86503612206559</v>
      </c>
      <c r="CM50" s="33">
        <v>2208.4303652946264</v>
      </c>
      <c r="CN50" s="33">
        <v>1028.4047478013122</v>
      </c>
      <c r="CO50" s="33">
        <v>6737.8881175966753</v>
      </c>
      <c r="CP50" s="33">
        <v>325.76357646879075</v>
      </c>
      <c r="CQ50" s="33">
        <v>9165.8637722837975</v>
      </c>
      <c r="CR50" s="33">
        <v>2475.1000381517683</v>
      </c>
      <c r="CS50" s="33">
        <v>8469.4376929458213</v>
      </c>
      <c r="CT50" s="33">
        <v>8761.8998536304698</v>
      </c>
      <c r="CU50" s="33">
        <v>2264.0178272120052</v>
      </c>
      <c r="CV50" s="33">
        <v>132264.5141018547</v>
      </c>
      <c r="CW50" s="33">
        <v>82088.898569064055</v>
      </c>
      <c r="CX50" s="33">
        <v>20451.060472246416</v>
      </c>
      <c r="CY50" s="33">
        <v>2315.0965893737389</v>
      </c>
      <c r="CZ50" s="33">
        <v>1145.5613421647056</v>
      </c>
      <c r="DA50" s="33">
        <v>45553.865040325371</v>
      </c>
      <c r="DB50" s="33">
        <v>7090.8492465924392</v>
      </c>
      <c r="DC50" s="33">
        <v>38717.634403581971</v>
      </c>
      <c r="DD50" s="33">
        <v>89649.014706990245</v>
      </c>
      <c r="DE50" s="33">
        <v>2611.1359028864035</v>
      </c>
      <c r="DF50" s="33">
        <v>531.30202600390487</v>
      </c>
      <c r="DG50" s="33">
        <v>16990.82104284337</v>
      </c>
      <c r="DH50" s="33">
        <v>1355.2073275592493</v>
      </c>
      <c r="DI50" s="33">
        <v>743.56748237059026</v>
      </c>
      <c r="DJ50" s="33">
        <v>12229.164530108443</v>
      </c>
      <c r="DK50" s="33">
        <v>4537.0299330030402</v>
      </c>
      <c r="DL50" s="33">
        <v>3595.5956686966556</v>
      </c>
      <c r="DM50" s="33">
        <v>1275.3034034175143</v>
      </c>
      <c r="DN50" s="33">
        <v>28098.338883247605</v>
      </c>
      <c r="DO50" s="33">
        <v>0</v>
      </c>
      <c r="DP50" s="69">
        <f t="shared" si="1"/>
        <v>1605142.6687118558</v>
      </c>
      <c r="DQ50" s="33">
        <v>4808502.3450402878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31740.887293772652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6445385.9010459166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51991.227581247964</v>
      </c>
      <c r="D51" s="33">
        <v>7234.9633359951322</v>
      </c>
      <c r="E51" s="33">
        <v>1419.7625064549516</v>
      </c>
      <c r="F51" s="33">
        <v>6953.6334963954369</v>
      </c>
      <c r="G51" s="33">
        <v>2170.716101387985</v>
      </c>
      <c r="H51" s="33">
        <v>202.593658008598</v>
      </c>
      <c r="I51" s="33">
        <v>22041.366488056323</v>
      </c>
      <c r="J51" s="33">
        <v>12855.084894648606</v>
      </c>
      <c r="K51" s="33">
        <v>87555.438305029922</v>
      </c>
      <c r="L51" s="33">
        <v>27508.927134862777</v>
      </c>
      <c r="M51" s="33">
        <v>76805.634871707502</v>
      </c>
      <c r="N51" s="33">
        <v>16240.916554295169</v>
      </c>
      <c r="O51" s="33">
        <v>2961.3887966231528</v>
      </c>
      <c r="P51" s="33">
        <v>8621.0401576075838</v>
      </c>
      <c r="Q51" s="33">
        <v>5934.5788056047513</v>
      </c>
      <c r="R51" s="33">
        <v>706.57014834677216</v>
      </c>
      <c r="S51" s="33">
        <v>23984.781446735393</v>
      </c>
      <c r="T51" s="33">
        <v>183816.82579383609</v>
      </c>
      <c r="U51" s="33">
        <v>15087.249348129651</v>
      </c>
      <c r="V51" s="33">
        <v>5078.8887853123051</v>
      </c>
      <c r="W51" s="33">
        <v>37540.350970014464</v>
      </c>
      <c r="X51" s="33">
        <v>26789.827802612268</v>
      </c>
      <c r="Y51" s="33">
        <v>32116.917073468179</v>
      </c>
      <c r="Z51" s="33">
        <v>299673.38418711262</v>
      </c>
      <c r="AA51" s="33">
        <v>127799.44975994989</v>
      </c>
      <c r="AB51" s="33">
        <v>34186.588477063924</v>
      </c>
      <c r="AC51" s="33">
        <v>186237.67055893934</v>
      </c>
      <c r="AD51" s="33">
        <v>1024584.2159701985</v>
      </c>
      <c r="AE51" s="33">
        <v>13291.782993216995</v>
      </c>
      <c r="AF51" s="33">
        <v>22530.876108828434</v>
      </c>
      <c r="AG51" s="33">
        <v>5587.1556393635674</v>
      </c>
      <c r="AH51" s="33">
        <v>4400.6070647806482</v>
      </c>
      <c r="AI51" s="33">
        <v>8663.756001659578</v>
      </c>
      <c r="AJ51" s="33">
        <v>48014.321398510183</v>
      </c>
      <c r="AK51" s="33">
        <v>56407.250704410653</v>
      </c>
      <c r="AL51" s="33">
        <v>12137.293731057051</v>
      </c>
      <c r="AM51" s="33">
        <v>15587.812386709373</v>
      </c>
      <c r="AN51" s="33">
        <v>35648.278152405597</v>
      </c>
      <c r="AO51" s="33">
        <v>15645.322631379331</v>
      </c>
      <c r="AP51" s="33">
        <v>8683.5236580444907</v>
      </c>
      <c r="AQ51" s="33">
        <v>15549.251752249163</v>
      </c>
      <c r="AR51" s="33">
        <v>66116.097174119073</v>
      </c>
      <c r="AS51" s="33">
        <v>1980.0626851039335</v>
      </c>
      <c r="AT51" s="33">
        <v>59789.783001636555</v>
      </c>
      <c r="AU51" s="33">
        <v>36963.484468337629</v>
      </c>
      <c r="AV51" s="33">
        <v>39033.759681801654</v>
      </c>
      <c r="AW51" s="33">
        <v>886159.58240520186</v>
      </c>
      <c r="AX51" s="33">
        <v>22845.06797403051</v>
      </c>
      <c r="AY51" s="33">
        <v>5438.4843876454779</v>
      </c>
      <c r="AZ51" s="33">
        <v>18283.906918919729</v>
      </c>
      <c r="BA51" s="33">
        <v>417.51435577923968</v>
      </c>
      <c r="BB51" s="33">
        <v>50657.897457912331</v>
      </c>
      <c r="BC51" s="33">
        <v>14505.872811208586</v>
      </c>
      <c r="BD51" s="33">
        <v>424100.3944847199</v>
      </c>
      <c r="BE51" s="33">
        <v>256956.89223326324</v>
      </c>
      <c r="BF51" s="33">
        <v>13949.758322203326</v>
      </c>
      <c r="BG51" s="33">
        <v>12917.621424330384</v>
      </c>
      <c r="BH51" s="33">
        <v>37421.742456981898</v>
      </c>
      <c r="BI51" s="33">
        <v>11132.514706728989</v>
      </c>
      <c r="BJ51" s="33">
        <v>5590.7728323732645</v>
      </c>
      <c r="BK51" s="33">
        <v>119170.37843442161</v>
      </c>
      <c r="BL51" s="33">
        <v>51257.102569456023</v>
      </c>
      <c r="BM51" s="33">
        <v>46903.133813294422</v>
      </c>
      <c r="BN51" s="33">
        <v>61354.384894786272</v>
      </c>
      <c r="BO51" s="33">
        <v>25983.038017887273</v>
      </c>
      <c r="BP51" s="33">
        <v>16252.284841580722</v>
      </c>
      <c r="BQ51" s="33">
        <v>28227.200477311704</v>
      </c>
      <c r="BR51" s="33">
        <v>16604.711453125266</v>
      </c>
      <c r="BS51" s="33">
        <v>260319.62204657309</v>
      </c>
      <c r="BT51" s="33">
        <v>228712.27190353497</v>
      </c>
      <c r="BU51" s="33">
        <v>33783.348264055443</v>
      </c>
      <c r="BV51" s="33">
        <v>52992.434862909555</v>
      </c>
      <c r="BW51" s="33">
        <v>46957.193899732403</v>
      </c>
      <c r="BX51" s="33">
        <v>55935.288890007665</v>
      </c>
      <c r="BY51" s="33">
        <v>25456.633284461623</v>
      </c>
      <c r="BZ51" s="33">
        <v>103968.01830414284</v>
      </c>
      <c r="CA51" s="33">
        <v>3071.7447012213693</v>
      </c>
      <c r="CB51" s="33">
        <v>4528.6632979393371</v>
      </c>
      <c r="CC51" s="33">
        <v>1273.8145213498783</v>
      </c>
      <c r="CD51" s="33">
        <v>16531.540642184682</v>
      </c>
      <c r="CE51" s="33">
        <v>31423.970123110743</v>
      </c>
      <c r="CF51" s="33">
        <v>41602.061951403761</v>
      </c>
      <c r="CG51" s="33">
        <v>340047.31302617345</v>
      </c>
      <c r="CH51" s="33">
        <v>56041.515343207517</v>
      </c>
      <c r="CI51" s="33">
        <v>32254.60904201568</v>
      </c>
      <c r="CJ51" s="33">
        <v>31854.424873372733</v>
      </c>
      <c r="CK51" s="33">
        <v>37453.508323554684</v>
      </c>
      <c r="CL51" s="33">
        <v>21674.513669330336</v>
      </c>
      <c r="CM51" s="33">
        <v>93991.585151521198</v>
      </c>
      <c r="CN51" s="33">
        <v>16549.07252580089</v>
      </c>
      <c r="CO51" s="33">
        <v>8788.537365622029</v>
      </c>
      <c r="CP51" s="33">
        <v>5898.0663173496487</v>
      </c>
      <c r="CQ51" s="33">
        <v>33175.428941504884</v>
      </c>
      <c r="CR51" s="33">
        <v>48804.938447269706</v>
      </c>
      <c r="CS51" s="33">
        <v>639691.97567182302</v>
      </c>
      <c r="CT51" s="33">
        <v>115695.8179541157</v>
      </c>
      <c r="CU51" s="33">
        <v>15650.59481885537</v>
      </c>
      <c r="CV51" s="33">
        <v>138598.57860264255</v>
      </c>
      <c r="CW51" s="33">
        <v>187080.49263918557</v>
      </c>
      <c r="CX51" s="33">
        <v>129668.21516504532</v>
      </c>
      <c r="CY51" s="33">
        <v>70154.246506225783</v>
      </c>
      <c r="CZ51" s="33">
        <v>23289.930792263553</v>
      </c>
      <c r="DA51" s="33">
        <v>769821.94372292457</v>
      </c>
      <c r="DB51" s="33">
        <v>264014.29211384431</v>
      </c>
      <c r="DC51" s="33">
        <v>509113.70807932655</v>
      </c>
      <c r="DD51" s="33">
        <v>497518.87671116262</v>
      </c>
      <c r="DE51" s="33">
        <v>10245.879863687765</v>
      </c>
      <c r="DF51" s="33">
        <v>578.35446184260491</v>
      </c>
      <c r="DG51" s="33">
        <v>59307.573349572376</v>
      </c>
      <c r="DH51" s="33">
        <v>25089.600088771851</v>
      </c>
      <c r="DI51" s="33">
        <v>12902.502635737001</v>
      </c>
      <c r="DJ51" s="33">
        <v>45123.644129830434</v>
      </c>
      <c r="DK51" s="33">
        <v>20944.683998671</v>
      </c>
      <c r="DL51" s="33">
        <v>98630.946231311449</v>
      </c>
      <c r="DM51" s="33">
        <v>41989.83946743836</v>
      </c>
      <c r="DN51" s="33">
        <v>24692.560278794892</v>
      </c>
      <c r="DO51" s="33">
        <v>0</v>
      </c>
      <c r="DP51" s="69">
        <f t="shared" si="1"/>
        <v>10253155.046518847</v>
      </c>
      <c r="DQ51" s="33">
        <v>4241072.91648826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37.053032465888457</v>
      </c>
      <c r="FY51" s="33">
        <v>0</v>
      </c>
      <c r="FZ51" s="33">
        <v>0</v>
      </c>
      <c r="GA51" s="33">
        <v>0</v>
      </c>
      <c r="GB51" s="33">
        <v>11367.731752704694</v>
      </c>
      <c r="GC51" s="33">
        <v>0</v>
      </c>
      <c r="GD51" s="33">
        <v>0</v>
      </c>
      <c r="GE51" s="33">
        <v>5396.7978950035831</v>
      </c>
      <c r="GF51" s="33">
        <v>164697.10622856754</v>
      </c>
      <c r="GG51" s="44">
        <f t="shared" si="0"/>
        <v>14675726.651915848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87094.315778844539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32713080.025176995</v>
      </c>
      <c r="FS52" s="33">
        <v>29080876.197299041</v>
      </c>
      <c r="FT52" s="33">
        <v>0</v>
      </c>
      <c r="FU52" s="33">
        <v>0</v>
      </c>
      <c r="FV52" s="33">
        <v>0</v>
      </c>
      <c r="FW52" s="33">
        <v>0</v>
      </c>
      <c r="FX52" s="33">
        <v>447314.46623776748</v>
      </c>
      <c r="FY52" s="33">
        <v>0</v>
      </c>
      <c r="FZ52" s="33">
        <v>0</v>
      </c>
      <c r="GA52" s="33">
        <v>0</v>
      </c>
      <c r="GB52" s="33">
        <v>37841.446324131706</v>
      </c>
      <c r="GC52" s="33">
        <v>0</v>
      </c>
      <c r="GD52" s="33">
        <v>0</v>
      </c>
      <c r="GE52" s="33">
        <v>0</v>
      </c>
      <c r="GF52" s="33">
        <v>2870544.0972460434</v>
      </c>
      <c r="GG52" s="44">
        <f t="shared" si="0"/>
        <v>65236750.548062824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188746.79361095943</v>
      </c>
      <c r="D53" s="33">
        <v>14295.972997895098</v>
      </c>
      <c r="E53" s="33">
        <v>292.06817385164942</v>
      </c>
      <c r="F53" s="33">
        <v>288517.08162809158</v>
      </c>
      <c r="G53" s="33">
        <v>4461.8786792288356</v>
      </c>
      <c r="H53" s="33">
        <v>18849.011592415067</v>
      </c>
      <c r="I53" s="33">
        <v>13734.961919292929</v>
      </c>
      <c r="J53" s="33">
        <v>7168.4419308398174</v>
      </c>
      <c r="K53" s="33">
        <v>32297.740451254918</v>
      </c>
      <c r="L53" s="33">
        <v>7323.1295547677055</v>
      </c>
      <c r="M53" s="33">
        <v>30018.049247736602</v>
      </c>
      <c r="N53" s="33">
        <v>11949.464516710539</v>
      </c>
      <c r="O53" s="33">
        <v>3440.5762516947261</v>
      </c>
      <c r="P53" s="33">
        <v>3982.3647871325511</v>
      </c>
      <c r="Q53" s="33">
        <v>3551.2518747560589</v>
      </c>
      <c r="R53" s="33">
        <v>200.40758062495857</v>
      </c>
      <c r="S53" s="33">
        <v>17271.019085406057</v>
      </c>
      <c r="T53" s="33">
        <v>6623.1384406718716</v>
      </c>
      <c r="U53" s="33">
        <v>4521.4628183032228</v>
      </c>
      <c r="V53" s="33">
        <v>9050.3672701384967</v>
      </c>
      <c r="W53" s="33">
        <v>12775.726727371171</v>
      </c>
      <c r="X53" s="33">
        <v>4471.6437686669033</v>
      </c>
      <c r="Y53" s="33">
        <v>51435.113044851954</v>
      </c>
      <c r="Z53" s="33">
        <v>20339.8411135684</v>
      </c>
      <c r="AA53" s="33">
        <v>2250.2331385984176</v>
      </c>
      <c r="AB53" s="33">
        <v>23243.349857468304</v>
      </c>
      <c r="AC53" s="33">
        <v>14133.931274171453</v>
      </c>
      <c r="AD53" s="33">
        <v>19831.455656665396</v>
      </c>
      <c r="AE53" s="33">
        <v>5861.3994391001806</v>
      </c>
      <c r="AF53" s="33">
        <v>5902.8343103080324</v>
      </c>
      <c r="AG53" s="33">
        <v>3429.1381122724674</v>
      </c>
      <c r="AH53" s="33">
        <v>1987.7603045003316</v>
      </c>
      <c r="AI53" s="33">
        <v>3522.0815995950588</v>
      </c>
      <c r="AJ53" s="33">
        <v>39146.330617953601</v>
      </c>
      <c r="AK53" s="33">
        <v>21523.81943990217</v>
      </c>
      <c r="AL53" s="33">
        <v>2863.5435500619496</v>
      </c>
      <c r="AM53" s="33">
        <v>5495.5125475611048</v>
      </c>
      <c r="AN53" s="33">
        <v>6383.2318185419354</v>
      </c>
      <c r="AO53" s="33">
        <v>3144.8411307921842</v>
      </c>
      <c r="AP53" s="33">
        <v>4593.3187142690404</v>
      </c>
      <c r="AQ53" s="33">
        <v>6301.187929163917</v>
      </c>
      <c r="AR53" s="33">
        <v>3293850.3217060547</v>
      </c>
      <c r="AS53" s="33">
        <v>238215.85568496684</v>
      </c>
      <c r="AT53" s="33">
        <v>247119.25238500821</v>
      </c>
      <c r="AU53" s="33">
        <v>517549.66090641089</v>
      </c>
      <c r="AV53" s="33">
        <v>451910.05808803462</v>
      </c>
      <c r="AW53" s="33">
        <v>622507.80773862847</v>
      </c>
      <c r="AX53" s="33">
        <v>3481.0194197816486</v>
      </c>
      <c r="AY53" s="33">
        <v>1214785.7242067328</v>
      </c>
      <c r="AZ53" s="33">
        <v>2273.7038910313104</v>
      </c>
      <c r="BA53" s="33">
        <v>0</v>
      </c>
      <c r="BB53" s="33">
        <v>17590.864305419807</v>
      </c>
      <c r="BC53" s="33">
        <v>8038.0583251180515</v>
      </c>
      <c r="BD53" s="33">
        <v>114475.35192874567</v>
      </c>
      <c r="BE53" s="33">
        <v>90554.098245372239</v>
      </c>
      <c r="BF53" s="33">
        <v>77729.026560511164</v>
      </c>
      <c r="BG53" s="33">
        <v>2814.6916347353458</v>
      </c>
      <c r="BH53" s="33">
        <v>461162.34657358273</v>
      </c>
      <c r="BI53" s="33">
        <v>6203.1374846920007</v>
      </c>
      <c r="BJ53" s="33">
        <v>617.20893974936189</v>
      </c>
      <c r="BK53" s="33">
        <v>1278680.3967177162</v>
      </c>
      <c r="BL53" s="33">
        <v>742439.19545987283</v>
      </c>
      <c r="BM53" s="33">
        <v>8656.0033186714591</v>
      </c>
      <c r="BN53" s="33">
        <v>8951.6038634944234</v>
      </c>
      <c r="BO53" s="33">
        <v>8425.3725794847378</v>
      </c>
      <c r="BP53" s="33">
        <v>1504.520532198768</v>
      </c>
      <c r="BQ53" s="33">
        <v>2672.0272188392623</v>
      </c>
      <c r="BR53" s="33">
        <v>1486.8859498132706</v>
      </c>
      <c r="BS53" s="33">
        <v>3015696.6157243717</v>
      </c>
      <c r="BT53" s="33">
        <v>21135.150193983271</v>
      </c>
      <c r="BU53" s="33">
        <v>2546.8212734115268</v>
      </c>
      <c r="BV53" s="33">
        <v>5240.7707944485692</v>
      </c>
      <c r="BW53" s="33">
        <v>7472.3521398292842</v>
      </c>
      <c r="BX53" s="33">
        <v>7005.7539664427022</v>
      </c>
      <c r="BY53" s="33">
        <v>5971.8124997337891</v>
      </c>
      <c r="BZ53" s="33">
        <v>22356.836851043507</v>
      </c>
      <c r="CA53" s="33">
        <v>177.63091454678127</v>
      </c>
      <c r="CB53" s="33">
        <v>4.829836032177278</v>
      </c>
      <c r="CC53" s="33">
        <v>5.8655928142692293</v>
      </c>
      <c r="CD53" s="33">
        <v>930.15137821015776</v>
      </c>
      <c r="CE53" s="33">
        <v>3504.7358051539095</v>
      </c>
      <c r="CF53" s="33">
        <v>55999.150018094399</v>
      </c>
      <c r="CG53" s="33">
        <v>123156.56507194872</v>
      </c>
      <c r="CH53" s="33">
        <v>2456.8900754490674</v>
      </c>
      <c r="CI53" s="33">
        <v>49246.585527884461</v>
      </c>
      <c r="CJ53" s="33">
        <v>5453.2796095831336</v>
      </c>
      <c r="CK53" s="33">
        <v>38464.871124650657</v>
      </c>
      <c r="CL53" s="33">
        <v>509.25397024852651</v>
      </c>
      <c r="CM53" s="33">
        <v>50237.415468792009</v>
      </c>
      <c r="CN53" s="33">
        <v>11557.990087276063</v>
      </c>
      <c r="CO53" s="33">
        <v>0</v>
      </c>
      <c r="CP53" s="33">
        <v>0</v>
      </c>
      <c r="CQ53" s="33">
        <v>39944.259962066979</v>
      </c>
      <c r="CR53" s="33">
        <v>55594.273413199619</v>
      </c>
      <c r="CS53" s="33">
        <v>1459940.0379033245</v>
      </c>
      <c r="CT53" s="33">
        <v>381964.01152979193</v>
      </c>
      <c r="CU53" s="33">
        <v>10056.24765609118</v>
      </c>
      <c r="CV53" s="33">
        <v>58399.44683777928</v>
      </c>
      <c r="CW53" s="33">
        <v>4684.6248682758887</v>
      </c>
      <c r="CX53" s="33">
        <v>3584.2221050152216</v>
      </c>
      <c r="CY53" s="33">
        <v>12487.515251045848</v>
      </c>
      <c r="CZ53" s="33">
        <v>1673.6923392977465</v>
      </c>
      <c r="DA53" s="33">
        <v>6052.4356869674857</v>
      </c>
      <c r="DB53" s="33">
        <v>11126.777748732362</v>
      </c>
      <c r="DC53" s="33">
        <v>8487.3040591370318</v>
      </c>
      <c r="DD53" s="33">
        <v>239848.29968000003</v>
      </c>
      <c r="DE53" s="33">
        <v>3969.6247315320679</v>
      </c>
      <c r="DF53" s="33">
        <v>704.17782541880376</v>
      </c>
      <c r="DG53" s="33">
        <v>35089.553265427749</v>
      </c>
      <c r="DH53" s="33">
        <v>1864.9234023552949</v>
      </c>
      <c r="DI53" s="33">
        <v>1871.3673679798089</v>
      </c>
      <c r="DJ53" s="33">
        <v>22016.7449518842</v>
      </c>
      <c r="DK53" s="33">
        <v>37347.61333912726</v>
      </c>
      <c r="DL53" s="33">
        <v>57874.624738280538</v>
      </c>
      <c r="DM53" s="33">
        <v>751.76243792859088</v>
      </c>
      <c r="DN53" s="33">
        <v>4741.4023093588839</v>
      </c>
      <c r="DO53" s="33">
        <v>0</v>
      </c>
      <c r="DP53" s="69">
        <f t="shared" si="1"/>
        <v>16237831.941505786</v>
      </c>
      <c r="DQ53" s="33">
        <v>29961.093780606621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604.93455312415847</v>
      </c>
      <c r="FI53" s="33">
        <v>0</v>
      </c>
      <c r="FJ53" s="33">
        <v>0</v>
      </c>
      <c r="FK53" s="33">
        <v>6462880.9110078905</v>
      </c>
      <c r="FL53" s="33">
        <v>238546.71243414131</v>
      </c>
      <c r="FM53" s="33">
        <v>60654.799110129417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19639150.45501513</v>
      </c>
      <c r="FU53" s="33">
        <v>0</v>
      </c>
      <c r="FV53" s="33">
        <v>0</v>
      </c>
      <c r="FW53" s="33">
        <v>0</v>
      </c>
      <c r="FX53" s="33">
        <v>87489.972757147014</v>
      </c>
      <c r="FY53" s="33">
        <v>0</v>
      </c>
      <c r="FZ53" s="33">
        <v>0</v>
      </c>
      <c r="GA53" s="33">
        <v>0</v>
      </c>
      <c r="GB53" s="33">
        <v>32898.968330848045</v>
      </c>
      <c r="GC53" s="33">
        <v>0</v>
      </c>
      <c r="GD53" s="33">
        <v>0</v>
      </c>
      <c r="GE53" s="33">
        <v>0</v>
      </c>
      <c r="GF53" s="33">
        <v>4944455.275779088</v>
      </c>
      <c r="GG53" s="44">
        <f t="shared" si="0"/>
        <v>47734475.064273894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334941.02123013145</v>
      </c>
      <c r="D54" s="33">
        <v>4451.4947597593045</v>
      </c>
      <c r="E54" s="33">
        <v>3105.3870277850328</v>
      </c>
      <c r="F54" s="33">
        <v>0</v>
      </c>
      <c r="G54" s="33">
        <v>5640.5455263074846</v>
      </c>
      <c r="H54" s="33">
        <v>0</v>
      </c>
      <c r="I54" s="33">
        <v>46575.547550173185</v>
      </c>
      <c r="J54" s="33">
        <v>19555.493783705406</v>
      </c>
      <c r="K54" s="33">
        <v>70527.857550552537</v>
      </c>
      <c r="L54" s="33">
        <v>21238.069716808764</v>
      </c>
      <c r="M54" s="33">
        <v>72686.279013391963</v>
      </c>
      <c r="N54" s="33">
        <v>54752.103676685816</v>
      </c>
      <c r="O54" s="33">
        <v>8626.6057922966229</v>
      </c>
      <c r="P54" s="33">
        <v>7091.5049457539344</v>
      </c>
      <c r="Q54" s="33">
        <v>12582.88334004004</v>
      </c>
      <c r="R54" s="33">
        <v>597.74862927338688</v>
      </c>
      <c r="S54" s="33">
        <v>58617.068458199108</v>
      </c>
      <c r="T54" s="33">
        <v>18042.072495922141</v>
      </c>
      <c r="U54" s="33">
        <v>16193.860460749707</v>
      </c>
      <c r="V54" s="33">
        <v>9315.7215245166062</v>
      </c>
      <c r="W54" s="33">
        <v>20680.619230741075</v>
      </c>
      <c r="X54" s="33">
        <v>14986.107054618591</v>
      </c>
      <c r="Y54" s="33">
        <v>109422.36630069507</v>
      </c>
      <c r="Z54" s="33">
        <v>36025.706968345738</v>
      </c>
      <c r="AA54" s="33">
        <v>16685.160868276522</v>
      </c>
      <c r="AB54" s="33">
        <v>41415.099019299567</v>
      </c>
      <c r="AC54" s="33">
        <v>13841.198912922848</v>
      </c>
      <c r="AD54" s="33">
        <v>69200.629962731458</v>
      </c>
      <c r="AE54" s="33">
        <v>21757.661360503957</v>
      </c>
      <c r="AF54" s="33">
        <v>21558.931822979659</v>
      </c>
      <c r="AG54" s="33">
        <v>8760.994999828823</v>
      </c>
      <c r="AH54" s="33">
        <v>4980.5509101134476</v>
      </c>
      <c r="AI54" s="33">
        <v>10542.253239144635</v>
      </c>
      <c r="AJ54" s="33">
        <v>71695.184104217187</v>
      </c>
      <c r="AK54" s="33">
        <v>71919.770481457919</v>
      </c>
      <c r="AL54" s="33">
        <v>11768.77918575207</v>
      </c>
      <c r="AM54" s="33">
        <v>15483.062353742069</v>
      </c>
      <c r="AN54" s="33">
        <v>40040.190571377141</v>
      </c>
      <c r="AO54" s="33">
        <v>12788.453069069932</v>
      </c>
      <c r="AP54" s="33">
        <v>14809.575858144788</v>
      </c>
      <c r="AQ54" s="33">
        <v>19428.826950127324</v>
      </c>
      <c r="AR54" s="33">
        <v>160921.31646800094</v>
      </c>
      <c r="AS54" s="33">
        <v>2598.5005164134068</v>
      </c>
      <c r="AT54" s="33">
        <v>27100.813226829909</v>
      </c>
      <c r="AU54" s="33">
        <v>20419.828900935263</v>
      </c>
      <c r="AV54" s="33">
        <v>15693.643889551182</v>
      </c>
      <c r="AW54" s="33">
        <v>26394.936031245841</v>
      </c>
      <c r="AX54" s="33">
        <v>42577.742183683134</v>
      </c>
      <c r="AY54" s="33">
        <v>82539.457875427834</v>
      </c>
      <c r="AZ54" s="33">
        <v>48675.537196407808</v>
      </c>
      <c r="BA54" s="33">
        <v>0</v>
      </c>
      <c r="BB54" s="33">
        <v>60015.570560607535</v>
      </c>
      <c r="BC54" s="33">
        <v>40189.484913633074</v>
      </c>
      <c r="BD54" s="33">
        <v>438312.20428773208</v>
      </c>
      <c r="BE54" s="33">
        <v>312893.64836960094</v>
      </c>
      <c r="BF54" s="33">
        <v>39837.842073822787</v>
      </c>
      <c r="BG54" s="33">
        <v>52154.713866865786</v>
      </c>
      <c r="BH54" s="33">
        <v>41068.217906929007</v>
      </c>
      <c r="BI54" s="33">
        <v>128483.2611195496</v>
      </c>
      <c r="BJ54" s="33">
        <v>9154.1271474849673</v>
      </c>
      <c r="BK54" s="33">
        <v>69994.237529293343</v>
      </c>
      <c r="BL54" s="33">
        <v>3249.4399644822538</v>
      </c>
      <c r="BM54" s="33">
        <v>69246.522368200589</v>
      </c>
      <c r="BN54" s="33">
        <v>44363.108600598127</v>
      </c>
      <c r="BO54" s="33">
        <v>58400.965489596041</v>
      </c>
      <c r="BP54" s="33">
        <v>4667.3080378411905</v>
      </c>
      <c r="BQ54" s="33">
        <v>11790.071550560997</v>
      </c>
      <c r="BR54" s="33">
        <v>8751.045602529839</v>
      </c>
      <c r="BS54" s="33">
        <v>50508.813762589896</v>
      </c>
      <c r="BT54" s="33">
        <v>60604.303651189904</v>
      </c>
      <c r="BU54" s="33">
        <v>7290.8998930718253</v>
      </c>
      <c r="BV54" s="33">
        <v>432494.36506854446</v>
      </c>
      <c r="BW54" s="33">
        <v>298930.94696042873</v>
      </c>
      <c r="BX54" s="33">
        <v>195047.32311223875</v>
      </c>
      <c r="BY54" s="33">
        <v>98000.865272560724</v>
      </c>
      <c r="BZ54" s="33">
        <v>119780.05188719524</v>
      </c>
      <c r="CA54" s="33">
        <v>4629803.8523840932</v>
      </c>
      <c r="CB54" s="33">
        <v>3382437.0822936711</v>
      </c>
      <c r="CC54" s="33">
        <v>5076035.8864060715</v>
      </c>
      <c r="CD54" s="33">
        <v>12311.088053166675</v>
      </c>
      <c r="CE54" s="33">
        <v>17200.303455137848</v>
      </c>
      <c r="CF54" s="33">
        <v>37266.048567269077</v>
      </c>
      <c r="CG54" s="33">
        <v>56622.290355022844</v>
      </c>
      <c r="CH54" s="33">
        <v>20698.94629259493</v>
      </c>
      <c r="CI54" s="33">
        <v>18969.862418757282</v>
      </c>
      <c r="CJ54" s="33">
        <v>33787.758205915081</v>
      </c>
      <c r="CK54" s="33">
        <v>28424.855713697038</v>
      </c>
      <c r="CL54" s="33">
        <v>13346.516846962519</v>
      </c>
      <c r="CM54" s="33">
        <v>19893.282657976368</v>
      </c>
      <c r="CN54" s="33">
        <v>9119.8807008703297</v>
      </c>
      <c r="CO54" s="33">
        <v>1669.4964747914205</v>
      </c>
      <c r="CP54" s="33">
        <v>5731.4113574305829</v>
      </c>
      <c r="CQ54" s="33">
        <v>40550.357728416675</v>
      </c>
      <c r="CR54" s="33">
        <v>43269.829112645712</v>
      </c>
      <c r="CS54" s="33">
        <v>262086.83087744232</v>
      </c>
      <c r="CT54" s="33">
        <v>346903.70782734331</v>
      </c>
      <c r="CU54" s="33">
        <v>9158.1171127533653</v>
      </c>
      <c r="CV54" s="33">
        <v>110895.00901939863</v>
      </c>
      <c r="CW54" s="33">
        <v>109529.16173678455</v>
      </c>
      <c r="CX54" s="33">
        <v>49810.253629914259</v>
      </c>
      <c r="CY54" s="33">
        <v>12325.457030143398</v>
      </c>
      <c r="CZ54" s="33">
        <v>3333.8206893978795</v>
      </c>
      <c r="DA54" s="33">
        <v>247982.70081809611</v>
      </c>
      <c r="DB54" s="33">
        <v>101760.08773677686</v>
      </c>
      <c r="DC54" s="33">
        <v>80055.36084443357</v>
      </c>
      <c r="DD54" s="33">
        <v>283344.94779765391</v>
      </c>
      <c r="DE54" s="33">
        <v>10694.959749157435</v>
      </c>
      <c r="DF54" s="33">
        <v>4717.6401257554644</v>
      </c>
      <c r="DG54" s="33">
        <v>26031.979700952274</v>
      </c>
      <c r="DH54" s="33">
        <v>17128.756556211069</v>
      </c>
      <c r="DI54" s="33">
        <v>11581.963608662667</v>
      </c>
      <c r="DJ54" s="33">
        <v>14504.778230685055</v>
      </c>
      <c r="DK54" s="33">
        <v>10803.157633051742</v>
      </c>
      <c r="DL54" s="33">
        <v>114626.14683276365</v>
      </c>
      <c r="DM54" s="33">
        <v>12152.492787187119</v>
      </c>
      <c r="DN54" s="33">
        <v>9123.333702286378</v>
      </c>
      <c r="DO54" s="33">
        <v>0</v>
      </c>
      <c r="DP54" s="69">
        <f t="shared" si="1"/>
        <v>19790172.917063128</v>
      </c>
      <c r="DQ54" s="33">
        <v>3257725.7628396675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179076.46228426741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27161090.216116495</v>
      </c>
      <c r="FS54" s="33">
        <v>8944180.6594124436</v>
      </c>
      <c r="FT54" s="33">
        <v>0</v>
      </c>
      <c r="FU54" s="33">
        <v>0</v>
      </c>
      <c r="FV54" s="33">
        <v>0</v>
      </c>
      <c r="FW54" s="33">
        <v>0</v>
      </c>
      <c r="FX54" s="33">
        <v>183933.65278976376</v>
      </c>
      <c r="FY54" s="33">
        <v>0</v>
      </c>
      <c r="FZ54" s="33">
        <v>0</v>
      </c>
      <c r="GA54" s="33">
        <v>0</v>
      </c>
      <c r="GB54" s="33">
        <v>37603.29479630616</v>
      </c>
      <c r="GC54" s="33">
        <v>0</v>
      </c>
      <c r="GD54" s="33">
        <v>0</v>
      </c>
      <c r="GE54" s="33">
        <v>0</v>
      </c>
      <c r="GF54" s="33">
        <v>596211.2049607184</v>
      </c>
      <c r="GG54" s="44">
        <f t="shared" si="0"/>
        <v>60149994.170262791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257607.18179743839</v>
      </c>
      <c r="D55" s="33">
        <v>3423.6983443713784</v>
      </c>
      <c r="E55" s="33">
        <v>2388.3906416717523</v>
      </c>
      <c r="F55" s="33">
        <v>0</v>
      </c>
      <c r="G55" s="33">
        <v>4338.2116394571458</v>
      </c>
      <c r="H55" s="33">
        <v>0</v>
      </c>
      <c r="I55" s="33">
        <v>35821.815736415825</v>
      </c>
      <c r="J55" s="33">
        <v>15040.366282326499</v>
      </c>
      <c r="K55" s="33">
        <v>54243.826435716932</v>
      </c>
      <c r="L55" s="33">
        <v>16334.455739315241</v>
      </c>
      <c r="M55" s="33">
        <v>55903.894432557216</v>
      </c>
      <c r="N55" s="33">
        <v>42110.50373534645</v>
      </c>
      <c r="O55" s="33">
        <v>6634.8266284890469</v>
      </c>
      <c r="P55" s="33">
        <v>5454.1620404360483</v>
      </c>
      <c r="Q55" s="33">
        <v>9677.6474383725072</v>
      </c>
      <c r="R55" s="33">
        <v>459.7356849419748</v>
      </c>
      <c r="S55" s="33">
        <v>45083.09479467776</v>
      </c>
      <c r="T55" s="33">
        <v>13876.375704563776</v>
      </c>
      <c r="U55" s="33">
        <v>12454.893522428343</v>
      </c>
      <c r="V55" s="33">
        <v>7164.8338550075832</v>
      </c>
      <c r="W55" s="33">
        <v>15905.713842666979</v>
      </c>
      <c r="X55" s="33">
        <v>11525.995801519071</v>
      </c>
      <c r="Y55" s="33">
        <v>84158.063124785243</v>
      </c>
      <c r="Z55" s="33">
        <v>27707.806019972239</v>
      </c>
      <c r="AA55" s="33">
        <v>12832.758595312207</v>
      </c>
      <c r="AB55" s="33">
        <v>31852.852490388948</v>
      </c>
      <c r="AC55" s="33">
        <v>10645.433131960192</v>
      </c>
      <c r="AD55" s="33">
        <v>53223.039679748057</v>
      </c>
      <c r="AE55" s="33">
        <v>16734.079943380257</v>
      </c>
      <c r="AF55" s="33">
        <v>16581.234657623609</v>
      </c>
      <c r="AG55" s="33">
        <v>6738.1869899318281</v>
      </c>
      <c r="AH55" s="33">
        <v>3830.6018147339751</v>
      </c>
      <c r="AI55" s="33">
        <v>8108.1741996153414</v>
      </c>
      <c r="AJ55" s="33">
        <v>55141.631376486621</v>
      </c>
      <c r="AK55" s="33">
        <v>55314.363469732794</v>
      </c>
      <c r="AL55" s="33">
        <v>9051.510107968852</v>
      </c>
      <c r="AM55" s="33">
        <v>11908.210119778225</v>
      </c>
      <c r="AN55" s="33">
        <v>30795.393809460675</v>
      </c>
      <c r="AO55" s="33">
        <v>9835.7535979696931</v>
      </c>
      <c r="AP55" s="33">
        <v>11390.223527773904</v>
      </c>
      <c r="AQ55" s="33">
        <v>14942.945291892383</v>
      </c>
      <c r="AR55" s="33">
        <v>123766.5266386493</v>
      </c>
      <c r="AS55" s="33">
        <v>1998.5381082137449</v>
      </c>
      <c r="AT55" s="33">
        <v>20843.562529731575</v>
      </c>
      <c r="AU55" s="33">
        <v>15705.13685256118</v>
      </c>
      <c r="AV55" s="33">
        <v>12070.170920456314</v>
      </c>
      <c r="AW55" s="33">
        <v>20300.663859447312</v>
      </c>
      <c r="AX55" s="33">
        <v>32747.055379939251</v>
      </c>
      <c r="AY55" s="33">
        <v>63482.093212369226</v>
      </c>
      <c r="AZ55" s="33">
        <v>37436.943117897725</v>
      </c>
      <c r="BA55" s="33">
        <v>0</v>
      </c>
      <c r="BB55" s="33">
        <v>46158.699640020663</v>
      </c>
      <c r="BC55" s="33">
        <v>30910.217889908068</v>
      </c>
      <c r="BD55" s="33">
        <v>337111.20626340323</v>
      </c>
      <c r="BE55" s="33">
        <v>240650.28124288894</v>
      </c>
      <c r="BF55" s="33">
        <v>30639.765137868071</v>
      </c>
      <c r="BG55" s="33">
        <v>40112.819884978649</v>
      </c>
      <c r="BH55" s="33">
        <v>31586.062040391676</v>
      </c>
      <c r="BI55" s="33">
        <v>98818.02677854264</v>
      </c>
      <c r="BJ55" s="33">
        <v>7040.5496693663399</v>
      </c>
      <c r="BK55" s="33">
        <v>53833.412837160351</v>
      </c>
      <c r="BL55" s="33">
        <v>2499.1834938459233</v>
      </c>
      <c r="BM55" s="33">
        <v>53258.336082665199</v>
      </c>
      <c r="BN55" s="33">
        <v>34120.202238595477</v>
      </c>
      <c r="BO55" s="33">
        <v>44916.88739340024</v>
      </c>
      <c r="BP55" s="33">
        <v>3589.6829411728045</v>
      </c>
      <c r="BQ55" s="33">
        <v>9067.8863227187867</v>
      </c>
      <c r="BR55" s="33">
        <v>6730.5347883909126</v>
      </c>
      <c r="BS55" s="33">
        <v>38846.938250577979</v>
      </c>
      <c r="BT55" s="33">
        <v>46611.501365347744</v>
      </c>
      <c r="BU55" s="33">
        <v>5607.5191008957163</v>
      </c>
      <c r="BV55" s="33">
        <v>332636.63590501226</v>
      </c>
      <c r="BW55" s="33">
        <v>229911.39907466192</v>
      </c>
      <c r="BX55" s="33">
        <v>150013.25021205883</v>
      </c>
      <c r="BY55" s="33">
        <v>75373.648243667834</v>
      </c>
      <c r="BZ55" s="33">
        <v>92124.283519786055</v>
      </c>
      <c r="CA55" s="33">
        <v>3560838.0195035269</v>
      </c>
      <c r="CB55" s="33">
        <v>2406954.1729910034</v>
      </c>
      <c r="CC55" s="33">
        <v>3618840.0663084332</v>
      </c>
      <c r="CD55" s="33">
        <v>9468.6064029683457</v>
      </c>
      <c r="CE55" s="33">
        <v>13228.960976071085</v>
      </c>
      <c r="CF55" s="33">
        <v>28661.767713261605</v>
      </c>
      <c r="CG55" s="33">
        <v>43548.886880749509</v>
      </c>
      <c r="CH55" s="33">
        <v>15919.809407126244</v>
      </c>
      <c r="CI55" s="33">
        <v>14589.950131619129</v>
      </c>
      <c r="CJ55" s="33">
        <v>25986.572617209338</v>
      </c>
      <c r="CK55" s="33">
        <v>21861.899586116095</v>
      </c>
      <c r="CL55" s="33">
        <v>10264.967184762225</v>
      </c>
      <c r="CM55" s="33">
        <v>15300.163782268104</v>
      </c>
      <c r="CN55" s="33">
        <v>7014.2103139581168</v>
      </c>
      <c r="CO55" s="33">
        <v>1284.029887746357</v>
      </c>
      <c r="CP55" s="33">
        <v>4408.0976468244562</v>
      </c>
      <c r="CQ55" s="33">
        <v>31187.769527095646</v>
      </c>
      <c r="CR55" s="33">
        <v>33279.347789731575</v>
      </c>
      <c r="CS55" s="33">
        <v>201574.14472732274</v>
      </c>
      <c r="CT55" s="33">
        <v>267020.04769375309</v>
      </c>
      <c r="CU55" s="33">
        <v>7043.6183998087563</v>
      </c>
      <c r="CV55" s="33">
        <v>85290.68981747904</v>
      </c>
      <c r="CW55" s="33">
        <v>84240.200188147646</v>
      </c>
      <c r="CX55" s="33">
        <v>38309.66722168553</v>
      </c>
      <c r="CY55" s="33">
        <v>9479.6577565788739</v>
      </c>
      <c r="CZ55" s="33">
        <v>2564.0817277609735</v>
      </c>
      <c r="DA55" s="33">
        <v>190726.48807735872</v>
      </c>
      <c r="DB55" s="33">
        <v>78264.911610572613</v>
      </c>
      <c r="DC55" s="33">
        <v>61571.544205515434</v>
      </c>
      <c r="DD55" s="33">
        <v>217924.0190127228</v>
      </c>
      <c r="DE55" s="33">
        <v>8225.6226194656247</v>
      </c>
      <c r="DF55" s="33">
        <v>3628.3939574405576</v>
      </c>
      <c r="DG55" s="33">
        <v>20021.509765335257</v>
      </c>
      <c r="DH55" s="33">
        <v>13173.933392614199</v>
      </c>
      <c r="DI55" s="33">
        <v>8907.8279929710534</v>
      </c>
      <c r="DJ55" s="33">
        <v>11155.799993922845</v>
      </c>
      <c r="DK55" s="33">
        <v>8308.838917798068</v>
      </c>
      <c r="DL55" s="33">
        <v>88160.352940463315</v>
      </c>
      <c r="DM55" s="33">
        <v>9346.6288698332191</v>
      </c>
      <c r="DN55" s="33">
        <v>7016.8660590211266</v>
      </c>
      <c r="DO55" s="33">
        <v>0</v>
      </c>
      <c r="DP55" s="69">
        <f t="shared" si="1"/>
        <v>14741353.650580872</v>
      </c>
      <c r="DQ55" s="33">
        <v>471465.90119298542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137729.86839856033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8049185.0457591536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153619.52737618535</v>
      </c>
      <c r="GG55" s="44">
        <f t="shared" si="0"/>
        <v>23553353.993307758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16811.917076828497</v>
      </c>
      <c r="D56" s="33">
        <v>1397.5964271901012</v>
      </c>
      <c r="E56" s="33">
        <v>815.0701190694806</v>
      </c>
      <c r="F56" s="33">
        <v>1363.4324134678623</v>
      </c>
      <c r="G56" s="33">
        <v>1325.4991906729306</v>
      </c>
      <c r="H56" s="33">
        <v>167.58583032923511</v>
      </c>
      <c r="I56" s="33">
        <v>4025.8105820450241</v>
      </c>
      <c r="J56" s="33">
        <v>1158.5808623649464</v>
      </c>
      <c r="K56" s="33">
        <v>3211.3063694440457</v>
      </c>
      <c r="L56" s="33">
        <v>3687.1189594227344</v>
      </c>
      <c r="M56" s="33">
        <v>4932.3649339963204</v>
      </c>
      <c r="N56" s="33">
        <v>1886.8616234234939</v>
      </c>
      <c r="O56" s="33">
        <v>971.6654793752798</v>
      </c>
      <c r="P56" s="33">
        <v>1089.3708661082508</v>
      </c>
      <c r="Q56" s="33">
        <v>717.56538886550516</v>
      </c>
      <c r="R56" s="33">
        <v>74.921218092789161</v>
      </c>
      <c r="S56" s="33">
        <v>6078.2471020176881</v>
      </c>
      <c r="T56" s="33">
        <v>2837.3815954241177</v>
      </c>
      <c r="U56" s="33">
        <v>1727.2453375617629</v>
      </c>
      <c r="V56" s="33">
        <v>2786.107783169718</v>
      </c>
      <c r="W56" s="33">
        <v>2145.4270908602793</v>
      </c>
      <c r="X56" s="33">
        <v>1980.7176344201951</v>
      </c>
      <c r="Y56" s="33">
        <v>4146.6277996914996</v>
      </c>
      <c r="Z56" s="33">
        <v>15641.714013127734</v>
      </c>
      <c r="AA56" s="33">
        <v>1084.8536818466084</v>
      </c>
      <c r="AB56" s="33">
        <v>6549.6149647799994</v>
      </c>
      <c r="AC56" s="33">
        <v>4663.994394356665</v>
      </c>
      <c r="AD56" s="33">
        <v>27040.028145392709</v>
      </c>
      <c r="AE56" s="33">
        <v>1597.1749376011469</v>
      </c>
      <c r="AF56" s="33">
        <v>2575.6192374054722</v>
      </c>
      <c r="AG56" s="33">
        <v>11041.770708037442</v>
      </c>
      <c r="AH56" s="33">
        <v>7366.6486006559962</v>
      </c>
      <c r="AI56" s="33">
        <v>2279.2391116166455</v>
      </c>
      <c r="AJ56" s="33">
        <v>98158.767101058504</v>
      </c>
      <c r="AK56" s="33">
        <v>79790.13945643905</v>
      </c>
      <c r="AL56" s="33">
        <v>45445.950749682706</v>
      </c>
      <c r="AM56" s="33">
        <v>10222.781216400526</v>
      </c>
      <c r="AN56" s="33">
        <v>3642.734337862868</v>
      </c>
      <c r="AO56" s="33">
        <v>923.96066121470324</v>
      </c>
      <c r="AP56" s="33">
        <v>1356.7876906791382</v>
      </c>
      <c r="AQ56" s="33">
        <v>25372.873210031685</v>
      </c>
      <c r="AR56" s="33">
        <v>5582.4711771647599</v>
      </c>
      <c r="AS56" s="33">
        <v>349.08971617106687</v>
      </c>
      <c r="AT56" s="33">
        <v>1753.1464238201622</v>
      </c>
      <c r="AU56" s="33">
        <v>316.98174047564146</v>
      </c>
      <c r="AV56" s="33">
        <v>1746.4885277326557</v>
      </c>
      <c r="AW56" s="33">
        <v>5748.2604283075843</v>
      </c>
      <c r="AX56" s="33">
        <v>25542.85271893617</v>
      </c>
      <c r="AY56" s="33">
        <v>36580.759524169123</v>
      </c>
      <c r="AZ56" s="33">
        <v>28571.244216911502</v>
      </c>
      <c r="BA56" s="33">
        <v>190860.74692512891</v>
      </c>
      <c r="BB56" s="33">
        <v>7243.2916711255575</v>
      </c>
      <c r="BC56" s="33">
        <v>2348628.5030374443</v>
      </c>
      <c r="BD56" s="33">
        <v>39636.854521932328</v>
      </c>
      <c r="BE56" s="33">
        <v>13974.835303611131</v>
      </c>
      <c r="BF56" s="33">
        <v>4843.3350643296744</v>
      </c>
      <c r="BG56" s="33">
        <v>48250.459032055907</v>
      </c>
      <c r="BH56" s="33">
        <v>90121.245844954814</v>
      </c>
      <c r="BI56" s="33">
        <v>1661.374313802392</v>
      </c>
      <c r="BJ56" s="33">
        <v>949.16565408335077</v>
      </c>
      <c r="BK56" s="33">
        <v>10953.165563991692</v>
      </c>
      <c r="BL56" s="33">
        <v>5047.9153443884907</v>
      </c>
      <c r="BM56" s="33">
        <v>2518.8485352784323</v>
      </c>
      <c r="BN56" s="33">
        <v>6894.5756349655076</v>
      </c>
      <c r="BO56" s="33">
        <v>1343.4286828479965</v>
      </c>
      <c r="BP56" s="33">
        <v>449.1714654620331</v>
      </c>
      <c r="BQ56" s="33">
        <v>1080.0483584964827</v>
      </c>
      <c r="BR56" s="33">
        <v>694.38034374045276</v>
      </c>
      <c r="BS56" s="33">
        <v>7978.9680950532893</v>
      </c>
      <c r="BT56" s="33">
        <v>6630.1257695413069</v>
      </c>
      <c r="BU56" s="33">
        <v>561.92815469959135</v>
      </c>
      <c r="BV56" s="33">
        <v>3043.878855188018</v>
      </c>
      <c r="BW56" s="33">
        <v>2671.7865723546629</v>
      </c>
      <c r="BX56" s="33">
        <v>2672.3654338793663</v>
      </c>
      <c r="BY56" s="33">
        <v>541.3899605777558</v>
      </c>
      <c r="BZ56" s="33">
        <v>1247.6124924325043</v>
      </c>
      <c r="CA56" s="33">
        <v>3149.3262075811595</v>
      </c>
      <c r="CB56" s="33">
        <v>494.79399447633176</v>
      </c>
      <c r="CC56" s="33">
        <v>225.35252982634208</v>
      </c>
      <c r="CD56" s="33">
        <v>343.22723098660049</v>
      </c>
      <c r="CE56" s="33">
        <v>1060.3950254532126</v>
      </c>
      <c r="CF56" s="33">
        <v>1275.022343500598</v>
      </c>
      <c r="CG56" s="33">
        <v>6197.870345467898</v>
      </c>
      <c r="CH56" s="33">
        <v>1979.7927809623886</v>
      </c>
      <c r="CI56" s="33">
        <v>703.73623844131635</v>
      </c>
      <c r="CJ56" s="33">
        <v>1435.8281247335451</v>
      </c>
      <c r="CK56" s="33">
        <v>857.95190097730745</v>
      </c>
      <c r="CL56" s="33">
        <v>505.82853535991597</v>
      </c>
      <c r="CM56" s="33">
        <v>2005.7026527632427</v>
      </c>
      <c r="CN56" s="33">
        <v>265.43684579643065</v>
      </c>
      <c r="CO56" s="33">
        <v>342.30483339681996</v>
      </c>
      <c r="CP56" s="33">
        <v>605.24588545194592</v>
      </c>
      <c r="CQ56" s="33">
        <v>10263.967476744554</v>
      </c>
      <c r="CR56" s="33">
        <v>1470.5469105961101</v>
      </c>
      <c r="CS56" s="33">
        <v>19481.847285533611</v>
      </c>
      <c r="CT56" s="33">
        <v>15663.260809962705</v>
      </c>
      <c r="CU56" s="33">
        <v>1358.4410058477081</v>
      </c>
      <c r="CV56" s="33">
        <v>3532.1564867989387</v>
      </c>
      <c r="CW56" s="33">
        <v>4219.5901976851983</v>
      </c>
      <c r="CX56" s="33">
        <v>1093.3200608301684</v>
      </c>
      <c r="CY56" s="33">
        <v>1873.1854610427592</v>
      </c>
      <c r="CZ56" s="33">
        <v>472.03125413674383</v>
      </c>
      <c r="DA56" s="33">
        <v>3848.5114956176708</v>
      </c>
      <c r="DB56" s="33">
        <v>1966.5866390332817</v>
      </c>
      <c r="DC56" s="33">
        <v>5522.6883764268132</v>
      </c>
      <c r="DD56" s="33">
        <v>3517.1543974887795</v>
      </c>
      <c r="DE56" s="33">
        <v>995.77474842183267</v>
      </c>
      <c r="DF56" s="33">
        <v>66.516365200205883</v>
      </c>
      <c r="DG56" s="33">
        <v>3365.2280930443912</v>
      </c>
      <c r="DH56" s="33">
        <v>567.07000182606498</v>
      </c>
      <c r="DI56" s="33">
        <v>394.12064900744554</v>
      </c>
      <c r="DJ56" s="33">
        <v>872.77620865896324</v>
      </c>
      <c r="DK56" s="33">
        <v>1243.0555803021612</v>
      </c>
      <c r="DL56" s="33">
        <v>3263.8192976814344</v>
      </c>
      <c r="DM56" s="33">
        <v>3537.6518074955434</v>
      </c>
      <c r="DN56" s="33">
        <v>2323.7803061443101</v>
      </c>
      <c r="DO56" s="33">
        <v>0</v>
      </c>
      <c r="DP56" s="69">
        <f t="shared" si="1"/>
        <v>3429144.6653977884</v>
      </c>
      <c r="DQ56" s="33">
        <v>10852465.859707534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77069.448027099133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4553.8145745616594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4648265.0298600476</v>
      </c>
      <c r="FV56" s="33">
        <v>304.60325670568028</v>
      </c>
      <c r="FW56" s="33">
        <v>0</v>
      </c>
      <c r="FX56" s="33">
        <v>37591.278465680138</v>
      </c>
      <c r="FY56" s="33">
        <v>0</v>
      </c>
      <c r="FZ56" s="33">
        <v>12638.828242273383</v>
      </c>
      <c r="GA56" s="33">
        <v>0</v>
      </c>
      <c r="GB56" s="33">
        <v>102818.33650642821</v>
      </c>
      <c r="GC56" s="33">
        <v>0</v>
      </c>
      <c r="GD56" s="33">
        <v>24311.196755973684</v>
      </c>
      <c r="GE56" s="33">
        <v>273886.89039540081</v>
      </c>
      <c r="GF56" s="33">
        <v>1551468.9662350602</v>
      </c>
      <c r="GG56" s="44">
        <f t="shared" si="0"/>
        <v>21014518.917424556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223206.94534479396</v>
      </c>
      <c r="D57" s="33">
        <v>22092.783377835633</v>
      </c>
      <c r="E57" s="33">
        <v>7784.2122865106239</v>
      </c>
      <c r="F57" s="33">
        <v>220.58158658390764</v>
      </c>
      <c r="G57" s="33">
        <v>7596.6465927087866</v>
      </c>
      <c r="H57" s="33">
        <v>3647.8307629042042</v>
      </c>
      <c r="I57" s="33">
        <v>14042.225087527579</v>
      </c>
      <c r="J57" s="33">
        <v>10313.365458724131</v>
      </c>
      <c r="K57" s="33">
        <v>25643.607311164145</v>
      </c>
      <c r="L57" s="33">
        <v>16913.626229320482</v>
      </c>
      <c r="M57" s="33">
        <v>23863.433297599884</v>
      </c>
      <c r="N57" s="33">
        <v>27079.274349450789</v>
      </c>
      <c r="O57" s="33">
        <v>994.97709355724987</v>
      </c>
      <c r="P57" s="33">
        <v>7119.9275140372711</v>
      </c>
      <c r="Q57" s="33">
        <v>3909.6713635580877</v>
      </c>
      <c r="R57" s="33">
        <v>791.555784241168</v>
      </c>
      <c r="S57" s="33">
        <v>17100.952400271304</v>
      </c>
      <c r="T57" s="33">
        <v>4374.0620056819898</v>
      </c>
      <c r="U57" s="33">
        <v>11846.638140053143</v>
      </c>
      <c r="V57" s="33">
        <v>709.7613781837922</v>
      </c>
      <c r="W57" s="33">
        <v>7229.9192868359578</v>
      </c>
      <c r="X57" s="33">
        <v>6794.8714440917029</v>
      </c>
      <c r="Y57" s="33">
        <v>3260.2698559329651</v>
      </c>
      <c r="Z57" s="33">
        <v>17180.584947621541</v>
      </c>
      <c r="AA57" s="33">
        <v>4095.9608677258661</v>
      </c>
      <c r="AB57" s="33">
        <v>51807.413327276998</v>
      </c>
      <c r="AC57" s="33">
        <v>3337.4529415657248</v>
      </c>
      <c r="AD57" s="33">
        <v>93551.254917732993</v>
      </c>
      <c r="AE57" s="33">
        <v>3502.6761165425974</v>
      </c>
      <c r="AF57" s="33">
        <v>5083.8835807128071</v>
      </c>
      <c r="AG57" s="33">
        <v>3023.6991124615861</v>
      </c>
      <c r="AH57" s="33">
        <v>787.77651943437672</v>
      </c>
      <c r="AI57" s="33">
        <v>4406.1389503032688</v>
      </c>
      <c r="AJ57" s="33">
        <v>11566.419113702661</v>
      </c>
      <c r="AK57" s="33">
        <v>43812.77125138988</v>
      </c>
      <c r="AL57" s="33">
        <v>4983.9091002991536</v>
      </c>
      <c r="AM57" s="33">
        <v>2338.6155810466489</v>
      </c>
      <c r="AN57" s="33">
        <v>15851.210797047093</v>
      </c>
      <c r="AO57" s="33">
        <v>3400.3816050451169</v>
      </c>
      <c r="AP57" s="33">
        <v>8122.4815448990576</v>
      </c>
      <c r="AQ57" s="33">
        <v>39875.855704056579</v>
      </c>
      <c r="AR57" s="33">
        <v>23200.674984048877</v>
      </c>
      <c r="AS57" s="33">
        <v>3730.086836804137</v>
      </c>
      <c r="AT57" s="33">
        <v>7296.9213006484288</v>
      </c>
      <c r="AU57" s="33">
        <v>2650.9882511555102</v>
      </c>
      <c r="AV57" s="33">
        <v>22471.58739418066</v>
      </c>
      <c r="AW57" s="33">
        <v>64933.991661160908</v>
      </c>
      <c r="AX57" s="33">
        <v>301617.1289878742</v>
      </c>
      <c r="AY57" s="33">
        <v>158185.55806722923</v>
      </c>
      <c r="AZ57" s="33">
        <v>494396.21316880436</v>
      </c>
      <c r="BA57" s="33">
        <v>0</v>
      </c>
      <c r="BB57" s="33">
        <v>179956.76285971428</v>
      </c>
      <c r="BC57" s="33">
        <v>94441.039772360979</v>
      </c>
      <c r="BD57" s="33">
        <v>497386.97556025611</v>
      </c>
      <c r="BE57" s="33">
        <v>184756.83906917079</v>
      </c>
      <c r="BF57" s="33">
        <v>1586.0040901312866</v>
      </c>
      <c r="BG57" s="33">
        <v>150627.26527082056</v>
      </c>
      <c r="BH57" s="33">
        <v>1989906.7069039997</v>
      </c>
      <c r="BI57" s="33">
        <v>5004.464674764421</v>
      </c>
      <c r="BJ57" s="33">
        <v>1502.579901255508</v>
      </c>
      <c r="BK57" s="33">
        <v>135080.14287822181</v>
      </c>
      <c r="BL57" s="33">
        <v>19894.860332504391</v>
      </c>
      <c r="BM57" s="33">
        <v>9159.9591072708481</v>
      </c>
      <c r="BN57" s="33">
        <v>42383.383220053533</v>
      </c>
      <c r="BO57" s="33">
        <v>8280.7873477412995</v>
      </c>
      <c r="BP57" s="33">
        <v>1271.6681843794986</v>
      </c>
      <c r="BQ57" s="33">
        <v>7755.6743507631636</v>
      </c>
      <c r="BR57" s="33">
        <v>3324.2682442601049</v>
      </c>
      <c r="BS57" s="33">
        <v>6472.7939475758512</v>
      </c>
      <c r="BT57" s="33">
        <v>30632.832622882572</v>
      </c>
      <c r="BU57" s="33">
        <v>2366.1967525201858</v>
      </c>
      <c r="BV57" s="33">
        <v>111351.80623033046</v>
      </c>
      <c r="BW57" s="33">
        <v>38275.464836873252</v>
      </c>
      <c r="BX57" s="33">
        <v>4631.1938572335093</v>
      </c>
      <c r="BY57" s="33">
        <v>1781.9765442194828</v>
      </c>
      <c r="BZ57" s="33">
        <v>17476.812681032174</v>
      </c>
      <c r="CA57" s="33">
        <v>61988.770887130464</v>
      </c>
      <c r="CB57" s="33">
        <v>5132.1510706626023</v>
      </c>
      <c r="CC57" s="33">
        <v>8660.1702621287077</v>
      </c>
      <c r="CD57" s="33">
        <v>3999.3015856536413</v>
      </c>
      <c r="CE57" s="33">
        <v>13865.844862760076</v>
      </c>
      <c r="CF57" s="33">
        <v>18871.487121457209</v>
      </c>
      <c r="CG57" s="33">
        <v>44358.273695268246</v>
      </c>
      <c r="CH57" s="33">
        <v>2006.3109299766804</v>
      </c>
      <c r="CI57" s="33">
        <v>2758.1743418132728</v>
      </c>
      <c r="CJ57" s="33">
        <v>17308.071596600166</v>
      </c>
      <c r="CK57" s="33">
        <v>14200.632593079839</v>
      </c>
      <c r="CL57" s="33">
        <v>7627.5017437152947</v>
      </c>
      <c r="CM57" s="33">
        <v>406369.19835742214</v>
      </c>
      <c r="CN57" s="33">
        <v>4384.8795043051796</v>
      </c>
      <c r="CO57" s="33">
        <v>3529.486948311398</v>
      </c>
      <c r="CP57" s="33">
        <v>10620.128134823461</v>
      </c>
      <c r="CQ57" s="33">
        <v>106073.36954745738</v>
      </c>
      <c r="CR57" s="33">
        <v>12509.916220357747</v>
      </c>
      <c r="CS57" s="33">
        <v>88724.258273247659</v>
      </c>
      <c r="CT57" s="33">
        <v>69452.289794009441</v>
      </c>
      <c r="CU57" s="33">
        <v>1832.6283013067643</v>
      </c>
      <c r="CV57" s="33">
        <v>1743.8611320853338</v>
      </c>
      <c r="CW57" s="33">
        <v>14081.695393265993</v>
      </c>
      <c r="CX57" s="33">
        <v>1465.914292030468</v>
      </c>
      <c r="CY57" s="33">
        <v>14679.383437758705</v>
      </c>
      <c r="CZ57" s="33">
        <v>7269.2399619912203</v>
      </c>
      <c r="DA57" s="33">
        <v>597.34162693770679</v>
      </c>
      <c r="DB57" s="33">
        <v>16149.974805726368</v>
      </c>
      <c r="DC57" s="33">
        <v>6337.3705851404393</v>
      </c>
      <c r="DD57" s="33">
        <v>8095.2434561379787</v>
      </c>
      <c r="DE57" s="33">
        <v>5538.6746774683661</v>
      </c>
      <c r="DF57" s="33">
        <v>617.3738161244803</v>
      </c>
      <c r="DG57" s="33">
        <v>1973.3106487233067</v>
      </c>
      <c r="DH57" s="33">
        <v>2174.8051286427003</v>
      </c>
      <c r="DI57" s="33">
        <v>1356.9755496966507</v>
      </c>
      <c r="DJ57" s="33">
        <v>3979.3621586436948</v>
      </c>
      <c r="DK57" s="33">
        <v>10964.076024417423</v>
      </c>
      <c r="DL57" s="33">
        <v>7386.5678526279753</v>
      </c>
      <c r="DM57" s="33">
        <v>29909.426356632794</v>
      </c>
      <c r="DN57" s="33">
        <v>22045.975068299642</v>
      </c>
      <c r="DO57" s="33">
        <v>0</v>
      </c>
      <c r="DP57" s="69">
        <f t="shared" si="1"/>
        <v>6447696.6515665147</v>
      </c>
      <c r="DQ57" s="33">
        <v>11055889.640215209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1394.604123244281</v>
      </c>
      <c r="FY57" s="33">
        <v>0</v>
      </c>
      <c r="FZ57" s="33">
        <v>0</v>
      </c>
      <c r="GA57" s="33">
        <v>0</v>
      </c>
      <c r="GB57" s="33">
        <v>5302.6716531352349</v>
      </c>
      <c r="GC57" s="33">
        <v>0</v>
      </c>
      <c r="GD57" s="33">
        <v>0</v>
      </c>
      <c r="GE57" s="33">
        <v>0</v>
      </c>
      <c r="GF57" s="33">
        <v>240632.83206767702</v>
      </c>
      <c r="GG57" s="44">
        <f t="shared" si="0"/>
        <v>17750916.399625782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3473179.7718209191</v>
      </c>
      <c r="D58" s="33">
        <v>12652.587441137879</v>
      </c>
      <c r="E58" s="33">
        <v>148878.2674171167</v>
      </c>
      <c r="F58" s="33">
        <v>80060.083082695084</v>
      </c>
      <c r="G58" s="33">
        <v>95080.575316938935</v>
      </c>
      <c r="H58" s="33">
        <v>2904.998363913382</v>
      </c>
      <c r="I58" s="33">
        <v>270188.94889416406</v>
      </c>
      <c r="J58" s="33">
        <v>449955.06241624494</v>
      </c>
      <c r="K58" s="33">
        <v>275418.91182095278</v>
      </c>
      <c r="L58" s="33">
        <v>607484.33557270479</v>
      </c>
      <c r="M58" s="33">
        <v>1603538.8362002855</v>
      </c>
      <c r="N58" s="33">
        <v>380927.3195769373</v>
      </c>
      <c r="O58" s="33">
        <v>80435.18564347754</v>
      </c>
      <c r="P58" s="33">
        <v>434660.50027939893</v>
      </c>
      <c r="Q58" s="33">
        <v>311822.68070382962</v>
      </c>
      <c r="R58" s="33">
        <v>52255.704116724737</v>
      </c>
      <c r="S58" s="33">
        <v>1879543.3514424572</v>
      </c>
      <c r="T58" s="33">
        <v>1231907.3964656193</v>
      </c>
      <c r="U58" s="33">
        <v>812563.61001344421</v>
      </c>
      <c r="V58" s="33">
        <v>137498.11800561112</v>
      </c>
      <c r="W58" s="33">
        <v>263524.45798366371</v>
      </c>
      <c r="X58" s="33">
        <v>364024.88106385194</v>
      </c>
      <c r="Y58" s="33">
        <v>779990.36929235456</v>
      </c>
      <c r="Z58" s="33">
        <v>896885.06709379237</v>
      </c>
      <c r="AA58" s="33">
        <v>289930.33498715342</v>
      </c>
      <c r="AB58" s="33">
        <v>1231494.9944732047</v>
      </c>
      <c r="AC58" s="33">
        <v>701830.88003252062</v>
      </c>
      <c r="AD58" s="33">
        <v>2099586.1979406066</v>
      </c>
      <c r="AE58" s="33">
        <v>794741.22259857855</v>
      </c>
      <c r="AF58" s="33">
        <v>505735.44672369736</v>
      </c>
      <c r="AG58" s="33">
        <v>306555.65521969483</v>
      </c>
      <c r="AH58" s="33">
        <v>169639.82674807505</v>
      </c>
      <c r="AI58" s="33">
        <v>369484.68916067109</v>
      </c>
      <c r="AJ58" s="33">
        <v>3272812.3715708149</v>
      </c>
      <c r="AK58" s="33">
        <v>2596754.8814240624</v>
      </c>
      <c r="AL58" s="33">
        <v>493376.21141968435</v>
      </c>
      <c r="AM58" s="33">
        <v>341445.91990855854</v>
      </c>
      <c r="AN58" s="33">
        <v>2007424.9427840314</v>
      </c>
      <c r="AO58" s="33">
        <v>227753.00061697746</v>
      </c>
      <c r="AP58" s="33">
        <v>216498.26722029672</v>
      </c>
      <c r="AQ58" s="33">
        <v>593942.15793258802</v>
      </c>
      <c r="AR58" s="33">
        <v>160329.72366309154</v>
      </c>
      <c r="AS58" s="33">
        <v>5005.83134495781</v>
      </c>
      <c r="AT58" s="33">
        <v>25621.282452999389</v>
      </c>
      <c r="AU58" s="33">
        <v>8339.167729066723</v>
      </c>
      <c r="AV58" s="33">
        <v>168345.50084324108</v>
      </c>
      <c r="AW58" s="33">
        <v>1580050.9246589716</v>
      </c>
      <c r="AX58" s="33">
        <v>4581321.1010735119</v>
      </c>
      <c r="AY58" s="33">
        <v>1952755.3178021519</v>
      </c>
      <c r="AZ58" s="33">
        <v>4463992.8707965435</v>
      </c>
      <c r="BA58" s="33">
        <v>7385753.9152594721</v>
      </c>
      <c r="BB58" s="33">
        <v>176120.03758254813</v>
      </c>
      <c r="BC58" s="33">
        <v>1962397.8599541364</v>
      </c>
      <c r="BD58" s="33">
        <v>2641252.5522573204</v>
      </c>
      <c r="BE58" s="33">
        <v>567798.66423841123</v>
      </c>
      <c r="BF58" s="33">
        <v>82043.873502211529</v>
      </c>
      <c r="BG58" s="33">
        <v>162532.77376126213</v>
      </c>
      <c r="BH58" s="33">
        <v>240249.77905651476</v>
      </c>
      <c r="BI58" s="33">
        <v>140813.4808191632</v>
      </c>
      <c r="BJ58" s="33">
        <v>480568.6084695282</v>
      </c>
      <c r="BK58" s="33">
        <v>111581.67125519544</v>
      </c>
      <c r="BL58" s="33">
        <v>140512.13917771546</v>
      </c>
      <c r="BM58" s="33">
        <v>250011.41116323101</v>
      </c>
      <c r="BN58" s="33">
        <v>1169250.1187355455</v>
      </c>
      <c r="BO58" s="33">
        <v>316582.49999111437</v>
      </c>
      <c r="BP58" s="33">
        <v>20140.746469386162</v>
      </c>
      <c r="BQ58" s="33">
        <v>198802.37966776721</v>
      </c>
      <c r="BR58" s="33">
        <v>122205.0528692931</v>
      </c>
      <c r="BS58" s="33">
        <v>636070.29780617717</v>
      </c>
      <c r="BT58" s="33">
        <v>300626.52185857057</v>
      </c>
      <c r="BU58" s="33">
        <v>28891.155233493373</v>
      </c>
      <c r="BV58" s="33">
        <v>60807.355038600552</v>
      </c>
      <c r="BW58" s="33">
        <v>31875.508633018442</v>
      </c>
      <c r="BX58" s="33">
        <v>83939.023011127152</v>
      </c>
      <c r="BY58" s="33">
        <v>53343.607675935011</v>
      </c>
      <c r="BZ58" s="33">
        <v>13741.235288220203</v>
      </c>
      <c r="CA58" s="33">
        <v>24284.725313590319</v>
      </c>
      <c r="CB58" s="33">
        <v>4070.4749592112803</v>
      </c>
      <c r="CC58" s="33">
        <v>3543.4540845662636</v>
      </c>
      <c r="CD58" s="33">
        <v>8570.7174321683888</v>
      </c>
      <c r="CE58" s="33">
        <v>22110.156473654599</v>
      </c>
      <c r="CF58" s="33">
        <v>32364.460826992046</v>
      </c>
      <c r="CG58" s="33">
        <v>174950.59490404298</v>
      </c>
      <c r="CH58" s="33">
        <v>172338.41212865242</v>
      </c>
      <c r="CI58" s="33">
        <v>34707.942099128086</v>
      </c>
      <c r="CJ58" s="33">
        <v>35071.85759859567</v>
      </c>
      <c r="CK58" s="33">
        <v>20274.282938397766</v>
      </c>
      <c r="CL58" s="33">
        <v>36318.799867712609</v>
      </c>
      <c r="CM58" s="33">
        <v>111667.70341112507</v>
      </c>
      <c r="CN58" s="33">
        <v>8814.5663819176789</v>
      </c>
      <c r="CO58" s="33">
        <v>13276.001345160117</v>
      </c>
      <c r="CP58" s="33">
        <v>4742.4197206798044</v>
      </c>
      <c r="CQ58" s="33">
        <v>645286.36244327575</v>
      </c>
      <c r="CR58" s="33">
        <v>24054.131784722955</v>
      </c>
      <c r="CS58" s="33">
        <v>552907.51696241053</v>
      </c>
      <c r="CT58" s="33">
        <v>428723.72430658661</v>
      </c>
      <c r="CU58" s="33">
        <v>37133.834741252205</v>
      </c>
      <c r="CV58" s="33">
        <v>116131.75374861028</v>
      </c>
      <c r="CW58" s="33">
        <v>121311.76149438543</v>
      </c>
      <c r="CX58" s="33">
        <v>62937.78045853605</v>
      </c>
      <c r="CY58" s="33">
        <v>40258.375490653867</v>
      </c>
      <c r="CZ58" s="33">
        <v>11915.036308493698</v>
      </c>
      <c r="DA58" s="33">
        <v>1064398.4649608305</v>
      </c>
      <c r="DB58" s="33">
        <v>346283.01311858412</v>
      </c>
      <c r="DC58" s="33">
        <v>306627.35195672064</v>
      </c>
      <c r="DD58" s="33">
        <v>291062.9845806128</v>
      </c>
      <c r="DE58" s="33">
        <v>38826.068407068764</v>
      </c>
      <c r="DF58" s="33">
        <v>14837.752423143229</v>
      </c>
      <c r="DG58" s="33">
        <v>82568.374115318831</v>
      </c>
      <c r="DH58" s="33">
        <v>76984.434381626488</v>
      </c>
      <c r="DI58" s="33">
        <v>10427.184992018329</v>
      </c>
      <c r="DJ58" s="33">
        <v>42339.95572064833</v>
      </c>
      <c r="DK58" s="33">
        <v>88181.853250200569</v>
      </c>
      <c r="DL58" s="33">
        <v>134297.01859418239</v>
      </c>
      <c r="DM58" s="33">
        <v>314400.60278300708</v>
      </c>
      <c r="DN58" s="33">
        <v>238156.68603784428</v>
      </c>
      <c r="DO58" s="33">
        <v>0</v>
      </c>
      <c r="DP58" s="69">
        <f t="shared" si="1"/>
        <v>66985220.602475248</v>
      </c>
      <c r="DQ58" s="33">
        <v>31797995.011450119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7.7754630748233504</v>
      </c>
      <c r="EC58" s="33">
        <v>8494.0876959664492</v>
      </c>
      <c r="ED58" s="33">
        <v>0</v>
      </c>
      <c r="EE58" s="33">
        <v>1349.8969912018874</v>
      </c>
      <c r="EF58" s="33">
        <v>0</v>
      </c>
      <c r="EG58" s="33">
        <v>3027.685539855579</v>
      </c>
      <c r="EH58" s="33">
        <v>17033.986381047973</v>
      </c>
      <c r="EI58" s="33">
        <v>0</v>
      </c>
      <c r="EJ58" s="33">
        <v>881506.97516315163</v>
      </c>
      <c r="EK58" s="33">
        <v>164481.91623500895</v>
      </c>
      <c r="EL58" s="33">
        <v>0</v>
      </c>
      <c r="EM58" s="33">
        <v>0</v>
      </c>
      <c r="EN58" s="33">
        <v>0</v>
      </c>
      <c r="EO58" s="33">
        <v>2061.9438916957915</v>
      </c>
      <c r="EP58" s="33">
        <v>3472.4965007195815</v>
      </c>
      <c r="EQ58" s="33">
        <v>0</v>
      </c>
      <c r="ER58" s="33">
        <v>0</v>
      </c>
      <c r="ES58" s="33">
        <v>0</v>
      </c>
      <c r="ET58" s="33">
        <v>67807.632744071059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196380.87946751082</v>
      </c>
      <c r="FV58" s="33">
        <v>6529494.6466730516</v>
      </c>
      <c r="FW58" s="33">
        <v>200074.01865842161</v>
      </c>
      <c r="FX58" s="33">
        <v>4348718.5427625002</v>
      </c>
      <c r="FY58" s="33">
        <v>0</v>
      </c>
      <c r="FZ58" s="33">
        <v>1436220.6236570559</v>
      </c>
      <c r="GA58" s="33">
        <v>0</v>
      </c>
      <c r="GB58" s="33">
        <v>2611660.6661870554</v>
      </c>
      <c r="GC58" s="33">
        <v>0</v>
      </c>
      <c r="GD58" s="33">
        <v>131452.30034072313</v>
      </c>
      <c r="GE58" s="33">
        <v>755833.40475670993</v>
      </c>
      <c r="GF58" s="33">
        <v>65639576.9971717</v>
      </c>
      <c r="GG58" s="44">
        <f t="shared" si="0"/>
        <v>181781872.09020591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113979.03977784813</v>
      </c>
      <c r="D59" s="33">
        <v>5103.2983903743316</v>
      </c>
      <c r="E59" s="33">
        <v>2087.761504395688</v>
      </c>
      <c r="F59" s="33">
        <v>10079.328686765863</v>
      </c>
      <c r="G59" s="33">
        <v>2421.703001507758</v>
      </c>
      <c r="H59" s="33">
        <v>343.61139403950142</v>
      </c>
      <c r="I59" s="33">
        <v>10242.013370061895</v>
      </c>
      <c r="J59" s="33">
        <v>7316.7089153584466</v>
      </c>
      <c r="K59" s="33">
        <v>9912.0594584097253</v>
      </c>
      <c r="L59" s="33">
        <v>32458.341511256651</v>
      </c>
      <c r="M59" s="33">
        <v>57019.23779491242</v>
      </c>
      <c r="N59" s="33">
        <v>10643.357915665516</v>
      </c>
      <c r="O59" s="33">
        <v>8230.9745577765116</v>
      </c>
      <c r="P59" s="33">
        <v>9911.1445836786279</v>
      </c>
      <c r="Q59" s="33">
        <v>3542.156069474735</v>
      </c>
      <c r="R59" s="33">
        <v>610.11780570360645</v>
      </c>
      <c r="S59" s="33">
        <v>21656.288412192618</v>
      </c>
      <c r="T59" s="33">
        <v>8999.9246540797303</v>
      </c>
      <c r="U59" s="33">
        <v>7513.4880032410847</v>
      </c>
      <c r="V59" s="33">
        <v>3504.4835520590109</v>
      </c>
      <c r="W59" s="33">
        <v>11144.644208673109</v>
      </c>
      <c r="X59" s="33">
        <v>22768.838254682356</v>
      </c>
      <c r="Y59" s="33">
        <v>51150.002685613457</v>
      </c>
      <c r="Z59" s="33">
        <v>27442.40276745263</v>
      </c>
      <c r="AA59" s="33">
        <v>4375.7043261512645</v>
      </c>
      <c r="AB59" s="33">
        <v>20964.454988064557</v>
      </c>
      <c r="AC59" s="33">
        <v>4367.4199227339604</v>
      </c>
      <c r="AD59" s="33">
        <v>55398.806721272194</v>
      </c>
      <c r="AE59" s="33">
        <v>13646.198600069749</v>
      </c>
      <c r="AF59" s="33">
        <v>10869.97942516828</v>
      </c>
      <c r="AG59" s="33">
        <v>5467.3817371821478</v>
      </c>
      <c r="AH59" s="33">
        <v>3111.7616432438413</v>
      </c>
      <c r="AI59" s="33">
        <v>7620.3169965656589</v>
      </c>
      <c r="AJ59" s="33">
        <v>36671.482586010257</v>
      </c>
      <c r="AK59" s="33">
        <v>48394.837582618617</v>
      </c>
      <c r="AL59" s="33">
        <v>9071.9744919687218</v>
      </c>
      <c r="AM59" s="33">
        <v>9351.4973573046755</v>
      </c>
      <c r="AN59" s="33">
        <v>21046.362116555807</v>
      </c>
      <c r="AO59" s="33">
        <v>7793.1512896948279</v>
      </c>
      <c r="AP59" s="33">
        <v>4546.7972717639423</v>
      </c>
      <c r="AQ59" s="33">
        <v>18755.704154238934</v>
      </c>
      <c r="AR59" s="33">
        <v>18611.157336255532</v>
      </c>
      <c r="AS59" s="33">
        <v>2192.6606290370078</v>
      </c>
      <c r="AT59" s="33">
        <v>2632.0016843339795</v>
      </c>
      <c r="AU59" s="33">
        <v>1959.9606365026814</v>
      </c>
      <c r="AV59" s="33">
        <v>7409.4300078888791</v>
      </c>
      <c r="AW59" s="33">
        <v>25154.38534792851</v>
      </c>
      <c r="AX59" s="33">
        <v>114760.86995747166</v>
      </c>
      <c r="AY59" s="33">
        <v>63644.482946854594</v>
      </c>
      <c r="AZ59" s="33">
        <v>139302.37755504376</v>
      </c>
      <c r="BA59" s="33">
        <v>3051893.8212346486</v>
      </c>
      <c r="BB59" s="33">
        <v>40167.20636261443</v>
      </c>
      <c r="BC59" s="33">
        <v>22778.297846342506</v>
      </c>
      <c r="BD59" s="33">
        <v>204958.20629540921</v>
      </c>
      <c r="BE59" s="33">
        <v>112331.30230236008</v>
      </c>
      <c r="BF59" s="33">
        <v>6527.5303325346595</v>
      </c>
      <c r="BG59" s="33">
        <v>103440.82718818742</v>
      </c>
      <c r="BH59" s="33">
        <v>140996.65798861062</v>
      </c>
      <c r="BI59" s="33">
        <v>4241.6639284470448</v>
      </c>
      <c r="BJ59" s="33">
        <v>4289.6143181602301</v>
      </c>
      <c r="BK59" s="33">
        <v>43529.057757819799</v>
      </c>
      <c r="BL59" s="33">
        <v>25208.014495861426</v>
      </c>
      <c r="BM59" s="33">
        <v>214798.26763231438</v>
      </c>
      <c r="BN59" s="33">
        <v>996454.14825170755</v>
      </c>
      <c r="BO59" s="33">
        <v>8367.3452096153324</v>
      </c>
      <c r="BP59" s="33">
        <v>6610.9523788131692</v>
      </c>
      <c r="BQ59" s="33">
        <v>12900.665450828377</v>
      </c>
      <c r="BR59" s="33">
        <v>7562.5946805500789</v>
      </c>
      <c r="BS59" s="33">
        <v>837001.5356329839</v>
      </c>
      <c r="BT59" s="33">
        <v>92159.603035197055</v>
      </c>
      <c r="BU59" s="33">
        <v>6319.0854134297779</v>
      </c>
      <c r="BV59" s="33">
        <v>30515.24385115545</v>
      </c>
      <c r="BW59" s="33">
        <v>25077.671474973198</v>
      </c>
      <c r="BX59" s="33">
        <v>6317.1893506681263</v>
      </c>
      <c r="BY59" s="33">
        <v>7388.8077059479529</v>
      </c>
      <c r="BZ59" s="33">
        <v>6584.1189755333453</v>
      </c>
      <c r="CA59" s="33">
        <v>21325.842939072492</v>
      </c>
      <c r="CB59" s="33">
        <v>2809.3704482460898</v>
      </c>
      <c r="CC59" s="33">
        <v>1649.735759752994</v>
      </c>
      <c r="CD59" s="33">
        <v>3684.4092160548239</v>
      </c>
      <c r="CE59" s="33">
        <v>12079.037270395242</v>
      </c>
      <c r="CF59" s="33">
        <v>15784.076375316319</v>
      </c>
      <c r="CG59" s="33">
        <v>59531.476680337844</v>
      </c>
      <c r="CH59" s="33">
        <v>99273.261350303481</v>
      </c>
      <c r="CI59" s="33">
        <v>12077.909104353705</v>
      </c>
      <c r="CJ59" s="33">
        <v>23266.36918341654</v>
      </c>
      <c r="CK59" s="33">
        <v>7704.0546838663331</v>
      </c>
      <c r="CL59" s="33">
        <v>20284.89992940236</v>
      </c>
      <c r="CM59" s="33">
        <v>35193.565495188792</v>
      </c>
      <c r="CN59" s="33">
        <v>2566.1577659314648</v>
      </c>
      <c r="CO59" s="33">
        <v>1622.8929824904355</v>
      </c>
      <c r="CP59" s="33">
        <v>3136.496609737495</v>
      </c>
      <c r="CQ59" s="33">
        <v>45553.591571864003</v>
      </c>
      <c r="CR59" s="33">
        <v>11309.368052010688</v>
      </c>
      <c r="CS59" s="33">
        <v>167381.81431000595</v>
      </c>
      <c r="CT59" s="33">
        <v>131270.25380150325</v>
      </c>
      <c r="CU59" s="33">
        <v>16129.460019983511</v>
      </c>
      <c r="CV59" s="33">
        <v>77285.811777152252</v>
      </c>
      <c r="CW59" s="33">
        <v>57994.92257582453</v>
      </c>
      <c r="CX59" s="33">
        <v>15695.222571060625</v>
      </c>
      <c r="CY59" s="33">
        <v>19488.997171381947</v>
      </c>
      <c r="CZ59" s="33">
        <v>6163.6280242467046</v>
      </c>
      <c r="DA59" s="33">
        <v>609725.09201644722</v>
      </c>
      <c r="DB59" s="33">
        <v>147250.48190260882</v>
      </c>
      <c r="DC59" s="33">
        <v>319150.05043226329</v>
      </c>
      <c r="DD59" s="33">
        <v>234185.66801792532</v>
      </c>
      <c r="DE59" s="33">
        <v>9391.4705637899533</v>
      </c>
      <c r="DF59" s="33">
        <v>807.80390448932235</v>
      </c>
      <c r="DG59" s="33">
        <v>55346.117799267005</v>
      </c>
      <c r="DH59" s="33">
        <v>4150.4547834488776</v>
      </c>
      <c r="DI59" s="33">
        <v>2530.0965642882716</v>
      </c>
      <c r="DJ59" s="33">
        <v>21886.479582219708</v>
      </c>
      <c r="DK59" s="33">
        <v>18305.470777279381</v>
      </c>
      <c r="DL59" s="33">
        <v>84657.762135922079</v>
      </c>
      <c r="DM59" s="33">
        <v>13617.723069675469</v>
      </c>
      <c r="DN59" s="33">
        <v>18293.17148749335</v>
      </c>
      <c r="DO59" s="33">
        <v>0</v>
      </c>
      <c r="DP59" s="69">
        <f t="shared" si="1"/>
        <v>9523181.9823878761</v>
      </c>
      <c r="DQ59" s="33">
        <v>65658745.053035423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19.897297353778196</v>
      </c>
      <c r="EC59" s="33">
        <v>20333.265993337245</v>
      </c>
      <c r="ED59" s="33">
        <v>0</v>
      </c>
      <c r="EE59" s="33">
        <v>7177.8794988751961</v>
      </c>
      <c r="EF59" s="33">
        <v>0</v>
      </c>
      <c r="EG59" s="33">
        <v>63632.66302934094</v>
      </c>
      <c r="EH59" s="33">
        <v>59657.974710743263</v>
      </c>
      <c r="EI59" s="33">
        <v>0</v>
      </c>
      <c r="EJ59" s="33">
        <v>938975.87102655217</v>
      </c>
      <c r="EK59" s="33">
        <v>281266.31701432075</v>
      </c>
      <c r="EL59" s="33">
        <v>0</v>
      </c>
      <c r="EM59" s="33">
        <v>0</v>
      </c>
      <c r="EN59" s="33">
        <v>0</v>
      </c>
      <c r="EO59" s="33">
        <v>5772.1551565596619</v>
      </c>
      <c r="EP59" s="33">
        <v>1894.6005738097329</v>
      </c>
      <c r="EQ59" s="33">
        <v>0</v>
      </c>
      <c r="ER59" s="33">
        <v>0</v>
      </c>
      <c r="ES59" s="33">
        <v>0</v>
      </c>
      <c r="ET59" s="33">
        <v>33295.225584159205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330.48145193053642</v>
      </c>
      <c r="FV59" s="33">
        <v>1452965.4268878959</v>
      </c>
      <c r="FW59" s="33">
        <v>-160958.86086550326</v>
      </c>
      <c r="FX59" s="33">
        <v>1073399.6221430367</v>
      </c>
      <c r="FY59" s="33">
        <v>0</v>
      </c>
      <c r="FZ59" s="33">
        <v>42939.180094682531</v>
      </c>
      <c r="GA59" s="33">
        <v>0</v>
      </c>
      <c r="GB59" s="33">
        <v>423560.61587036576</v>
      </c>
      <c r="GC59" s="33">
        <v>0</v>
      </c>
      <c r="GD59" s="33">
        <v>443334.81328835734</v>
      </c>
      <c r="GE59" s="33">
        <v>0</v>
      </c>
      <c r="GF59" s="33">
        <v>76706.141702482477</v>
      </c>
      <c r="GG59" s="44">
        <f t="shared" si="0"/>
        <v>79946230.305881605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5140.5797344353487</v>
      </c>
      <c r="D60" s="33">
        <v>395.19429256695787</v>
      </c>
      <c r="E60" s="33">
        <v>163.56286221468406</v>
      </c>
      <c r="F60" s="33">
        <v>4266.8240553958231</v>
      </c>
      <c r="G60" s="33">
        <v>1146.3755321174674</v>
      </c>
      <c r="H60" s="33">
        <v>83.166023575777615</v>
      </c>
      <c r="I60" s="33">
        <v>4803.9098472746955</v>
      </c>
      <c r="J60" s="33">
        <v>4801.0864417226649</v>
      </c>
      <c r="K60" s="33">
        <v>2734.9904319012394</v>
      </c>
      <c r="L60" s="33">
        <v>19508.247468437236</v>
      </c>
      <c r="M60" s="33">
        <v>20840.638475431795</v>
      </c>
      <c r="N60" s="33">
        <v>8147.8923685723739</v>
      </c>
      <c r="O60" s="33">
        <v>6874.3929798876607</v>
      </c>
      <c r="P60" s="33">
        <v>2641.6459867800413</v>
      </c>
      <c r="Q60" s="33">
        <v>2559.0531024062725</v>
      </c>
      <c r="R60" s="33">
        <v>467.69621873431544</v>
      </c>
      <c r="S60" s="33">
        <v>7759.2340017057168</v>
      </c>
      <c r="T60" s="33">
        <v>5127.7499827757638</v>
      </c>
      <c r="U60" s="33">
        <v>3958.2499189663176</v>
      </c>
      <c r="V60" s="33">
        <v>1963.8387434827614</v>
      </c>
      <c r="W60" s="33">
        <v>9266.254788781047</v>
      </c>
      <c r="X60" s="33">
        <v>24302.349720289112</v>
      </c>
      <c r="Y60" s="33">
        <v>21891.075393726929</v>
      </c>
      <c r="Z60" s="33">
        <v>12251.749769450636</v>
      </c>
      <c r="AA60" s="33">
        <v>1745.5238074818944</v>
      </c>
      <c r="AB60" s="33">
        <v>9661.8326273409057</v>
      </c>
      <c r="AC60" s="33">
        <v>2447.2501581880069</v>
      </c>
      <c r="AD60" s="33">
        <v>19969.752809055182</v>
      </c>
      <c r="AE60" s="33">
        <v>11017.325068588761</v>
      </c>
      <c r="AF60" s="33">
        <v>7779.5777384912626</v>
      </c>
      <c r="AG60" s="33">
        <v>3901.6693077963196</v>
      </c>
      <c r="AH60" s="33">
        <v>2477.8932469407832</v>
      </c>
      <c r="AI60" s="33">
        <v>6704.4880903976637</v>
      </c>
      <c r="AJ60" s="33">
        <v>25590.999713749759</v>
      </c>
      <c r="AK60" s="33">
        <v>31006.14284384131</v>
      </c>
      <c r="AL60" s="33">
        <v>3644.138944586241</v>
      </c>
      <c r="AM60" s="33">
        <v>3585.8517914296485</v>
      </c>
      <c r="AN60" s="33">
        <v>13960.763736341203</v>
      </c>
      <c r="AO60" s="33">
        <v>4086.3033261805012</v>
      </c>
      <c r="AP60" s="33">
        <v>5129.4227594515542</v>
      </c>
      <c r="AQ60" s="33">
        <v>7396.6122996110553</v>
      </c>
      <c r="AR60" s="33">
        <v>11105.157735050698</v>
      </c>
      <c r="AS60" s="33">
        <v>1192.5340927775928</v>
      </c>
      <c r="AT60" s="33">
        <v>1207.9218661195523</v>
      </c>
      <c r="AU60" s="33">
        <v>1196.7790486397098</v>
      </c>
      <c r="AV60" s="33">
        <v>3980.6863822702262</v>
      </c>
      <c r="AW60" s="33">
        <v>13492.395806797393</v>
      </c>
      <c r="AX60" s="33">
        <v>4558.4863499951343</v>
      </c>
      <c r="AY60" s="33">
        <v>3438.2689919813683</v>
      </c>
      <c r="AZ60" s="33">
        <v>2975.9868546942662</v>
      </c>
      <c r="BA60" s="33">
        <v>1138.2046083383946</v>
      </c>
      <c r="BB60" s="33">
        <v>12694.567171170609</v>
      </c>
      <c r="BC60" s="33">
        <v>2165.434220302825</v>
      </c>
      <c r="BD60" s="33">
        <v>120639.72951538232</v>
      </c>
      <c r="BE60" s="33">
        <v>73912.594476740691</v>
      </c>
      <c r="BF60" s="33">
        <v>1143.00260388779</v>
      </c>
      <c r="BG60" s="33">
        <v>106522.6348676355</v>
      </c>
      <c r="BH60" s="33">
        <v>1297589.128583902</v>
      </c>
      <c r="BI60" s="33">
        <v>2278.7951155096994</v>
      </c>
      <c r="BJ60" s="33">
        <v>647.75874197704957</v>
      </c>
      <c r="BK60" s="33">
        <v>20583.523710120902</v>
      </c>
      <c r="BL60" s="33">
        <v>3346.5682865406607</v>
      </c>
      <c r="BM60" s="33">
        <v>3866.4216207849031</v>
      </c>
      <c r="BN60" s="33">
        <v>8090.5090883006833</v>
      </c>
      <c r="BO60" s="33">
        <v>12309.929283317624</v>
      </c>
      <c r="BP60" s="33">
        <v>3244.0344953795106</v>
      </c>
      <c r="BQ60" s="33">
        <v>3994.1534978790392</v>
      </c>
      <c r="BR60" s="33">
        <v>1317.4842981640397</v>
      </c>
      <c r="BS60" s="33">
        <v>20403.837167039212</v>
      </c>
      <c r="BT60" s="33">
        <v>45533.008063379129</v>
      </c>
      <c r="BU60" s="33">
        <v>3790.43129510464</v>
      </c>
      <c r="BV60" s="33">
        <v>4982.5497339791091</v>
      </c>
      <c r="BW60" s="33">
        <v>2761.0443606460635</v>
      </c>
      <c r="BX60" s="33">
        <v>15603.449359357879</v>
      </c>
      <c r="BY60" s="33">
        <v>3909.547318498579</v>
      </c>
      <c r="BZ60" s="33">
        <v>2387.3098279101496</v>
      </c>
      <c r="CA60" s="33">
        <v>87.488782513270593</v>
      </c>
      <c r="CB60" s="33">
        <v>287.71231947036142</v>
      </c>
      <c r="CC60" s="33">
        <v>89.04090831048569</v>
      </c>
      <c r="CD60" s="33">
        <v>2434.160338873296</v>
      </c>
      <c r="CE60" s="33">
        <v>9209.0660491437466</v>
      </c>
      <c r="CF60" s="33">
        <v>5661.6360379138359</v>
      </c>
      <c r="CG60" s="33">
        <v>41254.842414310995</v>
      </c>
      <c r="CH60" s="33">
        <v>18849.836382767244</v>
      </c>
      <c r="CI60" s="33">
        <v>648.26366719505529</v>
      </c>
      <c r="CJ60" s="33">
        <v>9648.9751015312177</v>
      </c>
      <c r="CK60" s="33">
        <v>3796.6878730598132</v>
      </c>
      <c r="CL60" s="33">
        <v>787.50026033561812</v>
      </c>
      <c r="CM60" s="33">
        <v>29022.286257657939</v>
      </c>
      <c r="CN60" s="33">
        <v>1426.2652245382048</v>
      </c>
      <c r="CO60" s="33">
        <v>84899.427018972085</v>
      </c>
      <c r="CP60" s="33">
        <v>656.36869642244801</v>
      </c>
      <c r="CQ60" s="33">
        <v>2477.3280165980386</v>
      </c>
      <c r="CR60" s="33">
        <v>5059.341765025647</v>
      </c>
      <c r="CS60" s="33">
        <v>119771.35877979573</v>
      </c>
      <c r="CT60" s="33">
        <v>11918.392041615527</v>
      </c>
      <c r="CU60" s="33">
        <v>1763.252718523871</v>
      </c>
      <c r="CV60" s="33">
        <v>159679.28952713319</v>
      </c>
      <c r="CW60" s="33">
        <v>104133.67712482146</v>
      </c>
      <c r="CX60" s="33">
        <v>42750.339219538713</v>
      </c>
      <c r="CY60" s="33">
        <v>19253.960843792607</v>
      </c>
      <c r="CZ60" s="33">
        <v>3119.3410503640357</v>
      </c>
      <c r="DA60" s="33">
        <v>20317.423320878668</v>
      </c>
      <c r="DB60" s="33">
        <v>6891.4085531227583</v>
      </c>
      <c r="DC60" s="33">
        <v>120216.25865536796</v>
      </c>
      <c r="DD60" s="33">
        <v>136035.2654739572</v>
      </c>
      <c r="DE60" s="33">
        <v>6506.6605282057881</v>
      </c>
      <c r="DF60" s="33">
        <v>0</v>
      </c>
      <c r="DG60" s="33">
        <v>59760.037834694631</v>
      </c>
      <c r="DH60" s="33">
        <v>2210.2062874875928</v>
      </c>
      <c r="DI60" s="33">
        <v>769.67380975638184</v>
      </c>
      <c r="DJ60" s="33">
        <v>36655.105025127021</v>
      </c>
      <c r="DK60" s="33">
        <v>13933.055732543922</v>
      </c>
      <c r="DL60" s="33">
        <v>115032.85065087953</v>
      </c>
      <c r="DM60" s="33">
        <v>4568.462097136804</v>
      </c>
      <c r="DN60" s="33">
        <v>8312.3030617647401</v>
      </c>
      <c r="DO60" s="33">
        <v>0</v>
      </c>
      <c r="DP60" s="69">
        <f t="shared" si="1"/>
        <v>3359099.7243008283</v>
      </c>
      <c r="DQ60" s="33">
        <v>3349818.6850153431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164629.85274027329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87317.984650845727</v>
      </c>
      <c r="GC60" s="33">
        <v>0</v>
      </c>
      <c r="GD60" s="33">
        <v>0</v>
      </c>
      <c r="GE60" s="33">
        <v>0</v>
      </c>
      <c r="GF60" s="33">
        <v>710901.72744616447</v>
      </c>
      <c r="GG60" s="44">
        <f t="shared" si="0"/>
        <v>7671767.9741534535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5872.3426206611111</v>
      </c>
      <c r="D61" s="33">
        <v>1537.8424679485781</v>
      </c>
      <c r="E61" s="33">
        <v>245.3786527599874</v>
      </c>
      <c r="F61" s="33">
        <v>1611.9880138623469</v>
      </c>
      <c r="G61" s="33">
        <v>1727.0085702037386</v>
      </c>
      <c r="H61" s="33">
        <v>30.918379577057696</v>
      </c>
      <c r="I61" s="33">
        <v>3548.9562870516456</v>
      </c>
      <c r="J61" s="33">
        <v>2339.4726040716391</v>
      </c>
      <c r="K61" s="33">
        <v>2669.1115148481272</v>
      </c>
      <c r="L61" s="33">
        <v>6282.432509811757</v>
      </c>
      <c r="M61" s="33">
        <v>16857.201205179776</v>
      </c>
      <c r="N61" s="33">
        <v>2212.3509556188365</v>
      </c>
      <c r="O61" s="33">
        <v>3715.6186608346479</v>
      </c>
      <c r="P61" s="33">
        <v>2260.4215343997416</v>
      </c>
      <c r="Q61" s="33">
        <v>2780.6245456501074</v>
      </c>
      <c r="R61" s="33">
        <v>342.84943540022738</v>
      </c>
      <c r="S61" s="33">
        <v>6571.5164555684287</v>
      </c>
      <c r="T61" s="33">
        <v>4251.1393038922406</v>
      </c>
      <c r="U61" s="33">
        <v>4539.2746882216998</v>
      </c>
      <c r="V61" s="33">
        <v>2774.217356844295</v>
      </c>
      <c r="W61" s="33">
        <v>8813.4332487720621</v>
      </c>
      <c r="X61" s="33">
        <v>9492.04166843024</v>
      </c>
      <c r="Y61" s="33">
        <v>70011.511752127117</v>
      </c>
      <c r="Z61" s="33">
        <v>11616.821340020797</v>
      </c>
      <c r="AA61" s="33">
        <v>1228.0593424762999</v>
      </c>
      <c r="AB61" s="33">
        <v>8875.3799600639268</v>
      </c>
      <c r="AC61" s="33">
        <v>925.13968737674418</v>
      </c>
      <c r="AD61" s="33">
        <v>21972.431603609159</v>
      </c>
      <c r="AE61" s="33">
        <v>8706.7933641588788</v>
      </c>
      <c r="AF61" s="33">
        <v>16731.867467931606</v>
      </c>
      <c r="AG61" s="33">
        <v>5776.8305950354734</v>
      </c>
      <c r="AH61" s="33">
        <v>3918.2406665194026</v>
      </c>
      <c r="AI61" s="33">
        <v>5520.6148946511639</v>
      </c>
      <c r="AJ61" s="33">
        <v>44039.126336187022</v>
      </c>
      <c r="AK61" s="33">
        <v>38581.986589495238</v>
      </c>
      <c r="AL61" s="33">
        <v>4622.5570153650651</v>
      </c>
      <c r="AM61" s="33">
        <v>4743.884142401952</v>
      </c>
      <c r="AN61" s="33">
        <v>14389.221095538822</v>
      </c>
      <c r="AO61" s="33">
        <v>9081.5335412824734</v>
      </c>
      <c r="AP61" s="33">
        <v>3957.0409214526549</v>
      </c>
      <c r="AQ61" s="33">
        <v>8866.725122819169</v>
      </c>
      <c r="AR61" s="33">
        <v>5854.4173504608798</v>
      </c>
      <c r="AS61" s="33">
        <v>7143.4105525677742</v>
      </c>
      <c r="AT61" s="33">
        <v>4666.3231506767588</v>
      </c>
      <c r="AU61" s="33">
        <v>6420.5151117966516</v>
      </c>
      <c r="AV61" s="33">
        <v>5383.7672274617971</v>
      </c>
      <c r="AW61" s="33">
        <v>44508.878712174272</v>
      </c>
      <c r="AX61" s="33">
        <v>6167.7323282830039</v>
      </c>
      <c r="AY61" s="33">
        <v>5438.4313593248817</v>
      </c>
      <c r="AZ61" s="33">
        <v>4770.4540402080102</v>
      </c>
      <c r="BA61" s="33">
        <v>425.18490404411165</v>
      </c>
      <c r="BB61" s="33">
        <v>25627.983729643278</v>
      </c>
      <c r="BC61" s="33">
        <v>968.39541397597247</v>
      </c>
      <c r="BD61" s="33">
        <v>208210.32669313523</v>
      </c>
      <c r="BE61" s="33">
        <v>205473.84705740702</v>
      </c>
      <c r="BF61" s="33">
        <v>16188.062356803319</v>
      </c>
      <c r="BG61" s="33">
        <v>3706463.3213784425</v>
      </c>
      <c r="BH61" s="33">
        <v>28655.171775616265</v>
      </c>
      <c r="BI61" s="33">
        <v>2135.5916918759422</v>
      </c>
      <c r="BJ61" s="33">
        <v>3954.5347879788915</v>
      </c>
      <c r="BK61" s="33">
        <v>143054.17050426971</v>
      </c>
      <c r="BL61" s="33">
        <v>88425.644993045411</v>
      </c>
      <c r="BM61" s="33">
        <v>5799.0524020807989</v>
      </c>
      <c r="BN61" s="33">
        <v>5805.6825637572583</v>
      </c>
      <c r="BO61" s="33">
        <v>11893.189360622127</v>
      </c>
      <c r="BP61" s="33">
        <v>11606.036955967085</v>
      </c>
      <c r="BQ61" s="33">
        <v>15680.101206159028</v>
      </c>
      <c r="BR61" s="33">
        <v>9267.489322793539</v>
      </c>
      <c r="BS61" s="33">
        <v>264571.90024029376</v>
      </c>
      <c r="BT61" s="33">
        <v>164742.50539699572</v>
      </c>
      <c r="BU61" s="33">
        <v>22106.692414297842</v>
      </c>
      <c r="BV61" s="33">
        <v>40761.505660813302</v>
      </c>
      <c r="BW61" s="33">
        <v>37646.291722911708</v>
      </c>
      <c r="BX61" s="33">
        <v>19539.279164424675</v>
      </c>
      <c r="BY61" s="33">
        <v>19008.490042573962</v>
      </c>
      <c r="BZ61" s="33">
        <v>22668.360447587467</v>
      </c>
      <c r="CA61" s="33">
        <v>18618.801750614475</v>
      </c>
      <c r="CB61" s="33">
        <v>227.75399971718625</v>
      </c>
      <c r="CC61" s="33">
        <v>128.15357568773851</v>
      </c>
      <c r="CD61" s="33">
        <v>15720.56704121071</v>
      </c>
      <c r="CE61" s="33">
        <v>21267.669048475578</v>
      </c>
      <c r="CF61" s="33">
        <v>34138.392373589391</v>
      </c>
      <c r="CG61" s="33">
        <v>281529.96590977511</v>
      </c>
      <c r="CH61" s="33">
        <v>11586.395937968722</v>
      </c>
      <c r="CI61" s="33">
        <v>13666.226277989013</v>
      </c>
      <c r="CJ61" s="33">
        <v>24230.465946812379</v>
      </c>
      <c r="CK61" s="33">
        <v>25043.058053714951</v>
      </c>
      <c r="CL61" s="33">
        <v>2773.5784892778056</v>
      </c>
      <c r="CM61" s="33">
        <v>75825.546792713023</v>
      </c>
      <c r="CN61" s="33">
        <v>7517.8033326681616</v>
      </c>
      <c r="CO61" s="33">
        <v>1594.2071256103343</v>
      </c>
      <c r="CP61" s="33">
        <v>4005.4547992897965</v>
      </c>
      <c r="CQ61" s="33">
        <v>15955.054079714642</v>
      </c>
      <c r="CR61" s="33">
        <v>32610.258406133358</v>
      </c>
      <c r="CS61" s="33">
        <v>542383.82318841584</v>
      </c>
      <c r="CT61" s="33">
        <v>184728.342652486</v>
      </c>
      <c r="CU61" s="33">
        <v>18128.541185104845</v>
      </c>
      <c r="CV61" s="33">
        <v>447726.63851806812</v>
      </c>
      <c r="CW61" s="33">
        <v>308574.10745946754</v>
      </c>
      <c r="CX61" s="33">
        <v>222000.62582092584</v>
      </c>
      <c r="CY61" s="33">
        <v>69819.778178425942</v>
      </c>
      <c r="CZ61" s="33">
        <v>6348.4854255126975</v>
      </c>
      <c r="DA61" s="33">
        <v>1027713.8107249828</v>
      </c>
      <c r="DB61" s="33">
        <v>38293.420918904303</v>
      </c>
      <c r="DC61" s="33">
        <v>668806.82990881021</v>
      </c>
      <c r="DD61" s="33">
        <v>612709.27696985623</v>
      </c>
      <c r="DE61" s="33">
        <v>10010.608528321956</v>
      </c>
      <c r="DF61" s="33">
        <v>722.57563982424938</v>
      </c>
      <c r="DG61" s="33">
        <v>29050.712597673126</v>
      </c>
      <c r="DH61" s="33">
        <v>11211.909935182215</v>
      </c>
      <c r="DI61" s="33">
        <v>11427.197563201837</v>
      </c>
      <c r="DJ61" s="33">
        <v>124406.11308536147</v>
      </c>
      <c r="DK61" s="33">
        <v>34092.083569147428</v>
      </c>
      <c r="DL61" s="33">
        <v>147331.56537733474</v>
      </c>
      <c r="DM61" s="33">
        <v>22913.579163996797</v>
      </c>
      <c r="DN61" s="33">
        <v>6077.7264758801184</v>
      </c>
      <c r="DO61" s="33">
        <v>0</v>
      </c>
      <c r="DP61" s="69">
        <f t="shared" si="1"/>
        <v>10675991.753966436</v>
      </c>
      <c r="DQ61" s="33">
        <v>7055038.3843554817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123933.18415092271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10256.175948963353</v>
      </c>
      <c r="GC61" s="33">
        <v>0</v>
      </c>
      <c r="GD61" s="33">
        <v>0</v>
      </c>
      <c r="GE61" s="33">
        <v>0</v>
      </c>
      <c r="GF61" s="33">
        <v>312468.52707493084</v>
      </c>
      <c r="GG61" s="44">
        <f t="shared" si="0"/>
        <v>18177688.025496732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150872.77620879913</v>
      </c>
      <c r="D62" s="33">
        <v>83569.958824281464</v>
      </c>
      <c r="E62" s="33">
        <v>15353.690895800668</v>
      </c>
      <c r="F62" s="33">
        <v>7988.8137944300152</v>
      </c>
      <c r="G62" s="33">
        <v>39422.798767878325</v>
      </c>
      <c r="H62" s="33">
        <v>22552.336703231682</v>
      </c>
      <c r="I62" s="33">
        <v>332315.80570328207</v>
      </c>
      <c r="J62" s="33">
        <v>84251.914984549425</v>
      </c>
      <c r="K62" s="33">
        <v>628497.11228632601</v>
      </c>
      <c r="L62" s="33">
        <v>169583.02935993019</v>
      </c>
      <c r="M62" s="33">
        <v>630409.60286135529</v>
      </c>
      <c r="N62" s="33">
        <v>193808.59419392556</v>
      </c>
      <c r="O62" s="33">
        <v>55273.673864655808</v>
      </c>
      <c r="P62" s="33">
        <v>70871.161071446099</v>
      </c>
      <c r="Q62" s="33">
        <v>22456.394253534087</v>
      </c>
      <c r="R62" s="33">
        <v>4922.2483733663539</v>
      </c>
      <c r="S62" s="33">
        <v>233164.85353550309</v>
      </c>
      <c r="T62" s="33">
        <v>208413.91143459181</v>
      </c>
      <c r="U62" s="33">
        <v>97799.823536778451</v>
      </c>
      <c r="V62" s="33">
        <v>79281.458806886862</v>
      </c>
      <c r="W62" s="33">
        <v>106892.90900253132</v>
      </c>
      <c r="X62" s="33">
        <v>120013.52141905819</v>
      </c>
      <c r="Y62" s="33">
        <v>81516.203106294241</v>
      </c>
      <c r="Z62" s="33">
        <v>242533.24668257093</v>
      </c>
      <c r="AA62" s="33">
        <v>47642.937217737621</v>
      </c>
      <c r="AB62" s="33">
        <v>595177.9650914243</v>
      </c>
      <c r="AC62" s="33">
        <v>68737.420422371259</v>
      </c>
      <c r="AD62" s="33">
        <v>230168.7916269202</v>
      </c>
      <c r="AE62" s="33">
        <v>57232.334209353568</v>
      </c>
      <c r="AF62" s="33">
        <v>27356.480046067845</v>
      </c>
      <c r="AG62" s="33">
        <v>51665.7699242538</v>
      </c>
      <c r="AH62" s="33">
        <v>33148.948808447043</v>
      </c>
      <c r="AI62" s="33">
        <v>79052.126643646858</v>
      </c>
      <c r="AJ62" s="33">
        <v>175851.64102888812</v>
      </c>
      <c r="AK62" s="33">
        <v>220810.97006381021</v>
      </c>
      <c r="AL62" s="33">
        <v>59523.839143471989</v>
      </c>
      <c r="AM62" s="33">
        <v>14889.396460041462</v>
      </c>
      <c r="AN62" s="33">
        <v>373669.21849119326</v>
      </c>
      <c r="AO62" s="33">
        <v>8853.7432571201953</v>
      </c>
      <c r="AP62" s="33">
        <v>111624.72672205816</v>
      </c>
      <c r="AQ62" s="33">
        <v>47845.249083592869</v>
      </c>
      <c r="AR62" s="33">
        <v>3583.8053316149753</v>
      </c>
      <c r="AS62" s="33">
        <v>6334.2497289825724</v>
      </c>
      <c r="AT62" s="33">
        <v>9874.5628564221279</v>
      </c>
      <c r="AU62" s="33">
        <v>10924.343443168133</v>
      </c>
      <c r="AV62" s="33">
        <v>68556.640378886645</v>
      </c>
      <c r="AW62" s="33">
        <v>271992.53024470794</v>
      </c>
      <c r="AX62" s="33">
        <v>269965.77303001273</v>
      </c>
      <c r="AY62" s="33">
        <v>202043.08771674061</v>
      </c>
      <c r="AZ62" s="33">
        <v>311853.50294966932</v>
      </c>
      <c r="BA62" s="33">
        <v>0</v>
      </c>
      <c r="BB62" s="33">
        <v>304174.41490243614</v>
      </c>
      <c r="BC62" s="33">
        <v>2465.7670783368344</v>
      </c>
      <c r="BD62" s="33">
        <v>10325725.883380583</v>
      </c>
      <c r="BE62" s="33">
        <v>1153599.0226586494</v>
      </c>
      <c r="BF62" s="33">
        <v>2620.1430757252942</v>
      </c>
      <c r="BG62" s="33">
        <v>50445.244340454366</v>
      </c>
      <c r="BH62" s="33">
        <v>4192354.3840991189</v>
      </c>
      <c r="BI62" s="33">
        <v>8428.9794347503994</v>
      </c>
      <c r="BJ62" s="33">
        <v>10997.980121713708</v>
      </c>
      <c r="BK62" s="33">
        <v>806149.74637355597</v>
      </c>
      <c r="BL62" s="33">
        <v>119435.96492982595</v>
      </c>
      <c r="BM62" s="33">
        <v>2997.3626109705474</v>
      </c>
      <c r="BN62" s="33">
        <v>6120.7776319042796</v>
      </c>
      <c r="BO62" s="33">
        <v>201585.43906418869</v>
      </c>
      <c r="BP62" s="33">
        <v>9954.9865588036591</v>
      </c>
      <c r="BQ62" s="33">
        <v>44476.641624678276</v>
      </c>
      <c r="BR62" s="33">
        <v>13222.92933207331</v>
      </c>
      <c r="BS62" s="33">
        <v>486084.69069896033</v>
      </c>
      <c r="BT62" s="33">
        <v>97346.77687841325</v>
      </c>
      <c r="BU62" s="33">
        <v>15488.769110034911</v>
      </c>
      <c r="BV62" s="33">
        <v>9228.0783171515213</v>
      </c>
      <c r="BW62" s="33">
        <v>12720.205804399369</v>
      </c>
      <c r="BX62" s="33">
        <v>5015.352609778618</v>
      </c>
      <c r="BY62" s="33">
        <v>8170.0555222617859</v>
      </c>
      <c r="BZ62" s="33">
        <v>26870.150220131713</v>
      </c>
      <c r="CA62" s="33">
        <v>27045.835791099427</v>
      </c>
      <c r="CB62" s="33">
        <v>1408.8169250537985</v>
      </c>
      <c r="CC62" s="33">
        <v>1248.9284425451681</v>
      </c>
      <c r="CD62" s="33">
        <v>1439.3627047751404</v>
      </c>
      <c r="CE62" s="33">
        <v>3243.338301164355</v>
      </c>
      <c r="CF62" s="33">
        <v>38249.060877162337</v>
      </c>
      <c r="CG62" s="33">
        <v>49520.032855532554</v>
      </c>
      <c r="CH62" s="33">
        <v>1601.9157400935874</v>
      </c>
      <c r="CI62" s="33">
        <v>3770.8022429034959</v>
      </c>
      <c r="CJ62" s="33">
        <v>14251.375206762743</v>
      </c>
      <c r="CK62" s="33">
        <v>24025.333074310827</v>
      </c>
      <c r="CL62" s="33">
        <v>1988.380391012721</v>
      </c>
      <c r="CM62" s="33">
        <v>49654.095406578039</v>
      </c>
      <c r="CN62" s="33">
        <v>10279.811282419245</v>
      </c>
      <c r="CO62" s="33">
        <v>1403.454428300168</v>
      </c>
      <c r="CP62" s="33">
        <v>4120.6783042681845</v>
      </c>
      <c r="CQ62" s="33">
        <v>27453.489658651557</v>
      </c>
      <c r="CR62" s="33">
        <v>35748.924035456599</v>
      </c>
      <c r="CS62" s="33">
        <v>252186.38276163541</v>
      </c>
      <c r="CT62" s="33">
        <v>136281.49042493867</v>
      </c>
      <c r="CU62" s="33">
        <v>22799.821873494133</v>
      </c>
      <c r="CV62" s="33">
        <v>94574.818378714437</v>
      </c>
      <c r="CW62" s="33">
        <v>90147.598228506569</v>
      </c>
      <c r="CX62" s="33">
        <v>74027.3676504006</v>
      </c>
      <c r="CY62" s="33">
        <v>32614.517784648186</v>
      </c>
      <c r="CZ62" s="33">
        <v>6831.423790187313</v>
      </c>
      <c r="DA62" s="33">
        <v>149260.16600234437</v>
      </c>
      <c r="DB62" s="33">
        <v>21831.753590409062</v>
      </c>
      <c r="DC62" s="33">
        <v>138874.8804734126</v>
      </c>
      <c r="DD62" s="33">
        <v>137345.72786508789</v>
      </c>
      <c r="DE62" s="33">
        <v>3173.306547696192</v>
      </c>
      <c r="DF62" s="33">
        <v>0</v>
      </c>
      <c r="DG62" s="33">
        <v>26781.264417730468</v>
      </c>
      <c r="DH62" s="33">
        <v>4862.1588549049111</v>
      </c>
      <c r="DI62" s="33">
        <v>13829.585487128465</v>
      </c>
      <c r="DJ62" s="33">
        <v>25657.224948909472</v>
      </c>
      <c r="DK62" s="33">
        <v>11430.909519202753</v>
      </c>
      <c r="DL62" s="33">
        <v>21683.748669608984</v>
      </c>
      <c r="DM62" s="33">
        <v>110516.97555099278</v>
      </c>
      <c r="DN62" s="33">
        <v>78837.106005200214</v>
      </c>
      <c r="DO62" s="33">
        <v>0</v>
      </c>
      <c r="DP62" s="69">
        <f t="shared" si="1"/>
        <v>26705827.504463758</v>
      </c>
      <c r="DQ62" s="33">
        <v>702448.58297516895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36.829008626184716</v>
      </c>
      <c r="FY62" s="33">
        <v>0</v>
      </c>
      <c r="FZ62" s="33">
        <v>0</v>
      </c>
      <c r="GA62" s="33">
        <v>0</v>
      </c>
      <c r="GB62" s="33">
        <v>9444.544486329105</v>
      </c>
      <c r="GC62" s="33">
        <v>0</v>
      </c>
      <c r="GD62" s="33">
        <v>0</v>
      </c>
      <c r="GE62" s="33">
        <v>0</v>
      </c>
      <c r="GF62" s="33">
        <v>10600164.1575225</v>
      </c>
      <c r="GG62" s="44">
        <f t="shared" si="0"/>
        <v>38017921.618456379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1500.3115459377404</v>
      </c>
      <c r="D63" s="33">
        <v>1022.6038783347536</v>
      </c>
      <c r="E63" s="33">
        <v>19.959754572662959</v>
      </c>
      <c r="F63" s="33">
        <v>67153.007861833146</v>
      </c>
      <c r="G63" s="33">
        <v>8862.0831252716762</v>
      </c>
      <c r="H63" s="33">
        <v>5806.7328739942614</v>
      </c>
      <c r="I63" s="33">
        <v>104991.97193937628</v>
      </c>
      <c r="J63" s="33">
        <v>6176.040755382759</v>
      </c>
      <c r="K63" s="33">
        <v>8298.6541971526713</v>
      </c>
      <c r="L63" s="33">
        <v>9439.4451230635877</v>
      </c>
      <c r="M63" s="33">
        <v>46320.891072743419</v>
      </c>
      <c r="N63" s="33">
        <v>5726.0451205818763</v>
      </c>
      <c r="O63" s="33">
        <v>1371.4407643291825</v>
      </c>
      <c r="P63" s="33">
        <v>6409.8042551290464</v>
      </c>
      <c r="Q63" s="33">
        <v>5007.669573044107</v>
      </c>
      <c r="R63" s="33">
        <v>2148.0532299932106</v>
      </c>
      <c r="S63" s="33">
        <v>2972.7792826951427</v>
      </c>
      <c r="T63" s="33">
        <v>2545.9441548994923</v>
      </c>
      <c r="U63" s="33">
        <v>1492.2088278308056</v>
      </c>
      <c r="V63" s="33">
        <v>4627.3728013455029</v>
      </c>
      <c r="W63" s="33">
        <v>27778.178320868006</v>
      </c>
      <c r="X63" s="33">
        <v>5299.2017070714382</v>
      </c>
      <c r="Y63" s="33">
        <v>35014.405978632371</v>
      </c>
      <c r="Z63" s="33">
        <v>3998.9503990823755</v>
      </c>
      <c r="AA63" s="33">
        <v>2283.6037449578298</v>
      </c>
      <c r="AB63" s="33">
        <v>19103.027278265799</v>
      </c>
      <c r="AC63" s="33">
        <v>2996.6306409036024</v>
      </c>
      <c r="AD63" s="33">
        <v>24481.778723663203</v>
      </c>
      <c r="AE63" s="33">
        <v>7394.1873526720829</v>
      </c>
      <c r="AF63" s="33">
        <v>8184.7094440230403</v>
      </c>
      <c r="AG63" s="33">
        <v>2087.9325114847361</v>
      </c>
      <c r="AH63" s="33">
        <v>1643.2413872912671</v>
      </c>
      <c r="AI63" s="33">
        <v>3198.1383155398667</v>
      </c>
      <c r="AJ63" s="33">
        <v>32321.280295914497</v>
      </c>
      <c r="AK63" s="33">
        <v>24556.330487134983</v>
      </c>
      <c r="AL63" s="33">
        <v>5887.9023258356365</v>
      </c>
      <c r="AM63" s="33">
        <v>2545.015137726994</v>
      </c>
      <c r="AN63" s="33">
        <v>11457.442706501246</v>
      </c>
      <c r="AO63" s="33">
        <v>5457.2916353270975</v>
      </c>
      <c r="AP63" s="33">
        <v>2374.1177608582525</v>
      </c>
      <c r="AQ63" s="33">
        <v>6221.131239444634</v>
      </c>
      <c r="AR63" s="33">
        <v>819.48330197428459</v>
      </c>
      <c r="AS63" s="33">
        <v>1724.5909988201636</v>
      </c>
      <c r="AT63" s="33">
        <v>2097.1018302185839</v>
      </c>
      <c r="AU63" s="33">
        <v>4573.1183814915466</v>
      </c>
      <c r="AV63" s="33">
        <v>4648.9351910816604</v>
      </c>
      <c r="AW63" s="33">
        <v>6275.3020399132583</v>
      </c>
      <c r="AX63" s="33">
        <v>8402.9899276845426</v>
      </c>
      <c r="AY63" s="33">
        <v>8538.2380243555745</v>
      </c>
      <c r="AZ63" s="33">
        <v>2759.6813619727254</v>
      </c>
      <c r="BA63" s="33">
        <v>0</v>
      </c>
      <c r="BB63" s="33">
        <v>41623.003004411265</v>
      </c>
      <c r="BC63" s="33">
        <v>149.94650834482567</v>
      </c>
      <c r="BD63" s="33">
        <v>403572.09609369305</v>
      </c>
      <c r="BE63" s="33">
        <v>30975.607764226796</v>
      </c>
      <c r="BF63" s="33">
        <v>30203.03899732752</v>
      </c>
      <c r="BG63" s="33">
        <v>369780.36188716406</v>
      </c>
      <c r="BH63" s="33">
        <v>2279589.4031212199</v>
      </c>
      <c r="BI63" s="33">
        <v>39318.571804420368</v>
      </c>
      <c r="BJ63" s="33">
        <v>16350.933413099634</v>
      </c>
      <c r="BK63" s="33">
        <v>287757.28438941715</v>
      </c>
      <c r="BL63" s="33">
        <v>85342.893816621028</v>
      </c>
      <c r="BM63" s="33">
        <v>3552.1968846974414</v>
      </c>
      <c r="BN63" s="33">
        <v>2308.9724469983926</v>
      </c>
      <c r="BO63" s="33">
        <v>11473.092121336887</v>
      </c>
      <c r="BP63" s="33">
        <v>4982.4632238083504</v>
      </c>
      <c r="BQ63" s="33">
        <v>5007.5098403641823</v>
      </c>
      <c r="BR63" s="33">
        <v>1954.0223661301852</v>
      </c>
      <c r="BS63" s="33">
        <v>279716.18402650848</v>
      </c>
      <c r="BT63" s="33">
        <v>65222.581782142923</v>
      </c>
      <c r="BU63" s="33">
        <v>7652.5528392059514</v>
      </c>
      <c r="BV63" s="33">
        <v>5535.7274629036847</v>
      </c>
      <c r="BW63" s="33">
        <v>5279.894092646593</v>
      </c>
      <c r="BX63" s="33">
        <v>476.03183039474709</v>
      </c>
      <c r="BY63" s="33">
        <v>2948.3482405938817</v>
      </c>
      <c r="BZ63" s="33">
        <v>13476.694326696137</v>
      </c>
      <c r="CA63" s="33">
        <v>4620.6980658917364</v>
      </c>
      <c r="CB63" s="33">
        <v>6.6106598259155369</v>
      </c>
      <c r="CC63" s="33">
        <v>10.812543699963044</v>
      </c>
      <c r="CD63" s="33">
        <v>5183.2698249470131</v>
      </c>
      <c r="CE63" s="33">
        <v>10209.004189776679</v>
      </c>
      <c r="CF63" s="33">
        <v>21730.516547875857</v>
      </c>
      <c r="CG63" s="33">
        <v>47666.697710137058</v>
      </c>
      <c r="CH63" s="33">
        <v>3677.4519262168815</v>
      </c>
      <c r="CI63" s="33">
        <v>7837.1890692959905</v>
      </c>
      <c r="CJ63" s="33">
        <v>14554.988020209015</v>
      </c>
      <c r="CK63" s="33">
        <v>13585.778830470934</v>
      </c>
      <c r="CL63" s="33">
        <v>829.59061422084812</v>
      </c>
      <c r="CM63" s="33">
        <v>75375.30405035858</v>
      </c>
      <c r="CN63" s="33">
        <v>4867.0176619419326</v>
      </c>
      <c r="CO63" s="33">
        <v>50570.21096419415</v>
      </c>
      <c r="CP63" s="33">
        <v>2459.6044695816972</v>
      </c>
      <c r="CQ63" s="33">
        <v>3122.6506039485362</v>
      </c>
      <c r="CR63" s="33">
        <v>20168.280578756268</v>
      </c>
      <c r="CS63" s="33">
        <v>106304.07979558525</v>
      </c>
      <c r="CT63" s="33">
        <v>2089.5386848060803</v>
      </c>
      <c r="CU63" s="33">
        <v>6708.5939114559878</v>
      </c>
      <c r="CV63" s="33">
        <v>32427.732197391186</v>
      </c>
      <c r="CW63" s="33">
        <v>34053.738883247359</v>
      </c>
      <c r="CX63" s="33">
        <v>36048.113090124978</v>
      </c>
      <c r="CY63" s="33">
        <v>19613.722571617447</v>
      </c>
      <c r="CZ63" s="33">
        <v>5735.5433809840342</v>
      </c>
      <c r="DA63" s="33">
        <v>13834.005903740497</v>
      </c>
      <c r="DB63" s="33">
        <v>8609.7158942703645</v>
      </c>
      <c r="DC63" s="33">
        <v>42969.615487035109</v>
      </c>
      <c r="DD63" s="33">
        <v>39901.984962647002</v>
      </c>
      <c r="DE63" s="33">
        <v>1401.1818012726092</v>
      </c>
      <c r="DF63" s="33">
        <v>0</v>
      </c>
      <c r="DG63" s="33">
        <v>6288.8923397013041</v>
      </c>
      <c r="DH63" s="33">
        <v>5336.9922328297762</v>
      </c>
      <c r="DI63" s="33">
        <v>1313.507584241722</v>
      </c>
      <c r="DJ63" s="33">
        <v>58695.947576621344</v>
      </c>
      <c r="DK63" s="33">
        <v>2554.0354359736421</v>
      </c>
      <c r="DL63" s="33">
        <v>12799.913503552743</v>
      </c>
      <c r="DM63" s="33">
        <v>2497.2208669706947</v>
      </c>
      <c r="DN63" s="33">
        <v>3919.3278451807691</v>
      </c>
      <c r="DO63" s="33">
        <v>0</v>
      </c>
      <c r="DP63" s="69">
        <f t="shared" si="1"/>
        <v>5289845.4511531917</v>
      </c>
      <c r="DQ63" s="33">
        <v>940505.79685875028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86180.956997710528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3930.0556226639555</v>
      </c>
      <c r="FY63" s="33">
        <v>0</v>
      </c>
      <c r="FZ63" s="33">
        <v>572.01324800410009</v>
      </c>
      <c r="GA63" s="33">
        <v>0</v>
      </c>
      <c r="GB63" s="33">
        <v>107607.62710315034</v>
      </c>
      <c r="GC63" s="33">
        <v>0</v>
      </c>
      <c r="GD63" s="33">
        <v>0</v>
      </c>
      <c r="GE63" s="33">
        <v>0</v>
      </c>
      <c r="GF63" s="33">
        <v>108951618.21216993</v>
      </c>
      <c r="GG63" s="44">
        <f t="shared" si="0"/>
        <v>115380260.1131534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2945.3869860279519</v>
      </c>
      <c r="D64" s="33">
        <v>170.00514603566427</v>
      </c>
      <c r="E64" s="33">
        <v>128.43881475779628</v>
      </c>
      <c r="F64" s="33">
        <v>3429.1861510738267</v>
      </c>
      <c r="G64" s="33">
        <v>727.38798573023587</v>
      </c>
      <c r="H64" s="33">
        <v>85.208053983556326</v>
      </c>
      <c r="I64" s="33">
        <v>2093.9325675539931</v>
      </c>
      <c r="J64" s="33">
        <v>1558.6356169794683</v>
      </c>
      <c r="K64" s="33">
        <v>2594.0966552916952</v>
      </c>
      <c r="L64" s="33">
        <v>4274.8256039742409</v>
      </c>
      <c r="M64" s="33">
        <v>12856.083561494348</v>
      </c>
      <c r="N64" s="33">
        <v>4272.5343661389115</v>
      </c>
      <c r="O64" s="33">
        <v>3218.9789221689116</v>
      </c>
      <c r="P64" s="33">
        <v>2060.5740873232453</v>
      </c>
      <c r="Q64" s="33">
        <v>2817.4688324803415</v>
      </c>
      <c r="R64" s="33">
        <v>483.50722530819309</v>
      </c>
      <c r="S64" s="33">
        <v>3341.5086758309585</v>
      </c>
      <c r="T64" s="33">
        <v>2176.7612267721179</v>
      </c>
      <c r="U64" s="33">
        <v>2523.3954504698036</v>
      </c>
      <c r="V64" s="33">
        <v>2786.0952924641128</v>
      </c>
      <c r="W64" s="33">
        <v>6311.2306032708757</v>
      </c>
      <c r="X64" s="33">
        <v>8786.7685866733573</v>
      </c>
      <c r="Y64" s="33">
        <v>34132.244160733542</v>
      </c>
      <c r="Z64" s="33">
        <v>7019.5169045439425</v>
      </c>
      <c r="AA64" s="33">
        <v>1280.6577238519471</v>
      </c>
      <c r="AB64" s="33">
        <v>4968.8775598114398</v>
      </c>
      <c r="AC64" s="33">
        <v>1019.8948383579842</v>
      </c>
      <c r="AD64" s="33">
        <v>11560.149608027208</v>
      </c>
      <c r="AE64" s="33">
        <v>28531.603484744788</v>
      </c>
      <c r="AF64" s="33">
        <v>22610.263156938596</v>
      </c>
      <c r="AG64" s="33">
        <v>3174.3743438181768</v>
      </c>
      <c r="AH64" s="33">
        <v>2227.2204564414219</v>
      </c>
      <c r="AI64" s="33">
        <v>2719.1176148489581</v>
      </c>
      <c r="AJ64" s="33">
        <v>54752.688151628085</v>
      </c>
      <c r="AK64" s="33">
        <v>22061.633295447285</v>
      </c>
      <c r="AL64" s="33">
        <v>3917.536187421103</v>
      </c>
      <c r="AM64" s="33">
        <v>3456.210384513965</v>
      </c>
      <c r="AN64" s="33">
        <v>7464.783542485522</v>
      </c>
      <c r="AO64" s="33">
        <v>10974.793400771419</v>
      </c>
      <c r="AP64" s="33">
        <v>2094.9695258791494</v>
      </c>
      <c r="AQ64" s="33">
        <v>6132.4050286717393</v>
      </c>
      <c r="AR64" s="33">
        <v>6290.3208845457666</v>
      </c>
      <c r="AS64" s="33">
        <v>1682.6874156681426</v>
      </c>
      <c r="AT64" s="33">
        <v>1329.5432846859874</v>
      </c>
      <c r="AU64" s="33">
        <v>2695.4887748069832</v>
      </c>
      <c r="AV64" s="33">
        <v>4400.697396320501</v>
      </c>
      <c r="AW64" s="33">
        <v>14397.555360021384</v>
      </c>
      <c r="AX64" s="33">
        <v>5129.8518666909767</v>
      </c>
      <c r="AY64" s="33">
        <v>13651.781603257346</v>
      </c>
      <c r="AZ64" s="33">
        <v>4394.9991934413438</v>
      </c>
      <c r="BA64" s="33">
        <v>386.72215960965929</v>
      </c>
      <c r="BB64" s="33">
        <v>38414.329567579131</v>
      </c>
      <c r="BC64" s="33">
        <v>827.7280869394624</v>
      </c>
      <c r="BD64" s="33">
        <v>175273.05630238465</v>
      </c>
      <c r="BE64" s="33">
        <v>66932.893176941681</v>
      </c>
      <c r="BF64" s="33">
        <v>631.67454341027781</v>
      </c>
      <c r="BG64" s="33">
        <v>1157.0079400034504</v>
      </c>
      <c r="BH64" s="33">
        <v>3387.8356753032544</v>
      </c>
      <c r="BI64" s="33">
        <v>7413.856123128855</v>
      </c>
      <c r="BJ64" s="33">
        <v>3150.8227994452559</v>
      </c>
      <c r="BK64" s="33">
        <v>108602.11588443151</v>
      </c>
      <c r="BL64" s="33">
        <v>15080.666157711756</v>
      </c>
      <c r="BM64" s="33">
        <v>1934.1598428729276</v>
      </c>
      <c r="BN64" s="33">
        <v>3379.8703746648875</v>
      </c>
      <c r="BO64" s="33">
        <v>4585.713580273994</v>
      </c>
      <c r="BP64" s="33">
        <v>1773.3866349055554</v>
      </c>
      <c r="BQ64" s="33">
        <v>2640.7508851379562</v>
      </c>
      <c r="BR64" s="33">
        <v>1150.6869097192598</v>
      </c>
      <c r="BS64" s="33">
        <v>25184.062293000814</v>
      </c>
      <c r="BT64" s="33">
        <v>29200.801185991248</v>
      </c>
      <c r="BU64" s="33">
        <v>5258.9394763200153</v>
      </c>
      <c r="BV64" s="33">
        <v>2674.4103388285976</v>
      </c>
      <c r="BW64" s="33">
        <v>2862.5254780799019</v>
      </c>
      <c r="BX64" s="33">
        <v>12110.845568077635</v>
      </c>
      <c r="BY64" s="33">
        <v>1677.6673563788065</v>
      </c>
      <c r="BZ64" s="33">
        <v>7623.9879822671974</v>
      </c>
      <c r="CA64" s="33">
        <v>3889.7190610453013</v>
      </c>
      <c r="CB64" s="33">
        <v>107.99749660809123</v>
      </c>
      <c r="CC64" s="33">
        <v>34.804697526905628</v>
      </c>
      <c r="CD64" s="33">
        <v>5620.6490616794908</v>
      </c>
      <c r="CE64" s="33">
        <v>13007.447992559875</v>
      </c>
      <c r="CF64" s="33">
        <v>22543.446626539622</v>
      </c>
      <c r="CG64" s="33">
        <v>96798.385716090896</v>
      </c>
      <c r="CH64" s="33">
        <v>8121.6139303233358</v>
      </c>
      <c r="CI64" s="33">
        <v>215.0096601328132</v>
      </c>
      <c r="CJ64" s="33">
        <v>13859.749648573057</v>
      </c>
      <c r="CK64" s="33">
        <v>12789.647677459461</v>
      </c>
      <c r="CL64" s="33">
        <v>328.88484919259901</v>
      </c>
      <c r="CM64" s="33">
        <v>38053.970259981499</v>
      </c>
      <c r="CN64" s="33">
        <v>8445.5152793317193</v>
      </c>
      <c r="CO64" s="33">
        <v>2358881.6280690152</v>
      </c>
      <c r="CP64" s="33">
        <v>2451.3966836780569</v>
      </c>
      <c r="CQ64" s="33">
        <v>1867.1810238089058</v>
      </c>
      <c r="CR64" s="33">
        <v>15672.305107928067</v>
      </c>
      <c r="CS64" s="33">
        <v>82107.617233832018</v>
      </c>
      <c r="CT64" s="33">
        <v>128445.91001789572</v>
      </c>
      <c r="CU64" s="33">
        <v>1835.8448182894997</v>
      </c>
      <c r="CV64" s="33">
        <v>2697.6515473634845</v>
      </c>
      <c r="CW64" s="33">
        <v>6511.3864717595561</v>
      </c>
      <c r="CX64" s="33">
        <v>11432.747117303161</v>
      </c>
      <c r="CY64" s="33">
        <v>5283.9282618242205</v>
      </c>
      <c r="CZ64" s="33">
        <v>2684.4601311402921</v>
      </c>
      <c r="DA64" s="33">
        <v>9206.6796608160403</v>
      </c>
      <c r="DB64" s="33">
        <v>2975.8410135792847</v>
      </c>
      <c r="DC64" s="33">
        <v>2831.3651181488549</v>
      </c>
      <c r="DD64" s="33">
        <v>2118.2162804122045</v>
      </c>
      <c r="DE64" s="33">
        <v>541.73284169682825</v>
      </c>
      <c r="DF64" s="33">
        <v>0</v>
      </c>
      <c r="DG64" s="33">
        <v>3988.1427807580185</v>
      </c>
      <c r="DH64" s="33">
        <v>2557.5619546331391</v>
      </c>
      <c r="DI64" s="33">
        <v>687.31287580854007</v>
      </c>
      <c r="DJ64" s="33">
        <v>4213.8309560167745</v>
      </c>
      <c r="DK64" s="33">
        <v>1525.9568672136625</v>
      </c>
      <c r="DL64" s="33">
        <v>25478.030556604845</v>
      </c>
      <c r="DM64" s="33">
        <v>3175.8880034837593</v>
      </c>
      <c r="DN64" s="33">
        <v>4220.2307148343034</v>
      </c>
      <c r="DO64" s="33">
        <v>0</v>
      </c>
      <c r="DP64" s="69">
        <f t="shared" si="1"/>
        <v>3784240.0799484756</v>
      </c>
      <c r="DQ64" s="33">
        <v>114734.44870666953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1914.2448200505735</v>
      </c>
      <c r="GA64" s="33">
        <v>0</v>
      </c>
      <c r="GB64" s="33">
        <v>41008.304180070278</v>
      </c>
      <c r="GC64" s="33">
        <v>0</v>
      </c>
      <c r="GD64" s="33">
        <v>0</v>
      </c>
      <c r="GE64" s="33">
        <v>0</v>
      </c>
      <c r="GF64" s="33">
        <v>11993429.041861081</v>
      </c>
      <c r="GG64" s="44">
        <f t="shared" si="0"/>
        <v>15935326.119516347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3308.1025458260137</v>
      </c>
      <c r="D65" s="33">
        <v>1010.7652249665089</v>
      </c>
      <c r="E65" s="33">
        <v>122333.65521697325</v>
      </c>
      <c r="F65" s="33">
        <v>146706.42476555947</v>
      </c>
      <c r="G65" s="33">
        <v>391.98859379650258</v>
      </c>
      <c r="H65" s="33">
        <v>9186.8125542966645</v>
      </c>
      <c r="I65" s="33">
        <v>266392.32040675043</v>
      </c>
      <c r="J65" s="33">
        <v>65352.563943358909</v>
      </c>
      <c r="K65" s="33">
        <v>55928.125718230687</v>
      </c>
      <c r="L65" s="33">
        <v>28684.691563774359</v>
      </c>
      <c r="M65" s="33">
        <v>196076.68987516823</v>
      </c>
      <c r="N65" s="33">
        <v>49261.8625196223</v>
      </c>
      <c r="O65" s="33">
        <v>35421.870969624186</v>
      </c>
      <c r="P65" s="33">
        <v>35626.676792327344</v>
      </c>
      <c r="Q65" s="33">
        <v>29194.023086694851</v>
      </c>
      <c r="R65" s="33">
        <v>3375.7245014289033</v>
      </c>
      <c r="S65" s="33">
        <v>29827.184278927216</v>
      </c>
      <c r="T65" s="33">
        <v>96258.611269217727</v>
      </c>
      <c r="U65" s="33">
        <v>55413.451632798256</v>
      </c>
      <c r="V65" s="33">
        <v>11471.170549425551</v>
      </c>
      <c r="W65" s="33">
        <v>97466.309573159815</v>
      </c>
      <c r="X65" s="33">
        <v>48993.196561677098</v>
      </c>
      <c r="Y65" s="33">
        <v>185958.93791742995</v>
      </c>
      <c r="Z65" s="33">
        <v>131367.26073606906</v>
      </c>
      <c r="AA65" s="33">
        <v>7265.5963172652964</v>
      </c>
      <c r="AB65" s="33">
        <v>64180.324928154478</v>
      </c>
      <c r="AC65" s="33">
        <v>8347.9379590082699</v>
      </c>
      <c r="AD65" s="33">
        <v>127051.50005801595</v>
      </c>
      <c r="AE65" s="33">
        <v>21654.757587839158</v>
      </c>
      <c r="AF65" s="33">
        <v>53133.408047311823</v>
      </c>
      <c r="AG65" s="33">
        <v>26189.060091563686</v>
      </c>
      <c r="AH65" s="33">
        <v>18130.259070768163</v>
      </c>
      <c r="AI65" s="33">
        <v>16733.996591607949</v>
      </c>
      <c r="AJ65" s="33">
        <v>119758.43591303057</v>
      </c>
      <c r="AK65" s="33">
        <v>92802.17633302974</v>
      </c>
      <c r="AL65" s="33">
        <v>18533.248333079206</v>
      </c>
      <c r="AM65" s="33">
        <v>15248.154984328236</v>
      </c>
      <c r="AN65" s="33">
        <v>68075.711304716169</v>
      </c>
      <c r="AO65" s="33">
        <v>27837.276242388081</v>
      </c>
      <c r="AP65" s="33">
        <v>7865.4092512179723</v>
      </c>
      <c r="AQ65" s="33">
        <v>38855.634964201075</v>
      </c>
      <c r="AR65" s="33">
        <v>2918.9935182132499</v>
      </c>
      <c r="AS65" s="33">
        <v>161.9949052223941</v>
      </c>
      <c r="AT65" s="33">
        <v>2013.5820033287137</v>
      </c>
      <c r="AU65" s="33">
        <v>4041.3869549210822</v>
      </c>
      <c r="AV65" s="33">
        <v>1096.9950888402573</v>
      </c>
      <c r="AW65" s="33">
        <v>42483.057417743534</v>
      </c>
      <c r="AX65" s="33">
        <v>25556.294757267751</v>
      </c>
      <c r="AY65" s="33">
        <v>160061.12560806907</v>
      </c>
      <c r="AZ65" s="33">
        <v>26074.494241757435</v>
      </c>
      <c r="BA65" s="33">
        <v>53.112273196604896</v>
      </c>
      <c r="BB65" s="33">
        <v>567508.10983336042</v>
      </c>
      <c r="BC65" s="33">
        <v>3800.8358518225646</v>
      </c>
      <c r="BD65" s="33">
        <v>11778001.322242964</v>
      </c>
      <c r="BE65" s="33">
        <v>655296.63166114746</v>
      </c>
      <c r="BF65" s="33">
        <v>562106.3686390192</v>
      </c>
      <c r="BG65" s="33">
        <v>139261.79838308709</v>
      </c>
      <c r="BH65" s="33">
        <v>1065365.6112622826</v>
      </c>
      <c r="BI65" s="33">
        <v>816076.3622532041</v>
      </c>
      <c r="BJ65" s="33">
        <v>1661742.9640181486</v>
      </c>
      <c r="BK65" s="33">
        <v>1781926.4691602616</v>
      </c>
      <c r="BL65" s="33">
        <v>59748.25358978688</v>
      </c>
      <c r="BM65" s="33">
        <v>1142.1244958464383</v>
      </c>
      <c r="BN65" s="33">
        <v>1921.6884817978939</v>
      </c>
      <c r="BO65" s="33">
        <v>108985.55854686447</v>
      </c>
      <c r="BP65" s="33">
        <v>1544.636818269787</v>
      </c>
      <c r="BQ65" s="33">
        <v>6323.3886586790004</v>
      </c>
      <c r="BR65" s="33">
        <v>3171.8920008489395</v>
      </c>
      <c r="BS65" s="33">
        <v>314670.36365795147</v>
      </c>
      <c r="BT65" s="33">
        <v>20092.856585247846</v>
      </c>
      <c r="BU65" s="33">
        <v>3055.70491484484</v>
      </c>
      <c r="BV65" s="33">
        <v>2081.3165009705945</v>
      </c>
      <c r="BW65" s="33">
        <v>1296.4907272648836</v>
      </c>
      <c r="BX65" s="33">
        <v>829.38958841383555</v>
      </c>
      <c r="BY65" s="33">
        <v>1337.3139012685297</v>
      </c>
      <c r="BZ65" s="33">
        <v>8062.7848876232447</v>
      </c>
      <c r="CA65" s="33">
        <v>9658.4389782078724</v>
      </c>
      <c r="CB65" s="33">
        <v>100.47764433399826</v>
      </c>
      <c r="CC65" s="33">
        <v>124.50915659334309</v>
      </c>
      <c r="CD65" s="33">
        <v>989.63171512118618</v>
      </c>
      <c r="CE65" s="33">
        <v>2719.7773333027594</v>
      </c>
      <c r="CF65" s="33">
        <v>6875.8568448108554</v>
      </c>
      <c r="CG65" s="33">
        <v>23706.729896080316</v>
      </c>
      <c r="CH65" s="33">
        <v>2654.6537863168101</v>
      </c>
      <c r="CI65" s="33">
        <v>1520.0613613138414</v>
      </c>
      <c r="CJ65" s="33">
        <v>4531.6160686712437</v>
      </c>
      <c r="CK65" s="33">
        <v>4502.9312771857531</v>
      </c>
      <c r="CL65" s="33">
        <v>422.81587302289319</v>
      </c>
      <c r="CM65" s="33">
        <v>40961.62521270568</v>
      </c>
      <c r="CN65" s="33">
        <v>1596.4521100268926</v>
      </c>
      <c r="CO65" s="33">
        <v>6982.1751593955205</v>
      </c>
      <c r="CP65" s="33">
        <v>741.48173758485495</v>
      </c>
      <c r="CQ65" s="33">
        <v>6507.6859332131189</v>
      </c>
      <c r="CR65" s="33">
        <v>6439.6301038923921</v>
      </c>
      <c r="CS65" s="33">
        <v>130193.50729026832</v>
      </c>
      <c r="CT65" s="33">
        <v>90345.717754142679</v>
      </c>
      <c r="CU65" s="33">
        <v>9768.3839868295054</v>
      </c>
      <c r="CV65" s="33">
        <v>15112.472620736033</v>
      </c>
      <c r="CW65" s="33">
        <v>13904.005389713147</v>
      </c>
      <c r="CX65" s="33">
        <v>39353.200131831269</v>
      </c>
      <c r="CY65" s="33">
        <v>12661.127377517592</v>
      </c>
      <c r="CZ65" s="33">
        <v>2502.5281973224855</v>
      </c>
      <c r="DA65" s="33">
        <v>14735.738888164215</v>
      </c>
      <c r="DB65" s="33">
        <v>4621.4894851634199</v>
      </c>
      <c r="DC65" s="33">
        <v>19536.828044717116</v>
      </c>
      <c r="DD65" s="33">
        <v>20539.704073404755</v>
      </c>
      <c r="DE65" s="33">
        <v>2364.018453352739</v>
      </c>
      <c r="DF65" s="33">
        <v>0</v>
      </c>
      <c r="DG65" s="33">
        <v>18247.541702950748</v>
      </c>
      <c r="DH65" s="33">
        <v>7541.8849403429131</v>
      </c>
      <c r="DI65" s="33">
        <v>1113.6437961880649</v>
      </c>
      <c r="DJ65" s="33">
        <v>9197.5844103497893</v>
      </c>
      <c r="DK65" s="33">
        <v>5822.4039869121598</v>
      </c>
      <c r="DL65" s="33">
        <v>10812.433228695212</v>
      </c>
      <c r="DM65" s="33">
        <v>70913.596680965391</v>
      </c>
      <c r="DN65" s="33">
        <v>4546.2145471398462</v>
      </c>
      <c r="DO65" s="33">
        <v>0</v>
      </c>
      <c r="DP65" s="69">
        <f t="shared" si="1"/>
        <v>22891353.157382652</v>
      </c>
      <c r="DQ65" s="33">
        <v>1724352.8376638887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27.490345435841597</v>
      </c>
      <c r="FI65" s="33">
        <v>0</v>
      </c>
      <c r="FJ65" s="33">
        <v>0</v>
      </c>
      <c r="FK65" s="33">
        <v>2845893.400300133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37.694492363640876</v>
      </c>
      <c r="FY65" s="33">
        <v>0</v>
      </c>
      <c r="FZ65" s="33">
        <v>5489.4394563016886</v>
      </c>
      <c r="GA65" s="33">
        <v>0</v>
      </c>
      <c r="GB65" s="33">
        <v>97309.40058031799</v>
      </c>
      <c r="GC65" s="33">
        <v>0</v>
      </c>
      <c r="GD65" s="33">
        <v>0</v>
      </c>
      <c r="GE65" s="33">
        <v>0</v>
      </c>
      <c r="GF65" s="33">
        <v>8895841.9070735686</v>
      </c>
      <c r="GG65" s="44">
        <f t="shared" si="0"/>
        <v>36460305.327294663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44667.765318591337</v>
      </c>
      <c r="D66" s="33">
        <v>1758.5803645947628</v>
      </c>
      <c r="E66" s="33">
        <v>1237.1864462445267</v>
      </c>
      <c r="F66" s="33">
        <v>614.53067706148045</v>
      </c>
      <c r="G66" s="33">
        <v>2036.2338251834858</v>
      </c>
      <c r="H66" s="33">
        <v>9.6540106354810646</v>
      </c>
      <c r="I66" s="33">
        <v>39932.305940615632</v>
      </c>
      <c r="J66" s="33">
        <v>24453.403104932277</v>
      </c>
      <c r="K66" s="33">
        <v>25390.81527263892</v>
      </c>
      <c r="L66" s="33">
        <v>49846.046245011792</v>
      </c>
      <c r="M66" s="33">
        <v>112045.81669526445</v>
      </c>
      <c r="N66" s="33">
        <v>28186.083125775109</v>
      </c>
      <c r="O66" s="33">
        <v>7074.0966579975875</v>
      </c>
      <c r="P66" s="33">
        <v>11675.660019699353</v>
      </c>
      <c r="Q66" s="33">
        <v>9880.1006413408904</v>
      </c>
      <c r="R66" s="33">
        <v>1049.9641277916855</v>
      </c>
      <c r="S66" s="33">
        <v>39126.552111190606</v>
      </c>
      <c r="T66" s="33">
        <v>25267.219619834057</v>
      </c>
      <c r="U66" s="33">
        <v>156155.20823196037</v>
      </c>
      <c r="V66" s="33">
        <v>25767.756474357117</v>
      </c>
      <c r="W66" s="33">
        <v>34086.596768191594</v>
      </c>
      <c r="X66" s="33">
        <v>59058.692365060037</v>
      </c>
      <c r="Y66" s="33">
        <v>70717.549600030034</v>
      </c>
      <c r="Z66" s="33">
        <v>23864.431920170337</v>
      </c>
      <c r="AA66" s="33">
        <v>7701.3963169839908</v>
      </c>
      <c r="AB66" s="33">
        <v>21994.178220463633</v>
      </c>
      <c r="AC66" s="33">
        <v>5938.1277154432173</v>
      </c>
      <c r="AD66" s="33">
        <v>65803.491146724264</v>
      </c>
      <c r="AE66" s="33">
        <v>11338.639743531558</v>
      </c>
      <c r="AF66" s="33">
        <v>9360.9803689728542</v>
      </c>
      <c r="AG66" s="33">
        <v>9130.6125965650372</v>
      </c>
      <c r="AH66" s="33">
        <v>5637.2415683672407</v>
      </c>
      <c r="AI66" s="33">
        <v>14618.000388655844</v>
      </c>
      <c r="AJ66" s="33">
        <v>59306.53942793126</v>
      </c>
      <c r="AK66" s="33">
        <v>47076.427627460995</v>
      </c>
      <c r="AL66" s="33">
        <v>12828.44955424852</v>
      </c>
      <c r="AM66" s="33">
        <v>8076.1349164902222</v>
      </c>
      <c r="AN66" s="33">
        <v>69945.457904195166</v>
      </c>
      <c r="AO66" s="33">
        <v>5911.9121187586043</v>
      </c>
      <c r="AP66" s="33">
        <v>18315.380573667724</v>
      </c>
      <c r="AQ66" s="33">
        <v>15490.150991666884</v>
      </c>
      <c r="AR66" s="33">
        <v>23896.048105510068</v>
      </c>
      <c r="AS66" s="33">
        <v>11358.011423482472</v>
      </c>
      <c r="AT66" s="33">
        <v>82478.851271956344</v>
      </c>
      <c r="AU66" s="33">
        <v>122416.45045058559</v>
      </c>
      <c r="AV66" s="33">
        <v>52105.429196763573</v>
      </c>
      <c r="AW66" s="33">
        <v>129767.33329209991</v>
      </c>
      <c r="AX66" s="33">
        <v>55147.486208978058</v>
      </c>
      <c r="AY66" s="33">
        <v>7509.8400544057704</v>
      </c>
      <c r="AZ66" s="33">
        <v>46646.533707951312</v>
      </c>
      <c r="BA66" s="33">
        <v>0</v>
      </c>
      <c r="BB66" s="33">
        <v>127989.74737077668</v>
      </c>
      <c r="BC66" s="33">
        <v>19682.395688167941</v>
      </c>
      <c r="BD66" s="33">
        <v>1339930.4663385914</v>
      </c>
      <c r="BE66" s="33">
        <v>435247.99615348561</v>
      </c>
      <c r="BF66" s="33">
        <v>34931.57915513873</v>
      </c>
      <c r="BG66" s="33">
        <v>30907.567278423558</v>
      </c>
      <c r="BH66" s="33">
        <v>94890.047121049647</v>
      </c>
      <c r="BI66" s="33">
        <v>16150.243188798069</v>
      </c>
      <c r="BJ66" s="33">
        <v>94986.424731722072</v>
      </c>
      <c r="BK66" s="33">
        <v>732501.1402406604</v>
      </c>
      <c r="BL66" s="33">
        <v>474466.56084733474</v>
      </c>
      <c r="BM66" s="33">
        <v>59835.383696360019</v>
      </c>
      <c r="BN66" s="33">
        <v>45623.530687566017</v>
      </c>
      <c r="BO66" s="33">
        <v>1184805.9131192465</v>
      </c>
      <c r="BP66" s="33">
        <v>46603.599001170631</v>
      </c>
      <c r="BQ66" s="33">
        <v>96086.122293878347</v>
      </c>
      <c r="BR66" s="33">
        <v>13199.645888376135</v>
      </c>
      <c r="BS66" s="33">
        <v>101051.57762350143</v>
      </c>
      <c r="BT66" s="33">
        <v>577550.2851160221</v>
      </c>
      <c r="BU66" s="33">
        <v>34497.268764671047</v>
      </c>
      <c r="BV66" s="33">
        <v>112093.36468385145</v>
      </c>
      <c r="BW66" s="33">
        <v>100625.93675833209</v>
      </c>
      <c r="BX66" s="33">
        <v>151126.74726156509</v>
      </c>
      <c r="BY66" s="33">
        <v>27674.966576170169</v>
      </c>
      <c r="BZ66" s="33">
        <v>87221.270361471426</v>
      </c>
      <c r="CA66" s="33">
        <v>288351.7631988168</v>
      </c>
      <c r="CB66" s="33">
        <v>9511.1553346064302</v>
      </c>
      <c r="CC66" s="33">
        <v>10409.721767573335</v>
      </c>
      <c r="CD66" s="33">
        <v>37108.543723202318</v>
      </c>
      <c r="CE66" s="33">
        <v>97137.145966369251</v>
      </c>
      <c r="CF66" s="33">
        <v>209761.02307844438</v>
      </c>
      <c r="CG66" s="33">
        <v>765667.32853040879</v>
      </c>
      <c r="CH66" s="33">
        <v>127581.69348022527</v>
      </c>
      <c r="CI66" s="33">
        <v>32220.055138998094</v>
      </c>
      <c r="CJ66" s="33">
        <v>178173.68849667764</v>
      </c>
      <c r="CK66" s="33">
        <v>159831.87554001674</v>
      </c>
      <c r="CL66" s="33">
        <v>17271.708867482444</v>
      </c>
      <c r="CM66" s="33">
        <v>273337.41249150288</v>
      </c>
      <c r="CN66" s="33">
        <v>45722.672608339388</v>
      </c>
      <c r="CO66" s="33">
        <v>24422.35377054337</v>
      </c>
      <c r="CP66" s="33">
        <v>22965.542178545522</v>
      </c>
      <c r="CQ66" s="33">
        <v>66024.166461297064</v>
      </c>
      <c r="CR66" s="33">
        <v>196519.54229477263</v>
      </c>
      <c r="CS66" s="33">
        <v>1113094.0111689654</v>
      </c>
      <c r="CT66" s="33">
        <v>376369.37155325501</v>
      </c>
      <c r="CU66" s="33">
        <v>82706.44641820711</v>
      </c>
      <c r="CV66" s="33">
        <v>80589.182896023282</v>
      </c>
      <c r="CW66" s="33">
        <v>176320.2240755556</v>
      </c>
      <c r="CX66" s="33">
        <v>222696.42755768716</v>
      </c>
      <c r="CY66" s="33">
        <v>51557.800932863895</v>
      </c>
      <c r="CZ66" s="33">
        <v>62917.773336850354</v>
      </c>
      <c r="DA66" s="33">
        <v>255313.85626664467</v>
      </c>
      <c r="DB66" s="33">
        <v>193560.70320350956</v>
      </c>
      <c r="DC66" s="33">
        <v>298669.67287318065</v>
      </c>
      <c r="DD66" s="33">
        <v>240057.58222826954</v>
      </c>
      <c r="DE66" s="33">
        <v>8591.5878021865356</v>
      </c>
      <c r="DF66" s="33">
        <v>0</v>
      </c>
      <c r="DG66" s="33">
        <v>62907.877313866586</v>
      </c>
      <c r="DH66" s="33">
        <v>28853.353741808656</v>
      </c>
      <c r="DI66" s="33">
        <v>5317.7716289562331</v>
      </c>
      <c r="DJ66" s="33">
        <v>44859.019128422995</v>
      </c>
      <c r="DK66" s="33">
        <v>22415.560231051433</v>
      </c>
      <c r="DL66" s="33">
        <v>116849.45004422523</v>
      </c>
      <c r="DM66" s="33">
        <v>69241.060013321301</v>
      </c>
      <c r="DN66" s="33">
        <v>46108.497345418014</v>
      </c>
      <c r="DO66" s="33">
        <v>0</v>
      </c>
      <c r="DP66" s="69">
        <f t="shared" si="1"/>
        <v>13874395.757090455</v>
      </c>
      <c r="DQ66" s="33">
        <v>163951.43506346471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98891.063968736678</v>
      </c>
      <c r="GA66" s="33">
        <v>0</v>
      </c>
      <c r="GB66" s="33">
        <v>412216.49338857102</v>
      </c>
      <c r="GC66" s="33">
        <v>0</v>
      </c>
      <c r="GD66" s="33">
        <v>0</v>
      </c>
      <c r="GE66" s="33">
        <v>0</v>
      </c>
      <c r="GF66" s="33">
        <v>2070249.7309293076</v>
      </c>
      <c r="GG66" s="44">
        <f t="shared" si="0"/>
        <v>16619704.480440535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3944.0223468858567</v>
      </c>
      <c r="D67" s="33">
        <v>6910.2517128300897</v>
      </c>
      <c r="E67" s="33">
        <v>198.65054783881152</v>
      </c>
      <c r="F67" s="33">
        <v>135.30047619846019</v>
      </c>
      <c r="G67" s="33">
        <v>2429.4212853294825</v>
      </c>
      <c r="H67" s="33">
        <v>3.1961925037521555</v>
      </c>
      <c r="I67" s="33">
        <v>7512.0099744990448</v>
      </c>
      <c r="J67" s="33">
        <v>2732.0018802101267</v>
      </c>
      <c r="K67" s="33">
        <v>7866.6403288558349</v>
      </c>
      <c r="L67" s="33">
        <v>6170.3480187454106</v>
      </c>
      <c r="M67" s="33">
        <v>21151.711788763987</v>
      </c>
      <c r="N67" s="33">
        <v>2281.122483911613</v>
      </c>
      <c r="O67" s="33">
        <v>3703.7276180756389</v>
      </c>
      <c r="P67" s="33">
        <v>3568.9510037841974</v>
      </c>
      <c r="Q67" s="33">
        <v>3796.4883375539343</v>
      </c>
      <c r="R67" s="33">
        <v>390.19791474794977</v>
      </c>
      <c r="S67" s="33">
        <v>9900.2825716576262</v>
      </c>
      <c r="T67" s="33">
        <v>5528.0029842585518</v>
      </c>
      <c r="U67" s="33">
        <v>5090.6085192728588</v>
      </c>
      <c r="V67" s="33">
        <v>3378.910019026021</v>
      </c>
      <c r="W67" s="33">
        <v>11049.231591777039</v>
      </c>
      <c r="X67" s="33">
        <v>9236.6851955574984</v>
      </c>
      <c r="Y67" s="33">
        <v>115176.80764292143</v>
      </c>
      <c r="Z67" s="33">
        <v>20481.193847908347</v>
      </c>
      <c r="AA67" s="33">
        <v>2674.3119284026234</v>
      </c>
      <c r="AB67" s="33">
        <v>10954.445553471127</v>
      </c>
      <c r="AC67" s="33">
        <v>1237.478177943904</v>
      </c>
      <c r="AD67" s="33">
        <v>30206.527724650085</v>
      </c>
      <c r="AE67" s="33">
        <v>11317.921353111815</v>
      </c>
      <c r="AF67" s="33">
        <v>23502.992304747608</v>
      </c>
      <c r="AG67" s="33">
        <v>9275.904825458636</v>
      </c>
      <c r="AH67" s="33">
        <v>6169.4507112745659</v>
      </c>
      <c r="AI67" s="33">
        <v>8740.7220409854017</v>
      </c>
      <c r="AJ67" s="33">
        <v>69725.581266004752</v>
      </c>
      <c r="AK67" s="33">
        <v>48738.822455999354</v>
      </c>
      <c r="AL67" s="33">
        <v>7003.9705172008498</v>
      </c>
      <c r="AM67" s="33">
        <v>12543.066915377329</v>
      </c>
      <c r="AN67" s="33">
        <v>11954.508781116598</v>
      </c>
      <c r="AO67" s="33">
        <v>12586.793522183449</v>
      </c>
      <c r="AP67" s="33">
        <v>12248.82895616966</v>
      </c>
      <c r="AQ67" s="33">
        <v>15339.83254482912</v>
      </c>
      <c r="AR67" s="33">
        <v>876.48596214943541</v>
      </c>
      <c r="AS67" s="33">
        <v>6944.648806691961</v>
      </c>
      <c r="AT67" s="33">
        <v>2175.4974964543276</v>
      </c>
      <c r="AU67" s="33">
        <v>4222.7015452732703</v>
      </c>
      <c r="AV67" s="33">
        <v>5164.9170651171571</v>
      </c>
      <c r="AW67" s="33">
        <v>16713.815332038583</v>
      </c>
      <c r="AX67" s="33">
        <v>20156.8943244113</v>
      </c>
      <c r="AY67" s="33">
        <v>26076.58142730315</v>
      </c>
      <c r="AZ67" s="33">
        <v>10110.772202973019</v>
      </c>
      <c r="BA67" s="33">
        <v>13.720243016930052</v>
      </c>
      <c r="BB67" s="33">
        <v>44254.373871631906</v>
      </c>
      <c r="BC67" s="33">
        <v>282.86875740206096</v>
      </c>
      <c r="BD67" s="33">
        <v>504097.21883027116</v>
      </c>
      <c r="BE67" s="33">
        <v>176028.9282018024</v>
      </c>
      <c r="BF67" s="33">
        <v>6070.306403839968</v>
      </c>
      <c r="BG67" s="33">
        <v>14221.907402297462</v>
      </c>
      <c r="BH67" s="33">
        <v>251260.16538445491</v>
      </c>
      <c r="BI67" s="33">
        <v>11223.870272463368</v>
      </c>
      <c r="BJ67" s="33">
        <v>7848.2854189937889</v>
      </c>
      <c r="BK67" s="33">
        <v>47509.158847133476</v>
      </c>
      <c r="BL67" s="33">
        <v>12131.932416551965</v>
      </c>
      <c r="BM67" s="33">
        <v>7682.5835747691835</v>
      </c>
      <c r="BN67" s="33">
        <v>16041.930091687198</v>
      </c>
      <c r="BO67" s="33">
        <v>16167.751902645061</v>
      </c>
      <c r="BP67" s="33">
        <v>16831.305468904917</v>
      </c>
      <c r="BQ67" s="33">
        <v>16089.290862379552</v>
      </c>
      <c r="BR67" s="33">
        <v>14251.471289628369</v>
      </c>
      <c r="BS67" s="33">
        <v>38323.820089262023</v>
      </c>
      <c r="BT67" s="33">
        <v>228466.88064192457</v>
      </c>
      <c r="BU67" s="33">
        <v>23354.305689747976</v>
      </c>
      <c r="BV67" s="33">
        <v>57659.485292023659</v>
      </c>
      <c r="BW67" s="33">
        <v>55374.025515788155</v>
      </c>
      <c r="BX67" s="33">
        <v>17280.836322694995</v>
      </c>
      <c r="BY67" s="33">
        <v>11421.501643945152</v>
      </c>
      <c r="BZ67" s="33">
        <v>82222.490025005813</v>
      </c>
      <c r="CA67" s="33">
        <v>7499.5852287939197</v>
      </c>
      <c r="CB67" s="33">
        <v>29.592544014617982</v>
      </c>
      <c r="CC67" s="33">
        <v>42.098564786680221</v>
      </c>
      <c r="CD67" s="33">
        <v>19412.552436296912</v>
      </c>
      <c r="CE67" s="33">
        <v>36117.399735166458</v>
      </c>
      <c r="CF67" s="33">
        <v>127699.14546895234</v>
      </c>
      <c r="CG67" s="33">
        <v>359512.17555227905</v>
      </c>
      <c r="CH67" s="33">
        <v>15595.835657743699</v>
      </c>
      <c r="CI67" s="33">
        <v>3436.142832704832</v>
      </c>
      <c r="CJ67" s="33">
        <v>83699.12117502185</v>
      </c>
      <c r="CK67" s="33">
        <v>81574.63760795258</v>
      </c>
      <c r="CL67" s="33">
        <v>1429.0769414277884</v>
      </c>
      <c r="CM67" s="33">
        <v>96294.892276664526</v>
      </c>
      <c r="CN67" s="33">
        <v>26843.492079764412</v>
      </c>
      <c r="CO67" s="33">
        <v>129284.27048369127</v>
      </c>
      <c r="CP67" s="33">
        <v>16227.133115478508</v>
      </c>
      <c r="CQ67" s="33">
        <v>5426.888768560756</v>
      </c>
      <c r="CR67" s="33">
        <v>120434.43239009299</v>
      </c>
      <c r="CS67" s="33">
        <v>132104.70323446023</v>
      </c>
      <c r="CT67" s="33">
        <v>70028.031725462308</v>
      </c>
      <c r="CU67" s="33">
        <v>7481.2594450479601</v>
      </c>
      <c r="CV67" s="33">
        <v>103643.59463811378</v>
      </c>
      <c r="CW67" s="33">
        <v>102528.28168857892</v>
      </c>
      <c r="CX67" s="33">
        <v>80646.57352277459</v>
      </c>
      <c r="CY67" s="33">
        <v>15726.103596619616</v>
      </c>
      <c r="CZ67" s="33">
        <v>9816.2051382819773</v>
      </c>
      <c r="DA67" s="33">
        <v>40698.196813640556</v>
      </c>
      <c r="DB67" s="33">
        <v>16166.450669602325</v>
      </c>
      <c r="DC67" s="33">
        <v>172256.35177866922</v>
      </c>
      <c r="DD67" s="33">
        <v>178861.93330581285</v>
      </c>
      <c r="DE67" s="33">
        <v>11679.006430922702</v>
      </c>
      <c r="DF67" s="33">
        <v>6481.110371987832</v>
      </c>
      <c r="DG67" s="33">
        <v>14774.003974215375</v>
      </c>
      <c r="DH67" s="33">
        <v>22741.596138117256</v>
      </c>
      <c r="DI67" s="33">
        <v>12589.290831146569</v>
      </c>
      <c r="DJ67" s="33">
        <v>19150.710676331975</v>
      </c>
      <c r="DK67" s="33">
        <v>10634.143863785081</v>
      </c>
      <c r="DL67" s="33">
        <v>133493.52962031082</v>
      </c>
      <c r="DM67" s="33">
        <v>17326.948051417945</v>
      </c>
      <c r="DN67" s="33">
        <v>4465.1555187566837</v>
      </c>
      <c r="DO67" s="33">
        <v>0</v>
      </c>
      <c r="DP67" s="69">
        <f t="shared" si="1"/>
        <v>4629261.306378169</v>
      </c>
      <c r="DQ67" s="33">
        <v>5997146.6180351861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13314.066140534422</v>
      </c>
      <c r="GC67" s="33">
        <v>0</v>
      </c>
      <c r="GD67" s="33">
        <v>0</v>
      </c>
      <c r="GE67" s="33">
        <v>0</v>
      </c>
      <c r="GF67" s="33">
        <v>346183.9452260324</v>
      </c>
      <c r="GG67" s="44">
        <f t="shared" si="0"/>
        <v>10985905.935779922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10665.85650657873</v>
      </c>
      <c r="D68" s="33">
        <v>1146.6768910638191</v>
      </c>
      <c r="E68" s="33">
        <v>2902.3170374199854</v>
      </c>
      <c r="F68" s="33">
        <v>1767.0658305950935</v>
      </c>
      <c r="G68" s="33">
        <v>6262.4463857856754</v>
      </c>
      <c r="H68" s="33">
        <v>16.39311240151407</v>
      </c>
      <c r="I68" s="33">
        <v>15081.681132211937</v>
      </c>
      <c r="J68" s="33">
        <v>5581.0543523802571</v>
      </c>
      <c r="K68" s="33">
        <v>13989.144226496061</v>
      </c>
      <c r="L68" s="33">
        <v>17435.202302557747</v>
      </c>
      <c r="M68" s="33">
        <v>42207.939443412775</v>
      </c>
      <c r="N68" s="33">
        <v>15780.325203319151</v>
      </c>
      <c r="O68" s="33">
        <v>29249.914283670721</v>
      </c>
      <c r="P68" s="33">
        <v>7354.1050090118079</v>
      </c>
      <c r="Q68" s="33">
        <v>10065.669058230878</v>
      </c>
      <c r="R68" s="33">
        <v>1339.3400447304418</v>
      </c>
      <c r="S68" s="33">
        <v>28860.592587724281</v>
      </c>
      <c r="T68" s="33">
        <v>12560.415594800954</v>
      </c>
      <c r="U68" s="33">
        <v>15852.349658660767</v>
      </c>
      <c r="V68" s="33">
        <v>4000.351787578732</v>
      </c>
      <c r="W68" s="33">
        <v>29416.059181844794</v>
      </c>
      <c r="X68" s="33">
        <v>38467.334118397528</v>
      </c>
      <c r="Y68" s="33">
        <v>233269.96549560965</v>
      </c>
      <c r="Z68" s="33">
        <v>73562.426182488212</v>
      </c>
      <c r="AA68" s="33">
        <v>5054.6754407077196</v>
      </c>
      <c r="AB68" s="33">
        <v>28733.011627100539</v>
      </c>
      <c r="AC68" s="33">
        <v>5668.3382216292202</v>
      </c>
      <c r="AD68" s="33">
        <v>65283.130486333255</v>
      </c>
      <c r="AE68" s="33">
        <v>20307.87501966349</v>
      </c>
      <c r="AF68" s="33">
        <v>33548.541283069339</v>
      </c>
      <c r="AG68" s="33">
        <v>12332.691866806626</v>
      </c>
      <c r="AH68" s="33">
        <v>8339.0039645169782</v>
      </c>
      <c r="AI68" s="33">
        <v>16868.867118380236</v>
      </c>
      <c r="AJ68" s="33">
        <v>89011.404731624294</v>
      </c>
      <c r="AK68" s="33">
        <v>73364.929453382603</v>
      </c>
      <c r="AL68" s="33">
        <v>12807.893295478085</v>
      </c>
      <c r="AM68" s="33">
        <v>20835.342691464699</v>
      </c>
      <c r="AN68" s="33">
        <v>26050.647016432729</v>
      </c>
      <c r="AO68" s="33">
        <v>17796.590629652237</v>
      </c>
      <c r="AP68" s="33">
        <v>20464.630768900573</v>
      </c>
      <c r="AQ68" s="33">
        <v>23954.819948007302</v>
      </c>
      <c r="AR68" s="33">
        <v>1046.0246538856691</v>
      </c>
      <c r="AS68" s="33">
        <v>12478.77887166413</v>
      </c>
      <c r="AT68" s="33">
        <v>6142.9759808441268</v>
      </c>
      <c r="AU68" s="33">
        <v>10101.673666014054</v>
      </c>
      <c r="AV68" s="33">
        <v>14686.212222398077</v>
      </c>
      <c r="AW68" s="33">
        <v>43238.684037952829</v>
      </c>
      <c r="AX68" s="33">
        <v>25201.435355847145</v>
      </c>
      <c r="AY68" s="33">
        <v>12263.451956873245</v>
      </c>
      <c r="AZ68" s="33">
        <v>9336.4092437394138</v>
      </c>
      <c r="BA68" s="33">
        <v>0</v>
      </c>
      <c r="BB68" s="33">
        <v>98011.391044092932</v>
      </c>
      <c r="BC68" s="33">
        <v>384.85345902800816</v>
      </c>
      <c r="BD68" s="33">
        <v>596983.87921667215</v>
      </c>
      <c r="BE68" s="33">
        <v>178041.52538512906</v>
      </c>
      <c r="BF68" s="33">
        <v>7117.4763705232535</v>
      </c>
      <c r="BG68" s="33">
        <v>57609.330186436295</v>
      </c>
      <c r="BH68" s="33">
        <v>269385.14617454185</v>
      </c>
      <c r="BI68" s="33">
        <v>7829.8720833437364</v>
      </c>
      <c r="BJ68" s="33">
        <v>452802.72114188317</v>
      </c>
      <c r="BK68" s="33">
        <v>138300.94621897247</v>
      </c>
      <c r="BL68" s="33">
        <v>29441.910429378324</v>
      </c>
      <c r="BM68" s="33">
        <v>59577.187978022113</v>
      </c>
      <c r="BN68" s="33">
        <v>847531.67005358671</v>
      </c>
      <c r="BO68" s="33">
        <v>36727.388968329491</v>
      </c>
      <c r="BP68" s="33">
        <v>15485.479795887988</v>
      </c>
      <c r="BQ68" s="33">
        <v>22546.369989247331</v>
      </c>
      <c r="BR68" s="33">
        <v>10264.366257133137</v>
      </c>
      <c r="BS68" s="33">
        <v>87313.476560270021</v>
      </c>
      <c r="BT68" s="33">
        <v>218012.87779562117</v>
      </c>
      <c r="BU68" s="33">
        <v>26005.851959330357</v>
      </c>
      <c r="BV68" s="33">
        <v>60299.700557806449</v>
      </c>
      <c r="BW68" s="33">
        <v>38548.613757027837</v>
      </c>
      <c r="BX68" s="33">
        <v>11337.579669346103</v>
      </c>
      <c r="BY68" s="33">
        <v>16552.952557675966</v>
      </c>
      <c r="BZ68" s="33">
        <v>28836.263548071543</v>
      </c>
      <c r="CA68" s="33">
        <v>16757.340521994392</v>
      </c>
      <c r="CB68" s="33">
        <v>82.711818845959016</v>
      </c>
      <c r="CC68" s="33">
        <v>151.20380748919831</v>
      </c>
      <c r="CD68" s="33">
        <v>33721.443716060094</v>
      </c>
      <c r="CE68" s="33">
        <v>35757.637834339374</v>
      </c>
      <c r="CF68" s="33">
        <v>26055.804863180139</v>
      </c>
      <c r="CG68" s="33">
        <v>455707.07344810746</v>
      </c>
      <c r="CH68" s="33">
        <v>22459.217760330706</v>
      </c>
      <c r="CI68" s="33">
        <v>1403.9192677753767</v>
      </c>
      <c r="CJ68" s="33">
        <v>16401.892330453007</v>
      </c>
      <c r="CK68" s="33">
        <v>18009.714317512909</v>
      </c>
      <c r="CL68" s="33">
        <v>1552.5262769668664</v>
      </c>
      <c r="CM68" s="33">
        <v>123118.62802919505</v>
      </c>
      <c r="CN68" s="33">
        <v>27189.114109490576</v>
      </c>
      <c r="CO68" s="33">
        <v>20034.732656952812</v>
      </c>
      <c r="CP68" s="33">
        <v>2650.0867277343391</v>
      </c>
      <c r="CQ68" s="33">
        <v>13318.416570693102</v>
      </c>
      <c r="CR68" s="33">
        <v>21917.585480224236</v>
      </c>
      <c r="CS68" s="33">
        <v>254120.27481429937</v>
      </c>
      <c r="CT68" s="33">
        <v>98845.2227542732</v>
      </c>
      <c r="CU68" s="33">
        <v>8243.776299273839</v>
      </c>
      <c r="CV68" s="33">
        <v>16048.107009063526</v>
      </c>
      <c r="CW68" s="33">
        <v>13477.695819692301</v>
      </c>
      <c r="CX68" s="33">
        <v>5954.5042889189381</v>
      </c>
      <c r="CY68" s="33">
        <v>7187.9530578814993</v>
      </c>
      <c r="CZ68" s="33">
        <v>22198.821009478383</v>
      </c>
      <c r="DA68" s="33">
        <v>28145.315745876811</v>
      </c>
      <c r="DB68" s="33">
        <v>19965.369591026589</v>
      </c>
      <c r="DC68" s="33">
        <v>64134.974514971647</v>
      </c>
      <c r="DD68" s="33">
        <v>97112.533037158108</v>
      </c>
      <c r="DE68" s="33">
        <v>2973.6658122248373</v>
      </c>
      <c r="DF68" s="33">
        <v>150.69654664802727</v>
      </c>
      <c r="DG68" s="33">
        <v>26465.485668101162</v>
      </c>
      <c r="DH68" s="33">
        <v>25496.132861213184</v>
      </c>
      <c r="DI68" s="33">
        <v>7278.6812389607649</v>
      </c>
      <c r="DJ68" s="33">
        <v>26720.258572772269</v>
      </c>
      <c r="DK68" s="33">
        <v>15271.198372624171</v>
      </c>
      <c r="DL68" s="33">
        <v>179100.37549928881</v>
      </c>
      <c r="DM68" s="33">
        <v>13261.310642636507</v>
      </c>
      <c r="DN68" s="33">
        <v>10358.428255024404</v>
      </c>
      <c r="DO68" s="33">
        <v>0</v>
      </c>
      <c r="DP68" s="69">
        <f t="shared" si="1"/>
        <v>6325501.3270854512</v>
      </c>
      <c r="DQ68" s="33">
        <v>24505605.931399796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20781.694517638702</v>
      </c>
      <c r="GC68" s="33">
        <v>0</v>
      </c>
      <c r="GD68" s="33">
        <v>0</v>
      </c>
      <c r="GE68" s="33">
        <v>0</v>
      </c>
      <c r="GF68" s="33">
        <v>452641.60642767587</v>
      </c>
      <c r="GG68" s="44">
        <f t="shared" si="0"/>
        <v>31304530.559430562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11382.083124054496</v>
      </c>
      <c r="D69" s="33">
        <v>1037.0570022317609</v>
      </c>
      <c r="E69" s="33">
        <v>1109.5316858916938</v>
      </c>
      <c r="F69" s="33">
        <v>13118.685947351685</v>
      </c>
      <c r="G69" s="33">
        <v>1132.548237459021</v>
      </c>
      <c r="H69" s="33">
        <v>140.99681741885547</v>
      </c>
      <c r="I69" s="33">
        <v>11214.447857113677</v>
      </c>
      <c r="J69" s="33">
        <v>9039.3293859606911</v>
      </c>
      <c r="K69" s="33">
        <v>6055.8623537330641</v>
      </c>
      <c r="L69" s="33">
        <v>18550.33872470228</v>
      </c>
      <c r="M69" s="33">
        <v>37637.472127913388</v>
      </c>
      <c r="N69" s="33">
        <v>7365.4907751578776</v>
      </c>
      <c r="O69" s="33">
        <v>12218.526428384535</v>
      </c>
      <c r="P69" s="33">
        <v>6080.2536810699921</v>
      </c>
      <c r="Q69" s="33">
        <v>7252.1563297763032</v>
      </c>
      <c r="R69" s="33">
        <v>829.53232789891752</v>
      </c>
      <c r="S69" s="33">
        <v>10996.364821944619</v>
      </c>
      <c r="T69" s="33">
        <v>27500.82454334636</v>
      </c>
      <c r="U69" s="33">
        <v>48940.663388319081</v>
      </c>
      <c r="V69" s="33">
        <v>2468.2794388476582</v>
      </c>
      <c r="W69" s="33">
        <v>18045.049862907068</v>
      </c>
      <c r="X69" s="33">
        <v>29887.989848263802</v>
      </c>
      <c r="Y69" s="33">
        <v>63201.29074193081</v>
      </c>
      <c r="Z69" s="33">
        <v>26725.866940181364</v>
      </c>
      <c r="AA69" s="33">
        <v>7038.3740426813665</v>
      </c>
      <c r="AB69" s="33">
        <v>18857.266838328713</v>
      </c>
      <c r="AC69" s="33">
        <v>2695.6474508655047</v>
      </c>
      <c r="AD69" s="33">
        <v>40717.316339317171</v>
      </c>
      <c r="AE69" s="33">
        <v>22671.789328582177</v>
      </c>
      <c r="AF69" s="33">
        <v>22468.698017493531</v>
      </c>
      <c r="AG69" s="33">
        <v>8428.1134474529008</v>
      </c>
      <c r="AH69" s="33">
        <v>5176.7167716968297</v>
      </c>
      <c r="AI69" s="33">
        <v>7297.7715283151028</v>
      </c>
      <c r="AJ69" s="33">
        <v>57099.14317078163</v>
      </c>
      <c r="AK69" s="33">
        <v>59415.395540680292</v>
      </c>
      <c r="AL69" s="33">
        <v>7392.7244810029097</v>
      </c>
      <c r="AM69" s="33">
        <v>5731.0758541632604</v>
      </c>
      <c r="AN69" s="33">
        <v>28293.773919569459</v>
      </c>
      <c r="AO69" s="33">
        <v>12161.731600643579</v>
      </c>
      <c r="AP69" s="33">
        <v>6085.0158281579106</v>
      </c>
      <c r="AQ69" s="33">
        <v>13398.210083927121</v>
      </c>
      <c r="AR69" s="33">
        <v>19960.399999276633</v>
      </c>
      <c r="AS69" s="33">
        <v>2312.2232935477191</v>
      </c>
      <c r="AT69" s="33">
        <v>4506.0402131607261</v>
      </c>
      <c r="AU69" s="33">
        <v>5339.1029961060976</v>
      </c>
      <c r="AV69" s="33">
        <v>9247.3415758659485</v>
      </c>
      <c r="AW69" s="33">
        <v>51448.743650859236</v>
      </c>
      <c r="AX69" s="33">
        <v>7265.1628944190015</v>
      </c>
      <c r="AY69" s="33">
        <v>8777.3965368062945</v>
      </c>
      <c r="AZ69" s="33">
        <v>5405.8835695755788</v>
      </c>
      <c r="BA69" s="33">
        <v>2613.5373605914288</v>
      </c>
      <c r="BB69" s="33">
        <v>40517.583165198201</v>
      </c>
      <c r="BC69" s="33">
        <v>3739.4890244735507</v>
      </c>
      <c r="BD69" s="33">
        <v>665038.4559901146</v>
      </c>
      <c r="BE69" s="33">
        <v>262464.6033906361</v>
      </c>
      <c r="BF69" s="33">
        <v>10607.67030499535</v>
      </c>
      <c r="BG69" s="33">
        <v>9693.1599308714685</v>
      </c>
      <c r="BH69" s="33">
        <v>17775.910658160159</v>
      </c>
      <c r="BI69" s="33">
        <v>3798.4510471312824</v>
      </c>
      <c r="BJ69" s="33">
        <v>6453.2520393191289</v>
      </c>
      <c r="BK69" s="33">
        <v>41867.293520490697</v>
      </c>
      <c r="BL69" s="33">
        <v>16121.004757480021</v>
      </c>
      <c r="BM69" s="33">
        <v>27478.78528819112</v>
      </c>
      <c r="BN69" s="33">
        <v>24154.116895484876</v>
      </c>
      <c r="BO69" s="33">
        <v>2990808.1751758493</v>
      </c>
      <c r="BP69" s="33">
        <v>10885.618729725496</v>
      </c>
      <c r="BQ69" s="33">
        <v>12806.626539774767</v>
      </c>
      <c r="BR69" s="33">
        <v>7956.5346570566744</v>
      </c>
      <c r="BS69" s="33">
        <v>66683.553363073326</v>
      </c>
      <c r="BT69" s="33">
        <v>149501.76398400313</v>
      </c>
      <c r="BU69" s="33">
        <v>14348.388979380454</v>
      </c>
      <c r="BV69" s="33">
        <v>26308.455323333503</v>
      </c>
      <c r="BW69" s="33">
        <v>11073.337478450792</v>
      </c>
      <c r="BX69" s="33">
        <v>109975.73212540238</v>
      </c>
      <c r="BY69" s="33">
        <v>36506.550553841378</v>
      </c>
      <c r="BZ69" s="33">
        <v>522492.21870859998</v>
      </c>
      <c r="CA69" s="33">
        <v>10414.976704734607</v>
      </c>
      <c r="CB69" s="33">
        <v>6748.1441631148546</v>
      </c>
      <c r="CC69" s="33">
        <v>200.15597566647907</v>
      </c>
      <c r="CD69" s="33">
        <v>20550.720875690389</v>
      </c>
      <c r="CE69" s="33">
        <v>30362.257758330463</v>
      </c>
      <c r="CF69" s="33">
        <v>29697.595978851037</v>
      </c>
      <c r="CG69" s="33">
        <v>123922.59597348145</v>
      </c>
      <c r="CH69" s="33">
        <v>98298.842710913159</v>
      </c>
      <c r="CI69" s="33">
        <v>16389.26404394838</v>
      </c>
      <c r="CJ69" s="33">
        <v>6404175.7889451049</v>
      </c>
      <c r="CK69" s="33">
        <v>19389.331700768405</v>
      </c>
      <c r="CL69" s="33">
        <v>2596.4037075839856</v>
      </c>
      <c r="CM69" s="33">
        <v>126488.61379755779</v>
      </c>
      <c r="CN69" s="33">
        <v>6953.768154684919</v>
      </c>
      <c r="CO69" s="33">
        <v>3261.2774128198316</v>
      </c>
      <c r="CP69" s="33">
        <v>3317.3593690318917</v>
      </c>
      <c r="CQ69" s="33">
        <v>11360.62363498143</v>
      </c>
      <c r="CR69" s="33">
        <v>27656.658193940213</v>
      </c>
      <c r="CS69" s="33">
        <v>159140.30455112088</v>
      </c>
      <c r="CT69" s="33">
        <v>25303.31854087254</v>
      </c>
      <c r="CU69" s="33">
        <v>5933.3518485237446</v>
      </c>
      <c r="CV69" s="33">
        <v>118235.31354528591</v>
      </c>
      <c r="CW69" s="33">
        <v>77947.774062943558</v>
      </c>
      <c r="CX69" s="33">
        <v>22213.984447118397</v>
      </c>
      <c r="CY69" s="33">
        <v>17090.755768666691</v>
      </c>
      <c r="CZ69" s="33">
        <v>8146.4476743724299</v>
      </c>
      <c r="DA69" s="33">
        <v>38573.000003929221</v>
      </c>
      <c r="DB69" s="33">
        <v>19768.869181452992</v>
      </c>
      <c r="DC69" s="33">
        <v>43960.652657628452</v>
      </c>
      <c r="DD69" s="33">
        <v>33511.655618078752</v>
      </c>
      <c r="DE69" s="33">
        <v>3429.9031027776155</v>
      </c>
      <c r="DF69" s="33">
        <v>0</v>
      </c>
      <c r="DG69" s="33">
        <v>26674.256053252488</v>
      </c>
      <c r="DH69" s="33">
        <v>7187.3361395800457</v>
      </c>
      <c r="DI69" s="33">
        <v>6690.053830232092</v>
      </c>
      <c r="DJ69" s="33">
        <v>18342.236908468134</v>
      </c>
      <c r="DK69" s="33">
        <v>6478.7331581922235</v>
      </c>
      <c r="DL69" s="33">
        <v>103175.71854908316</v>
      </c>
      <c r="DM69" s="33">
        <v>10479.442080807012</v>
      </c>
      <c r="DN69" s="33">
        <v>18095.136029933285</v>
      </c>
      <c r="DO69" s="33">
        <v>0</v>
      </c>
      <c r="DP69" s="69">
        <f t="shared" si="1"/>
        <v>13614954.593210289</v>
      </c>
      <c r="DQ69" s="33">
        <v>6610340.4925786518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139.49169175356016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332.54402225178205</v>
      </c>
      <c r="FW69" s="33">
        <v>0</v>
      </c>
      <c r="FX69" s="33">
        <v>125844.74129094572</v>
      </c>
      <c r="FY69" s="33">
        <v>0</v>
      </c>
      <c r="FZ69" s="33">
        <v>55909.10660142672</v>
      </c>
      <c r="GA69" s="33">
        <v>0</v>
      </c>
      <c r="GB69" s="33">
        <v>307792.93389181676</v>
      </c>
      <c r="GC69" s="33">
        <v>0</v>
      </c>
      <c r="GD69" s="33">
        <v>0</v>
      </c>
      <c r="GE69" s="33">
        <v>191710.75163287448</v>
      </c>
      <c r="GF69" s="33">
        <v>1325451.9639559551</v>
      </c>
      <c r="GG69" s="44">
        <f t="shared" ref="GG69:GG120" si="2">+SUM(DP69:GF69)</f>
        <v>22232476.618875965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2993.5314092778376</v>
      </c>
      <c r="D70" s="33">
        <v>108.51805889837154</v>
      </c>
      <c r="E70" s="33">
        <v>98.47607520092734</v>
      </c>
      <c r="F70" s="33">
        <v>697.40449847551258</v>
      </c>
      <c r="G70" s="33">
        <v>280.33193458777782</v>
      </c>
      <c r="H70" s="33">
        <v>35.107914191343525</v>
      </c>
      <c r="I70" s="33">
        <v>2226.4305432200413</v>
      </c>
      <c r="J70" s="33">
        <v>747.33596249075003</v>
      </c>
      <c r="K70" s="33">
        <v>3489.616282047557</v>
      </c>
      <c r="L70" s="33">
        <v>1268.2187987744962</v>
      </c>
      <c r="M70" s="33">
        <v>3278.2221951798811</v>
      </c>
      <c r="N70" s="33">
        <v>1029.7554391124352</v>
      </c>
      <c r="O70" s="33">
        <v>980.11501215797443</v>
      </c>
      <c r="P70" s="33">
        <v>304.81213013112279</v>
      </c>
      <c r="Q70" s="33">
        <v>390.23358132252383</v>
      </c>
      <c r="R70" s="33">
        <v>61.391824932512314</v>
      </c>
      <c r="S70" s="33">
        <v>1262.2394501802914</v>
      </c>
      <c r="T70" s="33">
        <v>745.3897461421351</v>
      </c>
      <c r="U70" s="33">
        <v>1154.2728597741975</v>
      </c>
      <c r="V70" s="33">
        <v>1235.892957015569</v>
      </c>
      <c r="W70" s="33">
        <v>1369.0229947123485</v>
      </c>
      <c r="X70" s="33">
        <v>1405.6888955807869</v>
      </c>
      <c r="Y70" s="33">
        <v>8324.8764213679606</v>
      </c>
      <c r="Z70" s="33">
        <v>1850.1130001629763</v>
      </c>
      <c r="AA70" s="33">
        <v>237.11749275138419</v>
      </c>
      <c r="AB70" s="33">
        <v>1961.4121873581157</v>
      </c>
      <c r="AC70" s="33">
        <v>571.71818904881286</v>
      </c>
      <c r="AD70" s="33">
        <v>2844.5208217633813</v>
      </c>
      <c r="AE70" s="33">
        <v>6323.5008770304721</v>
      </c>
      <c r="AF70" s="33">
        <v>3639.2214885724543</v>
      </c>
      <c r="AG70" s="33">
        <v>2949.0868368936649</v>
      </c>
      <c r="AH70" s="33">
        <v>1287.4538348612452</v>
      </c>
      <c r="AI70" s="33">
        <v>2132.4573999624449</v>
      </c>
      <c r="AJ70" s="33">
        <v>10757.331280504573</v>
      </c>
      <c r="AK70" s="33">
        <v>5975.0670268997537</v>
      </c>
      <c r="AL70" s="33">
        <v>465.58735723007879</v>
      </c>
      <c r="AM70" s="33">
        <v>535.48363432361441</v>
      </c>
      <c r="AN70" s="33">
        <v>2279.2938232828005</v>
      </c>
      <c r="AO70" s="33">
        <v>2248.5499008479765</v>
      </c>
      <c r="AP70" s="33">
        <v>400.60533606745054</v>
      </c>
      <c r="AQ70" s="33">
        <v>1539.4116387077502</v>
      </c>
      <c r="AR70" s="33">
        <v>2213.6952036069183</v>
      </c>
      <c r="AS70" s="33">
        <v>587.75354595810393</v>
      </c>
      <c r="AT70" s="33">
        <v>544.42696839038229</v>
      </c>
      <c r="AU70" s="33">
        <v>863.62810255877821</v>
      </c>
      <c r="AV70" s="33">
        <v>1493.343465422488</v>
      </c>
      <c r="AW70" s="33">
        <v>4420.1461728963259</v>
      </c>
      <c r="AX70" s="33">
        <v>1849.498814433666</v>
      </c>
      <c r="AY70" s="33">
        <v>1647.5555711365917</v>
      </c>
      <c r="AZ70" s="33">
        <v>955.47605291074615</v>
      </c>
      <c r="BA70" s="33">
        <v>114.3230692360914</v>
      </c>
      <c r="BB70" s="33">
        <v>1924.674607359023</v>
      </c>
      <c r="BC70" s="33">
        <v>1234.4075068921741</v>
      </c>
      <c r="BD70" s="33">
        <v>34264.631154430404</v>
      </c>
      <c r="BE70" s="33">
        <v>19711.180158956067</v>
      </c>
      <c r="BF70" s="33">
        <v>667.2653752831435</v>
      </c>
      <c r="BG70" s="33">
        <v>781.63866039854042</v>
      </c>
      <c r="BH70" s="33">
        <v>2567.7893711418715</v>
      </c>
      <c r="BI70" s="33">
        <v>1244.5978422074975</v>
      </c>
      <c r="BJ70" s="33">
        <v>1752.268994041264</v>
      </c>
      <c r="BK70" s="33">
        <v>6737.3382057664085</v>
      </c>
      <c r="BL70" s="33">
        <v>8858.50654053988</v>
      </c>
      <c r="BM70" s="33">
        <v>1656.0216122633785</v>
      </c>
      <c r="BN70" s="33">
        <v>1547.3018547392485</v>
      </c>
      <c r="BO70" s="33">
        <v>1516.0560669674278</v>
      </c>
      <c r="BP70" s="33">
        <v>16663.245778152428</v>
      </c>
      <c r="BQ70" s="33">
        <v>1093.1745774709589</v>
      </c>
      <c r="BR70" s="33">
        <v>525.75062724689349</v>
      </c>
      <c r="BS70" s="33">
        <v>48804.458610729358</v>
      </c>
      <c r="BT70" s="33">
        <v>207898.04172486215</v>
      </c>
      <c r="BU70" s="33">
        <v>5866.1264650480707</v>
      </c>
      <c r="BV70" s="33">
        <v>40755.013268695453</v>
      </c>
      <c r="BW70" s="33">
        <v>21224.08322552012</v>
      </c>
      <c r="BX70" s="33">
        <v>21463.810868513188</v>
      </c>
      <c r="BY70" s="33">
        <v>15339.683775133142</v>
      </c>
      <c r="BZ70" s="33">
        <v>19901.494904111223</v>
      </c>
      <c r="CA70" s="33">
        <v>5206.0670527302991</v>
      </c>
      <c r="CB70" s="33">
        <v>500.46155385615566</v>
      </c>
      <c r="CC70" s="33">
        <v>448.60839648988224</v>
      </c>
      <c r="CD70" s="33">
        <v>1447.6852474496272</v>
      </c>
      <c r="CE70" s="33">
        <v>3759.7089022358596</v>
      </c>
      <c r="CF70" s="33">
        <v>11145.396463906642</v>
      </c>
      <c r="CG70" s="33">
        <v>60257.229044237123</v>
      </c>
      <c r="CH70" s="33">
        <v>4722.4500847768195</v>
      </c>
      <c r="CI70" s="33">
        <v>2333.6096334049175</v>
      </c>
      <c r="CJ70" s="33">
        <v>6738.6837439483388</v>
      </c>
      <c r="CK70" s="33">
        <v>2595.4297357262399</v>
      </c>
      <c r="CL70" s="33">
        <v>452.28594810244101</v>
      </c>
      <c r="CM70" s="33">
        <v>6540.2049360066676</v>
      </c>
      <c r="CN70" s="33">
        <v>2333.0256992645805</v>
      </c>
      <c r="CO70" s="33">
        <v>874.90941850753654</v>
      </c>
      <c r="CP70" s="33">
        <v>231.59442805802786</v>
      </c>
      <c r="CQ70" s="33">
        <v>1216.3006174267723</v>
      </c>
      <c r="CR70" s="33">
        <v>4901.9151840467193</v>
      </c>
      <c r="CS70" s="33">
        <v>51050.256653550263</v>
      </c>
      <c r="CT70" s="33">
        <v>19205.59352242266</v>
      </c>
      <c r="CU70" s="33">
        <v>1751.900790185191</v>
      </c>
      <c r="CV70" s="33">
        <v>7106.908628227472</v>
      </c>
      <c r="CW70" s="33">
        <v>12916.020973026807</v>
      </c>
      <c r="CX70" s="33">
        <v>14946.961415218429</v>
      </c>
      <c r="CY70" s="33">
        <v>7446.7957868845197</v>
      </c>
      <c r="CZ70" s="33">
        <v>6846.851032380383</v>
      </c>
      <c r="DA70" s="33">
        <v>27992.354802066322</v>
      </c>
      <c r="DB70" s="33">
        <v>2570.4409727358443</v>
      </c>
      <c r="DC70" s="33">
        <v>2626.9925559745197</v>
      </c>
      <c r="DD70" s="33">
        <v>1154.8770235226591</v>
      </c>
      <c r="DE70" s="33">
        <v>434.95615910263581</v>
      </c>
      <c r="DF70" s="33">
        <v>76.326207658167732</v>
      </c>
      <c r="DG70" s="33">
        <v>1208.0301252662607</v>
      </c>
      <c r="DH70" s="33">
        <v>1377.3261916114916</v>
      </c>
      <c r="DI70" s="33">
        <v>412.90250707658055</v>
      </c>
      <c r="DJ70" s="33">
        <v>928.54334814043204</v>
      </c>
      <c r="DK70" s="33">
        <v>684.92431180253016</v>
      </c>
      <c r="DL70" s="33">
        <v>20993.588450277344</v>
      </c>
      <c r="DM70" s="33">
        <v>3420.203347255886</v>
      </c>
      <c r="DN70" s="33">
        <v>4410.4751108819046</v>
      </c>
      <c r="DO70" s="33">
        <v>0</v>
      </c>
      <c r="DP70" s="69">
        <f t="shared" ref="DP70:DP133" si="3">SUM(C70:DO70)</f>
        <v>885442.02185950568</v>
      </c>
      <c r="DQ70" s="33">
        <v>693929.08613279113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1607.4603287491043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10.965547389429622</v>
      </c>
      <c r="FV70" s="33">
        <v>0</v>
      </c>
      <c r="FW70" s="33">
        <v>0</v>
      </c>
      <c r="FX70" s="33">
        <v>3077.9260735763733</v>
      </c>
      <c r="FY70" s="33">
        <v>0</v>
      </c>
      <c r="FZ70" s="33">
        <v>272763.96490457008</v>
      </c>
      <c r="GA70" s="33">
        <v>0</v>
      </c>
      <c r="GB70" s="33">
        <v>1262481.7084929619</v>
      </c>
      <c r="GC70" s="33">
        <v>0</v>
      </c>
      <c r="GD70" s="33">
        <v>0</v>
      </c>
      <c r="GE70" s="33">
        <v>8071.6408322942416</v>
      </c>
      <c r="GF70" s="33">
        <v>995892.58302282379</v>
      </c>
      <c r="GG70" s="44">
        <f t="shared" si="2"/>
        <v>4123277.3571946621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2633.5732479460844</v>
      </c>
      <c r="D71" s="33">
        <v>193.00151915288339</v>
      </c>
      <c r="E71" s="33">
        <v>126.1035064837006</v>
      </c>
      <c r="F71" s="33">
        <v>3341.6338919716477</v>
      </c>
      <c r="G71" s="33">
        <v>349.21753744504588</v>
      </c>
      <c r="H71" s="33">
        <v>44.675931776891545</v>
      </c>
      <c r="I71" s="33">
        <v>10288.938555615938</v>
      </c>
      <c r="J71" s="33">
        <v>2285.377688582189</v>
      </c>
      <c r="K71" s="33">
        <v>44624.447968433131</v>
      </c>
      <c r="L71" s="33">
        <v>4788.8819417185969</v>
      </c>
      <c r="M71" s="33">
        <v>12854.48396742552</v>
      </c>
      <c r="N71" s="33">
        <v>19406.890685159062</v>
      </c>
      <c r="O71" s="33">
        <v>13498.077264884374</v>
      </c>
      <c r="P71" s="33">
        <v>2302.4682256088272</v>
      </c>
      <c r="Q71" s="33">
        <v>12871.0066633937</v>
      </c>
      <c r="R71" s="33">
        <v>225.08297318997228</v>
      </c>
      <c r="S71" s="33">
        <v>2332.1150923091059</v>
      </c>
      <c r="T71" s="33">
        <v>2398.2630183807423</v>
      </c>
      <c r="U71" s="33">
        <v>14801.820956202442</v>
      </c>
      <c r="V71" s="33">
        <v>429.66133931542339</v>
      </c>
      <c r="W71" s="33">
        <v>4562.6596898638627</v>
      </c>
      <c r="X71" s="33">
        <v>8761.3806305610233</v>
      </c>
      <c r="Y71" s="33">
        <v>13400.365444463512</v>
      </c>
      <c r="Z71" s="33">
        <v>5917.7061168428218</v>
      </c>
      <c r="AA71" s="33">
        <v>803.39309735899292</v>
      </c>
      <c r="AB71" s="33">
        <v>4972.367283406651</v>
      </c>
      <c r="AC71" s="33">
        <v>472.81481657184645</v>
      </c>
      <c r="AD71" s="33">
        <v>9195.4624371466562</v>
      </c>
      <c r="AE71" s="33">
        <v>5597.6643818403427</v>
      </c>
      <c r="AF71" s="33">
        <v>3999.2662415687755</v>
      </c>
      <c r="AG71" s="33">
        <v>1654.9824829596014</v>
      </c>
      <c r="AH71" s="33">
        <v>1059.1861179569244</v>
      </c>
      <c r="AI71" s="33">
        <v>1528.7417515078307</v>
      </c>
      <c r="AJ71" s="33">
        <v>12289.457168075827</v>
      </c>
      <c r="AK71" s="33">
        <v>14171.257643759362</v>
      </c>
      <c r="AL71" s="33">
        <v>1684.3000028819454</v>
      </c>
      <c r="AM71" s="33">
        <v>1490.9292608774929</v>
      </c>
      <c r="AN71" s="33">
        <v>47476.358576092163</v>
      </c>
      <c r="AO71" s="33">
        <v>2152.1482397623072</v>
      </c>
      <c r="AP71" s="33">
        <v>28859.278746284461</v>
      </c>
      <c r="AQ71" s="33">
        <v>3308.8448457099103</v>
      </c>
      <c r="AR71" s="33">
        <v>5973.8137278413315</v>
      </c>
      <c r="AS71" s="33">
        <v>622.67606289990226</v>
      </c>
      <c r="AT71" s="33">
        <v>609.01757299165092</v>
      </c>
      <c r="AU71" s="33">
        <v>565.69051499786838</v>
      </c>
      <c r="AV71" s="33">
        <v>2063.2126423221684</v>
      </c>
      <c r="AW71" s="33">
        <v>6625.8942132499487</v>
      </c>
      <c r="AX71" s="33">
        <v>1685.205314411832</v>
      </c>
      <c r="AY71" s="33">
        <v>1152.8802584057971</v>
      </c>
      <c r="AZ71" s="33">
        <v>1142.4140158255709</v>
      </c>
      <c r="BA71" s="33">
        <v>605.05693048099954</v>
      </c>
      <c r="BB71" s="33">
        <v>5521.4357239101664</v>
      </c>
      <c r="BC71" s="33">
        <v>1138.7303994969159</v>
      </c>
      <c r="BD71" s="33">
        <v>131092.74756975114</v>
      </c>
      <c r="BE71" s="33">
        <v>76676.384066573388</v>
      </c>
      <c r="BF71" s="33">
        <v>9010.4055138803706</v>
      </c>
      <c r="BG71" s="33">
        <v>1146.0478156232682</v>
      </c>
      <c r="BH71" s="33">
        <v>2520.0037123191978</v>
      </c>
      <c r="BI71" s="33">
        <v>4749.6632727919332</v>
      </c>
      <c r="BJ71" s="33">
        <v>8639.5709957215786</v>
      </c>
      <c r="BK71" s="33">
        <v>7789.023360860936</v>
      </c>
      <c r="BL71" s="33">
        <v>1146.3586015636999</v>
      </c>
      <c r="BM71" s="33">
        <v>2418.7855818228827</v>
      </c>
      <c r="BN71" s="33">
        <v>5228.3872422784198</v>
      </c>
      <c r="BO71" s="33">
        <v>21556.915426697855</v>
      </c>
      <c r="BP71" s="33">
        <v>1803.4622868799008</v>
      </c>
      <c r="BQ71" s="33">
        <v>741098.78265211475</v>
      </c>
      <c r="BR71" s="33">
        <v>676549.3309989518</v>
      </c>
      <c r="BS71" s="33">
        <v>330855.34747549554</v>
      </c>
      <c r="BT71" s="33">
        <v>24934.011986221984</v>
      </c>
      <c r="BU71" s="33">
        <v>2070.9888934523192</v>
      </c>
      <c r="BV71" s="33">
        <v>26905.895816716704</v>
      </c>
      <c r="BW71" s="33">
        <v>1854.8414718024139</v>
      </c>
      <c r="BX71" s="33">
        <v>97827.821948035882</v>
      </c>
      <c r="BY71" s="33">
        <v>2141.6370664761416</v>
      </c>
      <c r="BZ71" s="33">
        <v>846.20298882509735</v>
      </c>
      <c r="CA71" s="33">
        <v>3341.6892881828721</v>
      </c>
      <c r="CB71" s="33">
        <v>274.0699516933056</v>
      </c>
      <c r="CC71" s="33">
        <v>47.91173104784378</v>
      </c>
      <c r="CD71" s="33">
        <v>1245.9110772785582</v>
      </c>
      <c r="CE71" s="33">
        <v>4550.1448646579865</v>
      </c>
      <c r="CF71" s="33">
        <v>203280.72570060706</v>
      </c>
      <c r="CG71" s="33">
        <v>23221.221481458659</v>
      </c>
      <c r="CH71" s="33">
        <v>10159.996653764872</v>
      </c>
      <c r="CI71" s="33">
        <v>35.452319958372279</v>
      </c>
      <c r="CJ71" s="33">
        <v>521661.8857301331</v>
      </c>
      <c r="CK71" s="33">
        <v>30160.697184247136</v>
      </c>
      <c r="CL71" s="33">
        <v>367.80201719661858</v>
      </c>
      <c r="CM71" s="33">
        <v>42158.058377128618</v>
      </c>
      <c r="CN71" s="33">
        <v>811.81203815582046</v>
      </c>
      <c r="CO71" s="33">
        <v>32343.916503336517</v>
      </c>
      <c r="CP71" s="33">
        <v>19542.790655116765</v>
      </c>
      <c r="CQ71" s="33">
        <v>9731.1259679113919</v>
      </c>
      <c r="CR71" s="33">
        <v>3304.3104294537065</v>
      </c>
      <c r="CS71" s="33">
        <v>123352.86345121467</v>
      </c>
      <c r="CT71" s="33">
        <v>4106.9792425075411</v>
      </c>
      <c r="CU71" s="33">
        <v>8452.2068950949433</v>
      </c>
      <c r="CV71" s="33">
        <v>53932.551434110181</v>
      </c>
      <c r="CW71" s="33">
        <v>37512.724804082929</v>
      </c>
      <c r="CX71" s="33">
        <v>103351.98230511117</v>
      </c>
      <c r="CY71" s="33">
        <v>7071.8598599437673</v>
      </c>
      <c r="CZ71" s="33">
        <v>7219.0924879691811</v>
      </c>
      <c r="DA71" s="33">
        <v>80507.45864341798</v>
      </c>
      <c r="DB71" s="33">
        <v>3196.2475844642486</v>
      </c>
      <c r="DC71" s="33">
        <v>8798.2435052635119</v>
      </c>
      <c r="DD71" s="33">
        <v>10491.57714774841</v>
      </c>
      <c r="DE71" s="33">
        <v>31461.363629811814</v>
      </c>
      <c r="DF71" s="33">
        <v>4250.763493839795</v>
      </c>
      <c r="DG71" s="33">
        <v>49156.64905010994</v>
      </c>
      <c r="DH71" s="33">
        <v>192996.39556373865</v>
      </c>
      <c r="DI71" s="33">
        <v>61770.258802076525</v>
      </c>
      <c r="DJ71" s="33">
        <v>128658.21417582207</v>
      </c>
      <c r="DK71" s="33">
        <v>65262.957148828966</v>
      </c>
      <c r="DL71" s="33">
        <v>89261.582496580057</v>
      </c>
      <c r="DM71" s="33">
        <v>2263.5143673336811</v>
      </c>
      <c r="DN71" s="33">
        <v>4373.5944502949969</v>
      </c>
      <c r="DO71" s="33">
        <v>0</v>
      </c>
      <c r="DP71" s="69">
        <f t="shared" si="3"/>
        <v>4513411.5335828727</v>
      </c>
      <c r="DQ71" s="33">
        <v>1267589.4246577036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23838.868421322542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54.853420031932359</v>
      </c>
      <c r="FW71" s="33">
        <v>0</v>
      </c>
      <c r="FX71" s="33">
        <v>12275.454782970315</v>
      </c>
      <c r="FY71" s="33">
        <v>0</v>
      </c>
      <c r="FZ71" s="33">
        <v>3823.7921483109212</v>
      </c>
      <c r="GA71" s="33">
        <v>0</v>
      </c>
      <c r="GB71" s="33">
        <v>45402.030619791549</v>
      </c>
      <c r="GC71" s="33">
        <v>2064407.7828079953</v>
      </c>
      <c r="GD71" s="33">
        <v>0</v>
      </c>
      <c r="GE71" s="33">
        <v>15457.136611694268</v>
      </c>
      <c r="GF71" s="33">
        <v>562128.45586532832</v>
      </c>
      <c r="GG71" s="44">
        <f t="shared" si="2"/>
        <v>8508389.3329180218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2727.2542730515611</v>
      </c>
      <c r="D72" s="33">
        <v>201.08317026149683</v>
      </c>
      <c r="E72" s="33">
        <v>104.40690787609616</v>
      </c>
      <c r="F72" s="33">
        <v>568.92777777000993</v>
      </c>
      <c r="G72" s="33">
        <v>370.48163180792926</v>
      </c>
      <c r="H72" s="33">
        <v>46.141738342661448</v>
      </c>
      <c r="I72" s="33">
        <v>6371.1861608223044</v>
      </c>
      <c r="J72" s="33">
        <v>5730.2664612593935</v>
      </c>
      <c r="K72" s="33">
        <v>35046.612783282355</v>
      </c>
      <c r="L72" s="33">
        <v>20479.947078189696</v>
      </c>
      <c r="M72" s="33">
        <v>53165.008553780535</v>
      </c>
      <c r="N72" s="33">
        <v>46444.270265907726</v>
      </c>
      <c r="O72" s="33">
        <v>3731.735669225543</v>
      </c>
      <c r="P72" s="33">
        <v>749.32059532662799</v>
      </c>
      <c r="Q72" s="33">
        <v>2700.8243052769908</v>
      </c>
      <c r="R72" s="33">
        <v>742.75823608346775</v>
      </c>
      <c r="S72" s="33">
        <v>2472.9661077018563</v>
      </c>
      <c r="T72" s="33">
        <v>2339.4818432616039</v>
      </c>
      <c r="U72" s="33">
        <v>1640.9177427763855</v>
      </c>
      <c r="V72" s="33">
        <v>447.82497204001419</v>
      </c>
      <c r="W72" s="33">
        <v>4631.6021193095667</v>
      </c>
      <c r="X72" s="33">
        <v>11864.055452005408</v>
      </c>
      <c r="Y72" s="33">
        <v>12141.623486794551</v>
      </c>
      <c r="Z72" s="33">
        <v>5862.0856275658998</v>
      </c>
      <c r="AA72" s="33">
        <v>810.09747036379554</v>
      </c>
      <c r="AB72" s="33">
        <v>5111.0811303613145</v>
      </c>
      <c r="AC72" s="33">
        <v>484.68327650772306</v>
      </c>
      <c r="AD72" s="33">
        <v>9368.235918907274</v>
      </c>
      <c r="AE72" s="33">
        <v>5312.0039977315537</v>
      </c>
      <c r="AF72" s="33">
        <v>3934.5601639215693</v>
      </c>
      <c r="AG72" s="33">
        <v>1657.3936883568861</v>
      </c>
      <c r="AH72" s="33">
        <v>1079.2423194419248</v>
      </c>
      <c r="AI72" s="33">
        <v>1568.775212745559</v>
      </c>
      <c r="AJ72" s="33">
        <v>12137.428907722864</v>
      </c>
      <c r="AK72" s="33">
        <v>14563.586874972772</v>
      </c>
      <c r="AL72" s="33">
        <v>1712.9568591348698</v>
      </c>
      <c r="AM72" s="33">
        <v>1197.2111632896222</v>
      </c>
      <c r="AN72" s="33">
        <v>7447.0337394256176</v>
      </c>
      <c r="AO72" s="33">
        <v>2119.0558086800042</v>
      </c>
      <c r="AP72" s="33">
        <v>440.13766680561633</v>
      </c>
      <c r="AQ72" s="33">
        <v>3094.0413293635929</v>
      </c>
      <c r="AR72" s="33">
        <v>6181.1262085755698</v>
      </c>
      <c r="AS72" s="33">
        <v>662.45943922523406</v>
      </c>
      <c r="AT72" s="33">
        <v>665.01196015944822</v>
      </c>
      <c r="AU72" s="33">
        <v>647.10835954265804</v>
      </c>
      <c r="AV72" s="33">
        <v>2186.4250116047128</v>
      </c>
      <c r="AW72" s="33">
        <v>6976.8789917281174</v>
      </c>
      <c r="AX72" s="33">
        <v>1949.3634730787057</v>
      </c>
      <c r="AY72" s="33">
        <v>1336.0876289446539</v>
      </c>
      <c r="AZ72" s="33">
        <v>1346.883072864802</v>
      </c>
      <c r="BA72" s="33">
        <v>634.53424332142833</v>
      </c>
      <c r="BB72" s="33">
        <v>68039.754022861831</v>
      </c>
      <c r="BC72" s="33">
        <v>2158.7432202939544</v>
      </c>
      <c r="BD72" s="33">
        <v>519042.55065770913</v>
      </c>
      <c r="BE72" s="33">
        <v>245283.61631909784</v>
      </c>
      <c r="BF72" s="33">
        <v>8824.460638138029</v>
      </c>
      <c r="BG72" s="33">
        <v>3580.3559587541758</v>
      </c>
      <c r="BH72" s="33">
        <v>2912.8930143757093</v>
      </c>
      <c r="BI72" s="33">
        <v>1277.3744259418456</v>
      </c>
      <c r="BJ72" s="33">
        <v>5740.8836871813101</v>
      </c>
      <c r="BK72" s="33">
        <v>7834.6501997643227</v>
      </c>
      <c r="BL72" s="33">
        <v>21534.874775739627</v>
      </c>
      <c r="BM72" s="33">
        <v>32865.754000356843</v>
      </c>
      <c r="BN72" s="33">
        <v>31073.760691413285</v>
      </c>
      <c r="BO72" s="33">
        <v>26423.303873176206</v>
      </c>
      <c r="BP72" s="33">
        <v>1759.7020389445813</v>
      </c>
      <c r="BQ72" s="33">
        <v>87803.319519229</v>
      </c>
      <c r="BR72" s="33">
        <v>97099.311200935845</v>
      </c>
      <c r="BS72" s="33">
        <v>262176.33510553994</v>
      </c>
      <c r="BT72" s="33">
        <v>24418.261190976627</v>
      </c>
      <c r="BU72" s="33">
        <v>1926.2309920101313</v>
      </c>
      <c r="BV72" s="33">
        <v>33217.012909857884</v>
      </c>
      <c r="BW72" s="33">
        <v>43617.502140778575</v>
      </c>
      <c r="BX72" s="33">
        <v>107847.44186238309</v>
      </c>
      <c r="BY72" s="33">
        <v>2131.025486079518</v>
      </c>
      <c r="BZ72" s="33">
        <v>25974.483089904112</v>
      </c>
      <c r="CA72" s="33">
        <v>3413.4433488006243</v>
      </c>
      <c r="CB72" s="33">
        <v>54.142141742713839</v>
      </c>
      <c r="CC72" s="33">
        <v>56.949082460738843</v>
      </c>
      <c r="CD72" s="33">
        <v>1325.9170713866554</v>
      </c>
      <c r="CE72" s="33">
        <v>4690.9624052969721</v>
      </c>
      <c r="CF72" s="33">
        <v>2798.0300150326466</v>
      </c>
      <c r="CG72" s="33">
        <v>21853.306706626361</v>
      </c>
      <c r="CH72" s="33">
        <v>10451.113551589258</v>
      </c>
      <c r="CI72" s="33">
        <v>1389.304604897432</v>
      </c>
      <c r="CJ72" s="33">
        <v>1678804.3978111104</v>
      </c>
      <c r="CK72" s="33">
        <v>1875.1017720172965</v>
      </c>
      <c r="CL72" s="33">
        <v>391.59300397832504</v>
      </c>
      <c r="CM72" s="33">
        <v>45709.980025828983</v>
      </c>
      <c r="CN72" s="33">
        <v>714.94094213943322</v>
      </c>
      <c r="CO72" s="33">
        <v>4869.8773015334327</v>
      </c>
      <c r="CP72" s="33">
        <v>325.58193573358943</v>
      </c>
      <c r="CQ72" s="33">
        <v>1181.1266196546549</v>
      </c>
      <c r="CR72" s="33">
        <v>2467.9782003241544</v>
      </c>
      <c r="CS72" s="33">
        <v>21349.139404881105</v>
      </c>
      <c r="CT72" s="33">
        <v>4260.5040703099312</v>
      </c>
      <c r="CU72" s="33">
        <v>3779.8543000483401</v>
      </c>
      <c r="CV72" s="33">
        <v>6429.419854650253</v>
      </c>
      <c r="CW72" s="33">
        <v>5617.6948491229332</v>
      </c>
      <c r="CX72" s="33">
        <v>4700.1509021221591</v>
      </c>
      <c r="CY72" s="33">
        <v>3105.6394743846527</v>
      </c>
      <c r="CZ72" s="33">
        <v>1690.4859953451244</v>
      </c>
      <c r="DA72" s="33">
        <v>7083.8615143761899</v>
      </c>
      <c r="DB72" s="33">
        <v>3402.7641522239478</v>
      </c>
      <c r="DC72" s="33">
        <v>14519.706674927886</v>
      </c>
      <c r="DD72" s="33">
        <v>9231.0206884074942</v>
      </c>
      <c r="DE72" s="33">
        <v>1720.6204200923025</v>
      </c>
      <c r="DF72" s="33">
        <v>2167.7434712219092</v>
      </c>
      <c r="DG72" s="33">
        <v>8669.8301879876562</v>
      </c>
      <c r="DH72" s="33">
        <v>56895.29811369464</v>
      </c>
      <c r="DI72" s="33">
        <v>6929.5204146773594</v>
      </c>
      <c r="DJ72" s="33">
        <v>3626.1182142465027</v>
      </c>
      <c r="DK72" s="33">
        <v>12388.330280701224</v>
      </c>
      <c r="DL72" s="33">
        <v>41495.66249160716</v>
      </c>
      <c r="DM72" s="33">
        <v>2394.5542086212381</v>
      </c>
      <c r="DN72" s="33">
        <v>4595.8001772338739</v>
      </c>
      <c r="DO72" s="33">
        <v>0</v>
      </c>
      <c r="DP72" s="69">
        <f t="shared" si="3"/>
        <v>3988195.2542989785</v>
      </c>
      <c r="DQ72" s="33">
        <v>3509135.2327348557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2304.9957330572324</v>
      </c>
      <c r="FY72" s="33">
        <v>0</v>
      </c>
      <c r="FZ72" s="33">
        <v>755.04214254063584</v>
      </c>
      <c r="GA72" s="33">
        <v>0</v>
      </c>
      <c r="GB72" s="33">
        <v>36824.990362030032</v>
      </c>
      <c r="GC72" s="33">
        <v>0</v>
      </c>
      <c r="GD72" s="33">
        <v>0</v>
      </c>
      <c r="GE72" s="33">
        <v>0</v>
      </c>
      <c r="GF72" s="33">
        <v>91604.161915884615</v>
      </c>
      <c r="GG72" s="44">
        <f t="shared" si="2"/>
        <v>7628819.6771873469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32842.148980659731</v>
      </c>
      <c r="D73" s="33">
        <v>1496.9857817608947</v>
      </c>
      <c r="E73" s="33">
        <v>11385.58573035898</v>
      </c>
      <c r="F73" s="33">
        <v>4189.4606110917921</v>
      </c>
      <c r="G73" s="33">
        <v>4332.0116981355086</v>
      </c>
      <c r="H73" s="33">
        <v>214.41867810606533</v>
      </c>
      <c r="I73" s="33">
        <v>11081.800165071196</v>
      </c>
      <c r="J73" s="33">
        <v>7011.6006078883602</v>
      </c>
      <c r="K73" s="33">
        <v>28739.128008091244</v>
      </c>
      <c r="L73" s="33">
        <v>26865.527207710558</v>
      </c>
      <c r="M73" s="33">
        <v>69796.650469745204</v>
      </c>
      <c r="N73" s="33">
        <v>21916.542258870326</v>
      </c>
      <c r="O73" s="33">
        <v>5802.447572119464</v>
      </c>
      <c r="P73" s="33">
        <v>13320.091985090439</v>
      </c>
      <c r="Q73" s="33">
        <v>15659.451989707311</v>
      </c>
      <c r="R73" s="33">
        <v>7229.3623939215367</v>
      </c>
      <c r="S73" s="33">
        <v>28135.540624968675</v>
      </c>
      <c r="T73" s="33">
        <v>27531.340888879979</v>
      </c>
      <c r="U73" s="33">
        <v>30502.58790415731</v>
      </c>
      <c r="V73" s="33">
        <v>14726.739531512365</v>
      </c>
      <c r="W73" s="33">
        <v>29642.306184908459</v>
      </c>
      <c r="X73" s="33">
        <v>33869.653397685135</v>
      </c>
      <c r="Y73" s="33">
        <v>185898.6326433224</v>
      </c>
      <c r="Z73" s="33">
        <v>39046.362591894249</v>
      </c>
      <c r="AA73" s="33">
        <v>9491.1862344401852</v>
      </c>
      <c r="AB73" s="33">
        <v>50390.542064532237</v>
      </c>
      <c r="AC73" s="33">
        <v>22389.81518521308</v>
      </c>
      <c r="AD73" s="33">
        <v>85235.6798590174</v>
      </c>
      <c r="AE73" s="33">
        <v>45127.752090788301</v>
      </c>
      <c r="AF73" s="33">
        <v>64101.022877365933</v>
      </c>
      <c r="AG73" s="33">
        <v>21483.849634645208</v>
      </c>
      <c r="AH73" s="33">
        <v>13760.789965242095</v>
      </c>
      <c r="AI73" s="33">
        <v>21523.604482898816</v>
      </c>
      <c r="AJ73" s="33">
        <v>155759.48117518215</v>
      </c>
      <c r="AK73" s="33">
        <v>130135.72057273486</v>
      </c>
      <c r="AL73" s="33">
        <v>11945.869319757281</v>
      </c>
      <c r="AM73" s="33">
        <v>18129.965650874805</v>
      </c>
      <c r="AN73" s="33">
        <v>55372.535244252642</v>
      </c>
      <c r="AO73" s="33">
        <v>34444.676882178217</v>
      </c>
      <c r="AP73" s="33">
        <v>29076.793683487485</v>
      </c>
      <c r="AQ73" s="33">
        <v>34454.652692354939</v>
      </c>
      <c r="AR73" s="33">
        <v>18006.607863009755</v>
      </c>
      <c r="AS73" s="33">
        <v>63093.867405841323</v>
      </c>
      <c r="AT73" s="33">
        <v>10150.579969151058</v>
      </c>
      <c r="AU73" s="33">
        <v>25149.743210057142</v>
      </c>
      <c r="AV73" s="33">
        <v>174643.72924163853</v>
      </c>
      <c r="AW73" s="33">
        <v>315661.38617781718</v>
      </c>
      <c r="AX73" s="33">
        <v>76568.309354395882</v>
      </c>
      <c r="AY73" s="33">
        <v>56749.233196632755</v>
      </c>
      <c r="AZ73" s="33">
        <v>100394.06540811303</v>
      </c>
      <c r="BA73" s="33">
        <v>24.521317979673466</v>
      </c>
      <c r="BB73" s="33">
        <v>195537.02682445408</v>
      </c>
      <c r="BC73" s="33">
        <v>55067.165148818152</v>
      </c>
      <c r="BD73" s="33">
        <v>1853040.6432797932</v>
      </c>
      <c r="BE73" s="33">
        <v>561009.81626430422</v>
      </c>
      <c r="BF73" s="33">
        <v>36077.682931417679</v>
      </c>
      <c r="BG73" s="33">
        <v>56319.120191844115</v>
      </c>
      <c r="BH73" s="33">
        <v>372147.0760301493</v>
      </c>
      <c r="BI73" s="33">
        <v>52567.78517191737</v>
      </c>
      <c r="BJ73" s="33">
        <v>88210.809682335937</v>
      </c>
      <c r="BK73" s="33">
        <v>432128.4370733641</v>
      </c>
      <c r="BL73" s="33">
        <v>1589519.7253455468</v>
      </c>
      <c r="BM73" s="33">
        <v>84737.042402724663</v>
      </c>
      <c r="BN73" s="33">
        <v>86529.550306601755</v>
      </c>
      <c r="BO73" s="33">
        <v>91022.328700258004</v>
      </c>
      <c r="BP73" s="33">
        <v>151856.35344162499</v>
      </c>
      <c r="BQ73" s="33">
        <v>78670.973555884004</v>
      </c>
      <c r="BR73" s="33">
        <v>38372.068078318334</v>
      </c>
      <c r="BS73" s="33">
        <v>8303732.3128650663</v>
      </c>
      <c r="BT73" s="33">
        <v>1899801.4072455347</v>
      </c>
      <c r="BU73" s="33">
        <v>180097.96636898012</v>
      </c>
      <c r="BV73" s="33">
        <v>426184.36222845758</v>
      </c>
      <c r="BW73" s="33">
        <v>237413.30244480135</v>
      </c>
      <c r="BX73" s="33">
        <v>26471.895533702671</v>
      </c>
      <c r="BY73" s="33">
        <v>58467.745554733825</v>
      </c>
      <c r="BZ73" s="33">
        <v>109874.17466685687</v>
      </c>
      <c r="CA73" s="33">
        <v>178459.17813523507</v>
      </c>
      <c r="CB73" s="33">
        <v>8367.1350403316137</v>
      </c>
      <c r="CC73" s="33">
        <v>7477.8865496493054</v>
      </c>
      <c r="CD73" s="33">
        <v>161346.83107359026</v>
      </c>
      <c r="CE73" s="33">
        <v>334650.50561162876</v>
      </c>
      <c r="CF73" s="33">
        <v>510551.45016935701</v>
      </c>
      <c r="CG73" s="33">
        <v>2550481.7588989548</v>
      </c>
      <c r="CH73" s="33">
        <v>282199.02488169289</v>
      </c>
      <c r="CI73" s="33">
        <v>49150.047254064106</v>
      </c>
      <c r="CJ73" s="33">
        <v>467308.18870623765</v>
      </c>
      <c r="CK73" s="33">
        <v>348691.93132307357</v>
      </c>
      <c r="CL73" s="33">
        <v>54202.49557402292</v>
      </c>
      <c r="CM73" s="33">
        <v>808990.42145834351</v>
      </c>
      <c r="CN73" s="33">
        <v>117366.89561064811</v>
      </c>
      <c r="CO73" s="33">
        <v>47756.894352457857</v>
      </c>
      <c r="CP73" s="33">
        <v>67886.13654036817</v>
      </c>
      <c r="CQ73" s="33">
        <v>431151.75837337354</v>
      </c>
      <c r="CR73" s="33">
        <v>501352.14921284484</v>
      </c>
      <c r="CS73" s="33">
        <v>1253193.5695709949</v>
      </c>
      <c r="CT73" s="33">
        <v>647312.62534763128</v>
      </c>
      <c r="CU73" s="33">
        <v>89258.128496495978</v>
      </c>
      <c r="CV73" s="33">
        <v>163859.57768432502</v>
      </c>
      <c r="CW73" s="33">
        <v>290412.39768795448</v>
      </c>
      <c r="CX73" s="33">
        <v>504141.03319456527</v>
      </c>
      <c r="CY73" s="33">
        <v>93045.767503242532</v>
      </c>
      <c r="CZ73" s="33">
        <v>86708.165574477694</v>
      </c>
      <c r="DA73" s="33">
        <v>397476.80045422522</v>
      </c>
      <c r="DB73" s="33">
        <v>501824.6431323571</v>
      </c>
      <c r="DC73" s="33">
        <v>192613.38248983826</v>
      </c>
      <c r="DD73" s="33">
        <v>164068.37196735688</v>
      </c>
      <c r="DE73" s="33">
        <v>18958.266242103669</v>
      </c>
      <c r="DF73" s="33">
        <v>311.09884308846262</v>
      </c>
      <c r="DG73" s="33">
        <v>91668.166268037909</v>
      </c>
      <c r="DH73" s="33">
        <v>72749.88349453517</v>
      </c>
      <c r="DI73" s="33">
        <v>33699.385187715125</v>
      </c>
      <c r="DJ73" s="33">
        <v>80651.77465253319</v>
      </c>
      <c r="DK73" s="33">
        <v>42769.534298469734</v>
      </c>
      <c r="DL73" s="33">
        <v>280003.24101280491</v>
      </c>
      <c r="DM73" s="33">
        <v>74342.40213887702</v>
      </c>
      <c r="DN73" s="33">
        <v>120546.4691581941</v>
      </c>
      <c r="DO73" s="33">
        <v>0</v>
      </c>
      <c r="DP73" s="69">
        <f t="shared" si="3"/>
        <v>31486364.503168449</v>
      </c>
      <c r="DQ73" s="33">
        <v>12106422.637111675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654.37908362993107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885.10905291926213</v>
      </c>
      <c r="FY73" s="33">
        <v>0</v>
      </c>
      <c r="FZ73" s="33">
        <v>325294.25212982588</v>
      </c>
      <c r="GA73" s="33">
        <v>0</v>
      </c>
      <c r="GB73" s="33">
        <v>1337354.5974161227</v>
      </c>
      <c r="GC73" s="33">
        <v>0</v>
      </c>
      <c r="GD73" s="33">
        <v>0</v>
      </c>
      <c r="GE73" s="33">
        <v>1441.8445947920611</v>
      </c>
      <c r="GF73" s="33">
        <v>4656484.5107959853</v>
      </c>
      <c r="GG73" s="44">
        <f t="shared" si="2"/>
        <v>49914901.833353408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85969.97071105006</v>
      </c>
      <c r="D74" s="33">
        <v>9906.2072188442035</v>
      </c>
      <c r="E74" s="33">
        <v>1237.9887811875153</v>
      </c>
      <c r="F74" s="33">
        <v>16228.291891060921</v>
      </c>
      <c r="G74" s="33">
        <v>4334.0553009914811</v>
      </c>
      <c r="H74" s="33">
        <v>435.41611273333098</v>
      </c>
      <c r="I74" s="33">
        <v>45551.597158574063</v>
      </c>
      <c r="J74" s="33">
        <v>16652.610470359716</v>
      </c>
      <c r="K74" s="33">
        <v>80339.334848930521</v>
      </c>
      <c r="L74" s="33">
        <v>32304.979831757715</v>
      </c>
      <c r="M74" s="33">
        <v>97149.258395883575</v>
      </c>
      <c r="N74" s="33">
        <v>58711.737092782387</v>
      </c>
      <c r="O74" s="33">
        <v>27772.600360178811</v>
      </c>
      <c r="P74" s="33">
        <v>7878.8286420524355</v>
      </c>
      <c r="Q74" s="33">
        <v>9508.3393706491352</v>
      </c>
      <c r="R74" s="33">
        <v>2796.3346921524221</v>
      </c>
      <c r="S74" s="33">
        <v>31666.700307530653</v>
      </c>
      <c r="T74" s="33">
        <v>25380.182202499705</v>
      </c>
      <c r="U74" s="33">
        <v>53491.85609755513</v>
      </c>
      <c r="V74" s="33">
        <v>15160.985265446265</v>
      </c>
      <c r="W74" s="33">
        <v>49919.397037944334</v>
      </c>
      <c r="X74" s="33">
        <v>53257.535877294576</v>
      </c>
      <c r="Y74" s="33">
        <v>472457.43746171228</v>
      </c>
      <c r="Z74" s="33">
        <v>40091.072472478525</v>
      </c>
      <c r="AA74" s="33">
        <v>6538.4138068511847</v>
      </c>
      <c r="AB74" s="33">
        <v>52505.259959600015</v>
      </c>
      <c r="AC74" s="33">
        <v>12761.934683382928</v>
      </c>
      <c r="AD74" s="33">
        <v>92497.683399970934</v>
      </c>
      <c r="AE74" s="33">
        <v>187708.1884346501</v>
      </c>
      <c r="AF74" s="33">
        <v>111149.6104443933</v>
      </c>
      <c r="AG74" s="33">
        <v>93439.692083229485</v>
      </c>
      <c r="AH74" s="33">
        <v>42789.368173978102</v>
      </c>
      <c r="AI74" s="33">
        <v>68682.728255840848</v>
      </c>
      <c r="AJ74" s="33">
        <v>362491.68819490791</v>
      </c>
      <c r="AK74" s="33">
        <v>199577.78533890433</v>
      </c>
      <c r="AL74" s="33">
        <v>15801.204794475598</v>
      </c>
      <c r="AM74" s="33">
        <v>25136.397852372</v>
      </c>
      <c r="AN74" s="33">
        <v>59577.469869491164</v>
      </c>
      <c r="AO74" s="33">
        <v>65280.6626736939</v>
      </c>
      <c r="AP74" s="33">
        <v>27687.63196692901</v>
      </c>
      <c r="AQ74" s="33">
        <v>55045.422984178542</v>
      </c>
      <c r="AR74" s="33">
        <v>38126.473386369893</v>
      </c>
      <c r="AS74" s="33">
        <v>11406.435989224679</v>
      </c>
      <c r="AT74" s="33">
        <v>28934.178475131535</v>
      </c>
      <c r="AU74" s="33">
        <v>71872.523239336137</v>
      </c>
      <c r="AV74" s="33">
        <v>89363.673014455038</v>
      </c>
      <c r="AW74" s="33">
        <v>346111.4472281753</v>
      </c>
      <c r="AX74" s="33">
        <v>139058.75975870751</v>
      </c>
      <c r="AY74" s="33">
        <v>166306.75730085949</v>
      </c>
      <c r="AZ74" s="33">
        <v>84084.563626848132</v>
      </c>
      <c r="BA74" s="33">
        <v>998.15186520935436</v>
      </c>
      <c r="BB74" s="33">
        <v>105035.02727047828</v>
      </c>
      <c r="BC74" s="33">
        <v>38335.55118575877</v>
      </c>
      <c r="BD74" s="33">
        <v>1430727.243559422</v>
      </c>
      <c r="BE74" s="33">
        <v>765747.94599728682</v>
      </c>
      <c r="BF74" s="33">
        <v>40633.080633822581</v>
      </c>
      <c r="BG74" s="33">
        <v>21418.734476470734</v>
      </c>
      <c r="BH74" s="33">
        <v>70080.320898386257</v>
      </c>
      <c r="BI74" s="33">
        <v>34563.486554087511</v>
      </c>
      <c r="BJ74" s="33">
        <v>54692.816061417412</v>
      </c>
      <c r="BK74" s="33">
        <v>500106.13520628936</v>
      </c>
      <c r="BL74" s="33">
        <v>234969.32368035617</v>
      </c>
      <c r="BM74" s="33">
        <v>74058.992518358908</v>
      </c>
      <c r="BN74" s="33">
        <v>58546.955883393493</v>
      </c>
      <c r="BO74" s="33">
        <v>170005.64138189171</v>
      </c>
      <c r="BP74" s="33">
        <v>355076.56617703591</v>
      </c>
      <c r="BQ74" s="33">
        <v>81033.309554227017</v>
      </c>
      <c r="BR74" s="33">
        <v>39993.918897457304</v>
      </c>
      <c r="BS74" s="33">
        <v>1300262.9644712922</v>
      </c>
      <c r="BT74" s="33">
        <v>4159843.5694219675</v>
      </c>
      <c r="BU74" s="33">
        <v>207658.49522017522</v>
      </c>
      <c r="BV74" s="33">
        <v>1196443.8799007465</v>
      </c>
      <c r="BW74" s="33">
        <v>1164879.4036882806</v>
      </c>
      <c r="BX74" s="33">
        <v>356578.86303466605</v>
      </c>
      <c r="BY74" s="33">
        <v>429659.06979501899</v>
      </c>
      <c r="BZ74" s="33">
        <v>707337.53866191069</v>
      </c>
      <c r="CA74" s="33">
        <v>196255.74660351951</v>
      </c>
      <c r="CB74" s="33">
        <v>44815.27351312407</v>
      </c>
      <c r="CC74" s="33">
        <v>43809.42610531798</v>
      </c>
      <c r="CD74" s="33">
        <v>56708.71032329584</v>
      </c>
      <c r="CE74" s="33">
        <v>153759.04524733778</v>
      </c>
      <c r="CF74" s="33">
        <v>401513.6459796346</v>
      </c>
      <c r="CG74" s="33">
        <v>2277671.3591916938</v>
      </c>
      <c r="CH74" s="33">
        <v>132303.93409024127</v>
      </c>
      <c r="CI74" s="33">
        <v>70673.978630814163</v>
      </c>
      <c r="CJ74" s="33">
        <v>199065.75880244141</v>
      </c>
      <c r="CK74" s="33">
        <v>166479.24821512424</v>
      </c>
      <c r="CL74" s="33">
        <v>31292.858565833689</v>
      </c>
      <c r="CM74" s="33">
        <v>249881.31199941479</v>
      </c>
      <c r="CN74" s="33">
        <v>91833.415447454259</v>
      </c>
      <c r="CO74" s="33">
        <v>66590.148593367863</v>
      </c>
      <c r="CP74" s="33">
        <v>26066.7759466352</v>
      </c>
      <c r="CQ74" s="33">
        <v>69024.156000208517</v>
      </c>
      <c r="CR74" s="33">
        <v>301813.62674431055</v>
      </c>
      <c r="CS74" s="33">
        <v>1698015.1540091208</v>
      </c>
      <c r="CT74" s="33">
        <v>845414.49364370806</v>
      </c>
      <c r="CU74" s="33">
        <v>118328.73024725047</v>
      </c>
      <c r="CV74" s="33">
        <v>191531.538336194</v>
      </c>
      <c r="CW74" s="33">
        <v>336677.52681410831</v>
      </c>
      <c r="CX74" s="33">
        <v>418006.93655371678</v>
      </c>
      <c r="CY74" s="33">
        <v>182791.32819294411</v>
      </c>
      <c r="CZ74" s="33">
        <v>187029.5445742587</v>
      </c>
      <c r="DA74" s="33">
        <v>1013186.2539704252</v>
      </c>
      <c r="DB74" s="33">
        <v>225092.71420164488</v>
      </c>
      <c r="DC74" s="33">
        <v>203567.22262924127</v>
      </c>
      <c r="DD74" s="33">
        <v>137782.26786468929</v>
      </c>
      <c r="DE74" s="33">
        <v>14709.627332831014</v>
      </c>
      <c r="DF74" s="33">
        <v>1979.5057967542684</v>
      </c>
      <c r="DG74" s="33">
        <v>73006.12746053531</v>
      </c>
      <c r="DH74" s="33">
        <v>83546.143796581979</v>
      </c>
      <c r="DI74" s="33">
        <v>23172.026909020486</v>
      </c>
      <c r="DJ74" s="33">
        <v>57180.146581095411</v>
      </c>
      <c r="DK74" s="33">
        <v>37860.554319373892</v>
      </c>
      <c r="DL74" s="33">
        <v>557995.56011054839</v>
      </c>
      <c r="DM74" s="33">
        <v>96581.570814889375</v>
      </c>
      <c r="DN74" s="33">
        <v>208342.76321995156</v>
      </c>
      <c r="DO74" s="33">
        <v>0</v>
      </c>
      <c r="DP74" s="69">
        <f t="shared" si="3"/>
        <v>28582181.815911666</v>
      </c>
      <c r="DQ74" s="33">
        <v>652478.0694457643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861.01850820006212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108.02160638061001</v>
      </c>
      <c r="FV74" s="33">
        <v>0</v>
      </c>
      <c r="FW74" s="33">
        <v>0</v>
      </c>
      <c r="FX74" s="33">
        <v>28840.948900091091</v>
      </c>
      <c r="FY74" s="33">
        <v>0</v>
      </c>
      <c r="FZ74" s="33">
        <v>641477.90002206259</v>
      </c>
      <c r="GA74" s="33">
        <v>0</v>
      </c>
      <c r="GB74" s="33">
        <v>3980352.4816740728</v>
      </c>
      <c r="GC74" s="33">
        <v>0</v>
      </c>
      <c r="GD74" s="33">
        <v>0</v>
      </c>
      <c r="GE74" s="33">
        <v>-12544.765649085195</v>
      </c>
      <c r="GF74" s="33">
        <v>8360538.2053493457</v>
      </c>
      <c r="GG74" s="44">
        <f t="shared" si="2"/>
        <v>42234293.695768498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8055.0782519692457</v>
      </c>
      <c r="D75" s="33">
        <v>1523.3802097452817</v>
      </c>
      <c r="E75" s="33">
        <v>34.862042843168545</v>
      </c>
      <c r="F75" s="33">
        <v>355.94690708207372</v>
      </c>
      <c r="G75" s="33">
        <v>203.22209675434772</v>
      </c>
      <c r="H75" s="33">
        <v>17.847125790569812</v>
      </c>
      <c r="I75" s="33">
        <v>2475.2045751727778</v>
      </c>
      <c r="J75" s="33">
        <v>1416.4026553527974</v>
      </c>
      <c r="K75" s="33">
        <v>5178.4981330253686</v>
      </c>
      <c r="L75" s="33">
        <v>3949.5190345594679</v>
      </c>
      <c r="M75" s="33">
        <v>12012.655279093444</v>
      </c>
      <c r="N75" s="33">
        <v>7268.6936934909072</v>
      </c>
      <c r="O75" s="33">
        <v>3530.5991839420303</v>
      </c>
      <c r="P75" s="33">
        <v>828.18349406528102</v>
      </c>
      <c r="Q75" s="33">
        <v>1161.9065215331752</v>
      </c>
      <c r="R75" s="33">
        <v>411.60277398474295</v>
      </c>
      <c r="S75" s="33">
        <v>3428.5935201839934</v>
      </c>
      <c r="T75" s="33">
        <v>3127.4253421178046</v>
      </c>
      <c r="U75" s="33">
        <v>6760.1723893489407</v>
      </c>
      <c r="V75" s="33">
        <v>2841.8940967851313</v>
      </c>
      <c r="W75" s="33">
        <v>7509.6578799877325</v>
      </c>
      <c r="X75" s="33">
        <v>7754.112596397782</v>
      </c>
      <c r="Y75" s="33">
        <v>59036.243042683687</v>
      </c>
      <c r="Z75" s="33">
        <v>4559.7735198942801</v>
      </c>
      <c r="AA75" s="33">
        <v>845.04379758773814</v>
      </c>
      <c r="AB75" s="33">
        <v>6292.2354298635746</v>
      </c>
      <c r="AC75" s="33">
        <v>1301.6269345235901</v>
      </c>
      <c r="AD75" s="33">
        <v>12551.573968717017</v>
      </c>
      <c r="AE75" s="33">
        <v>13158.705474209988</v>
      </c>
      <c r="AF75" s="33">
        <v>9164.2294846087643</v>
      </c>
      <c r="AG75" s="33">
        <v>7324.62077754647</v>
      </c>
      <c r="AH75" s="33">
        <v>3748.9742349603102</v>
      </c>
      <c r="AI75" s="33">
        <v>5663.4153382875411</v>
      </c>
      <c r="AJ75" s="33">
        <v>33893.345617774386</v>
      </c>
      <c r="AK75" s="33">
        <v>22651.936489049909</v>
      </c>
      <c r="AL75" s="33">
        <v>2221.7631239350126</v>
      </c>
      <c r="AM75" s="33">
        <v>3548.2404862919129</v>
      </c>
      <c r="AN75" s="33">
        <v>6511.0382414891264</v>
      </c>
      <c r="AO75" s="33">
        <v>5102.3025679717639</v>
      </c>
      <c r="AP75" s="33">
        <v>3829.7656532196161</v>
      </c>
      <c r="AQ75" s="33">
        <v>6308.5990786669799</v>
      </c>
      <c r="AR75" s="33">
        <v>4935.795663109935</v>
      </c>
      <c r="AS75" s="33">
        <v>10403.969615520331</v>
      </c>
      <c r="AT75" s="33">
        <v>3839.2217177384259</v>
      </c>
      <c r="AU75" s="33">
        <v>10584.931104055297</v>
      </c>
      <c r="AV75" s="33">
        <v>15620.530849489822</v>
      </c>
      <c r="AW75" s="33">
        <v>57292.099814188732</v>
      </c>
      <c r="AX75" s="33">
        <v>19726.290983889732</v>
      </c>
      <c r="AY75" s="33">
        <v>25998.528658851919</v>
      </c>
      <c r="AZ75" s="33">
        <v>12472.489600267974</v>
      </c>
      <c r="BA75" s="33">
        <v>120.89153309261914</v>
      </c>
      <c r="BB75" s="33">
        <v>15404.516305586598</v>
      </c>
      <c r="BC75" s="33">
        <v>3779.3826756417493</v>
      </c>
      <c r="BD75" s="33">
        <v>164310.63904429402</v>
      </c>
      <c r="BE75" s="33">
        <v>92758.291138991932</v>
      </c>
      <c r="BF75" s="33">
        <v>6773.5904264925912</v>
      </c>
      <c r="BG75" s="33">
        <v>2166.3081086865141</v>
      </c>
      <c r="BH75" s="33">
        <v>5859.0879139757026</v>
      </c>
      <c r="BI75" s="33">
        <v>3574.0807412031809</v>
      </c>
      <c r="BJ75" s="33">
        <v>4106.7796974172434</v>
      </c>
      <c r="BK75" s="33">
        <v>69860.238856449141</v>
      </c>
      <c r="BL75" s="33">
        <v>14941.850509924549</v>
      </c>
      <c r="BM75" s="33">
        <v>8988.1901999393558</v>
      </c>
      <c r="BN75" s="33">
        <v>7650.7062912303472</v>
      </c>
      <c r="BO75" s="33">
        <v>207165.44370039058</v>
      </c>
      <c r="BP75" s="33">
        <v>20565.436715700656</v>
      </c>
      <c r="BQ75" s="33">
        <v>30380.903524897887</v>
      </c>
      <c r="BR75" s="33">
        <v>281866.79844485654</v>
      </c>
      <c r="BS75" s="33">
        <v>83252.443222868926</v>
      </c>
      <c r="BT75" s="33">
        <v>221409.72696389182</v>
      </c>
      <c r="BU75" s="33">
        <v>78703.934621836815</v>
      </c>
      <c r="BV75" s="33">
        <v>69727.78590758724</v>
      </c>
      <c r="BW75" s="33">
        <v>129211.16275462433</v>
      </c>
      <c r="BX75" s="33">
        <v>95200.56947212237</v>
      </c>
      <c r="BY75" s="33">
        <v>23738.750827920798</v>
      </c>
      <c r="BZ75" s="33">
        <v>52972.843400259437</v>
      </c>
      <c r="CA75" s="33">
        <v>18596.578130829002</v>
      </c>
      <c r="CB75" s="33">
        <v>5495.6147419521203</v>
      </c>
      <c r="CC75" s="33">
        <v>6844.5442653400023</v>
      </c>
      <c r="CD75" s="33">
        <v>8519.4593457240517</v>
      </c>
      <c r="CE75" s="33">
        <v>19482.158541014516</v>
      </c>
      <c r="CF75" s="33">
        <v>38236.641057189539</v>
      </c>
      <c r="CG75" s="33">
        <v>214642.15731964816</v>
      </c>
      <c r="CH75" s="33">
        <v>13969.385891275972</v>
      </c>
      <c r="CI75" s="33">
        <v>5854.2514523204809</v>
      </c>
      <c r="CJ75" s="33">
        <v>20951.738431248443</v>
      </c>
      <c r="CK75" s="33">
        <v>24130.029647632568</v>
      </c>
      <c r="CL75" s="33">
        <v>4191.2209082437375</v>
      </c>
      <c r="CM75" s="33">
        <v>28487.076849635603</v>
      </c>
      <c r="CN75" s="33">
        <v>9074.6939844143162</v>
      </c>
      <c r="CO75" s="33">
        <v>10280.688852792509</v>
      </c>
      <c r="CP75" s="33">
        <v>4086.5508322176565</v>
      </c>
      <c r="CQ75" s="33">
        <v>9419.8901601543057</v>
      </c>
      <c r="CR75" s="33">
        <v>35202.603314038141</v>
      </c>
      <c r="CS75" s="33">
        <v>182660.35378146736</v>
      </c>
      <c r="CT75" s="33">
        <v>106398.5632879875</v>
      </c>
      <c r="CU75" s="33">
        <v>15364.863990327398</v>
      </c>
      <c r="CV75" s="33">
        <v>10329.22955572225</v>
      </c>
      <c r="CW75" s="33">
        <v>18717.006562586197</v>
      </c>
      <c r="CX75" s="33">
        <v>26915.393826446503</v>
      </c>
      <c r="CY75" s="33">
        <v>9212.3048097840438</v>
      </c>
      <c r="CZ75" s="33">
        <v>10875.074604933194</v>
      </c>
      <c r="DA75" s="33">
        <v>85201.697310695614</v>
      </c>
      <c r="DB75" s="33">
        <v>34301.96039851071</v>
      </c>
      <c r="DC75" s="33">
        <v>32599.855340496913</v>
      </c>
      <c r="DD75" s="33">
        <v>22070.393337344209</v>
      </c>
      <c r="DE75" s="33">
        <v>4044.8026793450385</v>
      </c>
      <c r="DF75" s="33">
        <v>90.226527427264173</v>
      </c>
      <c r="DG75" s="33">
        <v>11789.345595107969</v>
      </c>
      <c r="DH75" s="33">
        <v>10639.703176233093</v>
      </c>
      <c r="DI75" s="33">
        <v>3918.0805004787794</v>
      </c>
      <c r="DJ75" s="33">
        <v>9237.909792861843</v>
      </c>
      <c r="DK75" s="33">
        <v>4942.3339366060145</v>
      </c>
      <c r="DL75" s="33">
        <v>46956.29523452367</v>
      </c>
      <c r="DM75" s="33">
        <v>9908.8593343913253</v>
      </c>
      <c r="DN75" s="33">
        <v>24897.334741314971</v>
      </c>
      <c r="DO75" s="33">
        <v>0</v>
      </c>
      <c r="DP75" s="69">
        <f t="shared" si="3"/>
        <v>3301459.9741217662</v>
      </c>
      <c r="DQ75" s="33">
        <v>17944.092429967452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905.5133857953283</v>
      </c>
      <c r="FY75" s="33">
        <v>0</v>
      </c>
      <c r="FZ75" s="33">
        <v>213827.95884149495</v>
      </c>
      <c r="GA75" s="33">
        <v>0</v>
      </c>
      <c r="GB75" s="33">
        <v>251562.03981024015</v>
      </c>
      <c r="GC75" s="33">
        <v>0</v>
      </c>
      <c r="GD75" s="33">
        <v>0</v>
      </c>
      <c r="GE75" s="33">
        <v>-6796.3241526424017</v>
      </c>
      <c r="GF75" s="33">
        <v>679178.13993540383</v>
      </c>
      <c r="GG75" s="44">
        <f t="shared" si="2"/>
        <v>4458081.3943720255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1442590.3707029012</v>
      </c>
      <c r="D76" s="33">
        <v>108893.4901551174</v>
      </c>
      <c r="E76" s="33">
        <v>90549.426038648046</v>
      </c>
      <c r="F76" s="33">
        <v>19720.587247514522</v>
      </c>
      <c r="G76" s="33">
        <v>7143.7666974716412</v>
      </c>
      <c r="H76" s="33">
        <v>1412.8221461534956</v>
      </c>
      <c r="I76" s="33">
        <v>192314.41648745936</v>
      </c>
      <c r="J76" s="33">
        <v>64480.951501330164</v>
      </c>
      <c r="K76" s="33">
        <v>165247.29103120341</v>
      </c>
      <c r="L76" s="33">
        <v>88421.472790751985</v>
      </c>
      <c r="M76" s="33">
        <v>234547.96856982779</v>
      </c>
      <c r="N76" s="33">
        <v>79500.31445737755</v>
      </c>
      <c r="O76" s="33">
        <v>27797.564042829283</v>
      </c>
      <c r="P76" s="33">
        <v>49365.73593202138</v>
      </c>
      <c r="Q76" s="33">
        <v>30926.151467631011</v>
      </c>
      <c r="R76" s="33">
        <v>7908.3400801619746</v>
      </c>
      <c r="S76" s="33">
        <v>65663.263887310546</v>
      </c>
      <c r="T76" s="33">
        <v>46798.055382641942</v>
      </c>
      <c r="U76" s="33">
        <v>58990.587515428459</v>
      </c>
      <c r="V76" s="33">
        <v>46873.187705981887</v>
      </c>
      <c r="W76" s="33">
        <v>56464.161758057162</v>
      </c>
      <c r="X76" s="33">
        <v>87848.945293731085</v>
      </c>
      <c r="Y76" s="33">
        <v>209612.0108274745</v>
      </c>
      <c r="Z76" s="33">
        <v>125942.15141197719</v>
      </c>
      <c r="AA76" s="33">
        <v>25779.024100077295</v>
      </c>
      <c r="AB76" s="33">
        <v>123957.84658646258</v>
      </c>
      <c r="AC76" s="33">
        <v>42424.889551485474</v>
      </c>
      <c r="AD76" s="33">
        <v>166269.13543751312</v>
      </c>
      <c r="AE76" s="33">
        <v>74682.196020643896</v>
      </c>
      <c r="AF76" s="33">
        <v>50121.72870839684</v>
      </c>
      <c r="AG76" s="33">
        <v>19322.222113515338</v>
      </c>
      <c r="AH76" s="33">
        <v>12686.123536715966</v>
      </c>
      <c r="AI76" s="33">
        <v>30073.02237524659</v>
      </c>
      <c r="AJ76" s="33">
        <v>169549.87913093594</v>
      </c>
      <c r="AK76" s="33">
        <v>189997.95614499904</v>
      </c>
      <c r="AL76" s="33">
        <v>31312.457997903253</v>
      </c>
      <c r="AM76" s="33">
        <v>28397.684270749156</v>
      </c>
      <c r="AN76" s="33">
        <v>113289.51099861144</v>
      </c>
      <c r="AO76" s="33">
        <v>23675.264244146892</v>
      </c>
      <c r="AP76" s="33">
        <v>35540.112964374537</v>
      </c>
      <c r="AQ76" s="33">
        <v>49210.558179479667</v>
      </c>
      <c r="AR76" s="33">
        <v>300212.38659684331</v>
      </c>
      <c r="AS76" s="33">
        <v>173445.50390137304</v>
      </c>
      <c r="AT76" s="33">
        <v>224143.62862593448</v>
      </c>
      <c r="AU76" s="33">
        <v>40326.471049151187</v>
      </c>
      <c r="AV76" s="33">
        <v>10192.956978595979</v>
      </c>
      <c r="AW76" s="33">
        <v>24850.445012876295</v>
      </c>
      <c r="AX76" s="33">
        <v>307710.39233098057</v>
      </c>
      <c r="AY76" s="33">
        <v>222979.7534733185</v>
      </c>
      <c r="AZ76" s="33">
        <v>292740.21999123867</v>
      </c>
      <c r="BA76" s="33">
        <v>0</v>
      </c>
      <c r="BB76" s="33">
        <v>209986.30199917461</v>
      </c>
      <c r="BC76" s="33">
        <v>152227.57664818995</v>
      </c>
      <c r="BD76" s="33">
        <v>1539122.2204126497</v>
      </c>
      <c r="BE76" s="33">
        <v>645247.89519154455</v>
      </c>
      <c r="BF76" s="33">
        <v>43070.036860466505</v>
      </c>
      <c r="BG76" s="33">
        <v>75541.446757677055</v>
      </c>
      <c r="BH76" s="33">
        <v>154089.47559976034</v>
      </c>
      <c r="BI76" s="33">
        <v>488995.04495675006</v>
      </c>
      <c r="BJ76" s="33">
        <v>54477.05745792661</v>
      </c>
      <c r="BK76" s="33">
        <v>126850.46823209008</v>
      </c>
      <c r="BL76" s="33">
        <v>42754.117654105168</v>
      </c>
      <c r="BM76" s="33">
        <v>68078.427505217493</v>
      </c>
      <c r="BN76" s="33">
        <v>206774.09325130243</v>
      </c>
      <c r="BO76" s="33">
        <v>75781.310138494897</v>
      </c>
      <c r="BP76" s="33">
        <v>33783.833039746918</v>
      </c>
      <c r="BQ76" s="33">
        <v>41205.358309121235</v>
      </c>
      <c r="BR76" s="33">
        <v>41923.323118675515</v>
      </c>
      <c r="BS76" s="33">
        <v>116027.84709565899</v>
      </c>
      <c r="BT76" s="33">
        <v>453244.46143072931</v>
      </c>
      <c r="BU76" s="33">
        <v>33130.462306860893</v>
      </c>
      <c r="BV76" s="33">
        <v>2379579.8188944138</v>
      </c>
      <c r="BW76" s="33">
        <v>3582733.5782089564</v>
      </c>
      <c r="BX76" s="33">
        <v>300902.10656138672</v>
      </c>
      <c r="BY76" s="33">
        <v>1849788.8646404899</v>
      </c>
      <c r="BZ76" s="33">
        <v>67113.176480652008</v>
      </c>
      <c r="CA76" s="33">
        <v>245711.7557587396</v>
      </c>
      <c r="CB76" s="33">
        <v>1643069.494762721</v>
      </c>
      <c r="CC76" s="33">
        <v>3128415.9023758611</v>
      </c>
      <c r="CD76" s="33">
        <v>100067.70465175573</v>
      </c>
      <c r="CE76" s="33">
        <v>135523.24157045985</v>
      </c>
      <c r="CF76" s="33">
        <v>163047.42103180729</v>
      </c>
      <c r="CG76" s="33">
        <v>400883.96788688045</v>
      </c>
      <c r="CH76" s="33">
        <v>53591.221828058908</v>
      </c>
      <c r="CI76" s="33">
        <v>4549.5157427028817</v>
      </c>
      <c r="CJ76" s="33">
        <v>180042.92930177372</v>
      </c>
      <c r="CK76" s="33">
        <v>102537.05373928108</v>
      </c>
      <c r="CL76" s="33">
        <v>10680.141190334067</v>
      </c>
      <c r="CM76" s="33">
        <v>136915.02740129936</v>
      </c>
      <c r="CN76" s="33">
        <v>37060.189248916773</v>
      </c>
      <c r="CO76" s="33">
        <v>45658.144914675206</v>
      </c>
      <c r="CP76" s="33">
        <v>19111.756144993764</v>
      </c>
      <c r="CQ76" s="33">
        <v>271241.66187372582</v>
      </c>
      <c r="CR76" s="33">
        <v>132197.34883368635</v>
      </c>
      <c r="CS76" s="33">
        <v>128475.23730538698</v>
      </c>
      <c r="CT76" s="33">
        <v>55340.301487883189</v>
      </c>
      <c r="CU76" s="33">
        <v>602152.93995018944</v>
      </c>
      <c r="CV76" s="33">
        <v>32913.31780247674</v>
      </c>
      <c r="CW76" s="33">
        <v>36698.227039589779</v>
      </c>
      <c r="CX76" s="33">
        <v>15306.74781435582</v>
      </c>
      <c r="CY76" s="33">
        <v>10085.146658096348</v>
      </c>
      <c r="CZ76" s="33">
        <v>187803.98703192791</v>
      </c>
      <c r="DA76" s="33">
        <v>13256.400099203018</v>
      </c>
      <c r="DB76" s="33">
        <v>78700.797930062909</v>
      </c>
      <c r="DC76" s="33">
        <v>9963.2681477126516</v>
      </c>
      <c r="DD76" s="33">
        <v>50773.433304014055</v>
      </c>
      <c r="DE76" s="33">
        <v>34542.848529585266</v>
      </c>
      <c r="DF76" s="33">
        <v>11274.178928204539</v>
      </c>
      <c r="DG76" s="33">
        <v>1698.3258341667372</v>
      </c>
      <c r="DH76" s="33">
        <v>66601.809138424418</v>
      </c>
      <c r="DI76" s="33">
        <v>54368.591852507037</v>
      </c>
      <c r="DJ76" s="33">
        <v>1146.8934923832649</v>
      </c>
      <c r="DK76" s="33">
        <v>19685.605274915415</v>
      </c>
      <c r="DL76" s="33">
        <v>74456.911761627649</v>
      </c>
      <c r="DM76" s="33">
        <v>48201.65446968469</v>
      </c>
      <c r="DN76" s="33">
        <v>10342.283281547496</v>
      </c>
      <c r="DO76" s="33">
        <v>0</v>
      </c>
      <c r="DP76" s="69">
        <f t="shared" si="3"/>
        <v>27228426.091596231</v>
      </c>
      <c r="DQ76" s="33">
        <v>26665144.052242521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171212.41261370375</v>
      </c>
      <c r="GA76" s="33">
        <v>0</v>
      </c>
      <c r="GB76" s="33">
        <v>1328136.497603741</v>
      </c>
      <c r="GC76" s="33">
        <v>0</v>
      </c>
      <c r="GD76" s="33">
        <v>23681.249955007337</v>
      </c>
      <c r="GE76" s="33">
        <v>0</v>
      </c>
      <c r="GF76" s="33">
        <v>1343462.7814201785</v>
      </c>
      <c r="GG76" s="44">
        <f t="shared" si="2"/>
        <v>56760063.085431382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1815839.1709527923</v>
      </c>
      <c r="D77" s="33">
        <v>14321.01565092796</v>
      </c>
      <c r="E77" s="33">
        <v>16684.269842277936</v>
      </c>
      <c r="F77" s="33">
        <v>4351.834459912413</v>
      </c>
      <c r="G77" s="33">
        <v>1517.3193569423145</v>
      </c>
      <c r="H77" s="33">
        <v>519.10410390139998</v>
      </c>
      <c r="I77" s="33">
        <v>72070.027792840119</v>
      </c>
      <c r="J77" s="33">
        <v>25859.453562983224</v>
      </c>
      <c r="K77" s="33">
        <v>64059.866235533307</v>
      </c>
      <c r="L77" s="33">
        <v>26481.15307269066</v>
      </c>
      <c r="M77" s="33">
        <v>96324.302255598901</v>
      </c>
      <c r="N77" s="33">
        <v>35094.487998242796</v>
      </c>
      <c r="O77" s="33">
        <v>15345.223951372585</v>
      </c>
      <c r="P77" s="33">
        <v>15617.868824478945</v>
      </c>
      <c r="Q77" s="33">
        <v>10635.059169880054</v>
      </c>
      <c r="R77" s="33">
        <v>2277.097494490768</v>
      </c>
      <c r="S77" s="33">
        <v>23323.809981878003</v>
      </c>
      <c r="T77" s="33">
        <v>18776.673696975347</v>
      </c>
      <c r="U77" s="33">
        <v>21624.192738212365</v>
      </c>
      <c r="V77" s="33">
        <v>48324.89314636308</v>
      </c>
      <c r="W77" s="33">
        <v>19705.404629144945</v>
      </c>
      <c r="X77" s="33">
        <v>30494.794065448907</v>
      </c>
      <c r="Y77" s="33">
        <v>56480.310493972509</v>
      </c>
      <c r="Z77" s="33">
        <v>45118.567474723284</v>
      </c>
      <c r="AA77" s="33">
        <v>10002.878577626165</v>
      </c>
      <c r="AB77" s="33">
        <v>50695.449639071579</v>
      </c>
      <c r="AC77" s="33">
        <v>14240.536645365864</v>
      </c>
      <c r="AD77" s="33">
        <v>52213.257204995956</v>
      </c>
      <c r="AE77" s="33">
        <v>27823.319645444091</v>
      </c>
      <c r="AF77" s="33">
        <v>16300.112849583002</v>
      </c>
      <c r="AG77" s="33">
        <v>6355.2070253385427</v>
      </c>
      <c r="AH77" s="33">
        <v>4091.01120508849</v>
      </c>
      <c r="AI77" s="33">
        <v>10501.565210147215</v>
      </c>
      <c r="AJ77" s="33">
        <v>65695.145624270794</v>
      </c>
      <c r="AK77" s="33">
        <v>68582.751802021405</v>
      </c>
      <c r="AL77" s="33">
        <v>10178.364513215818</v>
      </c>
      <c r="AM77" s="33">
        <v>17196.226080362023</v>
      </c>
      <c r="AN77" s="33">
        <v>44871.501489615352</v>
      </c>
      <c r="AO77" s="33">
        <v>8473.1576222711519</v>
      </c>
      <c r="AP77" s="33">
        <v>17469.498897084275</v>
      </c>
      <c r="AQ77" s="33">
        <v>16843.656573298387</v>
      </c>
      <c r="AR77" s="33">
        <v>67701.091777053822</v>
      </c>
      <c r="AS77" s="33">
        <v>47293.859462939799</v>
      </c>
      <c r="AT77" s="33">
        <v>74934.193208931305</v>
      </c>
      <c r="AU77" s="33">
        <v>10437.167694858914</v>
      </c>
      <c r="AV77" s="33">
        <v>1817.9709758878735</v>
      </c>
      <c r="AW77" s="33">
        <v>5681.2639665783581</v>
      </c>
      <c r="AX77" s="33">
        <v>87465.933382444971</v>
      </c>
      <c r="AY77" s="33">
        <v>59369.949036128855</v>
      </c>
      <c r="AZ77" s="33">
        <v>79592.670881000406</v>
      </c>
      <c r="BA77" s="33">
        <v>0</v>
      </c>
      <c r="BB77" s="33">
        <v>59830.768520094542</v>
      </c>
      <c r="BC77" s="33">
        <v>39837.854822274836</v>
      </c>
      <c r="BD77" s="33">
        <v>515556.18009942537</v>
      </c>
      <c r="BE77" s="33">
        <v>215835.34638726377</v>
      </c>
      <c r="BF77" s="33">
        <v>14881.708464624175</v>
      </c>
      <c r="BG77" s="33">
        <v>16467.354669168049</v>
      </c>
      <c r="BH77" s="33">
        <v>33345.983688166532</v>
      </c>
      <c r="BI77" s="33">
        <v>482401.49781106948</v>
      </c>
      <c r="BJ77" s="33">
        <v>26385.860748929717</v>
      </c>
      <c r="BK77" s="33">
        <v>46870.458694291752</v>
      </c>
      <c r="BL77" s="33">
        <v>19327.805727419345</v>
      </c>
      <c r="BM77" s="33">
        <v>13780.543877671487</v>
      </c>
      <c r="BN77" s="33">
        <v>40288.329237864971</v>
      </c>
      <c r="BO77" s="33">
        <v>29720.888677979179</v>
      </c>
      <c r="BP77" s="33">
        <v>10637.497676585301</v>
      </c>
      <c r="BQ77" s="33">
        <v>3905.6674622300707</v>
      </c>
      <c r="BR77" s="33">
        <v>1514.376249840758</v>
      </c>
      <c r="BS77" s="33">
        <v>42958.757382136471</v>
      </c>
      <c r="BT77" s="33">
        <v>149411.56899045318</v>
      </c>
      <c r="BU77" s="33">
        <v>6648.8684756964103</v>
      </c>
      <c r="BV77" s="33">
        <v>1953952.2086033635</v>
      </c>
      <c r="BW77" s="33">
        <v>1081997.4612876971</v>
      </c>
      <c r="BX77" s="33">
        <v>2361125.837748989</v>
      </c>
      <c r="BY77" s="33">
        <v>19178.384902645212</v>
      </c>
      <c r="BZ77" s="33">
        <v>12198.831588639459</v>
      </c>
      <c r="CA77" s="33">
        <v>1230847.3016407231</v>
      </c>
      <c r="CB77" s="33">
        <v>1572359.5996319721</v>
      </c>
      <c r="CC77" s="33">
        <v>3262704.5842577564</v>
      </c>
      <c r="CD77" s="33">
        <v>24844.353103108388</v>
      </c>
      <c r="CE77" s="33">
        <v>40007.277304530056</v>
      </c>
      <c r="CF77" s="33">
        <v>40354.966483029515</v>
      </c>
      <c r="CG77" s="33">
        <v>141264.22288031713</v>
      </c>
      <c r="CH77" s="33">
        <v>18173.15583975994</v>
      </c>
      <c r="CI77" s="33">
        <v>765.36389535933074</v>
      </c>
      <c r="CJ77" s="33">
        <v>70878.345362325985</v>
      </c>
      <c r="CK77" s="33">
        <v>25937.205220144293</v>
      </c>
      <c r="CL77" s="33">
        <v>1606.0704353973417</v>
      </c>
      <c r="CM77" s="33">
        <v>31173.135654622954</v>
      </c>
      <c r="CN77" s="33">
        <v>9550.3849353159349</v>
      </c>
      <c r="CO77" s="33">
        <v>10126.438299770492</v>
      </c>
      <c r="CP77" s="33">
        <v>2873.1388497977796</v>
      </c>
      <c r="CQ77" s="33">
        <v>70388.392143301971</v>
      </c>
      <c r="CR77" s="33">
        <v>23326.482472279829</v>
      </c>
      <c r="CS77" s="33">
        <v>636005.40776928514</v>
      </c>
      <c r="CT77" s="33">
        <v>9125.0744646779458</v>
      </c>
      <c r="CU77" s="33">
        <v>5104.1541909174512</v>
      </c>
      <c r="CV77" s="33">
        <v>2407.8466601697855</v>
      </c>
      <c r="CW77" s="33">
        <v>3888.9902087594137</v>
      </c>
      <c r="CX77" s="33">
        <v>1564.6884993318083</v>
      </c>
      <c r="CY77" s="33">
        <v>614.91927377943603</v>
      </c>
      <c r="CZ77" s="33">
        <v>38968.082725261287</v>
      </c>
      <c r="DA77" s="33">
        <v>2647.9896023621154</v>
      </c>
      <c r="DB77" s="33">
        <v>14847.005241599274</v>
      </c>
      <c r="DC77" s="33">
        <v>639.33604784793704</v>
      </c>
      <c r="DD77" s="33">
        <v>2328.7244580364313</v>
      </c>
      <c r="DE77" s="33">
        <v>1442.3885736238101</v>
      </c>
      <c r="DF77" s="33">
        <v>726.86553548874929</v>
      </c>
      <c r="DG77" s="33">
        <v>378.42362215178508</v>
      </c>
      <c r="DH77" s="33">
        <v>1967.8762281022905</v>
      </c>
      <c r="DI77" s="33">
        <v>1500.6088295262289</v>
      </c>
      <c r="DJ77" s="33">
        <v>237.19626771378049</v>
      </c>
      <c r="DK77" s="33">
        <v>824.53258696336093</v>
      </c>
      <c r="DL77" s="33">
        <v>6961.5354604585973</v>
      </c>
      <c r="DM77" s="33">
        <v>13808.14257416928</v>
      </c>
      <c r="DN77" s="33">
        <v>1460.0646311596995</v>
      </c>
      <c r="DO77" s="33">
        <v>0</v>
      </c>
      <c r="DP77" s="69">
        <f t="shared" si="3"/>
        <v>17879363.955597613</v>
      </c>
      <c r="DQ77" s="33">
        <v>8242205.4623637134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51992.078072828896</v>
      </c>
      <c r="GA77" s="33">
        <v>0</v>
      </c>
      <c r="GB77" s="33">
        <v>426468.9841387606</v>
      </c>
      <c r="GC77" s="33">
        <v>0</v>
      </c>
      <c r="GD77" s="33">
        <v>0</v>
      </c>
      <c r="GE77" s="33">
        <v>0</v>
      </c>
      <c r="GF77" s="33">
        <v>245594.0676244671</v>
      </c>
      <c r="GG77" s="44">
        <f t="shared" si="2"/>
        <v>26845624.547797382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149944.42085932952</v>
      </c>
      <c r="D78" s="33">
        <v>10255.95681882898</v>
      </c>
      <c r="E78" s="33">
        <v>7284.5714089509993</v>
      </c>
      <c r="F78" s="33">
        <v>4614.1294625441742</v>
      </c>
      <c r="G78" s="33">
        <v>3789.1260346130521</v>
      </c>
      <c r="H78" s="33">
        <v>292.36611291495171</v>
      </c>
      <c r="I78" s="33">
        <v>21728.131172869882</v>
      </c>
      <c r="J78" s="33">
        <v>6777.1983618996965</v>
      </c>
      <c r="K78" s="33">
        <v>21826.916332365618</v>
      </c>
      <c r="L78" s="33">
        <v>14026.390684844415</v>
      </c>
      <c r="M78" s="33">
        <v>21572.132736220505</v>
      </c>
      <c r="N78" s="33">
        <v>20504.392152930395</v>
      </c>
      <c r="O78" s="33">
        <v>1978.0268427467572</v>
      </c>
      <c r="P78" s="33">
        <v>9355.4470522504362</v>
      </c>
      <c r="Q78" s="33">
        <v>7780.5759295021198</v>
      </c>
      <c r="R78" s="33">
        <v>2757.1662677226473</v>
      </c>
      <c r="S78" s="33">
        <v>11915.003228033329</v>
      </c>
      <c r="T78" s="33">
        <v>9825.4487240246872</v>
      </c>
      <c r="U78" s="33">
        <v>13131.157523812117</v>
      </c>
      <c r="V78" s="33">
        <v>4091.9791578184972</v>
      </c>
      <c r="W78" s="33">
        <v>7311.0458458829617</v>
      </c>
      <c r="X78" s="33">
        <v>9429.3291830408434</v>
      </c>
      <c r="Y78" s="33">
        <v>6988.4934175428389</v>
      </c>
      <c r="Z78" s="33">
        <v>16557.121589357725</v>
      </c>
      <c r="AA78" s="33">
        <v>4287.1826139327113</v>
      </c>
      <c r="AB78" s="33">
        <v>31266.171353942325</v>
      </c>
      <c r="AC78" s="33">
        <v>9768.3920704655902</v>
      </c>
      <c r="AD78" s="33">
        <v>51164.500358628567</v>
      </c>
      <c r="AE78" s="33">
        <v>7880.4757789380919</v>
      </c>
      <c r="AF78" s="33">
        <v>5673.7388188584582</v>
      </c>
      <c r="AG78" s="33">
        <v>2228.3046379731359</v>
      </c>
      <c r="AH78" s="33">
        <v>898.80465468945317</v>
      </c>
      <c r="AI78" s="33">
        <v>5176.2548357718661</v>
      </c>
      <c r="AJ78" s="33">
        <v>19406.127728736665</v>
      </c>
      <c r="AK78" s="33">
        <v>44375.85651297828</v>
      </c>
      <c r="AL78" s="33">
        <v>4769.5574164841</v>
      </c>
      <c r="AM78" s="33">
        <v>18677.001811793973</v>
      </c>
      <c r="AN78" s="33">
        <v>16046.097031371874</v>
      </c>
      <c r="AO78" s="33">
        <v>2389.5439708667877</v>
      </c>
      <c r="AP78" s="33">
        <v>5455.6208719598771</v>
      </c>
      <c r="AQ78" s="33">
        <v>15643.909065565294</v>
      </c>
      <c r="AR78" s="33">
        <v>22995.73265210196</v>
      </c>
      <c r="AS78" s="33">
        <v>2954.3078752480706</v>
      </c>
      <c r="AT78" s="33">
        <v>8571.6393369081052</v>
      </c>
      <c r="AU78" s="33">
        <v>2072.7219012661967</v>
      </c>
      <c r="AV78" s="33">
        <v>9838.4544013998202</v>
      </c>
      <c r="AW78" s="33">
        <v>31353.654343074391</v>
      </c>
      <c r="AX78" s="33">
        <v>187749.92310004999</v>
      </c>
      <c r="AY78" s="33">
        <v>91824.415999556659</v>
      </c>
      <c r="AZ78" s="33">
        <v>254334.88918924652</v>
      </c>
      <c r="BA78" s="33">
        <v>0</v>
      </c>
      <c r="BB78" s="33">
        <v>93576.043319209421</v>
      </c>
      <c r="BC78" s="33">
        <v>59294.957351632547</v>
      </c>
      <c r="BD78" s="33">
        <v>309264.82962270064</v>
      </c>
      <c r="BE78" s="33">
        <v>117355.17922220482</v>
      </c>
      <c r="BF78" s="33">
        <v>4958.5647001244006</v>
      </c>
      <c r="BG78" s="33">
        <v>212257.46037708202</v>
      </c>
      <c r="BH78" s="33">
        <v>767849.67589934135</v>
      </c>
      <c r="BI78" s="33">
        <v>100087.32132191863</v>
      </c>
      <c r="BJ78" s="33">
        <v>9953.10682584397</v>
      </c>
      <c r="BK78" s="33">
        <v>99622.125671693837</v>
      </c>
      <c r="BL78" s="33">
        <v>13855.083892375216</v>
      </c>
      <c r="BM78" s="33">
        <v>8068.3113984347192</v>
      </c>
      <c r="BN78" s="33">
        <v>27302.897877729687</v>
      </c>
      <c r="BO78" s="33">
        <v>13210.553063022755</v>
      </c>
      <c r="BP78" s="33">
        <v>1500.8706442332038</v>
      </c>
      <c r="BQ78" s="33">
        <v>4468.0213804633158</v>
      </c>
      <c r="BR78" s="33">
        <v>2610.8143895803223</v>
      </c>
      <c r="BS78" s="33">
        <v>28331.107060203252</v>
      </c>
      <c r="BT78" s="33">
        <v>22707.381079596216</v>
      </c>
      <c r="BU78" s="33">
        <v>2085.9468713578117</v>
      </c>
      <c r="BV78" s="33">
        <v>22173.365055158916</v>
      </c>
      <c r="BW78" s="33">
        <v>15367.132790196421</v>
      </c>
      <c r="BX78" s="33">
        <v>1599853.2452662312</v>
      </c>
      <c r="BY78" s="33">
        <v>4770.1423740625578</v>
      </c>
      <c r="BZ78" s="33">
        <v>8971.9527895242136</v>
      </c>
      <c r="CA78" s="33">
        <v>98086.388563091197</v>
      </c>
      <c r="CB78" s="33">
        <v>40184.546940084423</v>
      </c>
      <c r="CC78" s="33">
        <v>18228.378534617848</v>
      </c>
      <c r="CD78" s="33">
        <v>7289.5488856784086</v>
      </c>
      <c r="CE78" s="33">
        <v>13342.503486626696</v>
      </c>
      <c r="CF78" s="33">
        <v>11106.454111864836</v>
      </c>
      <c r="CG78" s="33">
        <v>39367.087237514221</v>
      </c>
      <c r="CH78" s="33">
        <v>1308.1517568027075</v>
      </c>
      <c r="CI78" s="33">
        <v>4596.6223631206121</v>
      </c>
      <c r="CJ78" s="33">
        <v>21378.652688024398</v>
      </c>
      <c r="CK78" s="33">
        <v>6969.8942177971076</v>
      </c>
      <c r="CL78" s="33">
        <v>2371.1793996923011</v>
      </c>
      <c r="CM78" s="33">
        <v>19119.437911331039</v>
      </c>
      <c r="CN78" s="33">
        <v>5307.0339732951898</v>
      </c>
      <c r="CO78" s="33">
        <v>13428.119586979787</v>
      </c>
      <c r="CP78" s="33">
        <v>2437.7033922691066</v>
      </c>
      <c r="CQ78" s="33">
        <v>67132.425205675769</v>
      </c>
      <c r="CR78" s="33">
        <v>10372.0838814864</v>
      </c>
      <c r="CS78" s="33">
        <v>86115.09591134137</v>
      </c>
      <c r="CT78" s="33">
        <v>23244.823177274699</v>
      </c>
      <c r="CU78" s="33">
        <v>1456.8527677104819</v>
      </c>
      <c r="CV78" s="33">
        <v>14524.822304653479</v>
      </c>
      <c r="CW78" s="33">
        <v>25984.52330623749</v>
      </c>
      <c r="CX78" s="33">
        <v>8958.4252941773757</v>
      </c>
      <c r="CY78" s="33">
        <v>12657.266854542535</v>
      </c>
      <c r="CZ78" s="33">
        <v>5477.7227595076674</v>
      </c>
      <c r="DA78" s="33">
        <v>17089.297902855356</v>
      </c>
      <c r="DB78" s="33">
        <v>13305.707828942734</v>
      </c>
      <c r="DC78" s="33">
        <v>18307.185501266853</v>
      </c>
      <c r="DD78" s="33">
        <v>70350.366882085393</v>
      </c>
      <c r="DE78" s="33">
        <v>4577.4468211310486</v>
      </c>
      <c r="DF78" s="33">
        <v>908.58595872070612</v>
      </c>
      <c r="DG78" s="33">
        <v>4535.8141897279202</v>
      </c>
      <c r="DH78" s="33">
        <v>1503.7555383581985</v>
      </c>
      <c r="DI78" s="33">
        <v>5504.8003402728245</v>
      </c>
      <c r="DJ78" s="33">
        <v>3570.6914350497791</v>
      </c>
      <c r="DK78" s="33">
        <v>4540.6579994225358</v>
      </c>
      <c r="DL78" s="33">
        <v>20307.718981380694</v>
      </c>
      <c r="DM78" s="33">
        <v>5024.6963335804094</v>
      </c>
      <c r="DN78" s="33">
        <v>11971.487559089213</v>
      </c>
      <c r="DO78" s="33">
        <v>0</v>
      </c>
      <c r="DP78" s="69">
        <f t="shared" si="3"/>
        <v>5531979.8532590624</v>
      </c>
      <c r="DQ78" s="33">
        <v>16585354.412549352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121860.50945473743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292409.09099415789</v>
      </c>
      <c r="GA78" s="33">
        <v>0</v>
      </c>
      <c r="GB78" s="33">
        <v>451123.74588343181</v>
      </c>
      <c r="GC78" s="33">
        <v>0</v>
      </c>
      <c r="GD78" s="33">
        <v>0</v>
      </c>
      <c r="GE78" s="33">
        <v>0</v>
      </c>
      <c r="GF78" s="33">
        <v>1049782.6700814317</v>
      </c>
      <c r="GG78" s="44">
        <f t="shared" si="2"/>
        <v>24032510.282222174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17034.656530382894</v>
      </c>
      <c r="D79" s="33">
        <v>1059.3630960003229</v>
      </c>
      <c r="E79" s="33">
        <v>1886.8538986112992</v>
      </c>
      <c r="F79" s="33">
        <v>358.74466680918704</v>
      </c>
      <c r="G79" s="33">
        <v>1271.5690892967091</v>
      </c>
      <c r="H79" s="33">
        <v>19.549447738632086</v>
      </c>
      <c r="I79" s="33">
        <v>9303.2134353139281</v>
      </c>
      <c r="J79" s="33">
        <v>2315.9047102266359</v>
      </c>
      <c r="K79" s="33">
        <v>5741.4527310789499</v>
      </c>
      <c r="L79" s="33">
        <v>10259.980557456714</v>
      </c>
      <c r="M79" s="33">
        <v>22982.990766097551</v>
      </c>
      <c r="N79" s="33">
        <v>3978.3825264501443</v>
      </c>
      <c r="O79" s="33">
        <v>4453.2786226419312</v>
      </c>
      <c r="P79" s="33">
        <v>2086.1990644601251</v>
      </c>
      <c r="Q79" s="33">
        <v>3148.9755168395432</v>
      </c>
      <c r="R79" s="33">
        <v>527.40493041811328</v>
      </c>
      <c r="S79" s="33">
        <v>17841.802568390638</v>
      </c>
      <c r="T79" s="33">
        <v>6902.8851546555206</v>
      </c>
      <c r="U79" s="33">
        <v>10555.467718012833</v>
      </c>
      <c r="V79" s="33">
        <v>2460.5764410515103</v>
      </c>
      <c r="W79" s="33">
        <v>9361.7072980706744</v>
      </c>
      <c r="X79" s="33">
        <v>10572.016570122627</v>
      </c>
      <c r="Y79" s="33">
        <v>46908.286566272225</v>
      </c>
      <c r="Z79" s="33">
        <v>23389.107936920871</v>
      </c>
      <c r="AA79" s="33">
        <v>4796.6360916320473</v>
      </c>
      <c r="AB79" s="33">
        <v>16411.248664957566</v>
      </c>
      <c r="AC79" s="33">
        <v>2220.7239557457096</v>
      </c>
      <c r="AD79" s="33">
        <v>45788.23286033568</v>
      </c>
      <c r="AE79" s="33">
        <v>9947.006176301782</v>
      </c>
      <c r="AF79" s="33">
        <v>23225.910903582615</v>
      </c>
      <c r="AG79" s="33">
        <v>8982.5777759751782</v>
      </c>
      <c r="AH79" s="33">
        <v>6021.6793787109673</v>
      </c>
      <c r="AI79" s="33">
        <v>12252.847702685507</v>
      </c>
      <c r="AJ79" s="33">
        <v>59611.403392055836</v>
      </c>
      <c r="AK79" s="33">
        <v>51180.963129237942</v>
      </c>
      <c r="AL79" s="33">
        <v>8207.9489079685573</v>
      </c>
      <c r="AM79" s="33">
        <v>13343.31550809092</v>
      </c>
      <c r="AN79" s="33">
        <v>20113.488553108044</v>
      </c>
      <c r="AO79" s="33">
        <v>12836.927533280856</v>
      </c>
      <c r="AP79" s="33">
        <v>8391.2176275965012</v>
      </c>
      <c r="AQ79" s="33">
        <v>15356.477163766269</v>
      </c>
      <c r="AR79" s="33">
        <v>43344.903925359722</v>
      </c>
      <c r="AS79" s="33">
        <v>8601.8732339982835</v>
      </c>
      <c r="AT79" s="33">
        <v>10113.816321624967</v>
      </c>
      <c r="AU79" s="33">
        <v>6601.3361167358171</v>
      </c>
      <c r="AV79" s="33">
        <v>14759.993014113315</v>
      </c>
      <c r="AW79" s="33">
        <v>32544.892148314451</v>
      </c>
      <c r="AX79" s="33">
        <v>41029.912554249888</v>
      </c>
      <c r="AY79" s="33">
        <v>24668.603816199313</v>
      </c>
      <c r="AZ79" s="33">
        <v>54779.310586017673</v>
      </c>
      <c r="BA79" s="33">
        <v>0</v>
      </c>
      <c r="BB79" s="33">
        <v>48011.039312697649</v>
      </c>
      <c r="BC79" s="33">
        <v>1719.512234880234</v>
      </c>
      <c r="BD79" s="33">
        <v>293054.41168392665</v>
      </c>
      <c r="BE79" s="33">
        <v>203881.71773297217</v>
      </c>
      <c r="BF79" s="33">
        <v>9163.0023245389712</v>
      </c>
      <c r="BG79" s="33">
        <v>26813.143280386899</v>
      </c>
      <c r="BH79" s="33">
        <v>31147.709014621159</v>
      </c>
      <c r="BI79" s="33">
        <v>18384.784365175023</v>
      </c>
      <c r="BJ79" s="33">
        <v>11819.777980609626</v>
      </c>
      <c r="BK79" s="33">
        <v>77269.575719001601</v>
      </c>
      <c r="BL79" s="33">
        <v>41958.641838565614</v>
      </c>
      <c r="BM79" s="33">
        <v>17839.462730934425</v>
      </c>
      <c r="BN79" s="33">
        <v>17802.199667162517</v>
      </c>
      <c r="BO79" s="33">
        <v>24186.11671622032</v>
      </c>
      <c r="BP79" s="33">
        <v>15160.195096912561</v>
      </c>
      <c r="BQ79" s="33">
        <v>11352.866509744406</v>
      </c>
      <c r="BR79" s="33">
        <v>4615.5850279729912</v>
      </c>
      <c r="BS79" s="33">
        <v>132078.13730729398</v>
      </c>
      <c r="BT79" s="33">
        <v>203705.97360160435</v>
      </c>
      <c r="BU79" s="33">
        <v>18796.12721883741</v>
      </c>
      <c r="BV79" s="33">
        <v>1850898.1746833776</v>
      </c>
      <c r="BW79" s="33">
        <v>1161798.0101356285</v>
      </c>
      <c r="BX79" s="33">
        <v>2104072.2457752279</v>
      </c>
      <c r="BY79" s="33">
        <v>67177.256817062938</v>
      </c>
      <c r="BZ79" s="33">
        <v>52948.052628673548</v>
      </c>
      <c r="CA79" s="33">
        <v>20849.673447078298</v>
      </c>
      <c r="CB79" s="33">
        <v>517.52265859671331</v>
      </c>
      <c r="CC79" s="33">
        <v>1009.2358350890016</v>
      </c>
      <c r="CD79" s="33">
        <v>26976.762737239675</v>
      </c>
      <c r="CE79" s="33">
        <v>63889.795858374979</v>
      </c>
      <c r="CF79" s="33">
        <v>48390.454249563227</v>
      </c>
      <c r="CG79" s="33">
        <v>289475.32554440107</v>
      </c>
      <c r="CH79" s="33">
        <v>33060.233958815123</v>
      </c>
      <c r="CI79" s="33">
        <v>5055.0768105927318</v>
      </c>
      <c r="CJ79" s="33">
        <v>26982.631681963772</v>
      </c>
      <c r="CK79" s="33">
        <v>33094.418425859876</v>
      </c>
      <c r="CL79" s="33">
        <v>5574.7160998352156</v>
      </c>
      <c r="CM79" s="33">
        <v>95501.071807261542</v>
      </c>
      <c r="CN79" s="33">
        <v>11302.824639611126</v>
      </c>
      <c r="CO79" s="33">
        <v>3013.9122067636717</v>
      </c>
      <c r="CP79" s="33">
        <v>6107.1316537126631</v>
      </c>
      <c r="CQ79" s="33">
        <v>45075.418676516383</v>
      </c>
      <c r="CR79" s="33">
        <v>45381.040239040994</v>
      </c>
      <c r="CS79" s="33">
        <v>208423.81838516635</v>
      </c>
      <c r="CT79" s="33">
        <v>89796.440500523269</v>
      </c>
      <c r="CU79" s="33">
        <v>12302.05679677234</v>
      </c>
      <c r="CV79" s="33">
        <v>48289.815928497177</v>
      </c>
      <c r="CW79" s="33">
        <v>44526.64104996236</v>
      </c>
      <c r="CX79" s="33">
        <v>33941.217347926889</v>
      </c>
      <c r="CY79" s="33">
        <v>1921.4339528678304</v>
      </c>
      <c r="CZ79" s="33">
        <v>13487.600997916816</v>
      </c>
      <c r="DA79" s="33">
        <v>81874.485472720466</v>
      </c>
      <c r="DB79" s="33">
        <v>65655.199756774338</v>
      </c>
      <c r="DC79" s="33">
        <v>82086.123545490293</v>
      </c>
      <c r="DD79" s="33">
        <v>69934.873390088629</v>
      </c>
      <c r="DE79" s="33">
        <v>3147.6115909716341</v>
      </c>
      <c r="DF79" s="33">
        <v>0</v>
      </c>
      <c r="DG79" s="33">
        <v>12956.588212581795</v>
      </c>
      <c r="DH79" s="33">
        <v>13202.095215298325</v>
      </c>
      <c r="DI79" s="33">
        <v>2207.0406030225804</v>
      </c>
      <c r="DJ79" s="33">
        <v>10436.233894889969</v>
      </c>
      <c r="DK79" s="33">
        <v>6784.8222144688061</v>
      </c>
      <c r="DL79" s="33">
        <v>82812.333553805467</v>
      </c>
      <c r="DM79" s="33">
        <v>14919.452804992556</v>
      </c>
      <c r="DN79" s="33">
        <v>16741.825577909949</v>
      </c>
      <c r="DO79" s="33">
        <v>0</v>
      </c>
      <c r="DP79" s="69">
        <f t="shared" si="3"/>
        <v>8891912.2936119586</v>
      </c>
      <c r="DQ79" s="33">
        <v>362032.62082848471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194310.03325736811</v>
      </c>
      <c r="GA79" s="33">
        <v>0</v>
      </c>
      <c r="GB79" s="33">
        <v>352107.40953021124</v>
      </c>
      <c r="GC79" s="33">
        <v>0</v>
      </c>
      <c r="GD79" s="33">
        <v>0</v>
      </c>
      <c r="GE79" s="33">
        <v>0</v>
      </c>
      <c r="GF79" s="33">
        <v>656236.5246200962</v>
      </c>
      <c r="GG79" s="44">
        <f t="shared" si="2"/>
        <v>10456598.881848119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6070.3927233747363</v>
      </c>
      <c r="D80" s="33">
        <v>447.57609259222158</v>
      </c>
      <c r="E80" s="33">
        <v>447.22316366641252</v>
      </c>
      <c r="F80" s="33">
        <v>6347.7148328863186</v>
      </c>
      <c r="G80" s="33">
        <v>824.62753753997163</v>
      </c>
      <c r="H80" s="33">
        <v>102.70346805237089</v>
      </c>
      <c r="I80" s="33">
        <v>4658.9151372901924</v>
      </c>
      <c r="J80" s="33">
        <v>5357.3132127385425</v>
      </c>
      <c r="K80" s="33">
        <v>4994.6673538532468</v>
      </c>
      <c r="L80" s="33">
        <v>10585.905820886141</v>
      </c>
      <c r="M80" s="33">
        <v>21204.058820544658</v>
      </c>
      <c r="N80" s="33">
        <v>4531.6296288694657</v>
      </c>
      <c r="O80" s="33">
        <v>8306.1931924150431</v>
      </c>
      <c r="P80" s="33">
        <v>1667.8570466398139</v>
      </c>
      <c r="Q80" s="33">
        <v>2701.1973509411077</v>
      </c>
      <c r="R80" s="33">
        <v>533.47653881110841</v>
      </c>
      <c r="S80" s="33">
        <v>5504.391568065239</v>
      </c>
      <c r="T80" s="33">
        <v>5207.2787094395389</v>
      </c>
      <c r="U80" s="33">
        <v>3652.396582923905</v>
      </c>
      <c r="V80" s="33">
        <v>996.78034154284853</v>
      </c>
      <c r="W80" s="33">
        <v>10309.139030234221</v>
      </c>
      <c r="X80" s="33">
        <v>19152.083755938173</v>
      </c>
      <c r="Y80" s="33">
        <v>27024.9215823821</v>
      </c>
      <c r="Z80" s="33">
        <v>13047.980660166304</v>
      </c>
      <c r="AA80" s="33">
        <v>1803.1356938289052</v>
      </c>
      <c r="AB80" s="33">
        <v>11376.375764447264</v>
      </c>
      <c r="AC80" s="33">
        <v>1078.8204837457065</v>
      </c>
      <c r="AD80" s="33">
        <v>20852.060532413521</v>
      </c>
      <c r="AE80" s="33">
        <v>11823.595227795518</v>
      </c>
      <c r="AF80" s="33">
        <v>8757.6452263351621</v>
      </c>
      <c r="AG80" s="33">
        <v>3689.0695917325156</v>
      </c>
      <c r="AH80" s="33">
        <v>2402.2053864210925</v>
      </c>
      <c r="AI80" s="33">
        <v>3491.820222189473</v>
      </c>
      <c r="AJ80" s="33">
        <v>27015.80124538681</v>
      </c>
      <c r="AK80" s="33">
        <v>32416.006396591391</v>
      </c>
      <c r="AL80" s="33">
        <v>3812.7434460565446</v>
      </c>
      <c r="AM80" s="33">
        <v>2664.7834049921657</v>
      </c>
      <c r="AN80" s="33">
        <v>16575.79916438436</v>
      </c>
      <c r="AO80" s="33">
        <v>4716.6489118815643</v>
      </c>
      <c r="AP80" s="33">
        <v>979.66790089214135</v>
      </c>
      <c r="AQ80" s="33">
        <v>6886.7967866776744</v>
      </c>
      <c r="AR80" s="33">
        <v>13758.10971575125</v>
      </c>
      <c r="AS80" s="33">
        <v>1474.5192461909846</v>
      </c>
      <c r="AT80" s="33">
        <v>1480.2007207867503</v>
      </c>
      <c r="AU80" s="33">
        <v>1440.3504314491056</v>
      </c>
      <c r="AV80" s="33">
        <v>4866.6010291554894</v>
      </c>
      <c r="AW80" s="33">
        <v>15529.316717633719</v>
      </c>
      <c r="AX80" s="33">
        <v>4338.9433597510915</v>
      </c>
      <c r="AY80" s="33">
        <v>2973.898211104337</v>
      </c>
      <c r="AZ80" s="33">
        <v>2997.9269878602177</v>
      </c>
      <c r="BA80" s="33">
        <v>1412.3626401574957</v>
      </c>
      <c r="BB80" s="33">
        <v>12781.195228958804</v>
      </c>
      <c r="BC80" s="33">
        <v>2666.2038976215554</v>
      </c>
      <c r="BD80" s="33">
        <v>116167.29797387782</v>
      </c>
      <c r="BE80" s="33">
        <v>84404.94984380751</v>
      </c>
      <c r="BF80" s="33">
        <v>1383.4311199587398</v>
      </c>
      <c r="BG80" s="33">
        <v>2708.9269939381334</v>
      </c>
      <c r="BH80" s="33">
        <v>6483.5921962217835</v>
      </c>
      <c r="BI80" s="33">
        <v>2827.6858678491744</v>
      </c>
      <c r="BJ80" s="33">
        <v>757.8751697805842</v>
      </c>
      <c r="BK80" s="33">
        <v>17166.658855848858</v>
      </c>
      <c r="BL80" s="33">
        <v>2091.4110070592478</v>
      </c>
      <c r="BM80" s="33">
        <v>4722.6833513458041</v>
      </c>
      <c r="BN80" s="33">
        <v>9989.6726837261431</v>
      </c>
      <c r="BO80" s="33">
        <v>6048.2580586466484</v>
      </c>
      <c r="BP80" s="33">
        <v>3916.7900608466553</v>
      </c>
      <c r="BQ80" s="33">
        <v>3687.8547203823214</v>
      </c>
      <c r="BR80" s="33">
        <v>1582.5656509588841</v>
      </c>
      <c r="BS80" s="33">
        <v>13665.525436046673</v>
      </c>
      <c r="BT80" s="33">
        <v>54350.793826570291</v>
      </c>
      <c r="BU80" s="33">
        <v>4287.4544312418611</v>
      </c>
      <c r="BV80" s="33">
        <v>8989.5333475279604</v>
      </c>
      <c r="BW80" s="33">
        <v>3316.7107122282841</v>
      </c>
      <c r="BX80" s="33">
        <v>35799.580139706813</v>
      </c>
      <c r="BY80" s="33">
        <v>4743.2913411624577</v>
      </c>
      <c r="BZ80" s="33">
        <v>1872.7881799663905</v>
      </c>
      <c r="CA80" s="33">
        <v>7597.6514336451746</v>
      </c>
      <c r="CB80" s="33">
        <v>410193.31881052157</v>
      </c>
      <c r="CC80" s="33">
        <v>258351.85684262271</v>
      </c>
      <c r="CD80" s="33">
        <v>2951.260321890562</v>
      </c>
      <c r="CE80" s="33">
        <v>10441.264770590877</v>
      </c>
      <c r="CF80" s="33">
        <v>6227.9272763018698</v>
      </c>
      <c r="CG80" s="33">
        <v>49325.765505064701</v>
      </c>
      <c r="CH80" s="33">
        <v>23262.357345608074</v>
      </c>
      <c r="CI80" s="33">
        <v>83.517650336754215</v>
      </c>
      <c r="CJ80" s="33">
        <v>11277.975936990873</v>
      </c>
      <c r="CK80" s="33">
        <v>4173.6497536954948</v>
      </c>
      <c r="CL80" s="33">
        <v>871.61778065100805</v>
      </c>
      <c r="CM80" s="33">
        <v>33557.959231450332</v>
      </c>
      <c r="CN80" s="33">
        <v>1591.3339371541358</v>
      </c>
      <c r="CO80" s="33">
        <v>804.11798986793917</v>
      </c>
      <c r="CP80" s="33">
        <v>724.68864675114082</v>
      </c>
      <c r="CQ80" s="33">
        <v>2628.9819965404008</v>
      </c>
      <c r="CR80" s="33">
        <v>5493.2893271200073</v>
      </c>
      <c r="CS80" s="33">
        <v>2115.4627672185211</v>
      </c>
      <c r="CT80" s="33">
        <v>9483.1395475949721</v>
      </c>
      <c r="CU80" s="33">
        <v>1456.0471637173698</v>
      </c>
      <c r="CV80" s="33">
        <v>3202.1463784710395</v>
      </c>
      <c r="CW80" s="33">
        <v>1358.0884607354812</v>
      </c>
      <c r="CX80" s="33">
        <v>698.71778757221705</v>
      </c>
      <c r="CY80" s="33">
        <v>131.91754982585479</v>
      </c>
      <c r="CZ80" s="33">
        <v>3762.7272108025545</v>
      </c>
      <c r="DA80" s="33">
        <v>6102.5540176879958</v>
      </c>
      <c r="DB80" s="33">
        <v>7573.9599753627808</v>
      </c>
      <c r="DC80" s="33">
        <v>4067.0568507116604</v>
      </c>
      <c r="DD80" s="33">
        <v>2257.5257365152042</v>
      </c>
      <c r="DE80" s="33">
        <v>416.22089518709049</v>
      </c>
      <c r="DF80" s="33">
        <v>0</v>
      </c>
      <c r="DG80" s="33">
        <v>6255.7489417658098</v>
      </c>
      <c r="DH80" s="33">
        <v>2618.0617076590156</v>
      </c>
      <c r="DI80" s="33">
        <v>935.35625086917116</v>
      </c>
      <c r="DJ80" s="33">
        <v>5021.6318909744696</v>
      </c>
      <c r="DK80" s="33">
        <v>2160.8660880798579</v>
      </c>
      <c r="DL80" s="33">
        <v>57545.028089458385</v>
      </c>
      <c r="DM80" s="33">
        <v>5329.8603479809635</v>
      </c>
      <c r="DN80" s="33">
        <v>10229.450245702254</v>
      </c>
      <c r="DO80" s="33">
        <v>0</v>
      </c>
      <c r="DP80" s="69">
        <f t="shared" si="3"/>
        <v>1742984.461153381</v>
      </c>
      <c r="DQ80" s="33">
        <v>796213.8131957982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5368626.8512459388</v>
      </c>
      <c r="FS80" s="33">
        <v>1733751.4109618468</v>
      </c>
      <c r="FT80" s="33">
        <v>0</v>
      </c>
      <c r="FU80" s="33">
        <v>0</v>
      </c>
      <c r="FV80" s="33">
        <v>0</v>
      </c>
      <c r="FW80" s="33">
        <v>0</v>
      </c>
      <c r="FX80" s="33">
        <v>1341.3409855068285</v>
      </c>
      <c r="FY80" s="33">
        <v>0</v>
      </c>
      <c r="FZ80" s="33">
        <v>0</v>
      </c>
      <c r="GA80" s="33">
        <v>0</v>
      </c>
      <c r="GB80" s="33">
        <v>78289.684515249595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9721207.5620577205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24754.575348133243</v>
      </c>
      <c r="D81" s="33">
        <v>16178.9426681185</v>
      </c>
      <c r="E81" s="33">
        <v>29448.964249256271</v>
      </c>
      <c r="F81" s="33">
        <v>5266.185471353414</v>
      </c>
      <c r="G81" s="33">
        <v>7836.3415346389738</v>
      </c>
      <c r="H81" s="33">
        <v>521.47351995106055</v>
      </c>
      <c r="I81" s="33">
        <v>42904.685725368785</v>
      </c>
      <c r="J81" s="33">
        <v>35183.922571318231</v>
      </c>
      <c r="K81" s="33">
        <v>69046.395610458218</v>
      </c>
      <c r="L81" s="33">
        <v>164967.78893073846</v>
      </c>
      <c r="M81" s="33">
        <v>159688.78775073827</v>
      </c>
      <c r="N81" s="33">
        <v>41448.879869514196</v>
      </c>
      <c r="O81" s="33">
        <v>20938.286580542124</v>
      </c>
      <c r="P81" s="33">
        <v>74408.377518378664</v>
      </c>
      <c r="Q81" s="33">
        <v>106105.33821884834</v>
      </c>
      <c r="R81" s="33">
        <v>9389.4408676499133</v>
      </c>
      <c r="S81" s="33">
        <v>140909.46369012806</v>
      </c>
      <c r="T81" s="33">
        <v>110543.74118652137</v>
      </c>
      <c r="U81" s="33">
        <v>246351.35416249084</v>
      </c>
      <c r="V81" s="33">
        <v>30882.070235711504</v>
      </c>
      <c r="W81" s="33">
        <v>16009.027318569852</v>
      </c>
      <c r="X81" s="33">
        <v>100588.63316766379</v>
      </c>
      <c r="Y81" s="33">
        <v>268308.79149705888</v>
      </c>
      <c r="Z81" s="33">
        <v>310532.89502936287</v>
      </c>
      <c r="AA81" s="33">
        <v>44949.009272889576</v>
      </c>
      <c r="AB81" s="33">
        <v>75252.810986492375</v>
      </c>
      <c r="AC81" s="33">
        <v>70250.815439568483</v>
      </c>
      <c r="AD81" s="33">
        <v>470564.70117964229</v>
      </c>
      <c r="AE81" s="33">
        <v>135875.62387212174</v>
      </c>
      <c r="AF81" s="33">
        <v>170829.66228138329</v>
      </c>
      <c r="AG81" s="33">
        <v>48048.295302165461</v>
      </c>
      <c r="AH81" s="33">
        <v>31766.222899124012</v>
      </c>
      <c r="AI81" s="33">
        <v>54659.94621882739</v>
      </c>
      <c r="AJ81" s="33">
        <v>441766.5369409906</v>
      </c>
      <c r="AK81" s="33">
        <v>335221.98267087358</v>
      </c>
      <c r="AL81" s="33">
        <v>35893.434937974067</v>
      </c>
      <c r="AM81" s="33">
        <v>58248.700414863393</v>
      </c>
      <c r="AN81" s="33">
        <v>230032.49480682466</v>
      </c>
      <c r="AO81" s="33">
        <v>101834.45777630527</v>
      </c>
      <c r="AP81" s="33">
        <v>74276.505734185776</v>
      </c>
      <c r="AQ81" s="33">
        <v>117176.27028505632</v>
      </c>
      <c r="AR81" s="33">
        <v>10676.584563148825</v>
      </c>
      <c r="AS81" s="33">
        <v>11086.011061739267</v>
      </c>
      <c r="AT81" s="33">
        <v>4144.6876151079023</v>
      </c>
      <c r="AU81" s="33">
        <v>10236.751563562197</v>
      </c>
      <c r="AV81" s="33">
        <v>10282.794030082579</v>
      </c>
      <c r="AW81" s="33">
        <v>45071.508475412091</v>
      </c>
      <c r="AX81" s="33">
        <v>127194.75861483377</v>
      </c>
      <c r="AY81" s="33">
        <v>168380.53611554991</v>
      </c>
      <c r="AZ81" s="33">
        <v>188792.27059604024</v>
      </c>
      <c r="BA81" s="33">
        <v>0</v>
      </c>
      <c r="BB81" s="33">
        <v>883267.45877838938</v>
      </c>
      <c r="BC81" s="33">
        <v>410323.34280628804</v>
      </c>
      <c r="BD81" s="33">
        <v>6364977.6535451617</v>
      </c>
      <c r="BE81" s="33">
        <v>7114170.4225669811</v>
      </c>
      <c r="BF81" s="33">
        <v>17652.099929343975</v>
      </c>
      <c r="BG81" s="33">
        <v>126564.60092701702</v>
      </c>
      <c r="BH81" s="33">
        <v>326852.52059573261</v>
      </c>
      <c r="BI81" s="33">
        <v>34250.378488099013</v>
      </c>
      <c r="BJ81" s="33">
        <v>274429.4517784855</v>
      </c>
      <c r="BK81" s="33">
        <v>716081.5766805571</v>
      </c>
      <c r="BL81" s="33">
        <v>120756.89598052693</v>
      </c>
      <c r="BM81" s="33">
        <v>895221.15120770165</v>
      </c>
      <c r="BN81" s="33">
        <v>1719280.8510710879</v>
      </c>
      <c r="BO81" s="33">
        <v>230712.38600070309</v>
      </c>
      <c r="BP81" s="33">
        <v>92172.356172940767</v>
      </c>
      <c r="BQ81" s="33">
        <v>130905.37561453342</v>
      </c>
      <c r="BR81" s="33">
        <v>128553.94062186113</v>
      </c>
      <c r="BS81" s="33">
        <v>426333.59995224065</v>
      </c>
      <c r="BT81" s="33">
        <v>990915.16083379742</v>
      </c>
      <c r="BU81" s="33">
        <v>83972.961761964136</v>
      </c>
      <c r="BV81" s="33">
        <v>1315291.1867880961</v>
      </c>
      <c r="BW81" s="33">
        <v>930987.15131207649</v>
      </c>
      <c r="BX81" s="33">
        <v>451896.61780970317</v>
      </c>
      <c r="BY81" s="33">
        <v>315581.95989564905</v>
      </c>
      <c r="BZ81" s="33">
        <v>225707.68659115417</v>
      </c>
      <c r="CA81" s="33">
        <v>57480.21959578339</v>
      </c>
      <c r="CB81" s="33">
        <v>0</v>
      </c>
      <c r="CC81" s="33">
        <v>0</v>
      </c>
      <c r="CD81" s="33">
        <v>430851.72905677062</v>
      </c>
      <c r="CE81" s="33">
        <v>450195.32746468758</v>
      </c>
      <c r="CF81" s="33">
        <v>413004.76533071249</v>
      </c>
      <c r="CG81" s="33">
        <v>796359.86274368991</v>
      </c>
      <c r="CH81" s="33">
        <v>216681.62803151636</v>
      </c>
      <c r="CI81" s="33">
        <v>209642.50189169965</v>
      </c>
      <c r="CJ81" s="33">
        <v>303463.71387923794</v>
      </c>
      <c r="CK81" s="33">
        <v>315445.0526347892</v>
      </c>
      <c r="CL81" s="33">
        <v>92187.216284139766</v>
      </c>
      <c r="CM81" s="33">
        <v>313138.60957390274</v>
      </c>
      <c r="CN81" s="33">
        <v>105454.91328277369</v>
      </c>
      <c r="CO81" s="33">
        <v>61484.932466710969</v>
      </c>
      <c r="CP81" s="33">
        <v>62659.221338247669</v>
      </c>
      <c r="CQ81" s="33">
        <v>181704.91305651594</v>
      </c>
      <c r="CR81" s="33">
        <v>473551.4331727426</v>
      </c>
      <c r="CS81" s="33">
        <v>2323916.2839098354</v>
      </c>
      <c r="CT81" s="33">
        <v>1084531.7885923327</v>
      </c>
      <c r="CU81" s="33">
        <v>21012.241170995134</v>
      </c>
      <c r="CV81" s="33">
        <v>152756.03002667872</v>
      </c>
      <c r="CW81" s="33">
        <v>486899.42309668357</v>
      </c>
      <c r="CX81" s="33">
        <v>81029.560388263519</v>
      </c>
      <c r="CY81" s="33">
        <v>124261.12792920688</v>
      </c>
      <c r="CZ81" s="33">
        <v>123363.52787333023</v>
      </c>
      <c r="DA81" s="33">
        <v>64160.824502758849</v>
      </c>
      <c r="DB81" s="33">
        <v>861749.96329899016</v>
      </c>
      <c r="DC81" s="33">
        <v>214107.85531734559</v>
      </c>
      <c r="DD81" s="33">
        <v>448901.3714628024</v>
      </c>
      <c r="DE81" s="33">
        <v>100285.2777880231</v>
      </c>
      <c r="DF81" s="33">
        <v>64889.035601297146</v>
      </c>
      <c r="DG81" s="33">
        <v>38223.963375707004</v>
      </c>
      <c r="DH81" s="33">
        <v>199340.03900822657</v>
      </c>
      <c r="DI81" s="33">
        <v>177067.04324080711</v>
      </c>
      <c r="DJ81" s="33">
        <v>23182.577551156373</v>
      </c>
      <c r="DK81" s="33">
        <v>64739.393449522053</v>
      </c>
      <c r="DL81" s="33">
        <v>854103.94586246915</v>
      </c>
      <c r="DM81" s="33">
        <v>489971.34256905469</v>
      </c>
      <c r="DN81" s="33">
        <v>482583.21111065603</v>
      </c>
      <c r="DO81" s="33">
        <v>0</v>
      </c>
      <c r="DP81" s="69">
        <f t="shared" si="3"/>
        <v>42395968.391017444</v>
      </c>
      <c r="DQ81" s="33">
        <v>34814.012417078658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65107.744001138533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2485.3447640175832</v>
      </c>
      <c r="GC81" s="33">
        <v>0</v>
      </c>
      <c r="GD81" s="33">
        <v>0</v>
      </c>
      <c r="GE81" s="33">
        <v>0</v>
      </c>
      <c r="GF81" s="33">
        <v>28337.722337333704</v>
      </c>
      <c r="GG81" s="44">
        <f t="shared" si="2"/>
        <v>42526713.21453701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50751019.907683462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783103.05790702545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51534122.965590484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75342877.133774489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75342877.133774489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7414.3066798810678</v>
      </c>
      <c r="D84" s="33">
        <v>2614.2599350502587</v>
      </c>
      <c r="E84" s="33">
        <v>269.34426929976092</v>
      </c>
      <c r="F84" s="33">
        <v>228.45760197199033</v>
      </c>
      <c r="G84" s="33">
        <v>1693.2641456923939</v>
      </c>
      <c r="H84" s="33">
        <v>37.711321680792423</v>
      </c>
      <c r="I84" s="33">
        <v>11211.142676154303</v>
      </c>
      <c r="J84" s="33">
        <v>3403.0374255510196</v>
      </c>
      <c r="K84" s="33">
        <v>13474.18855925778</v>
      </c>
      <c r="L84" s="33">
        <v>4459.7103003729771</v>
      </c>
      <c r="M84" s="33">
        <v>18492.928771003306</v>
      </c>
      <c r="N84" s="33">
        <v>4179.8185172137273</v>
      </c>
      <c r="O84" s="33">
        <v>4787.3786742308566</v>
      </c>
      <c r="P84" s="33">
        <v>4285.5946368604855</v>
      </c>
      <c r="Q84" s="33">
        <v>5711.8293574851205</v>
      </c>
      <c r="R84" s="33">
        <v>270.59645729900495</v>
      </c>
      <c r="S84" s="33">
        <v>3631.8934621871836</v>
      </c>
      <c r="T84" s="33">
        <v>4635.7363856259581</v>
      </c>
      <c r="U84" s="33">
        <v>9836.8238030881821</v>
      </c>
      <c r="V84" s="33">
        <v>9041.4247613221905</v>
      </c>
      <c r="W84" s="33">
        <v>48544.905111161315</v>
      </c>
      <c r="X84" s="33">
        <v>18993.903342239901</v>
      </c>
      <c r="Y84" s="33">
        <v>104544.82636270612</v>
      </c>
      <c r="Z84" s="33">
        <v>69253.674299556951</v>
      </c>
      <c r="AA84" s="33">
        <v>1891.295931956867</v>
      </c>
      <c r="AB84" s="33">
        <v>10412.230225747659</v>
      </c>
      <c r="AC84" s="33">
        <v>6361.3716355897222</v>
      </c>
      <c r="AD84" s="33">
        <v>26007.370759648806</v>
      </c>
      <c r="AE84" s="33">
        <v>5673.1970740803972</v>
      </c>
      <c r="AF84" s="33">
        <v>14472.122595657171</v>
      </c>
      <c r="AG84" s="33">
        <v>2232.0840220503887</v>
      </c>
      <c r="AH84" s="33">
        <v>1439.3498077135969</v>
      </c>
      <c r="AI84" s="33">
        <v>3423.9403363564616</v>
      </c>
      <c r="AJ84" s="33">
        <v>31274.041564757372</v>
      </c>
      <c r="AK84" s="33">
        <v>17524.311190071985</v>
      </c>
      <c r="AL84" s="33">
        <v>1891.2938491565728</v>
      </c>
      <c r="AM84" s="33">
        <v>2654.6457952484352</v>
      </c>
      <c r="AN84" s="33">
        <v>13792.168650427722</v>
      </c>
      <c r="AO84" s="33">
        <v>7341.2577733571816</v>
      </c>
      <c r="AP84" s="33">
        <v>3927.4639922805868</v>
      </c>
      <c r="AQ84" s="33">
        <v>6174.6485148702004</v>
      </c>
      <c r="AR84" s="33">
        <v>851.48558686015713</v>
      </c>
      <c r="AS84" s="33">
        <v>447.45834296011412</v>
      </c>
      <c r="AT84" s="33">
        <v>2141.8408434839275</v>
      </c>
      <c r="AU84" s="33">
        <v>7196.5006402394692</v>
      </c>
      <c r="AV84" s="33">
        <v>7224.0907208213694</v>
      </c>
      <c r="AW84" s="33">
        <v>29047.309446615156</v>
      </c>
      <c r="AX84" s="33">
        <v>57552.936394581251</v>
      </c>
      <c r="AY84" s="33">
        <v>27862.996567759685</v>
      </c>
      <c r="AZ84" s="33">
        <v>36338.911965966196</v>
      </c>
      <c r="BA84" s="33">
        <v>0</v>
      </c>
      <c r="BB84" s="33">
        <v>66387.49816859969</v>
      </c>
      <c r="BC84" s="33">
        <v>488.37320111257861</v>
      </c>
      <c r="BD84" s="33">
        <v>629722.98157957441</v>
      </c>
      <c r="BE84" s="33">
        <v>250302.23257137596</v>
      </c>
      <c r="BF84" s="33">
        <v>5683.1266519764276</v>
      </c>
      <c r="BG84" s="33">
        <v>4086.8223928197185</v>
      </c>
      <c r="BH84" s="33">
        <v>25859.332650198601</v>
      </c>
      <c r="BI84" s="33">
        <v>7862.9439115020368</v>
      </c>
      <c r="BJ84" s="33">
        <v>22353.636122979864</v>
      </c>
      <c r="BK84" s="33">
        <v>177058.57957914099</v>
      </c>
      <c r="BL84" s="33">
        <v>18039.277089265659</v>
      </c>
      <c r="BM84" s="33">
        <v>17496.464758509428</v>
      </c>
      <c r="BN84" s="33">
        <v>14292.977120183794</v>
      </c>
      <c r="BO84" s="33">
        <v>16368.343005474993</v>
      </c>
      <c r="BP84" s="33">
        <v>17213.825454191763</v>
      </c>
      <c r="BQ84" s="33">
        <v>11410.345628028677</v>
      </c>
      <c r="BR84" s="33">
        <v>8523.7043046408435</v>
      </c>
      <c r="BS84" s="33">
        <v>86906.245150180752</v>
      </c>
      <c r="BT84" s="33">
        <v>257536.03369466678</v>
      </c>
      <c r="BU84" s="33">
        <v>39258.654467498993</v>
      </c>
      <c r="BV84" s="33">
        <v>130411.62811577646</v>
      </c>
      <c r="BW84" s="33">
        <v>204778.83912357173</v>
      </c>
      <c r="BX84" s="33">
        <v>69900.695024946457</v>
      </c>
      <c r="BY84" s="33">
        <v>30481.135741159669</v>
      </c>
      <c r="BZ84" s="33">
        <v>131483.38149419433</v>
      </c>
      <c r="CA84" s="33">
        <v>280711.24290345854</v>
      </c>
      <c r="CB84" s="33">
        <v>9634.4048461418606</v>
      </c>
      <c r="CC84" s="33">
        <v>394.26199488796334</v>
      </c>
      <c r="CD84" s="33">
        <v>4446.8920948554814</v>
      </c>
      <c r="CE84" s="33">
        <v>86860.387172918141</v>
      </c>
      <c r="CF84" s="33">
        <v>93048.189534067744</v>
      </c>
      <c r="CG84" s="33">
        <v>467179.68968766305</v>
      </c>
      <c r="CH84" s="33">
        <v>37809.825432132187</v>
      </c>
      <c r="CI84" s="33">
        <v>3762.431977619759</v>
      </c>
      <c r="CJ84" s="33">
        <v>61739.492947673141</v>
      </c>
      <c r="CK84" s="33">
        <v>73759.091725531427</v>
      </c>
      <c r="CL84" s="33">
        <v>4224.483849478449</v>
      </c>
      <c r="CM84" s="33">
        <v>245261.97887230176</v>
      </c>
      <c r="CN84" s="33">
        <v>21131.060876905314</v>
      </c>
      <c r="CO84" s="33">
        <v>6753.0878611622793</v>
      </c>
      <c r="CP84" s="33">
        <v>12857.998340137445</v>
      </c>
      <c r="CQ84" s="33">
        <v>6571.4212980729881</v>
      </c>
      <c r="CR84" s="33">
        <v>105236.2364917693</v>
      </c>
      <c r="CS84" s="33">
        <v>167004.2128666137</v>
      </c>
      <c r="CT84" s="33">
        <v>77166.328559437083</v>
      </c>
      <c r="CU84" s="33">
        <v>19750.019556234089</v>
      </c>
      <c r="CV84" s="33">
        <v>17238.888623335952</v>
      </c>
      <c r="CW84" s="33">
        <v>20215.590950034693</v>
      </c>
      <c r="CX84" s="33">
        <v>18164.714259781751</v>
      </c>
      <c r="CY84" s="33">
        <v>19755.615788430092</v>
      </c>
      <c r="CZ84" s="33">
        <v>12507.850892126062</v>
      </c>
      <c r="DA84" s="33">
        <v>9119.1093042497687</v>
      </c>
      <c r="DB84" s="33">
        <v>33674.251913518114</v>
      </c>
      <c r="DC84" s="33">
        <v>20270.647292487101</v>
      </c>
      <c r="DD84" s="33">
        <v>70356.318388226879</v>
      </c>
      <c r="DE84" s="33">
        <v>7479.060292634611</v>
      </c>
      <c r="DF84" s="33">
        <v>15.657533364699749</v>
      </c>
      <c r="DG84" s="33">
        <v>8476.6100571031766</v>
      </c>
      <c r="DH84" s="33">
        <v>12715.649062128996</v>
      </c>
      <c r="DI84" s="33">
        <v>7106.9152375851736</v>
      </c>
      <c r="DJ84" s="33">
        <v>6852.7636127464575</v>
      </c>
      <c r="DK84" s="33">
        <v>5142.4199933029086</v>
      </c>
      <c r="DL84" s="33">
        <v>41972.160337918198</v>
      </c>
      <c r="DM84" s="33">
        <v>28935.456469650933</v>
      </c>
      <c r="DN84" s="33">
        <v>11826.58550104984</v>
      </c>
      <c r="DO84" s="33">
        <v>0</v>
      </c>
      <c r="DP84" s="69">
        <f t="shared" si="3"/>
        <v>5057209.162485457</v>
      </c>
      <c r="DQ84" s="33">
        <v>373709.98084839375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1794822.6187877045</v>
      </c>
      <c r="FS84" s="33">
        <v>606461.72424288455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3602.714744170124</v>
      </c>
      <c r="GA84" s="33">
        <v>0</v>
      </c>
      <c r="GB84" s="33">
        <v>8547.4373538773125</v>
      </c>
      <c r="GC84" s="33">
        <v>0</v>
      </c>
      <c r="GD84" s="33">
        <v>0</v>
      </c>
      <c r="GE84" s="33">
        <v>0</v>
      </c>
      <c r="GF84" s="33">
        <v>698798.90681141953</v>
      </c>
      <c r="GG84" s="44">
        <f t="shared" si="2"/>
        <v>8543152.5452739056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57499.029099862812</v>
      </c>
      <c r="D85" s="33">
        <v>9693.609698829292</v>
      </c>
      <c r="E85" s="33">
        <v>1002.1396763714743</v>
      </c>
      <c r="F85" s="33">
        <v>12256.962147115204</v>
      </c>
      <c r="G85" s="33">
        <v>1637.5529705277138</v>
      </c>
      <c r="H85" s="33">
        <v>121.60481995996071</v>
      </c>
      <c r="I85" s="33">
        <v>19457.18560427261</v>
      </c>
      <c r="J85" s="33">
        <v>4523.70149350461</v>
      </c>
      <c r="K85" s="33">
        <v>21913.392880975996</v>
      </c>
      <c r="L85" s="33">
        <v>14550.928546086805</v>
      </c>
      <c r="M85" s="33">
        <v>29168.807033073906</v>
      </c>
      <c r="N85" s="33">
        <v>5471.5154672760782</v>
      </c>
      <c r="O85" s="33">
        <v>5844.5363535593997</v>
      </c>
      <c r="P85" s="33">
        <v>10057.269881741871</v>
      </c>
      <c r="Q85" s="33">
        <v>7881.0027326698619</v>
      </c>
      <c r="R85" s="33">
        <v>799.11537796336552</v>
      </c>
      <c r="S85" s="33">
        <v>13006.551039409413</v>
      </c>
      <c r="T85" s="33">
        <v>7753.4483150055721</v>
      </c>
      <c r="U85" s="33">
        <v>13962.65102000218</v>
      </c>
      <c r="V85" s="33">
        <v>6282.9893836282918</v>
      </c>
      <c r="W85" s="33">
        <v>28034.638197858923</v>
      </c>
      <c r="X85" s="33">
        <v>19797.376158161875</v>
      </c>
      <c r="Y85" s="33">
        <v>217559.05998673468</v>
      </c>
      <c r="Z85" s="33">
        <v>19614.656906162378</v>
      </c>
      <c r="AA85" s="33">
        <v>3798.1198197843069</v>
      </c>
      <c r="AB85" s="33">
        <v>28134.979449529652</v>
      </c>
      <c r="AC85" s="33">
        <v>12425.012892021257</v>
      </c>
      <c r="AD85" s="33">
        <v>58636.063172053713</v>
      </c>
      <c r="AE85" s="33">
        <v>29234.223211293767</v>
      </c>
      <c r="AF85" s="33">
        <v>56663.500411513916</v>
      </c>
      <c r="AG85" s="33">
        <v>24417.275219736784</v>
      </c>
      <c r="AH85" s="33">
        <v>15997.173490086272</v>
      </c>
      <c r="AI85" s="33">
        <v>23610.260576964425</v>
      </c>
      <c r="AJ85" s="33">
        <v>134870.07873734907</v>
      </c>
      <c r="AK85" s="33">
        <v>61505.826057185906</v>
      </c>
      <c r="AL85" s="33">
        <v>12768.544210093774</v>
      </c>
      <c r="AM85" s="33">
        <v>16263.91503209556</v>
      </c>
      <c r="AN85" s="33">
        <v>23566.860274055973</v>
      </c>
      <c r="AO85" s="33">
        <v>30868.17412215412</v>
      </c>
      <c r="AP85" s="33">
        <v>10903.093924543706</v>
      </c>
      <c r="AQ85" s="33">
        <v>23156.621073479564</v>
      </c>
      <c r="AR85" s="33">
        <v>15736.183586374707</v>
      </c>
      <c r="AS85" s="33">
        <v>3431.1965054256084</v>
      </c>
      <c r="AT85" s="33">
        <v>16751.871684630711</v>
      </c>
      <c r="AU85" s="33">
        <v>53660.491668018512</v>
      </c>
      <c r="AV85" s="33">
        <v>58755.962683259691</v>
      </c>
      <c r="AW85" s="33">
        <v>162969.52869388473</v>
      </c>
      <c r="AX85" s="33">
        <v>66253.492720333976</v>
      </c>
      <c r="AY85" s="33">
        <v>30861.501620785577</v>
      </c>
      <c r="AZ85" s="33">
        <v>66968.496585431101</v>
      </c>
      <c r="BA85" s="33">
        <v>0</v>
      </c>
      <c r="BB85" s="33">
        <v>139081.28271627001</v>
      </c>
      <c r="BC85" s="33">
        <v>62049.620067840784</v>
      </c>
      <c r="BD85" s="33">
        <v>1215209.4888928004</v>
      </c>
      <c r="BE85" s="33">
        <v>1044334.5222044757</v>
      </c>
      <c r="BF85" s="33">
        <v>37845.01843711298</v>
      </c>
      <c r="BG85" s="33">
        <v>39763.900441723308</v>
      </c>
      <c r="BH85" s="33">
        <v>91792.624496127843</v>
      </c>
      <c r="BI85" s="33">
        <v>29495.468575866103</v>
      </c>
      <c r="BJ85" s="33">
        <v>15837.014772500681</v>
      </c>
      <c r="BK85" s="33">
        <v>345956.80104952806</v>
      </c>
      <c r="BL85" s="33">
        <v>29639.42121584549</v>
      </c>
      <c r="BM85" s="33">
        <v>56785.653401108291</v>
      </c>
      <c r="BN85" s="33">
        <v>39423.588800072706</v>
      </c>
      <c r="BO85" s="33">
        <v>38234.218236520268</v>
      </c>
      <c r="BP85" s="33">
        <v>71021.528022430124</v>
      </c>
      <c r="BQ85" s="33">
        <v>52333.541530354327</v>
      </c>
      <c r="BR85" s="33">
        <v>27486.213469713137</v>
      </c>
      <c r="BS85" s="33">
        <v>162993.55574788817</v>
      </c>
      <c r="BT85" s="33">
        <v>1061624.5967885684</v>
      </c>
      <c r="BU85" s="33">
        <v>127365.36617533726</v>
      </c>
      <c r="BV85" s="33">
        <v>303892.18123731785</v>
      </c>
      <c r="BW85" s="33">
        <v>232190.18888262389</v>
      </c>
      <c r="BX85" s="33">
        <v>411894.09364301211</v>
      </c>
      <c r="BY85" s="33">
        <v>96515.960382916994</v>
      </c>
      <c r="BZ85" s="33">
        <v>217955.55304833691</v>
      </c>
      <c r="CA85" s="33">
        <v>438195.0204628355</v>
      </c>
      <c r="CB85" s="33">
        <v>4919.3486572853672</v>
      </c>
      <c r="CC85" s="33">
        <v>9965.8498441435786</v>
      </c>
      <c r="CD85" s="33">
        <v>199307.17247424554</v>
      </c>
      <c r="CE85" s="33">
        <v>41792.022117643086</v>
      </c>
      <c r="CF85" s="33">
        <v>173431.52568368852</v>
      </c>
      <c r="CG85" s="33">
        <v>1050262.4525134019</v>
      </c>
      <c r="CH85" s="33">
        <v>101712.6097068894</v>
      </c>
      <c r="CI85" s="33">
        <v>1626.7972966758091</v>
      </c>
      <c r="CJ85" s="33">
        <v>126259.27140210381</v>
      </c>
      <c r="CK85" s="33">
        <v>114670.54101969016</v>
      </c>
      <c r="CL85" s="33">
        <v>18037.109827648859</v>
      </c>
      <c r="CM85" s="33">
        <v>312910.99927414086</v>
      </c>
      <c r="CN85" s="33">
        <v>43242.362707858323</v>
      </c>
      <c r="CO85" s="33">
        <v>16044.638046834531</v>
      </c>
      <c r="CP85" s="33">
        <v>17945.599886227839</v>
      </c>
      <c r="CQ85" s="33">
        <v>56863.626490508301</v>
      </c>
      <c r="CR85" s="33">
        <v>156102.07941747204</v>
      </c>
      <c r="CS85" s="33">
        <v>191309.38792746991</v>
      </c>
      <c r="CT85" s="33">
        <v>65986.94301160521</v>
      </c>
      <c r="CU85" s="33">
        <v>14584.99793983089</v>
      </c>
      <c r="CV85" s="33">
        <v>6913.679913871425</v>
      </c>
      <c r="CW85" s="33">
        <v>7799.754920265701</v>
      </c>
      <c r="CX85" s="33">
        <v>11455.67477897883</v>
      </c>
      <c r="CY85" s="33">
        <v>3833.3733422473711</v>
      </c>
      <c r="CZ85" s="33">
        <v>31242.966994455626</v>
      </c>
      <c r="DA85" s="33">
        <v>3550.5351552679872</v>
      </c>
      <c r="DB85" s="33">
        <v>167915.12280970954</v>
      </c>
      <c r="DC85" s="33">
        <v>17757.615507405659</v>
      </c>
      <c r="DD85" s="33">
        <v>16924.842776387526</v>
      </c>
      <c r="DE85" s="33">
        <v>9543.1427757477086</v>
      </c>
      <c r="DF85" s="33">
        <v>0</v>
      </c>
      <c r="DG85" s="33">
        <v>22126.030534751295</v>
      </c>
      <c r="DH85" s="33">
        <v>43446.005979874084</v>
      </c>
      <c r="DI85" s="33">
        <v>47136.106116066032</v>
      </c>
      <c r="DJ85" s="33">
        <v>5057.4790088264344</v>
      </c>
      <c r="DK85" s="33">
        <v>18638.075462283399</v>
      </c>
      <c r="DL85" s="33">
        <v>102910.11957306038</v>
      </c>
      <c r="DM85" s="33">
        <v>101111.14172232387</v>
      </c>
      <c r="DN85" s="33">
        <v>138182.98750531048</v>
      </c>
      <c r="DO85" s="33">
        <v>0</v>
      </c>
      <c r="DP85" s="69">
        <f t="shared" si="3"/>
        <v>11431534.585034167</v>
      </c>
      <c r="DQ85" s="33">
        <v>228898.99296636024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33627.756318002888</v>
      </c>
      <c r="GA85" s="33">
        <v>0</v>
      </c>
      <c r="GB85" s="33">
        <v>56606.416528978669</v>
      </c>
      <c r="GC85" s="33">
        <v>0</v>
      </c>
      <c r="GD85" s="33">
        <v>0</v>
      </c>
      <c r="GE85" s="33">
        <v>0</v>
      </c>
      <c r="GF85" s="33">
        <v>484104.14524044184</v>
      </c>
      <c r="GG85" s="44">
        <f t="shared" si="2"/>
        <v>12234771.89608795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49618.00513437375</v>
      </c>
      <c r="D86" s="33">
        <v>11835.082042763457</v>
      </c>
      <c r="E86" s="33">
        <v>679.34978553868029</v>
      </c>
      <c r="F86" s="33">
        <v>806.57385556570364</v>
      </c>
      <c r="G86" s="33">
        <v>68.711567827145018</v>
      </c>
      <c r="H86" s="33">
        <v>53.558582574518908</v>
      </c>
      <c r="I86" s="33">
        <v>68509.22341406194</v>
      </c>
      <c r="J86" s="33">
        <v>3209.4827315375101</v>
      </c>
      <c r="K86" s="33">
        <v>22453.170472836464</v>
      </c>
      <c r="L86" s="33">
        <v>29186.13685287808</v>
      </c>
      <c r="M86" s="33">
        <v>92294.064798189691</v>
      </c>
      <c r="N86" s="33">
        <v>29095.543879705459</v>
      </c>
      <c r="O86" s="33">
        <v>29244.956339251003</v>
      </c>
      <c r="P86" s="33">
        <v>4930.8732714288381</v>
      </c>
      <c r="Q86" s="33">
        <v>6473.1896887987077</v>
      </c>
      <c r="R86" s="33">
        <v>1111.3164483987778</v>
      </c>
      <c r="S86" s="33">
        <v>13389.336863480929</v>
      </c>
      <c r="T86" s="33">
        <v>18901.638084385471</v>
      </c>
      <c r="U86" s="33">
        <v>19370.351288636928</v>
      </c>
      <c r="V86" s="33">
        <v>20930.451341523727</v>
      </c>
      <c r="W86" s="33">
        <v>40872.966921435553</v>
      </c>
      <c r="X86" s="33">
        <v>28896.104760485741</v>
      </c>
      <c r="Y86" s="33">
        <v>790480.4718709531</v>
      </c>
      <c r="Z86" s="33">
        <v>24542.399974871372</v>
      </c>
      <c r="AA86" s="33">
        <v>5485.5164458463487</v>
      </c>
      <c r="AB86" s="33">
        <v>26487.482203434061</v>
      </c>
      <c r="AC86" s="33">
        <v>1156.0785324973806</v>
      </c>
      <c r="AD86" s="33">
        <v>67553.275371294629</v>
      </c>
      <c r="AE86" s="33">
        <v>17375.505354777171</v>
      </c>
      <c r="AF86" s="33">
        <v>39940.655348072214</v>
      </c>
      <c r="AG86" s="33">
        <v>16922.798124331319</v>
      </c>
      <c r="AH86" s="33">
        <v>10940.257289377907</v>
      </c>
      <c r="AI86" s="33">
        <v>19016.30566203954</v>
      </c>
      <c r="AJ86" s="33">
        <v>109453.65471418391</v>
      </c>
      <c r="AK86" s="33">
        <v>59469.03738835379</v>
      </c>
      <c r="AL86" s="33">
        <v>4252.120554078916</v>
      </c>
      <c r="AM86" s="33">
        <v>13872.75865287779</v>
      </c>
      <c r="AN86" s="33">
        <v>35795.421649329612</v>
      </c>
      <c r="AO86" s="33">
        <v>27674.858859431559</v>
      </c>
      <c r="AP86" s="33">
        <v>15514.960290871639</v>
      </c>
      <c r="AQ86" s="33">
        <v>18779.778671901695</v>
      </c>
      <c r="AR86" s="33">
        <v>41133.779968762254</v>
      </c>
      <c r="AS86" s="33">
        <v>1059.7636346719332</v>
      </c>
      <c r="AT86" s="33">
        <v>47338.482104579183</v>
      </c>
      <c r="AU86" s="33">
        <v>132976.1092042166</v>
      </c>
      <c r="AV86" s="33">
        <v>2256.1481715315035</v>
      </c>
      <c r="AW86" s="33">
        <v>211799.3415025408</v>
      </c>
      <c r="AX86" s="33">
        <v>161263.11889085078</v>
      </c>
      <c r="AY86" s="33">
        <v>117081.49107333817</v>
      </c>
      <c r="AZ86" s="33">
        <v>415023.33249086444</v>
      </c>
      <c r="BA86" s="33">
        <v>0</v>
      </c>
      <c r="BB86" s="33">
        <v>90108.108622279731</v>
      </c>
      <c r="BC86" s="33">
        <v>7159.180758223356</v>
      </c>
      <c r="BD86" s="33">
        <v>516665.2046363338</v>
      </c>
      <c r="BE86" s="33">
        <v>416247.44771483005</v>
      </c>
      <c r="BF86" s="33">
        <v>21551.353778488665</v>
      </c>
      <c r="BG86" s="33">
        <v>48786.797879207152</v>
      </c>
      <c r="BH86" s="33">
        <v>59126.158153946817</v>
      </c>
      <c r="BI86" s="33">
        <v>29987.231067253102</v>
      </c>
      <c r="BJ86" s="33">
        <v>39534.247391576937</v>
      </c>
      <c r="BK86" s="33">
        <v>313465.91855821956</v>
      </c>
      <c r="BL86" s="33">
        <v>58035.9764958952</v>
      </c>
      <c r="BM86" s="33">
        <v>67915.284098144868</v>
      </c>
      <c r="BN86" s="33">
        <v>40625.897978127716</v>
      </c>
      <c r="BO86" s="33">
        <v>39720.016943412695</v>
      </c>
      <c r="BP86" s="33">
        <v>74261.424241167319</v>
      </c>
      <c r="BQ86" s="33">
        <v>57522.798078519198</v>
      </c>
      <c r="BR86" s="33">
        <v>26760.240437101613</v>
      </c>
      <c r="BS86" s="33">
        <v>330325.8710580488</v>
      </c>
      <c r="BT86" s="33">
        <v>1004330.8864496308</v>
      </c>
      <c r="BU86" s="33">
        <v>94530.446154884368</v>
      </c>
      <c r="BV86" s="33">
        <v>125607.70109263196</v>
      </c>
      <c r="BW86" s="33">
        <v>182262.67285370876</v>
      </c>
      <c r="BX86" s="33">
        <v>111591.5765203967</v>
      </c>
      <c r="BY86" s="33">
        <v>52568.459975145357</v>
      </c>
      <c r="BZ86" s="33">
        <v>57007.840692533697</v>
      </c>
      <c r="CA86" s="33">
        <v>102992.32221817852</v>
      </c>
      <c r="CB86" s="33">
        <v>4753.013237465233</v>
      </c>
      <c r="CC86" s="33">
        <v>911.65384981026546</v>
      </c>
      <c r="CD86" s="33">
        <v>94753.39403518672</v>
      </c>
      <c r="CE86" s="33">
        <v>128230.45183157444</v>
      </c>
      <c r="CF86" s="33">
        <v>192700.14756818887</v>
      </c>
      <c r="CG86" s="33">
        <v>1642700.5973591949</v>
      </c>
      <c r="CH86" s="33">
        <v>95151.761045596184</v>
      </c>
      <c r="CI86" s="33">
        <v>0</v>
      </c>
      <c r="CJ86" s="33">
        <v>87348.519463463381</v>
      </c>
      <c r="CK86" s="33">
        <v>157767.37651530182</v>
      </c>
      <c r="CL86" s="33">
        <v>23450.426480113631</v>
      </c>
      <c r="CM86" s="33">
        <v>1017591.5658369665</v>
      </c>
      <c r="CN86" s="33">
        <v>34942.940144490574</v>
      </c>
      <c r="CO86" s="33">
        <v>6529.0927041549667</v>
      </c>
      <c r="CP86" s="33">
        <v>26444.876130406912</v>
      </c>
      <c r="CQ86" s="33">
        <v>144829.85144776286</v>
      </c>
      <c r="CR86" s="33">
        <v>197491.27139239587</v>
      </c>
      <c r="CS86" s="33">
        <v>869323.95802534535</v>
      </c>
      <c r="CT86" s="33">
        <v>177801.29480074733</v>
      </c>
      <c r="CU86" s="33">
        <v>26654.068138947623</v>
      </c>
      <c r="CV86" s="33">
        <v>93055.875375994714</v>
      </c>
      <c r="CW86" s="33">
        <v>63466.841515220833</v>
      </c>
      <c r="CX86" s="33">
        <v>245124.0067810851</v>
      </c>
      <c r="CY86" s="33">
        <v>21076.827894812872</v>
      </c>
      <c r="CZ86" s="33">
        <v>36530.808206509289</v>
      </c>
      <c r="DA86" s="33">
        <v>207953.59039477547</v>
      </c>
      <c r="DB86" s="33">
        <v>177977.30026058169</v>
      </c>
      <c r="DC86" s="33">
        <v>67719.42004831566</v>
      </c>
      <c r="DD86" s="33">
        <v>22031.001529043289</v>
      </c>
      <c r="DE86" s="33">
        <v>15865.956494034108</v>
      </c>
      <c r="DF86" s="33">
        <v>0</v>
      </c>
      <c r="DG86" s="33">
        <v>73512.291887775369</v>
      </c>
      <c r="DH86" s="33">
        <v>45317.771021760331</v>
      </c>
      <c r="DI86" s="33">
        <v>32558.732585187641</v>
      </c>
      <c r="DJ86" s="33">
        <v>34045.171119144812</v>
      </c>
      <c r="DK86" s="33">
        <v>32189.773581158937</v>
      </c>
      <c r="DL86" s="33">
        <v>326983.81860694312</v>
      </c>
      <c r="DM86" s="33">
        <v>50390.69238850203</v>
      </c>
      <c r="DN86" s="33">
        <v>70053.479628053756</v>
      </c>
      <c r="DO86" s="33">
        <v>0</v>
      </c>
      <c r="DP86" s="69">
        <f t="shared" si="3"/>
        <v>13440495.675299456</v>
      </c>
      <c r="DQ86" s="33">
        <v>121164.04394569353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15.091210529516042</v>
      </c>
      <c r="FY86" s="33">
        <v>0</v>
      </c>
      <c r="FZ86" s="33">
        <v>239756.1602316965</v>
      </c>
      <c r="GA86" s="33">
        <v>0</v>
      </c>
      <c r="GB86" s="33">
        <v>286139.39471260807</v>
      </c>
      <c r="GC86" s="33">
        <v>0</v>
      </c>
      <c r="GD86" s="33">
        <v>0</v>
      </c>
      <c r="GE86" s="33">
        <v>0</v>
      </c>
      <c r="GF86" s="33">
        <v>1761094.7757415783</v>
      </c>
      <c r="GG86" s="44">
        <f t="shared" si="2"/>
        <v>15848665.141141564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50778.475954190122</v>
      </c>
      <c r="D87" s="33">
        <v>4860.7884205304363</v>
      </c>
      <c r="E87" s="33">
        <v>3231.9509999642792</v>
      </c>
      <c r="F87" s="33">
        <v>242233.82873298976</v>
      </c>
      <c r="G87" s="33">
        <v>14717.92420594477</v>
      </c>
      <c r="H87" s="33">
        <v>3944.2797095726528</v>
      </c>
      <c r="I87" s="33">
        <v>207117.49032306444</v>
      </c>
      <c r="J87" s="33">
        <v>37638.474467051485</v>
      </c>
      <c r="K87" s="33">
        <v>177241.98666766394</v>
      </c>
      <c r="L87" s="33">
        <v>76878.260473517512</v>
      </c>
      <c r="M87" s="33">
        <v>242619.05038929021</v>
      </c>
      <c r="N87" s="33">
        <v>52178.215581793324</v>
      </c>
      <c r="O87" s="33">
        <v>44637.265923125946</v>
      </c>
      <c r="P87" s="33">
        <v>3686.395158718904</v>
      </c>
      <c r="Q87" s="33">
        <v>8856.8436246203801</v>
      </c>
      <c r="R87" s="33">
        <v>1139.5572352947304</v>
      </c>
      <c r="S87" s="33">
        <v>12160.621896050918</v>
      </c>
      <c r="T87" s="33">
        <v>83266.698966697644</v>
      </c>
      <c r="U87" s="33">
        <v>126976.31925283665</v>
      </c>
      <c r="V87" s="33">
        <v>5073.3332908041702</v>
      </c>
      <c r="W87" s="33">
        <v>23581.284381017809</v>
      </c>
      <c r="X87" s="33">
        <v>58993.3557726941</v>
      </c>
      <c r="Y87" s="33">
        <v>244422.00772852593</v>
      </c>
      <c r="Z87" s="33">
        <v>37933.568190228834</v>
      </c>
      <c r="AA87" s="33">
        <v>4150.3700351592925</v>
      </c>
      <c r="AB87" s="33">
        <v>78602.643902655618</v>
      </c>
      <c r="AC87" s="33">
        <v>1112.3453321151585</v>
      </c>
      <c r="AD87" s="33">
        <v>130063.00680934016</v>
      </c>
      <c r="AE87" s="33">
        <v>36661.467296007853</v>
      </c>
      <c r="AF87" s="33">
        <v>38571.016057567409</v>
      </c>
      <c r="AG87" s="33">
        <v>25087.474267312416</v>
      </c>
      <c r="AH87" s="33">
        <v>15808.52603304834</v>
      </c>
      <c r="AI87" s="33">
        <v>34238.851406734328</v>
      </c>
      <c r="AJ87" s="33">
        <v>163759.3052113161</v>
      </c>
      <c r="AK87" s="33">
        <v>207941.3138260956</v>
      </c>
      <c r="AL87" s="33">
        <v>6397.7848476998197</v>
      </c>
      <c r="AM87" s="33">
        <v>28460.443711291959</v>
      </c>
      <c r="AN87" s="33">
        <v>31758.114745489962</v>
      </c>
      <c r="AO87" s="33">
        <v>23964.330604809773</v>
      </c>
      <c r="AP87" s="33">
        <v>23731.622530696965</v>
      </c>
      <c r="AQ87" s="33">
        <v>41480.205510244574</v>
      </c>
      <c r="AR87" s="33">
        <v>20083.970551874798</v>
      </c>
      <c r="AS87" s="33">
        <v>41800.681850660156</v>
      </c>
      <c r="AT87" s="33">
        <v>125144.18979999816</v>
      </c>
      <c r="AU87" s="33">
        <v>167515.16943304156</v>
      </c>
      <c r="AV87" s="33">
        <v>354087.82215038594</v>
      </c>
      <c r="AW87" s="33">
        <v>488690.4769405041</v>
      </c>
      <c r="AX87" s="33">
        <v>10366084.197314363</v>
      </c>
      <c r="AY87" s="33">
        <v>4419779.8109973865</v>
      </c>
      <c r="AZ87" s="33">
        <v>3583541.9733006447</v>
      </c>
      <c r="BA87" s="33">
        <v>143.11233874212709</v>
      </c>
      <c r="BB87" s="33">
        <v>51687.932256094391</v>
      </c>
      <c r="BC87" s="33">
        <v>7292.013581045886</v>
      </c>
      <c r="BD87" s="33">
        <v>1236072.0456763546</v>
      </c>
      <c r="BE87" s="33">
        <v>405938.90077874414</v>
      </c>
      <c r="BF87" s="33">
        <v>54895.647545541855</v>
      </c>
      <c r="BG87" s="33">
        <v>55138.444018476126</v>
      </c>
      <c r="BH87" s="33">
        <v>37295.074035159487</v>
      </c>
      <c r="BI87" s="33">
        <v>12241.346379820323</v>
      </c>
      <c r="BJ87" s="33">
        <v>3538.6957957225773</v>
      </c>
      <c r="BK87" s="33">
        <v>474936.63192994829</v>
      </c>
      <c r="BL87" s="33">
        <v>217513.01809360008</v>
      </c>
      <c r="BM87" s="33">
        <v>47292.96741872673</v>
      </c>
      <c r="BN87" s="33">
        <v>54131.221188743657</v>
      </c>
      <c r="BO87" s="33">
        <v>56348.601739364378</v>
      </c>
      <c r="BP87" s="33">
        <v>36521.16056947771</v>
      </c>
      <c r="BQ87" s="33">
        <v>59985.837324428729</v>
      </c>
      <c r="BR87" s="33">
        <v>36235.581363114034</v>
      </c>
      <c r="BS87" s="33">
        <v>1218035.3144208605</v>
      </c>
      <c r="BT87" s="33">
        <v>574296.06833749055</v>
      </c>
      <c r="BU87" s="33">
        <v>288633.54772920645</v>
      </c>
      <c r="BV87" s="33">
        <v>36452.56413372574</v>
      </c>
      <c r="BW87" s="33">
        <v>21370.735712620255</v>
      </c>
      <c r="BX87" s="33">
        <v>11940.375752139629</v>
      </c>
      <c r="BY87" s="33">
        <v>20274.616409742182</v>
      </c>
      <c r="BZ87" s="33">
        <v>167840.24107820261</v>
      </c>
      <c r="CA87" s="33">
        <v>44794.063712033683</v>
      </c>
      <c r="CB87" s="33">
        <v>848.67170522257993</v>
      </c>
      <c r="CC87" s="33">
        <v>1418.6839541965601</v>
      </c>
      <c r="CD87" s="33">
        <v>4673.0168445609279</v>
      </c>
      <c r="CE87" s="33">
        <v>23647.17386578396</v>
      </c>
      <c r="CF87" s="33">
        <v>202043.63245464404</v>
      </c>
      <c r="CG87" s="33">
        <v>1885331.0370966929</v>
      </c>
      <c r="CH87" s="33">
        <v>49829.802836834591</v>
      </c>
      <c r="CI87" s="33">
        <v>155.10178433624884</v>
      </c>
      <c r="CJ87" s="33">
        <v>10405.046881031845</v>
      </c>
      <c r="CK87" s="33">
        <v>175578.59480197576</v>
      </c>
      <c r="CL87" s="33">
        <v>1578.1807330870793</v>
      </c>
      <c r="CM87" s="33">
        <v>353692.11926290533</v>
      </c>
      <c r="CN87" s="33">
        <v>13914.786109840779</v>
      </c>
      <c r="CO87" s="33">
        <v>353.37845127914056</v>
      </c>
      <c r="CP87" s="33">
        <v>380.26375516368756</v>
      </c>
      <c r="CQ87" s="33">
        <v>46538.617356567433</v>
      </c>
      <c r="CR87" s="33">
        <v>191097.44053632859</v>
      </c>
      <c r="CS87" s="33">
        <v>767504.71237987489</v>
      </c>
      <c r="CT87" s="33">
        <v>181142.38450383712</v>
      </c>
      <c r="CU87" s="33">
        <v>6627.2890321557943</v>
      </c>
      <c r="CV87" s="33">
        <v>11869.200538750485</v>
      </c>
      <c r="CW87" s="33">
        <v>27079.478814853032</v>
      </c>
      <c r="CX87" s="33">
        <v>234966.57040009028</v>
      </c>
      <c r="CY87" s="33">
        <v>5704.5492064168238</v>
      </c>
      <c r="CZ87" s="33">
        <v>36021.891866889986</v>
      </c>
      <c r="DA87" s="33">
        <v>142799.2278811523</v>
      </c>
      <c r="DB87" s="33">
        <v>10095.874696861723</v>
      </c>
      <c r="DC87" s="33">
        <v>59765.139695194972</v>
      </c>
      <c r="DD87" s="33">
        <v>33962.784642862483</v>
      </c>
      <c r="DE87" s="33">
        <v>5637.0030435856861</v>
      </c>
      <c r="DF87" s="33">
        <v>0</v>
      </c>
      <c r="DG87" s="33">
        <v>22191.248329220292</v>
      </c>
      <c r="DH87" s="33">
        <v>14812.442302918136</v>
      </c>
      <c r="DI87" s="33">
        <v>41705.152759839904</v>
      </c>
      <c r="DJ87" s="33">
        <v>21911.145469767303</v>
      </c>
      <c r="DK87" s="33">
        <v>19968.798825385646</v>
      </c>
      <c r="DL87" s="33">
        <v>201837.58727719102</v>
      </c>
      <c r="DM87" s="33">
        <v>23584.861073876218</v>
      </c>
      <c r="DN87" s="33">
        <v>14626.449112509661</v>
      </c>
      <c r="DO87" s="33">
        <v>0</v>
      </c>
      <c r="DP87" s="69">
        <f t="shared" si="3"/>
        <v>32298830.191415455</v>
      </c>
      <c r="DQ87" s="33">
        <v>328412.58698726777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657.2617496017649</v>
      </c>
      <c r="FI87" s="33">
        <v>0</v>
      </c>
      <c r="FJ87" s="33">
        <v>0</v>
      </c>
      <c r="FK87" s="33">
        <v>738016.98930396663</v>
      </c>
      <c r="FL87" s="33">
        <v>61305.028391702428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1645868.5437421994</v>
      </c>
      <c r="FY87" s="33">
        <v>0</v>
      </c>
      <c r="FZ87" s="33">
        <v>1305697.9298797706</v>
      </c>
      <c r="GA87" s="33">
        <v>0</v>
      </c>
      <c r="GB87" s="33">
        <v>275533.83237190993</v>
      </c>
      <c r="GC87" s="33">
        <v>0</v>
      </c>
      <c r="GD87" s="33">
        <v>0</v>
      </c>
      <c r="GE87" s="33">
        <v>75644.84720202937</v>
      </c>
      <c r="GF87" s="33">
        <v>10325980.807798753</v>
      </c>
      <c r="GG87" s="44">
        <f t="shared" si="2"/>
        <v>47055948.01884266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2.1483998884728841</v>
      </c>
      <c r="D88" s="33">
        <v>0</v>
      </c>
      <c r="E88" s="33">
        <v>1.5288012904940658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12.454265097738558</v>
      </c>
      <c r="M88" s="33">
        <v>15.540597475522118</v>
      </c>
      <c r="N88" s="33">
        <v>0</v>
      </c>
      <c r="O88" s="33">
        <v>2.847062359119243</v>
      </c>
      <c r="P88" s="33">
        <v>0</v>
      </c>
      <c r="Q88" s="33">
        <v>0</v>
      </c>
      <c r="R88" s="33">
        <v>0</v>
      </c>
      <c r="S88" s="33">
        <v>0</v>
      </c>
      <c r="T88" s="33">
        <v>2.7231445681548627</v>
      </c>
      <c r="U88" s="33">
        <v>0</v>
      </c>
      <c r="V88" s="33">
        <v>0</v>
      </c>
      <c r="W88" s="33">
        <v>6.9498390886381891</v>
      </c>
      <c r="X88" s="33">
        <v>17.033084236263214</v>
      </c>
      <c r="Y88" s="33">
        <v>0</v>
      </c>
      <c r="Z88" s="33">
        <v>9.6560842819514434</v>
      </c>
      <c r="AA88" s="33">
        <v>0</v>
      </c>
      <c r="AB88" s="33">
        <v>4.3722996756114618</v>
      </c>
      <c r="AC88" s="33">
        <v>0</v>
      </c>
      <c r="AD88" s="33">
        <v>5.7500894131755924</v>
      </c>
      <c r="AE88" s="33">
        <v>2.4696187908546348</v>
      </c>
      <c r="AF88" s="33">
        <v>2.9167081839162718</v>
      </c>
      <c r="AG88" s="33">
        <v>1.3044889686404544</v>
      </c>
      <c r="AH88" s="33">
        <v>0</v>
      </c>
      <c r="AI88" s="33">
        <v>1.5618287923658063</v>
      </c>
      <c r="AJ88" s="33">
        <v>28.671783118580446</v>
      </c>
      <c r="AK88" s="33">
        <v>9.8216583662100856</v>
      </c>
      <c r="AL88" s="33">
        <v>1.9577483491727754</v>
      </c>
      <c r="AM88" s="33">
        <v>0</v>
      </c>
      <c r="AN88" s="33">
        <v>5.2299345166909754</v>
      </c>
      <c r="AO88" s="33">
        <v>1.3750885157951735</v>
      </c>
      <c r="AP88" s="33">
        <v>74.175063180002965</v>
      </c>
      <c r="AQ88" s="33">
        <v>2.4159920755235924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130.7919871045458</v>
      </c>
      <c r="BE88" s="33">
        <v>12.124061445497308</v>
      </c>
      <c r="BF88" s="33">
        <v>0</v>
      </c>
      <c r="BG88" s="33">
        <v>0</v>
      </c>
      <c r="BH88" s="33">
        <v>1.2657951800414562</v>
      </c>
      <c r="BI88" s="33">
        <v>0</v>
      </c>
      <c r="BJ88" s="33">
        <v>1.5636230277900267</v>
      </c>
      <c r="BK88" s="33">
        <v>1.0044802631736571</v>
      </c>
      <c r="BL88" s="33">
        <v>0</v>
      </c>
      <c r="BM88" s="33">
        <v>14.53724298358927</v>
      </c>
      <c r="BN88" s="33">
        <v>4.9247966028447401</v>
      </c>
      <c r="BO88" s="33">
        <v>2.8247003920633791</v>
      </c>
      <c r="BP88" s="33">
        <v>1.4140483934824897</v>
      </c>
      <c r="BQ88" s="33">
        <v>23.563025857596205</v>
      </c>
      <c r="BR88" s="33">
        <v>55.233274018350698</v>
      </c>
      <c r="BS88" s="33">
        <v>3.4502420033435897</v>
      </c>
      <c r="BT88" s="33">
        <v>33.361423802296919</v>
      </c>
      <c r="BU88" s="33">
        <v>11.582257830641506</v>
      </c>
      <c r="BV88" s="33">
        <v>0</v>
      </c>
      <c r="BW88" s="33">
        <v>11.262076319399529</v>
      </c>
      <c r="BX88" s="33">
        <v>2.2627330802055794</v>
      </c>
      <c r="BY88" s="33">
        <v>2.4788955422865757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25.336922993073344</v>
      </c>
      <c r="CG88" s="33">
        <v>14.080360612873507</v>
      </c>
      <c r="CH88" s="33">
        <v>102420.86297696755</v>
      </c>
      <c r="CI88" s="33">
        <v>0</v>
      </c>
      <c r="CJ88" s="33">
        <v>25.551689091333841</v>
      </c>
      <c r="CK88" s="33">
        <v>20.343584748679792</v>
      </c>
      <c r="CL88" s="33">
        <v>0</v>
      </c>
      <c r="CM88" s="33">
        <v>64.745380180701488</v>
      </c>
      <c r="CN88" s="33">
        <v>6.3285786796742958</v>
      </c>
      <c r="CO88" s="33">
        <v>0</v>
      </c>
      <c r="CP88" s="33">
        <v>3.9054909467237553</v>
      </c>
      <c r="CQ88" s="33">
        <v>0</v>
      </c>
      <c r="CR88" s="33">
        <v>29.844147749157383</v>
      </c>
      <c r="CS88" s="33">
        <v>313754.47490019677</v>
      </c>
      <c r="CT88" s="33">
        <v>126706.5100389095</v>
      </c>
      <c r="CU88" s="33">
        <v>0</v>
      </c>
      <c r="CV88" s="33">
        <v>0</v>
      </c>
      <c r="CW88" s="33">
        <v>0</v>
      </c>
      <c r="CX88" s="33">
        <v>155773.71370517061</v>
      </c>
      <c r="CY88" s="33">
        <v>0</v>
      </c>
      <c r="CZ88" s="33">
        <v>0</v>
      </c>
      <c r="DA88" s="33">
        <v>205747.47358485992</v>
      </c>
      <c r="DB88" s="33">
        <v>9648.9688594962918</v>
      </c>
      <c r="DC88" s="33">
        <v>0</v>
      </c>
      <c r="DD88" s="33">
        <v>10599.492433074953</v>
      </c>
      <c r="DE88" s="33">
        <v>5.6464671397766297</v>
      </c>
      <c r="DF88" s="33">
        <v>0</v>
      </c>
      <c r="DG88" s="33">
        <v>0</v>
      </c>
      <c r="DH88" s="33">
        <v>42.29691137487881</v>
      </c>
      <c r="DI88" s="33">
        <v>35.571826613943671</v>
      </c>
      <c r="DJ88" s="33">
        <v>0</v>
      </c>
      <c r="DK88" s="33">
        <v>12.276755041848023</v>
      </c>
      <c r="DL88" s="33">
        <v>46570.57198788508</v>
      </c>
      <c r="DM88" s="33">
        <v>0</v>
      </c>
      <c r="DN88" s="33">
        <v>0</v>
      </c>
      <c r="DO88" s="33">
        <v>0</v>
      </c>
      <c r="DP88" s="69">
        <f t="shared" si="3"/>
        <v>972034.5448458133</v>
      </c>
      <c r="DQ88" s="33">
        <v>12143.746871269906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3106735.262877197</v>
      </c>
      <c r="GA88" s="33">
        <v>0</v>
      </c>
      <c r="GB88" s="33">
        <v>91247.197182494652</v>
      </c>
      <c r="GC88" s="33">
        <v>0</v>
      </c>
      <c r="GD88" s="33">
        <v>0</v>
      </c>
      <c r="GE88" s="33">
        <v>9973.2139920274167</v>
      </c>
      <c r="GF88" s="33">
        <v>1906531.5663573076</v>
      </c>
      <c r="GG88" s="44">
        <f t="shared" si="2"/>
        <v>6098665.53212611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155.9582351311735</v>
      </c>
      <c r="D89" s="33">
        <v>3310.0192099109968</v>
      </c>
      <c r="E89" s="33">
        <v>4.7319962025813158</v>
      </c>
      <c r="F89" s="33">
        <v>3.2271329794763495</v>
      </c>
      <c r="G89" s="33">
        <v>0</v>
      </c>
      <c r="H89" s="33">
        <v>0</v>
      </c>
      <c r="I89" s="33">
        <v>8.2424220510293189</v>
      </c>
      <c r="J89" s="33">
        <v>0</v>
      </c>
      <c r="K89" s="33">
        <v>58.118485988735856</v>
      </c>
      <c r="L89" s="33">
        <v>23.562038596458549</v>
      </c>
      <c r="M89" s="33">
        <v>44.864081424020995</v>
      </c>
      <c r="N89" s="33">
        <v>4.9776330167241731</v>
      </c>
      <c r="O89" s="33">
        <v>3.806638675566107</v>
      </c>
      <c r="P89" s="33">
        <v>2.8803881198569496</v>
      </c>
      <c r="Q89" s="33">
        <v>2.769415429118689</v>
      </c>
      <c r="R89" s="33">
        <v>0</v>
      </c>
      <c r="S89" s="33">
        <v>9.4771988171154806</v>
      </c>
      <c r="T89" s="33">
        <v>12.475027969167064</v>
      </c>
      <c r="U89" s="33">
        <v>11.383656172714982</v>
      </c>
      <c r="V89" s="33">
        <v>11.106944863548064</v>
      </c>
      <c r="W89" s="33">
        <v>21.625730846716692</v>
      </c>
      <c r="X89" s="33">
        <v>17.469031287035953</v>
      </c>
      <c r="Y89" s="33">
        <v>2102.7946461649594</v>
      </c>
      <c r="Z89" s="33">
        <v>32.281294040577677</v>
      </c>
      <c r="AA89" s="33">
        <v>9.7201769431955718</v>
      </c>
      <c r="AB89" s="33">
        <v>29.009893025129809</v>
      </c>
      <c r="AC89" s="33">
        <v>2.852581001892494</v>
      </c>
      <c r="AD89" s="33">
        <v>59.029147502648712</v>
      </c>
      <c r="AE89" s="33">
        <v>12.468647563601683</v>
      </c>
      <c r="AF89" s="33">
        <v>47.703284550916237</v>
      </c>
      <c r="AG89" s="33">
        <v>9.9731558172319712</v>
      </c>
      <c r="AH89" s="33">
        <v>0</v>
      </c>
      <c r="AI89" s="33">
        <v>18.490972859943497</v>
      </c>
      <c r="AJ89" s="33">
        <v>94.692278739702687</v>
      </c>
      <c r="AK89" s="33">
        <v>69.337920403292642</v>
      </c>
      <c r="AL89" s="33">
        <v>10.742266181523023</v>
      </c>
      <c r="AM89" s="33">
        <v>34.78520114354594</v>
      </c>
      <c r="AN89" s="33">
        <v>10.385705667409251</v>
      </c>
      <c r="AO89" s="33">
        <v>28.42352485104399</v>
      </c>
      <c r="AP89" s="33">
        <v>7.1811811323050083</v>
      </c>
      <c r="AQ89" s="33">
        <v>21.896434829623711</v>
      </c>
      <c r="AR89" s="33">
        <v>51.838727513581347</v>
      </c>
      <c r="AS89" s="33">
        <v>3.4520478304609812</v>
      </c>
      <c r="AT89" s="33">
        <v>23.008705720572646</v>
      </c>
      <c r="AU89" s="33">
        <v>61.310960093094224</v>
      </c>
      <c r="AV89" s="33">
        <v>88.350674441401836</v>
      </c>
      <c r="AW89" s="33">
        <v>69.985806562582979</v>
      </c>
      <c r="AX89" s="33">
        <v>109.30991943773613</v>
      </c>
      <c r="AY89" s="33">
        <v>1892.0856461732724</v>
      </c>
      <c r="AZ89" s="33">
        <v>83.186698080033466</v>
      </c>
      <c r="BA89" s="33">
        <v>0</v>
      </c>
      <c r="BB89" s="33">
        <v>129.14341478172659</v>
      </c>
      <c r="BC89" s="33">
        <v>0</v>
      </c>
      <c r="BD89" s="33">
        <v>214.30890033286104</v>
      </c>
      <c r="BE89" s="33">
        <v>747.2767067729776</v>
      </c>
      <c r="BF89" s="33">
        <v>19.86634537675312</v>
      </c>
      <c r="BG89" s="33">
        <v>81.133283277857117</v>
      </c>
      <c r="BH89" s="33">
        <v>199.88164464319863</v>
      </c>
      <c r="BI89" s="33">
        <v>0</v>
      </c>
      <c r="BJ89" s="33">
        <v>17.372958875295307</v>
      </c>
      <c r="BK89" s="33">
        <v>436.8881676157352</v>
      </c>
      <c r="BL89" s="33">
        <v>98.7795524912449</v>
      </c>
      <c r="BM89" s="33">
        <v>61.909053000387367</v>
      </c>
      <c r="BN89" s="33">
        <v>90.690164776997989</v>
      </c>
      <c r="BO89" s="33">
        <v>65.264553462041761</v>
      </c>
      <c r="BP89" s="33">
        <v>91.66438326061467</v>
      </c>
      <c r="BQ89" s="33">
        <v>55.417058213634235</v>
      </c>
      <c r="BR89" s="33">
        <v>26.145561696006855</v>
      </c>
      <c r="BS89" s="33">
        <v>551.01870052579147</v>
      </c>
      <c r="BT89" s="33">
        <v>1231.7382187191001</v>
      </c>
      <c r="BU89" s="33">
        <v>47.772532659380353</v>
      </c>
      <c r="BV89" s="33">
        <v>42.038056568834456</v>
      </c>
      <c r="BW89" s="33">
        <v>36.885136038842511</v>
      </c>
      <c r="BX89" s="33">
        <v>924.47478584080693</v>
      </c>
      <c r="BY89" s="33">
        <v>10.239490330315384</v>
      </c>
      <c r="BZ89" s="33">
        <v>284.15101397598613</v>
      </c>
      <c r="CA89" s="33">
        <v>22.813329354456979</v>
      </c>
      <c r="CB89" s="33">
        <v>0</v>
      </c>
      <c r="CC89" s="33">
        <v>0</v>
      </c>
      <c r="CD89" s="33">
        <v>46.930073335193995</v>
      </c>
      <c r="CE89" s="33">
        <v>147.97412011133386</v>
      </c>
      <c r="CF89" s="33">
        <v>223.21329640966621</v>
      </c>
      <c r="CG89" s="33">
        <v>7607.4221246253901</v>
      </c>
      <c r="CH89" s="33">
        <v>16930.685445878207</v>
      </c>
      <c r="CI89" s="33">
        <v>23.482197213604366</v>
      </c>
      <c r="CJ89" s="33">
        <v>174.43234655674078</v>
      </c>
      <c r="CK89" s="33">
        <v>225.89700768084674</v>
      </c>
      <c r="CL89" s="33">
        <v>21.505793620425308</v>
      </c>
      <c r="CM89" s="33">
        <v>473.1363706869148</v>
      </c>
      <c r="CN89" s="33">
        <v>68.698474601161053</v>
      </c>
      <c r="CO89" s="33">
        <v>281.56761432731417</v>
      </c>
      <c r="CP89" s="33">
        <v>0</v>
      </c>
      <c r="CQ89" s="33">
        <v>255.51447750200319</v>
      </c>
      <c r="CR89" s="33">
        <v>207.99534723309597</v>
      </c>
      <c r="CS89" s="33">
        <v>121091.56749348949</v>
      </c>
      <c r="CT89" s="33">
        <v>31451.572238915927</v>
      </c>
      <c r="CU89" s="33">
        <v>0</v>
      </c>
      <c r="CV89" s="33">
        <v>3498.5744850001643</v>
      </c>
      <c r="CW89" s="33">
        <v>25581.954018608896</v>
      </c>
      <c r="CX89" s="33">
        <v>12601.80930847331</v>
      </c>
      <c r="CY89" s="33">
        <v>75.408283798586695</v>
      </c>
      <c r="CZ89" s="33">
        <v>58.459680994362579</v>
      </c>
      <c r="DA89" s="33">
        <v>55632.55849617561</v>
      </c>
      <c r="DB89" s="33">
        <v>4689.9876123674103</v>
      </c>
      <c r="DC89" s="33">
        <v>1014.3856953431991</v>
      </c>
      <c r="DD89" s="33">
        <v>11917.094088446154</v>
      </c>
      <c r="DE89" s="33">
        <v>85.150940216592289</v>
      </c>
      <c r="DF89" s="33">
        <v>0</v>
      </c>
      <c r="DG89" s="33">
        <v>2895.9222342968774</v>
      </c>
      <c r="DH89" s="33">
        <v>40.797334371033202</v>
      </c>
      <c r="DI89" s="33">
        <v>297.50933296732268</v>
      </c>
      <c r="DJ89" s="33">
        <v>223.11272707737058</v>
      </c>
      <c r="DK89" s="33">
        <v>324.65979296868096</v>
      </c>
      <c r="DL89" s="33">
        <v>2608.4511253871897</v>
      </c>
      <c r="DM89" s="33">
        <v>0</v>
      </c>
      <c r="DN89" s="33">
        <v>72.345636914988205</v>
      </c>
      <c r="DO89" s="33">
        <v>0</v>
      </c>
      <c r="DP89" s="69">
        <f t="shared" si="3"/>
        <v>315027.64099393931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588.94252327907839</v>
      </c>
      <c r="FE89" s="33">
        <v>0</v>
      </c>
      <c r="FF89" s="33">
        <v>0</v>
      </c>
      <c r="FG89" s="33">
        <v>0</v>
      </c>
      <c r="FH89" s="33">
        <v>331589.98063251033</v>
      </c>
      <c r="FI89" s="33">
        <v>33483.306180939479</v>
      </c>
      <c r="FJ89" s="33">
        <v>0</v>
      </c>
      <c r="FK89" s="33">
        <v>775274.02937175648</v>
      </c>
      <c r="FL89" s="33">
        <v>675134.29846001556</v>
      </c>
      <c r="FM89" s="33">
        <v>0</v>
      </c>
      <c r="FN89" s="33">
        <v>123541.35687765863</v>
      </c>
      <c r="FO89" s="33">
        <v>0</v>
      </c>
      <c r="FP89" s="33">
        <v>145611.36194238681</v>
      </c>
      <c r="FQ89" s="33">
        <v>77245.722772277702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2203373.2270435113</v>
      </c>
      <c r="GA89" s="33">
        <v>0</v>
      </c>
      <c r="GB89" s="33">
        <v>63524.559582136499</v>
      </c>
      <c r="GC89" s="33">
        <v>0</v>
      </c>
      <c r="GD89" s="33">
        <v>0</v>
      </c>
      <c r="GE89" s="33">
        <v>0</v>
      </c>
      <c r="GF89" s="33">
        <v>413434.2887771001</v>
      </c>
      <c r="GG89" s="44">
        <f t="shared" si="2"/>
        <v>5157828.7151575107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49830.613200880965</v>
      </c>
      <c r="D90" s="33">
        <v>1395.0735616677443</v>
      </c>
      <c r="E90" s="33">
        <v>98.933873949388499</v>
      </c>
      <c r="F90" s="33">
        <v>467.2974365502364</v>
      </c>
      <c r="G90" s="33">
        <v>4963.0922670234413</v>
      </c>
      <c r="H90" s="33">
        <v>12.682172657053355</v>
      </c>
      <c r="I90" s="33">
        <v>160071.03881512536</v>
      </c>
      <c r="J90" s="33">
        <v>23523.683216584606</v>
      </c>
      <c r="K90" s="33">
        <v>266786.49128089711</v>
      </c>
      <c r="L90" s="33">
        <v>133222.92964255967</v>
      </c>
      <c r="M90" s="33">
        <v>710179.49475659372</v>
      </c>
      <c r="N90" s="33">
        <v>443843.06416685332</v>
      </c>
      <c r="O90" s="33">
        <v>162562.49607133507</v>
      </c>
      <c r="P90" s="33">
        <v>37377.189155065898</v>
      </c>
      <c r="Q90" s="33">
        <v>34532.86424340032</v>
      </c>
      <c r="R90" s="33">
        <v>7316.6552770750213</v>
      </c>
      <c r="S90" s="33">
        <v>62809.797463571078</v>
      </c>
      <c r="T90" s="33">
        <v>34896.485021188877</v>
      </c>
      <c r="U90" s="33">
        <v>70711.038955488271</v>
      </c>
      <c r="V90" s="33">
        <v>28404.575261191061</v>
      </c>
      <c r="W90" s="33">
        <v>50574.177922875111</v>
      </c>
      <c r="X90" s="33">
        <v>307558.09000070725</v>
      </c>
      <c r="Y90" s="33">
        <v>405434.51143433567</v>
      </c>
      <c r="Z90" s="33">
        <v>138799.90909752031</v>
      </c>
      <c r="AA90" s="33">
        <v>32960.117887273096</v>
      </c>
      <c r="AB90" s="33">
        <v>93721.932122569138</v>
      </c>
      <c r="AC90" s="33">
        <v>38171.907339998463</v>
      </c>
      <c r="AD90" s="33">
        <v>163060.52878573633</v>
      </c>
      <c r="AE90" s="33">
        <v>81363.170119512186</v>
      </c>
      <c r="AF90" s="33">
        <v>105799.14393905246</v>
      </c>
      <c r="AG90" s="33">
        <v>49042.757037429234</v>
      </c>
      <c r="AH90" s="33">
        <v>35357.964800225258</v>
      </c>
      <c r="AI90" s="33">
        <v>66158.189119944713</v>
      </c>
      <c r="AJ90" s="33">
        <v>244260.45429261596</v>
      </c>
      <c r="AK90" s="33">
        <v>246936.18043459361</v>
      </c>
      <c r="AL90" s="33">
        <v>40586.23900450542</v>
      </c>
      <c r="AM90" s="33">
        <v>27624.325573132563</v>
      </c>
      <c r="AN90" s="33">
        <v>292375.85913360893</v>
      </c>
      <c r="AO90" s="33">
        <v>66807.318558544473</v>
      </c>
      <c r="AP90" s="33">
        <v>205155.32856496688</v>
      </c>
      <c r="AQ90" s="33">
        <v>61411.844759817905</v>
      </c>
      <c r="AR90" s="33">
        <v>37569.815083374735</v>
      </c>
      <c r="AS90" s="33">
        <v>6139.6028536876483</v>
      </c>
      <c r="AT90" s="33">
        <v>25179.086030920309</v>
      </c>
      <c r="AU90" s="33">
        <v>33189.575765869107</v>
      </c>
      <c r="AV90" s="33">
        <v>18184.289358408463</v>
      </c>
      <c r="AW90" s="33">
        <v>132006.07029214498</v>
      </c>
      <c r="AX90" s="33">
        <v>8787.4480597091151</v>
      </c>
      <c r="AY90" s="33">
        <v>2376.5354040277361</v>
      </c>
      <c r="AZ90" s="33">
        <v>6614.0755527390675</v>
      </c>
      <c r="BA90" s="33">
        <v>0</v>
      </c>
      <c r="BB90" s="33">
        <v>378398.14798340609</v>
      </c>
      <c r="BC90" s="33">
        <v>20008.43215757392</v>
      </c>
      <c r="BD90" s="33">
        <v>4767930.1335458839</v>
      </c>
      <c r="BE90" s="33">
        <v>1795925.9826145361</v>
      </c>
      <c r="BF90" s="33">
        <v>39393.885901495094</v>
      </c>
      <c r="BG90" s="33">
        <v>40783.447784610958</v>
      </c>
      <c r="BH90" s="33">
        <v>83976.32429625919</v>
      </c>
      <c r="BI90" s="33">
        <v>20343.255645289642</v>
      </c>
      <c r="BJ90" s="33">
        <v>40486.711240079116</v>
      </c>
      <c r="BK90" s="33">
        <v>411969.87921942509</v>
      </c>
      <c r="BL90" s="33">
        <v>70700.645167180017</v>
      </c>
      <c r="BM90" s="33">
        <v>94549.912578880452</v>
      </c>
      <c r="BN90" s="33">
        <v>124812.86678076233</v>
      </c>
      <c r="BO90" s="33">
        <v>557581.20698084764</v>
      </c>
      <c r="BP90" s="33">
        <v>24117.6987521714</v>
      </c>
      <c r="BQ90" s="33">
        <v>132154.9448571947</v>
      </c>
      <c r="BR90" s="33">
        <v>47977.688397617167</v>
      </c>
      <c r="BS90" s="33">
        <v>394582.65910326841</v>
      </c>
      <c r="BT90" s="33">
        <v>354005.39747279248</v>
      </c>
      <c r="BU90" s="33">
        <v>59700.916843535531</v>
      </c>
      <c r="BV90" s="33">
        <v>395083.7445496156</v>
      </c>
      <c r="BW90" s="33">
        <v>259408.03471599973</v>
      </c>
      <c r="BX90" s="33">
        <v>259281.91584038266</v>
      </c>
      <c r="BY90" s="33">
        <v>66140.208275560959</v>
      </c>
      <c r="BZ90" s="33">
        <v>183968.90283805109</v>
      </c>
      <c r="CA90" s="33">
        <v>39428.25981570236</v>
      </c>
      <c r="CB90" s="33">
        <v>348.78226205494707</v>
      </c>
      <c r="CC90" s="33">
        <v>737.78429940074147</v>
      </c>
      <c r="CD90" s="33">
        <v>34764.366594843203</v>
      </c>
      <c r="CE90" s="33">
        <v>86779.073680385511</v>
      </c>
      <c r="CF90" s="33">
        <v>136616.57943174281</v>
      </c>
      <c r="CG90" s="33">
        <v>662436.32342234883</v>
      </c>
      <c r="CH90" s="33">
        <v>9516.0535312222055</v>
      </c>
      <c r="CI90" s="33">
        <v>3350.2502959389808</v>
      </c>
      <c r="CJ90" s="33">
        <v>286345.47853025456</v>
      </c>
      <c r="CK90" s="33">
        <v>74576.690453519812</v>
      </c>
      <c r="CL90" s="33">
        <v>6993.0276962628159</v>
      </c>
      <c r="CM90" s="33">
        <v>218962.93960879243</v>
      </c>
      <c r="CN90" s="33">
        <v>27891.072034723446</v>
      </c>
      <c r="CO90" s="33">
        <v>37388.594409108744</v>
      </c>
      <c r="CP90" s="33">
        <v>12832.424314160733</v>
      </c>
      <c r="CQ90" s="33">
        <v>54334.478351348778</v>
      </c>
      <c r="CR90" s="33">
        <v>97950.092501617197</v>
      </c>
      <c r="CS90" s="33">
        <v>138845.25294602258</v>
      </c>
      <c r="CT90" s="33">
        <v>6891.6443491011587</v>
      </c>
      <c r="CU90" s="33">
        <v>20124.536290906806</v>
      </c>
      <c r="CV90" s="33">
        <v>0</v>
      </c>
      <c r="CW90" s="33">
        <v>7780.507081830362</v>
      </c>
      <c r="CX90" s="33">
        <v>21389.389843920188</v>
      </c>
      <c r="CY90" s="33">
        <v>11748.344886687199</v>
      </c>
      <c r="CZ90" s="33">
        <v>83806.762374694459</v>
      </c>
      <c r="DA90" s="33">
        <v>0</v>
      </c>
      <c r="DB90" s="33">
        <v>57019.441427607577</v>
      </c>
      <c r="DC90" s="33">
        <v>14807.536565179527</v>
      </c>
      <c r="DD90" s="33">
        <v>20877.027784876907</v>
      </c>
      <c r="DE90" s="33">
        <v>21562.072332678534</v>
      </c>
      <c r="DF90" s="33">
        <v>0</v>
      </c>
      <c r="DG90" s="33">
        <v>66558.594978668145</v>
      </c>
      <c r="DH90" s="33">
        <v>94327.172241614331</v>
      </c>
      <c r="DI90" s="33">
        <v>54544.323859745215</v>
      </c>
      <c r="DJ90" s="33">
        <v>56249.926165707671</v>
      </c>
      <c r="DK90" s="33">
        <v>35154.787950824175</v>
      </c>
      <c r="DL90" s="33">
        <v>105586.15630970156</v>
      </c>
      <c r="DM90" s="33">
        <v>155554.9963148708</v>
      </c>
      <c r="DN90" s="33">
        <v>164281.3703425815</v>
      </c>
      <c r="DO90" s="33">
        <v>0</v>
      </c>
      <c r="DP90" s="69">
        <f t="shared" si="3"/>
        <v>18807857.00299257</v>
      </c>
      <c r="DQ90" s="33">
        <v>63476.586174070697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226.10411965347345</v>
      </c>
      <c r="FY90" s="33">
        <v>0</v>
      </c>
      <c r="FZ90" s="33">
        <v>43570.262966983362</v>
      </c>
      <c r="GA90" s="33">
        <v>0</v>
      </c>
      <c r="GB90" s="33">
        <v>69977.857982728747</v>
      </c>
      <c r="GC90" s="33">
        <v>0</v>
      </c>
      <c r="GD90" s="33">
        <v>0</v>
      </c>
      <c r="GE90" s="33">
        <v>0</v>
      </c>
      <c r="GF90" s="33">
        <v>2028798.2216972939</v>
      </c>
      <c r="GG90" s="44">
        <f t="shared" si="2"/>
        <v>21013906.035933301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1398482.722342659</v>
      </c>
      <c r="D91" s="33">
        <v>167708.40257897609</v>
      </c>
      <c r="E91" s="33">
        <v>75.01940194285622</v>
      </c>
      <c r="F91" s="33">
        <v>32.521401157054015</v>
      </c>
      <c r="G91" s="33">
        <v>239.73568342061353</v>
      </c>
      <c r="H91" s="33">
        <v>0</v>
      </c>
      <c r="I91" s="33">
        <v>8128.1012564717412</v>
      </c>
      <c r="J91" s="33">
        <v>2167.2437759136969</v>
      </c>
      <c r="K91" s="33">
        <v>26449.883400090395</v>
      </c>
      <c r="L91" s="33">
        <v>13614.780998010427</v>
      </c>
      <c r="M91" s="33">
        <v>34314.603716150181</v>
      </c>
      <c r="N91" s="33">
        <v>16978.694477278375</v>
      </c>
      <c r="O91" s="33">
        <v>21326.933035661117</v>
      </c>
      <c r="P91" s="33">
        <v>1687.9491810788625</v>
      </c>
      <c r="Q91" s="33">
        <v>5828.2473283809222</v>
      </c>
      <c r="R91" s="33">
        <v>501.16927716015033</v>
      </c>
      <c r="S91" s="33">
        <v>8772.5295235803314</v>
      </c>
      <c r="T91" s="33">
        <v>5933.1653043956358</v>
      </c>
      <c r="U91" s="33">
        <v>21588.238715720534</v>
      </c>
      <c r="V91" s="33">
        <v>3289.3878673764093</v>
      </c>
      <c r="W91" s="33">
        <v>8092.72121242721</v>
      </c>
      <c r="X91" s="33">
        <v>23979.00074584128</v>
      </c>
      <c r="Y91" s="33">
        <v>204595.91703804801</v>
      </c>
      <c r="Z91" s="33">
        <v>37681.118682274835</v>
      </c>
      <c r="AA91" s="33">
        <v>3656.3897433402512</v>
      </c>
      <c r="AB91" s="33">
        <v>3647.698821405726</v>
      </c>
      <c r="AC91" s="33">
        <v>734.65833234520812</v>
      </c>
      <c r="AD91" s="33">
        <v>38892.318288914772</v>
      </c>
      <c r="AE91" s="33">
        <v>27971.796086494312</v>
      </c>
      <c r="AF91" s="33">
        <v>26008.377351558851</v>
      </c>
      <c r="AG91" s="33">
        <v>35346.170341955018</v>
      </c>
      <c r="AH91" s="33">
        <v>20966.393106169588</v>
      </c>
      <c r="AI91" s="33">
        <v>26076.963631297069</v>
      </c>
      <c r="AJ91" s="33">
        <v>157237.78656450161</v>
      </c>
      <c r="AK91" s="33">
        <v>42191.01484042099</v>
      </c>
      <c r="AL91" s="33">
        <v>11544.607528083385</v>
      </c>
      <c r="AM91" s="33">
        <v>10942.379713516075</v>
      </c>
      <c r="AN91" s="33">
        <v>82000.789801528605</v>
      </c>
      <c r="AO91" s="33">
        <v>11515.785346232511</v>
      </c>
      <c r="AP91" s="33">
        <v>21074.254334618563</v>
      </c>
      <c r="AQ91" s="33">
        <v>4132.1702044146396</v>
      </c>
      <c r="AR91" s="33">
        <v>28865.308398085304</v>
      </c>
      <c r="AS91" s="33">
        <v>8218.9016509290559</v>
      </c>
      <c r="AT91" s="33">
        <v>20538.129458621686</v>
      </c>
      <c r="AU91" s="33">
        <v>22060.381913536592</v>
      </c>
      <c r="AV91" s="33">
        <v>8405.2650091717405</v>
      </c>
      <c r="AW91" s="33">
        <v>88099.225163187875</v>
      </c>
      <c r="AX91" s="33">
        <v>44219.786836514177</v>
      </c>
      <c r="AY91" s="33">
        <v>58020.629777591275</v>
      </c>
      <c r="AZ91" s="33">
        <v>23717.566395396334</v>
      </c>
      <c r="BA91" s="33">
        <v>7.6418086233278837</v>
      </c>
      <c r="BB91" s="33">
        <v>10006.662671059281</v>
      </c>
      <c r="BC91" s="33">
        <v>163.10018135821599</v>
      </c>
      <c r="BD91" s="33">
        <v>518530.78313593124</v>
      </c>
      <c r="BE91" s="33">
        <v>332007.33928522613</v>
      </c>
      <c r="BF91" s="33">
        <v>12381.676282186761</v>
      </c>
      <c r="BG91" s="33">
        <v>5982.1250843277012</v>
      </c>
      <c r="BH91" s="33">
        <v>17766.394288663429</v>
      </c>
      <c r="BI91" s="33">
        <v>8539.1731752436481</v>
      </c>
      <c r="BJ91" s="33">
        <v>4574.1788606318923</v>
      </c>
      <c r="BK91" s="33">
        <v>27947.568385036884</v>
      </c>
      <c r="BL91" s="33">
        <v>39488.094386160868</v>
      </c>
      <c r="BM91" s="33">
        <v>31536.681685285897</v>
      </c>
      <c r="BN91" s="33">
        <v>24109.203557635632</v>
      </c>
      <c r="BO91" s="33">
        <v>134335.39516922666</v>
      </c>
      <c r="BP91" s="33">
        <v>32246.868492874783</v>
      </c>
      <c r="BQ91" s="33">
        <v>146769.79747605519</v>
      </c>
      <c r="BR91" s="33">
        <v>86667.570172237436</v>
      </c>
      <c r="BS91" s="33">
        <v>220597.3151580705</v>
      </c>
      <c r="BT91" s="33">
        <v>456655.13950457313</v>
      </c>
      <c r="BU91" s="33">
        <v>56669.972095567071</v>
      </c>
      <c r="BV91" s="33">
        <v>36986.713624655138</v>
      </c>
      <c r="BW91" s="33">
        <v>122765.81687369822</v>
      </c>
      <c r="BX91" s="33">
        <v>10977.695046695451</v>
      </c>
      <c r="BY91" s="33">
        <v>26208.980417728169</v>
      </c>
      <c r="BZ91" s="33">
        <v>83136.703345434653</v>
      </c>
      <c r="CA91" s="33">
        <v>5015.3005962352563</v>
      </c>
      <c r="CB91" s="33">
        <v>28.571824743333888</v>
      </c>
      <c r="CC91" s="33">
        <v>63.370906747935742</v>
      </c>
      <c r="CD91" s="33">
        <v>7590.2726008941609</v>
      </c>
      <c r="CE91" s="33">
        <v>38602.166140958034</v>
      </c>
      <c r="CF91" s="33">
        <v>227895.15013941471</v>
      </c>
      <c r="CG91" s="33">
        <v>1034760.6894054635</v>
      </c>
      <c r="CH91" s="33">
        <v>195968.12702521455</v>
      </c>
      <c r="CI91" s="33">
        <v>4922.9328084358531</v>
      </c>
      <c r="CJ91" s="33">
        <v>140720.53085165823</v>
      </c>
      <c r="CK91" s="33">
        <v>153676.44475525033</v>
      </c>
      <c r="CL91" s="33">
        <v>1353.8636466533401</v>
      </c>
      <c r="CM91" s="33">
        <v>134646.72618001685</v>
      </c>
      <c r="CN91" s="33">
        <v>28601.67835902459</v>
      </c>
      <c r="CO91" s="33">
        <v>8377.3124400420147</v>
      </c>
      <c r="CP91" s="33">
        <v>18883.548460837213</v>
      </c>
      <c r="CQ91" s="33">
        <v>15798.252024989464</v>
      </c>
      <c r="CR91" s="33">
        <v>224317.05093734348</v>
      </c>
      <c r="CS91" s="33">
        <v>351275.88225303497</v>
      </c>
      <c r="CT91" s="33">
        <v>529.88835064091938</v>
      </c>
      <c r="CU91" s="33">
        <v>4021.9324696473927</v>
      </c>
      <c r="CV91" s="33">
        <v>33239.001879299271</v>
      </c>
      <c r="CW91" s="33">
        <v>47928.530062877981</v>
      </c>
      <c r="CX91" s="33">
        <v>66967.698743808665</v>
      </c>
      <c r="CY91" s="33">
        <v>39172.928165831545</v>
      </c>
      <c r="CZ91" s="33">
        <v>7233.2589301430353</v>
      </c>
      <c r="DA91" s="33">
        <v>50522.925669340941</v>
      </c>
      <c r="DB91" s="33">
        <v>13759.981758616166</v>
      </c>
      <c r="DC91" s="33">
        <v>80730.317486305197</v>
      </c>
      <c r="DD91" s="33">
        <v>66147.531366502997</v>
      </c>
      <c r="DE91" s="33">
        <v>30425.073547042339</v>
      </c>
      <c r="DF91" s="33">
        <v>0</v>
      </c>
      <c r="DG91" s="33">
        <v>54670.337268785239</v>
      </c>
      <c r="DH91" s="33">
        <v>24797.668273932548</v>
      </c>
      <c r="DI91" s="33">
        <v>40991.226732772084</v>
      </c>
      <c r="DJ91" s="33">
        <v>44084.912262827529</v>
      </c>
      <c r="DK91" s="33">
        <v>32584.612378517428</v>
      </c>
      <c r="DL91" s="33">
        <v>92355.759753305669</v>
      </c>
      <c r="DM91" s="33">
        <v>7652.2733529430716</v>
      </c>
      <c r="DN91" s="33">
        <v>7806.2228769043231</v>
      </c>
      <c r="DO91" s="33">
        <v>0</v>
      </c>
      <c r="DP91" s="69">
        <f t="shared" si="3"/>
        <v>8622731.3784350362</v>
      </c>
      <c r="DQ91" s="33">
        <v>256326.04291671829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101.08370857444524</v>
      </c>
      <c r="FY91" s="33">
        <v>0</v>
      </c>
      <c r="FZ91" s="33">
        <v>197810.51188625931</v>
      </c>
      <c r="GA91" s="33">
        <v>0</v>
      </c>
      <c r="GB91" s="33">
        <v>87728.724715747696</v>
      </c>
      <c r="GC91" s="33">
        <v>0</v>
      </c>
      <c r="GD91" s="33">
        <v>0</v>
      </c>
      <c r="GE91" s="33">
        <v>1108.2223966100291</v>
      </c>
      <c r="GF91" s="33">
        <v>603424.50693624315</v>
      </c>
      <c r="GG91" s="44">
        <f t="shared" si="2"/>
        <v>9769230.4709951896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483857.69273956603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4693.8212604792143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5336.8440192401431</v>
      </c>
      <c r="DG92" s="33">
        <v>0</v>
      </c>
      <c r="DH92" s="33">
        <v>0</v>
      </c>
      <c r="DI92" s="33">
        <v>22657.057871259054</v>
      </c>
      <c r="DJ92" s="33">
        <v>6726.6310083866356</v>
      </c>
      <c r="DK92" s="33">
        <v>11789.524238287964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535061.57113721897</v>
      </c>
      <c r="DQ92" s="33">
        <v>1155471.8661081898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157.63404950099692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1690691.0712949098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219788.28105826685</v>
      </c>
      <c r="D93" s="33">
        <v>72118.809352771859</v>
      </c>
      <c r="E93" s="33">
        <v>1674.2992791844838</v>
      </c>
      <c r="F93" s="33">
        <v>2396.85986767542</v>
      </c>
      <c r="G93" s="33">
        <v>122649.77545791704</v>
      </c>
      <c r="H93" s="33">
        <v>58.961537316996619</v>
      </c>
      <c r="I93" s="33">
        <v>12036.414059472148</v>
      </c>
      <c r="J93" s="33">
        <v>3098.5655833872383</v>
      </c>
      <c r="K93" s="33">
        <v>44230.640307606162</v>
      </c>
      <c r="L93" s="33">
        <v>36279.840560655546</v>
      </c>
      <c r="M93" s="33">
        <v>57775.66796019418</v>
      </c>
      <c r="N93" s="33">
        <v>16356.439334967625</v>
      </c>
      <c r="O93" s="33">
        <v>4302.4294662238754</v>
      </c>
      <c r="P93" s="33">
        <v>7872.2623251567884</v>
      </c>
      <c r="Q93" s="33">
        <v>30478.317150530242</v>
      </c>
      <c r="R93" s="33">
        <v>958.29217338175602</v>
      </c>
      <c r="S93" s="33">
        <v>12019.388570479456</v>
      </c>
      <c r="T93" s="33">
        <v>13375.477619834153</v>
      </c>
      <c r="U93" s="33">
        <v>31942.786524000396</v>
      </c>
      <c r="V93" s="33">
        <v>3121.4363605023727</v>
      </c>
      <c r="W93" s="33">
        <v>12304.463930591901</v>
      </c>
      <c r="X93" s="33">
        <v>28447.45212260307</v>
      </c>
      <c r="Y93" s="33">
        <v>123039.57495061914</v>
      </c>
      <c r="Z93" s="33">
        <v>26062.338848068732</v>
      </c>
      <c r="AA93" s="33">
        <v>2589.5039260122971</v>
      </c>
      <c r="AB93" s="33">
        <v>71507.043776223596</v>
      </c>
      <c r="AC93" s="33">
        <v>1608.3547263344435</v>
      </c>
      <c r="AD93" s="33">
        <v>63634.900475655508</v>
      </c>
      <c r="AE93" s="33">
        <v>25834.326869340701</v>
      </c>
      <c r="AF93" s="33">
        <v>56939.93426969181</v>
      </c>
      <c r="AG93" s="33">
        <v>21657.423014879947</v>
      </c>
      <c r="AH93" s="33">
        <v>14537.980750637333</v>
      </c>
      <c r="AI93" s="33">
        <v>25784.995178406174</v>
      </c>
      <c r="AJ93" s="33">
        <v>177059.83509429565</v>
      </c>
      <c r="AK93" s="33">
        <v>110497.47836634902</v>
      </c>
      <c r="AL93" s="33">
        <v>12776.689897268223</v>
      </c>
      <c r="AM93" s="33">
        <v>19926.729744315588</v>
      </c>
      <c r="AN93" s="33">
        <v>31758.036794023337</v>
      </c>
      <c r="AO93" s="33">
        <v>30434.68195566244</v>
      </c>
      <c r="AP93" s="33">
        <v>15455.753984309757</v>
      </c>
      <c r="AQ93" s="33">
        <v>34490.330920677348</v>
      </c>
      <c r="AR93" s="33">
        <v>18091.756498072853</v>
      </c>
      <c r="AS93" s="33">
        <v>4184.5211423697829</v>
      </c>
      <c r="AT93" s="33">
        <v>12552.219216713704</v>
      </c>
      <c r="AU93" s="33">
        <v>44121.560439230438</v>
      </c>
      <c r="AV93" s="33">
        <v>104314.09812573671</v>
      </c>
      <c r="AW93" s="33">
        <v>223204.29435577491</v>
      </c>
      <c r="AX93" s="33">
        <v>740139.15315688564</v>
      </c>
      <c r="AY93" s="33">
        <v>1639555.2656638564</v>
      </c>
      <c r="AZ93" s="33">
        <v>124333.72696675528</v>
      </c>
      <c r="BA93" s="33">
        <v>314.63963948979813</v>
      </c>
      <c r="BB93" s="33">
        <v>77397.344889173124</v>
      </c>
      <c r="BC93" s="33">
        <v>4065.6246555067491</v>
      </c>
      <c r="BD93" s="33">
        <v>1239448.4379604927</v>
      </c>
      <c r="BE93" s="33">
        <v>678193.75533041777</v>
      </c>
      <c r="BF93" s="33">
        <v>23655.670100432832</v>
      </c>
      <c r="BG93" s="33">
        <v>13223.766444168881</v>
      </c>
      <c r="BH93" s="33">
        <v>33856.103557411952</v>
      </c>
      <c r="BI93" s="33">
        <v>8046.0331276535389</v>
      </c>
      <c r="BJ93" s="33">
        <v>11089.914950667819</v>
      </c>
      <c r="BK93" s="33">
        <v>1066401.6892851747</v>
      </c>
      <c r="BL93" s="33">
        <v>31771.56014582876</v>
      </c>
      <c r="BM93" s="33">
        <v>31160.088231306509</v>
      </c>
      <c r="BN93" s="33">
        <v>85755.334067922406</v>
      </c>
      <c r="BO93" s="33">
        <v>53342.292263161246</v>
      </c>
      <c r="BP93" s="33">
        <v>42039.542274200663</v>
      </c>
      <c r="BQ93" s="33">
        <v>120059.45648396751</v>
      </c>
      <c r="BR93" s="33">
        <v>41375.252799292233</v>
      </c>
      <c r="BS93" s="33">
        <v>175189.75811291105</v>
      </c>
      <c r="BT93" s="33">
        <v>738165.19660646236</v>
      </c>
      <c r="BU93" s="33">
        <v>129399.42186478814</v>
      </c>
      <c r="BV93" s="33">
        <v>100735.65566920156</v>
      </c>
      <c r="BW93" s="33">
        <v>104325.29361124661</v>
      </c>
      <c r="BX93" s="33">
        <v>19374.081768592714</v>
      </c>
      <c r="BY93" s="33">
        <v>22103.799703152705</v>
      </c>
      <c r="BZ93" s="33">
        <v>109167.27935127763</v>
      </c>
      <c r="CA93" s="33">
        <v>13148.596856158274</v>
      </c>
      <c r="CB93" s="33">
        <v>656.77834767091417</v>
      </c>
      <c r="CC93" s="33">
        <v>813.98991590068431</v>
      </c>
      <c r="CD93" s="33">
        <v>30782.121767514414</v>
      </c>
      <c r="CE93" s="33">
        <v>93515.238445707655</v>
      </c>
      <c r="CF93" s="33">
        <v>159665.77357647533</v>
      </c>
      <c r="CG93" s="33">
        <v>781407.13295778714</v>
      </c>
      <c r="CH93" s="33">
        <v>20137.15744247297</v>
      </c>
      <c r="CI93" s="33">
        <v>853.02307243978134</v>
      </c>
      <c r="CJ93" s="33">
        <v>96600.649833996591</v>
      </c>
      <c r="CK93" s="33">
        <v>107970.90586291745</v>
      </c>
      <c r="CL93" s="33">
        <v>6559.33089481761</v>
      </c>
      <c r="CM93" s="33">
        <v>331108.74160159193</v>
      </c>
      <c r="CN93" s="33">
        <v>38447.916353143846</v>
      </c>
      <c r="CO93" s="33">
        <v>34108.467348219514</v>
      </c>
      <c r="CP93" s="33">
        <v>17905.873650015394</v>
      </c>
      <c r="CQ93" s="33">
        <v>52242.909391098001</v>
      </c>
      <c r="CR93" s="33">
        <v>150116.60782952272</v>
      </c>
      <c r="CS93" s="33">
        <v>420393.05968223111</v>
      </c>
      <c r="CT93" s="33">
        <v>70586.155255468431</v>
      </c>
      <c r="CU93" s="33">
        <v>49422.695887008769</v>
      </c>
      <c r="CV93" s="33">
        <v>63102.531235136026</v>
      </c>
      <c r="CW93" s="33">
        <v>97445.063808307459</v>
      </c>
      <c r="CX93" s="33">
        <v>156924.69201500501</v>
      </c>
      <c r="CY93" s="33">
        <v>86186.373644919542</v>
      </c>
      <c r="CZ93" s="33">
        <v>13863.787650564209</v>
      </c>
      <c r="DA93" s="33">
        <v>285627.97044401325</v>
      </c>
      <c r="DB93" s="33">
        <v>60683.9855680326</v>
      </c>
      <c r="DC93" s="33">
        <v>137511.06449283834</v>
      </c>
      <c r="DD93" s="33">
        <v>122152.10589540009</v>
      </c>
      <c r="DE93" s="33">
        <v>26146.301050855036</v>
      </c>
      <c r="DF93" s="33">
        <v>8.9314010864411149</v>
      </c>
      <c r="DG93" s="33">
        <v>117614.04079262764</v>
      </c>
      <c r="DH93" s="33">
        <v>27273.067969301141</v>
      </c>
      <c r="DI93" s="33">
        <v>65646.931706213407</v>
      </c>
      <c r="DJ93" s="33">
        <v>111085.42408807958</v>
      </c>
      <c r="DK93" s="33">
        <v>78489.222768536201</v>
      </c>
      <c r="DL93" s="33">
        <v>188839.23095797293</v>
      </c>
      <c r="DM93" s="33">
        <v>76772.215258471813</v>
      </c>
      <c r="DN93" s="33">
        <v>104804.45646516983</v>
      </c>
      <c r="DO93" s="33">
        <v>0</v>
      </c>
      <c r="DP93" s="69">
        <f t="shared" si="3"/>
        <v>13765656.885789482</v>
      </c>
      <c r="DQ93" s="33">
        <v>2460575.7634178116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2291.465274404306</v>
      </c>
      <c r="FY93" s="33">
        <v>0</v>
      </c>
      <c r="FZ93" s="33">
        <v>13268.875235462408</v>
      </c>
      <c r="GA93" s="33">
        <v>0</v>
      </c>
      <c r="GB93" s="33">
        <v>47481.891531230438</v>
      </c>
      <c r="GC93" s="33">
        <v>0</v>
      </c>
      <c r="GD93" s="33">
        <v>0</v>
      </c>
      <c r="GE93" s="33">
        <v>0</v>
      </c>
      <c r="GF93" s="33">
        <v>1647055.4688677024</v>
      </c>
      <c r="GG93" s="44">
        <f t="shared" si="2"/>
        <v>17936330.350116096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18471.120832259112</v>
      </c>
      <c r="D94" s="33">
        <v>158.63021976186783</v>
      </c>
      <c r="E94" s="33">
        <v>95.826715367526901</v>
      </c>
      <c r="F94" s="33">
        <v>1004.5129417844181</v>
      </c>
      <c r="G94" s="33">
        <v>145.02562573281975</v>
      </c>
      <c r="H94" s="33">
        <v>17.858406484853539</v>
      </c>
      <c r="I94" s="33">
        <v>8790.4462766534834</v>
      </c>
      <c r="J94" s="33">
        <v>3035.6509380817806</v>
      </c>
      <c r="K94" s="33">
        <v>30525.448775367029</v>
      </c>
      <c r="L94" s="33">
        <v>18773.795253109118</v>
      </c>
      <c r="M94" s="33">
        <v>59698.068431432577</v>
      </c>
      <c r="N94" s="33">
        <v>16247.578563652691</v>
      </c>
      <c r="O94" s="33">
        <v>15868.605467355956</v>
      </c>
      <c r="P94" s="33">
        <v>2057.099119705701</v>
      </c>
      <c r="Q94" s="33">
        <v>1740.2989026211526</v>
      </c>
      <c r="R94" s="33">
        <v>654.8297188725852</v>
      </c>
      <c r="S94" s="33">
        <v>10629.434471316938</v>
      </c>
      <c r="T94" s="33">
        <v>6842.2802446790756</v>
      </c>
      <c r="U94" s="33">
        <v>16323.18117726751</v>
      </c>
      <c r="V94" s="33">
        <v>15704.100219527143</v>
      </c>
      <c r="W94" s="33">
        <v>10937.30141812044</v>
      </c>
      <c r="X94" s="33">
        <v>30025.773489244737</v>
      </c>
      <c r="Y94" s="33">
        <v>220539.98975755871</v>
      </c>
      <c r="Z94" s="33">
        <v>16974.260407501526</v>
      </c>
      <c r="AA94" s="33">
        <v>6747.3388187344108</v>
      </c>
      <c r="AB94" s="33">
        <v>14016.274991669447</v>
      </c>
      <c r="AC94" s="33">
        <v>614.66899254173609</v>
      </c>
      <c r="AD94" s="33">
        <v>36874.436801648204</v>
      </c>
      <c r="AE94" s="33">
        <v>10758.592569381719</v>
      </c>
      <c r="AF94" s="33">
        <v>24259.2982257242</v>
      </c>
      <c r="AG94" s="33">
        <v>8066.2719345005826</v>
      </c>
      <c r="AH94" s="33">
        <v>5483.3905251796559</v>
      </c>
      <c r="AI94" s="33">
        <v>11243.473259795228</v>
      </c>
      <c r="AJ94" s="33">
        <v>61786.921388364244</v>
      </c>
      <c r="AK94" s="33">
        <v>47404.072745696016</v>
      </c>
      <c r="AL94" s="33">
        <v>6873.6326858739212</v>
      </c>
      <c r="AM94" s="33">
        <v>9895.4169083071702</v>
      </c>
      <c r="AN94" s="33">
        <v>32588.789493673426</v>
      </c>
      <c r="AO94" s="33">
        <v>13931.846840882663</v>
      </c>
      <c r="AP94" s="33">
        <v>22187.091383109906</v>
      </c>
      <c r="AQ94" s="33">
        <v>13285.74681683889</v>
      </c>
      <c r="AR94" s="33">
        <v>17220.449909847786</v>
      </c>
      <c r="AS94" s="33">
        <v>5040.2232872062041</v>
      </c>
      <c r="AT94" s="33">
        <v>59508.391821173587</v>
      </c>
      <c r="AU94" s="33">
        <v>23603.65097289221</v>
      </c>
      <c r="AV94" s="33">
        <v>45665.93825235554</v>
      </c>
      <c r="AW94" s="33">
        <v>96808.817486713044</v>
      </c>
      <c r="AX94" s="33">
        <v>21610.960950735505</v>
      </c>
      <c r="AY94" s="33">
        <v>22638.424608881392</v>
      </c>
      <c r="AZ94" s="33">
        <v>2802.7990555737288</v>
      </c>
      <c r="BA94" s="33">
        <v>245.58611904996161</v>
      </c>
      <c r="BB94" s="33">
        <v>29691.020110827547</v>
      </c>
      <c r="BC94" s="33">
        <v>1064.9603325537889</v>
      </c>
      <c r="BD94" s="33">
        <v>729173.40938682784</v>
      </c>
      <c r="BE94" s="33">
        <v>220657.4885758771</v>
      </c>
      <c r="BF94" s="33">
        <v>9384.789199790177</v>
      </c>
      <c r="BG94" s="33">
        <v>8193.1807108803696</v>
      </c>
      <c r="BH94" s="33">
        <v>33148.411955785421</v>
      </c>
      <c r="BI94" s="33">
        <v>6492.5266478417598</v>
      </c>
      <c r="BJ94" s="33">
        <v>3733.5455270473158</v>
      </c>
      <c r="BK94" s="33">
        <v>128811.21692149792</v>
      </c>
      <c r="BL94" s="33">
        <v>18544.71801215726</v>
      </c>
      <c r="BM94" s="33">
        <v>12991.858799108937</v>
      </c>
      <c r="BN94" s="33">
        <v>10439.190577420653</v>
      </c>
      <c r="BO94" s="33">
        <v>38844.449860946414</v>
      </c>
      <c r="BP94" s="33">
        <v>34933.376585743739</v>
      </c>
      <c r="BQ94" s="33">
        <v>26493.34749533638</v>
      </c>
      <c r="BR94" s="33">
        <v>11783.372603915506</v>
      </c>
      <c r="BS94" s="33">
        <v>100612.40244899721</v>
      </c>
      <c r="BT94" s="33">
        <v>559250.77161487588</v>
      </c>
      <c r="BU94" s="33">
        <v>73453.713252376052</v>
      </c>
      <c r="BV94" s="33">
        <v>52375.813694342498</v>
      </c>
      <c r="BW94" s="33">
        <v>53847.931642950447</v>
      </c>
      <c r="BX94" s="33">
        <v>16867.237635861995</v>
      </c>
      <c r="BY94" s="33">
        <v>53125.001802381659</v>
      </c>
      <c r="BZ94" s="33">
        <v>167553.30679387672</v>
      </c>
      <c r="CA94" s="33">
        <v>25961.50063572203</v>
      </c>
      <c r="CB94" s="33">
        <v>124.00110386685664</v>
      </c>
      <c r="CC94" s="33">
        <v>185.18364962280367</v>
      </c>
      <c r="CD94" s="33">
        <v>23770.410278477993</v>
      </c>
      <c r="CE94" s="33">
        <v>60355.171929912256</v>
      </c>
      <c r="CF94" s="33">
        <v>121904.00283088135</v>
      </c>
      <c r="CG94" s="33">
        <v>552834.1478633082</v>
      </c>
      <c r="CH94" s="33">
        <v>4225.4440621195045</v>
      </c>
      <c r="CI94" s="33">
        <v>9196.1955627313491</v>
      </c>
      <c r="CJ94" s="33">
        <v>95896.237991539383</v>
      </c>
      <c r="CK94" s="33">
        <v>80327.999960773261</v>
      </c>
      <c r="CL94" s="33">
        <v>12081.929657391438</v>
      </c>
      <c r="CM94" s="33">
        <v>209243.39730262788</v>
      </c>
      <c r="CN94" s="33">
        <v>29068.088717420513</v>
      </c>
      <c r="CO94" s="33">
        <v>7408.7136832562328</v>
      </c>
      <c r="CP94" s="33">
        <v>14939.320540140536</v>
      </c>
      <c r="CQ94" s="33">
        <v>13323.957088059429</v>
      </c>
      <c r="CR94" s="33">
        <v>113721.44958435952</v>
      </c>
      <c r="CS94" s="33">
        <v>217815.52846214981</v>
      </c>
      <c r="CT94" s="33">
        <v>68422.683742847323</v>
      </c>
      <c r="CU94" s="33">
        <v>19126.814046844618</v>
      </c>
      <c r="CV94" s="33">
        <v>8850.4716577235522</v>
      </c>
      <c r="CW94" s="33">
        <v>5111.7533728464159</v>
      </c>
      <c r="CX94" s="33">
        <v>37722.502869525022</v>
      </c>
      <c r="CY94" s="33">
        <v>4072.1238242892632</v>
      </c>
      <c r="CZ94" s="33">
        <v>14758.32977801698</v>
      </c>
      <c r="DA94" s="33">
        <v>1066306.3368797768</v>
      </c>
      <c r="DB94" s="33">
        <v>73612.070671461785</v>
      </c>
      <c r="DC94" s="33">
        <v>25077.164049844345</v>
      </c>
      <c r="DD94" s="33">
        <v>37283.175978035732</v>
      </c>
      <c r="DE94" s="33">
        <v>1061.0936339757416</v>
      </c>
      <c r="DF94" s="33">
        <v>79.790214980145691</v>
      </c>
      <c r="DG94" s="33">
        <v>1224.3596206592081</v>
      </c>
      <c r="DH94" s="33">
        <v>21143.927098006665</v>
      </c>
      <c r="DI94" s="33">
        <v>22911.458326361571</v>
      </c>
      <c r="DJ94" s="33">
        <v>928.88266929599195</v>
      </c>
      <c r="DK94" s="33">
        <v>6946.8223166734788</v>
      </c>
      <c r="DL94" s="33">
        <v>74605.824972236849</v>
      </c>
      <c r="DM94" s="33">
        <v>23712.886743030442</v>
      </c>
      <c r="DN94" s="33">
        <v>45084.098991741565</v>
      </c>
      <c r="DO94" s="33">
        <v>0</v>
      </c>
      <c r="DP94" s="69">
        <f t="shared" si="3"/>
        <v>6678315.9187715631</v>
      </c>
      <c r="DQ94" s="33">
        <v>94890.351050907644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1190366.3787131167</v>
      </c>
      <c r="FH94" s="33">
        <v>23.058983425898258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13.256591225755118</v>
      </c>
      <c r="FY94" s="33">
        <v>0</v>
      </c>
      <c r="FZ94" s="33">
        <v>116655.19028015918</v>
      </c>
      <c r="GA94" s="33">
        <v>0</v>
      </c>
      <c r="GB94" s="33">
        <v>63268.348047461273</v>
      </c>
      <c r="GC94" s="33">
        <v>0</v>
      </c>
      <c r="GD94" s="33">
        <v>0</v>
      </c>
      <c r="GE94" s="33">
        <v>0</v>
      </c>
      <c r="GF94" s="33">
        <v>254325.1086992269</v>
      </c>
      <c r="GG94" s="44">
        <f t="shared" si="2"/>
        <v>8397857.6111370865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1032.9834029921251</v>
      </c>
      <c r="D95" s="33">
        <v>238.21105679199914</v>
      </c>
      <c r="E95" s="33">
        <v>23.145160583127424</v>
      </c>
      <c r="F95" s="33">
        <v>105.1088848299142</v>
      </c>
      <c r="G95" s="33">
        <v>192.04808725199919</v>
      </c>
      <c r="H95" s="33">
        <v>3.87405449784662</v>
      </c>
      <c r="I95" s="33">
        <v>1057.0472135207012</v>
      </c>
      <c r="J95" s="33">
        <v>513.8162175741769</v>
      </c>
      <c r="K95" s="33">
        <v>835.50541340620782</v>
      </c>
      <c r="L95" s="33">
        <v>1588.0461524710049</v>
      </c>
      <c r="M95" s="33">
        <v>5041.906618091105</v>
      </c>
      <c r="N95" s="33">
        <v>528.05881396470636</v>
      </c>
      <c r="O95" s="33">
        <v>815.27081636340733</v>
      </c>
      <c r="P95" s="33">
        <v>766.98856897398446</v>
      </c>
      <c r="Q95" s="33">
        <v>892.37393553479308</v>
      </c>
      <c r="R95" s="33">
        <v>103.50525616786489</v>
      </c>
      <c r="S95" s="33">
        <v>2191.9350323957551</v>
      </c>
      <c r="T95" s="33">
        <v>1342.47467186574</v>
      </c>
      <c r="U95" s="33">
        <v>1552.4401207297806</v>
      </c>
      <c r="V95" s="33">
        <v>2133.8871547146314</v>
      </c>
      <c r="W95" s="33">
        <v>2478.9711815645128</v>
      </c>
      <c r="X95" s="33">
        <v>2201.5653385226105</v>
      </c>
      <c r="Y95" s="33">
        <v>30121.316660020751</v>
      </c>
      <c r="Z95" s="33">
        <v>5363.9070809264949</v>
      </c>
      <c r="AA95" s="33">
        <v>356.12463795235749</v>
      </c>
      <c r="AB95" s="33">
        <v>2623.5100181521721</v>
      </c>
      <c r="AC95" s="33">
        <v>281.01885264831657</v>
      </c>
      <c r="AD95" s="33">
        <v>6845.8390513697659</v>
      </c>
      <c r="AE95" s="33">
        <v>2616.621644421155</v>
      </c>
      <c r="AF95" s="33">
        <v>6058.6277776612214</v>
      </c>
      <c r="AG95" s="33">
        <v>2053.1117236428445</v>
      </c>
      <c r="AH95" s="33">
        <v>1400.1248151486309</v>
      </c>
      <c r="AI95" s="33">
        <v>1964.8539991110254</v>
      </c>
      <c r="AJ95" s="33">
        <v>17152.723115731649</v>
      </c>
      <c r="AK95" s="33">
        <v>13098.246538329497</v>
      </c>
      <c r="AL95" s="33">
        <v>1577.9348133964104</v>
      </c>
      <c r="AM95" s="33">
        <v>1610.8930036094766</v>
      </c>
      <c r="AN95" s="33">
        <v>4534.4129387492139</v>
      </c>
      <c r="AO95" s="33">
        <v>3244.8238728887736</v>
      </c>
      <c r="AP95" s="33">
        <v>2011.2280995297538</v>
      </c>
      <c r="AQ95" s="33">
        <v>3006.5195942443588</v>
      </c>
      <c r="AR95" s="33">
        <v>790.19647990183125</v>
      </c>
      <c r="AS95" s="33">
        <v>1004.3776950194729</v>
      </c>
      <c r="AT95" s="33">
        <v>549.71217273390289</v>
      </c>
      <c r="AU95" s="33">
        <v>1217.6688587674116</v>
      </c>
      <c r="AV95" s="33">
        <v>1187.9651430656861</v>
      </c>
      <c r="AW95" s="33">
        <v>3570.7051510857273</v>
      </c>
      <c r="AX95" s="33">
        <v>5197.5036165732563</v>
      </c>
      <c r="AY95" s="33">
        <v>12261.697078146788</v>
      </c>
      <c r="AZ95" s="33">
        <v>1874.6956183124851</v>
      </c>
      <c r="BA95" s="33">
        <v>53.275414574146517</v>
      </c>
      <c r="BB95" s="33">
        <v>14734.677659364628</v>
      </c>
      <c r="BC95" s="33">
        <v>151.7060137447383</v>
      </c>
      <c r="BD95" s="33">
        <v>137912.30812057058</v>
      </c>
      <c r="BE95" s="33">
        <v>27355.015711848031</v>
      </c>
      <c r="BF95" s="33">
        <v>365.78568259503567</v>
      </c>
      <c r="BG95" s="33">
        <v>1078.9610164214573</v>
      </c>
      <c r="BH95" s="33">
        <v>5266.9258595912715</v>
      </c>
      <c r="BI95" s="33">
        <v>501.14266991321472</v>
      </c>
      <c r="BJ95" s="33">
        <v>649.87583043968812</v>
      </c>
      <c r="BK95" s="33">
        <v>7312.2313105870035</v>
      </c>
      <c r="BL95" s="33">
        <v>3657.2767311889752</v>
      </c>
      <c r="BM95" s="33">
        <v>1167.9693772870662</v>
      </c>
      <c r="BN95" s="33">
        <v>1055.3725704851947</v>
      </c>
      <c r="BO95" s="33">
        <v>4251.1278047989317</v>
      </c>
      <c r="BP95" s="33">
        <v>1607.0658454911934</v>
      </c>
      <c r="BQ95" s="33">
        <v>19021.341390019166</v>
      </c>
      <c r="BR95" s="33">
        <v>59775.614214461981</v>
      </c>
      <c r="BS95" s="33">
        <v>11112.702786533044</v>
      </c>
      <c r="BT95" s="33">
        <v>27130.556698730339</v>
      </c>
      <c r="BU95" s="33">
        <v>4040.833245805406</v>
      </c>
      <c r="BV95" s="33">
        <v>1766.3148238042963</v>
      </c>
      <c r="BW95" s="33">
        <v>1414.846511993353</v>
      </c>
      <c r="BX95" s="33">
        <v>104.67913817076001</v>
      </c>
      <c r="BY95" s="33">
        <v>931.01846532818706</v>
      </c>
      <c r="BZ95" s="33">
        <v>3568.2946570500771</v>
      </c>
      <c r="CA95" s="33">
        <v>286.60002401416085</v>
      </c>
      <c r="CB95" s="33">
        <v>9.1445638533838878</v>
      </c>
      <c r="CC95" s="33">
        <v>7.9456312677146235</v>
      </c>
      <c r="CD95" s="33">
        <v>1637.0021391962357</v>
      </c>
      <c r="CE95" s="33">
        <v>3062.4380963850676</v>
      </c>
      <c r="CF95" s="33">
        <v>6026.7919449782148</v>
      </c>
      <c r="CG95" s="33">
        <v>24668.157169983064</v>
      </c>
      <c r="CH95" s="33">
        <v>1767.4861595875823</v>
      </c>
      <c r="CI95" s="33">
        <v>2249.2541061297284</v>
      </c>
      <c r="CJ95" s="33">
        <v>29268.700771826389</v>
      </c>
      <c r="CK95" s="33">
        <v>9185.7837660634141</v>
      </c>
      <c r="CL95" s="33">
        <v>488.18840384923203</v>
      </c>
      <c r="CM95" s="33">
        <v>10427.749781715942</v>
      </c>
      <c r="CN95" s="33">
        <v>1417.5758868360053</v>
      </c>
      <c r="CO95" s="33">
        <v>94.89679654898319</v>
      </c>
      <c r="CP95" s="33">
        <v>678.75063264383596</v>
      </c>
      <c r="CQ95" s="33">
        <v>1214.2800218564485</v>
      </c>
      <c r="CR95" s="33">
        <v>5799.1477286248664</v>
      </c>
      <c r="CS95" s="33">
        <v>42352.909976649622</v>
      </c>
      <c r="CT95" s="33">
        <v>3053.0189786232436</v>
      </c>
      <c r="CU95" s="33">
        <v>1103.0686545523581</v>
      </c>
      <c r="CV95" s="33">
        <v>49589.664783501808</v>
      </c>
      <c r="CW95" s="33">
        <v>43171.766872539614</v>
      </c>
      <c r="CX95" s="33">
        <v>33222.592322179276</v>
      </c>
      <c r="CY95" s="33">
        <v>22046.525007760636</v>
      </c>
      <c r="CZ95" s="33">
        <v>1832.3474668662759</v>
      </c>
      <c r="DA95" s="33">
        <v>15639.007487584668</v>
      </c>
      <c r="DB95" s="33">
        <v>5714.4416559929814</v>
      </c>
      <c r="DC95" s="33">
        <v>84382.02723919056</v>
      </c>
      <c r="DD95" s="33">
        <v>98827.483696856958</v>
      </c>
      <c r="DE95" s="33">
        <v>40894.762525378545</v>
      </c>
      <c r="DF95" s="33">
        <v>0</v>
      </c>
      <c r="DG95" s="33">
        <v>7301.258994290285</v>
      </c>
      <c r="DH95" s="33">
        <v>4142.0578751524599</v>
      </c>
      <c r="DI95" s="33">
        <v>40183.503259090758</v>
      </c>
      <c r="DJ95" s="33">
        <v>15543.266479110955</v>
      </c>
      <c r="DK95" s="33">
        <v>11995.185918476789</v>
      </c>
      <c r="DL95" s="33">
        <v>24705.066095168288</v>
      </c>
      <c r="DM95" s="33">
        <v>3229.7524096422994</v>
      </c>
      <c r="DN95" s="33">
        <v>1484.2560910009818</v>
      </c>
      <c r="DO95" s="33">
        <v>0</v>
      </c>
      <c r="DP95" s="69">
        <f t="shared" si="3"/>
        <v>1143906.3001697159</v>
      </c>
      <c r="DQ95" s="33">
        <v>11898767.24504016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34.217630605022919</v>
      </c>
      <c r="FI95" s="33">
        <v>0</v>
      </c>
      <c r="FJ95" s="33">
        <v>0</v>
      </c>
      <c r="FK95" s="33">
        <v>177857.17659613636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2298.9403306046174</v>
      </c>
      <c r="GA95" s="33">
        <v>0</v>
      </c>
      <c r="GB95" s="33">
        <v>113714.10457809038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13336577.984345311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6387.9761926329338</v>
      </c>
      <c r="D96" s="33">
        <v>922.45920098211764</v>
      </c>
      <c r="E96" s="33">
        <v>243.75180461383766</v>
      </c>
      <c r="F96" s="33">
        <v>0</v>
      </c>
      <c r="G96" s="33">
        <v>521.42893339953082</v>
      </c>
      <c r="H96" s="33">
        <v>0</v>
      </c>
      <c r="I96" s="33">
        <v>2975.2354929332187</v>
      </c>
      <c r="J96" s="33">
        <v>779.27601215835068</v>
      </c>
      <c r="K96" s="33">
        <v>3109.036206284014</v>
      </c>
      <c r="L96" s="33">
        <v>6330.7409435694071</v>
      </c>
      <c r="M96" s="33">
        <v>20010.05833604918</v>
      </c>
      <c r="N96" s="33">
        <v>5843.5467621683038</v>
      </c>
      <c r="O96" s="33">
        <v>7818.3136991410975</v>
      </c>
      <c r="P96" s="33">
        <v>706.21069581175732</v>
      </c>
      <c r="Q96" s="33">
        <v>443.99696479515785</v>
      </c>
      <c r="R96" s="33">
        <v>176.97717142050527</v>
      </c>
      <c r="S96" s="33">
        <v>3487.7153878126792</v>
      </c>
      <c r="T96" s="33">
        <v>2347.4047668079047</v>
      </c>
      <c r="U96" s="33">
        <v>6047.443118390257</v>
      </c>
      <c r="V96" s="33">
        <v>4914.0216045196476</v>
      </c>
      <c r="W96" s="33">
        <v>4530.1015771297807</v>
      </c>
      <c r="X96" s="33">
        <v>11145.455559937132</v>
      </c>
      <c r="Y96" s="33">
        <v>88775.517549638753</v>
      </c>
      <c r="Z96" s="33">
        <v>6210.3910595364232</v>
      </c>
      <c r="AA96" s="33">
        <v>2502.3383947001898</v>
      </c>
      <c r="AB96" s="33">
        <v>4340.0951540658398</v>
      </c>
      <c r="AC96" s="33">
        <v>151.6740979817535</v>
      </c>
      <c r="AD96" s="33">
        <v>12188.687261676017</v>
      </c>
      <c r="AE96" s="33">
        <v>2879.2589475207715</v>
      </c>
      <c r="AF96" s="33">
        <v>7919.652680863991</v>
      </c>
      <c r="AG96" s="33">
        <v>2510.6204949003632</v>
      </c>
      <c r="AH96" s="33">
        <v>1730.1689232270855</v>
      </c>
      <c r="AI96" s="33">
        <v>3674.5203207480226</v>
      </c>
      <c r="AJ96" s="33">
        <v>20196.081888917342</v>
      </c>
      <c r="AK96" s="33">
        <v>15407.219991551945</v>
      </c>
      <c r="AL96" s="33">
        <v>2241.6493011519356</v>
      </c>
      <c r="AM96" s="33">
        <v>3323.7627982573413</v>
      </c>
      <c r="AN96" s="33">
        <v>10904.178712867106</v>
      </c>
      <c r="AO96" s="33">
        <v>4593.9236758785537</v>
      </c>
      <c r="AP96" s="33">
        <v>9937.8886017747755</v>
      </c>
      <c r="AQ96" s="33">
        <v>4198.0420823224076</v>
      </c>
      <c r="AR96" s="33">
        <v>3199.5777793148422</v>
      </c>
      <c r="AS96" s="33">
        <v>3481.2393345766568</v>
      </c>
      <c r="AT96" s="33">
        <v>7465.1828861213598</v>
      </c>
      <c r="AU96" s="33">
        <v>8609.7529210062785</v>
      </c>
      <c r="AV96" s="33">
        <v>1.2251201602165636</v>
      </c>
      <c r="AW96" s="33">
        <v>20731.440716804267</v>
      </c>
      <c r="AX96" s="33">
        <v>15424.58744061124</v>
      </c>
      <c r="AY96" s="33">
        <v>15413.296682263393</v>
      </c>
      <c r="AZ96" s="33">
        <v>9919.0223747225464</v>
      </c>
      <c r="BA96" s="33">
        <v>0</v>
      </c>
      <c r="BB96" s="33">
        <v>10639.250544832727</v>
      </c>
      <c r="BC96" s="33">
        <v>115.06135223398165</v>
      </c>
      <c r="BD96" s="33">
        <v>102688.60770628141</v>
      </c>
      <c r="BE96" s="33">
        <v>200553.36225977278</v>
      </c>
      <c r="BF96" s="33">
        <v>3188.7591053265724</v>
      </c>
      <c r="BG96" s="33">
        <v>3186.9242974308268</v>
      </c>
      <c r="BH96" s="33">
        <v>11421.147729378969</v>
      </c>
      <c r="BI96" s="33">
        <v>1243.4229958308347</v>
      </c>
      <c r="BJ96" s="33">
        <v>4304.1567982954884</v>
      </c>
      <c r="BK96" s="33">
        <v>30922.039959097532</v>
      </c>
      <c r="BL96" s="33">
        <v>9814.7223979491355</v>
      </c>
      <c r="BM96" s="33">
        <v>3373.8115824237802</v>
      </c>
      <c r="BN96" s="33">
        <v>6692.4914903569324</v>
      </c>
      <c r="BO96" s="33">
        <v>14230.324172531446</v>
      </c>
      <c r="BP96" s="33">
        <v>11948.297238122717</v>
      </c>
      <c r="BQ96" s="33">
        <v>8297.3736439061377</v>
      </c>
      <c r="BR96" s="33">
        <v>3601.9111117623643</v>
      </c>
      <c r="BS96" s="33">
        <v>53894.571545609426</v>
      </c>
      <c r="BT96" s="33">
        <v>188523.80091426044</v>
      </c>
      <c r="BU96" s="33">
        <v>24013.802812669514</v>
      </c>
      <c r="BV96" s="33">
        <v>70781.228167268171</v>
      </c>
      <c r="BW96" s="33">
        <v>52104.345672453797</v>
      </c>
      <c r="BX96" s="33">
        <v>2431.5021030886028</v>
      </c>
      <c r="BY96" s="33">
        <v>65655.545274621385</v>
      </c>
      <c r="BZ96" s="33">
        <v>37841.579442301809</v>
      </c>
      <c r="CA96" s="33">
        <v>65825.917255166671</v>
      </c>
      <c r="CB96" s="33">
        <v>683.07685124937905</v>
      </c>
      <c r="CC96" s="33">
        <v>1314.719936987741</v>
      </c>
      <c r="CD96" s="33">
        <v>10113.601612122033</v>
      </c>
      <c r="CE96" s="33">
        <v>20451.329271976709</v>
      </c>
      <c r="CF96" s="33">
        <v>42568.979184818803</v>
      </c>
      <c r="CG96" s="33">
        <v>52115.106906756548</v>
      </c>
      <c r="CH96" s="33">
        <v>39296.949349049217</v>
      </c>
      <c r="CI96" s="33">
        <v>0</v>
      </c>
      <c r="CJ96" s="33">
        <v>24922.903751474052</v>
      </c>
      <c r="CK96" s="33">
        <v>25627.550899420352</v>
      </c>
      <c r="CL96" s="33">
        <v>5000.383490225021</v>
      </c>
      <c r="CM96" s="33">
        <v>76795.582338560562</v>
      </c>
      <c r="CN96" s="33">
        <v>10265.668965678529</v>
      </c>
      <c r="CO96" s="33">
        <v>667.43711769635343</v>
      </c>
      <c r="CP96" s="33">
        <v>4540.6400284101219</v>
      </c>
      <c r="CQ96" s="33">
        <v>8329.2578054640144</v>
      </c>
      <c r="CR96" s="33">
        <v>39391.341512871884</v>
      </c>
      <c r="CS96" s="33">
        <v>144505.8895925704</v>
      </c>
      <c r="CT96" s="33">
        <v>61641.619066245141</v>
      </c>
      <c r="CU96" s="33">
        <v>4701.7109845482637</v>
      </c>
      <c r="CV96" s="33">
        <v>80513.600964680605</v>
      </c>
      <c r="CW96" s="33">
        <v>66054.556057161506</v>
      </c>
      <c r="CX96" s="33">
        <v>36593.005754519167</v>
      </c>
      <c r="CY96" s="33">
        <v>17177.123817973381</v>
      </c>
      <c r="CZ96" s="33">
        <v>11594.209436376796</v>
      </c>
      <c r="DA96" s="33">
        <v>38680.537388149518</v>
      </c>
      <c r="DB96" s="33">
        <v>48490.034647610519</v>
      </c>
      <c r="DC96" s="33">
        <v>7106.4798609813552</v>
      </c>
      <c r="DD96" s="33">
        <v>9776.5694636860535</v>
      </c>
      <c r="DE96" s="33">
        <v>1514.0349778894763</v>
      </c>
      <c r="DF96" s="33">
        <v>0</v>
      </c>
      <c r="DG96" s="33">
        <v>7460.8435373596985</v>
      </c>
      <c r="DH96" s="33">
        <v>6211.1557393873327</v>
      </c>
      <c r="DI96" s="33">
        <v>2792.1421304561054</v>
      </c>
      <c r="DJ96" s="33">
        <v>6766.8934418507615</v>
      </c>
      <c r="DK96" s="33">
        <v>3435.9376723015862</v>
      </c>
      <c r="DL96" s="33">
        <v>21714.843981069745</v>
      </c>
      <c r="DM96" s="33">
        <v>12105.411084166808</v>
      </c>
      <c r="DN96" s="33">
        <v>16635.982439293399</v>
      </c>
      <c r="DO96" s="33">
        <v>0</v>
      </c>
      <c r="DP96" s="69">
        <f t="shared" si="3"/>
        <v>2331523.2162577305</v>
      </c>
      <c r="DQ96" s="33">
        <v>33918.986945768367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2.1708283243789168</v>
      </c>
      <c r="FY96" s="33">
        <v>0</v>
      </c>
      <c r="FZ96" s="33">
        <v>58768.274157511543</v>
      </c>
      <c r="GA96" s="33">
        <v>0</v>
      </c>
      <c r="GB96" s="33">
        <v>23231.049174476197</v>
      </c>
      <c r="GC96" s="33">
        <v>0</v>
      </c>
      <c r="GD96" s="33">
        <v>0</v>
      </c>
      <c r="GE96" s="33">
        <v>0</v>
      </c>
      <c r="GF96" s="33">
        <v>139583.11741214129</v>
      </c>
      <c r="GG96" s="44">
        <f t="shared" si="2"/>
        <v>2587026.8147759521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415361.12896272738</v>
      </c>
      <c r="D97" s="33">
        <v>117255.34781365078</v>
      </c>
      <c r="E97" s="33">
        <v>405.49637356691744</v>
      </c>
      <c r="F97" s="33">
        <v>2621.1461997926981</v>
      </c>
      <c r="G97" s="33">
        <v>4012.0896759492334</v>
      </c>
      <c r="H97" s="33">
        <v>35.595629558691726</v>
      </c>
      <c r="I97" s="33">
        <v>155471.28418220213</v>
      </c>
      <c r="J97" s="33">
        <v>50797.965347038313</v>
      </c>
      <c r="K97" s="33">
        <v>120825.20519036194</v>
      </c>
      <c r="L97" s="33">
        <v>59260.040248202924</v>
      </c>
      <c r="M97" s="33">
        <v>133209.72191504412</v>
      </c>
      <c r="N97" s="33">
        <v>23043.729587984435</v>
      </c>
      <c r="O97" s="33">
        <v>25825.534009491759</v>
      </c>
      <c r="P97" s="33">
        <v>7669.8952239014661</v>
      </c>
      <c r="Q97" s="33">
        <v>9211.8423020362134</v>
      </c>
      <c r="R97" s="33">
        <v>1365.5089615146135</v>
      </c>
      <c r="S97" s="33">
        <v>27223.505372081861</v>
      </c>
      <c r="T97" s="33">
        <v>21239.950481284581</v>
      </c>
      <c r="U97" s="33">
        <v>19572.157287343434</v>
      </c>
      <c r="V97" s="33">
        <v>23484.956919735563</v>
      </c>
      <c r="W97" s="33">
        <v>30954.097996539866</v>
      </c>
      <c r="X97" s="33">
        <v>30254.678884005054</v>
      </c>
      <c r="Y97" s="33">
        <v>94259.005061073665</v>
      </c>
      <c r="Z97" s="33">
        <v>64536.667384226392</v>
      </c>
      <c r="AA97" s="33">
        <v>10579.843719122597</v>
      </c>
      <c r="AB97" s="33">
        <v>42476.852462144234</v>
      </c>
      <c r="AC97" s="33">
        <v>17599.502147031126</v>
      </c>
      <c r="AD97" s="33">
        <v>91483.257182631598</v>
      </c>
      <c r="AE97" s="33">
        <v>47891.599360774431</v>
      </c>
      <c r="AF97" s="33">
        <v>49370.625524690709</v>
      </c>
      <c r="AG97" s="33">
        <v>44581.33128646524</v>
      </c>
      <c r="AH97" s="33">
        <v>29048.17860965888</v>
      </c>
      <c r="AI97" s="33">
        <v>36184.768832700647</v>
      </c>
      <c r="AJ97" s="33">
        <v>201666.96476733868</v>
      </c>
      <c r="AK97" s="33">
        <v>105584.32480594484</v>
      </c>
      <c r="AL97" s="33">
        <v>18001.656535587019</v>
      </c>
      <c r="AM97" s="33">
        <v>24196.199918467839</v>
      </c>
      <c r="AN97" s="33">
        <v>39562.508865689546</v>
      </c>
      <c r="AO97" s="33">
        <v>27740.467109303063</v>
      </c>
      <c r="AP97" s="33">
        <v>11925.220442767273</v>
      </c>
      <c r="AQ97" s="33">
        <v>34201.969890530367</v>
      </c>
      <c r="AR97" s="33">
        <v>51150.178705094804</v>
      </c>
      <c r="AS97" s="33">
        <v>4189.9399971338071</v>
      </c>
      <c r="AT97" s="33">
        <v>44857.576308026575</v>
      </c>
      <c r="AU97" s="33">
        <v>69457.495116471997</v>
      </c>
      <c r="AV97" s="33">
        <v>50118.013221643501</v>
      </c>
      <c r="AW97" s="33">
        <v>349828.42277344118</v>
      </c>
      <c r="AX97" s="33">
        <v>427945.50749267399</v>
      </c>
      <c r="AY97" s="33">
        <v>436454.4280515961</v>
      </c>
      <c r="AZ97" s="33">
        <v>255279.24055396786</v>
      </c>
      <c r="BA97" s="33">
        <v>14.196682781604158</v>
      </c>
      <c r="BB97" s="33">
        <v>96399.655523208756</v>
      </c>
      <c r="BC97" s="33">
        <v>4220.4411573689667</v>
      </c>
      <c r="BD97" s="33">
        <v>825039.67671794444</v>
      </c>
      <c r="BE97" s="33">
        <v>493196.17797522387</v>
      </c>
      <c r="BF97" s="33">
        <v>29051.430684944746</v>
      </c>
      <c r="BG97" s="33">
        <v>31429.461718203329</v>
      </c>
      <c r="BH97" s="33">
        <v>63796.369758947942</v>
      </c>
      <c r="BI97" s="33">
        <v>12965.616280485228</v>
      </c>
      <c r="BJ97" s="33">
        <v>32235.028485988183</v>
      </c>
      <c r="BK97" s="33">
        <v>170598.67922563752</v>
      </c>
      <c r="BL97" s="33">
        <v>79129.584362305992</v>
      </c>
      <c r="BM97" s="33">
        <v>158303.71020401636</v>
      </c>
      <c r="BN97" s="33">
        <v>87169.275797765978</v>
      </c>
      <c r="BO97" s="33">
        <v>60828.128731694684</v>
      </c>
      <c r="BP97" s="33">
        <v>31149.777411229348</v>
      </c>
      <c r="BQ97" s="33">
        <v>22203.83102229701</v>
      </c>
      <c r="BR97" s="33">
        <v>10849.129502582866</v>
      </c>
      <c r="BS97" s="33">
        <v>409750.20090340415</v>
      </c>
      <c r="BT97" s="33">
        <v>426394.08528331143</v>
      </c>
      <c r="BU97" s="33">
        <v>58934.602712894288</v>
      </c>
      <c r="BV97" s="33">
        <v>104605.59094660763</v>
      </c>
      <c r="BW97" s="33">
        <v>203092.97233852957</v>
      </c>
      <c r="BX97" s="33">
        <v>33453.517292020624</v>
      </c>
      <c r="BY97" s="33">
        <v>60410.076784669356</v>
      </c>
      <c r="BZ97" s="33">
        <v>154052.84663995999</v>
      </c>
      <c r="CA97" s="33">
        <v>1281089.6930802793</v>
      </c>
      <c r="CB97" s="33">
        <v>2812.7551755265094</v>
      </c>
      <c r="CC97" s="33">
        <v>3125.5041958309189</v>
      </c>
      <c r="CD97" s="33">
        <v>24011.239153854418</v>
      </c>
      <c r="CE97" s="33">
        <v>48227.509529549039</v>
      </c>
      <c r="CF97" s="33">
        <v>122344.73951906983</v>
      </c>
      <c r="CG97" s="33">
        <v>426634.83959905122</v>
      </c>
      <c r="CH97" s="33">
        <v>86313.478704145775</v>
      </c>
      <c r="CI97" s="33">
        <v>43601.166458195294</v>
      </c>
      <c r="CJ97" s="33">
        <v>56331.089298695202</v>
      </c>
      <c r="CK97" s="33">
        <v>74773.497972538025</v>
      </c>
      <c r="CL97" s="33">
        <v>23934.180273561749</v>
      </c>
      <c r="CM97" s="33">
        <v>184034.42834617366</v>
      </c>
      <c r="CN97" s="33">
        <v>27610.92829997393</v>
      </c>
      <c r="CO97" s="33">
        <v>4379.8082190365139</v>
      </c>
      <c r="CP97" s="33">
        <v>13047.443103190755</v>
      </c>
      <c r="CQ97" s="33">
        <v>78351.90077219982</v>
      </c>
      <c r="CR97" s="33">
        <v>108051.0982513715</v>
      </c>
      <c r="CS97" s="33">
        <v>972249.3496623839</v>
      </c>
      <c r="CT97" s="33">
        <v>235398.27527618036</v>
      </c>
      <c r="CU97" s="33">
        <v>44679.101938948043</v>
      </c>
      <c r="CV97" s="33">
        <v>479661.40003416233</v>
      </c>
      <c r="CW97" s="33">
        <v>299431.2236288077</v>
      </c>
      <c r="CX97" s="33">
        <v>201578.10215592274</v>
      </c>
      <c r="CY97" s="33">
        <v>78943.751314499765</v>
      </c>
      <c r="CZ97" s="33">
        <v>17717.459057728782</v>
      </c>
      <c r="DA97" s="33">
        <v>832049.53300597263</v>
      </c>
      <c r="DB97" s="33">
        <v>182739.65338705154</v>
      </c>
      <c r="DC97" s="33">
        <v>654075.93479442189</v>
      </c>
      <c r="DD97" s="33">
        <v>513862.17705952452</v>
      </c>
      <c r="DE97" s="33">
        <v>6343.5472011560751</v>
      </c>
      <c r="DF97" s="33">
        <v>3.3263714286104098</v>
      </c>
      <c r="DG97" s="33">
        <v>93097.92876661956</v>
      </c>
      <c r="DH97" s="33">
        <v>17273.62443676473</v>
      </c>
      <c r="DI97" s="33">
        <v>7769.3480143346742</v>
      </c>
      <c r="DJ97" s="33">
        <v>39379.304850963461</v>
      </c>
      <c r="DK97" s="33">
        <v>19762.690792535494</v>
      </c>
      <c r="DL97" s="33">
        <v>102319.10912543537</v>
      </c>
      <c r="DM97" s="33">
        <v>47266.687288916997</v>
      </c>
      <c r="DN97" s="33">
        <v>71930.505297873751</v>
      </c>
      <c r="DO97" s="33">
        <v>0</v>
      </c>
      <c r="DP97" s="69">
        <f t="shared" si="3"/>
        <v>15144754.022248114</v>
      </c>
      <c r="DQ97" s="33">
        <v>653440.44629534869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31770.710655511983</v>
      </c>
      <c r="EW97" s="33">
        <v>0</v>
      </c>
      <c r="EX97" s="33">
        <v>0</v>
      </c>
      <c r="EY97" s="33">
        <v>779701.457950084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119.1526867474426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272.14264749393135</v>
      </c>
      <c r="FY97" s="33">
        <v>0</v>
      </c>
      <c r="FZ97" s="33">
        <v>0</v>
      </c>
      <c r="GA97" s="33">
        <v>0</v>
      </c>
      <c r="GB97" s="33">
        <v>7983.7454951117879</v>
      </c>
      <c r="GC97" s="33">
        <v>0</v>
      </c>
      <c r="GD97" s="33">
        <v>0</v>
      </c>
      <c r="GE97" s="33">
        <v>0</v>
      </c>
      <c r="GF97" s="33">
        <v>585125.25495566614</v>
      </c>
      <c r="GG97" s="44">
        <f t="shared" si="2"/>
        <v>17203166.932934076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35926.402320598114</v>
      </c>
      <c r="D98" s="33">
        <v>5366.997330331872</v>
      </c>
      <c r="E98" s="33">
        <v>518.56584142095119</v>
      </c>
      <c r="F98" s="33">
        <v>1.0375385676148676</v>
      </c>
      <c r="G98" s="33">
        <v>930.76490919714274</v>
      </c>
      <c r="H98" s="33">
        <v>6.298751265573757</v>
      </c>
      <c r="I98" s="33">
        <v>25400.256336915656</v>
      </c>
      <c r="J98" s="33">
        <v>10557.532367507998</v>
      </c>
      <c r="K98" s="33">
        <v>164997.96551903558</v>
      </c>
      <c r="L98" s="33">
        <v>57337.45554334169</v>
      </c>
      <c r="M98" s="33">
        <v>214700.27516760372</v>
      </c>
      <c r="N98" s="33">
        <v>104652.04956847151</v>
      </c>
      <c r="O98" s="33">
        <v>47995.409322621708</v>
      </c>
      <c r="P98" s="33">
        <v>6714.5137370984557</v>
      </c>
      <c r="Q98" s="33">
        <v>13582.742374169564</v>
      </c>
      <c r="R98" s="33">
        <v>1061.7364641554468</v>
      </c>
      <c r="S98" s="33">
        <v>21963.657229666871</v>
      </c>
      <c r="T98" s="33">
        <v>21750.513399290823</v>
      </c>
      <c r="U98" s="33">
        <v>38320.316372396337</v>
      </c>
      <c r="V98" s="33">
        <v>10713.118707183839</v>
      </c>
      <c r="W98" s="33">
        <v>20949.330317525477</v>
      </c>
      <c r="X98" s="33">
        <v>69271.971888108572</v>
      </c>
      <c r="Y98" s="33">
        <v>418187.86588439276</v>
      </c>
      <c r="Z98" s="33">
        <v>37160.614884825714</v>
      </c>
      <c r="AA98" s="33">
        <v>12065.561083250963</v>
      </c>
      <c r="AB98" s="33">
        <v>18064.711358942517</v>
      </c>
      <c r="AC98" s="33">
        <v>1895.6761511529626</v>
      </c>
      <c r="AD98" s="33">
        <v>66241.496054605886</v>
      </c>
      <c r="AE98" s="33">
        <v>11837.442196090378</v>
      </c>
      <c r="AF98" s="33">
        <v>39203.524900568656</v>
      </c>
      <c r="AG98" s="33">
        <v>16900.9396321239</v>
      </c>
      <c r="AH98" s="33">
        <v>10964.067795221226</v>
      </c>
      <c r="AI98" s="33">
        <v>23566.245883102933</v>
      </c>
      <c r="AJ98" s="33">
        <v>103393.05807436386</v>
      </c>
      <c r="AK98" s="33">
        <v>97170.10089656536</v>
      </c>
      <c r="AL98" s="33">
        <v>10847.413116026388</v>
      </c>
      <c r="AM98" s="33">
        <v>33981.690750481794</v>
      </c>
      <c r="AN98" s="33">
        <v>37503.915555142499</v>
      </c>
      <c r="AO98" s="33">
        <v>21905.404531433953</v>
      </c>
      <c r="AP98" s="33">
        <v>61397.431658721674</v>
      </c>
      <c r="AQ98" s="33">
        <v>24879.552539570836</v>
      </c>
      <c r="AR98" s="33">
        <v>22798.890756963785</v>
      </c>
      <c r="AS98" s="33">
        <v>7827.1610531336564</v>
      </c>
      <c r="AT98" s="33">
        <v>27316.893355318825</v>
      </c>
      <c r="AU98" s="33">
        <v>35126.281840932679</v>
      </c>
      <c r="AV98" s="33">
        <v>37554.684070193907</v>
      </c>
      <c r="AW98" s="33">
        <v>72173.451832986131</v>
      </c>
      <c r="AX98" s="33">
        <v>55767.148011008801</v>
      </c>
      <c r="AY98" s="33">
        <v>27150.941338479763</v>
      </c>
      <c r="AZ98" s="33">
        <v>28688.913997960542</v>
      </c>
      <c r="BA98" s="33">
        <v>0</v>
      </c>
      <c r="BB98" s="33">
        <v>100511.05245219429</v>
      </c>
      <c r="BC98" s="33">
        <v>942.66381060228412</v>
      </c>
      <c r="BD98" s="33">
        <v>2059832.7330358038</v>
      </c>
      <c r="BE98" s="33">
        <v>505882.33477275312</v>
      </c>
      <c r="BF98" s="33">
        <v>24103.007393408545</v>
      </c>
      <c r="BG98" s="33">
        <v>9427.5213939061978</v>
      </c>
      <c r="BH98" s="33">
        <v>52094.318572435222</v>
      </c>
      <c r="BI98" s="33">
        <v>9673.8013553626388</v>
      </c>
      <c r="BJ98" s="33">
        <v>4954.1658459121581</v>
      </c>
      <c r="BK98" s="33">
        <v>190477.28725376926</v>
      </c>
      <c r="BL98" s="33">
        <v>50926.177488637193</v>
      </c>
      <c r="BM98" s="33">
        <v>30519.611891985383</v>
      </c>
      <c r="BN98" s="33">
        <v>52533.610584319627</v>
      </c>
      <c r="BO98" s="33">
        <v>142907.70959219479</v>
      </c>
      <c r="BP98" s="33">
        <v>39611.647616640788</v>
      </c>
      <c r="BQ98" s="33">
        <v>166002.04985672311</v>
      </c>
      <c r="BR98" s="33">
        <v>67181.895114162791</v>
      </c>
      <c r="BS98" s="33">
        <v>281237.76490559283</v>
      </c>
      <c r="BT98" s="33">
        <v>597797.43562461913</v>
      </c>
      <c r="BU98" s="33">
        <v>88825.373111243709</v>
      </c>
      <c r="BV98" s="33">
        <v>106242.98425058165</v>
      </c>
      <c r="BW98" s="33">
        <v>333517.99567976379</v>
      </c>
      <c r="BX98" s="33">
        <v>26973.568895657456</v>
      </c>
      <c r="BY98" s="33">
        <v>59055.275310818266</v>
      </c>
      <c r="BZ98" s="33">
        <v>159220.53150333493</v>
      </c>
      <c r="CA98" s="33">
        <v>52689.026519870051</v>
      </c>
      <c r="CB98" s="33">
        <v>150.27148039131305</v>
      </c>
      <c r="CC98" s="33">
        <v>266.26915619273029</v>
      </c>
      <c r="CD98" s="33">
        <v>36852.450601443197</v>
      </c>
      <c r="CE98" s="33">
        <v>55866.762352469996</v>
      </c>
      <c r="CF98" s="33">
        <v>162189.96777824199</v>
      </c>
      <c r="CG98" s="33">
        <v>763523.17105295882</v>
      </c>
      <c r="CH98" s="33">
        <v>76159.580757672738</v>
      </c>
      <c r="CI98" s="33">
        <v>6745.933901255924</v>
      </c>
      <c r="CJ98" s="33">
        <v>153299.26805080558</v>
      </c>
      <c r="CK98" s="33">
        <v>103993.69173931457</v>
      </c>
      <c r="CL98" s="33">
        <v>8718.7215193549946</v>
      </c>
      <c r="CM98" s="33">
        <v>432334.57777994452</v>
      </c>
      <c r="CN98" s="33">
        <v>42724.869465296353</v>
      </c>
      <c r="CO98" s="33">
        <v>26001.311030150242</v>
      </c>
      <c r="CP98" s="33">
        <v>17527.827280123794</v>
      </c>
      <c r="CQ98" s="33">
        <v>24426.032136329912</v>
      </c>
      <c r="CR98" s="33">
        <v>136211.72141573674</v>
      </c>
      <c r="CS98" s="33">
        <v>429537.17910019401</v>
      </c>
      <c r="CT98" s="33">
        <v>147.71726331570551</v>
      </c>
      <c r="CU98" s="33">
        <v>21338.899702730891</v>
      </c>
      <c r="CV98" s="33">
        <v>47566.58361324828</v>
      </c>
      <c r="CW98" s="33">
        <v>77056.114917532133</v>
      </c>
      <c r="CX98" s="33">
        <v>91632.123334031363</v>
      </c>
      <c r="CY98" s="33">
        <v>33961.519888594325</v>
      </c>
      <c r="CZ98" s="33">
        <v>32153.348512803019</v>
      </c>
      <c r="DA98" s="33">
        <v>70802.086781552862</v>
      </c>
      <c r="DB98" s="33">
        <v>95202.984360207964</v>
      </c>
      <c r="DC98" s="33">
        <v>38129.878429136203</v>
      </c>
      <c r="DD98" s="33">
        <v>39343.50333559826</v>
      </c>
      <c r="DE98" s="33">
        <v>55305.434669137911</v>
      </c>
      <c r="DF98" s="33">
        <v>4.8036626653975745</v>
      </c>
      <c r="DG98" s="33">
        <v>32401.48217210911</v>
      </c>
      <c r="DH98" s="33">
        <v>54090.169261332696</v>
      </c>
      <c r="DI98" s="33">
        <v>98702.362631424854</v>
      </c>
      <c r="DJ98" s="33">
        <v>79672.723014414558</v>
      </c>
      <c r="DK98" s="33">
        <v>72509.572901885957</v>
      </c>
      <c r="DL98" s="33">
        <v>231917.69018694022</v>
      </c>
      <c r="DM98" s="33">
        <v>20875.893351036746</v>
      </c>
      <c r="DN98" s="33">
        <v>27188.457526038615</v>
      </c>
      <c r="DO98" s="33">
        <v>0</v>
      </c>
      <c r="DP98" s="69">
        <f t="shared" si="3"/>
        <v>11143964.490155946</v>
      </c>
      <c r="DQ98" s="33">
        <v>81319.617247854359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30.350027305956939</v>
      </c>
      <c r="FY98" s="33">
        <v>0</v>
      </c>
      <c r="FZ98" s="33">
        <v>214357.65309199001</v>
      </c>
      <c r="GA98" s="33">
        <v>0</v>
      </c>
      <c r="GB98" s="33">
        <v>120632.28551566163</v>
      </c>
      <c r="GC98" s="33">
        <v>0</v>
      </c>
      <c r="GD98" s="33">
        <v>0</v>
      </c>
      <c r="GE98" s="33">
        <v>0</v>
      </c>
      <c r="GF98" s="33">
        <v>490159.41956860601</v>
      </c>
      <c r="GG98" s="44">
        <f t="shared" si="2"/>
        <v>12050463.815607363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76393.918890801448</v>
      </c>
      <c r="D99" s="33">
        <v>30262.157628506549</v>
      </c>
      <c r="E99" s="33">
        <v>3463.1742935264838</v>
      </c>
      <c r="F99" s="33">
        <v>2207.9275891272068</v>
      </c>
      <c r="G99" s="33">
        <v>1483.6653269411797</v>
      </c>
      <c r="H99" s="33">
        <v>24.140585961705789</v>
      </c>
      <c r="I99" s="33">
        <v>33930.312140626535</v>
      </c>
      <c r="J99" s="33">
        <v>2775.2000558387012</v>
      </c>
      <c r="K99" s="33">
        <v>37455.852462811599</v>
      </c>
      <c r="L99" s="33">
        <v>13059.544192875343</v>
      </c>
      <c r="M99" s="33">
        <v>37707.929509439906</v>
      </c>
      <c r="N99" s="33">
        <v>14854.16602709677</v>
      </c>
      <c r="O99" s="33">
        <v>1985.2702264608592</v>
      </c>
      <c r="P99" s="33">
        <v>1872.4897487790092</v>
      </c>
      <c r="Q99" s="33">
        <v>1665.3916266486422</v>
      </c>
      <c r="R99" s="33">
        <v>439.89453409873454</v>
      </c>
      <c r="S99" s="33">
        <v>5905.477646080054</v>
      </c>
      <c r="T99" s="33">
        <v>8856.9648773013814</v>
      </c>
      <c r="U99" s="33">
        <v>10460.091520454502</v>
      </c>
      <c r="V99" s="33">
        <v>12803.916986525983</v>
      </c>
      <c r="W99" s="33">
        <v>11064.471385017978</v>
      </c>
      <c r="X99" s="33">
        <v>13368.579480175509</v>
      </c>
      <c r="Y99" s="33">
        <v>124092.39536018597</v>
      </c>
      <c r="Z99" s="33">
        <v>17403.606244922568</v>
      </c>
      <c r="AA99" s="33">
        <v>5559.09539331418</v>
      </c>
      <c r="AB99" s="33">
        <v>14672.913603153556</v>
      </c>
      <c r="AC99" s="33">
        <v>1660.3894264044495</v>
      </c>
      <c r="AD99" s="33">
        <v>33325.269816080225</v>
      </c>
      <c r="AE99" s="33">
        <v>8696.4849058654181</v>
      </c>
      <c r="AF99" s="33">
        <v>30289.543633770329</v>
      </c>
      <c r="AG99" s="33">
        <v>6858.7578499482479</v>
      </c>
      <c r="AH99" s="33">
        <v>4864.4637984391757</v>
      </c>
      <c r="AI99" s="33">
        <v>9721.4915351661275</v>
      </c>
      <c r="AJ99" s="33">
        <v>51627.774700656926</v>
      </c>
      <c r="AK99" s="33">
        <v>40402.99038881006</v>
      </c>
      <c r="AL99" s="33">
        <v>6793.7055413258213</v>
      </c>
      <c r="AM99" s="33">
        <v>17590.282898987949</v>
      </c>
      <c r="AN99" s="33">
        <v>6172.6856741290612</v>
      </c>
      <c r="AO99" s="33">
        <v>17266.535023105422</v>
      </c>
      <c r="AP99" s="33">
        <v>3599.7910973024696</v>
      </c>
      <c r="AQ99" s="33">
        <v>13022.170446382459</v>
      </c>
      <c r="AR99" s="33">
        <v>250680.49998601191</v>
      </c>
      <c r="AS99" s="33">
        <v>6337.8078585546536</v>
      </c>
      <c r="AT99" s="33">
        <v>7321.1817028142796</v>
      </c>
      <c r="AU99" s="33">
        <v>39677.387976586244</v>
      </c>
      <c r="AV99" s="33">
        <v>57044.826544696625</v>
      </c>
      <c r="AW99" s="33">
        <v>172195.64496311644</v>
      </c>
      <c r="AX99" s="33">
        <v>34896.134002013387</v>
      </c>
      <c r="AY99" s="33">
        <v>179770.66142775145</v>
      </c>
      <c r="AZ99" s="33">
        <v>22669.716037281629</v>
      </c>
      <c r="BA99" s="33">
        <v>0</v>
      </c>
      <c r="BB99" s="33">
        <v>73285.384942124627</v>
      </c>
      <c r="BC99" s="33">
        <v>5410.6623515068513</v>
      </c>
      <c r="BD99" s="33">
        <v>502958.71121026715</v>
      </c>
      <c r="BE99" s="33">
        <v>493987.11243437231</v>
      </c>
      <c r="BF99" s="33">
        <v>14067.854365410196</v>
      </c>
      <c r="BG99" s="33">
        <v>31166.713013129316</v>
      </c>
      <c r="BH99" s="33">
        <v>268616.02781679411</v>
      </c>
      <c r="BI99" s="33">
        <v>9716.9622455245662</v>
      </c>
      <c r="BJ99" s="33">
        <v>364787.6593273147</v>
      </c>
      <c r="BK99" s="33">
        <v>209973.40914222566</v>
      </c>
      <c r="BL99" s="33">
        <v>82892.296069685195</v>
      </c>
      <c r="BM99" s="33">
        <v>32261.892445255216</v>
      </c>
      <c r="BN99" s="33">
        <v>63046.760705935834</v>
      </c>
      <c r="BO99" s="33">
        <v>32214.21058266878</v>
      </c>
      <c r="BP99" s="33">
        <v>33628.577007613741</v>
      </c>
      <c r="BQ99" s="33">
        <v>25566.907661320336</v>
      </c>
      <c r="BR99" s="33">
        <v>11493.424429449398</v>
      </c>
      <c r="BS99" s="33">
        <v>338965.17098235601</v>
      </c>
      <c r="BT99" s="33">
        <v>427306.61310527072</v>
      </c>
      <c r="BU99" s="33">
        <v>33353.728670262724</v>
      </c>
      <c r="BV99" s="33">
        <v>70158.660553880371</v>
      </c>
      <c r="BW99" s="33">
        <v>41295.946108682198</v>
      </c>
      <c r="BX99" s="33">
        <v>183651.28587273959</v>
      </c>
      <c r="BY99" s="33">
        <v>5004.1464504742453</v>
      </c>
      <c r="BZ99" s="33">
        <v>140486.67449569912</v>
      </c>
      <c r="CA99" s="33">
        <v>4709.7540074860162</v>
      </c>
      <c r="CB99" s="33">
        <v>379.66720201234165</v>
      </c>
      <c r="CC99" s="33">
        <v>794.00350455142677</v>
      </c>
      <c r="CD99" s="33">
        <v>22237.175852421653</v>
      </c>
      <c r="CE99" s="33">
        <v>66564.277775592491</v>
      </c>
      <c r="CF99" s="33">
        <v>110003.00683651508</v>
      </c>
      <c r="CG99" s="33">
        <v>444088.24969480926</v>
      </c>
      <c r="CH99" s="33">
        <v>40394.18785606727</v>
      </c>
      <c r="CI99" s="33">
        <v>58.475433329492809</v>
      </c>
      <c r="CJ99" s="33">
        <v>88567.217790160677</v>
      </c>
      <c r="CK99" s="33">
        <v>72761.419814576177</v>
      </c>
      <c r="CL99" s="33">
        <v>8536.1382200943717</v>
      </c>
      <c r="CM99" s="33">
        <v>680585.50076583016</v>
      </c>
      <c r="CN99" s="33">
        <v>27267.079109299681</v>
      </c>
      <c r="CO99" s="33">
        <v>8624.9494387490049</v>
      </c>
      <c r="CP99" s="33">
        <v>14166.079244599014</v>
      </c>
      <c r="CQ99" s="33">
        <v>185223.48672448783</v>
      </c>
      <c r="CR99" s="33">
        <v>103876.85554615388</v>
      </c>
      <c r="CS99" s="33">
        <v>576855.45631854655</v>
      </c>
      <c r="CT99" s="33">
        <v>39104.598405725526</v>
      </c>
      <c r="CU99" s="33">
        <v>1083.5215879053437</v>
      </c>
      <c r="CV99" s="33">
        <v>161703.23222828892</v>
      </c>
      <c r="CW99" s="33">
        <v>105055.48687075997</v>
      </c>
      <c r="CX99" s="33">
        <v>219424.85468981808</v>
      </c>
      <c r="CY99" s="33">
        <v>16209.12875535101</v>
      </c>
      <c r="CZ99" s="33">
        <v>41048.425913983046</v>
      </c>
      <c r="DA99" s="33">
        <v>76700.331171847152</v>
      </c>
      <c r="DB99" s="33">
        <v>149003.89939785658</v>
      </c>
      <c r="DC99" s="33">
        <v>17700.276386886937</v>
      </c>
      <c r="DD99" s="33">
        <v>725836.1173730822</v>
      </c>
      <c r="DE99" s="33">
        <v>4579.6907295984083</v>
      </c>
      <c r="DF99" s="33">
        <v>26.959784719150822</v>
      </c>
      <c r="DG99" s="33">
        <v>27255.024802698172</v>
      </c>
      <c r="DH99" s="33">
        <v>21847.337557240568</v>
      </c>
      <c r="DI99" s="33">
        <v>23808.78693016867</v>
      </c>
      <c r="DJ99" s="33">
        <v>18303.073845176255</v>
      </c>
      <c r="DK99" s="33">
        <v>6892.5213484909254</v>
      </c>
      <c r="DL99" s="33">
        <v>99077.504431712834</v>
      </c>
      <c r="DM99" s="33">
        <v>21135.268426630919</v>
      </c>
      <c r="DN99" s="33">
        <v>63256.972615484774</v>
      </c>
      <c r="DO99" s="33">
        <v>0</v>
      </c>
      <c r="DP99" s="69">
        <f t="shared" si="3"/>
        <v>9296297.530950537</v>
      </c>
      <c r="DQ99" s="33">
        <v>237602.80856970971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720832.80648030981</v>
      </c>
      <c r="EV99" s="33">
        <v>937340.11717927165</v>
      </c>
      <c r="EW99" s="33">
        <v>579181.20183771732</v>
      </c>
      <c r="EX99" s="33">
        <v>0</v>
      </c>
      <c r="EY99" s="33">
        <v>20177.976349276232</v>
      </c>
      <c r="EZ99" s="33">
        <v>731764.80870705401</v>
      </c>
      <c r="FA99" s="33">
        <v>194155.42655093805</v>
      </c>
      <c r="FB99" s="33">
        <v>99975.345069564821</v>
      </c>
      <c r="FC99" s="33">
        <v>47106.481826637682</v>
      </c>
      <c r="FD99" s="33">
        <v>148295.48416927218</v>
      </c>
      <c r="FE99" s="33">
        <v>39047.152403024746</v>
      </c>
      <c r="FF99" s="33">
        <v>1044486.9913889895</v>
      </c>
      <c r="FG99" s="33">
        <v>7856170.2894272478</v>
      </c>
      <c r="FH99" s="33">
        <v>22304510.683428451</v>
      </c>
      <c r="FI99" s="33">
        <v>35.027936928555036</v>
      </c>
      <c r="FJ99" s="33">
        <v>342056.72130037524</v>
      </c>
      <c r="FK99" s="33">
        <v>14020447.028135687</v>
      </c>
      <c r="FL99" s="33">
        <v>4862424.1777355047</v>
      </c>
      <c r="FM99" s="33">
        <v>2694464.0755973952</v>
      </c>
      <c r="FN99" s="33">
        <v>1175960.4730054107</v>
      </c>
      <c r="FO99" s="33">
        <v>504918.49762287369</v>
      </c>
      <c r="FP99" s="33">
        <v>2018563.7316593593</v>
      </c>
      <c r="FQ99" s="33">
        <v>7258716.5911374623</v>
      </c>
      <c r="FR99" s="33">
        <v>95419.54701751424</v>
      </c>
      <c r="FS99" s="33">
        <v>93320.274254054078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589379.9414790892</v>
      </c>
      <c r="GA99" s="33">
        <v>0</v>
      </c>
      <c r="GB99" s="33">
        <v>233506.6542686933</v>
      </c>
      <c r="GC99" s="33">
        <v>0</v>
      </c>
      <c r="GD99" s="33">
        <v>0</v>
      </c>
      <c r="GE99" s="33">
        <v>0</v>
      </c>
      <c r="GF99" s="33">
        <v>870873.37648766697</v>
      </c>
      <c r="GG99" s="44">
        <f t="shared" si="2"/>
        <v>79017031.221976027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12026.024894319837</v>
      </c>
      <c r="D100" s="33">
        <v>10444.856894178231</v>
      </c>
      <c r="E100" s="33">
        <v>439.61534155325779</v>
      </c>
      <c r="F100" s="33">
        <v>1042.9236480701679</v>
      </c>
      <c r="G100" s="33">
        <v>76.792942374558578</v>
      </c>
      <c r="H100" s="33">
        <v>10.18041145564478</v>
      </c>
      <c r="I100" s="33">
        <v>612.3454886521389</v>
      </c>
      <c r="J100" s="33">
        <v>76.567729288698615</v>
      </c>
      <c r="K100" s="33">
        <v>5714.1756501654127</v>
      </c>
      <c r="L100" s="33">
        <v>1761.0955390114166</v>
      </c>
      <c r="M100" s="33">
        <v>2872.7036433551198</v>
      </c>
      <c r="N100" s="33">
        <v>430.25457473701277</v>
      </c>
      <c r="O100" s="33">
        <v>336.87326080862834</v>
      </c>
      <c r="P100" s="33">
        <v>314.713134319895</v>
      </c>
      <c r="Q100" s="33">
        <v>252.40848320685475</v>
      </c>
      <c r="R100" s="33">
        <v>52.791377970668151</v>
      </c>
      <c r="S100" s="33">
        <v>879.65154439561991</v>
      </c>
      <c r="T100" s="33">
        <v>1158.0966989436176</v>
      </c>
      <c r="U100" s="33">
        <v>1120.987683351831</v>
      </c>
      <c r="V100" s="33">
        <v>1981.0047652935828</v>
      </c>
      <c r="W100" s="33">
        <v>2169.0290397070694</v>
      </c>
      <c r="X100" s="33">
        <v>1310.0673308706496</v>
      </c>
      <c r="Y100" s="33">
        <v>17049.600094155339</v>
      </c>
      <c r="Z100" s="33">
        <v>2621.0720425281102</v>
      </c>
      <c r="AA100" s="33">
        <v>924.51241680921862</v>
      </c>
      <c r="AB100" s="33">
        <v>2592.7339721175335</v>
      </c>
      <c r="AC100" s="33">
        <v>274.95096149980299</v>
      </c>
      <c r="AD100" s="33">
        <v>5329.9463262856862</v>
      </c>
      <c r="AE100" s="33">
        <v>1236.9495467751738</v>
      </c>
      <c r="AF100" s="33">
        <v>4698.4805712138577</v>
      </c>
      <c r="AG100" s="33">
        <v>1070.7907658752681</v>
      </c>
      <c r="AH100" s="33">
        <v>724.00070258121627</v>
      </c>
      <c r="AI100" s="33">
        <v>1695.8534275644636</v>
      </c>
      <c r="AJ100" s="33">
        <v>7972.5854142292792</v>
      </c>
      <c r="AK100" s="33">
        <v>5877.9554671528695</v>
      </c>
      <c r="AL100" s="33">
        <v>1003.9391604262394</v>
      </c>
      <c r="AM100" s="33">
        <v>2632.109237475056</v>
      </c>
      <c r="AN100" s="33">
        <v>971.72028926559813</v>
      </c>
      <c r="AO100" s="33">
        <v>2637.9160529654728</v>
      </c>
      <c r="AP100" s="33">
        <v>503.55722586759708</v>
      </c>
      <c r="AQ100" s="33">
        <v>1918.1872614216384</v>
      </c>
      <c r="AR100" s="33">
        <v>3254.2265989676653</v>
      </c>
      <c r="AS100" s="33">
        <v>1070.6830855675607</v>
      </c>
      <c r="AT100" s="33">
        <v>1479.9735880631604</v>
      </c>
      <c r="AU100" s="33">
        <v>5625.0468688270794</v>
      </c>
      <c r="AV100" s="33">
        <v>8440.7481893180757</v>
      </c>
      <c r="AW100" s="33">
        <v>7817.7751463401692</v>
      </c>
      <c r="AX100" s="33">
        <v>9704.6906502064085</v>
      </c>
      <c r="AY100" s="33">
        <v>18018.04528798689</v>
      </c>
      <c r="AZ100" s="33">
        <v>6696.3501276125935</v>
      </c>
      <c r="BA100" s="33">
        <v>0</v>
      </c>
      <c r="BB100" s="33">
        <v>10878.282797371456</v>
      </c>
      <c r="BC100" s="33">
        <v>882.60659408981155</v>
      </c>
      <c r="BD100" s="33">
        <v>90509.26163176728</v>
      </c>
      <c r="BE100" s="33">
        <v>68731.493744123771</v>
      </c>
      <c r="BF100" s="33">
        <v>2317.1973103136143</v>
      </c>
      <c r="BG100" s="33">
        <v>6625.875141088186</v>
      </c>
      <c r="BH100" s="33">
        <v>45651.005136146996</v>
      </c>
      <c r="BI100" s="33">
        <v>99.480309863192616</v>
      </c>
      <c r="BJ100" s="33">
        <v>1341.2158799613085</v>
      </c>
      <c r="BK100" s="33">
        <v>33277.124627617988</v>
      </c>
      <c r="BL100" s="33">
        <v>15792.810939975361</v>
      </c>
      <c r="BM100" s="33">
        <v>5468.28965272408</v>
      </c>
      <c r="BN100" s="33">
        <v>9359.1541329172178</v>
      </c>
      <c r="BO100" s="33">
        <v>5950.6804454730027</v>
      </c>
      <c r="BP100" s="33">
        <v>6815.636866590341</v>
      </c>
      <c r="BQ100" s="33">
        <v>4853.6680200881792</v>
      </c>
      <c r="BR100" s="33">
        <v>2202.6930857025218</v>
      </c>
      <c r="BS100" s="33">
        <v>59123.994554739256</v>
      </c>
      <c r="BT100" s="33">
        <v>78902.881608507218</v>
      </c>
      <c r="BU100" s="33">
        <v>4024.0397033472236</v>
      </c>
      <c r="BV100" s="33">
        <v>15291.116055707005</v>
      </c>
      <c r="BW100" s="33">
        <v>6427.1029168134073</v>
      </c>
      <c r="BX100" s="33">
        <v>18674.992333778155</v>
      </c>
      <c r="BY100" s="33">
        <v>2122.0593603227212</v>
      </c>
      <c r="BZ100" s="33">
        <v>22852.13552812926</v>
      </c>
      <c r="CA100" s="33">
        <v>455.74217085002192</v>
      </c>
      <c r="CB100" s="33">
        <v>24.612541135335931</v>
      </c>
      <c r="CC100" s="33">
        <v>56.218885732760612</v>
      </c>
      <c r="CD100" s="33">
        <v>4232.9652120835162</v>
      </c>
      <c r="CE100" s="33">
        <v>12808.064971749802</v>
      </c>
      <c r="CF100" s="33">
        <v>18728.760321526966</v>
      </c>
      <c r="CG100" s="33">
        <v>77659.975664052326</v>
      </c>
      <c r="CH100" s="33">
        <v>5329.5042324519918</v>
      </c>
      <c r="CI100" s="33">
        <v>52.36670648248618</v>
      </c>
      <c r="CJ100" s="33">
        <v>14593.586360283967</v>
      </c>
      <c r="CK100" s="33">
        <v>12090.731005760194</v>
      </c>
      <c r="CL100" s="33">
        <v>1296.2847934124886</v>
      </c>
      <c r="CM100" s="33">
        <v>159377.41279756406</v>
      </c>
      <c r="CN100" s="33">
        <v>4501.1501889870015</v>
      </c>
      <c r="CO100" s="33">
        <v>2314.1886531626865</v>
      </c>
      <c r="CP100" s="33">
        <v>2202.9533495066958</v>
      </c>
      <c r="CQ100" s="33">
        <v>14255.858790197753</v>
      </c>
      <c r="CR100" s="33">
        <v>17209.704510386211</v>
      </c>
      <c r="CS100" s="33">
        <v>33699.573569651133</v>
      </c>
      <c r="CT100" s="33">
        <v>5152.0537576036495</v>
      </c>
      <c r="CU100" s="33">
        <v>120.62603976554644</v>
      </c>
      <c r="CV100" s="33">
        <v>15935.50609442219</v>
      </c>
      <c r="CW100" s="33">
        <v>48131.036589328774</v>
      </c>
      <c r="CX100" s="33">
        <v>8310.9381038496704</v>
      </c>
      <c r="CY100" s="33">
        <v>934.14760259806258</v>
      </c>
      <c r="CZ100" s="33">
        <v>6555.7790021737774</v>
      </c>
      <c r="DA100" s="33">
        <v>35891.928857671082</v>
      </c>
      <c r="DB100" s="33">
        <v>17539.778090300606</v>
      </c>
      <c r="DC100" s="33">
        <v>3271.0056984670418</v>
      </c>
      <c r="DD100" s="33">
        <v>22852.494702670538</v>
      </c>
      <c r="DE100" s="33">
        <v>982.29387867717526</v>
      </c>
      <c r="DF100" s="33">
        <v>7.6207125727072578</v>
      </c>
      <c r="DG100" s="33">
        <v>2189.9659651197635</v>
      </c>
      <c r="DH100" s="33">
        <v>1575.7469406052908</v>
      </c>
      <c r="DI100" s="33">
        <v>4317.7791657883154</v>
      </c>
      <c r="DJ100" s="33">
        <v>1073.9810583793364</v>
      </c>
      <c r="DK100" s="33">
        <v>2188.5726119276214</v>
      </c>
      <c r="DL100" s="33">
        <v>18962.271251211918</v>
      </c>
      <c r="DM100" s="33">
        <v>3900.0310792389573</v>
      </c>
      <c r="DN100" s="33">
        <v>7019.3110086641491</v>
      </c>
      <c r="DO100" s="33">
        <v>0</v>
      </c>
      <c r="DP100" s="69">
        <f t="shared" si="3"/>
        <v>1274904.8818683012</v>
      </c>
      <c r="DQ100" s="33">
        <v>1773453.7456189122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43461.605495788674</v>
      </c>
      <c r="FH100" s="33">
        <v>1584876.2440914484</v>
      </c>
      <c r="FI100" s="33">
        <v>22942810.505047902</v>
      </c>
      <c r="FJ100" s="33">
        <v>12021180.704087537</v>
      </c>
      <c r="FK100" s="33">
        <v>347974.82054461073</v>
      </c>
      <c r="FL100" s="33">
        <v>0</v>
      </c>
      <c r="FM100" s="33">
        <v>0</v>
      </c>
      <c r="FN100" s="33">
        <v>6173.7938963887291</v>
      </c>
      <c r="FO100" s="33">
        <v>0</v>
      </c>
      <c r="FP100" s="33">
        <v>0</v>
      </c>
      <c r="FQ100" s="33">
        <v>0</v>
      </c>
      <c r="FR100" s="33">
        <v>77502.506436365176</v>
      </c>
      <c r="FS100" s="33">
        <v>75833.644671941991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710.91680839080061</v>
      </c>
      <c r="GA100" s="33">
        <v>0</v>
      </c>
      <c r="GB100" s="33">
        <v>177543.49913714104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40326426.867704719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8685.5966672758877</v>
      </c>
      <c r="D101" s="33">
        <v>53.193334290587273</v>
      </c>
      <c r="E101" s="33">
        <v>44.367149169441085</v>
      </c>
      <c r="F101" s="33">
        <v>0</v>
      </c>
      <c r="G101" s="33">
        <v>50.623872824363715</v>
      </c>
      <c r="H101" s="33">
        <v>0</v>
      </c>
      <c r="I101" s="33">
        <v>281.86504251687501</v>
      </c>
      <c r="J101" s="33">
        <v>49.170854717030707</v>
      </c>
      <c r="K101" s="33">
        <v>24.026240794760554</v>
      </c>
      <c r="L101" s="33">
        <v>1536.9823498243354</v>
      </c>
      <c r="M101" s="33">
        <v>511.91393717441798</v>
      </c>
      <c r="N101" s="33">
        <v>173.79873264156572</v>
      </c>
      <c r="O101" s="33">
        <v>192.6042907022526</v>
      </c>
      <c r="P101" s="33">
        <v>5.7888022555382666</v>
      </c>
      <c r="Q101" s="33">
        <v>167.67829013718244</v>
      </c>
      <c r="R101" s="33">
        <v>8.7913562484184116</v>
      </c>
      <c r="S101" s="33">
        <v>330.38797034237916</v>
      </c>
      <c r="T101" s="33">
        <v>304.45662368378078</v>
      </c>
      <c r="U101" s="33">
        <v>365.48893423096331</v>
      </c>
      <c r="V101" s="33">
        <v>461.67833931031646</v>
      </c>
      <c r="W101" s="33">
        <v>0</v>
      </c>
      <c r="X101" s="33">
        <v>130.36058718132477</v>
      </c>
      <c r="Y101" s="33">
        <v>986.08059908761027</v>
      </c>
      <c r="Z101" s="33">
        <v>397.07458259709301</v>
      </c>
      <c r="AA101" s="33">
        <v>72.35586453664169</v>
      </c>
      <c r="AB101" s="33">
        <v>276.33241652215497</v>
      </c>
      <c r="AC101" s="33">
        <v>36.218273034581244</v>
      </c>
      <c r="AD101" s="33">
        <v>1972.3796977560373</v>
      </c>
      <c r="AE101" s="33">
        <v>121.35768281905723</v>
      </c>
      <c r="AF101" s="33">
        <v>411.30037334436486</v>
      </c>
      <c r="AG101" s="33">
        <v>105.41088944113022</v>
      </c>
      <c r="AH101" s="33">
        <v>64.715275198618741</v>
      </c>
      <c r="AI101" s="33">
        <v>222.98611037937485</v>
      </c>
      <c r="AJ101" s="33">
        <v>1343.5511598923267</v>
      </c>
      <c r="AK101" s="33">
        <v>1649.0261174959494</v>
      </c>
      <c r="AL101" s="33">
        <v>100.50040953453004</v>
      </c>
      <c r="AM101" s="33">
        <v>124.06011263051236</v>
      </c>
      <c r="AN101" s="33">
        <v>386.80702430590793</v>
      </c>
      <c r="AO101" s="33">
        <v>380.46491464498393</v>
      </c>
      <c r="AP101" s="33">
        <v>27.254831392605197</v>
      </c>
      <c r="AQ101" s="33">
        <v>421.42994864490447</v>
      </c>
      <c r="AR101" s="33">
        <v>127.02277615028632</v>
      </c>
      <c r="AS101" s="33">
        <v>525.03494568981648</v>
      </c>
      <c r="AT101" s="33">
        <v>93.770821172683256</v>
      </c>
      <c r="AU101" s="33">
        <v>721.99314228242554</v>
      </c>
      <c r="AV101" s="33">
        <v>6353.8866772323199</v>
      </c>
      <c r="AW101" s="33">
        <v>6930.3190049589966</v>
      </c>
      <c r="AX101" s="33">
        <v>8709.3287529530808</v>
      </c>
      <c r="AY101" s="33">
        <v>3912.4971864503264</v>
      </c>
      <c r="AZ101" s="33">
        <v>7305.5844433778466</v>
      </c>
      <c r="BA101" s="33">
        <v>0</v>
      </c>
      <c r="BB101" s="33">
        <v>4931.7408482579722</v>
      </c>
      <c r="BC101" s="33">
        <v>9884.5075408462435</v>
      </c>
      <c r="BD101" s="33">
        <v>64726.042588555138</v>
      </c>
      <c r="BE101" s="33">
        <v>28274.019982659913</v>
      </c>
      <c r="BF101" s="33">
        <v>1726.3173365733949</v>
      </c>
      <c r="BG101" s="33">
        <v>27042.423341167538</v>
      </c>
      <c r="BH101" s="33">
        <v>24876.073555488332</v>
      </c>
      <c r="BI101" s="33">
        <v>0</v>
      </c>
      <c r="BJ101" s="33">
        <v>67.204164056279481</v>
      </c>
      <c r="BK101" s="33">
        <v>23334.02000201213</v>
      </c>
      <c r="BL101" s="33">
        <v>4387.4121413429639</v>
      </c>
      <c r="BM101" s="33">
        <v>760.91698309037565</v>
      </c>
      <c r="BN101" s="33">
        <v>4460.4222533616648</v>
      </c>
      <c r="BO101" s="33">
        <v>863.2351888366486</v>
      </c>
      <c r="BP101" s="33">
        <v>1472.174621692159</v>
      </c>
      <c r="BQ101" s="33">
        <v>508.80021411345598</v>
      </c>
      <c r="BR101" s="33">
        <v>200.5607952345004</v>
      </c>
      <c r="BS101" s="33">
        <v>16943.915343073557</v>
      </c>
      <c r="BT101" s="33">
        <v>23462.499338093516</v>
      </c>
      <c r="BU101" s="33">
        <v>4616.0423310132464</v>
      </c>
      <c r="BV101" s="33">
        <v>191.15165802043825</v>
      </c>
      <c r="BW101" s="33">
        <v>257.74381498886976</v>
      </c>
      <c r="BX101" s="33">
        <v>13998.124722977134</v>
      </c>
      <c r="BY101" s="33">
        <v>105.30634828637211</v>
      </c>
      <c r="BZ101" s="33">
        <v>3218.7509821862168</v>
      </c>
      <c r="CA101" s="33">
        <v>13104.685350336575</v>
      </c>
      <c r="CB101" s="33">
        <v>3167.6711147112028</v>
      </c>
      <c r="CC101" s="33">
        <v>442.71754202809666</v>
      </c>
      <c r="CD101" s="33">
        <v>1202.8585843425503</v>
      </c>
      <c r="CE101" s="33">
        <v>2306.7531830013404</v>
      </c>
      <c r="CF101" s="33">
        <v>6191.3998076645184</v>
      </c>
      <c r="CG101" s="33">
        <v>18902.469863293252</v>
      </c>
      <c r="CH101" s="33">
        <v>1863.2597156342549</v>
      </c>
      <c r="CI101" s="33">
        <v>0</v>
      </c>
      <c r="CJ101" s="33">
        <v>1951.1110192129906</v>
      </c>
      <c r="CK101" s="33">
        <v>3716.0935088407864</v>
      </c>
      <c r="CL101" s="33">
        <v>2256.77862282151</v>
      </c>
      <c r="CM101" s="33">
        <v>9217.3096508068156</v>
      </c>
      <c r="CN101" s="33">
        <v>1295.5786550508553</v>
      </c>
      <c r="CO101" s="33">
        <v>251.11700612868515</v>
      </c>
      <c r="CP101" s="33">
        <v>659.20274609519845</v>
      </c>
      <c r="CQ101" s="33">
        <v>4068.4417861727256</v>
      </c>
      <c r="CR101" s="33">
        <v>5404.8895259448664</v>
      </c>
      <c r="CS101" s="33">
        <v>135028.27718372518</v>
      </c>
      <c r="CT101" s="33">
        <v>0</v>
      </c>
      <c r="CU101" s="33">
        <v>0</v>
      </c>
      <c r="CV101" s="33">
        <v>65301.182353097538</v>
      </c>
      <c r="CW101" s="33">
        <v>35570.485939657417</v>
      </c>
      <c r="CX101" s="33">
        <v>10139.694915347163</v>
      </c>
      <c r="CY101" s="33">
        <v>15059.305498444766</v>
      </c>
      <c r="CZ101" s="33">
        <v>7992.1376776784009</v>
      </c>
      <c r="DA101" s="33">
        <v>1542491.0060093331</v>
      </c>
      <c r="DB101" s="33">
        <v>23971.016336380584</v>
      </c>
      <c r="DC101" s="33">
        <v>130204.82449660431</v>
      </c>
      <c r="DD101" s="33">
        <v>137259.2137448852</v>
      </c>
      <c r="DE101" s="33">
        <v>183.08994768546006</v>
      </c>
      <c r="DF101" s="33">
        <v>0</v>
      </c>
      <c r="DG101" s="33">
        <v>1612.8181833974004</v>
      </c>
      <c r="DH101" s="33">
        <v>504.39336390188618</v>
      </c>
      <c r="DI101" s="33">
        <v>150.08379632267736</v>
      </c>
      <c r="DJ101" s="33">
        <v>1229.7152854212575</v>
      </c>
      <c r="DK101" s="33">
        <v>535.63400150543782</v>
      </c>
      <c r="DL101" s="33">
        <v>2697.5276857575</v>
      </c>
      <c r="DM101" s="33">
        <v>2728.067498694506</v>
      </c>
      <c r="DN101" s="33">
        <v>4860.0493811636916</v>
      </c>
      <c r="DO101" s="33">
        <v>0</v>
      </c>
      <c r="DP101" s="69">
        <f t="shared" si="3"/>
        <v>2510987.7844858663</v>
      </c>
      <c r="DQ101" s="33">
        <v>1022812.8193837561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4179.430921680465</v>
      </c>
      <c r="GC101" s="33">
        <v>0</v>
      </c>
      <c r="GD101" s="33">
        <v>0</v>
      </c>
      <c r="GE101" s="33">
        <v>0</v>
      </c>
      <c r="GF101" s="33">
        <v>27757.258938359548</v>
      </c>
      <c r="GG101" s="44">
        <f t="shared" si="2"/>
        <v>3565737.2937296624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3967.0722297485518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56005.443980919576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207.75041972760181</v>
      </c>
      <c r="BJ102" s="33">
        <v>0</v>
      </c>
      <c r="BK102" s="33">
        <v>3.0040556621587062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8.0715562701573695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252.68062989553712</v>
      </c>
      <c r="CH102" s="33">
        <v>0</v>
      </c>
      <c r="CI102" s="33">
        <v>5.8020979448768673</v>
      </c>
      <c r="CJ102" s="33">
        <v>0</v>
      </c>
      <c r="CK102" s="33">
        <v>0</v>
      </c>
      <c r="CL102" s="33">
        <v>0</v>
      </c>
      <c r="CM102" s="33">
        <v>0</v>
      </c>
      <c r="CN102" s="33">
        <v>16.372449028364944</v>
      </c>
      <c r="CO102" s="33">
        <v>0</v>
      </c>
      <c r="CP102" s="33">
        <v>0</v>
      </c>
      <c r="CQ102" s="33">
        <v>35144.410804942658</v>
      </c>
      <c r="CR102" s="33">
        <v>0</v>
      </c>
      <c r="CS102" s="33">
        <v>201481.23802459458</v>
      </c>
      <c r="CT102" s="33">
        <v>3571.2389332471798</v>
      </c>
      <c r="CU102" s="33">
        <v>0</v>
      </c>
      <c r="CV102" s="33">
        <v>56362.190110303425</v>
      </c>
      <c r="CW102" s="33">
        <v>2567.2139943218167</v>
      </c>
      <c r="CX102" s="33">
        <v>20.51176228593074</v>
      </c>
      <c r="CY102" s="33">
        <v>6000.6466424396313</v>
      </c>
      <c r="CZ102" s="33">
        <v>0</v>
      </c>
      <c r="DA102" s="33">
        <v>6702.9117056765845</v>
      </c>
      <c r="DB102" s="33">
        <v>4292.1375762741363</v>
      </c>
      <c r="DC102" s="33">
        <v>5280.2548473305187</v>
      </c>
      <c r="DD102" s="33">
        <v>282534.55686135887</v>
      </c>
      <c r="DE102" s="33">
        <v>6.1461221036434415</v>
      </c>
      <c r="DF102" s="33">
        <v>0</v>
      </c>
      <c r="DG102" s="33">
        <v>13028.758682107529</v>
      </c>
      <c r="DH102" s="33">
        <v>0</v>
      </c>
      <c r="DI102" s="33">
        <v>0</v>
      </c>
      <c r="DJ102" s="33">
        <v>5967.1597090401328</v>
      </c>
      <c r="DK102" s="33">
        <v>93.786462429364192</v>
      </c>
      <c r="DL102" s="33">
        <v>963.70813442915028</v>
      </c>
      <c r="DM102" s="33">
        <v>0</v>
      </c>
      <c r="DN102" s="33">
        <v>0</v>
      </c>
      <c r="DO102" s="33">
        <v>0</v>
      </c>
      <c r="DP102" s="69">
        <f t="shared" si="3"/>
        <v>684483.06779208186</v>
      </c>
      <c r="DQ102" s="33">
        <v>2143025.871470504</v>
      </c>
      <c r="DR102" s="33">
        <v>0</v>
      </c>
      <c r="DS102" s="33">
        <v>0</v>
      </c>
      <c r="DT102" s="33">
        <v>0</v>
      </c>
      <c r="DU102" s="33">
        <v>2636969.5915629184</v>
      </c>
      <c r="DV102" s="33">
        <v>1358438.4066872236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23978903.399843216</v>
      </c>
      <c r="FB102" s="33">
        <v>12351654.486936875</v>
      </c>
      <c r="FC102" s="33">
        <v>1736856.6601958196</v>
      </c>
      <c r="FD102" s="33">
        <v>0</v>
      </c>
      <c r="FE102" s="33">
        <v>3109.40091514502</v>
      </c>
      <c r="FF102" s="33">
        <v>11.070294426854788</v>
      </c>
      <c r="FG102" s="33">
        <v>1618360.7271160446</v>
      </c>
      <c r="FH102" s="33">
        <v>47333.962075694733</v>
      </c>
      <c r="FI102" s="33">
        <v>0</v>
      </c>
      <c r="FJ102" s="33">
        <v>0</v>
      </c>
      <c r="FK102" s="33">
        <v>184352.50835122479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315731.81503609067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47059230.968277261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9000.4659185039873</v>
      </c>
      <c r="D103" s="33">
        <v>76451.019640390063</v>
      </c>
      <c r="E103" s="33">
        <v>378.24995036626814</v>
      </c>
      <c r="F103" s="33">
        <v>813.31909173356587</v>
      </c>
      <c r="G103" s="33">
        <v>76.027808125908166</v>
      </c>
      <c r="H103" s="33">
        <v>10.645261607128367</v>
      </c>
      <c r="I103" s="33">
        <v>320.77160458612713</v>
      </c>
      <c r="J103" s="33">
        <v>46.358278862315039</v>
      </c>
      <c r="K103" s="33">
        <v>5535.4450646087307</v>
      </c>
      <c r="L103" s="33">
        <v>1330.1407082800961</v>
      </c>
      <c r="M103" s="33">
        <v>1725.3119709275772</v>
      </c>
      <c r="N103" s="33">
        <v>354.2148354556353</v>
      </c>
      <c r="O103" s="33">
        <v>355.30082506747817</v>
      </c>
      <c r="P103" s="33">
        <v>277.50322171381407</v>
      </c>
      <c r="Q103" s="33">
        <v>198.96870616812208</v>
      </c>
      <c r="R103" s="33">
        <v>35.28828356335012</v>
      </c>
      <c r="S103" s="33">
        <v>736.64945137479697</v>
      </c>
      <c r="T103" s="33">
        <v>886.6366782466672</v>
      </c>
      <c r="U103" s="33">
        <v>1124.9721924807936</v>
      </c>
      <c r="V103" s="33">
        <v>451.19583274949406</v>
      </c>
      <c r="W103" s="33">
        <v>2185.7570353325209</v>
      </c>
      <c r="X103" s="33">
        <v>1162.6185989699088</v>
      </c>
      <c r="Y103" s="33">
        <v>11156.603230930894</v>
      </c>
      <c r="Z103" s="33">
        <v>2179.2490793935272</v>
      </c>
      <c r="AA103" s="33">
        <v>1062.2719507328438</v>
      </c>
      <c r="AB103" s="33">
        <v>2424.0278751531569</v>
      </c>
      <c r="AC103" s="33">
        <v>225.35401254769562</v>
      </c>
      <c r="AD103" s="33">
        <v>4297.7952442982423</v>
      </c>
      <c r="AE103" s="33">
        <v>1042.0389781426265</v>
      </c>
      <c r="AF103" s="33">
        <v>4032.7504133229081</v>
      </c>
      <c r="AG103" s="33">
        <v>972.06996950419796</v>
      </c>
      <c r="AH103" s="33">
        <v>702.39886397914552</v>
      </c>
      <c r="AI103" s="33">
        <v>1453.1546230819499</v>
      </c>
      <c r="AJ103" s="33">
        <v>6871.446215684764</v>
      </c>
      <c r="AK103" s="33">
        <v>4792.4088036328167</v>
      </c>
      <c r="AL103" s="33">
        <v>817.3664084011649</v>
      </c>
      <c r="AM103" s="33">
        <v>1967.902513597898</v>
      </c>
      <c r="AN103" s="33">
        <v>852.22860255878345</v>
      </c>
      <c r="AO103" s="33">
        <v>2160.8524247606338</v>
      </c>
      <c r="AP103" s="33">
        <v>412.92728289233406</v>
      </c>
      <c r="AQ103" s="33">
        <v>1520.744223129215</v>
      </c>
      <c r="AR103" s="33">
        <v>784.67843833605582</v>
      </c>
      <c r="AS103" s="33">
        <v>2017.3852795622888</v>
      </c>
      <c r="AT103" s="33">
        <v>1146.4544171774664</v>
      </c>
      <c r="AU103" s="33">
        <v>4640.0890966698416</v>
      </c>
      <c r="AV103" s="33">
        <v>0</v>
      </c>
      <c r="AW103" s="33">
        <v>170.80025176671299</v>
      </c>
      <c r="AX103" s="33">
        <v>9771.8527608506174</v>
      </c>
      <c r="AY103" s="33">
        <v>56283.434066001471</v>
      </c>
      <c r="AZ103" s="33">
        <v>7355.8491619131064</v>
      </c>
      <c r="BA103" s="33">
        <v>0</v>
      </c>
      <c r="BB103" s="33">
        <v>9611.9038108994791</v>
      </c>
      <c r="BC103" s="33">
        <v>765.60043616385258</v>
      </c>
      <c r="BD103" s="33">
        <v>72534.082510211316</v>
      </c>
      <c r="BE103" s="33">
        <v>59465.930360151659</v>
      </c>
      <c r="BF103" s="33">
        <v>1887.2199294092418</v>
      </c>
      <c r="BG103" s="33">
        <v>5083.5818453311076</v>
      </c>
      <c r="BH103" s="33">
        <v>34537.933521863444</v>
      </c>
      <c r="BI103" s="33">
        <v>964.08061661090915</v>
      </c>
      <c r="BJ103" s="33">
        <v>824.25019297479753</v>
      </c>
      <c r="BK103" s="33">
        <v>28608.544362085082</v>
      </c>
      <c r="BL103" s="33">
        <v>16515.507233786328</v>
      </c>
      <c r="BM103" s="33">
        <v>4798.1951518894921</v>
      </c>
      <c r="BN103" s="33">
        <v>8696.7391820901685</v>
      </c>
      <c r="BO103" s="33">
        <v>3585.2222654584166</v>
      </c>
      <c r="BP103" s="33">
        <v>1.8190259016602524</v>
      </c>
      <c r="BQ103" s="33">
        <v>476.335893808055</v>
      </c>
      <c r="BR103" s="33">
        <v>0</v>
      </c>
      <c r="BS103" s="33">
        <v>48951.759338661504</v>
      </c>
      <c r="BT103" s="33">
        <v>41112.684029392381</v>
      </c>
      <c r="BU103" s="33">
        <v>0</v>
      </c>
      <c r="BV103" s="33">
        <v>13424.405067824973</v>
      </c>
      <c r="BW103" s="33">
        <v>4458.5868875818223</v>
      </c>
      <c r="BX103" s="33">
        <v>7.6196958202543597</v>
      </c>
      <c r="BY103" s="33">
        <v>1536.3065101982627</v>
      </c>
      <c r="BZ103" s="33">
        <v>12019.697895973255</v>
      </c>
      <c r="CA103" s="33">
        <v>389.11328716011377</v>
      </c>
      <c r="CB103" s="33">
        <v>0</v>
      </c>
      <c r="CC103" s="33">
        <v>0</v>
      </c>
      <c r="CD103" s="33">
        <v>0</v>
      </c>
      <c r="CE103" s="33">
        <v>3.6456805656188958</v>
      </c>
      <c r="CF103" s="33">
        <v>4.5024330133249038</v>
      </c>
      <c r="CG103" s="33">
        <v>1241.0235474126889</v>
      </c>
      <c r="CH103" s="33">
        <v>17.030638633112414</v>
      </c>
      <c r="CI103" s="33">
        <v>478.90557716913077</v>
      </c>
      <c r="CJ103" s="33">
        <v>1.8342563442215314</v>
      </c>
      <c r="CK103" s="33">
        <v>2.7382925659329787</v>
      </c>
      <c r="CL103" s="33">
        <v>96.527747276514916</v>
      </c>
      <c r="CM103" s="33">
        <v>27816.872388838663</v>
      </c>
      <c r="CN103" s="33">
        <v>305.10890925575615</v>
      </c>
      <c r="CO103" s="33">
        <v>6450.9219656405085</v>
      </c>
      <c r="CP103" s="33">
        <v>0</v>
      </c>
      <c r="CQ103" s="33">
        <v>4090.1867343219933</v>
      </c>
      <c r="CR103" s="33">
        <v>3.6751123345740848</v>
      </c>
      <c r="CS103" s="33">
        <v>130545.92883164395</v>
      </c>
      <c r="CT103" s="33">
        <v>7707.8466629233726</v>
      </c>
      <c r="CU103" s="33">
        <v>0</v>
      </c>
      <c r="CV103" s="33">
        <v>65042.646086766734</v>
      </c>
      <c r="CW103" s="33">
        <v>925464.0266870698</v>
      </c>
      <c r="CX103" s="33">
        <v>73528.990331645939</v>
      </c>
      <c r="CY103" s="33">
        <v>1396.7794357161915</v>
      </c>
      <c r="CZ103" s="33">
        <v>1.9773722416973674</v>
      </c>
      <c r="DA103" s="33">
        <v>315887.89539608493</v>
      </c>
      <c r="DB103" s="33">
        <v>998.65605924102158</v>
      </c>
      <c r="DC103" s="33">
        <v>14001.586432199527</v>
      </c>
      <c r="DD103" s="33">
        <v>15219.320359926407</v>
      </c>
      <c r="DE103" s="33">
        <v>1782.0454625123755</v>
      </c>
      <c r="DF103" s="33">
        <v>0</v>
      </c>
      <c r="DG103" s="33">
        <v>12016.691927847383</v>
      </c>
      <c r="DH103" s="33">
        <v>0</v>
      </c>
      <c r="DI103" s="33">
        <v>0</v>
      </c>
      <c r="DJ103" s="33">
        <v>3410.8802257852421</v>
      </c>
      <c r="DK103" s="33">
        <v>6060.0935574859432</v>
      </c>
      <c r="DL103" s="33">
        <v>2492.4539068699723</v>
      </c>
      <c r="DM103" s="33">
        <v>3013.8315365727422</v>
      </c>
      <c r="DN103" s="33">
        <v>957.41206155208909</v>
      </c>
      <c r="DO103" s="33">
        <v>0</v>
      </c>
      <c r="DP103" s="69">
        <f t="shared" si="3"/>
        <v>2224870.1498158411</v>
      </c>
      <c r="DQ103" s="33">
        <v>987399.586734785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1957702.4752405332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73803.324785253557</v>
      </c>
      <c r="EZ103" s="33">
        <v>0</v>
      </c>
      <c r="FA103" s="33">
        <v>174106.47344939754</v>
      </c>
      <c r="FB103" s="33">
        <v>89841.881464470964</v>
      </c>
      <c r="FC103" s="33">
        <v>16715647.803445827</v>
      </c>
      <c r="FD103" s="33">
        <v>0</v>
      </c>
      <c r="FE103" s="33">
        <v>5106.7124770780692</v>
      </c>
      <c r="FF103" s="33">
        <v>919369.87861218571</v>
      </c>
      <c r="FG103" s="33">
        <v>669257.63671948761</v>
      </c>
      <c r="FH103" s="33">
        <v>51939.487297210195</v>
      </c>
      <c r="FI103" s="33">
        <v>0</v>
      </c>
      <c r="FJ103" s="33">
        <v>0</v>
      </c>
      <c r="FK103" s="33">
        <v>2165.0875739696457</v>
      </c>
      <c r="FL103" s="33">
        <v>0</v>
      </c>
      <c r="FM103" s="33">
        <v>0</v>
      </c>
      <c r="FN103" s="33">
        <v>0</v>
      </c>
      <c r="FO103" s="33">
        <v>0</v>
      </c>
      <c r="FP103" s="33">
        <v>21499.762340353394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20169.712115323124</v>
      </c>
      <c r="GA103" s="33">
        <v>0</v>
      </c>
      <c r="GB103" s="33">
        <v>29244.677001655797</v>
      </c>
      <c r="GC103" s="33">
        <v>0</v>
      </c>
      <c r="GD103" s="33">
        <v>0</v>
      </c>
      <c r="GE103" s="33">
        <v>0</v>
      </c>
      <c r="GF103" s="33">
        <v>10513.981604071421</v>
      </c>
      <c r="GG103" s="44">
        <f t="shared" si="2"/>
        <v>23952638.630677443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1937.5534363944839</v>
      </c>
      <c r="D104" s="33">
        <v>24089.188840925886</v>
      </c>
      <c r="E104" s="33">
        <v>62.13655175183353</v>
      </c>
      <c r="F104" s="33">
        <v>147.92177047516842</v>
      </c>
      <c r="G104" s="33">
        <v>12.625318790637035</v>
      </c>
      <c r="H104" s="33">
        <v>1.9445264832106759</v>
      </c>
      <c r="I104" s="33">
        <v>58.385621021461446</v>
      </c>
      <c r="J104" s="33">
        <v>14.287561760871865</v>
      </c>
      <c r="K104" s="33">
        <v>793.43667184298806</v>
      </c>
      <c r="L104" s="33">
        <v>247.01245552997631</v>
      </c>
      <c r="M104" s="33">
        <v>368.21881186816756</v>
      </c>
      <c r="N104" s="33">
        <v>55.510369416295781</v>
      </c>
      <c r="O104" s="33">
        <v>56.369664314476196</v>
      </c>
      <c r="P104" s="33">
        <v>45.897250433375248</v>
      </c>
      <c r="Q104" s="33">
        <v>29.829157854567654</v>
      </c>
      <c r="R104" s="33">
        <v>1.6529095750979075</v>
      </c>
      <c r="S104" s="33">
        <v>132.91477410040213</v>
      </c>
      <c r="T104" s="33">
        <v>151.87451183268621</v>
      </c>
      <c r="U104" s="33">
        <v>149.68955771767293</v>
      </c>
      <c r="V104" s="33">
        <v>73.996235428969797</v>
      </c>
      <c r="W104" s="33">
        <v>273.60144800063767</v>
      </c>
      <c r="X104" s="33">
        <v>200.70361881389363</v>
      </c>
      <c r="Y104" s="33">
        <v>60039.011990120416</v>
      </c>
      <c r="Z104" s="33">
        <v>419.35790637280837</v>
      </c>
      <c r="AA104" s="33">
        <v>90.433553731211958</v>
      </c>
      <c r="AB104" s="33">
        <v>338.95854126849883</v>
      </c>
      <c r="AC104" s="33">
        <v>44.518693468226644</v>
      </c>
      <c r="AD104" s="33">
        <v>808.13716192386346</v>
      </c>
      <c r="AE104" s="33">
        <v>189.91720408957104</v>
      </c>
      <c r="AF104" s="33">
        <v>610.78828245190891</v>
      </c>
      <c r="AG104" s="33">
        <v>157.11473267637149</v>
      </c>
      <c r="AH104" s="33">
        <v>0</v>
      </c>
      <c r="AI104" s="33">
        <v>258.86996241139968</v>
      </c>
      <c r="AJ104" s="33">
        <v>1267.6459026936027</v>
      </c>
      <c r="AK104" s="33">
        <v>899.08311192618282</v>
      </c>
      <c r="AL104" s="33">
        <v>119.98638494197667</v>
      </c>
      <c r="AM104" s="33">
        <v>460.71726287987497</v>
      </c>
      <c r="AN104" s="33">
        <v>138.60764342781616</v>
      </c>
      <c r="AO104" s="33">
        <v>342.1651655947278</v>
      </c>
      <c r="AP104" s="33">
        <v>83.670287486481641</v>
      </c>
      <c r="AQ104" s="33">
        <v>279.24049494946036</v>
      </c>
      <c r="AR104" s="33">
        <v>722.58175752125908</v>
      </c>
      <c r="AS104" s="33">
        <v>128.12640092257649</v>
      </c>
      <c r="AT104" s="33">
        <v>333.86490533684145</v>
      </c>
      <c r="AU104" s="33">
        <v>817.03268360386539</v>
      </c>
      <c r="AV104" s="33">
        <v>1493.5211090642144</v>
      </c>
      <c r="AW104" s="33">
        <v>1267.1497197105125</v>
      </c>
      <c r="AX104" s="33">
        <v>1257.430126010308</v>
      </c>
      <c r="AY104" s="33">
        <v>17069.275840872502</v>
      </c>
      <c r="AZ104" s="33">
        <v>987.72859047192208</v>
      </c>
      <c r="BA104" s="33">
        <v>0</v>
      </c>
      <c r="BB104" s="33">
        <v>1834.7298985706088</v>
      </c>
      <c r="BC104" s="33">
        <v>7.0367352431114361</v>
      </c>
      <c r="BD104" s="33">
        <v>12555.78256213235</v>
      </c>
      <c r="BE104" s="33">
        <v>9448.5253579916844</v>
      </c>
      <c r="BF104" s="33">
        <v>240.42068007552294</v>
      </c>
      <c r="BG104" s="33">
        <v>789.07517790073018</v>
      </c>
      <c r="BH104" s="33">
        <v>6325.2894125380781</v>
      </c>
      <c r="BI104" s="33">
        <v>4.7287413957385596</v>
      </c>
      <c r="BJ104" s="33">
        <v>180.21936013475323</v>
      </c>
      <c r="BK104" s="33">
        <v>6217.5040090757348</v>
      </c>
      <c r="BL104" s="33">
        <v>2870.5274011999923</v>
      </c>
      <c r="BM104" s="33">
        <v>792.05823961802821</v>
      </c>
      <c r="BN104" s="33">
        <v>1042.8685206924206</v>
      </c>
      <c r="BO104" s="33">
        <v>733.53894520102347</v>
      </c>
      <c r="BP104" s="33">
        <v>1170.5616192585614</v>
      </c>
      <c r="BQ104" s="33">
        <v>1948.2385942227643</v>
      </c>
      <c r="BR104" s="33">
        <v>805.81043888562829</v>
      </c>
      <c r="BS104" s="33">
        <v>8491.5434034182763</v>
      </c>
      <c r="BT104" s="33">
        <v>13856.967503751848</v>
      </c>
      <c r="BU104" s="33">
        <v>1106.1177786928658</v>
      </c>
      <c r="BV104" s="33">
        <v>34854.965950803453</v>
      </c>
      <c r="BW104" s="33">
        <v>7216.3660221284335</v>
      </c>
      <c r="BX104" s="33">
        <v>34128.979948908127</v>
      </c>
      <c r="BY104" s="33">
        <v>176.63371800721086</v>
      </c>
      <c r="BZ104" s="33">
        <v>2957.0577252830258</v>
      </c>
      <c r="CA104" s="33">
        <v>186.20155649331647</v>
      </c>
      <c r="CB104" s="33">
        <v>0</v>
      </c>
      <c r="CC104" s="33">
        <v>0</v>
      </c>
      <c r="CD104" s="33">
        <v>13136.103885102926</v>
      </c>
      <c r="CE104" s="33">
        <v>2123.2352933870689</v>
      </c>
      <c r="CF104" s="33">
        <v>26519.422319712987</v>
      </c>
      <c r="CG104" s="33">
        <v>144830.76553462504</v>
      </c>
      <c r="CH104" s="33">
        <v>8253.5064601433587</v>
      </c>
      <c r="CI104" s="33">
        <v>164.56065449088669</v>
      </c>
      <c r="CJ104" s="33">
        <v>5268.5067572354992</v>
      </c>
      <c r="CK104" s="33">
        <v>17633.632065199428</v>
      </c>
      <c r="CL104" s="33">
        <v>192.36995544098914</v>
      </c>
      <c r="CM104" s="33">
        <v>23896.783978132702</v>
      </c>
      <c r="CN104" s="33">
        <v>6587.7340516908398</v>
      </c>
      <c r="CO104" s="33">
        <v>1962.8026844142294</v>
      </c>
      <c r="CP104" s="33">
        <v>3050.0692367702104</v>
      </c>
      <c r="CQ104" s="33">
        <v>3196.7512090099622</v>
      </c>
      <c r="CR104" s="33">
        <v>24975.966847738466</v>
      </c>
      <c r="CS104" s="33">
        <v>230520.17677283342</v>
      </c>
      <c r="CT104" s="33">
        <v>53358.39463690827</v>
      </c>
      <c r="CU104" s="33">
        <v>10.141684085326682</v>
      </c>
      <c r="CV104" s="33">
        <v>242265.48358991681</v>
      </c>
      <c r="CW104" s="33">
        <v>274089.20137801958</v>
      </c>
      <c r="CX104" s="33">
        <v>35593.339512493796</v>
      </c>
      <c r="CY104" s="33">
        <v>634.20870273664229</v>
      </c>
      <c r="CZ104" s="33">
        <v>1752.3326403879585</v>
      </c>
      <c r="DA104" s="33">
        <v>147696.88204913036</v>
      </c>
      <c r="DB104" s="33">
        <v>16882.517319809238</v>
      </c>
      <c r="DC104" s="33">
        <v>7351.1134811879065</v>
      </c>
      <c r="DD104" s="33">
        <v>22557.9481238138</v>
      </c>
      <c r="DE104" s="33">
        <v>868.95246488152054</v>
      </c>
      <c r="DF104" s="33">
        <v>0</v>
      </c>
      <c r="DG104" s="33">
        <v>7409.1929470413379</v>
      </c>
      <c r="DH104" s="33">
        <v>1549.1469379892837</v>
      </c>
      <c r="DI104" s="33">
        <v>1625.8983369096522</v>
      </c>
      <c r="DJ104" s="33">
        <v>1777.6439756509776</v>
      </c>
      <c r="DK104" s="33">
        <v>2901.8090338009802</v>
      </c>
      <c r="DL104" s="33">
        <v>3740.8452754999435</v>
      </c>
      <c r="DM104" s="33">
        <v>324.38106493120313</v>
      </c>
      <c r="DN104" s="33">
        <v>860.78480912661598</v>
      </c>
      <c r="DO104" s="33">
        <v>0</v>
      </c>
      <c r="DP104" s="69">
        <f t="shared" si="3"/>
        <v>1605034.0414521333</v>
      </c>
      <c r="DQ104" s="33">
        <v>228503.5634721441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38383.557768273582</v>
      </c>
      <c r="EX104" s="33">
        <v>0</v>
      </c>
      <c r="EY104" s="33">
        <v>67.021888084394845</v>
      </c>
      <c r="EZ104" s="33">
        <v>0</v>
      </c>
      <c r="FA104" s="33">
        <v>0</v>
      </c>
      <c r="FB104" s="33">
        <v>0</v>
      </c>
      <c r="FC104" s="33">
        <v>0</v>
      </c>
      <c r="FD104" s="33">
        <v>12057821.917887013</v>
      </c>
      <c r="FE104" s="33">
        <v>0</v>
      </c>
      <c r="FF104" s="33">
        <v>0</v>
      </c>
      <c r="FG104" s="33">
        <v>0</v>
      </c>
      <c r="FH104" s="33">
        <v>4649241.2364841243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4326.7077963590127</v>
      </c>
      <c r="FP104" s="33">
        <v>19260.269494542972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5232485.4425973864</v>
      </c>
      <c r="GA104" s="33">
        <v>0</v>
      </c>
      <c r="GB104" s="33">
        <v>30875.314971979125</v>
      </c>
      <c r="GC104" s="33">
        <v>0</v>
      </c>
      <c r="GD104" s="33">
        <v>0</v>
      </c>
      <c r="GE104" s="33">
        <v>0</v>
      </c>
      <c r="GF104" s="33">
        <v>144561.79224767489</v>
      </c>
      <c r="GG104" s="44">
        <f t="shared" si="2"/>
        <v>24010560.866059717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2181.9813041561501</v>
      </c>
      <c r="D105" s="33">
        <v>15619.957355449036</v>
      </c>
      <c r="E105" s="33">
        <v>77.94660694254344</v>
      </c>
      <c r="F105" s="33">
        <v>662.24257396425207</v>
      </c>
      <c r="G105" s="33">
        <v>78.612755359596335</v>
      </c>
      <c r="H105" s="33">
        <v>12.727747856772357</v>
      </c>
      <c r="I105" s="33">
        <v>452.64288333751927</v>
      </c>
      <c r="J105" s="33">
        <v>449.14007710124224</v>
      </c>
      <c r="K105" s="33">
        <v>1261.8129756585342</v>
      </c>
      <c r="L105" s="33">
        <v>1205.8402312236794</v>
      </c>
      <c r="M105" s="33">
        <v>2561.6714808586025</v>
      </c>
      <c r="N105" s="33">
        <v>458.21658969370895</v>
      </c>
      <c r="O105" s="33">
        <v>1010.427636659685</v>
      </c>
      <c r="P105" s="33">
        <v>151.22793556970137</v>
      </c>
      <c r="Q105" s="33">
        <v>297.42572591492808</v>
      </c>
      <c r="R105" s="33">
        <v>36.949323595951817</v>
      </c>
      <c r="S105" s="33">
        <v>598.71337767913928</v>
      </c>
      <c r="T105" s="33">
        <v>542.98906705067429</v>
      </c>
      <c r="U105" s="33">
        <v>412.69177614074198</v>
      </c>
      <c r="V105" s="33">
        <v>209.92421196765866</v>
      </c>
      <c r="W105" s="33">
        <v>1393.5310314142494</v>
      </c>
      <c r="X105" s="33">
        <v>1931.9558485730647</v>
      </c>
      <c r="Y105" s="33">
        <v>4354.6857032012495</v>
      </c>
      <c r="Z105" s="33">
        <v>1569.4910161243956</v>
      </c>
      <c r="AA105" s="33">
        <v>380.79176809906664</v>
      </c>
      <c r="AB105" s="33">
        <v>1573.5395610394189</v>
      </c>
      <c r="AC105" s="33">
        <v>143.59487690985807</v>
      </c>
      <c r="AD105" s="33">
        <v>2571.6654359157192</v>
      </c>
      <c r="AE105" s="33">
        <v>905.22794745660519</v>
      </c>
      <c r="AF105" s="33">
        <v>1446.8061080479747</v>
      </c>
      <c r="AG105" s="33">
        <v>457.93829896940866</v>
      </c>
      <c r="AH105" s="33">
        <v>332.92457162909875</v>
      </c>
      <c r="AI105" s="33">
        <v>513.78123386742959</v>
      </c>
      <c r="AJ105" s="33">
        <v>3433.1874550312623</v>
      </c>
      <c r="AK105" s="33">
        <v>3592.9588626363643</v>
      </c>
      <c r="AL105" s="33">
        <v>481.58063967250712</v>
      </c>
      <c r="AM105" s="33">
        <v>574.51875335023396</v>
      </c>
      <c r="AN105" s="33">
        <v>1592.8483792145664</v>
      </c>
      <c r="AO105" s="33">
        <v>879.60285893807611</v>
      </c>
      <c r="AP105" s="33">
        <v>192.33249685582743</v>
      </c>
      <c r="AQ105" s="33">
        <v>908.87943196306105</v>
      </c>
      <c r="AR105" s="33">
        <v>1985.8180350725165</v>
      </c>
      <c r="AS105" s="33">
        <v>506.09681365413326</v>
      </c>
      <c r="AT105" s="33">
        <v>310.18969800207356</v>
      </c>
      <c r="AU105" s="33">
        <v>794.69290236560391</v>
      </c>
      <c r="AV105" s="33">
        <v>9226.4526561185103</v>
      </c>
      <c r="AW105" s="33">
        <v>9779.1858579258187</v>
      </c>
      <c r="AX105" s="33">
        <v>1223.7946304232357</v>
      </c>
      <c r="AY105" s="33">
        <v>29472.984155764763</v>
      </c>
      <c r="AZ105" s="33">
        <v>867.59309882417313</v>
      </c>
      <c r="BA105" s="33">
        <v>117.30486512272741</v>
      </c>
      <c r="BB105" s="33">
        <v>2744.1379525684665</v>
      </c>
      <c r="BC105" s="33">
        <v>300.39008227413194</v>
      </c>
      <c r="BD105" s="33">
        <v>21958.235171882658</v>
      </c>
      <c r="BE105" s="33">
        <v>16117.304226234908</v>
      </c>
      <c r="BF105" s="33">
        <v>458.33702754324054</v>
      </c>
      <c r="BG105" s="33">
        <v>1054.1936887317788</v>
      </c>
      <c r="BH105" s="33">
        <v>5691.7655176981807</v>
      </c>
      <c r="BI105" s="33">
        <v>442.17891732810801</v>
      </c>
      <c r="BJ105" s="33">
        <v>196.71433682116336</v>
      </c>
      <c r="BK105" s="33">
        <v>6505.8611451031747</v>
      </c>
      <c r="BL105" s="33">
        <v>2489.5240379188826</v>
      </c>
      <c r="BM105" s="33">
        <v>1094.4423435767092</v>
      </c>
      <c r="BN105" s="33">
        <v>2226.6992983176265</v>
      </c>
      <c r="BO105" s="33">
        <v>1215.2981023372818</v>
      </c>
      <c r="BP105" s="33">
        <v>8351.5349853418884</v>
      </c>
      <c r="BQ105" s="33">
        <v>5227.936943832894</v>
      </c>
      <c r="BR105" s="33">
        <v>2894.845050883795</v>
      </c>
      <c r="BS105" s="33">
        <v>8068.0488247472476</v>
      </c>
      <c r="BT105" s="33">
        <v>41993.900016580257</v>
      </c>
      <c r="BU105" s="33">
        <v>4535.0978067191372</v>
      </c>
      <c r="BV105" s="33">
        <v>1795.3155900423562</v>
      </c>
      <c r="BW105" s="33">
        <v>680.82780517077163</v>
      </c>
      <c r="BX105" s="33">
        <v>132066.53927010109</v>
      </c>
      <c r="BY105" s="33">
        <v>266.49322160365091</v>
      </c>
      <c r="BZ105" s="33">
        <v>1911.1669051445172</v>
      </c>
      <c r="CA105" s="33">
        <v>1096.4252600936368</v>
      </c>
      <c r="CB105" s="33">
        <v>43.293004359324776</v>
      </c>
      <c r="CC105" s="33">
        <v>45.496461482890275</v>
      </c>
      <c r="CD105" s="33">
        <v>5399.3153532178176</v>
      </c>
      <c r="CE105" s="33">
        <v>16927.649527573642</v>
      </c>
      <c r="CF105" s="33">
        <v>21234.044341973888</v>
      </c>
      <c r="CG105" s="33">
        <v>122705.8699993394</v>
      </c>
      <c r="CH105" s="33">
        <v>11863.407932152209</v>
      </c>
      <c r="CI105" s="33">
        <v>113.38739979514682</v>
      </c>
      <c r="CJ105" s="33">
        <v>11763.629443174759</v>
      </c>
      <c r="CK105" s="33">
        <v>13936.291777729983</v>
      </c>
      <c r="CL105" s="33">
        <v>1228.3177585496937</v>
      </c>
      <c r="CM105" s="33">
        <v>153627.77098247662</v>
      </c>
      <c r="CN105" s="33">
        <v>4866.0895138391925</v>
      </c>
      <c r="CO105" s="33">
        <v>1265.4772412743371</v>
      </c>
      <c r="CP105" s="33">
        <v>2409.5279898646522</v>
      </c>
      <c r="CQ105" s="33">
        <v>13464.301026061254</v>
      </c>
      <c r="CR105" s="33">
        <v>19722.045848662488</v>
      </c>
      <c r="CS105" s="33">
        <v>168822.1131693015</v>
      </c>
      <c r="CT105" s="33">
        <v>18542.662671724538</v>
      </c>
      <c r="CU105" s="33">
        <v>3951.0170284948863</v>
      </c>
      <c r="CV105" s="33">
        <v>93163.831995402143</v>
      </c>
      <c r="CW105" s="33">
        <v>146429.86028886776</v>
      </c>
      <c r="CX105" s="33">
        <v>19977.316826948965</v>
      </c>
      <c r="CY105" s="33">
        <v>825.54636955696026</v>
      </c>
      <c r="CZ105" s="33">
        <v>8243.1152230429707</v>
      </c>
      <c r="DA105" s="33">
        <v>61190.990707527482</v>
      </c>
      <c r="DB105" s="33">
        <v>17627.701894177691</v>
      </c>
      <c r="DC105" s="33">
        <v>6480.410366805012</v>
      </c>
      <c r="DD105" s="33">
        <v>35055.036950296635</v>
      </c>
      <c r="DE105" s="33">
        <v>1349.2186119727862</v>
      </c>
      <c r="DF105" s="33">
        <v>0</v>
      </c>
      <c r="DG105" s="33">
        <v>6332.0540746229281</v>
      </c>
      <c r="DH105" s="33">
        <v>237.64617105517951</v>
      </c>
      <c r="DI105" s="33">
        <v>5196.8528089696338</v>
      </c>
      <c r="DJ105" s="33">
        <v>3574.7863003248144</v>
      </c>
      <c r="DK105" s="33">
        <v>4013.5495825754319</v>
      </c>
      <c r="DL105" s="33">
        <v>43568.255603376507</v>
      </c>
      <c r="DM105" s="33">
        <v>1126.0532252198054</v>
      </c>
      <c r="DN105" s="33">
        <v>5786.4350043669574</v>
      </c>
      <c r="DO105" s="33">
        <v>0</v>
      </c>
      <c r="DP105" s="69">
        <f t="shared" si="3"/>
        <v>1435292.6806331186</v>
      </c>
      <c r="DQ105" s="33">
        <v>1233230.0624267939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1927799.6073984178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291977.21271582297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310903.90931473614</v>
      </c>
      <c r="FF105" s="33">
        <v>0</v>
      </c>
      <c r="FG105" s="33">
        <v>763590.37892293243</v>
      </c>
      <c r="FH105" s="33">
        <v>31918.913010383636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86.194685838269535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2458.4779520022566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5997257.4370600469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865.75442831735108</v>
      </c>
      <c r="D106" s="33">
        <v>143.62770864839908</v>
      </c>
      <c r="E106" s="33">
        <v>15.008366354547562</v>
      </c>
      <c r="F106" s="33">
        <v>7.1969187361835925</v>
      </c>
      <c r="G106" s="33">
        <v>0</v>
      </c>
      <c r="H106" s="33">
        <v>0</v>
      </c>
      <c r="I106" s="33">
        <v>1046.4718211856214</v>
      </c>
      <c r="J106" s="33">
        <v>63.622416838173422</v>
      </c>
      <c r="K106" s="33">
        <v>993.5142859661355</v>
      </c>
      <c r="L106" s="33">
        <v>1636.1425149093161</v>
      </c>
      <c r="M106" s="33">
        <v>2643.5839185984278</v>
      </c>
      <c r="N106" s="33">
        <v>548.11674531510596</v>
      </c>
      <c r="O106" s="33">
        <v>927.20755172769759</v>
      </c>
      <c r="P106" s="33">
        <v>422.36440457584121</v>
      </c>
      <c r="Q106" s="33">
        <v>427.77114875470465</v>
      </c>
      <c r="R106" s="33">
        <v>12.108461459994672</v>
      </c>
      <c r="S106" s="33">
        <v>656.96358859951317</v>
      </c>
      <c r="T106" s="33">
        <v>1737.0604782409764</v>
      </c>
      <c r="U106" s="33">
        <v>1374.1845192671408</v>
      </c>
      <c r="V106" s="33">
        <v>982.6072776218333</v>
      </c>
      <c r="W106" s="33">
        <v>2016.5230901737034</v>
      </c>
      <c r="X106" s="33">
        <v>1092.1410430938934</v>
      </c>
      <c r="Y106" s="33">
        <v>32345.497317266065</v>
      </c>
      <c r="Z106" s="33">
        <v>3593.3349386031155</v>
      </c>
      <c r="AA106" s="33">
        <v>134.01490424805573</v>
      </c>
      <c r="AB106" s="33">
        <v>1499.5866683166771</v>
      </c>
      <c r="AC106" s="33">
        <v>179.13905878604609</v>
      </c>
      <c r="AD106" s="33">
        <v>6077.2488469253285</v>
      </c>
      <c r="AE106" s="33">
        <v>1853.6746766043379</v>
      </c>
      <c r="AF106" s="33">
        <v>5704.8083891300475</v>
      </c>
      <c r="AG106" s="33">
        <v>1140.162913688428</v>
      </c>
      <c r="AH106" s="33">
        <v>839.40481584488816</v>
      </c>
      <c r="AI106" s="33">
        <v>1342.6425452506717</v>
      </c>
      <c r="AJ106" s="33">
        <v>10861.151567240289</v>
      </c>
      <c r="AK106" s="33">
        <v>6565.8736070210844</v>
      </c>
      <c r="AL106" s="33">
        <v>681.61511388793463</v>
      </c>
      <c r="AM106" s="33">
        <v>850.03721777376916</v>
      </c>
      <c r="AN106" s="33">
        <v>1433.0903620525962</v>
      </c>
      <c r="AO106" s="33">
        <v>3071.8854913817268</v>
      </c>
      <c r="AP106" s="33">
        <v>1636.465887925948</v>
      </c>
      <c r="AQ106" s="33">
        <v>2636.9452085796147</v>
      </c>
      <c r="AR106" s="33">
        <v>151.6552992467914</v>
      </c>
      <c r="AS106" s="33">
        <v>5.385160936886157</v>
      </c>
      <c r="AT106" s="33">
        <v>274.76222173394115</v>
      </c>
      <c r="AU106" s="33">
        <v>991.34480111907521</v>
      </c>
      <c r="AV106" s="33">
        <v>0</v>
      </c>
      <c r="AW106" s="33">
        <v>2258.2763695996223</v>
      </c>
      <c r="AX106" s="33">
        <v>1831.7101970393267</v>
      </c>
      <c r="AY106" s="33">
        <v>1418.8364948583212</v>
      </c>
      <c r="AZ106" s="33">
        <v>4485.3311541705343</v>
      </c>
      <c r="BA106" s="33">
        <v>0</v>
      </c>
      <c r="BB106" s="33">
        <v>1839.2424091233142</v>
      </c>
      <c r="BC106" s="33">
        <v>88.250404251346509</v>
      </c>
      <c r="BD106" s="33">
        <v>9834.6088606856865</v>
      </c>
      <c r="BE106" s="33">
        <v>8551.1068833795998</v>
      </c>
      <c r="BF106" s="33">
        <v>540.69770388521806</v>
      </c>
      <c r="BG106" s="33">
        <v>692.21376858034864</v>
      </c>
      <c r="BH106" s="33">
        <v>1271.3058487878313</v>
      </c>
      <c r="BI106" s="33">
        <v>347.67022642537296</v>
      </c>
      <c r="BJ106" s="33">
        <v>420.19696060414753</v>
      </c>
      <c r="BK106" s="33">
        <v>3900.0322954624889</v>
      </c>
      <c r="BL106" s="33">
        <v>1317.7658686940147</v>
      </c>
      <c r="BM106" s="33">
        <v>1118.3705154835327</v>
      </c>
      <c r="BN106" s="33">
        <v>697.48521902325808</v>
      </c>
      <c r="BO106" s="33">
        <v>1840.1518535545927</v>
      </c>
      <c r="BP106" s="33">
        <v>961.33545069870286</v>
      </c>
      <c r="BQ106" s="33">
        <v>2220.4403420389035</v>
      </c>
      <c r="BR106" s="33">
        <v>1091.00247240762</v>
      </c>
      <c r="BS106" s="33">
        <v>5412.2891167167509</v>
      </c>
      <c r="BT106" s="33">
        <v>14322.579508493342</v>
      </c>
      <c r="BU106" s="33">
        <v>2090.4821872563143</v>
      </c>
      <c r="BV106" s="33">
        <v>26740.439798548785</v>
      </c>
      <c r="BW106" s="33">
        <v>2665.6550336683863</v>
      </c>
      <c r="BX106" s="33">
        <v>222419.71584216808</v>
      </c>
      <c r="BY106" s="33">
        <v>992.71364085620337</v>
      </c>
      <c r="BZ106" s="33">
        <v>754.83649000818878</v>
      </c>
      <c r="CA106" s="33">
        <v>928.5635329514987</v>
      </c>
      <c r="CB106" s="33">
        <v>51.75718604091567</v>
      </c>
      <c r="CC106" s="33">
        <v>12.099685365296573</v>
      </c>
      <c r="CD106" s="33">
        <v>1198.5361362762389</v>
      </c>
      <c r="CE106" s="33">
        <v>1586.0309183913819</v>
      </c>
      <c r="CF106" s="33">
        <v>2321.8137643309583</v>
      </c>
      <c r="CG106" s="33">
        <v>20588.485194467226</v>
      </c>
      <c r="CH106" s="33">
        <v>2083.6953105328885</v>
      </c>
      <c r="CI106" s="33">
        <v>0</v>
      </c>
      <c r="CJ106" s="33">
        <v>970.53533086722348</v>
      </c>
      <c r="CK106" s="33">
        <v>1968.9409895371225</v>
      </c>
      <c r="CL106" s="33">
        <v>424.61086248714491</v>
      </c>
      <c r="CM106" s="33">
        <v>10311.720451969679</v>
      </c>
      <c r="CN106" s="33">
        <v>473.10575016379511</v>
      </c>
      <c r="CO106" s="33">
        <v>200.75433538707475</v>
      </c>
      <c r="CP106" s="33">
        <v>326.94543668061874</v>
      </c>
      <c r="CQ106" s="33">
        <v>1632.1867055189844</v>
      </c>
      <c r="CR106" s="33">
        <v>2385.2892250076957</v>
      </c>
      <c r="CS106" s="33">
        <v>34902.549716949521</v>
      </c>
      <c r="CT106" s="33">
        <v>25144.725438180281</v>
      </c>
      <c r="CU106" s="33">
        <v>5023.6617536667363</v>
      </c>
      <c r="CV106" s="33">
        <v>20678.161167341448</v>
      </c>
      <c r="CW106" s="33">
        <v>32807.955976780766</v>
      </c>
      <c r="CX106" s="33">
        <v>23641.095719205881</v>
      </c>
      <c r="CY106" s="33">
        <v>15776.271432108897</v>
      </c>
      <c r="CZ106" s="33">
        <v>780.23901790917728</v>
      </c>
      <c r="DA106" s="33">
        <v>16194.340742135011</v>
      </c>
      <c r="DB106" s="33">
        <v>4058.9248970010954</v>
      </c>
      <c r="DC106" s="33">
        <v>12235.327385399747</v>
      </c>
      <c r="DD106" s="33">
        <v>9975.7519273805046</v>
      </c>
      <c r="DE106" s="33">
        <v>897.77639001918897</v>
      </c>
      <c r="DF106" s="33">
        <v>0</v>
      </c>
      <c r="DG106" s="33">
        <v>6271.7991003996622</v>
      </c>
      <c r="DH106" s="33">
        <v>2989.2830871336878</v>
      </c>
      <c r="DI106" s="33">
        <v>700.67866069843376</v>
      </c>
      <c r="DJ106" s="33">
        <v>4252.0815737505645</v>
      </c>
      <c r="DK106" s="33">
        <v>2141.3797227031587</v>
      </c>
      <c r="DL106" s="33">
        <v>30750.69176959365</v>
      </c>
      <c r="DM106" s="33">
        <v>1235.8531730197508</v>
      </c>
      <c r="DN106" s="33">
        <v>1140.8603217858945</v>
      </c>
      <c r="DO106" s="33">
        <v>0</v>
      </c>
      <c r="DP106" s="69">
        <f t="shared" si="3"/>
        <v>722670.92040755635</v>
      </c>
      <c r="DQ106" s="33">
        <v>1688173.9075348196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50.069034857466001</v>
      </c>
      <c r="FY106" s="33">
        <v>0</v>
      </c>
      <c r="FZ106" s="33">
        <v>2612.4930363660787</v>
      </c>
      <c r="GA106" s="33">
        <v>0</v>
      </c>
      <c r="GB106" s="33">
        <v>23822.070098149969</v>
      </c>
      <c r="GC106" s="33">
        <v>0</v>
      </c>
      <c r="GD106" s="33">
        <v>0</v>
      </c>
      <c r="GE106" s="33">
        <v>0</v>
      </c>
      <c r="GF106" s="33">
        <v>67503.497030491009</v>
      </c>
      <c r="GG106" s="44">
        <f t="shared" si="2"/>
        <v>2504832.9571422408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2491.7309556344517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35177.202342393168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221.26982011190589</v>
      </c>
      <c r="BJ107" s="33">
        <v>0</v>
      </c>
      <c r="BK107" s="33">
        <v>2.9330184747199626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5.0697708642554611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158.7095291777207</v>
      </c>
      <c r="CH107" s="33">
        <v>0</v>
      </c>
      <c r="CI107" s="33">
        <v>3.6443166754798382</v>
      </c>
      <c r="CJ107" s="33">
        <v>0</v>
      </c>
      <c r="CK107" s="33">
        <v>0</v>
      </c>
      <c r="CL107" s="33">
        <v>0</v>
      </c>
      <c r="CM107" s="33">
        <v>0</v>
      </c>
      <c r="CN107" s="33">
        <v>10.283588726162316</v>
      </c>
      <c r="CO107" s="33">
        <v>0</v>
      </c>
      <c r="CP107" s="33">
        <v>0</v>
      </c>
      <c r="CQ107" s="33">
        <v>22074.319248327873</v>
      </c>
      <c r="CR107" s="33">
        <v>0</v>
      </c>
      <c r="CS107" s="33">
        <v>126863.29341749351</v>
      </c>
      <c r="CT107" s="33">
        <v>2243.106841732525</v>
      </c>
      <c r="CU107" s="33">
        <v>0</v>
      </c>
      <c r="CV107" s="33">
        <v>35401.275751800807</v>
      </c>
      <c r="CW107" s="33">
        <v>2438.3976646993683</v>
      </c>
      <c r="CX107" s="33">
        <v>12.883504907000903</v>
      </c>
      <c r="CY107" s="33">
        <v>3769.0257611066463</v>
      </c>
      <c r="CZ107" s="33">
        <v>0</v>
      </c>
      <c r="DA107" s="33">
        <v>221197.6826277014</v>
      </c>
      <c r="DB107" s="33">
        <v>2695.9056346990114</v>
      </c>
      <c r="DC107" s="33">
        <v>3316.5453209732391</v>
      </c>
      <c r="DD107" s="33">
        <v>177460.87824634151</v>
      </c>
      <c r="DE107" s="33">
        <v>3.8603992606729518</v>
      </c>
      <c r="DF107" s="33">
        <v>0</v>
      </c>
      <c r="DG107" s="33">
        <v>8183.4058950921099</v>
      </c>
      <c r="DH107" s="33">
        <v>0</v>
      </c>
      <c r="DI107" s="33">
        <v>0</v>
      </c>
      <c r="DJ107" s="33">
        <v>3747.9925088317113</v>
      </c>
      <c r="DK107" s="33">
        <v>87.332443714795701</v>
      </c>
      <c r="DL107" s="33">
        <v>605.30822778118306</v>
      </c>
      <c r="DM107" s="33">
        <v>0</v>
      </c>
      <c r="DN107" s="33">
        <v>0</v>
      </c>
      <c r="DO107" s="33">
        <v>0</v>
      </c>
      <c r="DP107" s="69">
        <f t="shared" si="3"/>
        <v>648172.05683652114</v>
      </c>
      <c r="DQ107" s="33">
        <v>2942670.1674208716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50684565.460055582</v>
      </c>
      <c r="EX107" s="33">
        <v>5791092.0349407271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1299.4421012902533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773283.84236986295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759957.51213883364</v>
      </c>
      <c r="GA107" s="33">
        <v>0</v>
      </c>
      <c r="GB107" s="33">
        <v>36620.460649781307</v>
      </c>
      <c r="GC107" s="33">
        <v>0</v>
      </c>
      <c r="GD107" s="33">
        <v>0</v>
      </c>
      <c r="GE107" s="33">
        <v>0</v>
      </c>
      <c r="GF107" s="33">
        <v>7948.6402894380872</v>
      </c>
      <c r="GG107" s="44">
        <f t="shared" si="2"/>
        <v>61645609.616802916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78.251201477939048</v>
      </c>
      <c r="D108" s="33">
        <v>61.920580595243621</v>
      </c>
      <c r="E108" s="33">
        <v>2.5668032336381716</v>
      </c>
      <c r="F108" s="33">
        <v>1230.1077438729317</v>
      </c>
      <c r="G108" s="33">
        <v>1329.2587181036079</v>
      </c>
      <c r="H108" s="33">
        <v>1326.5562674740493</v>
      </c>
      <c r="I108" s="33">
        <v>18506.879074585006</v>
      </c>
      <c r="J108" s="33">
        <v>6959.1190656403005</v>
      </c>
      <c r="K108" s="33">
        <v>7550.4138607053192</v>
      </c>
      <c r="L108" s="33">
        <v>4615.1397887609592</v>
      </c>
      <c r="M108" s="33">
        <v>13518.946163491282</v>
      </c>
      <c r="N108" s="33">
        <v>2481.3878242129949</v>
      </c>
      <c r="O108" s="33">
        <v>426.9272156936222</v>
      </c>
      <c r="P108" s="33">
        <v>3224.6410352032776</v>
      </c>
      <c r="Q108" s="33">
        <v>1101.0406887508257</v>
      </c>
      <c r="R108" s="33">
        <v>131.01775663239476</v>
      </c>
      <c r="S108" s="33">
        <v>4101.0991169033969</v>
      </c>
      <c r="T108" s="33">
        <v>3330.4848813631652</v>
      </c>
      <c r="U108" s="33">
        <v>3431.0209878432111</v>
      </c>
      <c r="V108" s="33">
        <v>24124.063121105344</v>
      </c>
      <c r="W108" s="33">
        <v>3941.5928263913383</v>
      </c>
      <c r="X108" s="33">
        <v>8739.7069319364928</v>
      </c>
      <c r="Y108" s="33">
        <v>127279.26636959633</v>
      </c>
      <c r="Z108" s="33">
        <v>6852.6472441761207</v>
      </c>
      <c r="AA108" s="33">
        <v>648.37793289342665</v>
      </c>
      <c r="AB108" s="33">
        <v>5791.0361206630405</v>
      </c>
      <c r="AC108" s="33">
        <v>3844.2655133015201</v>
      </c>
      <c r="AD108" s="33">
        <v>15613.97336597122</v>
      </c>
      <c r="AE108" s="33">
        <v>3714.9271406944704</v>
      </c>
      <c r="AF108" s="33">
        <v>5472.7510891961729</v>
      </c>
      <c r="AG108" s="33">
        <v>3246.2153282807831</v>
      </c>
      <c r="AH108" s="33">
        <v>956.62959772474858</v>
      </c>
      <c r="AI108" s="33">
        <v>1624.3781265103523</v>
      </c>
      <c r="AJ108" s="33">
        <v>28571.408756611432</v>
      </c>
      <c r="AK108" s="33">
        <v>20523.758606114872</v>
      </c>
      <c r="AL108" s="33">
        <v>2108.9271903263589</v>
      </c>
      <c r="AM108" s="33">
        <v>1799.607225061658</v>
      </c>
      <c r="AN108" s="33">
        <v>6086.7000200130688</v>
      </c>
      <c r="AO108" s="33">
        <v>1831.2949366932992</v>
      </c>
      <c r="AP108" s="33">
        <v>2974.7183464735158</v>
      </c>
      <c r="AQ108" s="33">
        <v>5439.5382785282318</v>
      </c>
      <c r="AR108" s="33">
        <v>7334.8791617662018</v>
      </c>
      <c r="AS108" s="33">
        <v>5501.9230858252486</v>
      </c>
      <c r="AT108" s="33">
        <v>2862.8902677219753</v>
      </c>
      <c r="AU108" s="33">
        <v>1097.5249125241814</v>
      </c>
      <c r="AV108" s="33">
        <v>3727.6151179332246</v>
      </c>
      <c r="AW108" s="33">
        <v>10552.145633324712</v>
      </c>
      <c r="AX108" s="33">
        <v>55.931588335036643</v>
      </c>
      <c r="AY108" s="33">
        <v>3471.8378660581179</v>
      </c>
      <c r="AZ108" s="33">
        <v>38.645001175062582</v>
      </c>
      <c r="BA108" s="33">
        <v>18.206130777047637</v>
      </c>
      <c r="BB108" s="33">
        <v>164.7567064820901</v>
      </c>
      <c r="BC108" s="33">
        <v>34.368835284115953</v>
      </c>
      <c r="BD108" s="33">
        <v>1497.4874390617058</v>
      </c>
      <c r="BE108" s="33">
        <v>1088.0289523699967</v>
      </c>
      <c r="BF108" s="33">
        <v>2452.4154798173445</v>
      </c>
      <c r="BG108" s="33">
        <v>34.919578056914879</v>
      </c>
      <c r="BH108" s="33">
        <v>83.577364065050745</v>
      </c>
      <c r="BI108" s="33">
        <v>56951.623033802316</v>
      </c>
      <c r="BJ108" s="33">
        <v>7104.5720600028199</v>
      </c>
      <c r="BK108" s="33">
        <v>11455.274115379227</v>
      </c>
      <c r="BL108" s="33">
        <v>4637.8995864023918</v>
      </c>
      <c r="BM108" s="33">
        <v>60.881266791502767</v>
      </c>
      <c r="BN108" s="33">
        <v>128.77324048721931</v>
      </c>
      <c r="BO108" s="33">
        <v>8578.2840591738459</v>
      </c>
      <c r="BP108" s="33">
        <v>5346.9317078768772</v>
      </c>
      <c r="BQ108" s="33">
        <v>7191.0337674335442</v>
      </c>
      <c r="BR108" s="33">
        <v>7236.3387824743104</v>
      </c>
      <c r="BS108" s="33">
        <v>29121.195304107943</v>
      </c>
      <c r="BT108" s="33">
        <v>40564.976166828834</v>
      </c>
      <c r="BU108" s="33">
        <v>3353.2566090194914</v>
      </c>
      <c r="BV108" s="33">
        <v>47154.695795920656</v>
      </c>
      <c r="BW108" s="33">
        <v>20087.751426223967</v>
      </c>
      <c r="BX108" s="33">
        <v>18786.553386438729</v>
      </c>
      <c r="BY108" s="33">
        <v>9845.9750551816469</v>
      </c>
      <c r="BZ108" s="33">
        <v>7257.1897899122077</v>
      </c>
      <c r="CA108" s="33">
        <v>15.888760118397418</v>
      </c>
      <c r="CB108" s="33">
        <v>32.434751127441466</v>
      </c>
      <c r="CC108" s="33">
        <v>1.3998980275753257</v>
      </c>
      <c r="CD108" s="33">
        <v>4123.4609399622568</v>
      </c>
      <c r="CE108" s="33">
        <v>3873.5315890409543</v>
      </c>
      <c r="CF108" s="33">
        <v>12340.586388171227</v>
      </c>
      <c r="CG108" s="33">
        <v>36946.44388826537</v>
      </c>
      <c r="CH108" s="33">
        <v>13589.637152584693</v>
      </c>
      <c r="CI108" s="33">
        <v>4.9362682939957452</v>
      </c>
      <c r="CJ108" s="33">
        <v>11514.969345376121</v>
      </c>
      <c r="CK108" s="33">
        <v>10388.030427698082</v>
      </c>
      <c r="CL108" s="33">
        <v>3786.3372881635278</v>
      </c>
      <c r="CM108" s="33">
        <v>18084.183516037585</v>
      </c>
      <c r="CN108" s="33">
        <v>7142.7433480410391</v>
      </c>
      <c r="CO108" s="33">
        <v>13943.642646604634</v>
      </c>
      <c r="CP108" s="33">
        <v>2078.8719566114173</v>
      </c>
      <c r="CQ108" s="33">
        <v>10025.636579426882</v>
      </c>
      <c r="CR108" s="33">
        <v>13819.311817454733</v>
      </c>
      <c r="CS108" s="33">
        <v>147169.60515346046</v>
      </c>
      <c r="CT108" s="33">
        <v>20905.769650392183</v>
      </c>
      <c r="CU108" s="33">
        <v>1073.8286655276249</v>
      </c>
      <c r="CV108" s="33">
        <v>329982.15562898543</v>
      </c>
      <c r="CW108" s="33">
        <v>174831.96148825134</v>
      </c>
      <c r="CX108" s="33">
        <v>15470.759234419513</v>
      </c>
      <c r="CY108" s="33">
        <v>4502.0864587476653</v>
      </c>
      <c r="CZ108" s="33">
        <v>2763.658056460858</v>
      </c>
      <c r="DA108" s="33">
        <v>241837.13973715279</v>
      </c>
      <c r="DB108" s="33">
        <v>47862.183152023856</v>
      </c>
      <c r="DC108" s="33">
        <v>319132.25316912081</v>
      </c>
      <c r="DD108" s="33">
        <v>364732.40069719712</v>
      </c>
      <c r="DE108" s="33">
        <v>4195.0628132610036</v>
      </c>
      <c r="DF108" s="33">
        <v>1343.9457504000577</v>
      </c>
      <c r="DG108" s="33">
        <v>4300.4545230212889</v>
      </c>
      <c r="DH108" s="33">
        <v>4307.8898231255407</v>
      </c>
      <c r="DI108" s="33">
        <v>3066.2117322240961</v>
      </c>
      <c r="DJ108" s="33">
        <v>3169.971843500261</v>
      </c>
      <c r="DK108" s="33">
        <v>38.450502982351544</v>
      </c>
      <c r="DL108" s="33">
        <v>787.35232343611233</v>
      </c>
      <c r="DM108" s="33">
        <v>68.704873914704862</v>
      </c>
      <c r="DN108" s="33">
        <v>131.86324884592915</v>
      </c>
      <c r="DO108" s="33">
        <v>0</v>
      </c>
      <c r="DP108" s="69">
        <f t="shared" si="3"/>
        <v>2532858.6762043005</v>
      </c>
      <c r="DQ108" s="33">
        <v>7149008.3110840879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10169935.679994931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2625566.6948213293</v>
      </c>
      <c r="EW108" s="33">
        <v>3621930.6046289098</v>
      </c>
      <c r="EX108" s="33">
        <v>41704.911998574345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143199.9990363101</v>
      </c>
      <c r="FH108" s="33">
        <v>21.216330483532595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673.15060083762683</v>
      </c>
      <c r="GA108" s="33">
        <v>0</v>
      </c>
      <c r="GB108" s="33">
        <v>2038.9511018727796</v>
      </c>
      <c r="GC108" s="33">
        <v>0</v>
      </c>
      <c r="GD108" s="33">
        <v>0</v>
      </c>
      <c r="GE108" s="33">
        <v>0</v>
      </c>
      <c r="GF108" s="33">
        <v>66205.371141955999</v>
      </c>
      <c r="GG108" s="44">
        <f t="shared" si="2"/>
        <v>26353143.56694359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1079.0283415484118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15233.265525415392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23.325821099648632</v>
      </c>
      <c r="BJ109" s="33">
        <v>0</v>
      </c>
      <c r="BK109" s="33">
        <v>32.224570534513468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2.1954322852708472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68.728160241695306</v>
      </c>
      <c r="CH109" s="33">
        <v>0</v>
      </c>
      <c r="CI109" s="33">
        <v>7.3577548039896907</v>
      </c>
      <c r="CJ109" s="33">
        <v>0</v>
      </c>
      <c r="CK109" s="33">
        <v>0</v>
      </c>
      <c r="CL109" s="33">
        <v>0</v>
      </c>
      <c r="CM109" s="33">
        <v>0</v>
      </c>
      <c r="CN109" s="33">
        <v>4.4532432139165303</v>
      </c>
      <c r="CO109" s="33">
        <v>0</v>
      </c>
      <c r="CP109" s="33">
        <v>0</v>
      </c>
      <c r="CQ109" s="33">
        <v>9559.1446736564012</v>
      </c>
      <c r="CR109" s="33">
        <v>0</v>
      </c>
      <c r="CS109" s="33">
        <v>54802.122419808307</v>
      </c>
      <c r="CT109" s="33">
        <v>971.36326503169198</v>
      </c>
      <c r="CU109" s="33">
        <v>0</v>
      </c>
      <c r="CV109" s="33">
        <v>15330.299101578456</v>
      </c>
      <c r="CW109" s="33">
        <v>221.55243523434993</v>
      </c>
      <c r="CX109" s="33">
        <v>5.5791205119673055</v>
      </c>
      <c r="CY109" s="33">
        <v>1632.1528253506467</v>
      </c>
      <c r="CZ109" s="33">
        <v>0</v>
      </c>
      <c r="DA109" s="33">
        <v>1823.1662236402094</v>
      </c>
      <c r="DB109" s="33">
        <v>1167.4449254124681</v>
      </c>
      <c r="DC109" s="33">
        <v>1436.2090256556296</v>
      </c>
      <c r="DD109" s="33">
        <v>76848.313643240734</v>
      </c>
      <c r="DE109" s="33">
        <v>1.6717215004852011</v>
      </c>
      <c r="DF109" s="33">
        <v>0</v>
      </c>
      <c r="DG109" s="33">
        <v>3543.7722900424087</v>
      </c>
      <c r="DH109" s="33">
        <v>0</v>
      </c>
      <c r="DI109" s="33">
        <v>0</v>
      </c>
      <c r="DJ109" s="33">
        <v>1623.0445081613354</v>
      </c>
      <c r="DK109" s="33">
        <v>7.590116429525553</v>
      </c>
      <c r="DL109" s="33">
        <v>262.12490888856115</v>
      </c>
      <c r="DM109" s="33">
        <v>0</v>
      </c>
      <c r="DN109" s="33">
        <v>0</v>
      </c>
      <c r="DO109" s="33">
        <v>0</v>
      </c>
      <c r="DP109" s="69">
        <f t="shared" si="3"/>
        <v>185686.130053286</v>
      </c>
      <c r="DQ109" s="33">
        <v>2206333.8963016714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10068945.444097659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4350238.0700751934</v>
      </c>
      <c r="FG109" s="33">
        <v>11203597.228284759</v>
      </c>
      <c r="FH109" s="33">
        <v>6770.3307198742104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913.39665393245571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376.51740333802559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28022861.01358971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4646.2133596763324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65593.272143778217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147.46404913838057</v>
      </c>
      <c r="BJ110" s="33">
        <v>0</v>
      </c>
      <c r="BK110" s="33">
        <v>2.3526315237375801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9.4533629129451366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295.93818286389978</v>
      </c>
      <c r="CH110" s="33">
        <v>0</v>
      </c>
      <c r="CI110" s="33">
        <v>6.7953856348826278</v>
      </c>
      <c r="CJ110" s="33">
        <v>0</v>
      </c>
      <c r="CK110" s="33">
        <v>0</v>
      </c>
      <c r="CL110" s="33">
        <v>0</v>
      </c>
      <c r="CM110" s="33">
        <v>0</v>
      </c>
      <c r="CN110" s="33">
        <v>19.175323476474041</v>
      </c>
      <c r="CO110" s="33">
        <v>0</v>
      </c>
      <c r="CP110" s="33">
        <v>0</v>
      </c>
      <c r="CQ110" s="33">
        <v>41160.94326556383</v>
      </c>
      <c r="CR110" s="33">
        <v>0</v>
      </c>
      <c r="CS110" s="33">
        <v>235977.59184171434</v>
      </c>
      <c r="CT110" s="33">
        <v>4183.3961230958257</v>
      </c>
      <c r="CU110" s="33">
        <v>0</v>
      </c>
      <c r="CV110" s="33">
        <v>66011.091275055674</v>
      </c>
      <c r="CW110" s="33">
        <v>2079.665141305446</v>
      </c>
      <c r="CX110" s="33">
        <v>25.947774550372497</v>
      </c>
      <c r="CY110" s="33">
        <v>7027.9247922806844</v>
      </c>
      <c r="CZ110" s="33">
        <v>0</v>
      </c>
      <c r="DA110" s="33">
        <v>7872.5849448656363</v>
      </c>
      <c r="DB110" s="33">
        <v>5025.0838498017538</v>
      </c>
      <c r="DC110" s="33">
        <v>6184.2058301948637</v>
      </c>
      <c r="DD110" s="33">
        <v>330856.16474699759</v>
      </c>
      <c r="DE110" s="33">
        <v>7.1983046877773056</v>
      </c>
      <c r="DF110" s="33">
        <v>0</v>
      </c>
      <c r="DG110" s="33">
        <v>15249.548434495457</v>
      </c>
      <c r="DH110" s="33">
        <v>0</v>
      </c>
      <c r="DI110" s="33">
        <v>0</v>
      </c>
      <c r="DJ110" s="33">
        <v>6988.7050775600555</v>
      </c>
      <c r="DK110" s="33">
        <v>77.470641578233696</v>
      </c>
      <c r="DL110" s="33">
        <v>1128.6897386318362</v>
      </c>
      <c r="DM110" s="33">
        <v>0</v>
      </c>
      <c r="DN110" s="33">
        <v>0</v>
      </c>
      <c r="DO110" s="33">
        <v>0</v>
      </c>
      <c r="DP110" s="69">
        <f t="shared" si="3"/>
        <v>800576.87622138404</v>
      </c>
      <c r="DQ110" s="33">
        <v>12755561.88239773</v>
      </c>
      <c r="DR110" s="33">
        <v>1199382.1075190674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419005.95636524272</v>
      </c>
      <c r="DZ110" s="33">
        <v>1199382.1075190674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37725.699270819474</v>
      </c>
      <c r="EV110" s="33">
        <v>7390110.524919006</v>
      </c>
      <c r="EW110" s="33">
        <v>922982.46187162085</v>
      </c>
      <c r="EX110" s="33">
        <v>0</v>
      </c>
      <c r="EY110" s="33">
        <v>139971.47708175262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30505257.83495133</v>
      </c>
      <c r="FG110" s="33">
        <v>15543850.094507815</v>
      </c>
      <c r="FH110" s="33">
        <v>62527.104109907828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932161.57424542878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89281.44196107061</v>
      </c>
      <c r="GA110" s="33">
        <v>0</v>
      </c>
      <c r="GB110" s="33">
        <v>2531.400078643901</v>
      </c>
      <c r="GC110" s="33">
        <v>0</v>
      </c>
      <c r="GD110" s="33">
        <v>0</v>
      </c>
      <c r="GE110" s="33">
        <v>0</v>
      </c>
      <c r="GF110" s="33">
        <v>420269.14194180624</v>
      </c>
      <c r="GG110" s="44">
        <f t="shared" si="2"/>
        <v>72420577.684961677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156.67574755044816</v>
      </c>
      <c r="D111" s="33">
        <v>6.3879444126486931</v>
      </c>
      <c r="E111" s="33">
        <v>19.67264632698113</v>
      </c>
      <c r="F111" s="33">
        <v>95.797992157922479</v>
      </c>
      <c r="G111" s="33">
        <v>18.822519915017455</v>
      </c>
      <c r="H111" s="33">
        <v>2.5170160871898228</v>
      </c>
      <c r="I111" s="33">
        <v>107.70022452637087</v>
      </c>
      <c r="J111" s="33">
        <v>119.81588558034915</v>
      </c>
      <c r="K111" s="33">
        <v>116.32385423624666</v>
      </c>
      <c r="L111" s="33">
        <v>341.84662060661418</v>
      </c>
      <c r="M111" s="33">
        <v>587.197487340718</v>
      </c>
      <c r="N111" s="33">
        <v>105.83158676574659</v>
      </c>
      <c r="O111" s="33">
        <v>205.53030597038017</v>
      </c>
      <c r="P111" s="33">
        <v>39.762291800608267</v>
      </c>
      <c r="Q111" s="33">
        <v>61.140890985621937</v>
      </c>
      <c r="R111" s="33">
        <v>16.213877823432934</v>
      </c>
      <c r="S111" s="33">
        <v>123.13208003208361</v>
      </c>
      <c r="T111" s="33">
        <v>143.87927838120902</v>
      </c>
      <c r="U111" s="33">
        <v>85.179725422691703</v>
      </c>
      <c r="V111" s="33">
        <v>22.26146068285955</v>
      </c>
      <c r="W111" s="33">
        <v>284.10451789544766</v>
      </c>
      <c r="X111" s="33">
        <v>656.36908687579705</v>
      </c>
      <c r="Y111" s="33">
        <v>1154.4839433041836</v>
      </c>
      <c r="Z111" s="33">
        <v>376.39802969416053</v>
      </c>
      <c r="AA111" s="33">
        <v>45.821174791842303</v>
      </c>
      <c r="AB111" s="33">
        <v>286.04413434525054</v>
      </c>
      <c r="AC111" s="33">
        <v>28.808218232148061</v>
      </c>
      <c r="AD111" s="33">
        <v>518.40809811397833</v>
      </c>
      <c r="AE111" s="33">
        <v>301.2248667857254</v>
      </c>
      <c r="AF111" s="33">
        <v>221.17499427558462</v>
      </c>
      <c r="AG111" s="33">
        <v>98.043301652448818</v>
      </c>
      <c r="AH111" s="33">
        <v>62.399987974003139</v>
      </c>
      <c r="AI111" s="33">
        <v>94.24809468449763</v>
      </c>
      <c r="AJ111" s="33">
        <v>893.45587944756562</v>
      </c>
      <c r="AK111" s="33">
        <v>827.80978618629081</v>
      </c>
      <c r="AL111" s="33">
        <v>106.25999037280431</v>
      </c>
      <c r="AM111" s="33">
        <v>103.7205361379112</v>
      </c>
      <c r="AN111" s="33">
        <v>419.88277428257175</v>
      </c>
      <c r="AO111" s="33">
        <v>116.78407894339773</v>
      </c>
      <c r="AP111" s="33">
        <v>600.01287860782236</v>
      </c>
      <c r="AQ111" s="33">
        <v>177.06756745766529</v>
      </c>
      <c r="AR111" s="33">
        <v>310.37973607515039</v>
      </c>
      <c r="AS111" s="33">
        <v>32.613530640746085</v>
      </c>
      <c r="AT111" s="33">
        <v>34.102299716245724</v>
      </c>
      <c r="AU111" s="33">
        <v>33.95084915580528</v>
      </c>
      <c r="AV111" s="33">
        <v>110.91492870280439</v>
      </c>
      <c r="AW111" s="33">
        <v>346.9107972410095</v>
      </c>
      <c r="AX111" s="33">
        <v>105.83309882836103</v>
      </c>
      <c r="AY111" s="33">
        <v>13146.671840533529</v>
      </c>
      <c r="AZ111" s="33">
        <v>69.499800674032628</v>
      </c>
      <c r="BA111" s="33">
        <v>31.153502408538959</v>
      </c>
      <c r="BB111" s="33">
        <v>285.29753564020416</v>
      </c>
      <c r="BC111" s="33">
        <v>58.877917765222236</v>
      </c>
      <c r="BD111" s="33">
        <v>3791.3850238989685</v>
      </c>
      <c r="BE111" s="33">
        <v>1986.5733765917087</v>
      </c>
      <c r="BF111" s="33">
        <v>32.50262432616438</v>
      </c>
      <c r="BG111" s="33">
        <v>60.66222576122766</v>
      </c>
      <c r="BH111" s="33">
        <v>156.4639808808673</v>
      </c>
      <c r="BI111" s="33">
        <v>183.06027938307653</v>
      </c>
      <c r="BJ111" s="33">
        <v>32.553249613759874</v>
      </c>
      <c r="BK111" s="33">
        <v>380.07867588576653</v>
      </c>
      <c r="BL111" s="33">
        <v>54.635752123418349</v>
      </c>
      <c r="BM111" s="33">
        <v>252.96833249525753</v>
      </c>
      <c r="BN111" s="33">
        <v>38420.879786788086</v>
      </c>
      <c r="BO111" s="33">
        <v>382264.26868396933</v>
      </c>
      <c r="BP111" s="33">
        <v>98.823210035665596</v>
      </c>
      <c r="BQ111" s="33">
        <v>111843.62745458065</v>
      </c>
      <c r="BR111" s="33">
        <v>115343.07294135334</v>
      </c>
      <c r="BS111" s="33">
        <v>334.68632240769631</v>
      </c>
      <c r="BT111" s="33">
        <v>1500.4821151947704</v>
      </c>
      <c r="BU111" s="33">
        <v>211.2704804359455</v>
      </c>
      <c r="BV111" s="33">
        <v>204.84433640866141</v>
      </c>
      <c r="BW111" s="33">
        <v>178.55503552596534</v>
      </c>
      <c r="BX111" s="33">
        <v>457.31559718095389</v>
      </c>
      <c r="BY111" s="33">
        <v>152.42183660449939</v>
      </c>
      <c r="BZ111" s="33">
        <v>46.676003811817047</v>
      </c>
      <c r="CA111" s="33">
        <v>39.677073998700969</v>
      </c>
      <c r="CB111" s="33">
        <v>7.4204784999350197</v>
      </c>
      <c r="CC111" s="33">
        <v>3.2468155266792178</v>
      </c>
      <c r="CD111" s="33">
        <v>67.98291036072203</v>
      </c>
      <c r="CE111" s="33">
        <v>233.39062537902998</v>
      </c>
      <c r="CF111" s="33">
        <v>459.63063725485392</v>
      </c>
      <c r="CG111" s="33">
        <v>1232.1850154334704</v>
      </c>
      <c r="CH111" s="33">
        <v>525.1436284696556</v>
      </c>
      <c r="CI111" s="33">
        <v>3789.1341983188431</v>
      </c>
      <c r="CJ111" s="33">
        <v>43981.118246217004</v>
      </c>
      <c r="CK111" s="33">
        <v>8961.7567644806095</v>
      </c>
      <c r="CL111" s="33">
        <v>19.624194574618787</v>
      </c>
      <c r="CM111" s="33">
        <v>1315.0642427080511</v>
      </c>
      <c r="CN111" s="33">
        <v>82.905695542093682</v>
      </c>
      <c r="CO111" s="33">
        <v>19.134294608388572</v>
      </c>
      <c r="CP111" s="33">
        <v>54.503816663364411</v>
      </c>
      <c r="CQ111" s="33">
        <v>3341.3484699762826</v>
      </c>
      <c r="CR111" s="33">
        <v>14271.017784573914</v>
      </c>
      <c r="CS111" s="33">
        <v>34909.527749766203</v>
      </c>
      <c r="CT111" s="33">
        <v>739.48139566996815</v>
      </c>
      <c r="CU111" s="33">
        <v>33.697274547431149</v>
      </c>
      <c r="CV111" s="33">
        <v>198472.45058346578</v>
      </c>
      <c r="CW111" s="33">
        <v>207734.51439030535</v>
      </c>
      <c r="CX111" s="33">
        <v>53134.446994570149</v>
      </c>
      <c r="CY111" s="33">
        <v>9953.5946443909615</v>
      </c>
      <c r="CZ111" s="33">
        <v>85.293236883592954</v>
      </c>
      <c r="DA111" s="33">
        <v>8819.4542385203677</v>
      </c>
      <c r="DB111" s="33">
        <v>1034.2946327240975</v>
      </c>
      <c r="DC111" s="33">
        <v>94583.621210365367</v>
      </c>
      <c r="DD111" s="33">
        <v>77468.856295010046</v>
      </c>
      <c r="DE111" s="33">
        <v>624010.08005745779</v>
      </c>
      <c r="DF111" s="33">
        <v>23074.407356405049</v>
      </c>
      <c r="DG111" s="33">
        <v>148603.03970916584</v>
      </c>
      <c r="DH111" s="33">
        <v>52560.993278432004</v>
      </c>
      <c r="DI111" s="33">
        <v>31158.560755718368</v>
      </c>
      <c r="DJ111" s="33">
        <v>9008.6724269881033</v>
      </c>
      <c r="DK111" s="33">
        <v>26521.539968961803</v>
      </c>
      <c r="DL111" s="33">
        <v>12741.742242262533</v>
      </c>
      <c r="DM111" s="33">
        <v>119.57337710530638</v>
      </c>
      <c r="DN111" s="33">
        <v>226.19452092223946</v>
      </c>
      <c r="DO111" s="33">
        <v>0</v>
      </c>
      <c r="DP111" s="69">
        <f t="shared" si="3"/>
        <v>2375700.5457715304</v>
      </c>
      <c r="DQ111" s="33">
        <v>2420309.5628108154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2235370.2751946994</v>
      </c>
      <c r="FA111" s="33">
        <v>6103.8976704472043</v>
      </c>
      <c r="FB111" s="33">
        <v>6104.9748547543859</v>
      </c>
      <c r="FC111" s="33">
        <v>15142.099840233668</v>
      </c>
      <c r="FD111" s="33">
        <v>0</v>
      </c>
      <c r="FE111" s="33">
        <v>0</v>
      </c>
      <c r="FF111" s="33">
        <v>0</v>
      </c>
      <c r="FG111" s="33">
        <v>0</v>
      </c>
      <c r="FH111" s="33">
        <v>6.5437462753044331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1845.8241564025327</v>
      </c>
      <c r="FY111" s="33">
        <v>0</v>
      </c>
      <c r="FZ111" s="33">
        <v>1438.44355951701</v>
      </c>
      <c r="GA111" s="33">
        <v>0</v>
      </c>
      <c r="GB111" s="33">
        <v>33883.048440148064</v>
      </c>
      <c r="GC111" s="33">
        <v>1742065.748869118</v>
      </c>
      <c r="GD111" s="33">
        <v>689704.17535538424</v>
      </c>
      <c r="GE111" s="33">
        <v>2.2285638355767183</v>
      </c>
      <c r="GF111" s="33">
        <v>209784.32126622507</v>
      </c>
      <c r="GG111" s="44">
        <f t="shared" si="2"/>
        <v>9737461.6900993846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6.5931808343203109</v>
      </c>
      <c r="D112" s="33">
        <v>0</v>
      </c>
      <c r="E112" s="33">
        <v>5.4201411061747793</v>
      </c>
      <c r="F112" s="33">
        <v>1.6150166518544484</v>
      </c>
      <c r="G112" s="33">
        <v>0</v>
      </c>
      <c r="H112" s="33">
        <v>0</v>
      </c>
      <c r="I112" s="33">
        <v>3.0453976329219596</v>
      </c>
      <c r="J112" s="33">
        <v>2.8548897200996364</v>
      </c>
      <c r="K112" s="33">
        <v>3.4207537992961781</v>
      </c>
      <c r="L112" s="33">
        <v>22.518591778322559</v>
      </c>
      <c r="M112" s="33">
        <v>29.441910557406068</v>
      </c>
      <c r="N112" s="33">
        <v>3.1346414587518088</v>
      </c>
      <c r="O112" s="33">
        <v>7.6000827140375335</v>
      </c>
      <c r="P112" s="33">
        <v>1.4178985821421743</v>
      </c>
      <c r="Q112" s="33">
        <v>1.7130169648501603</v>
      </c>
      <c r="R112" s="33">
        <v>0</v>
      </c>
      <c r="S112" s="33">
        <v>2.9375705939997965</v>
      </c>
      <c r="T112" s="33">
        <v>8.1039604455613343</v>
      </c>
      <c r="U112" s="33">
        <v>2.7499716119562354</v>
      </c>
      <c r="V112" s="33">
        <v>0</v>
      </c>
      <c r="W112" s="33">
        <v>14.09212200236535</v>
      </c>
      <c r="X112" s="33">
        <v>46.826909901063637</v>
      </c>
      <c r="Y112" s="33">
        <v>102.62276097546862</v>
      </c>
      <c r="Z112" s="33">
        <v>20.536423287966187</v>
      </c>
      <c r="AA112" s="33">
        <v>2.0731138982612203</v>
      </c>
      <c r="AB112" s="33">
        <v>11.139104699330458</v>
      </c>
      <c r="AC112" s="33">
        <v>1.35929230124829</v>
      </c>
      <c r="AD112" s="33">
        <v>19.471287294761449</v>
      </c>
      <c r="AE112" s="33">
        <v>12.2091035144249</v>
      </c>
      <c r="AF112" s="33">
        <v>8.7316422379360521</v>
      </c>
      <c r="AG112" s="33">
        <v>4.4611169252251655</v>
      </c>
      <c r="AH112" s="33">
        <v>2.2944286759158121</v>
      </c>
      <c r="AI112" s="33">
        <v>4.4204138625783784</v>
      </c>
      <c r="AJ112" s="33">
        <v>60.848296210098532</v>
      </c>
      <c r="AK112" s="33">
        <v>33.787785614615437</v>
      </c>
      <c r="AL112" s="33">
        <v>0</v>
      </c>
      <c r="AM112" s="33">
        <v>2.673190376002462</v>
      </c>
      <c r="AN112" s="33">
        <v>16.728886084880109</v>
      </c>
      <c r="AO112" s="33">
        <v>4.3276122657566773</v>
      </c>
      <c r="AP112" s="33">
        <v>100.0348627148993</v>
      </c>
      <c r="AQ112" s="33">
        <v>7.3707812713175924</v>
      </c>
      <c r="AR112" s="33">
        <v>7.7621092332835326</v>
      </c>
      <c r="AS112" s="33">
        <v>0</v>
      </c>
      <c r="AT112" s="33">
        <v>0</v>
      </c>
      <c r="AU112" s="33">
        <v>1.4028495150567049</v>
      </c>
      <c r="AV112" s="33">
        <v>2.9264058532746833</v>
      </c>
      <c r="AW112" s="33">
        <v>8.2110933707394498</v>
      </c>
      <c r="AX112" s="33">
        <v>3.7242681517994156</v>
      </c>
      <c r="AY112" s="33">
        <v>2.1504526689721444</v>
      </c>
      <c r="AZ112" s="33">
        <v>1.9912421841999588</v>
      </c>
      <c r="BA112" s="33">
        <v>0</v>
      </c>
      <c r="BB112" s="33">
        <v>6.7222630482580152</v>
      </c>
      <c r="BC112" s="33">
        <v>0</v>
      </c>
      <c r="BD112" s="33">
        <v>253.54376208776648</v>
      </c>
      <c r="BE112" s="33">
        <v>60.855217714046141</v>
      </c>
      <c r="BF112" s="33">
        <v>1.3096654279519691</v>
      </c>
      <c r="BG112" s="33">
        <v>1.4559868724325902</v>
      </c>
      <c r="BH112" s="33">
        <v>5.2952638337467555</v>
      </c>
      <c r="BI112" s="33">
        <v>1.5449883533628668</v>
      </c>
      <c r="BJ112" s="33">
        <v>2.819203178842725</v>
      </c>
      <c r="BK112" s="33">
        <v>9.5001578167053502</v>
      </c>
      <c r="BL112" s="33">
        <v>2.3770065302307675</v>
      </c>
      <c r="BM112" s="33">
        <v>26.178786879387289</v>
      </c>
      <c r="BN112" s="33">
        <v>11.152295154616704</v>
      </c>
      <c r="BO112" s="33">
        <v>7.4955569488928813</v>
      </c>
      <c r="BP112" s="33">
        <v>3.8898041443031608</v>
      </c>
      <c r="BQ112" s="33">
        <v>40.309864448217468</v>
      </c>
      <c r="BR112" s="33">
        <v>92.339628807153261</v>
      </c>
      <c r="BS112" s="33">
        <v>11.948713730879687</v>
      </c>
      <c r="BT112" s="33">
        <v>74.721476225223697</v>
      </c>
      <c r="BU112" s="33">
        <v>20.813930536765316</v>
      </c>
      <c r="BV112" s="33">
        <v>5.3997584418932343</v>
      </c>
      <c r="BW112" s="33">
        <v>18.529085093463543</v>
      </c>
      <c r="BX112" s="33">
        <v>0</v>
      </c>
      <c r="BY112" s="33">
        <v>9.9693604497008241</v>
      </c>
      <c r="BZ112" s="33">
        <v>1.8005476623246905</v>
      </c>
      <c r="CA112" s="33">
        <v>4.0687377581191404</v>
      </c>
      <c r="CB112" s="33">
        <v>0</v>
      </c>
      <c r="CC112" s="33">
        <v>0</v>
      </c>
      <c r="CD112" s="33">
        <v>1.8903839553588742</v>
      </c>
      <c r="CE112" s="33">
        <v>5.5436431359966685</v>
      </c>
      <c r="CF112" s="33">
        <v>54.761748923127996</v>
      </c>
      <c r="CG112" s="33">
        <v>42.030054354064134</v>
      </c>
      <c r="CH112" s="33">
        <v>13.180506914143717</v>
      </c>
      <c r="CI112" s="33">
        <v>18750.091176254136</v>
      </c>
      <c r="CJ112" s="33">
        <v>39.488933598658093</v>
      </c>
      <c r="CK112" s="33">
        <v>33.198341393700986</v>
      </c>
      <c r="CL112" s="33">
        <v>0</v>
      </c>
      <c r="CM112" s="33">
        <v>108.54427355011755</v>
      </c>
      <c r="CN112" s="33">
        <v>10.623727360766138</v>
      </c>
      <c r="CO112" s="33">
        <v>0</v>
      </c>
      <c r="CP112" s="33">
        <v>6.6588119196152862</v>
      </c>
      <c r="CQ112" s="33">
        <v>1.407926121470372</v>
      </c>
      <c r="CR112" s="33">
        <v>49.940704681259852</v>
      </c>
      <c r="CS112" s="33">
        <v>13342.625967403223</v>
      </c>
      <c r="CT112" s="33">
        <v>6.1401075259081841</v>
      </c>
      <c r="CU112" s="33">
        <v>723.4933774621561</v>
      </c>
      <c r="CV112" s="33">
        <v>77226.587512143524</v>
      </c>
      <c r="CW112" s="33">
        <v>28986.582500318375</v>
      </c>
      <c r="CX112" s="33">
        <v>1029.7009969086189</v>
      </c>
      <c r="CY112" s="33">
        <v>6371.4557452465851</v>
      </c>
      <c r="CZ112" s="33">
        <v>2.1882280712920652</v>
      </c>
      <c r="DA112" s="33">
        <v>3.0863474969094424</v>
      </c>
      <c r="DB112" s="33">
        <v>4.1954348726381072</v>
      </c>
      <c r="DC112" s="33">
        <v>26068.916998474313</v>
      </c>
      <c r="DD112" s="33">
        <v>14609.935261747029</v>
      </c>
      <c r="DE112" s="33">
        <v>9.5729973680965035</v>
      </c>
      <c r="DF112" s="33">
        <v>0</v>
      </c>
      <c r="DG112" s="33">
        <v>3.3344736011854459</v>
      </c>
      <c r="DH112" s="33">
        <v>71.387587248359523</v>
      </c>
      <c r="DI112" s="33">
        <v>60.312375906933532</v>
      </c>
      <c r="DJ112" s="33">
        <v>2.7846569467312912</v>
      </c>
      <c r="DK112" s="33">
        <v>20.475285570912359</v>
      </c>
      <c r="DL112" s="33">
        <v>1195.2842280368841</v>
      </c>
      <c r="DM112" s="33">
        <v>2.8999116236884923</v>
      </c>
      <c r="DN112" s="33">
        <v>5.0359270066763582</v>
      </c>
      <c r="DO112" s="33">
        <v>0</v>
      </c>
      <c r="DP112" s="69">
        <f t="shared" si="3"/>
        <v>190144.14179382988</v>
      </c>
      <c r="DQ112" s="33">
        <v>628970.30925035954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131.4213064814723</v>
      </c>
      <c r="FY112" s="33">
        <v>0</v>
      </c>
      <c r="FZ112" s="33">
        <v>246.07142278215761</v>
      </c>
      <c r="GA112" s="33">
        <v>0</v>
      </c>
      <c r="GB112" s="33">
        <v>2400.5966997908222</v>
      </c>
      <c r="GC112" s="33">
        <v>0</v>
      </c>
      <c r="GD112" s="33">
        <v>0</v>
      </c>
      <c r="GE112" s="33">
        <v>0</v>
      </c>
      <c r="GF112" s="33">
        <v>19947.028388811421</v>
      </c>
      <c r="GG112" s="44">
        <f t="shared" si="2"/>
        <v>841839.5688620552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80.111748499894276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1247.147533350842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5.7216110002664795</v>
      </c>
      <c r="BJ113" s="33">
        <v>0</v>
      </c>
      <c r="BK113" s="33">
        <v>2.3610786152401513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5.6267748615137743</v>
      </c>
      <c r="CH113" s="33">
        <v>76.254479711390815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782.60722763639512</v>
      </c>
      <c r="CR113" s="33">
        <v>0</v>
      </c>
      <c r="CS113" s="33">
        <v>17367.84366843259</v>
      </c>
      <c r="CT113" s="33">
        <v>195.37293239468499</v>
      </c>
      <c r="CU113" s="33">
        <v>0</v>
      </c>
      <c r="CV113" s="33">
        <v>1255.0916727713804</v>
      </c>
      <c r="CW113" s="33">
        <v>71.420986918704813</v>
      </c>
      <c r="CX113" s="33">
        <v>117.32685149414327</v>
      </c>
      <c r="CY113" s="33">
        <v>133.62436089566947</v>
      </c>
      <c r="CZ113" s="33">
        <v>0</v>
      </c>
      <c r="DA113" s="33">
        <v>165.34232560157321</v>
      </c>
      <c r="DB113" s="33">
        <v>672.27132578676924</v>
      </c>
      <c r="DC113" s="33">
        <v>117.58244092405729</v>
      </c>
      <c r="DD113" s="33">
        <v>3888.0973796438357</v>
      </c>
      <c r="DE113" s="33">
        <v>0</v>
      </c>
      <c r="DF113" s="33">
        <v>0</v>
      </c>
      <c r="DG113" s="33">
        <v>36.994759763252027</v>
      </c>
      <c r="DH113" s="33">
        <v>0</v>
      </c>
      <c r="DI113" s="33">
        <v>0</v>
      </c>
      <c r="DJ113" s="33">
        <v>132.87866291668564</v>
      </c>
      <c r="DK113" s="33">
        <v>2.6213714432629756</v>
      </c>
      <c r="DL113" s="33">
        <v>21.460167749637435</v>
      </c>
      <c r="DM113" s="33">
        <v>0</v>
      </c>
      <c r="DN113" s="33">
        <v>0</v>
      </c>
      <c r="DO113" s="33">
        <v>0</v>
      </c>
      <c r="DP113" s="69">
        <f t="shared" si="3"/>
        <v>26377.75936041179</v>
      </c>
      <c r="DQ113" s="33">
        <v>643797.60145870305</v>
      </c>
      <c r="DR113" s="33">
        <v>0</v>
      </c>
      <c r="DS113" s="33">
        <v>0</v>
      </c>
      <c r="DT113" s="33">
        <v>853151.96756783559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8687.6073665620224</v>
      </c>
      <c r="EZ113" s="33">
        <v>5012073.0418181261</v>
      </c>
      <c r="FA113" s="33">
        <v>0</v>
      </c>
      <c r="FB113" s="33">
        <v>0</v>
      </c>
      <c r="FC113" s="33">
        <v>55135.208657553325</v>
      </c>
      <c r="FD113" s="33">
        <v>215044.66416679943</v>
      </c>
      <c r="FE113" s="33">
        <v>0</v>
      </c>
      <c r="FF113" s="33">
        <v>0</v>
      </c>
      <c r="FG113" s="33">
        <v>1427.6565978430544</v>
      </c>
      <c r="FH113" s="33">
        <v>598472.22516510123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60626.671528873485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37119.032385739141</v>
      </c>
      <c r="GA113" s="33">
        <v>0</v>
      </c>
      <c r="GB113" s="33">
        <v>4659.0736335179263</v>
      </c>
      <c r="GC113" s="33">
        <v>0</v>
      </c>
      <c r="GD113" s="33">
        <v>0</v>
      </c>
      <c r="GE113" s="33">
        <v>0</v>
      </c>
      <c r="GF113" s="33">
        <v>631.35839381125129</v>
      </c>
      <c r="GG113" s="44">
        <f t="shared" si="2"/>
        <v>7517203.8681008788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10.919725828893228</v>
      </c>
      <c r="D114" s="33">
        <v>0</v>
      </c>
      <c r="E114" s="33">
        <v>7.7705849317622064</v>
      </c>
      <c r="F114" s="33">
        <v>1.883109663626972</v>
      </c>
      <c r="G114" s="33">
        <v>0</v>
      </c>
      <c r="H114" s="33">
        <v>0</v>
      </c>
      <c r="I114" s="33">
        <v>2.5176544336248678</v>
      </c>
      <c r="J114" s="33">
        <v>0</v>
      </c>
      <c r="K114" s="33">
        <v>2.04380112643641</v>
      </c>
      <c r="L114" s="33">
        <v>63.320821789181608</v>
      </c>
      <c r="M114" s="33">
        <v>78.992711369149745</v>
      </c>
      <c r="N114" s="33">
        <v>3.2892004730721092</v>
      </c>
      <c r="O114" s="33">
        <v>14.476393691706434</v>
      </c>
      <c r="P114" s="33">
        <v>1.1280519125245176</v>
      </c>
      <c r="Q114" s="33">
        <v>0</v>
      </c>
      <c r="R114" s="33">
        <v>1.0270170449307261</v>
      </c>
      <c r="S114" s="33">
        <v>0</v>
      </c>
      <c r="T114" s="33">
        <v>13.834141052694118</v>
      </c>
      <c r="U114" s="33">
        <v>1.8842769126020447</v>
      </c>
      <c r="V114" s="33">
        <v>0</v>
      </c>
      <c r="W114" s="33">
        <v>35.326067525771151</v>
      </c>
      <c r="X114" s="33">
        <v>86.595871619397585</v>
      </c>
      <c r="Y114" s="33">
        <v>0</v>
      </c>
      <c r="Z114" s="33">
        <v>49.099227376320314</v>
      </c>
      <c r="AA114" s="33">
        <v>4.2918009179123295</v>
      </c>
      <c r="AB114" s="33">
        <v>22.218854362450269</v>
      </c>
      <c r="AC114" s="33">
        <v>2.4068858028134015</v>
      </c>
      <c r="AD114" s="33">
        <v>29.232366985712851</v>
      </c>
      <c r="AE114" s="33">
        <v>12.554692285044222</v>
      </c>
      <c r="AF114" s="33">
        <v>14.824617237149543</v>
      </c>
      <c r="AG114" s="33">
        <v>6.6297774172019075</v>
      </c>
      <c r="AH114" s="33">
        <v>3.8068821546879978</v>
      </c>
      <c r="AI114" s="33">
        <v>7.9392280544942144</v>
      </c>
      <c r="AJ114" s="33">
        <v>145.73888018816513</v>
      </c>
      <c r="AK114" s="33">
        <v>49.926361447047128</v>
      </c>
      <c r="AL114" s="33">
        <v>9.9508352830785043</v>
      </c>
      <c r="AM114" s="33">
        <v>5.0190316495970881</v>
      </c>
      <c r="AN114" s="33">
        <v>26.582689720498831</v>
      </c>
      <c r="AO114" s="33">
        <v>6.9899979070683438</v>
      </c>
      <c r="AP114" s="33">
        <v>376.93843677183571</v>
      </c>
      <c r="AQ114" s="33">
        <v>12.27724229706998</v>
      </c>
      <c r="AR114" s="33">
        <v>3.9395525668919751</v>
      </c>
      <c r="AS114" s="33">
        <v>0</v>
      </c>
      <c r="AT114" s="33">
        <v>1.2958050948931281</v>
      </c>
      <c r="AU114" s="33">
        <v>1.2679904837170983</v>
      </c>
      <c r="AV114" s="33">
        <v>1.8572504831628955</v>
      </c>
      <c r="AW114" s="33">
        <v>2.2589494393833993</v>
      </c>
      <c r="AX114" s="33">
        <v>4.1871099163705647</v>
      </c>
      <c r="AY114" s="33">
        <v>0</v>
      </c>
      <c r="AZ114" s="33">
        <v>0</v>
      </c>
      <c r="BA114" s="33">
        <v>0</v>
      </c>
      <c r="BB114" s="33">
        <v>2.3060418928325097</v>
      </c>
      <c r="BC114" s="33">
        <v>0</v>
      </c>
      <c r="BD114" s="33">
        <v>664.78897585268965</v>
      </c>
      <c r="BE114" s="33">
        <v>61.620322925811884</v>
      </c>
      <c r="BF114" s="33">
        <v>1.5909544355298797</v>
      </c>
      <c r="BG114" s="33">
        <v>0</v>
      </c>
      <c r="BH114" s="33">
        <v>6.4337785517885431</v>
      </c>
      <c r="BI114" s="33">
        <v>0</v>
      </c>
      <c r="BJ114" s="33">
        <v>7.9475767153329349</v>
      </c>
      <c r="BK114" s="33">
        <v>5.1055681636344437</v>
      </c>
      <c r="BL114" s="33">
        <v>4.4841094753696416</v>
      </c>
      <c r="BM114" s="33">
        <v>73.889839039276424</v>
      </c>
      <c r="BN114" s="33">
        <v>25.031735982962005</v>
      </c>
      <c r="BO114" s="33">
        <v>14.356407314794106</v>
      </c>
      <c r="BP114" s="33">
        <v>7.1874225569344894</v>
      </c>
      <c r="BQ114" s="33">
        <v>119.76605122866424</v>
      </c>
      <c r="BR114" s="33">
        <v>280.73945874299034</v>
      </c>
      <c r="BS114" s="33">
        <v>17.536853431602157</v>
      </c>
      <c r="BT114" s="33">
        <v>169.56827191638186</v>
      </c>
      <c r="BU114" s="33">
        <v>58.870147590937826</v>
      </c>
      <c r="BV114" s="33">
        <v>2.332791770244814</v>
      </c>
      <c r="BW114" s="33">
        <v>57.242835345593022</v>
      </c>
      <c r="BX114" s="33">
        <v>11.501010423639233</v>
      </c>
      <c r="BY114" s="33">
        <v>12.599720099712549</v>
      </c>
      <c r="BZ114" s="33">
        <v>3.1124941523523484</v>
      </c>
      <c r="CA114" s="33">
        <v>1.2470054674015416</v>
      </c>
      <c r="CB114" s="33">
        <v>0</v>
      </c>
      <c r="CC114" s="33">
        <v>0</v>
      </c>
      <c r="CD114" s="33">
        <v>1.474464940951719</v>
      </c>
      <c r="CE114" s="33">
        <v>1.8311362541085201</v>
      </c>
      <c r="CF114" s="33">
        <v>128.78165649348321</v>
      </c>
      <c r="CG114" s="33">
        <v>71.567202428555177</v>
      </c>
      <c r="CH114" s="33">
        <v>6.6902038436796527</v>
      </c>
      <c r="CI114" s="33">
        <v>0</v>
      </c>
      <c r="CJ114" s="33">
        <v>129.87402056026858</v>
      </c>
      <c r="CK114" s="33">
        <v>103.40232011481108</v>
      </c>
      <c r="CL114" s="33">
        <v>0</v>
      </c>
      <c r="CM114" s="33">
        <v>329.08959156100229</v>
      </c>
      <c r="CN114" s="33">
        <v>32.166873768046131</v>
      </c>
      <c r="CO114" s="33">
        <v>0</v>
      </c>
      <c r="CP114" s="33">
        <v>19.85112923762982</v>
      </c>
      <c r="CQ114" s="33">
        <v>0</v>
      </c>
      <c r="CR114" s="33">
        <v>151.6917736655129</v>
      </c>
      <c r="CS114" s="33">
        <v>27.469472183399169</v>
      </c>
      <c r="CT114" s="33">
        <v>4.4843241455054752</v>
      </c>
      <c r="CU114" s="33">
        <v>0</v>
      </c>
      <c r="CV114" s="33">
        <v>3.1110910616130116</v>
      </c>
      <c r="CW114" s="33">
        <v>3.2443146739336868</v>
      </c>
      <c r="CX114" s="33">
        <v>3.1679877200721158</v>
      </c>
      <c r="CY114" s="33">
        <v>0</v>
      </c>
      <c r="CZ114" s="33">
        <v>0</v>
      </c>
      <c r="DA114" s="33">
        <v>0</v>
      </c>
      <c r="DB114" s="33">
        <v>1.5232647545979143</v>
      </c>
      <c r="DC114" s="33">
        <v>0</v>
      </c>
      <c r="DD114" s="33">
        <v>1.2722871581395774</v>
      </c>
      <c r="DE114" s="33">
        <v>28.699840029477667</v>
      </c>
      <c r="DF114" s="33">
        <v>0</v>
      </c>
      <c r="DG114" s="33">
        <v>0</v>
      </c>
      <c r="DH114" s="33">
        <v>214.98656773340187</v>
      </c>
      <c r="DI114" s="33">
        <v>180.80433448106228</v>
      </c>
      <c r="DJ114" s="33">
        <v>1.1672088624847996</v>
      </c>
      <c r="DK114" s="33">
        <v>62.400240196219457</v>
      </c>
      <c r="DL114" s="33">
        <v>5.4211638033411242</v>
      </c>
      <c r="DM114" s="33">
        <v>0</v>
      </c>
      <c r="DN114" s="33">
        <v>0</v>
      </c>
      <c r="DO114" s="33">
        <v>0</v>
      </c>
      <c r="DP114" s="69">
        <f t="shared" si="3"/>
        <v>4249.6757379657156</v>
      </c>
      <c r="DQ114" s="33">
        <v>3290208.1577207483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900.22244267923168</v>
      </c>
      <c r="FY114" s="33">
        <v>0</v>
      </c>
      <c r="FZ114" s="33">
        <v>485.1730483499046</v>
      </c>
      <c r="GA114" s="33">
        <v>0</v>
      </c>
      <c r="GB114" s="33">
        <v>15485.120134979581</v>
      </c>
      <c r="GC114" s="33">
        <v>0</v>
      </c>
      <c r="GD114" s="33">
        <v>0</v>
      </c>
      <c r="GE114" s="33">
        <v>0</v>
      </c>
      <c r="GF114" s="33">
        <v>61687.643664113493</v>
      </c>
      <c r="GG114" s="44">
        <f t="shared" si="2"/>
        <v>3373015.9927488365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58.687243083603519</v>
      </c>
      <c r="D115" s="33">
        <v>3.4712009118403233</v>
      </c>
      <c r="E115" s="33">
        <v>9.6363292386950405</v>
      </c>
      <c r="F115" s="33">
        <v>88.909650015168154</v>
      </c>
      <c r="G115" s="33">
        <v>6.6065068419638848</v>
      </c>
      <c r="H115" s="33">
        <v>0</v>
      </c>
      <c r="I115" s="33">
        <v>38.078711027987353</v>
      </c>
      <c r="J115" s="33">
        <v>41.550809110284234</v>
      </c>
      <c r="K115" s="33">
        <v>20.845331271403289</v>
      </c>
      <c r="L115" s="33">
        <v>140.42987911059271</v>
      </c>
      <c r="M115" s="33">
        <v>227.15435197370937</v>
      </c>
      <c r="N115" s="33">
        <v>37.634328071847534</v>
      </c>
      <c r="O115" s="33">
        <v>75.390203816827722</v>
      </c>
      <c r="P115" s="33">
        <v>14.301434135871483</v>
      </c>
      <c r="Q115" s="33">
        <v>21.354705309522856</v>
      </c>
      <c r="R115" s="33">
        <v>5.5511550057754384</v>
      </c>
      <c r="S115" s="33">
        <v>42.706403591922083</v>
      </c>
      <c r="T115" s="33">
        <v>55.604353097854926</v>
      </c>
      <c r="U115" s="33">
        <v>30.266793784263854</v>
      </c>
      <c r="V115" s="33">
        <v>7.7134784584072271</v>
      </c>
      <c r="W115" s="33">
        <v>109.6717568404755</v>
      </c>
      <c r="X115" s="33">
        <v>275.10059559075484</v>
      </c>
      <c r="Y115" s="33">
        <v>514.87175687595015</v>
      </c>
      <c r="Z115" s="33">
        <v>148.1407429319801</v>
      </c>
      <c r="AA115" s="33">
        <v>17.034154589852132</v>
      </c>
      <c r="AB115" s="33">
        <v>105.77857111776835</v>
      </c>
      <c r="AC115" s="33">
        <v>10.964845739681172</v>
      </c>
      <c r="AD115" s="33">
        <v>190.6155287331157</v>
      </c>
      <c r="AE115" s="33">
        <v>112.12118512654287</v>
      </c>
      <c r="AF115" s="33">
        <v>81.970704414343913</v>
      </c>
      <c r="AG115" s="33">
        <v>37.235243946373302</v>
      </c>
      <c r="AH115" s="33">
        <v>23.445717939789116</v>
      </c>
      <c r="AI115" s="33">
        <v>36.047416022554373</v>
      </c>
      <c r="AJ115" s="33">
        <v>370.06462701197432</v>
      </c>
      <c r="AK115" s="33">
        <v>308.4838961388669</v>
      </c>
      <c r="AL115" s="33">
        <v>41.219600711973108</v>
      </c>
      <c r="AM115" s="33">
        <v>25.433257280658442</v>
      </c>
      <c r="AN115" s="33">
        <v>155.84695710351542</v>
      </c>
      <c r="AO115" s="33">
        <v>42.851326210036426</v>
      </c>
      <c r="AP115" s="33">
        <v>328.81664812096585</v>
      </c>
      <c r="AQ115" s="33">
        <v>66.202971726336543</v>
      </c>
      <c r="AR115" s="33">
        <v>108.19433541571553</v>
      </c>
      <c r="AS115" s="33">
        <v>11.234232165664242</v>
      </c>
      <c r="AT115" s="33">
        <v>12.034006169460152</v>
      </c>
      <c r="AU115" s="33">
        <v>12.135502985416277</v>
      </c>
      <c r="AV115" s="33">
        <v>38.895780140561477</v>
      </c>
      <c r="AW115" s="33">
        <v>120.22125707506164</v>
      </c>
      <c r="AX115" s="33">
        <v>38.532332787889139</v>
      </c>
      <c r="AY115" s="33">
        <v>24.067185920825253</v>
      </c>
      <c r="AZ115" s="33">
        <v>24.612096509978365</v>
      </c>
      <c r="BA115" s="33">
        <v>10.7133597277431</v>
      </c>
      <c r="BB115" s="33">
        <v>98.822878205515934</v>
      </c>
      <c r="BC115" s="33">
        <v>20.261748140910381</v>
      </c>
      <c r="BD115" s="33">
        <v>85329.795415162109</v>
      </c>
      <c r="BE115" s="33">
        <v>8089.0865260954006</v>
      </c>
      <c r="BF115" s="33">
        <v>11.596794135242474</v>
      </c>
      <c r="BG115" s="33">
        <v>21.05306853393391</v>
      </c>
      <c r="BH115" s="33">
        <v>56.645614450509186</v>
      </c>
      <c r="BI115" s="33">
        <v>22.063024319408175</v>
      </c>
      <c r="BJ115" s="33">
        <v>14.002793782771395</v>
      </c>
      <c r="BK115" s="33">
        <v>134.35989053437575</v>
      </c>
      <c r="BL115" s="33">
        <v>20.583828813032444</v>
      </c>
      <c r="BM115" s="33">
        <v>118.40590073739064</v>
      </c>
      <c r="BN115" s="33">
        <v>97.622630306882755</v>
      </c>
      <c r="BO115" s="33">
        <v>61.674756312254878</v>
      </c>
      <c r="BP115" s="33">
        <v>4480.4869492581565</v>
      </c>
      <c r="BQ115" s="33">
        <v>37714.211471001996</v>
      </c>
      <c r="BR115" s="33">
        <v>16613.361383177362</v>
      </c>
      <c r="BS115" s="33">
        <v>122.11516731336005</v>
      </c>
      <c r="BT115" s="33">
        <v>82296.481524631919</v>
      </c>
      <c r="BU115" s="33">
        <v>23016.448541595746</v>
      </c>
      <c r="BV115" s="33">
        <v>1799.7249262406608</v>
      </c>
      <c r="BW115" s="33">
        <v>83.652042890616585</v>
      </c>
      <c r="BX115" s="33">
        <v>164.53882023988322</v>
      </c>
      <c r="BY115" s="33">
        <v>62.506137252230964</v>
      </c>
      <c r="BZ115" s="33">
        <v>17.184203632846668</v>
      </c>
      <c r="CA115" s="33">
        <v>59.015383707284968</v>
      </c>
      <c r="CB115" s="33">
        <v>8.1921409885147352</v>
      </c>
      <c r="CC115" s="33">
        <v>1.0830639205989108</v>
      </c>
      <c r="CD115" s="33">
        <v>6787.5208430637858</v>
      </c>
      <c r="CE115" s="33">
        <v>12440.682023793037</v>
      </c>
      <c r="CF115" s="33">
        <v>30346.575930854637</v>
      </c>
      <c r="CG115" s="33">
        <v>108403.45337435248</v>
      </c>
      <c r="CH115" s="33">
        <v>183.13050412774555</v>
      </c>
      <c r="CI115" s="33">
        <v>0</v>
      </c>
      <c r="CJ115" s="33">
        <v>55870.683971080332</v>
      </c>
      <c r="CK115" s="33">
        <v>139.42122339407507</v>
      </c>
      <c r="CL115" s="33">
        <v>6.8326248019813454</v>
      </c>
      <c r="CM115" s="33">
        <v>29122.613393423642</v>
      </c>
      <c r="CN115" s="33">
        <v>46.128160443068715</v>
      </c>
      <c r="CO115" s="33">
        <v>6.8750278330818073</v>
      </c>
      <c r="CP115" s="33">
        <v>26.875431274505875</v>
      </c>
      <c r="CQ115" s="33">
        <v>20.41415825293786</v>
      </c>
      <c r="CR115" s="33">
        <v>28231.337037701393</v>
      </c>
      <c r="CS115" s="33">
        <v>11696.141666837722</v>
      </c>
      <c r="CT115" s="33">
        <v>77.305545925271659</v>
      </c>
      <c r="CU115" s="33">
        <v>5134.8379552916522</v>
      </c>
      <c r="CV115" s="33">
        <v>14499.45877847233</v>
      </c>
      <c r="CW115" s="33">
        <v>8790.7334122063585</v>
      </c>
      <c r="CX115" s="33">
        <v>2785.6083799021526</v>
      </c>
      <c r="CY115" s="33">
        <v>1448.0154165819984</v>
      </c>
      <c r="CZ115" s="33">
        <v>29.816095335804608</v>
      </c>
      <c r="DA115" s="33">
        <v>46.758221680532507</v>
      </c>
      <c r="DB115" s="33">
        <v>59.293456947249354</v>
      </c>
      <c r="DC115" s="33">
        <v>63083.039894128364</v>
      </c>
      <c r="DD115" s="33">
        <v>43424.34993757974</v>
      </c>
      <c r="DE115" s="33">
        <v>1555.2673772677961</v>
      </c>
      <c r="DF115" s="33">
        <v>0</v>
      </c>
      <c r="DG115" s="33">
        <v>48.521786632993702</v>
      </c>
      <c r="DH115" s="33">
        <v>65515.734206045949</v>
      </c>
      <c r="DI115" s="33">
        <v>91213.497361846559</v>
      </c>
      <c r="DJ115" s="33">
        <v>16183.008829353435</v>
      </c>
      <c r="DK115" s="33">
        <v>16463.933272265978</v>
      </c>
      <c r="DL115" s="33">
        <v>25807.804444832542</v>
      </c>
      <c r="DM115" s="33">
        <v>41.544038160579468</v>
      </c>
      <c r="DN115" s="33">
        <v>77.903293823427859</v>
      </c>
      <c r="DO115" s="33">
        <v>0</v>
      </c>
      <c r="DP115" s="69">
        <f t="shared" si="3"/>
        <v>904478.54416182532</v>
      </c>
      <c r="DQ115" s="33">
        <v>1826331.5925851385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878.63343946940881</v>
      </c>
      <c r="FY115" s="33">
        <v>0</v>
      </c>
      <c r="FZ115" s="33">
        <v>308.0586205771391</v>
      </c>
      <c r="GA115" s="33">
        <v>0</v>
      </c>
      <c r="GB115" s="33">
        <v>16655.063431242954</v>
      </c>
      <c r="GC115" s="33">
        <v>0</v>
      </c>
      <c r="GD115" s="33">
        <v>0</v>
      </c>
      <c r="GE115" s="33">
        <v>0</v>
      </c>
      <c r="GF115" s="33">
        <v>94204.472767564657</v>
      </c>
      <c r="GG115" s="44">
        <f t="shared" si="2"/>
        <v>2842856.3650058182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13.044402531411128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184.15526672484359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1.3207087619115745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115.56070063254285</v>
      </c>
      <c r="CR116" s="33">
        <v>0</v>
      </c>
      <c r="CS116" s="33">
        <v>662.5040083801814</v>
      </c>
      <c r="CT116" s="33">
        <v>11.742830902551878</v>
      </c>
      <c r="CU116" s="33">
        <v>0</v>
      </c>
      <c r="CV116" s="33">
        <v>185.32830766408034</v>
      </c>
      <c r="CW116" s="33">
        <v>3.5718046439613751</v>
      </c>
      <c r="CX116" s="33">
        <v>0</v>
      </c>
      <c r="CY116" s="33">
        <v>19.73112976903613</v>
      </c>
      <c r="CZ116" s="33">
        <v>0</v>
      </c>
      <c r="DA116" s="33">
        <v>38.192414034287118</v>
      </c>
      <c r="DB116" s="33">
        <v>14.113266211187875</v>
      </c>
      <c r="DC116" s="33">
        <v>17.362361061124354</v>
      </c>
      <c r="DD116" s="33">
        <v>929.02087689038149</v>
      </c>
      <c r="DE116" s="33">
        <v>0</v>
      </c>
      <c r="DF116" s="33">
        <v>0</v>
      </c>
      <c r="DG116" s="33">
        <v>1.2054416429254127</v>
      </c>
      <c r="DH116" s="33">
        <v>0</v>
      </c>
      <c r="DI116" s="33">
        <v>0</v>
      </c>
      <c r="DJ116" s="33">
        <v>19.62101913132593</v>
      </c>
      <c r="DK116" s="33">
        <v>2.6097050966903854</v>
      </c>
      <c r="DL116" s="33">
        <v>3.168833526275844</v>
      </c>
      <c r="DM116" s="33">
        <v>0</v>
      </c>
      <c r="DN116" s="33">
        <v>0</v>
      </c>
      <c r="DO116" s="33">
        <v>0</v>
      </c>
      <c r="DP116" s="69">
        <f t="shared" si="3"/>
        <v>2222.2530776047188</v>
      </c>
      <c r="DQ116" s="33">
        <v>787982.20144270977</v>
      </c>
      <c r="DR116" s="33">
        <v>0</v>
      </c>
      <c r="DS116" s="33">
        <v>1982982.6511222462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1901277.8076392249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15.690155709371798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5322.0374905697108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4679802.6409280645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871.99874821343235</v>
      </c>
      <c r="D117" s="33">
        <v>58.584273081067074</v>
      </c>
      <c r="E117" s="33">
        <v>1418.0624829230012</v>
      </c>
      <c r="F117" s="33">
        <v>423.27368909920085</v>
      </c>
      <c r="G117" s="33">
        <v>117.88040172161818</v>
      </c>
      <c r="H117" s="33">
        <v>14.721852221443553</v>
      </c>
      <c r="I117" s="33">
        <v>666.30899131898968</v>
      </c>
      <c r="J117" s="33">
        <v>765.25017389832192</v>
      </c>
      <c r="K117" s="33">
        <v>374.16983275355051</v>
      </c>
      <c r="L117" s="33">
        <v>1536.6912409773456</v>
      </c>
      <c r="M117" s="33">
        <v>3055.2539819677431</v>
      </c>
      <c r="N117" s="33">
        <v>648.35601070313294</v>
      </c>
      <c r="O117" s="33">
        <v>1191.0966458501234</v>
      </c>
      <c r="P117" s="33">
        <v>238.81582643205584</v>
      </c>
      <c r="Q117" s="33">
        <v>386.01531430446386</v>
      </c>
      <c r="R117" s="33">
        <v>76.798614612252422</v>
      </c>
      <c r="S117" s="33">
        <v>786.26543078751081</v>
      </c>
      <c r="T117" s="33">
        <v>750.23140155793317</v>
      </c>
      <c r="U117" s="33">
        <v>522.53341296958843</v>
      </c>
      <c r="V117" s="33">
        <v>142.37489768153387</v>
      </c>
      <c r="W117" s="33">
        <v>1485.1014491364051</v>
      </c>
      <c r="X117" s="33">
        <v>2789.0534997136574</v>
      </c>
      <c r="Y117" s="33">
        <v>3988.9493658802044</v>
      </c>
      <c r="Z117" s="33">
        <v>1883.5825527437946</v>
      </c>
      <c r="AA117" s="33">
        <v>258.84874476995373</v>
      </c>
      <c r="AB117" s="33">
        <v>1632.4194275194136</v>
      </c>
      <c r="AC117" s="33">
        <v>155.19568140480436</v>
      </c>
      <c r="AD117" s="33">
        <v>2990.7273742902476</v>
      </c>
      <c r="AE117" s="33">
        <v>1697.5123641072505</v>
      </c>
      <c r="AF117" s="33">
        <v>1256.8805480588853</v>
      </c>
      <c r="AG117" s="33">
        <v>530.58847165350085</v>
      </c>
      <c r="AH117" s="33">
        <v>345.16502396007161</v>
      </c>
      <c r="AI117" s="33">
        <v>502.55705765770387</v>
      </c>
      <c r="AJ117" s="33">
        <v>3926.6400954234259</v>
      </c>
      <c r="AK117" s="33">
        <v>4654.4212598922359</v>
      </c>
      <c r="AL117" s="33">
        <v>549.52903955462762</v>
      </c>
      <c r="AM117" s="33">
        <v>382.65159850533502</v>
      </c>
      <c r="AN117" s="33">
        <v>2379.2217005736579</v>
      </c>
      <c r="AO117" s="33">
        <v>676.38905820390573</v>
      </c>
      <c r="AP117" s="33">
        <v>271.95320767157449</v>
      </c>
      <c r="AQ117" s="33">
        <v>989.11452544898486</v>
      </c>
      <c r="AR117" s="33">
        <v>1965.8650357276688</v>
      </c>
      <c r="AS117" s="33">
        <v>210.53838132393162</v>
      </c>
      <c r="AT117" s="33">
        <v>211.66841217854065</v>
      </c>
      <c r="AU117" s="33">
        <v>206.14913292945647</v>
      </c>
      <c r="AV117" s="33">
        <v>695.6408051359075</v>
      </c>
      <c r="AW117" s="33">
        <v>2218.0885869740596</v>
      </c>
      <c r="AX117" s="33">
        <v>621.84050287325226</v>
      </c>
      <c r="AY117" s="33">
        <v>2520.8484762812254</v>
      </c>
      <c r="AZ117" s="33">
        <v>428.80369032121683</v>
      </c>
      <c r="BA117" s="33">
        <v>201.64344927695581</v>
      </c>
      <c r="BB117" s="33">
        <v>1825.5641809806084</v>
      </c>
      <c r="BC117" s="33">
        <v>380.67054704739945</v>
      </c>
      <c r="BD117" s="33">
        <v>16872.659693202379</v>
      </c>
      <c r="BE117" s="33">
        <v>12079.707204557199</v>
      </c>
      <c r="BF117" s="33">
        <v>197.97767362357399</v>
      </c>
      <c r="BG117" s="33">
        <v>386.96705046367629</v>
      </c>
      <c r="BH117" s="33">
        <v>928.81028968476198</v>
      </c>
      <c r="BI117" s="33">
        <v>2726.0145239420667</v>
      </c>
      <c r="BJ117" s="33">
        <v>111.60592744978358</v>
      </c>
      <c r="BK117" s="33">
        <v>2811.3178953463375</v>
      </c>
      <c r="BL117" s="33">
        <v>300.58026029093338</v>
      </c>
      <c r="BM117" s="33">
        <v>709.05488377380345</v>
      </c>
      <c r="BN117" s="33">
        <v>1435.4350345427802</v>
      </c>
      <c r="BO117" s="33">
        <v>870.16822702253387</v>
      </c>
      <c r="BP117" s="33">
        <v>562.10788022744657</v>
      </c>
      <c r="BQ117" s="33">
        <v>583.11643994355052</v>
      </c>
      <c r="BR117" s="33">
        <v>359.2896145238708</v>
      </c>
      <c r="BS117" s="33">
        <v>1958.8091080248239</v>
      </c>
      <c r="BT117" s="33">
        <v>7830.2217207204694</v>
      </c>
      <c r="BU117" s="33">
        <v>639.41133081353064</v>
      </c>
      <c r="BV117" s="33">
        <v>1284.9717090905949</v>
      </c>
      <c r="BW117" s="33">
        <v>498.17454418129751</v>
      </c>
      <c r="BX117" s="33">
        <v>2745.0812900812675</v>
      </c>
      <c r="BY117" s="33">
        <v>688.37887882876225</v>
      </c>
      <c r="BZ117" s="33">
        <v>268.63365935172038</v>
      </c>
      <c r="CA117" s="33">
        <v>17.554626700676536</v>
      </c>
      <c r="CB117" s="33">
        <v>37.88174250589185</v>
      </c>
      <c r="CC117" s="33">
        <v>15.85022872598921</v>
      </c>
      <c r="CD117" s="33">
        <v>422.02705347288918</v>
      </c>
      <c r="CE117" s="33">
        <v>1491.4229736980308</v>
      </c>
      <c r="CF117" s="33">
        <v>964.43818808125559</v>
      </c>
      <c r="CG117" s="33">
        <v>7084.3178141622338</v>
      </c>
      <c r="CH117" s="33">
        <v>3323.987307281659</v>
      </c>
      <c r="CI117" s="33">
        <v>5.6583033260207971</v>
      </c>
      <c r="CJ117" s="33">
        <v>1659.7227582160588</v>
      </c>
      <c r="CK117" s="33">
        <v>641.34554580699864</v>
      </c>
      <c r="CL117" s="33">
        <v>124.42062090917543</v>
      </c>
      <c r="CM117" s="33">
        <v>4925.5135615461468</v>
      </c>
      <c r="CN117" s="33">
        <v>231.53645303182191</v>
      </c>
      <c r="CO117" s="33">
        <v>127.47069642122854</v>
      </c>
      <c r="CP117" s="33">
        <v>112.47136962576047</v>
      </c>
      <c r="CQ117" s="33">
        <v>2024.4853778179472</v>
      </c>
      <c r="CR117" s="33">
        <v>853.08432370242031</v>
      </c>
      <c r="CS117" s="33">
        <v>6264.6933057871211</v>
      </c>
      <c r="CT117" s="33">
        <v>1389.8570737326568</v>
      </c>
      <c r="CU117" s="33">
        <v>208.24987888827832</v>
      </c>
      <c r="CV117" s="33">
        <v>2443.6671323686778</v>
      </c>
      <c r="CW117" s="33">
        <v>663.64476603631829</v>
      </c>
      <c r="CX117" s="33">
        <v>105.80775322234653</v>
      </c>
      <c r="CY117" s="33">
        <v>262.18182404604227</v>
      </c>
      <c r="CZ117" s="33">
        <v>537.74272757532549</v>
      </c>
      <c r="DA117" s="33">
        <v>1177.4530837558932</v>
      </c>
      <c r="DB117" s="33">
        <v>2460.0043752713532</v>
      </c>
      <c r="DC117" s="33">
        <v>241908.05055350022</v>
      </c>
      <c r="DD117" s="33">
        <v>134382.42404900421</v>
      </c>
      <c r="DE117" s="33">
        <v>68.40201247513825</v>
      </c>
      <c r="DF117" s="33">
        <v>0</v>
      </c>
      <c r="DG117" s="33">
        <v>1274.1636936983127</v>
      </c>
      <c r="DH117" s="33">
        <v>475.88917431164521</v>
      </c>
      <c r="DI117" s="33">
        <v>219.08662674655224</v>
      </c>
      <c r="DJ117" s="33">
        <v>927.46923761899188</v>
      </c>
      <c r="DK117" s="33">
        <v>197.34112406117723</v>
      </c>
      <c r="DL117" s="33">
        <v>8378.1074047783586</v>
      </c>
      <c r="DM117" s="33">
        <v>761.41562773484623</v>
      </c>
      <c r="DN117" s="33">
        <v>1460.5918380600244</v>
      </c>
      <c r="DO117" s="33">
        <v>0</v>
      </c>
      <c r="DP117" s="69">
        <f t="shared" si="3"/>
        <v>545356.43351768714</v>
      </c>
      <c r="DQ117" s="33">
        <v>1848261.5345294999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115527.46895398037</v>
      </c>
      <c r="EZ117" s="33">
        <v>698175.69237195596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6.008814673983661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361.35778404243115</v>
      </c>
      <c r="FY117" s="33">
        <v>0</v>
      </c>
      <c r="FZ117" s="33">
        <v>225.26762560810215</v>
      </c>
      <c r="GA117" s="33">
        <v>0</v>
      </c>
      <c r="GB117" s="33">
        <v>7569.1184405787235</v>
      </c>
      <c r="GC117" s="33">
        <v>0</v>
      </c>
      <c r="GD117" s="33">
        <v>0</v>
      </c>
      <c r="GE117" s="33">
        <v>0</v>
      </c>
      <c r="GF117" s="33">
        <v>27744.334883690848</v>
      </c>
      <c r="GG117" s="44">
        <f t="shared" si="2"/>
        <v>3243227.2169217179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19080.86662759327</v>
      </c>
      <c r="D118" s="33">
        <v>5003.2686130186212</v>
      </c>
      <c r="E118" s="33">
        <v>344.53088740367178</v>
      </c>
      <c r="F118" s="33">
        <v>4233.2211270326006</v>
      </c>
      <c r="G118" s="33">
        <v>2837.6142942282686</v>
      </c>
      <c r="H118" s="33">
        <v>62.011110012284561</v>
      </c>
      <c r="I118" s="33">
        <v>24482.710107121551</v>
      </c>
      <c r="J118" s="33">
        <v>8175.3858518900715</v>
      </c>
      <c r="K118" s="33">
        <v>74351.954438159446</v>
      </c>
      <c r="L118" s="33">
        <v>12867.336806117832</v>
      </c>
      <c r="M118" s="33">
        <v>46185.35192250109</v>
      </c>
      <c r="N118" s="33">
        <v>8811.6061305175444</v>
      </c>
      <c r="O118" s="33">
        <v>8112.6718812265344</v>
      </c>
      <c r="P118" s="33">
        <v>5411.1443089729682</v>
      </c>
      <c r="Q118" s="33">
        <v>8381.9979580199797</v>
      </c>
      <c r="R118" s="33">
        <v>395.29347962780457</v>
      </c>
      <c r="S118" s="33">
        <v>16427.526849590857</v>
      </c>
      <c r="T118" s="33">
        <v>24708.804242293514</v>
      </c>
      <c r="U118" s="33">
        <v>20627.825679087611</v>
      </c>
      <c r="V118" s="33">
        <v>4335.3993680747535</v>
      </c>
      <c r="W118" s="33">
        <v>9409.0077079857729</v>
      </c>
      <c r="X118" s="33">
        <v>12571.627791636573</v>
      </c>
      <c r="Y118" s="33">
        <v>102643.50944572505</v>
      </c>
      <c r="Z118" s="33">
        <v>27690.586740930961</v>
      </c>
      <c r="AA118" s="33">
        <v>3259.164601157906</v>
      </c>
      <c r="AB118" s="33">
        <v>39179.370486702443</v>
      </c>
      <c r="AC118" s="33">
        <v>10804.755391886947</v>
      </c>
      <c r="AD118" s="33">
        <v>82857.01302699183</v>
      </c>
      <c r="AE118" s="33">
        <v>17029.669946340586</v>
      </c>
      <c r="AF118" s="33">
        <v>79127.8668990351</v>
      </c>
      <c r="AG118" s="33">
        <v>12624.634783675938</v>
      </c>
      <c r="AH118" s="33">
        <v>10754.35905704801</v>
      </c>
      <c r="AI118" s="33">
        <v>19524.211329384882</v>
      </c>
      <c r="AJ118" s="33">
        <v>83390.185161307512</v>
      </c>
      <c r="AK118" s="33">
        <v>57757.668015330724</v>
      </c>
      <c r="AL118" s="33">
        <v>9804.2800701660653</v>
      </c>
      <c r="AM118" s="33">
        <v>19841.212429548134</v>
      </c>
      <c r="AN118" s="33">
        <v>53998.778737197994</v>
      </c>
      <c r="AO118" s="33">
        <v>46534.317825017097</v>
      </c>
      <c r="AP118" s="33">
        <v>7774.7609111363272</v>
      </c>
      <c r="AQ118" s="33">
        <v>26118.868593071558</v>
      </c>
      <c r="AR118" s="33">
        <v>4851.4534198501706</v>
      </c>
      <c r="AS118" s="33">
        <v>200.92634727829622</v>
      </c>
      <c r="AT118" s="33">
        <v>3555.0102447415006</v>
      </c>
      <c r="AU118" s="33">
        <v>14037.242659736441</v>
      </c>
      <c r="AV118" s="33">
        <v>22038.738519268478</v>
      </c>
      <c r="AW118" s="33">
        <v>51663.464797616871</v>
      </c>
      <c r="AX118" s="33">
        <v>17465.120623295436</v>
      </c>
      <c r="AY118" s="33">
        <v>6458.3866235322084</v>
      </c>
      <c r="AZ118" s="33">
        <v>13848.023383946849</v>
      </c>
      <c r="BA118" s="33">
        <v>0</v>
      </c>
      <c r="BB118" s="33">
        <v>44278.092251212991</v>
      </c>
      <c r="BC118" s="33">
        <v>4766.7237622962184</v>
      </c>
      <c r="BD118" s="33">
        <v>313081.97157586378</v>
      </c>
      <c r="BE118" s="33">
        <v>330382.20311843517</v>
      </c>
      <c r="BF118" s="33">
        <v>12710.889152807118</v>
      </c>
      <c r="BG118" s="33">
        <v>7491.2643401631667</v>
      </c>
      <c r="BH118" s="33">
        <v>27621.682925465659</v>
      </c>
      <c r="BI118" s="33">
        <v>21078.746358085838</v>
      </c>
      <c r="BJ118" s="33">
        <v>6548.7679078223264</v>
      </c>
      <c r="BK118" s="33">
        <v>154147.87015745274</v>
      </c>
      <c r="BL118" s="33">
        <v>68597.269751507949</v>
      </c>
      <c r="BM118" s="33">
        <v>30452.96942617511</v>
      </c>
      <c r="BN118" s="33">
        <v>21724.303512272418</v>
      </c>
      <c r="BO118" s="33">
        <v>60915.843430694986</v>
      </c>
      <c r="BP118" s="33">
        <v>23870.271388721394</v>
      </c>
      <c r="BQ118" s="33">
        <v>14868.600332345897</v>
      </c>
      <c r="BR118" s="33">
        <v>4575.7865493372765</v>
      </c>
      <c r="BS118" s="33">
        <v>243636.11947063639</v>
      </c>
      <c r="BT118" s="33">
        <v>433556.75686272338</v>
      </c>
      <c r="BU118" s="33">
        <v>59161.013045244661</v>
      </c>
      <c r="BV118" s="33">
        <v>90528.664865071449</v>
      </c>
      <c r="BW118" s="33">
        <v>65254.892725583166</v>
      </c>
      <c r="BX118" s="33">
        <v>31809.811054941525</v>
      </c>
      <c r="BY118" s="33">
        <v>32093.073995117495</v>
      </c>
      <c r="BZ118" s="33">
        <v>133644.87195815626</v>
      </c>
      <c r="CA118" s="33">
        <v>38885.811587318327</v>
      </c>
      <c r="CB118" s="33">
        <v>9615.6896478989092</v>
      </c>
      <c r="CC118" s="33">
        <v>715.63394009597448</v>
      </c>
      <c r="CD118" s="33">
        <v>19174.426178665202</v>
      </c>
      <c r="CE118" s="33">
        <v>66224.698727244118</v>
      </c>
      <c r="CF118" s="33">
        <v>85059.679987230746</v>
      </c>
      <c r="CG118" s="33">
        <v>412854.66602477705</v>
      </c>
      <c r="CH118" s="33">
        <v>66064.454994596788</v>
      </c>
      <c r="CI118" s="33">
        <v>0</v>
      </c>
      <c r="CJ118" s="33">
        <v>58111.650545669021</v>
      </c>
      <c r="CK118" s="33">
        <v>56001.970806673235</v>
      </c>
      <c r="CL118" s="33">
        <v>7339.1285587979819</v>
      </c>
      <c r="CM118" s="33">
        <v>137435.32216055735</v>
      </c>
      <c r="CN118" s="33">
        <v>20602.701259983267</v>
      </c>
      <c r="CO118" s="33">
        <v>2467.7251812793952</v>
      </c>
      <c r="CP118" s="33">
        <v>10511.247684812382</v>
      </c>
      <c r="CQ118" s="33">
        <v>16063.278218583217</v>
      </c>
      <c r="CR118" s="33">
        <v>79188.450859256889</v>
      </c>
      <c r="CS118" s="33">
        <v>21.655164932115586</v>
      </c>
      <c r="CT118" s="33">
        <v>21466.379070741321</v>
      </c>
      <c r="CU118" s="33">
        <v>3795.346186078335</v>
      </c>
      <c r="CV118" s="33">
        <v>3.3554686130359634</v>
      </c>
      <c r="CW118" s="33">
        <v>10.078490918669379</v>
      </c>
      <c r="CX118" s="33">
        <v>0</v>
      </c>
      <c r="CY118" s="33">
        <v>0</v>
      </c>
      <c r="CZ118" s="33">
        <v>16706.772080166997</v>
      </c>
      <c r="DA118" s="33">
        <v>404.89287068890883</v>
      </c>
      <c r="DB118" s="33">
        <v>106434.29903809662</v>
      </c>
      <c r="DC118" s="33">
        <v>0</v>
      </c>
      <c r="DD118" s="33">
        <v>12.476458448716125</v>
      </c>
      <c r="DE118" s="33">
        <v>553.28478143184338</v>
      </c>
      <c r="DF118" s="33">
        <v>26.538417851649864</v>
      </c>
      <c r="DG118" s="33">
        <v>0</v>
      </c>
      <c r="DH118" s="33">
        <v>9250.8737644046651</v>
      </c>
      <c r="DI118" s="33">
        <v>9421.4131133955707</v>
      </c>
      <c r="DJ118" s="33">
        <v>0</v>
      </c>
      <c r="DK118" s="33">
        <v>3194.1819139006934</v>
      </c>
      <c r="DL118" s="33">
        <v>45227.893342172792</v>
      </c>
      <c r="DM118" s="33">
        <v>41605.114812480846</v>
      </c>
      <c r="DN118" s="33">
        <v>22535.834404556557</v>
      </c>
      <c r="DO118" s="33">
        <v>0</v>
      </c>
      <c r="DP118" s="69">
        <f t="shared" si="3"/>
        <v>4765436.1229134891</v>
      </c>
      <c r="DQ118" s="33">
        <v>1951838.5861831931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8557059.5575362407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161170.179964768</v>
      </c>
      <c r="FI118" s="33">
        <v>0</v>
      </c>
      <c r="FJ118" s="33">
        <v>0</v>
      </c>
      <c r="FK118" s="33">
        <v>6791.7486208924684</v>
      </c>
      <c r="FL118" s="33">
        <v>0</v>
      </c>
      <c r="FM118" s="33">
        <v>0</v>
      </c>
      <c r="FN118" s="33">
        <v>0</v>
      </c>
      <c r="FO118" s="33">
        <v>5459359.5012202887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96716.010617168286</v>
      </c>
      <c r="GA118" s="33">
        <v>0</v>
      </c>
      <c r="GB118" s="33">
        <v>190355.89066604219</v>
      </c>
      <c r="GC118" s="33">
        <v>0</v>
      </c>
      <c r="GD118" s="33">
        <v>0</v>
      </c>
      <c r="GE118" s="33">
        <v>0</v>
      </c>
      <c r="GF118" s="33">
        <v>176714.14364274641</v>
      </c>
      <c r="GG118" s="44">
        <f t="shared" si="2"/>
        <v>21365441.741364826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41252.523198838346</v>
      </c>
      <c r="D119" s="33">
        <v>1264.6920457532051</v>
      </c>
      <c r="E119" s="33">
        <v>2077.8361701257927</v>
      </c>
      <c r="F119" s="33">
        <v>28640.964388179207</v>
      </c>
      <c r="G119" s="33">
        <v>8666.2068774928175</v>
      </c>
      <c r="H119" s="33">
        <v>1277.9362904483487</v>
      </c>
      <c r="I119" s="33">
        <v>24764.830351387813</v>
      </c>
      <c r="J119" s="33">
        <v>11558.612946646013</v>
      </c>
      <c r="K119" s="33">
        <v>32584.289484966219</v>
      </c>
      <c r="L119" s="33">
        <v>13702.632657601025</v>
      </c>
      <c r="M119" s="33">
        <v>38513.481695814007</v>
      </c>
      <c r="N119" s="33">
        <v>13070.280951994859</v>
      </c>
      <c r="O119" s="33">
        <v>4322.3526025451374</v>
      </c>
      <c r="P119" s="33">
        <v>7500.8415866100886</v>
      </c>
      <c r="Q119" s="33">
        <v>6544.9837495226393</v>
      </c>
      <c r="R119" s="33">
        <v>421.69922937207537</v>
      </c>
      <c r="S119" s="33">
        <v>28605.727634738894</v>
      </c>
      <c r="T119" s="33">
        <v>11315.101617710845</v>
      </c>
      <c r="U119" s="33">
        <v>8758.9536622748419</v>
      </c>
      <c r="V119" s="33">
        <v>28908.986955723787</v>
      </c>
      <c r="W119" s="33">
        <v>22989.235167283216</v>
      </c>
      <c r="X119" s="33">
        <v>6816.8883865767139</v>
      </c>
      <c r="Y119" s="33">
        <v>50441.765946219421</v>
      </c>
      <c r="Z119" s="33">
        <v>28392.494750190606</v>
      </c>
      <c r="AA119" s="33">
        <v>2681.1138332687583</v>
      </c>
      <c r="AB119" s="33">
        <v>28759.613808712893</v>
      </c>
      <c r="AC119" s="33">
        <v>22692.309325535891</v>
      </c>
      <c r="AD119" s="33">
        <v>26237.831374806919</v>
      </c>
      <c r="AE119" s="33">
        <v>9925.8076241378494</v>
      </c>
      <c r="AF119" s="33">
        <v>5587.1517837989404</v>
      </c>
      <c r="AG119" s="33">
        <v>2615.8419592203013</v>
      </c>
      <c r="AH119" s="33">
        <v>1374.435200619457</v>
      </c>
      <c r="AI119" s="33">
        <v>4332.3057942683263</v>
      </c>
      <c r="AJ119" s="33">
        <v>40792.544623217123</v>
      </c>
      <c r="AK119" s="33">
        <v>31531.204398370075</v>
      </c>
      <c r="AL119" s="33">
        <v>3787.1287549158833</v>
      </c>
      <c r="AM119" s="33">
        <v>7169.1257783273577</v>
      </c>
      <c r="AN119" s="33">
        <v>70084.577421579568</v>
      </c>
      <c r="AO119" s="33">
        <v>3087.4552196080285</v>
      </c>
      <c r="AP119" s="33">
        <v>6135.4498546099694</v>
      </c>
      <c r="AQ119" s="33">
        <v>6788.9795349211245</v>
      </c>
      <c r="AR119" s="33">
        <v>45754.555531470702</v>
      </c>
      <c r="AS119" s="33">
        <v>1978.3049926089848</v>
      </c>
      <c r="AT119" s="33">
        <v>23452.648244211163</v>
      </c>
      <c r="AU119" s="33">
        <v>2258.0866854498167</v>
      </c>
      <c r="AV119" s="33">
        <v>8232.9931702191952</v>
      </c>
      <c r="AW119" s="33">
        <v>26991.920134992666</v>
      </c>
      <c r="AX119" s="33">
        <v>36065.044381007887</v>
      </c>
      <c r="AY119" s="33">
        <v>9330.5994251990178</v>
      </c>
      <c r="AZ119" s="33">
        <v>901.84706926720332</v>
      </c>
      <c r="BA119" s="33">
        <v>45.34118865550041</v>
      </c>
      <c r="BB119" s="33">
        <v>329.48092050981296</v>
      </c>
      <c r="BC119" s="33">
        <v>17126.096862857063</v>
      </c>
      <c r="BD119" s="33">
        <v>54031.711047509772</v>
      </c>
      <c r="BE119" s="33">
        <v>29610.056499429287</v>
      </c>
      <c r="BF119" s="33">
        <v>7884.4904518026187</v>
      </c>
      <c r="BG119" s="33">
        <v>25596.364507063714</v>
      </c>
      <c r="BH119" s="33">
        <v>49839.905872597883</v>
      </c>
      <c r="BI119" s="33">
        <v>22512.268550835368</v>
      </c>
      <c r="BJ119" s="33">
        <v>22781.953504247202</v>
      </c>
      <c r="BK119" s="33">
        <v>22087.588803638646</v>
      </c>
      <c r="BL119" s="33">
        <v>7970.121902763869</v>
      </c>
      <c r="BM119" s="33">
        <v>15417.302054473439</v>
      </c>
      <c r="BN119" s="33">
        <v>16746.56141984637</v>
      </c>
      <c r="BO119" s="33">
        <v>11293.672872035309</v>
      </c>
      <c r="BP119" s="33">
        <v>3820.0001594882697</v>
      </c>
      <c r="BQ119" s="33">
        <v>3512.9897916892146</v>
      </c>
      <c r="BR119" s="33">
        <v>2219.8481321839545</v>
      </c>
      <c r="BS119" s="33">
        <v>32310.964578395502</v>
      </c>
      <c r="BT119" s="33">
        <v>99381.014289362996</v>
      </c>
      <c r="BU119" s="33">
        <v>4467.2862277971553</v>
      </c>
      <c r="BV119" s="33">
        <v>12227.203092123003</v>
      </c>
      <c r="BW119" s="33">
        <v>3716.3539073829688</v>
      </c>
      <c r="BX119" s="33">
        <v>10294.115496841252</v>
      </c>
      <c r="BY119" s="33">
        <v>3876.3505441104026</v>
      </c>
      <c r="BZ119" s="33">
        <v>18591.090467721533</v>
      </c>
      <c r="CA119" s="33">
        <v>5551.3748148953846</v>
      </c>
      <c r="CB119" s="33">
        <v>6.5342627064508978</v>
      </c>
      <c r="CC119" s="33">
        <v>11.079741846326719</v>
      </c>
      <c r="CD119" s="33">
        <v>2152.9964038493595</v>
      </c>
      <c r="CE119" s="33">
        <v>3843.9289702264286</v>
      </c>
      <c r="CF119" s="33">
        <v>23713.81978865483</v>
      </c>
      <c r="CG119" s="33">
        <v>25510.71833744102</v>
      </c>
      <c r="CH119" s="33">
        <v>16731.525916607283</v>
      </c>
      <c r="CI119" s="33">
        <v>8634.2592327371985</v>
      </c>
      <c r="CJ119" s="33">
        <v>17734.197346337132</v>
      </c>
      <c r="CK119" s="33">
        <v>487.162717423451</v>
      </c>
      <c r="CL119" s="33">
        <v>1290.7390107165922</v>
      </c>
      <c r="CM119" s="33">
        <v>67973.15525870632</v>
      </c>
      <c r="CN119" s="33">
        <v>128.41340088636647</v>
      </c>
      <c r="CO119" s="33">
        <v>3392.8675567490782</v>
      </c>
      <c r="CP119" s="33">
        <v>8.4153424305093463</v>
      </c>
      <c r="CQ119" s="33">
        <v>6731.3271218494956</v>
      </c>
      <c r="CR119" s="33">
        <v>23332.324898391806</v>
      </c>
      <c r="CS119" s="33">
        <v>60631.979977449802</v>
      </c>
      <c r="CT119" s="33">
        <v>72138.009544860237</v>
      </c>
      <c r="CU119" s="33">
        <v>1381.673668010314</v>
      </c>
      <c r="CV119" s="33">
        <v>19968.988517365415</v>
      </c>
      <c r="CW119" s="33">
        <v>28220.487945980374</v>
      </c>
      <c r="CX119" s="33">
        <v>27769.989216677597</v>
      </c>
      <c r="CY119" s="33">
        <v>11875.549498710614</v>
      </c>
      <c r="CZ119" s="33">
        <v>2001.7247403584875</v>
      </c>
      <c r="DA119" s="33">
        <v>34234.540226053694</v>
      </c>
      <c r="DB119" s="33">
        <v>9840.9835027633071</v>
      </c>
      <c r="DC119" s="33">
        <v>18692.985272808521</v>
      </c>
      <c r="DD119" s="33">
        <v>30479.229618651483</v>
      </c>
      <c r="DE119" s="33">
        <v>1948.4052234451244</v>
      </c>
      <c r="DF119" s="33">
        <v>671.49746210280625</v>
      </c>
      <c r="DG119" s="33">
        <v>7022.3208067221221</v>
      </c>
      <c r="DH119" s="33">
        <v>4788.7642114715409</v>
      </c>
      <c r="DI119" s="33">
        <v>2373.2248123672812</v>
      </c>
      <c r="DJ119" s="33">
        <v>4459.1673555571024</v>
      </c>
      <c r="DK119" s="33">
        <v>3264.1810903564747</v>
      </c>
      <c r="DL119" s="33">
        <v>25757.909694268797</v>
      </c>
      <c r="DM119" s="33">
        <v>3483.2031727071053</v>
      </c>
      <c r="DN119" s="33">
        <v>5370.1235833022811</v>
      </c>
      <c r="DO119" s="33">
        <v>0</v>
      </c>
      <c r="DP119" s="69">
        <f t="shared" si="3"/>
        <v>1932242.106682169</v>
      </c>
      <c r="DQ119" s="33">
        <v>3168697.0614301469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15.205995630199498</v>
      </c>
      <c r="FV119" s="33">
        <v>9.7570530764392718</v>
      </c>
      <c r="FW119" s="33">
        <v>0</v>
      </c>
      <c r="FX119" s="33">
        <v>2134.4625924705256</v>
      </c>
      <c r="FY119" s="33">
        <v>0</v>
      </c>
      <c r="FZ119" s="33">
        <v>4121.5944862345887</v>
      </c>
      <c r="GA119" s="33">
        <v>0</v>
      </c>
      <c r="GB119" s="33">
        <v>47489.78838823425</v>
      </c>
      <c r="GC119" s="33">
        <v>0</v>
      </c>
      <c r="GD119" s="33">
        <v>0</v>
      </c>
      <c r="GE119" s="33">
        <v>11.941280782569372</v>
      </c>
      <c r="GF119" s="33">
        <v>1147.0382109214834</v>
      </c>
      <c r="GG119" s="44">
        <f t="shared" si="2"/>
        <v>5155868.9561196668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8459.2727796782401</v>
      </c>
      <c r="D120" s="33">
        <v>1833.4448197426116</v>
      </c>
      <c r="E120" s="33">
        <v>106.0993360604252</v>
      </c>
      <c r="F120" s="33">
        <v>461.03465888142756</v>
      </c>
      <c r="G120" s="33">
        <v>212.6900996290025</v>
      </c>
      <c r="H120" s="33">
        <v>7.5555326146442425</v>
      </c>
      <c r="I120" s="33">
        <v>18852.290205023193</v>
      </c>
      <c r="J120" s="33">
        <v>6314.9805304071479</v>
      </c>
      <c r="K120" s="33">
        <v>8078.6898879464115</v>
      </c>
      <c r="L120" s="33">
        <v>8481.1037179990653</v>
      </c>
      <c r="M120" s="33">
        <v>19324.764096816776</v>
      </c>
      <c r="N120" s="33">
        <v>3492.0948086464873</v>
      </c>
      <c r="O120" s="33">
        <v>1111.6939637758537</v>
      </c>
      <c r="P120" s="33">
        <v>852.09035271472442</v>
      </c>
      <c r="Q120" s="33">
        <v>1042.9941605128306</v>
      </c>
      <c r="R120" s="33">
        <v>80.465862599033031</v>
      </c>
      <c r="S120" s="33">
        <v>2317.3558316818585</v>
      </c>
      <c r="T120" s="33">
        <v>2395.250189595863</v>
      </c>
      <c r="U120" s="33">
        <v>6158.9360751890345</v>
      </c>
      <c r="V120" s="33">
        <v>1260.3787727517019</v>
      </c>
      <c r="W120" s="33">
        <v>4509.7743651503069</v>
      </c>
      <c r="X120" s="33">
        <v>5146.3221727025139</v>
      </c>
      <c r="Y120" s="33">
        <v>10716.987176893608</v>
      </c>
      <c r="Z120" s="33">
        <v>9170.0966659176665</v>
      </c>
      <c r="AA120" s="33">
        <v>2195.7282576987354</v>
      </c>
      <c r="AB120" s="33">
        <v>4420.974438926668</v>
      </c>
      <c r="AC120" s="33">
        <v>3432.4739165600713</v>
      </c>
      <c r="AD120" s="33">
        <v>11566.695081817623</v>
      </c>
      <c r="AE120" s="33">
        <v>3864.8788092555164</v>
      </c>
      <c r="AF120" s="33">
        <v>8062.2046841917254</v>
      </c>
      <c r="AG120" s="33">
        <v>2035.4940045001281</v>
      </c>
      <c r="AH120" s="33">
        <v>1627.7954696174118</v>
      </c>
      <c r="AI120" s="33">
        <v>2219.5243314149834</v>
      </c>
      <c r="AJ120" s="33">
        <v>13690.417406755076</v>
      </c>
      <c r="AK120" s="33">
        <v>12247.197021800623</v>
      </c>
      <c r="AL120" s="33">
        <v>3672.390207160528</v>
      </c>
      <c r="AM120" s="33">
        <v>1849.9776196767302</v>
      </c>
      <c r="AN120" s="33">
        <v>6339.2290512042973</v>
      </c>
      <c r="AO120" s="33">
        <v>6134.5370261838398</v>
      </c>
      <c r="AP120" s="33">
        <v>882.16391365746904</v>
      </c>
      <c r="AQ120" s="33">
        <v>3183.6548100410951</v>
      </c>
      <c r="AR120" s="33">
        <v>4860.7523715506059</v>
      </c>
      <c r="AS120" s="33">
        <v>266.74286985846578</v>
      </c>
      <c r="AT120" s="33">
        <v>18324.698011890348</v>
      </c>
      <c r="AU120" s="33">
        <v>7332.4171374089083</v>
      </c>
      <c r="AV120" s="33">
        <v>6679.4234798988255</v>
      </c>
      <c r="AW120" s="33">
        <v>40269.871996756396</v>
      </c>
      <c r="AX120" s="33">
        <v>5359.8215456414173</v>
      </c>
      <c r="AY120" s="33">
        <v>304.52461277036821</v>
      </c>
      <c r="AZ120" s="33">
        <v>4822.1240832865396</v>
      </c>
      <c r="BA120" s="33">
        <v>20.183271372091863</v>
      </c>
      <c r="BB120" s="33">
        <v>6177.6123936225631</v>
      </c>
      <c r="BC120" s="33">
        <v>793.23782382321633</v>
      </c>
      <c r="BD120" s="33">
        <v>70739.734993649821</v>
      </c>
      <c r="BE120" s="33">
        <v>63390.326051603384</v>
      </c>
      <c r="BF120" s="33">
        <v>4428.3442116866818</v>
      </c>
      <c r="BG120" s="33">
        <v>3215.6515874771449</v>
      </c>
      <c r="BH120" s="33">
        <v>10681.801580605437</v>
      </c>
      <c r="BI120" s="33">
        <v>2788.0755763535421</v>
      </c>
      <c r="BJ120" s="33">
        <v>875.8107088911355</v>
      </c>
      <c r="BK120" s="33">
        <v>22573.395182490505</v>
      </c>
      <c r="BL120" s="33">
        <v>4905.8002887742905</v>
      </c>
      <c r="BM120" s="33">
        <v>111792.72984831549</v>
      </c>
      <c r="BN120" s="33">
        <v>39752.814374624024</v>
      </c>
      <c r="BO120" s="33">
        <v>9739.4194243803449</v>
      </c>
      <c r="BP120" s="33">
        <v>1116.6592146466223</v>
      </c>
      <c r="BQ120" s="33">
        <v>3934.104485007193</v>
      </c>
      <c r="BR120" s="33">
        <v>1827.1974828845725</v>
      </c>
      <c r="BS120" s="33">
        <v>27414.854273620251</v>
      </c>
      <c r="BT120" s="33">
        <v>17370.095963131793</v>
      </c>
      <c r="BU120" s="33">
        <v>3546.5660213970327</v>
      </c>
      <c r="BV120" s="33">
        <v>9877.0051139779607</v>
      </c>
      <c r="BW120" s="33">
        <v>9103.3764838655443</v>
      </c>
      <c r="BX120" s="33">
        <v>2164.688379597259</v>
      </c>
      <c r="BY120" s="33">
        <v>1614.7832128460832</v>
      </c>
      <c r="BZ120" s="33">
        <v>18050.612291574074</v>
      </c>
      <c r="CA120" s="33">
        <v>12938.272318275449</v>
      </c>
      <c r="CB120" s="33">
        <v>59.5735912632639</v>
      </c>
      <c r="CC120" s="33">
        <v>112.85959298033609</v>
      </c>
      <c r="CD120" s="33">
        <v>42.17478307735044</v>
      </c>
      <c r="CE120" s="33">
        <v>5416.2382030741182</v>
      </c>
      <c r="CF120" s="33">
        <v>11738.763040903776</v>
      </c>
      <c r="CG120" s="33">
        <v>52312.042844489537</v>
      </c>
      <c r="CH120" s="33">
        <v>29982.892598285533</v>
      </c>
      <c r="CI120" s="33">
        <v>2079.9572654534422</v>
      </c>
      <c r="CJ120" s="33">
        <v>6678.0482547300062</v>
      </c>
      <c r="CK120" s="33">
        <v>7454.4925326269022</v>
      </c>
      <c r="CL120" s="33">
        <v>9471.8605909029629</v>
      </c>
      <c r="CM120" s="33">
        <v>111863.11209525212</v>
      </c>
      <c r="CN120" s="33">
        <v>2728.5235282128383</v>
      </c>
      <c r="CO120" s="33">
        <v>241.12412181150009</v>
      </c>
      <c r="CP120" s="33">
        <v>1388.5701074564022</v>
      </c>
      <c r="CQ120" s="33">
        <v>141591.39792960437</v>
      </c>
      <c r="CR120" s="33">
        <v>10488.78814997651</v>
      </c>
      <c r="CS120" s="33">
        <v>59709.126946854129</v>
      </c>
      <c r="CT120" s="33">
        <v>53935.245560837677</v>
      </c>
      <c r="CU120" s="33">
        <v>9372.1669486139326</v>
      </c>
      <c r="CV120" s="33">
        <v>10987.961722862439</v>
      </c>
      <c r="CW120" s="33">
        <v>10693.400644333744</v>
      </c>
      <c r="CX120" s="33">
        <v>10896.377978315148</v>
      </c>
      <c r="CY120" s="33">
        <v>5992.4852529453819</v>
      </c>
      <c r="CZ120" s="33">
        <v>3822.4100668973647</v>
      </c>
      <c r="DA120" s="33">
        <v>417556.81981197855</v>
      </c>
      <c r="DB120" s="33">
        <v>91551.924723636184</v>
      </c>
      <c r="DC120" s="33">
        <v>195897.5643078404</v>
      </c>
      <c r="DD120" s="33">
        <v>147109.25557377495</v>
      </c>
      <c r="DE120" s="33">
        <v>5330.4188488470045</v>
      </c>
      <c r="DF120" s="33">
        <v>0</v>
      </c>
      <c r="DG120" s="33">
        <v>3594.3663761732591</v>
      </c>
      <c r="DH120" s="33">
        <v>3688.5934728189832</v>
      </c>
      <c r="DI120" s="33">
        <v>1504.2859537368749</v>
      </c>
      <c r="DJ120" s="33">
        <v>3258.6777512628678</v>
      </c>
      <c r="DK120" s="33">
        <v>1582.8715877411871</v>
      </c>
      <c r="DL120" s="33">
        <v>15897.276562056099</v>
      </c>
      <c r="DM120" s="33">
        <v>5508.011343454079</v>
      </c>
      <c r="DN120" s="33">
        <v>7557.5201401257918</v>
      </c>
      <c r="DO120" s="33">
        <v>0</v>
      </c>
      <c r="DP120" s="69">
        <f t="shared" si="3"/>
        <v>2215962.4115861552</v>
      </c>
      <c r="DQ120" s="33">
        <v>7508582.7820430882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2.9247683006756584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4526.2847702619538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22431.803389190987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9751506.2065569963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1355709.5721339618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1598624.7762857112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2954334.3484196728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566838.87488390424</v>
      </c>
      <c r="D123" s="33">
        <v>16298.853363111886</v>
      </c>
      <c r="E123" s="33">
        <v>185.5042918026015</v>
      </c>
      <c r="F123" s="33">
        <v>133.19963216696362</v>
      </c>
      <c r="G123" s="33">
        <v>145.14083980274438</v>
      </c>
      <c r="H123" s="33">
        <v>6.4848373302570961</v>
      </c>
      <c r="I123" s="33">
        <v>60664.794260443494</v>
      </c>
      <c r="J123" s="33">
        <v>17528.547281412662</v>
      </c>
      <c r="K123" s="33">
        <v>27921.682464765425</v>
      </c>
      <c r="L123" s="33">
        <v>59252.995781227779</v>
      </c>
      <c r="M123" s="33">
        <v>1628058.2369683383</v>
      </c>
      <c r="N123" s="33">
        <v>48039.535417871302</v>
      </c>
      <c r="O123" s="33">
        <v>577406.76990853099</v>
      </c>
      <c r="P123" s="33">
        <v>16120.06945165708</v>
      </c>
      <c r="Q123" s="33">
        <v>172361.40185751778</v>
      </c>
      <c r="R123" s="33">
        <v>53.370919215315539</v>
      </c>
      <c r="S123" s="33">
        <v>522.65638256707166</v>
      </c>
      <c r="T123" s="33">
        <v>549.05245397946589</v>
      </c>
      <c r="U123" s="33">
        <v>384.58222351972933</v>
      </c>
      <c r="V123" s="33">
        <v>426.24271926302168</v>
      </c>
      <c r="W123" s="33">
        <v>2731.7531217931783</v>
      </c>
      <c r="X123" s="33">
        <v>1822.9436940836242</v>
      </c>
      <c r="Y123" s="33">
        <v>48503.377977877986</v>
      </c>
      <c r="Z123" s="33">
        <v>1541.3939924822523</v>
      </c>
      <c r="AA123" s="33">
        <v>179.986138449685</v>
      </c>
      <c r="AB123" s="33">
        <v>1093.3265139911387</v>
      </c>
      <c r="AC123" s="33">
        <v>125.68999609892981</v>
      </c>
      <c r="AD123" s="33">
        <v>1991.8292928192241</v>
      </c>
      <c r="AE123" s="33">
        <v>856.73504643619731</v>
      </c>
      <c r="AF123" s="33">
        <v>864.16996335539966</v>
      </c>
      <c r="AG123" s="33">
        <v>323.75832680093521</v>
      </c>
      <c r="AH123" s="33">
        <v>200.73105531676842</v>
      </c>
      <c r="AI123" s="33">
        <v>369.25653896394238</v>
      </c>
      <c r="AJ123" s="33">
        <v>3714.1822295558882</v>
      </c>
      <c r="AK123" s="33">
        <v>2739.5542598522684</v>
      </c>
      <c r="AL123" s="33">
        <v>357.51018812454083</v>
      </c>
      <c r="AM123" s="33">
        <v>331.9329350237291</v>
      </c>
      <c r="AN123" s="33">
        <v>1368.4470163873509</v>
      </c>
      <c r="AO123" s="33">
        <v>476.16542866082432</v>
      </c>
      <c r="AP123" s="33">
        <v>20871.032868484035</v>
      </c>
      <c r="AQ123" s="33">
        <v>644.21479639121048</v>
      </c>
      <c r="AR123" s="33">
        <v>594.93351726343997</v>
      </c>
      <c r="AS123" s="33">
        <v>133.61260418398666</v>
      </c>
      <c r="AT123" s="33">
        <v>77.443723209254514</v>
      </c>
      <c r="AU123" s="33">
        <v>73.790811345270711</v>
      </c>
      <c r="AV123" s="33">
        <v>235.35862134336944</v>
      </c>
      <c r="AW123" s="33">
        <v>888.89055727604341</v>
      </c>
      <c r="AX123" s="33">
        <v>614.283591175119</v>
      </c>
      <c r="AY123" s="33">
        <v>465.51752680024265</v>
      </c>
      <c r="AZ123" s="33">
        <v>397.36164476471788</v>
      </c>
      <c r="BA123" s="33">
        <v>96.632858278878643</v>
      </c>
      <c r="BB123" s="33">
        <v>786.1854111522257</v>
      </c>
      <c r="BC123" s="33">
        <v>176.9745559353897</v>
      </c>
      <c r="BD123" s="33">
        <v>31241.802080915542</v>
      </c>
      <c r="BE123" s="33">
        <v>6020.95646037195</v>
      </c>
      <c r="BF123" s="33">
        <v>284.52717744752175</v>
      </c>
      <c r="BG123" s="33">
        <v>265.31872364000219</v>
      </c>
      <c r="BH123" s="33">
        <v>450.74857030167163</v>
      </c>
      <c r="BI123" s="33">
        <v>423.79525518148557</v>
      </c>
      <c r="BJ123" s="33">
        <v>201.29227110181114</v>
      </c>
      <c r="BK123" s="33">
        <v>1194.6163427120416</v>
      </c>
      <c r="BL123" s="33">
        <v>219.59178142411693</v>
      </c>
      <c r="BM123" s="33">
        <v>66882.58839861452</v>
      </c>
      <c r="BN123" s="33">
        <v>304211.66279663879</v>
      </c>
      <c r="BO123" s="33">
        <v>847.17395215358817</v>
      </c>
      <c r="BP123" s="33">
        <v>282.13422428553497</v>
      </c>
      <c r="BQ123" s="33">
        <v>7131.8071666610977</v>
      </c>
      <c r="BR123" s="33">
        <v>3594.6200244277625</v>
      </c>
      <c r="BS123" s="33">
        <v>1120.5743050421995</v>
      </c>
      <c r="BT123" s="33">
        <v>5295.5794821326517</v>
      </c>
      <c r="BU123" s="33">
        <v>1097.4963962539766</v>
      </c>
      <c r="BV123" s="33">
        <v>3300.1331506919082</v>
      </c>
      <c r="BW123" s="33">
        <v>3629.2816128939749</v>
      </c>
      <c r="BX123" s="33">
        <v>1668.8248917461153</v>
      </c>
      <c r="BY123" s="33">
        <v>1368.2428311506656</v>
      </c>
      <c r="BZ123" s="33">
        <v>652.16715217556225</v>
      </c>
      <c r="CA123" s="33">
        <v>473.33610941246707</v>
      </c>
      <c r="CB123" s="33">
        <v>15.090037960146983</v>
      </c>
      <c r="CC123" s="33">
        <v>6.3708986862405457</v>
      </c>
      <c r="CD123" s="33">
        <v>281.22339725819768</v>
      </c>
      <c r="CE123" s="33">
        <v>614.24568151787821</v>
      </c>
      <c r="CF123" s="33">
        <v>3806.0183590302363</v>
      </c>
      <c r="CG123" s="33">
        <v>4131.6909600358313</v>
      </c>
      <c r="CH123" s="33">
        <v>2311.4647384388049</v>
      </c>
      <c r="CI123" s="33">
        <v>48.949806572072248</v>
      </c>
      <c r="CJ123" s="33">
        <v>2018.1001220650126</v>
      </c>
      <c r="CK123" s="33">
        <v>1537.8870864787179</v>
      </c>
      <c r="CL123" s="33">
        <v>206.61813368865182</v>
      </c>
      <c r="CM123" s="33">
        <v>5422.418363222263</v>
      </c>
      <c r="CN123" s="33">
        <v>516.02614945973608</v>
      </c>
      <c r="CO123" s="33">
        <v>112.55808986431806</v>
      </c>
      <c r="CP123" s="33">
        <v>293.19836222202332</v>
      </c>
      <c r="CQ123" s="33">
        <v>96562.522048634986</v>
      </c>
      <c r="CR123" s="33">
        <v>2379.04350198047</v>
      </c>
      <c r="CS123" s="33">
        <v>25350.514669276192</v>
      </c>
      <c r="CT123" s="33">
        <v>15493.63760509731</v>
      </c>
      <c r="CU123" s="33">
        <v>164.45475034819128</v>
      </c>
      <c r="CV123" s="33">
        <v>6926.040467224725</v>
      </c>
      <c r="CW123" s="33">
        <v>2253.540686585864</v>
      </c>
      <c r="CX123" s="33">
        <v>1205.2587345216141</v>
      </c>
      <c r="CY123" s="33">
        <v>211.32634053146887</v>
      </c>
      <c r="CZ123" s="33">
        <v>769.48304572419363</v>
      </c>
      <c r="DA123" s="33">
        <v>17986.648726932573</v>
      </c>
      <c r="DB123" s="33">
        <v>2079.6152198762707</v>
      </c>
      <c r="DC123" s="33">
        <v>37723.820308377253</v>
      </c>
      <c r="DD123" s="33">
        <v>68140.117972312946</v>
      </c>
      <c r="DE123" s="33">
        <v>1762.1851221964382</v>
      </c>
      <c r="DF123" s="33">
        <v>994.96710536348598</v>
      </c>
      <c r="DG123" s="33">
        <v>1996.195578665225</v>
      </c>
      <c r="DH123" s="33">
        <v>2474.1823458801432</v>
      </c>
      <c r="DI123" s="33">
        <v>2070.3297372114735</v>
      </c>
      <c r="DJ123" s="33">
        <v>792.49264370324363</v>
      </c>
      <c r="DK123" s="33">
        <v>6042.3917851983579</v>
      </c>
      <c r="DL123" s="33">
        <v>13169.12408412611</v>
      </c>
      <c r="DM123" s="33">
        <v>329.87573784418834</v>
      </c>
      <c r="DN123" s="33">
        <v>594.98341501042819</v>
      </c>
      <c r="DO123" s="33">
        <v>0</v>
      </c>
      <c r="DP123" s="69">
        <f t="shared" si="3"/>
        <v>4059199.8557186034</v>
      </c>
      <c r="DQ123" s="33">
        <v>2932200.4524390278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25.714924115947234</v>
      </c>
      <c r="EC123" s="33">
        <v>1305.3044520698368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334.98032826188762</v>
      </c>
      <c r="FY123" s="33">
        <v>3605.1938686646354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924831.82406536513</v>
      </c>
      <c r="GF123" s="33">
        <v>708034.95022757049</v>
      </c>
      <c r="GG123" s="44">
        <f t="shared" ref="GG123:GG186" si="4">+SUM(DP123:GF123)</f>
        <v>8629538.2760236785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774.43845416278566</v>
      </c>
      <c r="D124" s="33">
        <v>4971.4740467296688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166185.89276017729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6055.1558218673435</v>
      </c>
      <c r="AC124" s="33">
        <v>45.822414801948042</v>
      </c>
      <c r="AD124" s="33">
        <v>5428.5654553983004</v>
      </c>
      <c r="AE124" s="33">
        <v>175.51127008589876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35791.016269498767</v>
      </c>
      <c r="AO124" s="33">
        <v>0</v>
      </c>
      <c r="AP124" s="33">
        <v>7638.3465142643363</v>
      </c>
      <c r="AQ124" s="33">
        <v>119.83484860002585</v>
      </c>
      <c r="AR124" s="33">
        <v>34276.682378004261</v>
      </c>
      <c r="AS124" s="33">
        <v>0</v>
      </c>
      <c r="AT124" s="33">
        <v>34097.609700273511</v>
      </c>
      <c r="AU124" s="33">
        <v>0</v>
      </c>
      <c r="AV124" s="33">
        <v>0</v>
      </c>
      <c r="AW124" s="33">
        <v>0</v>
      </c>
      <c r="AX124" s="33">
        <v>2031.4703506903179</v>
      </c>
      <c r="AY124" s="33">
        <v>0</v>
      </c>
      <c r="AZ124" s="33">
        <v>558.61883474937326</v>
      </c>
      <c r="BA124" s="33">
        <v>1795.0861474916553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59.576638340331755</v>
      </c>
      <c r="CU124" s="33">
        <v>4.6983361628781326</v>
      </c>
      <c r="CV124" s="33">
        <v>155.65962173956595</v>
      </c>
      <c r="CW124" s="33">
        <v>0</v>
      </c>
      <c r="CX124" s="33">
        <v>0</v>
      </c>
      <c r="CY124" s="33">
        <v>0</v>
      </c>
      <c r="CZ124" s="33">
        <v>0</v>
      </c>
      <c r="DA124" s="33">
        <v>98.932503816318217</v>
      </c>
      <c r="DB124" s="33">
        <v>0</v>
      </c>
      <c r="DC124" s="33">
        <v>21.596191959448714</v>
      </c>
      <c r="DD124" s="33">
        <v>176.60480183540884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300462.59336064942</v>
      </c>
      <c r="DQ124" s="33">
        <v>76123.542511782798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1805.1937066875653</v>
      </c>
      <c r="GF124" s="33">
        <v>26940.191431977601</v>
      </c>
      <c r="GG124" s="44">
        <f t="shared" si="4"/>
        <v>405331.52101109736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23420.521333683449</v>
      </c>
      <c r="D125" s="33">
        <v>6.6084005157436145</v>
      </c>
      <c r="E125" s="33">
        <v>49621.855824509163</v>
      </c>
      <c r="F125" s="33">
        <v>7.2952722008243196</v>
      </c>
      <c r="G125" s="33">
        <v>1.5810752068698941</v>
      </c>
      <c r="H125" s="33">
        <v>0</v>
      </c>
      <c r="I125" s="33">
        <v>10.157323968563627</v>
      </c>
      <c r="J125" s="33">
        <v>1332021.1757869199</v>
      </c>
      <c r="K125" s="33">
        <v>9.5249416926200094</v>
      </c>
      <c r="L125" s="33">
        <v>10.747062495941826</v>
      </c>
      <c r="M125" s="33">
        <v>94387.828350611686</v>
      </c>
      <c r="N125" s="33">
        <v>22.730800066590067</v>
      </c>
      <c r="O125" s="33">
        <v>6.3572605749311437</v>
      </c>
      <c r="P125" s="33">
        <v>5.3295920057487658</v>
      </c>
      <c r="Q125" s="33">
        <v>9.637188797920734</v>
      </c>
      <c r="R125" s="33">
        <v>1.5493246753115113</v>
      </c>
      <c r="S125" s="33">
        <v>17.015144343119093</v>
      </c>
      <c r="T125" s="33">
        <v>18.258432018478938</v>
      </c>
      <c r="U125" s="33">
        <v>24.499264580587383</v>
      </c>
      <c r="V125" s="33">
        <v>5.0098064092550869</v>
      </c>
      <c r="W125" s="33">
        <v>5.8065196120753155</v>
      </c>
      <c r="X125" s="33">
        <v>6840.3779191450421</v>
      </c>
      <c r="Y125" s="33">
        <v>41.287678348671101</v>
      </c>
      <c r="Z125" s="33">
        <v>52.832754545758441</v>
      </c>
      <c r="AA125" s="33">
        <v>8.9267130108804391</v>
      </c>
      <c r="AB125" s="33">
        <v>22.316737707646109</v>
      </c>
      <c r="AC125" s="33">
        <v>4.3256802509593539</v>
      </c>
      <c r="AD125" s="33">
        <v>48.76978848749102</v>
      </c>
      <c r="AE125" s="33">
        <v>31.237860066836596</v>
      </c>
      <c r="AF125" s="33">
        <v>28.519987722784919</v>
      </c>
      <c r="AG125" s="33">
        <v>14.27891599593522</v>
      </c>
      <c r="AH125" s="33">
        <v>8.9365892157434104</v>
      </c>
      <c r="AI125" s="33">
        <v>14.966961136959176</v>
      </c>
      <c r="AJ125" s="33">
        <v>90.666201607792757</v>
      </c>
      <c r="AK125" s="33">
        <v>82.300076885319328</v>
      </c>
      <c r="AL125" s="33">
        <v>10.129620245344723</v>
      </c>
      <c r="AM125" s="33">
        <v>16.388547589283544</v>
      </c>
      <c r="AN125" s="33">
        <v>23.762993457769817</v>
      </c>
      <c r="AO125" s="33">
        <v>15.055584988922693</v>
      </c>
      <c r="AP125" s="33">
        <v>5390.1742727741139</v>
      </c>
      <c r="AQ125" s="33">
        <v>25.438854668436917</v>
      </c>
      <c r="AR125" s="33">
        <v>1.7135989785235148</v>
      </c>
      <c r="AS125" s="33">
        <v>7.4781386717162377</v>
      </c>
      <c r="AT125" s="33">
        <v>0</v>
      </c>
      <c r="AU125" s="33">
        <v>1.8922877262241338</v>
      </c>
      <c r="AV125" s="33">
        <v>0</v>
      </c>
      <c r="AW125" s="33">
        <v>39.867558951117111</v>
      </c>
      <c r="AX125" s="33">
        <v>0</v>
      </c>
      <c r="AY125" s="33">
        <v>0</v>
      </c>
      <c r="AZ125" s="33">
        <v>0</v>
      </c>
      <c r="BA125" s="33">
        <v>0</v>
      </c>
      <c r="BB125" s="33">
        <v>42.643676708820024</v>
      </c>
      <c r="BC125" s="33">
        <v>0</v>
      </c>
      <c r="BD125" s="33">
        <v>713.61431054688774</v>
      </c>
      <c r="BE125" s="33">
        <v>313.25026444127445</v>
      </c>
      <c r="BF125" s="33">
        <v>35.047245659963941</v>
      </c>
      <c r="BG125" s="33">
        <v>24.833812128940338</v>
      </c>
      <c r="BH125" s="33">
        <v>21.161371809351728</v>
      </c>
      <c r="BI125" s="33">
        <v>49.459263729163361</v>
      </c>
      <c r="BJ125" s="33">
        <v>13.028958886206345</v>
      </c>
      <c r="BK125" s="33">
        <v>71.516195504215275</v>
      </c>
      <c r="BL125" s="33">
        <v>13.1277111667945</v>
      </c>
      <c r="BM125" s="33">
        <v>20569.099172115031</v>
      </c>
      <c r="BN125" s="33">
        <v>86931.705362734603</v>
      </c>
      <c r="BO125" s="33">
        <v>61.491182551772219</v>
      </c>
      <c r="BP125" s="33">
        <v>8.3479568677118365</v>
      </c>
      <c r="BQ125" s="33">
        <v>98.386062953723794</v>
      </c>
      <c r="BR125" s="33">
        <v>55.231165775800719</v>
      </c>
      <c r="BS125" s="33">
        <v>42.953427453438948</v>
      </c>
      <c r="BT125" s="33">
        <v>219.66940122000821</v>
      </c>
      <c r="BU125" s="33">
        <v>38.104505937818203</v>
      </c>
      <c r="BV125" s="33">
        <v>211.40929290333511</v>
      </c>
      <c r="BW125" s="33">
        <v>185.61715453957501</v>
      </c>
      <c r="BX125" s="33">
        <v>183.92408614874194</v>
      </c>
      <c r="BY125" s="33">
        <v>156.74460443303551</v>
      </c>
      <c r="BZ125" s="33">
        <v>94.533006007301282</v>
      </c>
      <c r="CA125" s="33">
        <v>42.364343765878594</v>
      </c>
      <c r="CB125" s="33">
        <v>0</v>
      </c>
      <c r="CC125" s="33">
        <v>0</v>
      </c>
      <c r="CD125" s="33">
        <v>25.816130739031923</v>
      </c>
      <c r="CE125" s="33">
        <v>25.267517387304181</v>
      </c>
      <c r="CF125" s="33">
        <v>316.27469582000771</v>
      </c>
      <c r="CG125" s="33">
        <v>222.70685849750237</v>
      </c>
      <c r="CH125" s="33">
        <v>43.619245196354676</v>
      </c>
      <c r="CI125" s="33">
        <v>6.9898901282900194</v>
      </c>
      <c r="CJ125" s="33">
        <v>52.20279324229022</v>
      </c>
      <c r="CK125" s="33">
        <v>65.337898711781477</v>
      </c>
      <c r="CL125" s="33">
        <v>5.2028371036507428</v>
      </c>
      <c r="CM125" s="33">
        <v>33.473632997003484</v>
      </c>
      <c r="CN125" s="33">
        <v>24.522144842454338</v>
      </c>
      <c r="CO125" s="33">
        <v>11.532144987336004</v>
      </c>
      <c r="CP125" s="33">
        <v>12.13272969237731</v>
      </c>
      <c r="CQ125" s="33">
        <v>16.554712074272775</v>
      </c>
      <c r="CR125" s="33">
        <v>94.336783874232779</v>
      </c>
      <c r="CS125" s="33">
        <v>1515.0208503066244</v>
      </c>
      <c r="CT125" s="33">
        <v>1124.9904785750191</v>
      </c>
      <c r="CU125" s="33">
        <v>13.247153998007089</v>
      </c>
      <c r="CV125" s="33">
        <v>1450.4548165420244</v>
      </c>
      <c r="CW125" s="33">
        <v>249.10090471975698</v>
      </c>
      <c r="CX125" s="33">
        <v>62.539349804355268</v>
      </c>
      <c r="CY125" s="33">
        <v>21.977658479681754</v>
      </c>
      <c r="CZ125" s="33">
        <v>103.28676649857128</v>
      </c>
      <c r="DA125" s="33">
        <v>2308.6685343559807</v>
      </c>
      <c r="DB125" s="33">
        <v>67.284109596745012</v>
      </c>
      <c r="DC125" s="33">
        <v>2258.1098608317184</v>
      </c>
      <c r="DD125" s="33">
        <v>8444.0900852212399</v>
      </c>
      <c r="DE125" s="33">
        <v>33.41366776974256</v>
      </c>
      <c r="DF125" s="33">
        <v>34.912477121948143</v>
      </c>
      <c r="DG125" s="33">
        <v>110.8230073956331</v>
      </c>
      <c r="DH125" s="33">
        <v>51.650703452852042</v>
      </c>
      <c r="DI125" s="33">
        <v>46.825529161990133</v>
      </c>
      <c r="DJ125" s="33">
        <v>96.625226456064411</v>
      </c>
      <c r="DK125" s="33">
        <v>54.164181852152204</v>
      </c>
      <c r="DL125" s="33">
        <v>1580.4126457966358</v>
      </c>
      <c r="DM125" s="33">
        <v>26.208466863829415</v>
      </c>
      <c r="DN125" s="33">
        <v>32.118381799776003</v>
      </c>
      <c r="DO125" s="33">
        <v>0</v>
      </c>
      <c r="DP125" s="69">
        <f t="shared" si="3"/>
        <v>1643274.2924349513</v>
      </c>
      <c r="DQ125" s="33">
        <v>47394.001403010254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-10238.15251719419</v>
      </c>
      <c r="GF125" s="33">
        <v>347992.40436994523</v>
      </c>
      <c r="GG125" s="44">
        <f t="shared" si="4"/>
        <v>2028422.5456907125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21249.401275752731</v>
      </c>
      <c r="D126" s="33">
        <v>0</v>
      </c>
      <c r="E126" s="33">
        <v>0</v>
      </c>
      <c r="F126" s="33">
        <v>0</v>
      </c>
      <c r="G126" s="33">
        <v>1700.0259707734429</v>
      </c>
      <c r="H126" s="33">
        <v>0</v>
      </c>
      <c r="I126" s="33">
        <v>0</v>
      </c>
      <c r="J126" s="33">
        <v>5118.3901428564504</v>
      </c>
      <c r="K126" s="33">
        <v>0</v>
      </c>
      <c r="L126" s="33">
        <v>0</v>
      </c>
      <c r="M126" s="33">
        <v>33971.774261732702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4651160.5098092947</v>
      </c>
      <c r="W126" s="33">
        <v>0</v>
      </c>
      <c r="X126" s="33">
        <v>11181.175573673376</v>
      </c>
      <c r="Y126" s="33">
        <v>0</v>
      </c>
      <c r="Z126" s="33">
        <v>0</v>
      </c>
      <c r="AA126" s="33">
        <v>0</v>
      </c>
      <c r="AB126" s="33">
        <v>71999.943852704586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2233356.4407496485</v>
      </c>
      <c r="AS126" s="33">
        <v>0</v>
      </c>
      <c r="AT126" s="33">
        <v>590.45783851928206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7030328.1194749558</v>
      </c>
      <c r="DQ126" s="33">
        <v>151.41921197645399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-285101.03136110364</v>
      </c>
      <c r="GF126" s="33">
        <v>126921.93573302767</v>
      </c>
      <c r="GG126" s="44">
        <f t="shared" si="4"/>
        <v>6872300.4430588558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29516.115678363771</v>
      </c>
      <c r="D127" s="33">
        <v>3.5368946033303184</v>
      </c>
      <c r="E127" s="33">
        <v>1.5951684015322736</v>
      </c>
      <c r="F127" s="33">
        <v>1033.5341722649114</v>
      </c>
      <c r="G127" s="33">
        <v>23994.736432859558</v>
      </c>
      <c r="H127" s="33">
        <v>41.76556483196817</v>
      </c>
      <c r="I127" s="33">
        <v>6037.2554415859486</v>
      </c>
      <c r="J127" s="33">
        <v>2649.6495983456198</v>
      </c>
      <c r="K127" s="33">
        <v>1468.9622039749495</v>
      </c>
      <c r="L127" s="33">
        <v>3871.2076020484251</v>
      </c>
      <c r="M127" s="33">
        <v>10832.472702164236</v>
      </c>
      <c r="N127" s="33">
        <v>724.22215463513101</v>
      </c>
      <c r="O127" s="33">
        <v>65.647454109006929</v>
      </c>
      <c r="P127" s="33">
        <v>4926.5247207352804</v>
      </c>
      <c r="Q127" s="33">
        <v>21.351252873708166</v>
      </c>
      <c r="R127" s="33">
        <v>6.8783158774787454</v>
      </c>
      <c r="S127" s="33">
        <v>2376.4427567275825</v>
      </c>
      <c r="T127" s="33">
        <v>4850.9767612444748</v>
      </c>
      <c r="U127" s="33">
        <v>28.867476663175719</v>
      </c>
      <c r="V127" s="33">
        <v>6533.6353681839937</v>
      </c>
      <c r="W127" s="33">
        <v>19769.322815900898</v>
      </c>
      <c r="X127" s="33">
        <v>30727.316785558913</v>
      </c>
      <c r="Y127" s="33">
        <v>3554.8134797622106</v>
      </c>
      <c r="Z127" s="33">
        <v>16128.646887351591</v>
      </c>
      <c r="AA127" s="33">
        <v>7597.1651513549396</v>
      </c>
      <c r="AB127" s="33">
        <v>219107.85259288835</v>
      </c>
      <c r="AC127" s="33">
        <v>14653.156194765259</v>
      </c>
      <c r="AD127" s="33">
        <v>13802.786924557618</v>
      </c>
      <c r="AE127" s="33">
        <v>346.55190546698554</v>
      </c>
      <c r="AF127" s="33">
        <v>69.236224425555733</v>
      </c>
      <c r="AG127" s="33">
        <v>29.171066706299975</v>
      </c>
      <c r="AH127" s="33">
        <v>19.037346219025398</v>
      </c>
      <c r="AI127" s="33">
        <v>67.526124095661288</v>
      </c>
      <c r="AJ127" s="33">
        <v>5251.211404557529</v>
      </c>
      <c r="AK127" s="33">
        <v>1488.3758555629113</v>
      </c>
      <c r="AL127" s="33">
        <v>30.1414281473931</v>
      </c>
      <c r="AM127" s="33">
        <v>30.969321730002299</v>
      </c>
      <c r="AN127" s="33">
        <v>131.03376989331011</v>
      </c>
      <c r="AO127" s="33">
        <v>37.285581335095642</v>
      </c>
      <c r="AP127" s="33">
        <v>7846.374511857869</v>
      </c>
      <c r="AQ127" s="33">
        <v>79.123162433753805</v>
      </c>
      <c r="AR127" s="33">
        <v>90.952414023805332</v>
      </c>
      <c r="AS127" s="33">
        <v>11.653032527206062</v>
      </c>
      <c r="AT127" s="33">
        <v>11.69703661075461</v>
      </c>
      <c r="AU127" s="33">
        <v>11.382126418754069</v>
      </c>
      <c r="AV127" s="33">
        <v>133.03111898107056</v>
      </c>
      <c r="AW127" s="33">
        <v>1008.3578939519019</v>
      </c>
      <c r="AX127" s="33">
        <v>23524.789629430405</v>
      </c>
      <c r="AY127" s="33">
        <v>85364.783881323063</v>
      </c>
      <c r="AZ127" s="33">
        <v>13005.724821955549</v>
      </c>
      <c r="BA127" s="33">
        <v>35114.595561159636</v>
      </c>
      <c r="BB127" s="33">
        <v>101.08583743728333</v>
      </c>
      <c r="BC127" s="33">
        <v>21.069226737114743</v>
      </c>
      <c r="BD127" s="33">
        <v>4852.7597113172815</v>
      </c>
      <c r="BE127" s="33">
        <v>667.00453450170971</v>
      </c>
      <c r="BF127" s="33">
        <v>10.933783856219375</v>
      </c>
      <c r="BG127" s="33">
        <v>21.406838801831451</v>
      </c>
      <c r="BH127" s="33">
        <v>51.267353731573451</v>
      </c>
      <c r="BI127" s="33">
        <v>22.345310778297296</v>
      </c>
      <c r="BJ127" s="33">
        <v>6.0479426454590088</v>
      </c>
      <c r="BK127" s="33">
        <v>261.08719046303571</v>
      </c>
      <c r="BL127" s="33">
        <v>16.528905906537485</v>
      </c>
      <c r="BM127" s="33">
        <v>5866.1777360031692</v>
      </c>
      <c r="BN127" s="33">
        <v>14458.211158714272</v>
      </c>
      <c r="BO127" s="33">
        <v>47.795339475372522</v>
      </c>
      <c r="BP127" s="33">
        <v>30.951773023333494</v>
      </c>
      <c r="BQ127" s="33">
        <v>831.70673964858406</v>
      </c>
      <c r="BR127" s="33">
        <v>12.505958208784072</v>
      </c>
      <c r="BS127" s="33">
        <v>107.99767911969209</v>
      </c>
      <c r="BT127" s="33">
        <v>429.49798381419174</v>
      </c>
      <c r="BU127" s="33">
        <v>33.88088570944624</v>
      </c>
      <c r="BV127" s="33">
        <v>71.038271501925038</v>
      </c>
      <c r="BW127" s="33">
        <v>26.209747154107394</v>
      </c>
      <c r="BX127" s="33">
        <v>151.49417209904834</v>
      </c>
      <c r="BY127" s="33">
        <v>37.483060029904571</v>
      </c>
      <c r="BZ127" s="33">
        <v>14.799392810595309</v>
      </c>
      <c r="CA127" s="33">
        <v>60.074302437572584</v>
      </c>
      <c r="CB127" s="33">
        <v>7.3928046544578994</v>
      </c>
      <c r="CC127" s="33">
        <v>8.508095994164357</v>
      </c>
      <c r="CD127" s="33">
        <v>23.321837064748415</v>
      </c>
      <c r="CE127" s="33">
        <v>82.51033428766317</v>
      </c>
      <c r="CF127" s="33">
        <v>49.215750347321361</v>
      </c>
      <c r="CG127" s="33">
        <v>389.78854480267768</v>
      </c>
      <c r="CH127" s="33">
        <v>183.82685652341073</v>
      </c>
      <c r="CI127" s="33">
        <v>240.82462165036816</v>
      </c>
      <c r="CJ127" s="33">
        <v>89.122303197571057</v>
      </c>
      <c r="CK127" s="33">
        <v>32.98156343545589</v>
      </c>
      <c r="CL127" s="33">
        <v>6.8820336992729825</v>
      </c>
      <c r="CM127" s="33">
        <v>265.18695081766822</v>
      </c>
      <c r="CN127" s="33">
        <v>23.004478377858714</v>
      </c>
      <c r="CO127" s="33">
        <v>6.3544068279395471</v>
      </c>
      <c r="CP127" s="33">
        <v>5.7267298370223649</v>
      </c>
      <c r="CQ127" s="33">
        <v>11917.392640667145</v>
      </c>
      <c r="CR127" s="33">
        <v>86.957493483692247</v>
      </c>
      <c r="CS127" s="33">
        <v>21423.442733913784</v>
      </c>
      <c r="CT127" s="33">
        <v>9647.5266985688922</v>
      </c>
      <c r="CU127" s="33">
        <v>1881.7986138717579</v>
      </c>
      <c r="CV127" s="33">
        <v>3784.8059399614012</v>
      </c>
      <c r="CW127" s="33">
        <v>1882.3696407310715</v>
      </c>
      <c r="CX127" s="33">
        <v>688.87102050919111</v>
      </c>
      <c r="CY127" s="33">
        <v>200.49160329427269</v>
      </c>
      <c r="CZ127" s="33">
        <v>29.73431732828649</v>
      </c>
      <c r="DA127" s="33">
        <v>5786.9999845404736</v>
      </c>
      <c r="DB127" s="33">
        <v>60.078336171919958</v>
      </c>
      <c r="DC127" s="33">
        <v>10182.42197951524</v>
      </c>
      <c r="DD127" s="33">
        <v>10420.192356908052</v>
      </c>
      <c r="DE127" s="33">
        <v>3.2891154427069083</v>
      </c>
      <c r="DF127" s="33">
        <v>0</v>
      </c>
      <c r="DG127" s="33">
        <v>49.43500119448823</v>
      </c>
      <c r="DH127" s="33">
        <v>20.688791198325902</v>
      </c>
      <c r="DI127" s="33">
        <v>7.3914950566596653</v>
      </c>
      <c r="DJ127" s="33">
        <v>39.682599292184996</v>
      </c>
      <c r="DK127" s="33">
        <v>255.9467399553323</v>
      </c>
      <c r="DL127" s="33">
        <v>454.73988147838855</v>
      </c>
      <c r="DM127" s="33">
        <v>54.502264396912871</v>
      </c>
      <c r="DN127" s="33">
        <v>183.40691000564928</v>
      </c>
      <c r="DO127" s="33">
        <v>0</v>
      </c>
      <c r="DP127" s="69">
        <f t="shared" si="3"/>
        <v>706717.61807637685</v>
      </c>
      <c r="DQ127" s="33">
        <v>43901.420254607721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29472.611925398196</v>
      </c>
      <c r="GF127" s="33">
        <v>58509.623677598887</v>
      </c>
      <c r="GG127" s="44">
        <f t="shared" si="4"/>
        <v>838601.27393398166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242937.8149977045</v>
      </c>
      <c r="G128" s="33">
        <v>0</v>
      </c>
      <c r="H128" s="33">
        <v>13100.224198479371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256038.03919618388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15.334954945938115</v>
      </c>
      <c r="GG128" s="44">
        <f t="shared" si="4"/>
        <v>256053.37415112983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21182.749797747361</v>
      </c>
      <c r="D129" s="33">
        <v>51.171448475514552</v>
      </c>
      <c r="E129" s="33">
        <v>8014.4192843991441</v>
      </c>
      <c r="F129" s="33">
        <v>150.00217307356047</v>
      </c>
      <c r="G129" s="33">
        <v>18.511728099594972</v>
      </c>
      <c r="H129" s="33">
        <v>2.1070390939748416</v>
      </c>
      <c r="I129" s="33">
        <v>1082710.1511001829</v>
      </c>
      <c r="J129" s="33">
        <v>5400.5383363165865</v>
      </c>
      <c r="K129" s="33">
        <v>3861.3138836270746</v>
      </c>
      <c r="L129" s="33">
        <v>66580.660808433691</v>
      </c>
      <c r="M129" s="33">
        <v>679036.87333639944</v>
      </c>
      <c r="N129" s="33">
        <v>391.10967517528655</v>
      </c>
      <c r="O129" s="33">
        <v>142.71736081679202</v>
      </c>
      <c r="P129" s="33">
        <v>215.09811351973309</v>
      </c>
      <c r="Q129" s="33">
        <v>9905.7440501932269</v>
      </c>
      <c r="R129" s="33">
        <v>17002.695737483824</v>
      </c>
      <c r="S129" s="33">
        <v>178.24061059842052</v>
      </c>
      <c r="T129" s="33">
        <v>212.35770654307916</v>
      </c>
      <c r="U129" s="33">
        <v>246.2191658311597</v>
      </c>
      <c r="V129" s="33">
        <v>47.706425292089563</v>
      </c>
      <c r="W129" s="33">
        <v>411.89226982730526</v>
      </c>
      <c r="X129" s="33">
        <v>21376.028201450201</v>
      </c>
      <c r="Y129" s="33">
        <v>71351.574997882723</v>
      </c>
      <c r="Z129" s="33">
        <v>3730.4064076448185</v>
      </c>
      <c r="AA129" s="33">
        <v>73.439738648742804</v>
      </c>
      <c r="AB129" s="33">
        <v>292.4057556682867</v>
      </c>
      <c r="AC129" s="33">
        <v>38.923275912473166</v>
      </c>
      <c r="AD129" s="33">
        <v>632.36275877982303</v>
      </c>
      <c r="AE129" s="33">
        <v>346.67789510767369</v>
      </c>
      <c r="AF129" s="33">
        <v>300.87688883816708</v>
      </c>
      <c r="AG129" s="33">
        <v>137.25785253982534</v>
      </c>
      <c r="AH129" s="33">
        <v>86.287539388149298</v>
      </c>
      <c r="AI129" s="33">
        <v>151.16221255655731</v>
      </c>
      <c r="AJ129" s="33">
        <v>998.12023369060228</v>
      </c>
      <c r="AK129" s="33">
        <v>948.55959985277639</v>
      </c>
      <c r="AL129" s="33">
        <v>109.86049407069227</v>
      </c>
      <c r="AM129" s="33">
        <v>144.64788961576181</v>
      </c>
      <c r="AN129" s="33">
        <v>437.88364242419334</v>
      </c>
      <c r="AO129" s="33">
        <v>161.88736469770001</v>
      </c>
      <c r="AP129" s="33">
        <v>2658.482747854147</v>
      </c>
      <c r="AQ129" s="33">
        <v>248.54933083146125</v>
      </c>
      <c r="AR129" s="33">
        <v>131.34945819990844</v>
      </c>
      <c r="AS129" s="33">
        <v>66.702423171254807</v>
      </c>
      <c r="AT129" s="33">
        <v>17.727446402299108</v>
      </c>
      <c r="AU129" s="33">
        <v>29.353727010519339</v>
      </c>
      <c r="AV129" s="33">
        <v>48.897571962212069</v>
      </c>
      <c r="AW129" s="33">
        <v>441.79386058406891</v>
      </c>
      <c r="AX129" s="33">
        <v>48.166995990285066</v>
      </c>
      <c r="AY129" s="33">
        <v>31.15083910620822</v>
      </c>
      <c r="AZ129" s="33">
        <v>33.639439461486631</v>
      </c>
      <c r="BA129" s="33">
        <v>14.140033070889134</v>
      </c>
      <c r="BB129" s="33">
        <v>432.12006227996875</v>
      </c>
      <c r="BC129" s="33">
        <v>28.815216908230799</v>
      </c>
      <c r="BD129" s="33">
        <v>10715.453313123771</v>
      </c>
      <c r="BE129" s="33">
        <v>3094.4146489459777</v>
      </c>
      <c r="BF129" s="33">
        <v>257.23243859091673</v>
      </c>
      <c r="BG129" s="33">
        <v>201.48152886302921</v>
      </c>
      <c r="BH129" s="33">
        <v>209.24820791291336</v>
      </c>
      <c r="BI129" s="33">
        <v>371.05776644329967</v>
      </c>
      <c r="BJ129" s="33">
        <v>95.887678602634594</v>
      </c>
      <c r="BK129" s="33">
        <v>681.12346928776844</v>
      </c>
      <c r="BL129" s="33">
        <v>120.13240211639904</v>
      </c>
      <c r="BM129" s="33">
        <v>61529.215814604497</v>
      </c>
      <c r="BN129" s="33">
        <v>353770.71596596169</v>
      </c>
      <c r="BO129" s="33">
        <v>531.10613429671878</v>
      </c>
      <c r="BP129" s="33">
        <v>100.44133479781723</v>
      </c>
      <c r="BQ129" s="33">
        <v>747.35285468621873</v>
      </c>
      <c r="BR129" s="33">
        <v>448.51415340691756</v>
      </c>
      <c r="BS129" s="33">
        <v>492.18647713262646</v>
      </c>
      <c r="BT129" s="33">
        <v>2076.4173333671829</v>
      </c>
      <c r="BU129" s="33">
        <v>331.30287454017622</v>
      </c>
      <c r="BV129" s="33">
        <v>2208.270774223065</v>
      </c>
      <c r="BW129" s="33">
        <v>1271.9505810104915</v>
      </c>
      <c r="BX129" s="33">
        <v>1618.7228931755963</v>
      </c>
      <c r="BY129" s="33">
        <v>1125.8114204454757</v>
      </c>
      <c r="BZ129" s="33">
        <v>657.20869801037747</v>
      </c>
      <c r="CA129" s="33">
        <v>265.89069491784687</v>
      </c>
      <c r="CB129" s="33">
        <v>9.9892346933623841</v>
      </c>
      <c r="CC129" s="33">
        <v>1.3355842773072912</v>
      </c>
      <c r="CD129" s="33">
        <v>203.3071900222171</v>
      </c>
      <c r="CE129" s="33">
        <v>291.617049464216</v>
      </c>
      <c r="CF129" s="33">
        <v>2230.6539193482931</v>
      </c>
      <c r="CG129" s="33">
        <v>2119.6437508779341</v>
      </c>
      <c r="CH129" s="33">
        <v>562.22882364275267</v>
      </c>
      <c r="CI129" s="33">
        <v>51.991336947618919</v>
      </c>
      <c r="CJ129" s="33">
        <v>476.67809336082473</v>
      </c>
      <c r="CK129" s="33">
        <v>489.69673803877515</v>
      </c>
      <c r="CL129" s="33">
        <v>44.29687626227318</v>
      </c>
      <c r="CM129" s="33">
        <v>607.72639268114062</v>
      </c>
      <c r="CN129" s="33">
        <v>181.96288557054012</v>
      </c>
      <c r="CO129" s="33">
        <v>91.913542418501081</v>
      </c>
      <c r="CP129" s="33">
        <v>92.786159223638833</v>
      </c>
      <c r="CQ129" s="33">
        <v>148.24016757106315</v>
      </c>
      <c r="CR129" s="33">
        <v>732.49769143287403</v>
      </c>
      <c r="CS129" s="33">
        <v>10266.535385131856</v>
      </c>
      <c r="CT129" s="33">
        <v>7729.8590276852738</v>
      </c>
      <c r="CU129" s="33">
        <v>103.97929692741971</v>
      </c>
      <c r="CV129" s="33">
        <v>10019.947457653239</v>
      </c>
      <c r="CW129" s="33">
        <v>1704.2660900542278</v>
      </c>
      <c r="CX129" s="33">
        <v>430.18452880227875</v>
      </c>
      <c r="CY129" s="33">
        <v>143.24989232213395</v>
      </c>
      <c r="CZ129" s="33">
        <v>744.4884542304053</v>
      </c>
      <c r="DA129" s="33">
        <v>16592.400446016949</v>
      </c>
      <c r="DB129" s="33">
        <v>538.14045470019903</v>
      </c>
      <c r="DC129" s="33">
        <v>15340.844164709124</v>
      </c>
      <c r="DD129" s="33">
        <v>57086.866237447779</v>
      </c>
      <c r="DE129" s="33">
        <v>241.11298020415964</v>
      </c>
      <c r="DF129" s="33">
        <v>243.6189651918242</v>
      </c>
      <c r="DG129" s="33">
        <v>819.39628755320359</v>
      </c>
      <c r="DH129" s="33">
        <v>380.80593586106107</v>
      </c>
      <c r="DI129" s="33">
        <v>331.88508972077341</v>
      </c>
      <c r="DJ129" s="33">
        <v>718.76509024554832</v>
      </c>
      <c r="DK129" s="33">
        <v>397.10521583216524</v>
      </c>
      <c r="DL129" s="33">
        <v>11394.024214392482</v>
      </c>
      <c r="DM129" s="33">
        <v>177.33846125824167</v>
      </c>
      <c r="DN129" s="33">
        <v>322.11435720420354</v>
      </c>
      <c r="DO129" s="33">
        <v>0</v>
      </c>
      <c r="DP129" s="69">
        <f t="shared" si="3"/>
        <v>2588296.1648801733</v>
      </c>
      <c r="DQ129" s="33">
        <v>2756750.7702814597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390.83112597104645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60991.496221847934</v>
      </c>
      <c r="GF129" s="33">
        <v>765599.09713102691</v>
      </c>
      <c r="GG129" s="44">
        <f t="shared" si="4"/>
        <v>6172028.3596404791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685241.77835828892</v>
      </c>
      <c r="D130" s="33">
        <v>90.830893312153336</v>
      </c>
      <c r="E130" s="33">
        <v>23319.789119485664</v>
      </c>
      <c r="F130" s="33">
        <v>216.58774695938351</v>
      </c>
      <c r="G130" s="33">
        <v>24.199725939671961</v>
      </c>
      <c r="H130" s="33">
        <v>3.0612784654254868</v>
      </c>
      <c r="I130" s="33">
        <v>72346.989549140402</v>
      </c>
      <c r="J130" s="33">
        <v>1517084.2955767431</v>
      </c>
      <c r="K130" s="33">
        <v>3616.7361219678705</v>
      </c>
      <c r="L130" s="33">
        <v>26975.363532640273</v>
      </c>
      <c r="M130" s="33">
        <v>528085.3271379458</v>
      </c>
      <c r="N130" s="33">
        <v>215.76603567605375</v>
      </c>
      <c r="O130" s="33">
        <v>180.58744345583005</v>
      </c>
      <c r="P130" s="33">
        <v>110.92891305129598</v>
      </c>
      <c r="Q130" s="33">
        <v>192.52629036397877</v>
      </c>
      <c r="R130" s="33">
        <v>19.878177773686463</v>
      </c>
      <c r="S130" s="33">
        <v>276.91260664203787</v>
      </c>
      <c r="T130" s="33">
        <v>322.27039997637087</v>
      </c>
      <c r="U130" s="33">
        <v>383.19246409327906</v>
      </c>
      <c r="V130" s="33">
        <v>76.539589885213914</v>
      </c>
      <c r="W130" s="33">
        <v>416.57113916329536</v>
      </c>
      <c r="X130" s="33">
        <v>342.78898899464792</v>
      </c>
      <c r="Y130" s="33">
        <v>86472.156074418162</v>
      </c>
      <c r="Z130" s="33">
        <v>858.43580266745926</v>
      </c>
      <c r="AA130" s="33">
        <v>110.32136318438374</v>
      </c>
      <c r="AB130" s="33">
        <v>417.17506829525865</v>
      </c>
      <c r="AC130" s="33">
        <v>59.969882465690766</v>
      </c>
      <c r="AD130" s="33">
        <v>904.37192048694408</v>
      </c>
      <c r="AE130" s="33">
        <v>528.48814887029869</v>
      </c>
      <c r="AF130" s="33">
        <v>470.91693255813306</v>
      </c>
      <c r="AG130" s="33">
        <v>223.8638906435263</v>
      </c>
      <c r="AH130" s="33">
        <v>140.72037773178772</v>
      </c>
      <c r="AI130" s="33">
        <v>240.07702124698952</v>
      </c>
      <c r="AJ130" s="33">
        <v>1526.5271574038759</v>
      </c>
      <c r="AK130" s="33">
        <v>1539.3628538915673</v>
      </c>
      <c r="AL130" s="33">
        <v>170.47957110956989</v>
      </c>
      <c r="AM130" s="33">
        <v>243.81510791081436</v>
      </c>
      <c r="AN130" s="33">
        <v>522.42650930068442</v>
      </c>
      <c r="AO130" s="33">
        <v>254.0384428419303</v>
      </c>
      <c r="AP130" s="33">
        <v>159.22654959648077</v>
      </c>
      <c r="AQ130" s="33">
        <v>434.73492551189639</v>
      </c>
      <c r="AR130" s="33">
        <v>148.24131281099471</v>
      </c>
      <c r="AS130" s="33">
        <v>764.34713898498069</v>
      </c>
      <c r="AT130" s="33">
        <v>19.339961580418294</v>
      </c>
      <c r="AU130" s="33">
        <v>40.605941945142199</v>
      </c>
      <c r="AV130" s="33">
        <v>50.136664188856408</v>
      </c>
      <c r="AW130" s="33">
        <v>682.12708120672289</v>
      </c>
      <c r="AX130" s="33">
        <v>52.894172723844207</v>
      </c>
      <c r="AY130" s="33">
        <v>32.657918801427755</v>
      </c>
      <c r="AZ130" s="33">
        <v>36.941909351872027</v>
      </c>
      <c r="BA130" s="33">
        <v>14.471869951723942</v>
      </c>
      <c r="BB130" s="33">
        <v>680.55202901322252</v>
      </c>
      <c r="BC130" s="33">
        <v>35.216745001325535</v>
      </c>
      <c r="BD130" s="33">
        <v>14888.7479709075</v>
      </c>
      <c r="BE130" s="33">
        <v>5415.084765105521</v>
      </c>
      <c r="BF130" s="33">
        <v>465.94299160271061</v>
      </c>
      <c r="BG130" s="33">
        <v>348.54391217804363</v>
      </c>
      <c r="BH130" s="33">
        <v>338.21375371456855</v>
      </c>
      <c r="BI130" s="33">
        <v>667.74869854262636</v>
      </c>
      <c r="BJ130" s="33">
        <v>173.22546714364464</v>
      </c>
      <c r="BK130" s="33">
        <v>1107.5749877799553</v>
      </c>
      <c r="BL130" s="33">
        <v>199.30042054843233</v>
      </c>
      <c r="BM130" s="33">
        <v>204074.2793386101</v>
      </c>
      <c r="BN130" s="33">
        <v>650657.93087649206</v>
      </c>
      <c r="BO130" s="33">
        <v>884.25672343375322</v>
      </c>
      <c r="BP130" s="33">
        <v>152.35381144993968</v>
      </c>
      <c r="BQ130" s="33">
        <v>1315.3050677375506</v>
      </c>
      <c r="BR130" s="33">
        <v>764.92099079688569</v>
      </c>
      <c r="BS130" s="33">
        <v>761.14517038367057</v>
      </c>
      <c r="BT130" s="33">
        <v>3368.9967526856476</v>
      </c>
      <c r="BU130" s="33">
        <v>547.86248672387342</v>
      </c>
      <c r="BV130" s="33">
        <v>3698.7422926899171</v>
      </c>
      <c r="BW130" s="33">
        <v>2445.8297774474036</v>
      </c>
      <c r="BX130" s="33">
        <v>3113.2078404026042</v>
      </c>
      <c r="BY130" s="33">
        <v>2056.0817131264853</v>
      </c>
      <c r="BZ130" s="33">
        <v>1219.3552622646421</v>
      </c>
      <c r="CA130" s="33">
        <v>529.4112787707287</v>
      </c>
      <c r="CB130" s="33">
        <v>10.226545084230031</v>
      </c>
      <c r="CC130" s="33">
        <v>1.3728032402726476</v>
      </c>
      <c r="CD130" s="33">
        <v>353.05793017989049</v>
      </c>
      <c r="CE130" s="33">
        <v>439.63566039311769</v>
      </c>
      <c r="CF130" s="33">
        <v>4107.0944727064698</v>
      </c>
      <c r="CG130" s="33">
        <v>3442.6057297911839</v>
      </c>
      <c r="CH130" s="33">
        <v>824.95934999433871</v>
      </c>
      <c r="CI130" s="33">
        <v>182.23208748521228</v>
      </c>
      <c r="CJ130" s="33">
        <v>783.89337159674369</v>
      </c>
      <c r="CK130" s="33">
        <v>876.94368941063533</v>
      </c>
      <c r="CL130" s="33">
        <v>74.566172645068434</v>
      </c>
      <c r="CM130" s="33">
        <v>811.04909698653933</v>
      </c>
      <c r="CN130" s="33">
        <v>325.31193794253284</v>
      </c>
      <c r="CO130" s="33">
        <v>162.35587559416015</v>
      </c>
      <c r="CP130" s="33">
        <v>165.13660128628803</v>
      </c>
      <c r="CQ130" s="33">
        <v>245.08360072326627</v>
      </c>
      <c r="CR130" s="33">
        <v>1275.7840915153424</v>
      </c>
      <c r="CS130" s="33">
        <v>19344.689785656781</v>
      </c>
      <c r="CT130" s="33">
        <v>14469.718849113853</v>
      </c>
      <c r="CU130" s="33">
        <v>178.84195542720971</v>
      </c>
      <c r="CV130" s="33">
        <v>18620.587821608911</v>
      </c>
      <c r="CW130" s="33">
        <v>3211.7342524642095</v>
      </c>
      <c r="CX130" s="33">
        <v>820.10781802120221</v>
      </c>
      <c r="CY130" s="33">
        <v>319.74850571620988</v>
      </c>
      <c r="CZ130" s="33">
        <v>1357.543936191096</v>
      </c>
      <c r="DA130" s="33">
        <v>29652.298124778139</v>
      </c>
      <c r="DB130" s="33">
        <v>942.44709767339714</v>
      </c>
      <c r="DC130" s="33">
        <v>28853.320501509374</v>
      </c>
      <c r="DD130" s="33">
        <v>107690.42666048062</v>
      </c>
      <c r="DE130" s="33">
        <v>433.99346045724627</v>
      </c>
      <c r="DF130" s="33">
        <v>447.47212783994354</v>
      </c>
      <c r="DG130" s="33">
        <v>1478.2186448983232</v>
      </c>
      <c r="DH130" s="33">
        <v>687.1845331383247</v>
      </c>
      <c r="DI130" s="33">
        <v>609.51987509536866</v>
      </c>
      <c r="DJ130" s="33">
        <v>1295.1914993023306</v>
      </c>
      <c r="DK130" s="33">
        <v>722.54566158682769</v>
      </c>
      <c r="DL130" s="33">
        <v>20741.669929714852</v>
      </c>
      <c r="DM130" s="33">
        <v>310.53382340594101</v>
      </c>
      <c r="DN130" s="33">
        <v>510.9487149531123</v>
      </c>
      <c r="DO130" s="33">
        <v>0</v>
      </c>
      <c r="DP130" s="69">
        <f t="shared" si="3"/>
        <v>4123351.6763818073</v>
      </c>
      <c r="DQ130" s="33">
        <v>365596.86688629206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69.872779314022452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97267.793324472746</v>
      </c>
      <c r="GF130" s="33">
        <v>3500196.1721085603</v>
      </c>
      <c r="GG130" s="44">
        <f t="shared" si="4"/>
        <v>8086482.3814804461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60838.236750739299</v>
      </c>
      <c r="D131" s="33">
        <v>97.909394177823145</v>
      </c>
      <c r="E131" s="33">
        <v>38.440025968291138</v>
      </c>
      <c r="F131" s="33">
        <v>3833.7406153575562</v>
      </c>
      <c r="G131" s="33">
        <v>134.05457080461682</v>
      </c>
      <c r="H131" s="33">
        <v>16.809748893114588</v>
      </c>
      <c r="I131" s="33">
        <v>17166.175220859786</v>
      </c>
      <c r="J131" s="33">
        <v>22157.896782598811</v>
      </c>
      <c r="K131" s="33">
        <v>936631.594009266</v>
      </c>
      <c r="L131" s="33">
        <v>386043.98881944385</v>
      </c>
      <c r="M131" s="33">
        <v>123150.94264410307</v>
      </c>
      <c r="N131" s="33">
        <v>11132.21193051294</v>
      </c>
      <c r="O131" s="33">
        <v>1332.3420287079205</v>
      </c>
      <c r="P131" s="33">
        <v>291.85916981977948</v>
      </c>
      <c r="Q131" s="33">
        <v>474.83604252463579</v>
      </c>
      <c r="R131" s="33">
        <v>1781.8008709000576</v>
      </c>
      <c r="S131" s="33">
        <v>1323.8853743895354</v>
      </c>
      <c r="T131" s="33">
        <v>912.19562083784615</v>
      </c>
      <c r="U131" s="33">
        <v>704.50877670675845</v>
      </c>
      <c r="V131" s="33">
        <v>182.59939172975302</v>
      </c>
      <c r="W131" s="33">
        <v>2325.176090464659</v>
      </c>
      <c r="X131" s="33">
        <v>31654.239188946318</v>
      </c>
      <c r="Y131" s="33">
        <v>32140.49230457969</v>
      </c>
      <c r="Z131" s="33">
        <v>2317.6621737136879</v>
      </c>
      <c r="AA131" s="33">
        <v>316.93572587128682</v>
      </c>
      <c r="AB131" s="33">
        <v>2000.7607213466806</v>
      </c>
      <c r="AC131" s="33">
        <v>186.31729217673791</v>
      </c>
      <c r="AD131" s="33">
        <v>3514.7945495119752</v>
      </c>
      <c r="AE131" s="33">
        <v>2012.9742110484171</v>
      </c>
      <c r="AF131" s="33">
        <v>1517.2240624263388</v>
      </c>
      <c r="AG131" s="33">
        <v>650.61692653415093</v>
      </c>
      <c r="AH131" s="33">
        <v>421.2334689257371</v>
      </c>
      <c r="AI131" s="33">
        <v>635.47935736170064</v>
      </c>
      <c r="AJ131" s="33">
        <v>5510.2138486536141</v>
      </c>
      <c r="AK131" s="33">
        <v>5502.2052339140173</v>
      </c>
      <c r="AL131" s="33">
        <v>649.03564424967635</v>
      </c>
      <c r="AM131" s="33">
        <v>505.54085002764231</v>
      </c>
      <c r="AN131" s="33">
        <v>2710.0182768379118</v>
      </c>
      <c r="AO131" s="33">
        <v>817.82675479023681</v>
      </c>
      <c r="AP131" s="33">
        <v>210.51421161755201</v>
      </c>
      <c r="AQ131" s="33">
        <v>1209.057490063946</v>
      </c>
      <c r="AR131" s="33">
        <v>1803.808147726096</v>
      </c>
      <c r="AS131" s="33">
        <v>256.76402359467681</v>
      </c>
      <c r="AT131" s="33">
        <v>232.87901198176903</v>
      </c>
      <c r="AU131" s="33">
        <v>238.43778629251327</v>
      </c>
      <c r="AV131" s="33">
        <v>759.2487492231877</v>
      </c>
      <c r="AW131" s="33">
        <v>2633.1960637581351</v>
      </c>
      <c r="AX131" s="33">
        <v>680.09338078550468</v>
      </c>
      <c r="AY131" s="33">
        <v>465.15475063464044</v>
      </c>
      <c r="AZ131" s="33">
        <v>469.92920705470044</v>
      </c>
      <c r="BA131" s="33">
        <v>220.32019409970903</v>
      </c>
      <c r="BB131" s="33">
        <v>2223.4527348261968</v>
      </c>
      <c r="BC131" s="33">
        <v>416.20255727779147</v>
      </c>
      <c r="BD131" s="33">
        <v>95235.314116113252</v>
      </c>
      <c r="BE131" s="33">
        <v>14800.412732013088</v>
      </c>
      <c r="BF131" s="33">
        <v>397.69078562731545</v>
      </c>
      <c r="BG131" s="33">
        <v>553.45297386283551</v>
      </c>
      <c r="BH131" s="33">
        <v>1112.5791062362409</v>
      </c>
      <c r="BI131" s="33">
        <v>688.25601495702597</v>
      </c>
      <c r="BJ131" s="33">
        <v>174.88975078283741</v>
      </c>
      <c r="BK131" s="33">
        <v>3047.9274444226107</v>
      </c>
      <c r="BL131" s="33">
        <v>400.38834370054855</v>
      </c>
      <c r="BM131" s="33">
        <v>43294.010037244407</v>
      </c>
      <c r="BN131" s="33">
        <v>201127.25328736362</v>
      </c>
      <c r="BO131" s="33">
        <v>1260.8115171533366</v>
      </c>
      <c r="BP131" s="33">
        <v>655.29732361535923</v>
      </c>
      <c r="BQ131" s="33">
        <v>1134.7447379956495</v>
      </c>
      <c r="BR131" s="33">
        <v>534.95566766646539</v>
      </c>
      <c r="BS131" s="33">
        <v>2364.3249589680104</v>
      </c>
      <c r="BT131" s="33">
        <v>9570.8814540115454</v>
      </c>
      <c r="BU131" s="33">
        <v>866.0977636722115</v>
      </c>
      <c r="BV131" s="33">
        <v>1846.2085788286663</v>
      </c>
      <c r="BW131" s="33">
        <v>875.10841015648521</v>
      </c>
      <c r="BX131" s="33">
        <v>1768.5078059024531</v>
      </c>
      <c r="BY131" s="33">
        <v>1572.0115257336499</v>
      </c>
      <c r="BZ131" s="33">
        <v>767.6238669411498</v>
      </c>
      <c r="CA131" s="33">
        <v>65.817051893344512</v>
      </c>
      <c r="CB131" s="33">
        <v>322.25119541356662</v>
      </c>
      <c r="CC131" s="33">
        <v>17.010380387616109</v>
      </c>
      <c r="CD131" s="33">
        <v>591.13780367253105</v>
      </c>
      <c r="CE131" s="33">
        <v>1765.2730208589542</v>
      </c>
      <c r="CF131" s="33">
        <v>2673.5774716712917</v>
      </c>
      <c r="CG131" s="33">
        <v>8859.8236958787038</v>
      </c>
      <c r="CH131" s="33">
        <v>3866.833094340634</v>
      </c>
      <c r="CI131" s="33">
        <v>45.236298578584339</v>
      </c>
      <c r="CJ131" s="33">
        <v>2033.7199442032584</v>
      </c>
      <c r="CK131" s="33">
        <v>990.93970565303107</v>
      </c>
      <c r="CL131" s="33">
        <v>162.42401979965979</v>
      </c>
      <c r="CM131" s="33">
        <v>5412.9131830026236</v>
      </c>
      <c r="CN131" s="33">
        <v>374.0882097696159</v>
      </c>
      <c r="CO131" s="33">
        <v>184.10433867680484</v>
      </c>
      <c r="CP131" s="33">
        <v>178.75928730007936</v>
      </c>
      <c r="CQ131" s="33">
        <v>494.10524529488924</v>
      </c>
      <c r="CR131" s="33">
        <v>1360.0061589178224</v>
      </c>
      <c r="CS131" s="33">
        <v>12219.661205837348</v>
      </c>
      <c r="CT131" s="33">
        <v>6636.407179730978</v>
      </c>
      <c r="CU131" s="33">
        <v>623.77507874729838</v>
      </c>
      <c r="CV131" s="33">
        <v>13809.369755799537</v>
      </c>
      <c r="CW131" s="33">
        <v>6286.0973757063084</v>
      </c>
      <c r="CX131" s="33">
        <v>994.20257421817382</v>
      </c>
      <c r="CY131" s="33">
        <v>1016.7096495870803</v>
      </c>
      <c r="CZ131" s="33">
        <v>1146.6566989860028</v>
      </c>
      <c r="DA131" s="33">
        <v>29857.831479132437</v>
      </c>
      <c r="DB131" s="33">
        <v>1525.5173161110758</v>
      </c>
      <c r="DC131" s="33">
        <v>25508.102426191086</v>
      </c>
      <c r="DD131" s="33">
        <v>56714.240758322492</v>
      </c>
      <c r="DE131" s="33">
        <v>234.83681159201882</v>
      </c>
      <c r="DF131" s="33">
        <v>169.57974968715126</v>
      </c>
      <c r="DG131" s="33">
        <v>1544.3519961691695</v>
      </c>
      <c r="DH131" s="33">
        <v>675.45074485336329</v>
      </c>
      <c r="DI131" s="33">
        <v>387.58263717708053</v>
      </c>
      <c r="DJ131" s="33">
        <v>1286.365399099891</v>
      </c>
      <c r="DK131" s="33">
        <v>623.3354084436927</v>
      </c>
      <c r="DL131" s="33">
        <v>16943.480905622688</v>
      </c>
      <c r="DM131" s="33">
        <v>922.99419107769916</v>
      </c>
      <c r="DN131" s="33">
        <v>1760.1235334041728</v>
      </c>
      <c r="DO131" s="33">
        <v>0</v>
      </c>
      <c r="DP131" s="69">
        <f t="shared" si="3"/>
        <v>2269787.2739624362</v>
      </c>
      <c r="DQ131" s="33">
        <v>1487225.9127242786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35231.37256304652</v>
      </c>
      <c r="GF131" s="33">
        <v>348944.43107853999</v>
      </c>
      <c r="GG131" s="44">
        <f t="shared" si="4"/>
        <v>4141188.9903283017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128262.69191547428</v>
      </c>
      <c r="D132" s="33">
        <v>308.98028337258233</v>
      </c>
      <c r="E132" s="33">
        <v>9.4593762928413305</v>
      </c>
      <c r="F132" s="33">
        <v>52.695518500338537</v>
      </c>
      <c r="G132" s="33">
        <v>73.979275091920357</v>
      </c>
      <c r="H132" s="33">
        <v>1.3444919341273578</v>
      </c>
      <c r="I132" s="33">
        <v>20978.46365968413</v>
      </c>
      <c r="J132" s="33">
        <v>16266.407665604065</v>
      </c>
      <c r="K132" s="33">
        <v>4462.2241642440658</v>
      </c>
      <c r="L132" s="33">
        <v>236325.16025414056</v>
      </c>
      <c r="M132" s="33">
        <v>124930.80146447841</v>
      </c>
      <c r="N132" s="33">
        <v>27661.11050321774</v>
      </c>
      <c r="O132" s="33">
        <v>110.04682570640719</v>
      </c>
      <c r="P132" s="33">
        <v>718.771828029532</v>
      </c>
      <c r="Q132" s="33">
        <v>67.018709584926739</v>
      </c>
      <c r="R132" s="33">
        <v>11.847407505036575</v>
      </c>
      <c r="S132" s="33">
        <v>1601.1133097993447</v>
      </c>
      <c r="T132" s="33">
        <v>114777.22684624542</v>
      </c>
      <c r="U132" s="33">
        <v>168.61344901054105</v>
      </c>
      <c r="V132" s="33">
        <v>42.879021302651672</v>
      </c>
      <c r="W132" s="33">
        <v>30514.675675199887</v>
      </c>
      <c r="X132" s="33">
        <v>21683.689082210665</v>
      </c>
      <c r="Y132" s="33">
        <v>50072.028809189091</v>
      </c>
      <c r="Z132" s="33">
        <v>400.96937306681093</v>
      </c>
      <c r="AA132" s="33">
        <v>50.438931237854717</v>
      </c>
      <c r="AB132" s="33">
        <v>3221.2868817316362</v>
      </c>
      <c r="AC132" s="33">
        <v>28.732779205990635</v>
      </c>
      <c r="AD132" s="33">
        <v>421.85312106497923</v>
      </c>
      <c r="AE132" s="33">
        <v>259.04587666447793</v>
      </c>
      <c r="AF132" s="33">
        <v>216.06190098821634</v>
      </c>
      <c r="AG132" s="33">
        <v>95.721446064743375</v>
      </c>
      <c r="AH132" s="33">
        <v>60.494825226137593</v>
      </c>
      <c r="AI132" s="33">
        <v>103.90353911480189</v>
      </c>
      <c r="AJ132" s="33">
        <v>697.09060534155469</v>
      </c>
      <c r="AK132" s="33">
        <v>630.28154398512436</v>
      </c>
      <c r="AL132" s="33">
        <v>74.104854570958366</v>
      </c>
      <c r="AM132" s="33">
        <v>101.58018782639724</v>
      </c>
      <c r="AN132" s="33">
        <v>238.11454894083454</v>
      </c>
      <c r="AO132" s="33">
        <v>126.76101966915537</v>
      </c>
      <c r="AP132" s="33">
        <v>68.747003203628225</v>
      </c>
      <c r="AQ132" s="33">
        <v>172.30164459826267</v>
      </c>
      <c r="AR132" s="33">
        <v>70.480696244292574</v>
      </c>
      <c r="AS132" s="33">
        <v>56.321779143577501</v>
      </c>
      <c r="AT132" s="33">
        <v>9.3473959296511104</v>
      </c>
      <c r="AU132" s="33">
        <v>15.455215195656837</v>
      </c>
      <c r="AV132" s="33">
        <v>37.853337535159369</v>
      </c>
      <c r="AW132" s="33">
        <v>298.50057010455754</v>
      </c>
      <c r="AX132" s="33">
        <v>35.212332131961148</v>
      </c>
      <c r="AY132" s="33">
        <v>27.259658855593745</v>
      </c>
      <c r="AZ132" s="33">
        <v>20.787132142086929</v>
      </c>
      <c r="BA132" s="33">
        <v>10.952613387881227</v>
      </c>
      <c r="BB132" s="33">
        <v>292.25328054829964</v>
      </c>
      <c r="BC132" s="33">
        <v>20.851964527362053</v>
      </c>
      <c r="BD132" s="33">
        <v>7685.7464859183092</v>
      </c>
      <c r="BE132" s="33">
        <v>2758.7922347194894</v>
      </c>
      <c r="BF132" s="33">
        <v>184.06991002772304</v>
      </c>
      <c r="BG132" s="33">
        <v>141.73160005725759</v>
      </c>
      <c r="BH132" s="33">
        <v>153.02397248359861</v>
      </c>
      <c r="BI132" s="33">
        <v>272.66770153977473</v>
      </c>
      <c r="BJ132" s="33">
        <v>70.55526107113171</v>
      </c>
      <c r="BK132" s="33">
        <v>480.28118114428588</v>
      </c>
      <c r="BL132" s="33">
        <v>84.403657419164261</v>
      </c>
      <c r="BM132" s="33">
        <v>55200.954410965322</v>
      </c>
      <c r="BN132" s="33">
        <v>280717.91468957625</v>
      </c>
      <c r="BO132" s="33">
        <v>372.54215341067959</v>
      </c>
      <c r="BP132" s="33">
        <v>67.251955806586139</v>
      </c>
      <c r="BQ132" s="33">
        <v>595.00928812432289</v>
      </c>
      <c r="BR132" s="33">
        <v>317.77832652311901</v>
      </c>
      <c r="BS132" s="33">
        <v>354.83706669483206</v>
      </c>
      <c r="BT132" s="33">
        <v>1435.3686283661877</v>
      </c>
      <c r="BU132" s="33">
        <v>232.81781133777577</v>
      </c>
      <c r="BV132" s="33">
        <v>1759.0529310627205</v>
      </c>
      <c r="BW132" s="33">
        <v>1034.9173862047976</v>
      </c>
      <c r="BX132" s="33">
        <v>1396.8245316564532</v>
      </c>
      <c r="BY132" s="33">
        <v>821.16392508220486</v>
      </c>
      <c r="BZ132" s="33">
        <v>487.82642135108398</v>
      </c>
      <c r="CA132" s="33">
        <v>265.66626698341327</v>
      </c>
      <c r="CB132" s="33">
        <v>1.3153001337793888</v>
      </c>
      <c r="CC132" s="33">
        <v>1.0716467072190508</v>
      </c>
      <c r="CD132" s="33">
        <v>145.02566944066223</v>
      </c>
      <c r="CE132" s="33">
        <v>198.42051221413027</v>
      </c>
      <c r="CF132" s="33">
        <v>1632.1665326649497</v>
      </c>
      <c r="CG132" s="33">
        <v>1432.3174779649753</v>
      </c>
      <c r="CH132" s="33">
        <v>864.45429223653321</v>
      </c>
      <c r="CI132" s="33">
        <v>39.158103390111165</v>
      </c>
      <c r="CJ132" s="33">
        <v>335.49782652919413</v>
      </c>
      <c r="CK132" s="33">
        <v>356.17399108486865</v>
      </c>
      <c r="CL132" s="33">
        <v>103.03534267644791</v>
      </c>
      <c r="CM132" s="33">
        <v>433.73317318046884</v>
      </c>
      <c r="CN132" s="33">
        <v>133.21536833037857</v>
      </c>
      <c r="CO132" s="33">
        <v>65.55989708370366</v>
      </c>
      <c r="CP132" s="33">
        <v>67.499543481190827</v>
      </c>
      <c r="CQ132" s="33">
        <v>166.70956606703942</v>
      </c>
      <c r="CR132" s="33">
        <v>523.45557342322638</v>
      </c>
      <c r="CS132" s="33">
        <v>7665.6328671255569</v>
      </c>
      <c r="CT132" s="33">
        <v>5822.9953668120697</v>
      </c>
      <c r="CU132" s="33">
        <v>75.202674328449305</v>
      </c>
      <c r="CV132" s="33">
        <v>3887.2557176623873</v>
      </c>
      <c r="CW132" s="33">
        <v>1275.8688881595576</v>
      </c>
      <c r="CX132" s="33">
        <v>329.90913709732428</v>
      </c>
      <c r="CY132" s="33">
        <v>107.76881695497164</v>
      </c>
      <c r="CZ132" s="33">
        <v>538.77486202690511</v>
      </c>
      <c r="DA132" s="33">
        <v>11923.126202037947</v>
      </c>
      <c r="DB132" s="33">
        <v>1094.5855201447637</v>
      </c>
      <c r="DC132" s="33">
        <v>11423.067828751624</v>
      </c>
      <c r="DD132" s="33">
        <v>42707.356378043172</v>
      </c>
      <c r="DE132" s="33">
        <v>173.72082380883012</v>
      </c>
      <c r="DF132" s="33">
        <v>248.42572400303285</v>
      </c>
      <c r="DG132" s="33">
        <v>594.73245495930337</v>
      </c>
      <c r="DH132" s="33">
        <v>276.57685300386663</v>
      </c>
      <c r="DI132" s="33">
        <v>243.44079457146455</v>
      </c>
      <c r="DJ132" s="33">
        <v>518.2163147586391</v>
      </c>
      <c r="DK132" s="33">
        <v>296.75615894247227</v>
      </c>
      <c r="DL132" s="33">
        <v>8181.5543906886387</v>
      </c>
      <c r="DM132" s="33">
        <v>123.84934548345008</v>
      </c>
      <c r="DN132" s="33">
        <v>223.7101319314952</v>
      </c>
      <c r="DO132" s="33">
        <v>0</v>
      </c>
      <c r="DP132" s="69">
        <f t="shared" si="3"/>
        <v>1248086.5304594964</v>
      </c>
      <c r="DQ132" s="33">
        <v>988926.37893841567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701.56753136855605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1642.0033082203986</v>
      </c>
      <c r="GF132" s="33">
        <v>338234.99738375464</v>
      </c>
      <c r="GG132" s="44">
        <f t="shared" si="4"/>
        <v>2577591.4776212559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2518752.870536577</v>
      </c>
      <c r="D133" s="33">
        <v>4916.4040508971475</v>
      </c>
      <c r="E133" s="33">
        <v>25970.946134044119</v>
      </c>
      <c r="F133" s="33">
        <v>893.00336764988629</v>
      </c>
      <c r="G133" s="33">
        <v>11523.78508856537</v>
      </c>
      <c r="H133" s="33">
        <v>42.932652562543161</v>
      </c>
      <c r="I133" s="33">
        <v>105373.84713354796</v>
      </c>
      <c r="J133" s="33">
        <v>174631.52315208607</v>
      </c>
      <c r="K133" s="33">
        <v>275009.84674331057</v>
      </c>
      <c r="L133" s="33">
        <v>770521.25612047396</v>
      </c>
      <c r="M133" s="33">
        <v>3660669.6953414856</v>
      </c>
      <c r="N133" s="33">
        <v>356447.89103797928</v>
      </c>
      <c r="O133" s="33">
        <v>31976.101401390573</v>
      </c>
      <c r="P133" s="33">
        <v>36305.432450010041</v>
      </c>
      <c r="Q133" s="33">
        <v>394.55187632374111</v>
      </c>
      <c r="R133" s="33">
        <v>258.37928774598782</v>
      </c>
      <c r="S133" s="33">
        <v>2774.4495114360711</v>
      </c>
      <c r="T133" s="33">
        <v>9208.9701302223766</v>
      </c>
      <c r="U133" s="33">
        <v>936.49002659901817</v>
      </c>
      <c r="V133" s="33">
        <v>3905.4742522687607</v>
      </c>
      <c r="W133" s="33">
        <v>123243.24506309879</v>
      </c>
      <c r="X133" s="33">
        <v>531690.72927923861</v>
      </c>
      <c r="Y133" s="33">
        <v>525795.6299305635</v>
      </c>
      <c r="Z133" s="33">
        <v>30652.084088054129</v>
      </c>
      <c r="AA133" s="33">
        <v>12870.714417749075</v>
      </c>
      <c r="AB133" s="33">
        <v>11386.095762269704</v>
      </c>
      <c r="AC133" s="33">
        <v>5252.4599521355813</v>
      </c>
      <c r="AD133" s="33">
        <v>25328.234049937695</v>
      </c>
      <c r="AE133" s="33">
        <v>6464.2212392234032</v>
      </c>
      <c r="AF133" s="33">
        <v>2195.4025103091644</v>
      </c>
      <c r="AG133" s="33">
        <v>1081.5759109061669</v>
      </c>
      <c r="AH133" s="33">
        <v>729.01940582502368</v>
      </c>
      <c r="AI133" s="33">
        <v>2032.9665802107313</v>
      </c>
      <c r="AJ133" s="33">
        <v>16726.274858561079</v>
      </c>
      <c r="AK133" s="33">
        <v>6393.8439649122683</v>
      </c>
      <c r="AL133" s="33">
        <v>853.85117353117175</v>
      </c>
      <c r="AM133" s="33">
        <v>542.93705256205885</v>
      </c>
      <c r="AN133" s="33">
        <v>1986.7251542932386</v>
      </c>
      <c r="AO133" s="33">
        <v>1423.8659995772448</v>
      </c>
      <c r="AP133" s="33">
        <v>2960.6873519220944</v>
      </c>
      <c r="AQ133" s="33">
        <v>1898.8599444156143</v>
      </c>
      <c r="AR133" s="33">
        <v>1188.2782911968445</v>
      </c>
      <c r="AS133" s="33">
        <v>326.06834112954277</v>
      </c>
      <c r="AT133" s="33">
        <v>145.596934885265</v>
      </c>
      <c r="AU133" s="33">
        <v>164.08904417150993</v>
      </c>
      <c r="AV133" s="33">
        <v>1141.4784024175897</v>
      </c>
      <c r="AW133" s="33">
        <v>4372.0595546223976</v>
      </c>
      <c r="AX133" s="33">
        <v>4108.9819280559777</v>
      </c>
      <c r="AY133" s="33">
        <v>325.27165683757681</v>
      </c>
      <c r="AZ133" s="33">
        <v>1430.6774755359359</v>
      </c>
      <c r="BA133" s="33">
        <v>10376.335859968351</v>
      </c>
      <c r="BB133" s="33">
        <v>1744.6859408321595</v>
      </c>
      <c r="BC133" s="33">
        <v>237.32891206342666</v>
      </c>
      <c r="BD133" s="33">
        <v>38289.00017250963</v>
      </c>
      <c r="BE133" s="33">
        <v>12102.951754424013</v>
      </c>
      <c r="BF133" s="33">
        <v>649.97261360601522</v>
      </c>
      <c r="BG133" s="33">
        <v>580.16211220412674</v>
      </c>
      <c r="BH133" s="33">
        <v>844.85547254566848</v>
      </c>
      <c r="BI133" s="33">
        <v>886.47879251685799</v>
      </c>
      <c r="BJ133" s="33">
        <v>231.26831901624223</v>
      </c>
      <c r="BK133" s="33">
        <v>2586.1276414952285</v>
      </c>
      <c r="BL133" s="33">
        <v>381.86368420641799</v>
      </c>
      <c r="BM133" s="33">
        <v>188249.53452976071</v>
      </c>
      <c r="BN133" s="33">
        <v>1000378.4495689416</v>
      </c>
      <c r="BO133" s="33">
        <v>1393.9153292064616</v>
      </c>
      <c r="BP133" s="33">
        <v>484.55568233060836</v>
      </c>
      <c r="BQ133" s="33">
        <v>67225.267274145794</v>
      </c>
      <c r="BR133" s="33">
        <v>927.19904484943629</v>
      </c>
      <c r="BS133" s="33">
        <v>1940.4794883912266</v>
      </c>
      <c r="BT133" s="33">
        <v>7883.0954518865201</v>
      </c>
      <c r="BU133" s="33">
        <v>911.05652526500648</v>
      </c>
      <c r="BV133" s="33">
        <v>5440.7903143465801</v>
      </c>
      <c r="BW133" s="33">
        <v>2428.4217919360526</v>
      </c>
      <c r="BX133" s="33">
        <v>3091.6530168555041</v>
      </c>
      <c r="BY133" s="33">
        <v>2474.855100052519</v>
      </c>
      <c r="BZ133" s="33">
        <v>1338.747842415909</v>
      </c>
      <c r="CA133" s="33">
        <v>510.27702771440858</v>
      </c>
      <c r="CB133" s="33">
        <v>54.743008810972178</v>
      </c>
      <c r="CC133" s="33">
        <v>10.880011620380396</v>
      </c>
      <c r="CD133" s="33">
        <v>597.26999284289673</v>
      </c>
      <c r="CE133" s="33">
        <v>1321.733884605281</v>
      </c>
      <c r="CF133" s="33">
        <v>4641.0063528296605</v>
      </c>
      <c r="CG133" s="33">
        <v>7659.6510678402119</v>
      </c>
      <c r="CH133" s="33">
        <v>16189.137971312277</v>
      </c>
      <c r="CI133" s="33">
        <v>1614.7248606555272</v>
      </c>
      <c r="CJ133" s="33">
        <v>1719.0965338776352</v>
      </c>
      <c r="CK133" s="33">
        <v>1210.666286809</v>
      </c>
      <c r="CL133" s="33">
        <v>2131.6770049308952</v>
      </c>
      <c r="CM133" s="33">
        <v>3690.4984993084386</v>
      </c>
      <c r="CN133" s="33">
        <v>470.11143767759546</v>
      </c>
      <c r="CO133" s="33">
        <v>227.28084473146907</v>
      </c>
      <c r="CP133" s="33">
        <v>289.1700150885946</v>
      </c>
      <c r="CQ133" s="33">
        <v>10062.246829749258</v>
      </c>
      <c r="CR133" s="33">
        <v>1749.4608855564709</v>
      </c>
      <c r="CS133" s="33">
        <v>21034.518037682639</v>
      </c>
      <c r="CT133" s="33">
        <v>29750.769503964635</v>
      </c>
      <c r="CU133" s="33">
        <v>899.10807482223538</v>
      </c>
      <c r="CV133" s="33">
        <v>12151.376858493564</v>
      </c>
      <c r="CW133" s="33">
        <v>4261.5134327399119</v>
      </c>
      <c r="CX133" s="33">
        <v>1688.1243118861532</v>
      </c>
      <c r="CY133" s="33">
        <v>1434.3779388965397</v>
      </c>
      <c r="CZ133" s="33">
        <v>1680.808666009</v>
      </c>
      <c r="DA133" s="33">
        <v>48721.507359000156</v>
      </c>
      <c r="DB133" s="33">
        <v>19303.288264021208</v>
      </c>
      <c r="DC133" s="33">
        <v>80040.628739469874</v>
      </c>
      <c r="DD133" s="33">
        <v>151883.79413920842</v>
      </c>
      <c r="DE133" s="33">
        <v>556.83829986609624</v>
      </c>
      <c r="DF133" s="33">
        <v>2746.3231243051769</v>
      </c>
      <c r="DG133" s="33">
        <v>1974.6995531286541</v>
      </c>
      <c r="DH133" s="33">
        <v>917.45401785297815</v>
      </c>
      <c r="DI133" s="33">
        <v>709.49246553126261</v>
      </c>
      <c r="DJ133" s="33">
        <v>1708.7366357454573</v>
      </c>
      <c r="DK133" s="33">
        <v>7221.9568792605078</v>
      </c>
      <c r="DL133" s="33">
        <v>26013.122568653838</v>
      </c>
      <c r="DM133" s="33">
        <v>723.5655030027857</v>
      </c>
      <c r="DN133" s="33">
        <v>2133.0818073355845</v>
      </c>
      <c r="DO133" s="33">
        <v>0</v>
      </c>
      <c r="DP133" s="69">
        <f t="shared" si="3"/>
        <v>11140009.546545936</v>
      </c>
      <c r="DQ133" s="33">
        <v>6550951.6359847495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15074.916567633343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25313.738931499614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-51326.658645171861</v>
      </c>
      <c r="GF133" s="33">
        <v>1997969.8726577025</v>
      </c>
      <c r="GG133" s="44">
        <f t="shared" si="4"/>
        <v>19677993.05204235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77451.618573402142</v>
      </c>
      <c r="D134" s="33">
        <v>46.551374142598036</v>
      </c>
      <c r="E134" s="33">
        <v>567.84710108705963</v>
      </c>
      <c r="F134" s="33">
        <v>128.53069263200979</v>
      </c>
      <c r="G134" s="33">
        <v>31.59086120217756</v>
      </c>
      <c r="H134" s="33">
        <v>12.037473733445657</v>
      </c>
      <c r="I134" s="33">
        <v>457.88294204030495</v>
      </c>
      <c r="J134" s="33">
        <v>1846.0320794339832</v>
      </c>
      <c r="K134" s="33">
        <v>1907.634032871412</v>
      </c>
      <c r="L134" s="33">
        <v>22485.974998211983</v>
      </c>
      <c r="M134" s="33">
        <v>50573.135728194291</v>
      </c>
      <c r="N134" s="33">
        <v>88847.66892424773</v>
      </c>
      <c r="O134" s="33">
        <v>2051.0910853262412</v>
      </c>
      <c r="P134" s="33">
        <v>4483.3183444686429</v>
      </c>
      <c r="Q134" s="33">
        <v>128.11288968349314</v>
      </c>
      <c r="R134" s="33">
        <v>90.227530729920062</v>
      </c>
      <c r="S134" s="33">
        <v>443.77895786375797</v>
      </c>
      <c r="T134" s="33">
        <v>1189.6040463082436</v>
      </c>
      <c r="U134" s="33">
        <v>348.98539531641143</v>
      </c>
      <c r="V134" s="33">
        <v>28.398514582306365</v>
      </c>
      <c r="W134" s="33">
        <v>9088.0183817453126</v>
      </c>
      <c r="X134" s="33">
        <v>12625.266468893498</v>
      </c>
      <c r="Y134" s="33">
        <v>98780.608923771084</v>
      </c>
      <c r="Z134" s="33">
        <v>4015.5813733745576</v>
      </c>
      <c r="AA134" s="33">
        <v>369.65499265516854</v>
      </c>
      <c r="AB134" s="33">
        <v>1767.668874271862</v>
      </c>
      <c r="AC134" s="33">
        <v>339.80818316178056</v>
      </c>
      <c r="AD134" s="33">
        <v>2918.0589919932395</v>
      </c>
      <c r="AE134" s="33">
        <v>1235.3591815927643</v>
      </c>
      <c r="AF134" s="33">
        <v>1351.6328569040468</v>
      </c>
      <c r="AG134" s="33">
        <v>661.827788668273</v>
      </c>
      <c r="AH134" s="33">
        <v>388.88649971490486</v>
      </c>
      <c r="AI134" s="33">
        <v>699.530105012234</v>
      </c>
      <c r="AJ134" s="33">
        <v>12152.008899607048</v>
      </c>
      <c r="AK134" s="33">
        <v>4666.5981656082968</v>
      </c>
      <c r="AL134" s="33">
        <v>923.05056393823588</v>
      </c>
      <c r="AM134" s="33">
        <v>489.44354905826691</v>
      </c>
      <c r="AN134" s="33">
        <v>2222.6076888898629</v>
      </c>
      <c r="AO134" s="33">
        <v>639.66837312904704</v>
      </c>
      <c r="AP134" s="33">
        <v>31779.909008874536</v>
      </c>
      <c r="AQ134" s="33">
        <v>1105.6746462786869</v>
      </c>
      <c r="AR134" s="33">
        <v>356.59149218832272</v>
      </c>
      <c r="AS134" s="33">
        <v>48.409365350415676</v>
      </c>
      <c r="AT134" s="33">
        <v>70.641950040786256</v>
      </c>
      <c r="AU134" s="33">
        <v>97.378919654556569</v>
      </c>
      <c r="AV134" s="33">
        <v>163.35104706410755</v>
      </c>
      <c r="AW134" s="33">
        <v>450.21926857832744</v>
      </c>
      <c r="AX134" s="33">
        <v>370.94710082968186</v>
      </c>
      <c r="AY134" s="33">
        <v>87.518786394143021</v>
      </c>
      <c r="AZ134" s="33">
        <v>129.40210827907686</v>
      </c>
      <c r="BA134" s="33">
        <v>0</v>
      </c>
      <c r="BB134" s="33">
        <v>428.13977553768416</v>
      </c>
      <c r="BC134" s="33">
        <v>9.7704767358865059</v>
      </c>
      <c r="BD134" s="33">
        <v>55033.16113941076</v>
      </c>
      <c r="BE134" s="33">
        <v>6604.5210543646335</v>
      </c>
      <c r="BF134" s="33">
        <v>294.46187568521287</v>
      </c>
      <c r="BG134" s="33">
        <v>191.49609791939443</v>
      </c>
      <c r="BH134" s="33">
        <v>542.10494327393167</v>
      </c>
      <c r="BI134" s="33">
        <v>343.89512758227983</v>
      </c>
      <c r="BJ134" s="33">
        <v>773.26755545339768</v>
      </c>
      <c r="BK134" s="33">
        <v>968.69839438238455</v>
      </c>
      <c r="BL134" s="33">
        <v>416.28480098167478</v>
      </c>
      <c r="BM134" s="33">
        <v>152818.58994325917</v>
      </c>
      <c r="BN134" s="33">
        <v>775130.01477456407</v>
      </c>
      <c r="BO134" s="33">
        <v>1526.3819318592409</v>
      </c>
      <c r="BP134" s="33">
        <v>604.20783744850007</v>
      </c>
      <c r="BQ134" s="33">
        <v>9343.1634823185304</v>
      </c>
      <c r="BR134" s="33">
        <v>22364.658741733121</v>
      </c>
      <c r="BS134" s="33">
        <v>1751.3203198487529</v>
      </c>
      <c r="BT134" s="33">
        <v>14229.744228329015</v>
      </c>
      <c r="BU134" s="33">
        <v>4801.9354222829597</v>
      </c>
      <c r="BV134" s="33">
        <v>1294.4924088161001</v>
      </c>
      <c r="BW134" s="33">
        <v>19904.508953700748</v>
      </c>
      <c r="BX134" s="33">
        <v>1943.5900960460788</v>
      </c>
      <c r="BY134" s="33">
        <v>2680.8661617742109</v>
      </c>
      <c r="BZ134" s="33">
        <v>753.01996419313593</v>
      </c>
      <c r="CA134" s="33">
        <v>262.41432382088186</v>
      </c>
      <c r="CB134" s="33">
        <v>7.9618788412966062</v>
      </c>
      <c r="CC134" s="33">
        <v>0</v>
      </c>
      <c r="CD134" s="33">
        <v>270.38476200603094</v>
      </c>
      <c r="CE134" s="33">
        <v>290.34536852309884</v>
      </c>
      <c r="CF134" s="33">
        <v>13368.212997500881</v>
      </c>
      <c r="CG134" s="33">
        <v>6963.9768191757785</v>
      </c>
      <c r="CH134" s="33">
        <v>811.81912091509946</v>
      </c>
      <c r="CI134" s="33">
        <v>51.255473638270715</v>
      </c>
      <c r="CJ134" s="33">
        <v>9731.7493475265273</v>
      </c>
      <c r="CK134" s="33">
        <v>7632.8267005847592</v>
      </c>
      <c r="CL134" s="33">
        <v>54.563721655620292</v>
      </c>
      <c r="CM134" s="33">
        <v>27075.422199940556</v>
      </c>
      <c r="CN134" s="33">
        <v>2395.9969432249991</v>
      </c>
      <c r="CO134" s="33">
        <v>139.25751498981955</v>
      </c>
      <c r="CP134" s="33">
        <v>1467.7279539051349</v>
      </c>
      <c r="CQ134" s="33">
        <v>148.83776384989721</v>
      </c>
      <c r="CR134" s="33">
        <v>11553.337222885933</v>
      </c>
      <c r="CS134" s="33">
        <v>11366.968197691667</v>
      </c>
      <c r="CT134" s="33">
        <v>7098.0476105191183</v>
      </c>
      <c r="CU134" s="33">
        <v>184.45221086334234</v>
      </c>
      <c r="CV134" s="33">
        <v>4694.7682182430663</v>
      </c>
      <c r="CW134" s="33">
        <v>1691.5963593505239</v>
      </c>
      <c r="CX134" s="33">
        <v>650.65490770067561</v>
      </c>
      <c r="CY134" s="33">
        <v>181.39421879078893</v>
      </c>
      <c r="CZ134" s="33">
        <v>717.13192603061248</v>
      </c>
      <c r="DA134" s="33">
        <v>20811.459116852038</v>
      </c>
      <c r="DB134" s="33">
        <v>592.11181637917866</v>
      </c>
      <c r="DC134" s="33">
        <v>13551.92400677184</v>
      </c>
      <c r="DD134" s="33">
        <v>50445.242366722647</v>
      </c>
      <c r="DE134" s="33">
        <v>2304.140982681135</v>
      </c>
      <c r="DF134" s="33">
        <v>213.56098834260399</v>
      </c>
      <c r="DG134" s="33">
        <v>752.1495789989259</v>
      </c>
      <c r="DH134" s="33">
        <v>15411.866742136766</v>
      </c>
      <c r="DI134" s="33">
        <v>12982.078320867786</v>
      </c>
      <c r="DJ134" s="33">
        <v>682.27407593573787</v>
      </c>
      <c r="DK134" s="33">
        <v>4695.802046568796</v>
      </c>
      <c r="DL134" s="33">
        <v>9696.8185583830418</v>
      </c>
      <c r="DM134" s="33">
        <v>196.26243217005495</v>
      </c>
      <c r="DN134" s="33">
        <v>228.99780381305141</v>
      </c>
      <c r="DO134" s="33">
        <v>0</v>
      </c>
      <c r="DP134" s="69">
        <f t="shared" ref="DP134:DP197" si="5">SUM(C134:DO134)</f>
        <v>1759243.4332072998</v>
      </c>
      <c r="DQ134" s="33">
        <v>3249865.2985429051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24451.556977318724</v>
      </c>
      <c r="GF134" s="33">
        <v>769186.3451497989</v>
      </c>
      <c r="GG134" s="44">
        <f t="shared" si="4"/>
        <v>5802746.633877323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1054.7437635794993</v>
      </c>
      <c r="D135" s="33">
        <v>8.3462276284320023</v>
      </c>
      <c r="E135" s="33">
        <v>704.28154190402051</v>
      </c>
      <c r="F135" s="33">
        <v>40.289766983427761</v>
      </c>
      <c r="G135" s="33">
        <v>29.109741345707587</v>
      </c>
      <c r="H135" s="33">
        <v>13.664661892286778</v>
      </c>
      <c r="I135" s="33">
        <v>237.07275013833808</v>
      </c>
      <c r="J135" s="33">
        <v>84.818117784694394</v>
      </c>
      <c r="K135" s="33">
        <v>106.02639546230299</v>
      </c>
      <c r="L135" s="33">
        <v>5499.7764233854277</v>
      </c>
      <c r="M135" s="33">
        <v>7044.6831165158565</v>
      </c>
      <c r="N135" s="33">
        <v>323.36073931375182</v>
      </c>
      <c r="O135" s="33">
        <v>6406.5738261281967</v>
      </c>
      <c r="P135" s="33">
        <v>101.46408836602016</v>
      </c>
      <c r="Q135" s="33">
        <v>85.815252597534325</v>
      </c>
      <c r="R135" s="33">
        <v>90.68461550826386</v>
      </c>
      <c r="S135" s="33">
        <v>96.57685296871901</v>
      </c>
      <c r="T135" s="33">
        <v>1223.7820866570075</v>
      </c>
      <c r="U135" s="33">
        <v>187.47328518547616</v>
      </c>
      <c r="V135" s="33">
        <v>19.379246910023433</v>
      </c>
      <c r="W135" s="33">
        <v>2933.8487316052979</v>
      </c>
      <c r="X135" s="33">
        <v>8761.383278331492</v>
      </c>
      <c r="Y135" s="33">
        <v>29967.003371546874</v>
      </c>
      <c r="Z135" s="33">
        <v>4400.841850647852</v>
      </c>
      <c r="AA135" s="33">
        <v>386.98868542155577</v>
      </c>
      <c r="AB135" s="33">
        <v>1946.7688109014209</v>
      </c>
      <c r="AC135" s="33">
        <v>223.14516123755334</v>
      </c>
      <c r="AD135" s="33">
        <v>2756.8269138190144</v>
      </c>
      <c r="AE135" s="33">
        <v>1245.2538670409717</v>
      </c>
      <c r="AF135" s="33">
        <v>1391.9609031252239</v>
      </c>
      <c r="AG135" s="33">
        <v>666.50058647586548</v>
      </c>
      <c r="AH135" s="33">
        <v>381.5123711895414</v>
      </c>
      <c r="AI135" s="33">
        <v>741.57570881132392</v>
      </c>
      <c r="AJ135" s="33">
        <v>13365.993057106496</v>
      </c>
      <c r="AK135" s="33">
        <v>4862.0098774015778</v>
      </c>
      <c r="AL135" s="33">
        <v>1037.3554859620795</v>
      </c>
      <c r="AM135" s="33">
        <v>485.8274047344936</v>
      </c>
      <c r="AN135" s="33">
        <v>2432.1445107296686</v>
      </c>
      <c r="AO135" s="33">
        <v>649.0639306231991</v>
      </c>
      <c r="AP135" s="33">
        <v>34541.353852656364</v>
      </c>
      <c r="AQ135" s="33">
        <v>1175.9420865383422</v>
      </c>
      <c r="AR135" s="33">
        <v>439.83176887919092</v>
      </c>
      <c r="AS135" s="33">
        <v>9.8517939963657319</v>
      </c>
      <c r="AT135" s="33">
        <v>78.129977584021916</v>
      </c>
      <c r="AU135" s="33">
        <v>112.01576024219405</v>
      </c>
      <c r="AV135" s="33">
        <v>192.28428585364856</v>
      </c>
      <c r="AW135" s="33">
        <v>267.41137874003834</v>
      </c>
      <c r="AX135" s="33">
        <v>433.93870405656924</v>
      </c>
      <c r="AY135" s="33">
        <v>143.92070886575053</v>
      </c>
      <c r="AZ135" s="33">
        <v>176.16828919751566</v>
      </c>
      <c r="BA135" s="33">
        <v>4.7773828350840057</v>
      </c>
      <c r="BB135" s="33">
        <v>219.03699188651723</v>
      </c>
      <c r="BC135" s="33">
        <v>12.099962373789216</v>
      </c>
      <c r="BD135" s="33">
        <v>61021.131761755511</v>
      </c>
      <c r="BE135" s="33">
        <v>5761.7285039549606</v>
      </c>
      <c r="BF135" s="33">
        <v>102.36965643234113</v>
      </c>
      <c r="BG135" s="33">
        <v>53.810759720803681</v>
      </c>
      <c r="BH135" s="33">
        <v>503.08545854899489</v>
      </c>
      <c r="BI135" s="33">
        <v>58.578496695714705</v>
      </c>
      <c r="BJ135" s="33">
        <v>735.87082004157867</v>
      </c>
      <c r="BK135" s="33">
        <v>516.83110147910736</v>
      </c>
      <c r="BL135" s="33">
        <v>412.00708660976233</v>
      </c>
      <c r="BM135" s="33">
        <v>6830.1668279083251</v>
      </c>
      <c r="BN135" s="33">
        <v>2277.7433737160432</v>
      </c>
      <c r="BO135" s="33">
        <v>1330.7204401775857</v>
      </c>
      <c r="BP135" s="33">
        <v>658.61419534689219</v>
      </c>
      <c r="BQ135" s="33">
        <v>10924.841185801721</v>
      </c>
      <c r="BR135" s="33">
        <v>25705.177152970522</v>
      </c>
      <c r="BS135" s="33">
        <v>1651.1678855390851</v>
      </c>
      <c r="BT135" s="33">
        <v>15572.186813684984</v>
      </c>
      <c r="BU135" s="33">
        <v>5385.5964960546617</v>
      </c>
      <c r="BV135" s="33">
        <v>255.83711852847543</v>
      </c>
      <c r="BW135" s="33">
        <v>7097.6749191301524</v>
      </c>
      <c r="BX135" s="33">
        <v>4331.9153470346355</v>
      </c>
      <c r="BY135" s="33">
        <v>2177.0738978662043</v>
      </c>
      <c r="BZ135" s="33">
        <v>262.67734153412687</v>
      </c>
      <c r="CA135" s="33">
        <v>148.47677505441155</v>
      </c>
      <c r="CB135" s="33">
        <v>3.9660430667597066</v>
      </c>
      <c r="CC135" s="33">
        <v>0</v>
      </c>
      <c r="CD135" s="33">
        <v>144.24393864741199</v>
      </c>
      <c r="CE135" s="33">
        <v>187.73019431902981</v>
      </c>
      <c r="CF135" s="33">
        <v>13838.088183480411</v>
      </c>
      <c r="CG135" s="33">
        <v>6673.7026139781192</v>
      </c>
      <c r="CH135" s="33">
        <v>681.93396893435045</v>
      </c>
      <c r="CI135" s="33">
        <v>0</v>
      </c>
      <c r="CJ135" s="33">
        <v>11708.140942455533</v>
      </c>
      <c r="CK135" s="33">
        <v>9254.9773830838876</v>
      </c>
      <c r="CL135" s="33">
        <v>22.527492177625771</v>
      </c>
      <c r="CM135" s="33">
        <v>30037.702243857293</v>
      </c>
      <c r="CN135" s="33">
        <v>2833.727285231254</v>
      </c>
      <c r="CO135" s="33">
        <v>71.84940337977693</v>
      </c>
      <c r="CP135" s="33">
        <v>1779.3701930930015</v>
      </c>
      <c r="CQ135" s="33">
        <v>51.807041312027344</v>
      </c>
      <c r="CR135" s="33">
        <v>13785.562406766743</v>
      </c>
      <c r="CS135" s="33">
        <v>2712.6813839008246</v>
      </c>
      <c r="CT135" s="33">
        <v>529.46386308200761</v>
      </c>
      <c r="CU135" s="33">
        <v>82.689595209542659</v>
      </c>
      <c r="CV135" s="33">
        <v>332.23016527153902</v>
      </c>
      <c r="CW135" s="33">
        <v>331.04420269860441</v>
      </c>
      <c r="CX135" s="33">
        <v>277.10820877083847</v>
      </c>
      <c r="CY135" s="33">
        <v>61.046126067552393</v>
      </c>
      <c r="CZ135" s="33">
        <v>124.80506884315166</v>
      </c>
      <c r="DA135" s="33">
        <v>119.32762620903772</v>
      </c>
      <c r="DB135" s="33">
        <v>188.36189862513757</v>
      </c>
      <c r="DC135" s="33">
        <v>87.466148257218364</v>
      </c>
      <c r="DD135" s="33">
        <v>173.63490458839615</v>
      </c>
      <c r="DE135" s="33">
        <v>2615.738701371597</v>
      </c>
      <c r="DF135" s="33">
        <v>5.1741739189711806</v>
      </c>
      <c r="DG135" s="33">
        <v>236.30560936545783</v>
      </c>
      <c r="DH135" s="33">
        <v>19218.676814948409</v>
      </c>
      <c r="DI135" s="33">
        <v>16242.063243692328</v>
      </c>
      <c r="DJ135" s="33">
        <v>161.98211680591865</v>
      </c>
      <c r="DK135" s="33">
        <v>5598.3984858069898</v>
      </c>
      <c r="DL135" s="33">
        <v>670.61177086658131</v>
      </c>
      <c r="DM135" s="33">
        <v>116.92341978196943</v>
      </c>
      <c r="DN135" s="33">
        <v>61.918565205111364</v>
      </c>
      <c r="DO135" s="33">
        <v>0</v>
      </c>
      <c r="DP135" s="69">
        <f t="shared" si="5"/>
        <v>434598.954793329</v>
      </c>
      <c r="DQ135" s="33">
        <v>279610.1895342964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397.96618341934806</v>
      </c>
      <c r="GF135" s="33">
        <v>30862.526794527133</v>
      </c>
      <c r="GG135" s="44">
        <f t="shared" si="4"/>
        <v>745469.63730557193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2374.9252025183846</v>
      </c>
      <c r="D136" s="33">
        <v>324.6152316223521</v>
      </c>
      <c r="E136" s="33">
        <v>9944.6484266859406</v>
      </c>
      <c r="F136" s="33">
        <v>1225.0579611419623</v>
      </c>
      <c r="G136" s="33">
        <v>257.27160664995006</v>
      </c>
      <c r="H136" s="33">
        <v>30.783212292176849</v>
      </c>
      <c r="I136" s="33">
        <v>3805.5517978712837</v>
      </c>
      <c r="J136" s="33">
        <v>1070.2291831334094</v>
      </c>
      <c r="K136" s="33">
        <v>2031.28271950864</v>
      </c>
      <c r="L136" s="33">
        <v>2643.7957583309558</v>
      </c>
      <c r="M136" s="33">
        <v>6462.8346545035092</v>
      </c>
      <c r="N136" s="33">
        <v>881.47173333801095</v>
      </c>
      <c r="O136" s="33">
        <v>45879.408112593555</v>
      </c>
      <c r="P136" s="33">
        <v>897317.76088996325</v>
      </c>
      <c r="Q136" s="33">
        <v>806755.35712073604</v>
      </c>
      <c r="R136" s="33">
        <v>6861.0560963267908</v>
      </c>
      <c r="S136" s="33">
        <v>16557.51493378654</v>
      </c>
      <c r="T136" s="33">
        <v>54257.649305125567</v>
      </c>
      <c r="U136" s="33">
        <v>13100.465824182027</v>
      </c>
      <c r="V136" s="33">
        <v>2146.503597556044</v>
      </c>
      <c r="W136" s="33">
        <v>5297.8728596867759</v>
      </c>
      <c r="X136" s="33">
        <v>21249.842740348049</v>
      </c>
      <c r="Y136" s="33">
        <v>5087.7974589006462</v>
      </c>
      <c r="Z136" s="33">
        <v>96315.107842084224</v>
      </c>
      <c r="AA136" s="33">
        <v>4715.0895292793994</v>
      </c>
      <c r="AB136" s="33">
        <v>71572.720420608981</v>
      </c>
      <c r="AC136" s="33">
        <v>9196.4318037078865</v>
      </c>
      <c r="AD136" s="33">
        <v>98092.619656112394</v>
      </c>
      <c r="AE136" s="33">
        <v>9274.402739834155</v>
      </c>
      <c r="AF136" s="33">
        <v>8314.1969362092823</v>
      </c>
      <c r="AG136" s="33">
        <v>2068.8599603455282</v>
      </c>
      <c r="AH136" s="33">
        <v>1937.7492131611975</v>
      </c>
      <c r="AI136" s="33">
        <v>9167.5760758049764</v>
      </c>
      <c r="AJ136" s="33">
        <v>44919.228199522164</v>
      </c>
      <c r="AK136" s="33">
        <v>41969.602154880857</v>
      </c>
      <c r="AL136" s="33">
        <v>9529.8596187866551</v>
      </c>
      <c r="AM136" s="33">
        <v>88863.376281617049</v>
      </c>
      <c r="AN136" s="33">
        <v>240779.94210384131</v>
      </c>
      <c r="AO136" s="33">
        <v>2726.1361565447878</v>
      </c>
      <c r="AP136" s="33">
        <v>48325.168374793691</v>
      </c>
      <c r="AQ136" s="33">
        <v>22453.252730745495</v>
      </c>
      <c r="AR136" s="33">
        <v>2036.7621631985453</v>
      </c>
      <c r="AS136" s="33">
        <v>158.10993918850497</v>
      </c>
      <c r="AT136" s="33">
        <v>1293.2763538710426</v>
      </c>
      <c r="AU136" s="33">
        <v>157.26858347205768</v>
      </c>
      <c r="AV136" s="33">
        <v>578.01795807812687</v>
      </c>
      <c r="AW136" s="33">
        <v>30651.691112054028</v>
      </c>
      <c r="AX136" s="33">
        <v>17307.148837846496</v>
      </c>
      <c r="AY136" s="33">
        <v>10533.916852781304</v>
      </c>
      <c r="AZ136" s="33">
        <v>35140.009527120958</v>
      </c>
      <c r="BA136" s="33">
        <v>60695.22827793959</v>
      </c>
      <c r="BB136" s="33">
        <v>3077.2322772102102</v>
      </c>
      <c r="BC136" s="33">
        <v>1842.5299195596249</v>
      </c>
      <c r="BD136" s="33">
        <v>50668.874529750698</v>
      </c>
      <c r="BE136" s="33">
        <v>10326.877776031546</v>
      </c>
      <c r="BF136" s="33">
        <v>4302.2996577836175</v>
      </c>
      <c r="BG136" s="33">
        <v>1645.6595312207221</v>
      </c>
      <c r="BH136" s="33">
        <v>1624.3566326638411</v>
      </c>
      <c r="BI136" s="33">
        <v>1649.8943492415008</v>
      </c>
      <c r="BJ136" s="33">
        <v>4945.8518038253578</v>
      </c>
      <c r="BK136" s="33">
        <v>2942.3794192629866</v>
      </c>
      <c r="BL136" s="33">
        <v>15171.305652842255</v>
      </c>
      <c r="BM136" s="33">
        <v>11631.649433217186</v>
      </c>
      <c r="BN136" s="33">
        <v>6587.1053863051775</v>
      </c>
      <c r="BO136" s="33">
        <v>2596.6839748844113</v>
      </c>
      <c r="BP136" s="33">
        <v>400.89688434590215</v>
      </c>
      <c r="BQ136" s="33">
        <v>6934.956972735672</v>
      </c>
      <c r="BR136" s="33">
        <v>4793.3674196598859</v>
      </c>
      <c r="BS136" s="33">
        <v>11305.724537069631</v>
      </c>
      <c r="BT136" s="33">
        <v>5518.0288662377279</v>
      </c>
      <c r="BU136" s="33">
        <v>446.61235520869911</v>
      </c>
      <c r="BV136" s="33">
        <v>931.63157147700292</v>
      </c>
      <c r="BW136" s="33">
        <v>336.22270265269862</v>
      </c>
      <c r="BX136" s="33">
        <v>1685.4669096863888</v>
      </c>
      <c r="BY136" s="33">
        <v>497.81473811000717</v>
      </c>
      <c r="BZ136" s="33">
        <v>219.5830644668367</v>
      </c>
      <c r="CA136" s="33">
        <v>1.6869340531951547</v>
      </c>
      <c r="CB136" s="33">
        <v>108.17019935790826</v>
      </c>
      <c r="CC136" s="33">
        <v>40.322851237536788</v>
      </c>
      <c r="CD136" s="33">
        <v>283.70143475775222</v>
      </c>
      <c r="CE136" s="33">
        <v>931.09492832288663</v>
      </c>
      <c r="CF136" s="33">
        <v>510.4650884822243</v>
      </c>
      <c r="CG136" s="33">
        <v>4572.0398747973904</v>
      </c>
      <c r="CH136" s="33">
        <v>5565.7577097650656</v>
      </c>
      <c r="CI136" s="33">
        <v>105.5803670009396</v>
      </c>
      <c r="CJ136" s="33">
        <v>1047.7388678922307</v>
      </c>
      <c r="CK136" s="33">
        <v>354.13688845375799</v>
      </c>
      <c r="CL136" s="33">
        <v>3047.7468563881002</v>
      </c>
      <c r="CM136" s="33">
        <v>3761.633591619835</v>
      </c>
      <c r="CN136" s="33">
        <v>1100.8651981263208</v>
      </c>
      <c r="CO136" s="33">
        <v>282.78411767087192</v>
      </c>
      <c r="CP136" s="33">
        <v>60.006396763003742</v>
      </c>
      <c r="CQ136" s="33">
        <v>272826.61552108527</v>
      </c>
      <c r="CR136" s="33">
        <v>461.45696024159611</v>
      </c>
      <c r="CS136" s="33">
        <v>21522.37590998763</v>
      </c>
      <c r="CT136" s="33">
        <v>2039.4570418872195</v>
      </c>
      <c r="CU136" s="33">
        <v>6155.026577322521</v>
      </c>
      <c r="CV136" s="33">
        <v>26726.20885482727</v>
      </c>
      <c r="CW136" s="33">
        <v>14235.635372189423</v>
      </c>
      <c r="CX136" s="33">
        <v>1807.709912184202</v>
      </c>
      <c r="CY136" s="33">
        <v>3884.9778196727975</v>
      </c>
      <c r="CZ136" s="33">
        <v>349.88112433027379</v>
      </c>
      <c r="DA136" s="33">
        <v>56091.05604773033</v>
      </c>
      <c r="DB136" s="33">
        <v>825.36217070997145</v>
      </c>
      <c r="DC136" s="33">
        <v>30363.934417899309</v>
      </c>
      <c r="DD136" s="33">
        <v>26589.108198567134</v>
      </c>
      <c r="DE136" s="33">
        <v>705.90938832045777</v>
      </c>
      <c r="DF136" s="33">
        <v>20.244582926000987</v>
      </c>
      <c r="DG136" s="33">
        <v>4348.7178030025616</v>
      </c>
      <c r="DH136" s="33">
        <v>269.66049936079423</v>
      </c>
      <c r="DI136" s="33">
        <v>148.13236208514397</v>
      </c>
      <c r="DJ136" s="33">
        <v>7536.2833057949283</v>
      </c>
      <c r="DK136" s="33">
        <v>4832.9532872614718</v>
      </c>
      <c r="DL136" s="33">
        <v>14246.543863818137</v>
      </c>
      <c r="DM136" s="33">
        <v>2511.550295817854</v>
      </c>
      <c r="DN136" s="33">
        <v>42262.033780737875</v>
      </c>
      <c r="DO136" s="33">
        <v>0</v>
      </c>
      <c r="DP136" s="69">
        <f t="shared" si="5"/>
        <v>3588954.0185981286</v>
      </c>
      <c r="DQ136" s="33">
        <v>1278402.6585998253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34.048540388780879</v>
      </c>
      <c r="EH136" s="33">
        <v>27687.538238254379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2.4732531220116538</v>
      </c>
      <c r="FV136" s="33">
        <v>191.96331791811389</v>
      </c>
      <c r="FW136" s="33">
        <v>0</v>
      </c>
      <c r="FX136" s="33">
        <v>409551.71911906247</v>
      </c>
      <c r="FY136" s="33">
        <v>0</v>
      </c>
      <c r="FZ136" s="33">
        <v>0</v>
      </c>
      <c r="GA136" s="33">
        <v>0</v>
      </c>
      <c r="GB136" s="33">
        <v>2.126854169309365</v>
      </c>
      <c r="GC136" s="33">
        <v>0</v>
      </c>
      <c r="GD136" s="33">
        <v>3225.464583709711</v>
      </c>
      <c r="GE136" s="33">
        <v>160359.82558836159</v>
      </c>
      <c r="GF136" s="33">
        <v>1981830.7024885437</v>
      </c>
      <c r="GG136" s="44">
        <f t="shared" si="4"/>
        <v>7450242.539181483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2024.7855762282443</v>
      </c>
      <c r="D137" s="33">
        <v>58.261737771698677</v>
      </c>
      <c r="E137" s="33">
        <v>1926.6144403800533</v>
      </c>
      <c r="F137" s="33">
        <v>2364.347243664236</v>
      </c>
      <c r="G137" s="33">
        <v>138.91153458594283</v>
      </c>
      <c r="H137" s="33">
        <v>28.403190889868547</v>
      </c>
      <c r="I137" s="33">
        <v>661.79951282029913</v>
      </c>
      <c r="J137" s="33">
        <v>5153.7064165698903</v>
      </c>
      <c r="K137" s="33">
        <v>1098.3401110569637</v>
      </c>
      <c r="L137" s="33">
        <v>2491.3858541000591</v>
      </c>
      <c r="M137" s="33">
        <v>10800.250414406295</v>
      </c>
      <c r="N137" s="33">
        <v>716.70198059114887</v>
      </c>
      <c r="O137" s="33">
        <v>1201.19823057602</v>
      </c>
      <c r="P137" s="33">
        <v>39371.271003244787</v>
      </c>
      <c r="Q137" s="33">
        <v>300735.6776357835</v>
      </c>
      <c r="R137" s="33">
        <v>27381.468099299866</v>
      </c>
      <c r="S137" s="33">
        <v>1625.1711393832045</v>
      </c>
      <c r="T137" s="33">
        <v>4195.7316487467033</v>
      </c>
      <c r="U137" s="33">
        <v>8904.7392514955191</v>
      </c>
      <c r="V137" s="33">
        <v>410.50952202141445</v>
      </c>
      <c r="W137" s="33">
        <v>4194.8357697617967</v>
      </c>
      <c r="X137" s="33">
        <v>3005.9242135865106</v>
      </c>
      <c r="Y137" s="33">
        <v>4275.7259927760188</v>
      </c>
      <c r="Z137" s="33">
        <v>15869.827137159451</v>
      </c>
      <c r="AA137" s="33">
        <v>750.50537541698725</v>
      </c>
      <c r="AB137" s="33">
        <v>2799.974772134171</v>
      </c>
      <c r="AC137" s="33">
        <v>1462.5731767719899</v>
      </c>
      <c r="AD137" s="33">
        <v>7685.4325836416037</v>
      </c>
      <c r="AE137" s="33">
        <v>3346.8189176185679</v>
      </c>
      <c r="AF137" s="33">
        <v>2680.3959241711595</v>
      </c>
      <c r="AG137" s="33">
        <v>927.39755261382459</v>
      </c>
      <c r="AH137" s="33">
        <v>589.41256952071194</v>
      </c>
      <c r="AI137" s="33">
        <v>1944.0548827007619</v>
      </c>
      <c r="AJ137" s="33">
        <v>6622.9599567613004</v>
      </c>
      <c r="AK137" s="33">
        <v>11396.127367892421</v>
      </c>
      <c r="AL137" s="33">
        <v>1605.9353303659022</v>
      </c>
      <c r="AM137" s="33">
        <v>21965.59650373317</v>
      </c>
      <c r="AN137" s="33">
        <v>74003.909254381433</v>
      </c>
      <c r="AO137" s="33">
        <v>1467.4288454939326</v>
      </c>
      <c r="AP137" s="33">
        <v>5659.3642167218477</v>
      </c>
      <c r="AQ137" s="33">
        <v>5576.2190942734587</v>
      </c>
      <c r="AR137" s="33">
        <v>1849.2556587424397</v>
      </c>
      <c r="AS137" s="33">
        <v>195.3599418891944</v>
      </c>
      <c r="AT137" s="33">
        <v>240.63546903678642</v>
      </c>
      <c r="AU137" s="33">
        <v>190.74512864231284</v>
      </c>
      <c r="AV137" s="33">
        <v>9179.376015202708</v>
      </c>
      <c r="AW137" s="33">
        <v>5935.6238990914453</v>
      </c>
      <c r="AX137" s="33">
        <v>6140.4962580133451</v>
      </c>
      <c r="AY137" s="33">
        <v>6103.3186355835869</v>
      </c>
      <c r="AZ137" s="33">
        <v>3855.9711973303588</v>
      </c>
      <c r="BA137" s="33">
        <v>1813.3374098751699</v>
      </c>
      <c r="BB137" s="33">
        <v>5003.1108387678178</v>
      </c>
      <c r="BC137" s="33">
        <v>12194.155941913588</v>
      </c>
      <c r="BD137" s="33">
        <v>63891.550527323772</v>
      </c>
      <c r="BE137" s="33">
        <v>12108.557156067747</v>
      </c>
      <c r="BF137" s="33">
        <v>2430.9978788284452</v>
      </c>
      <c r="BG137" s="33">
        <v>2141.2961723083044</v>
      </c>
      <c r="BH137" s="33">
        <v>1065.9330026375715</v>
      </c>
      <c r="BI137" s="33">
        <v>1061.2050822858705</v>
      </c>
      <c r="BJ137" s="33">
        <v>1920.2950485712015</v>
      </c>
      <c r="BK137" s="33">
        <v>5026.9782474076128</v>
      </c>
      <c r="BL137" s="33">
        <v>11485.611161867815</v>
      </c>
      <c r="BM137" s="33">
        <v>3841.5813177001351</v>
      </c>
      <c r="BN137" s="33">
        <v>3751.8096340715733</v>
      </c>
      <c r="BO137" s="33">
        <v>1594.6014865847437</v>
      </c>
      <c r="BP137" s="33">
        <v>520.45308428139992</v>
      </c>
      <c r="BQ137" s="33">
        <v>7582.4385031350612</v>
      </c>
      <c r="BR137" s="33">
        <v>5433.1123171384361</v>
      </c>
      <c r="BS137" s="33">
        <v>4821.7038522339635</v>
      </c>
      <c r="BT137" s="33">
        <v>7181.8185229030269</v>
      </c>
      <c r="BU137" s="33">
        <v>563.21280746557341</v>
      </c>
      <c r="BV137" s="33">
        <v>1181.214678116381</v>
      </c>
      <c r="BW137" s="33">
        <v>434.19585775307331</v>
      </c>
      <c r="BX137" s="33">
        <v>2396.1639925891236</v>
      </c>
      <c r="BY137" s="33">
        <v>615.08527658072683</v>
      </c>
      <c r="BZ137" s="33">
        <v>248.31085167138872</v>
      </c>
      <c r="CA137" s="33">
        <v>970.41922321093921</v>
      </c>
      <c r="CB137" s="33">
        <v>127.93299562760157</v>
      </c>
      <c r="CC137" s="33">
        <v>147.981142294481</v>
      </c>
      <c r="CD137" s="33">
        <v>385.10780211424276</v>
      </c>
      <c r="CE137" s="33">
        <v>1355.0444389393517</v>
      </c>
      <c r="CF137" s="33">
        <v>804.58298045023366</v>
      </c>
      <c r="CG137" s="33">
        <v>6427.2650666796653</v>
      </c>
      <c r="CH137" s="33">
        <v>3190.8800821191971</v>
      </c>
      <c r="CI137" s="33">
        <v>20.026131027308036</v>
      </c>
      <c r="CJ137" s="33">
        <v>1467.4828613920936</v>
      </c>
      <c r="CK137" s="33">
        <v>540.02728017264303</v>
      </c>
      <c r="CL137" s="33">
        <v>1141.9308696297569</v>
      </c>
      <c r="CM137" s="33">
        <v>4378.1788009587235</v>
      </c>
      <c r="CN137" s="33">
        <v>432.93036486290777</v>
      </c>
      <c r="CO137" s="33">
        <v>330.69974534829169</v>
      </c>
      <c r="CP137" s="33">
        <v>93.51586924313311</v>
      </c>
      <c r="CQ137" s="33">
        <v>46040.510402308049</v>
      </c>
      <c r="CR137" s="33">
        <v>709.03716967690218</v>
      </c>
      <c r="CS137" s="33">
        <v>82638.37882392852</v>
      </c>
      <c r="CT137" s="33">
        <v>16318.257684739097</v>
      </c>
      <c r="CU137" s="33">
        <v>13629.595250659013</v>
      </c>
      <c r="CV137" s="33">
        <v>3896.7688207951528</v>
      </c>
      <c r="CW137" s="33">
        <v>3416.8796848057223</v>
      </c>
      <c r="CX137" s="33">
        <v>1054.1569068648091</v>
      </c>
      <c r="CY137" s="33">
        <v>2708.6099938535081</v>
      </c>
      <c r="CZ137" s="33">
        <v>489.49770890070261</v>
      </c>
      <c r="DA137" s="33">
        <v>60445.586883134732</v>
      </c>
      <c r="DB137" s="33">
        <v>8585.4741080497479</v>
      </c>
      <c r="DC137" s="33">
        <v>52837.93013254019</v>
      </c>
      <c r="DD137" s="33">
        <v>70258.376894126137</v>
      </c>
      <c r="DE137" s="33">
        <v>6472.3563935740513</v>
      </c>
      <c r="DF137" s="33">
        <v>131.97391351479513</v>
      </c>
      <c r="DG137" s="33">
        <v>7593.6815582434201</v>
      </c>
      <c r="DH137" s="33">
        <v>348.60169125019195</v>
      </c>
      <c r="DI137" s="33">
        <v>124.54349682242139</v>
      </c>
      <c r="DJ137" s="33">
        <v>4167.8467234298969</v>
      </c>
      <c r="DK137" s="33">
        <v>3445.5461302469807</v>
      </c>
      <c r="DL137" s="33">
        <v>7459.3580085988942</v>
      </c>
      <c r="DM137" s="33">
        <v>3899.7482409617242</v>
      </c>
      <c r="DN137" s="33">
        <v>11980.645155150536</v>
      </c>
      <c r="DO137" s="33">
        <v>0</v>
      </c>
      <c r="DP137" s="69">
        <f t="shared" si="5"/>
        <v>1213586.5742649699</v>
      </c>
      <c r="DQ137" s="33">
        <v>6062064.8612435199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4.5877118509192538</v>
      </c>
      <c r="FW137" s="33">
        <v>0</v>
      </c>
      <c r="FX137" s="33">
        <v>4602.5154247040928</v>
      </c>
      <c r="FY137" s="33">
        <v>0</v>
      </c>
      <c r="FZ137" s="33">
        <v>0</v>
      </c>
      <c r="GA137" s="33">
        <v>0</v>
      </c>
      <c r="GB137" s="33">
        <v>24.85467222915565</v>
      </c>
      <c r="GC137" s="33">
        <v>0</v>
      </c>
      <c r="GD137" s="33">
        <v>29.291186887971424</v>
      </c>
      <c r="GE137" s="33">
        <v>430807.46853634121</v>
      </c>
      <c r="GF137" s="33">
        <v>10965661.167743159</v>
      </c>
      <c r="GG137" s="44">
        <f t="shared" si="4"/>
        <v>18676781.320783664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3333.7678071657588</v>
      </c>
      <c r="D138" s="33">
        <v>42.206245472209169</v>
      </c>
      <c r="E138" s="33">
        <v>70.917870504466364</v>
      </c>
      <c r="F138" s="33">
        <v>691.60640786960141</v>
      </c>
      <c r="G138" s="33">
        <v>77.118510149402425</v>
      </c>
      <c r="H138" s="33">
        <v>9.684011159970197</v>
      </c>
      <c r="I138" s="33">
        <v>436.42509324138945</v>
      </c>
      <c r="J138" s="33">
        <v>500.06100000748535</v>
      </c>
      <c r="K138" s="33">
        <v>245.15545546527696</v>
      </c>
      <c r="L138" s="33">
        <v>1027.3817163903282</v>
      </c>
      <c r="M138" s="33">
        <v>2028.7727913515907</v>
      </c>
      <c r="N138" s="33">
        <v>424.63241475114455</v>
      </c>
      <c r="O138" s="33">
        <v>809.19263432168555</v>
      </c>
      <c r="P138" s="33">
        <v>1457.5508652437113</v>
      </c>
      <c r="Q138" s="33">
        <v>89527.951176319577</v>
      </c>
      <c r="R138" s="33">
        <v>51652.164454581442</v>
      </c>
      <c r="S138" s="33">
        <v>871.34543249761816</v>
      </c>
      <c r="T138" s="33">
        <v>494.28880151332294</v>
      </c>
      <c r="U138" s="33">
        <v>7411.6090470708023</v>
      </c>
      <c r="V138" s="33">
        <v>93.138211197812936</v>
      </c>
      <c r="W138" s="33">
        <v>985.16808753695341</v>
      </c>
      <c r="X138" s="33">
        <v>1929.6552188943042</v>
      </c>
      <c r="Y138" s="33">
        <v>3020.8515936739386</v>
      </c>
      <c r="Z138" s="33">
        <v>1369.0817944306241</v>
      </c>
      <c r="AA138" s="33">
        <v>171.19485693174624</v>
      </c>
      <c r="AB138" s="33">
        <v>1079.3118353785219</v>
      </c>
      <c r="AC138" s="33">
        <v>392.62221585512015</v>
      </c>
      <c r="AD138" s="33">
        <v>2101.431290957712</v>
      </c>
      <c r="AE138" s="33">
        <v>1846.8440393307244</v>
      </c>
      <c r="AF138" s="33">
        <v>8589.4370074275448</v>
      </c>
      <c r="AG138" s="33">
        <v>353.71439193350267</v>
      </c>
      <c r="AH138" s="33">
        <v>229.77429503039619</v>
      </c>
      <c r="AI138" s="33">
        <v>334.28871838965114</v>
      </c>
      <c r="AJ138" s="33">
        <v>6220.2470964456588</v>
      </c>
      <c r="AK138" s="33">
        <v>19338.049316024808</v>
      </c>
      <c r="AL138" s="33">
        <v>374.82197379500229</v>
      </c>
      <c r="AM138" s="33">
        <v>1205.322237486409</v>
      </c>
      <c r="AN138" s="33">
        <v>150300.54147847468</v>
      </c>
      <c r="AO138" s="33">
        <v>4692.6869382189934</v>
      </c>
      <c r="AP138" s="33">
        <v>6231.8520574400918</v>
      </c>
      <c r="AQ138" s="33">
        <v>2196.4287933467012</v>
      </c>
      <c r="AR138" s="33">
        <v>1270.9192711361075</v>
      </c>
      <c r="AS138" s="33">
        <v>137.52356444264001</v>
      </c>
      <c r="AT138" s="33">
        <v>138.58208077934137</v>
      </c>
      <c r="AU138" s="33">
        <v>135.14568874256298</v>
      </c>
      <c r="AV138" s="33">
        <v>455.12616453082819</v>
      </c>
      <c r="AW138" s="33">
        <v>1449.5969049498744</v>
      </c>
      <c r="AX138" s="33">
        <v>8719.6647984904248</v>
      </c>
      <c r="AY138" s="33">
        <v>2637.3919731117467</v>
      </c>
      <c r="AZ138" s="33">
        <v>5951.6521141927387</v>
      </c>
      <c r="BA138" s="33">
        <v>131.75844435822597</v>
      </c>
      <c r="BB138" s="33">
        <v>1193.164848813356</v>
      </c>
      <c r="BC138" s="33">
        <v>314.12645790345937</v>
      </c>
      <c r="BD138" s="33">
        <v>11350.775805561787</v>
      </c>
      <c r="BE138" s="33">
        <v>7912.8404337279699</v>
      </c>
      <c r="BF138" s="33">
        <v>2190.0570954009613</v>
      </c>
      <c r="BG138" s="33">
        <v>1865.6056705354408</v>
      </c>
      <c r="BH138" s="33">
        <v>607.73323009188641</v>
      </c>
      <c r="BI138" s="33">
        <v>1211.2640488773175</v>
      </c>
      <c r="BJ138" s="33">
        <v>1194.5563891373499</v>
      </c>
      <c r="BK138" s="33">
        <v>34857.952092753563</v>
      </c>
      <c r="BL138" s="33">
        <v>9405.2982744923429</v>
      </c>
      <c r="BM138" s="33">
        <v>596.27501665890372</v>
      </c>
      <c r="BN138" s="33">
        <v>1247.480209982534</v>
      </c>
      <c r="BO138" s="33">
        <v>3484.4090062184951</v>
      </c>
      <c r="BP138" s="33">
        <v>370.41838896661528</v>
      </c>
      <c r="BQ138" s="33">
        <v>704.28377002483558</v>
      </c>
      <c r="BR138" s="33">
        <v>398.85246324270895</v>
      </c>
      <c r="BS138" s="33">
        <v>2458.9478579087454</v>
      </c>
      <c r="BT138" s="33">
        <v>5192.5313622156955</v>
      </c>
      <c r="BU138" s="33">
        <v>441.61952347815134</v>
      </c>
      <c r="BV138" s="33">
        <v>839.86302660064518</v>
      </c>
      <c r="BW138" s="33">
        <v>352.18061426068078</v>
      </c>
      <c r="BX138" s="33">
        <v>1822.7737752445073</v>
      </c>
      <c r="BY138" s="33">
        <v>459.68444097226131</v>
      </c>
      <c r="BZ138" s="33">
        <v>176.722569774021</v>
      </c>
      <c r="CA138" s="33">
        <v>701.16353180257795</v>
      </c>
      <c r="CB138" s="33">
        <v>53.889131728046713</v>
      </c>
      <c r="CC138" s="33">
        <v>14.656756431900309</v>
      </c>
      <c r="CD138" s="33">
        <v>276.27023417639555</v>
      </c>
      <c r="CE138" s="33">
        <v>974.66324544713586</v>
      </c>
      <c r="CF138" s="33">
        <v>698.73066946098493</v>
      </c>
      <c r="CG138" s="33">
        <v>4648.6296520390251</v>
      </c>
      <c r="CH138" s="33">
        <v>2173.6850480930448</v>
      </c>
      <c r="CI138" s="33">
        <v>7.7874510705950213</v>
      </c>
      <c r="CJ138" s="33">
        <v>1147.1088441126067</v>
      </c>
      <c r="CK138" s="33">
        <v>463.58696313816489</v>
      </c>
      <c r="CL138" s="33">
        <v>83.769020449117392</v>
      </c>
      <c r="CM138" s="33">
        <v>3394.6502143711923</v>
      </c>
      <c r="CN138" s="33">
        <v>171.26514320228642</v>
      </c>
      <c r="CO138" s="33">
        <v>189.35292963425428</v>
      </c>
      <c r="CP138" s="33">
        <v>81.784621175876538</v>
      </c>
      <c r="CQ138" s="33">
        <v>1185.3705569172841</v>
      </c>
      <c r="CR138" s="33">
        <v>620.84933014319381</v>
      </c>
      <c r="CS138" s="33">
        <v>59069.79443737377</v>
      </c>
      <c r="CT138" s="33">
        <v>39513.364973931704</v>
      </c>
      <c r="CU138" s="33">
        <v>6755.946861084597</v>
      </c>
      <c r="CV138" s="33">
        <v>1292.6888247974193</v>
      </c>
      <c r="CW138" s="33">
        <v>1002.4018592268693</v>
      </c>
      <c r="CX138" s="33">
        <v>247.70842582293406</v>
      </c>
      <c r="CY138" s="33">
        <v>941.67092481528596</v>
      </c>
      <c r="CZ138" s="33">
        <v>351.72592403492672</v>
      </c>
      <c r="DA138" s="33">
        <v>23571.52531322683</v>
      </c>
      <c r="DB138" s="33">
        <v>734.96723297876804</v>
      </c>
      <c r="DC138" s="33">
        <v>23027.739784509988</v>
      </c>
      <c r="DD138" s="33">
        <v>25496.749326166464</v>
      </c>
      <c r="DE138" s="33">
        <v>99.736906116396781</v>
      </c>
      <c r="DF138" s="33">
        <v>0</v>
      </c>
      <c r="DG138" s="33">
        <v>2988.6233306357999</v>
      </c>
      <c r="DH138" s="33">
        <v>399.86083765227551</v>
      </c>
      <c r="DI138" s="33">
        <v>273.1526440396359</v>
      </c>
      <c r="DJ138" s="33">
        <v>1337.5523996019299</v>
      </c>
      <c r="DK138" s="33">
        <v>652.50869365249594</v>
      </c>
      <c r="DL138" s="33">
        <v>5370.3306732059573</v>
      </c>
      <c r="DM138" s="33">
        <v>4330.8147271570097</v>
      </c>
      <c r="DN138" s="33">
        <v>983.96257431325182</v>
      </c>
      <c r="DO138" s="33">
        <v>0</v>
      </c>
      <c r="DP138" s="69">
        <f t="shared" si="5"/>
        <v>701175.11257859413</v>
      </c>
      <c r="DQ138" s="33">
        <v>1968926.622087271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4603.9190847021064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81.193625902216581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47981.766420713393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243867.1945318208</v>
      </c>
      <c r="GF138" s="33">
        <v>2468694.3149630348</v>
      </c>
      <c r="GG138" s="44">
        <f t="shared" si="4"/>
        <v>5435330.1232920382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16598.068470794475</v>
      </c>
      <c r="D139" s="33">
        <v>2544.3955275482181</v>
      </c>
      <c r="E139" s="33">
        <v>78.666664656568813</v>
      </c>
      <c r="F139" s="33">
        <v>637.81758820877337</v>
      </c>
      <c r="G139" s="33">
        <v>13321.571366127606</v>
      </c>
      <c r="H139" s="33">
        <v>17.42274610666416</v>
      </c>
      <c r="I139" s="33">
        <v>8467.7666414840933</v>
      </c>
      <c r="J139" s="33">
        <v>4050.3962908975382</v>
      </c>
      <c r="K139" s="33">
        <v>8597.8612155386436</v>
      </c>
      <c r="L139" s="33">
        <v>3569.7642339337294</v>
      </c>
      <c r="M139" s="33">
        <v>12099.498269498405</v>
      </c>
      <c r="N139" s="33">
        <v>10105.318164368691</v>
      </c>
      <c r="O139" s="33">
        <v>2080.5346407717634</v>
      </c>
      <c r="P139" s="33">
        <v>6626.9884551342702</v>
      </c>
      <c r="Q139" s="33">
        <v>5108.1807178669114</v>
      </c>
      <c r="R139" s="33">
        <v>7206.9636914748353</v>
      </c>
      <c r="S139" s="33">
        <v>1758122.6642602016</v>
      </c>
      <c r="T139" s="33">
        <v>157300.89233798799</v>
      </c>
      <c r="U139" s="33">
        <v>3181.144154181492</v>
      </c>
      <c r="V139" s="33">
        <v>315.98029845993153</v>
      </c>
      <c r="W139" s="33">
        <v>13593.847767882173</v>
      </c>
      <c r="X139" s="33">
        <v>5841.6845362073955</v>
      </c>
      <c r="Y139" s="33">
        <v>3235.6989426771111</v>
      </c>
      <c r="Z139" s="33">
        <v>74212.773212939297</v>
      </c>
      <c r="AA139" s="33">
        <v>3200.0624711947848</v>
      </c>
      <c r="AB139" s="33">
        <v>148268.99100439638</v>
      </c>
      <c r="AC139" s="33">
        <v>19644.866540553005</v>
      </c>
      <c r="AD139" s="33">
        <v>97875.23625772557</v>
      </c>
      <c r="AE139" s="33">
        <v>26579.654141937131</v>
      </c>
      <c r="AF139" s="33">
        <v>22489.07513872832</v>
      </c>
      <c r="AG139" s="33">
        <v>6469.5405169114583</v>
      </c>
      <c r="AH139" s="33">
        <v>4313.4806276798545</v>
      </c>
      <c r="AI139" s="33">
        <v>7118.5299445244373</v>
      </c>
      <c r="AJ139" s="33">
        <v>47472.338611279418</v>
      </c>
      <c r="AK139" s="33">
        <v>64454.852391755157</v>
      </c>
      <c r="AL139" s="33">
        <v>62994.247549101674</v>
      </c>
      <c r="AM139" s="33">
        <v>51209.035997257088</v>
      </c>
      <c r="AN139" s="33">
        <v>1488580.7528101751</v>
      </c>
      <c r="AO139" s="33">
        <v>9926.9052822010381</v>
      </c>
      <c r="AP139" s="33">
        <v>49582.224758698227</v>
      </c>
      <c r="AQ139" s="33">
        <v>30071.978895473938</v>
      </c>
      <c r="AR139" s="33">
        <v>160612.08138044248</v>
      </c>
      <c r="AS139" s="33">
        <v>137.6171852880216</v>
      </c>
      <c r="AT139" s="33">
        <v>52286.271064650246</v>
      </c>
      <c r="AU139" s="33">
        <v>136.1738879243841</v>
      </c>
      <c r="AV139" s="33">
        <v>9732.0728424698336</v>
      </c>
      <c r="AW139" s="33">
        <v>34272.284126237711</v>
      </c>
      <c r="AX139" s="33">
        <v>1016961.0075919514</v>
      </c>
      <c r="AY139" s="33">
        <v>209332.32524569222</v>
      </c>
      <c r="AZ139" s="33">
        <v>891244.70320400118</v>
      </c>
      <c r="BA139" s="33">
        <v>1418865.2821057392</v>
      </c>
      <c r="BB139" s="33">
        <v>4161.7940092686367</v>
      </c>
      <c r="BC139" s="33">
        <v>899.63011763104737</v>
      </c>
      <c r="BD139" s="33">
        <v>121712.48504654675</v>
      </c>
      <c r="BE139" s="33">
        <v>13679.684009346363</v>
      </c>
      <c r="BF139" s="33">
        <v>2818.8154387871514</v>
      </c>
      <c r="BG139" s="33">
        <v>579.42726006734131</v>
      </c>
      <c r="BH139" s="33">
        <v>8307.0708664685517</v>
      </c>
      <c r="BI139" s="33">
        <v>417.17577076351705</v>
      </c>
      <c r="BJ139" s="33">
        <v>1090.8335574929658</v>
      </c>
      <c r="BK139" s="33">
        <v>19004.238230911771</v>
      </c>
      <c r="BL139" s="33">
        <v>846.05293414174355</v>
      </c>
      <c r="BM139" s="33">
        <v>1045.0019436931545</v>
      </c>
      <c r="BN139" s="33">
        <v>4187.3929144522472</v>
      </c>
      <c r="BO139" s="33">
        <v>1002.7879012966157</v>
      </c>
      <c r="BP139" s="33">
        <v>351.43173312025249</v>
      </c>
      <c r="BQ139" s="33">
        <v>4525.8361604426391</v>
      </c>
      <c r="BR139" s="33">
        <v>156.62003477557968</v>
      </c>
      <c r="BS139" s="33">
        <v>4746.9876488386608</v>
      </c>
      <c r="BT139" s="33">
        <v>4851.5709560120222</v>
      </c>
      <c r="BU139" s="33">
        <v>386.23222397104894</v>
      </c>
      <c r="BV139" s="33">
        <v>838.96576335638099</v>
      </c>
      <c r="BW139" s="33">
        <v>294.29476209212038</v>
      </c>
      <c r="BX139" s="33">
        <v>1527.4415283394771</v>
      </c>
      <c r="BY139" s="33">
        <v>417.24419533289648</v>
      </c>
      <c r="BZ139" s="33">
        <v>179.99493619241804</v>
      </c>
      <c r="CA139" s="33">
        <v>8978.5692841137243</v>
      </c>
      <c r="CB139" s="33">
        <v>419.51706825933729</v>
      </c>
      <c r="CC139" s="33">
        <v>753.30223919732134</v>
      </c>
      <c r="CD139" s="33">
        <v>257.97517168824214</v>
      </c>
      <c r="CE139" s="33">
        <v>881.39733825702069</v>
      </c>
      <c r="CF139" s="33">
        <v>2841.302516342123</v>
      </c>
      <c r="CG139" s="33">
        <v>4215.9389575818395</v>
      </c>
      <c r="CH139" s="33">
        <v>2029.3301062315952</v>
      </c>
      <c r="CI139" s="33">
        <v>296.91118446449428</v>
      </c>
      <c r="CJ139" s="33">
        <v>978.14705716416586</v>
      </c>
      <c r="CK139" s="33">
        <v>345.11700063948172</v>
      </c>
      <c r="CL139" s="33">
        <v>100.60749669646604</v>
      </c>
      <c r="CM139" s="33">
        <v>4304.7420545723307</v>
      </c>
      <c r="CN139" s="33">
        <v>713.56122122215436</v>
      </c>
      <c r="CO139" s="33">
        <v>90.005781357889944</v>
      </c>
      <c r="CP139" s="33">
        <v>281.47733590322252</v>
      </c>
      <c r="CQ139" s="33">
        <v>87129.148562498507</v>
      </c>
      <c r="CR139" s="33">
        <v>2520.181963251508</v>
      </c>
      <c r="CS139" s="33">
        <v>8241.9463682912574</v>
      </c>
      <c r="CT139" s="33">
        <v>5283.0015430144367</v>
      </c>
      <c r="CU139" s="33">
        <v>1413.8211497795367</v>
      </c>
      <c r="CV139" s="33">
        <v>13254.493460380925</v>
      </c>
      <c r="CW139" s="33">
        <v>5767.0279647157658</v>
      </c>
      <c r="CX139" s="33">
        <v>821.26933168499659</v>
      </c>
      <c r="CY139" s="33">
        <v>582.75384038770824</v>
      </c>
      <c r="CZ139" s="33">
        <v>321.83234052945085</v>
      </c>
      <c r="DA139" s="33">
        <v>7447.7337350512744</v>
      </c>
      <c r="DB139" s="33">
        <v>814.68361455131503</v>
      </c>
      <c r="DC139" s="33">
        <v>10117.777798254849</v>
      </c>
      <c r="DD139" s="33">
        <v>22672.469205461075</v>
      </c>
      <c r="DE139" s="33">
        <v>1725.7262521515606</v>
      </c>
      <c r="DF139" s="33">
        <v>4.6525656069758723</v>
      </c>
      <c r="DG139" s="33">
        <v>27390.947569644304</v>
      </c>
      <c r="DH139" s="33">
        <v>3159.3569650241034</v>
      </c>
      <c r="DI139" s="33">
        <v>91.136409901420265</v>
      </c>
      <c r="DJ139" s="33">
        <v>2079.5863876669769</v>
      </c>
      <c r="DK139" s="33">
        <v>9095.9535957648277</v>
      </c>
      <c r="DL139" s="33">
        <v>5339.4297543860303</v>
      </c>
      <c r="DM139" s="33">
        <v>23928.433864437342</v>
      </c>
      <c r="DN139" s="33">
        <v>3097.4323378989552</v>
      </c>
      <c r="DO139" s="33">
        <v>0</v>
      </c>
      <c r="DP139" s="69">
        <f t="shared" si="5"/>
        <v>8518565.2001063041</v>
      </c>
      <c r="DQ139" s="33">
        <v>797804.05732240435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36.556668186944265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12830.613614481605</v>
      </c>
      <c r="FV139" s="33">
        <v>0</v>
      </c>
      <c r="FW139" s="33">
        <v>0</v>
      </c>
      <c r="FX139" s="33">
        <v>205649.72524937397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78662.940751281261</v>
      </c>
      <c r="GF139" s="33">
        <v>524248.65683558508</v>
      </c>
      <c r="GG139" s="44">
        <f t="shared" si="4"/>
        <v>10137797.750547618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12160.241756156072</v>
      </c>
      <c r="D140" s="33">
        <v>136.56879758693074</v>
      </c>
      <c r="E140" s="33">
        <v>326.30733648681718</v>
      </c>
      <c r="F140" s="33">
        <v>910.92745807967981</v>
      </c>
      <c r="G140" s="33">
        <v>6627.3191867163969</v>
      </c>
      <c r="H140" s="33">
        <v>27.497192712954373</v>
      </c>
      <c r="I140" s="33">
        <v>79939.121128111685</v>
      </c>
      <c r="J140" s="33">
        <v>26350.622168694994</v>
      </c>
      <c r="K140" s="33">
        <v>202594.44434346707</v>
      </c>
      <c r="L140" s="33">
        <v>111066.08779889123</v>
      </c>
      <c r="M140" s="33">
        <v>207470.62223086858</v>
      </c>
      <c r="N140" s="33">
        <v>64403.053264681832</v>
      </c>
      <c r="O140" s="33">
        <v>185002.65504563032</v>
      </c>
      <c r="P140" s="33">
        <v>22433.549367214426</v>
      </c>
      <c r="Q140" s="33">
        <v>10645.714019176792</v>
      </c>
      <c r="R140" s="33">
        <v>2065.7516034003652</v>
      </c>
      <c r="S140" s="33">
        <v>44235.042643408357</v>
      </c>
      <c r="T140" s="33">
        <v>1023020.0227625087</v>
      </c>
      <c r="U140" s="33">
        <v>1266816.2744325516</v>
      </c>
      <c r="V140" s="33">
        <v>550.56764550191724</v>
      </c>
      <c r="W140" s="33">
        <v>20314.211786919346</v>
      </c>
      <c r="X140" s="33">
        <v>46739.983820826783</v>
      </c>
      <c r="Y140" s="33">
        <v>133751.0085784088</v>
      </c>
      <c r="Z140" s="33">
        <v>210545.18803502471</v>
      </c>
      <c r="AA140" s="33">
        <v>17703.673888971723</v>
      </c>
      <c r="AB140" s="33">
        <v>102545.62313194007</v>
      </c>
      <c r="AC140" s="33">
        <v>34864.362700503843</v>
      </c>
      <c r="AD140" s="33">
        <v>102972.57328841655</v>
      </c>
      <c r="AE140" s="33">
        <v>36484.677366522898</v>
      </c>
      <c r="AF140" s="33">
        <v>22387.378190580672</v>
      </c>
      <c r="AG140" s="33">
        <v>8598.9998677443655</v>
      </c>
      <c r="AH140" s="33">
        <v>12460.440970893504</v>
      </c>
      <c r="AI140" s="33">
        <v>14496.489685859282</v>
      </c>
      <c r="AJ140" s="33">
        <v>116228.54278069506</v>
      </c>
      <c r="AK140" s="33">
        <v>38266.170677984766</v>
      </c>
      <c r="AL140" s="33">
        <v>14090.401723665867</v>
      </c>
      <c r="AM140" s="33">
        <v>3496.5932219243396</v>
      </c>
      <c r="AN140" s="33">
        <v>79045.625890476862</v>
      </c>
      <c r="AO140" s="33">
        <v>10123.825550034135</v>
      </c>
      <c r="AP140" s="33">
        <v>84907.290954915414</v>
      </c>
      <c r="AQ140" s="33">
        <v>12721.027356243512</v>
      </c>
      <c r="AR140" s="33">
        <v>3005.4345398060345</v>
      </c>
      <c r="AS140" s="33">
        <v>367.79189701093912</v>
      </c>
      <c r="AT140" s="33">
        <v>417.29512090155862</v>
      </c>
      <c r="AU140" s="33">
        <v>358.99781426653402</v>
      </c>
      <c r="AV140" s="33">
        <v>2510.2764209213319</v>
      </c>
      <c r="AW140" s="33">
        <v>40049.249528465851</v>
      </c>
      <c r="AX140" s="33">
        <v>3890.4220370240187</v>
      </c>
      <c r="AY140" s="33">
        <v>1176.8376162556269</v>
      </c>
      <c r="AZ140" s="33">
        <v>7566.3567414562922</v>
      </c>
      <c r="BA140" s="33">
        <v>13619.593680285139</v>
      </c>
      <c r="BB140" s="33">
        <v>69121.456166834963</v>
      </c>
      <c r="BC140" s="33">
        <v>2182.9273841156082</v>
      </c>
      <c r="BD140" s="33">
        <v>1009572.2968969512</v>
      </c>
      <c r="BE140" s="33">
        <v>122521.15680057071</v>
      </c>
      <c r="BF140" s="33">
        <v>652.74982351218455</v>
      </c>
      <c r="BG140" s="33">
        <v>762.97360433186793</v>
      </c>
      <c r="BH140" s="33">
        <v>8843.8727362194149</v>
      </c>
      <c r="BI140" s="33">
        <v>735.42883916303742</v>
      </c>
      <c r="BJ140" s="33">
        <v>2830.4615681920291</v>
      </c>
      <c r="BK140" s="33">
        <v>4618.7954476852819</v>
      </c>
      <c r="BL140" s="33">
        <v>29776.346131858169</v>
      </c>
      <c r="BM140" s="33">
        <v>3998.5696791336013</v>
      </c>
      <c r="BN140" s="33">
        <v>19355.148991768132</v>
      </c>
      <c r="BO140" s="33">
        <v>721430.65094228555</v>
      </c>
      <c r="BP140" s="33">
        <v>1034.0733805231268</v>
      </c>
      <c r="BQ140" s="33">
        <v>4101.3881173417321</v>
      </c>
      <c r="BR140" s="33">
        <v>446.49511949984981</v>
      </c>
      <c r="BS140" s="33">
        <v>166674.16358027642</v>
      </c>
      <c r="BT140" s="33">
        <v>14300.825548462048</v>
      </c>
      <c r="BU140" s="33">
        <v>1159.0812395590413</v>
      </c>
      <c r="BV140" s="33">
        <v>5946.8825031332235</v>
      </c>
      <c r="BW140" s="33">
        <v>636.97739360106459</v>
      </c>
      <c r="BX140" s="33">
        <v>7240.1339294018371</v>
      </c>
      <c r="BY140" s="33">
        <v>4064.1867209071866</v>
      </c>
      <c r="BZ140" s="33">
        <v>868.00861266808568</v>
      </c>
      <c r="CA140" s="33">
        <v>2086.0526970938763</v>
      </c>
      <c r="CB140" s="33">
        <v>72.396049101294238</v>
      </c>
      <c r="CC140" s="33">
        <v>77.209919762772813</v>
      </c>
      <c r="CD140" s="33">
        <v>909.24962215862638</v>
      </c>
      <c r="CE140" s="33">
        <v>2924.495049966667</v>
      </c>
      <c r="CF140" s="33">
        <v>3949.6031654472927</v>
      </c>
      <c r="CG140" s="33">
        <v>14262.716385108097</v>
      </c>
      <c r="CH140" s="33">
        <v>5895.2450627928338</v>
      </c>
      <c r="CI140" s="33">
        <v>9900.6709431595355</v>
      </c>
      <c r="CJ140" s="33">
        <v>16833.08636000397</v>
      </c>
      <c r="CK140" s="33">
        <v>2548.0631774171966</v>
      </c>
      <c r="CL140" s="33">
        <v>1541.4038852689901</v>
      </c>
      <c r="CM140" s="33">
        <v>8445.6090614376371</v>
      </c>
      <c r="CN140" s="33">
        <v>687.06629861997487</v>
      </c>
      <c r="CO140" s="33">
        <v>476.28459641849963</v>
      </c>
      <c r="CP140" s="33">
        <v>456.88375351949003</v>
      </c>
      <c r="CQ140" s="33">
        <v>70211.34159058737</v>
      </c>
      <c r="CR140" s="33">
        <v>3726.0987813217516</v>
      </c>
      <c r="CS140" s="33">
        <v>112607.17331669798</v>
      </c>
      <c r="CT140" s="33">
        <v>8215.3183100578699</v>
      </c>
      <c r="CU140" s="33">
        <v>7514.7769665419355</v>
      </c>
      <c r="CV140" s="33">
        <v>41167.500882804728</v>
      </c>
      <c r="CW140" s="33">
        <v>54282.003886007013</v>
      </c>
      <c r="CX140" s="33">
        <v>14966.39391745057</v>
      </c>
      <c r="CY140" s="33">
        <v>20069.306771902338</v>
      </c>
      <c r="CZ140" s="33">
        <v>1911.0384030185321</v>
      </c>
      <c r="DA140" s="33">
        <v>61037.986702070928</v>
      </c>
      <c r="DB140" s="33">
        <v>16742.774067902108</v>
      </c>
      <c r="DC140" s="33">
        <v>65216.70392597084</v>
      </c>
      <c r="DD140" s="33">
        <v>68294.527119529535</v>
      </c>
      <c r="DE140" s="33">
        <v>1698.3377599286928</v>
      </c>
      <c r="DF140" s="33">
        <v>1.2459636012541253</v>
      </c>
      <c r="DG140" s="33">
        <v>25298.907347665008</v>
      </c>
      <c r="DH140" s="33">
        <v>798.007547273162</v>
      </c>
      <c r="DI140" s="33">
        <v>266.23046077228071</v>
      </c>
      <c r="DJ140" s="33">
        <v>6990.0158144192892</v>
      </c>
      <c r="DK140" s="33">
        <v>8062.1579557528939</v>
      </c>
      <c r="DL140" s="33">
        <v>19527.072037226309</v>
      </c>
      <c r="DM140" s="33">
        <v>13613.000448372104</v>
      </c>
      <c r="DN140" s="33">
        <v>2856.3849314519011</v>
      </c>
      <c r="DO140" s="33">
        <v>0</v>
      </c>
      <c r="DP140" s="69">
        <f t="shared" si="5"/>
        <v>7361504.127140387</v>
      </c>
      <c r="DQ140" s="33">
        <v>795791.5428531121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317402.5866916097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42.01363506613788</v>
      </c>
      <c r="FW140" s="33">
        <v>0</v>
      </c>
      <c r="FX140" s="33">
        <v>2497.6811020603227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-33315.000216323184</v>
      </c>
      <c r="GF140" s="33">
        <v>1097318.8227795975</v>
      </c>
      <c r="GG140" s="44">
        <f t="shared" si="4"/>
        <v>9541241.7739855088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1366.3312427821138</v>
      </c>
      <c r="D141" s="33">
        <v>69.447513171399123</v>
      </c>
      <c r="E141" s="33">
        <v>88.136207525380698</v>
      </c>
      <c r="F141" s="33">
        <v>666.31078186763727</v>
      </c>
      <c r="G141" s="33">
        <v>231.57230606497436</v>
      </c>
      <c r="H141" s="33">
        <v>22.976622294258135</v>
      </c>
      <c r="I141" s="33">
        <v>4715.116677508885</v>
      </c>
      <c r="J141" s="33">
        <v>1402.6036390865197</v>
      </c>
      <c r="K141" s="33">
        <v>3811.249490025788</v>
      </c>
      <c r="L141" s="33">
        <v>4326.1187567439438</v>
      </c>
      <c r="M141" s="33">
        <v>9318.4119430390456</v>
      </c>
      <c r="N141" s="33">
        <v>1971.5623418417813</v>
      </c>
      <c r="O141" s="33">
        <v>4208.4187287806717</v>
      </c>
      <c r="P141" s="33">
        <v>1208.9137517867678</v>
      </c>
      <c r="Q141" s="33">
        <v>2715.8413430066184</v>
      </c>
      <c r="R141" s="33">
        <v>140.84286673327594</v>
      </c>
      <c r="S141" s="33">
        <v>4872.3327626463451</v>
      </c>
      <c r="T141" s="33">
        <v>40346.512305781413</v>
      </c>
      <c r="U141" s="33">
        <v>314445.22181889857</v>
      </c>
      <c r="V141" s="33">
        <v>278.94737412194667</v>
      </c>
      <c r="W141" s="33">
        <v>2089.2318327735629</v>
      </c>
      <c r="X141" s="33">
        <v>3978.4508712049569</v>
      </c>
      <c r="Y141" s="33">
        <v>13246.774541570941</v>
      </c>
      <c r="Z141" s="33">
        <v>10787.202723189297</v>
      </c>
      <c r="AA141" s="33">
        <v>1092.0421444167907</v>
      </c>
      <c r="AB141" s="33">
        <v>5715.6899152261385</v>
      </c>
      <c r="AC141" s="33">
        <v>2262.8278979008383</v>
      </c>
      <c r="AD141" s="33">
        <v>12185.048610197886</v>
      </c>
      <c r="AE141" s="33">
        <v>66521.82295252457</v>
      </c>
      <c r="AF141" s="33">
        <v>25529.393033627926</v>
      </c>
      <c r="AG141" s="33">
        <v>9946.7479952384856</v>
      </c>
      <c r="AH141" s="33">
        <v>4423.7597820330247</v>
      </c>
      <c r="AI141" s="33">
        <v>7034.4044528328031</v>
      </c>
      <c r="AJ141" s="33">
        <v>22296.825929334907</v>
      </c>
      <c r="AK141" s="33">
        <v>30810.206804657995</v>
      </c>
      <c r="AL141" s="33">
        <v>1706.6849779321719</v>
      </c>
      <c r="AM141" s="33">
        <v>4664.5557047122384</v>
      </c>
      <c r="AN141" s="33">
        <v>5567.931028159519</v>
      </c>
      <c r="AO141" s="33">
        <v>13664.117498114145</v>
      </c>
      <c r="AP141" s="33">
        <v>5695.7874487763575</v>
      </c>
      <c r="AQ141" s="33">
        <v>6307.6725489972541</v>
      </c>
      <c r="AR141" s="33">
        <v>2405.7587978456404</v>
      </c>
      <c r="AS141" s="33">
        <v>235.32786356664096</v>
      </c>
      <c r="AT141" s="33">
        <v>374.99001159126078</v>
      </c>
      <c r="AU141" s="33">
        <v>230.42587855292783</v>
      </c>
      <c r="AV141" s="33">
        <v>12007.376940206648</v>
      </c>
      <c r="AW141" s="33">
        <v>16019.915100603288</v>
      </c>
      <c r="AX141" s="33">
        <v>1344.1474080125336</v>
      </c>
      <c r="AY141" s="33">
        <v>774.55472729344933</v>
      </c>
      <c r="AZ141" s="33">
        <v>869.03804761969184</v>
      </c>
      <c r="BA141" s="33">
        <v>717.86320301998614</v>
      </c>
      <c r="BB141" s="33">
        <v>13816.49573993153</v>
      </c>
      <c r="BC141" s="33">
        <v>375.14757867898658</v>
      </c>
      <c r="BD141" s="33">
        <v>195091.93732221649</v>
      </c>
      <c r="BE141" s="33">
        <v>22900.609560558703</v>
      </c>
      <c r="BF141" s="33">
        <v>7421.6335454964692</v>
      </c>
      <c r="BG141" s="33">
        <v>584.99082334628031</v>
      </c>
      <c r="BH141" s="33">
        <v>2157.197562441153</v>
      </c>
      <c r="BI141" s="33">
        <v>551.62291000167454</v>
      </c>
      <c r="BJ141" s="33">
        <v>2253.8553195931922</v>
      </c>
      <c r="BK141" s="33">
        <v>3362.3469192763109</v>
      </c>
      <c r="BL141" s="33">
        <v>20901.568411191598</v>
      </c>
      <c r="BM141" s="33">
        <v>794.81396009709988</v>
      </c>
      <c r="BN141" s="33">
        <v>1591.7260003657311</v>
      </c>
      <c r="BO141" s="33">
        <v>43712.018073080915</v>
      </c>
      <c r="BP141" s="33">
        <v>11794.081814005889</v>
      </c>
      <c r="BQ141" s="33">
        <v>14111.488641998452</v>
      </c>
      <c r="BR141" s="33">
        <v>10365.095495556197</v>
      </c>
      <c r="BS141" s="33">
        <v>91130.710161430165</v>
      </c>
      <c r="BT141" s="33">
        <v>120347.64147898587</v>
      </c>
      <c r="BU141" s="33">
        <v>7073.1218745308015</v>
      </c>
      <c r="BV141" s="33">
        <v>15623.183832069702</v>
      </c>
      <c r="BW141" s="33">
        <v>5616.47456016458</v>
      </c>
      <c r="BX141" s="33">
        <v>9964.7144356908047</v>
      </c>
      <c r="BY141" s="33">
        <v>12555.293614639655</v>
      </c>
      <c r="BZ141" s="33">
        <v>13345.348901281328</v>
      </c>
      <c r="CA141" s="33">
        <v>1167.6247055440281</v>
      </c>
      <c r="CB141" s="33">
        <v>18.731025825940339</v>
      </c>
      <c r="CC141" s="33">
        <v>23.657737858292872</v>
      </c>
      <c r="CD141" s="33">
        <v>6899.822399884989</v>
      </c>
      <c r="CE141" s="33">
        <v>15540.650040818609</v>
      </c>
      <c r="CF141" s="33">
        <v>30393.78253815724</v>
      </c>
      <c r="CG141" s="33">
        <v>110253.74896700906</v>
      </c>
      <c r="CH141" s="33">
        <v>22613.623584084329</v>
      </c>
      <c r="CI141" s="33">
        <v>8071.88800213173</v>
      </c>
      <c r="CJ141" s="33">
        <v>269665.38532087818</v>
      </c>
      <c r="CK141" s="33">
        <v>17715.847638402505</v>
      </c>
      <c r="CL141" s="33">
        <v>770.98961989529676</v>
      </c>
      <c r="CM141" s="33">
        <v>10067.812801800179</v>
      </c>
      <c r="CN141" s="33">
        <v>5628.0021313752241</v>
      </c>
      <c r="CO141" s="33">
        <v>1860.5789931949826</v>
      </c>
      <c r="CP141" s="33">
        <v>2857.2358815775592</v>
      </c>
      <c r="CQ141" s="33">
        <v>2158.450310199205</v>
      </c>
      <c r="CR141" s="33">
        <v>24730.46774139634</v>
      </c>
      <c r="CS141" s="33">
        <v>79163.872213666647</v>
      </c>
      <c r="CT141" s="33">
        <v>10334.4648545866</v>
      </c>
      <c r="CU141" s="33">
        <v>2532.3621820070239</v>
      </c>
      <c r="CV141" s="33">
        <v>15933.227411336349</v>
      </c>
      <c r="CW141" s="33">
        <v>20597.157639011915</v>
      </c>
      <c r="CX141" s="33">
        <v>9842.5219471307264</v>
      </c>
      <c r="CY141" s="33">
        <v>6584.6464810347743</v>
      </c>
      <c r="CZ141" s="33">
        <v>3844.188866993687</v>
      </c>
      <c r="DA141" s="33">
        <v>15746.9508209133</v>
      </c>
      <c r="DB141" s="33">
        <v>5193.6466581341674</v>
      </c>
      <c r="DC141" s="33">
        <v>8195.661552733347</v>
      </c>
      <c r="DD141" s="33">
        <v>60533.122153322372</v>
      </c>
      <c r="DE141" s="33">
        <v>2114.9059533684326</v>
      </c>
      <c r="DF141" s="33">
        <v>6.5787309160250569</v>
      </c>
      <c r="DG141" s="33">
        <v>23125.503722937505</v>
      </c>
      <c r="DH141" s="33">
        <v>13569.956523656512</v>
      </c>
      <c r="DI141" s="33">
        <v>1259.7914935440117</v>
      </c>
      <c r="DJ141" s="33">
        <v>11328.392133131536</v>
      </c>
      <c r="DK141" s="33">
        <v>8559.9199659447895</v>
      </c>
      <c r="DL141" s="33">
        <v>16103.974210659411</v>
      </c>
      <c r="DM141" s="33">
        <v>21029.84340766937</v>
      </c>
      <c r="DN141" s="33">
        <v>3522.4173925993991</v>
      </c>
      <c r="DO141" s="33">
        <v>0</v>
      </c>
      <c r="DP141" s="69">
        <f t="shared" si="5"/>
        <v>2183717.9694374022</v>
      </c>
      <c r="DQ141" s="33">
        <v>370361.14443069894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3.2098930807651294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7083.5094828069887</v>
      </c>
      <c r="FW141" s="33">
        <v>0</v>
      </c>
      <c r="FX141" s="33">
        <v>22575.779935483719</v>
      </c>
      <c r="FY141" s="33">
        <v>0</v>
      </c>
      <c r="FZ141" s="33">
        <v>0</v>
      </c>
      <c r="GA141" s="33">
        <v>0</v>
      </c>
      <c r="GB141" s="33">
        <v>32104.438555915855</v>
      </c>
      <c r="GC141" s="33">
        <v>0</v>
      </c>
      <c r="GD141" s="33">
        <v>0</v>
      </c>
      <c r="GE141" s="33">
        <v>63785.896530055041</v>
      </c>
      <c r="GF141" s="33">
        <v>1182873.4688073874</v>
      </c>
      <c r="GG141" s="44">
        <f t="shared" si="4"/>
        <v>3862505.4170728307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398469.65207245661</v>
      </c>
      <c r="D142" s="33">
        <v>22489.597164008948</v>
      </c>
      <c r="E142" s="33">
        <v>182539.48127601336</v>
      </c>
      <c r="F142" s="33">
        <v>59.037847195493164</v>
      </c>
      <c r="G142" s="33">
        <v>40148.197689701825</v>
      </c>
      <c r="H142" s="33">
        <v>961.46599992446329</v>
      </c>
      <c r="I142" s="33">
        <v>25645.893404420203</v>
      </c>
      <c r="J142" s="33">
        <v>14651.448228636096</v>
      </c>
      <c r="K142" s="33">
        <v>23597.182584580976</v>
      </c>
      <c r="L142" s="33">
        <v>20627.978060096622</v>
      </c>
      <c r="M142" s="33">
        <v>107047.33371200103</v>
      </c>
      <c r="N142" s="33">
        <v>16149.500313896197</v>
      </c>
      <c r="O142" s="33">
        <v>461.45886477245193</v>
      </c>
      <c r="P142" s="33">
        <v>4464.7232411242348</v>
      </c>
      <c r="Q142" s="33">
        <v>1767.0223347397803</v>
      </c>
      <c r="R142" s="33">
        <v>395.52879195828837</v>
      </c>
      <c r="S142" s="33">
        <v>17744.677808342021</v>
      </c>
      <c r="T142" s="33">
        <v>5937.5208961114568</v>
      </c>
      <c r="U142" s="33">
        <v>5705.2475072345987</v>
      </c>
      <c r="V142" s="33">
        <v>157561.07468838478</v>
      </c>
      <c r="W142" s="33">
        <v>14997.255823952475</v>
      </c>
      <c r="X142" s="33">
        <v>15576.703196821632</v>
      </c>
      <c r="Y142" s="33">
        <v>6410.7011018774065</v>
      </c>
      <c r="Z142" s="33">
        <v>21886.684537180161</v>
      </c>
      <c r="AA142" s="33">
        <v>1982.1466840072019</v>
      </c>
      <c r="AB142" s="33">
        <v>191400.93602762814</v>
      </c>
      <c r="AC142" s="33">
        <v>4790.8798643116834</v>
      </c>
      <c r="AD142" s="33">
        <v>47136.299293429649</v>
      </c>
      <c r="AE142" s="33">
        <v>2295.9800248297825</v>
      </c>
      <c r="AF142" s="33">
        <v>1819.6420229115665</v>
      </c>
      <c r="AG142" s="33">
        <v>1300.5947606623533</v>
      </c>
      <c r="AH142" s="33">
        <v>359.48962737220063</v>
      </c>
      <c r="AI142" s="33">
        <v>1967.8721737643284</v>
      </c>
      <c r="AJ142" s="33">
        <v>9578.3205205981485</v>
      </c>
      <c r="AK142" s="33">
        <v>31130.900401733536</v>
      </c>
      <c r="AL142" s="33">
        <v>4142.8928901762192</v>
      </c>
      <c r="AM142" s="33">
        <v>3180.1791544733455</v>
      </c>
      <c r="AN142" s="33">
        <v>11406.470935940779</v>
      </c>
      <c r="AO142" s="33">
        <v>1896.9976593061242</v>
      </c>
      <c r="AP142" s="33">
        <v>4114.6030670292448</v>
      </c>
      <c r="AQ142" s="33">
        <v>23687.357008427705</v>
      </c>
      <c r="AR142" s="33">
        <v>382455.56719817949</v>
      </c>
      <c r="AS142" s="33">
        <v>1764.0107063239129</v>
      </c>
      <c r="AT142" s="33">
        <v>27858.423568221024</v>
      </c>
      <c r="AU142" s="33">
        <v>889.69881990199042</v>
      </c>
      <c r="AV142" s="33">
        <v>8947.2559963722524</v>
      </c>
      <c r="AW142" s="33">
        <v>29285.530643751248</v>
      </c>
      <c r="AX142" s="33">
        <v>176703.28400680888</v>
      </c>
      <c r="AY142" s="33">
        <v>207703.00769030789</v>
      </c>
      <c r="AZ142" s="33">
        <v>239552.88327203598</v>
      </c>
      <c r="BA142" s="33">
        <v>0</v>
      </c>
      <c r="BB142" s="33">
        <v>59397.849271062849</v>
      </c>
      <c r="BC142" s="33">
        <v>32166.589272431491</v>
      </c>
      <c r="BD142" s="33">
        <v>252482.40268504407</v>
      </c>
      <c r="BE142" s="33">
        <v>68478.521682997947</v>
      </c>
      <c r="BF142" s="33">
        <v>81708.913516252258</v>
      </c>
      <c r="BG142" s="33">
        <v>304627.12197000015</v>
      </c>
      <c r="BH142" s="33">
        <v>746619.72568266804</v>
      </c>
      <c r="BI142" s="33">
        <v>306772.98205687129</v>
      </c>
      <c r="BJ142" s="33">
        <v>1164721.9209902084</v>
      </c>
      <c r="BK142" s="33">
        <v>67548.068935768431</v>
      </c>
      <c r="BL142" s="33">
        <v>40802.636057277545</v>
      </c>
      <c r="BM142" s="33">
        <v>4167.5337608327009</v>
      </c>
      <c r="BN142" s="33">
        <v>18683.340666801636</v>
      </c>
      <c r="BO142" s="33">
        <v>4136.1782113957497</v>
      </c>
      <c r="BP142" s="33">
        <v>474.4220499424739</v>
      </c>
      <c r="BQ142" s="33">
        <v>4010.6173790108605</v>
      </c>
      <c r="BR142" s="33">
        <v>3017.4369461903557</v>
      </c>
      <c r="BS142" s="33">
        <v>5444.6179938208224</v>
      </c>
      <c r="BT142" s="33">
        <v>13131.053187807733</v>
      </c>
      <c r="BU142" s="33">
        <v>1165.1115329634788</v>
      </c>
      <c r="BV142" s="33">
        <v>3937.5403292432766</v>
      </c>
      <c r="BW142" s="33">
        <v>13496.66651938932</v>
      </c>
      <c r="BX142" s="33">
        <v>1267.5379037604403</v>
      </c>
      <c r="BY142" s="33">
        <v>645.89405872806981</v>
      </c>
      <c r="BZ142" s="33">
        <v>7857.5333099017016</v>
      </c>
      <c r="CA142" s="33">
        <v>21330.734548707827</v>
      </c>
      <c r="CB142" s="33">
        <v>4523.512306691402</v>
      </c>
      <c r="CC142" s="33">
        <v>1376.7457910399696</v>
      </c>
      <c r="CD142" s="33">
        <v>1577.7008756574735</v>
      </c>
      <c r="CE142" s="33">
        <v>5076.9310477467552</v>
      </c>
      <c r="CF142" s="33">
        <v>8084.3257664435068</v>
      </c>
      <c r="CG142" s="33">
        <v>21319.467687971792</v>
      </c>
      <c r="CH142" s="33">
        <v>1099.8149054928606</v>
      </c>
      <c r="CI142" s="33">
        <v>1960.4227787431541</v>
      </c>
      <c r="CJ142" s="33">
        <v>6763.5329784106152</v>
      </c>
      <c r="CK142" s="33">
        <v>6138.8999299964489</v>
      </c>
      <c r="CL142" s="33">
        <v>3382.1665965850952</v>
      </c>
      <c r="CM142" s="33">
        <v>10751.03236830005</v>
      </c>
      <c r="CN142" s="33">
        <v>2851.2716859904049</v>
      </c>
      <c r="CO142" s="33">
        <v>1466.8104928325808</v>
      </c>
      <c r="CP142" s="33">
        <v>6730.9902119638236</v>
      </c>
      <c r="CQ142" s="33">
        <v>63953.429184478977</v>
      </c>
      <c r="CR142" s="33">
        <v>10729.430628100868</v>
      </c>
      <c r="CS142" s="33">
        <v>40458.315882368384</v>
      </c>
      <c r="CT142" s="33">
        <v>111152.85423077963</v>
      </c>
      <c r="CU142" s="33">
        <v>2152.9279715436228</v>
      </c>
      <c r="CV142" s="33">
        <v>15086.170757312431</v>
      </c>
      <c r="CW142" s="33">
        <v>8283.0973874745232</v>
      </c>
      <c r="CX142" s="33">
        <v>4631.6467599575253</v>
      </c>
      <c r="CY142" s="33">
        <v>6132.70128203482</v>
      </c>
      <c r="CZ142" s="33">
        <v>2287.1607615050516</v>
      </c>
      <c r="DA142" s="33">
        <v>9271.6425026362467</v>
      </c>
      <c r="DB142" s="33">
        <v>8869.6979264078436</v>
      </c>
      <c r="DC142" s="33">
        <v>5974.9915688369811</v>
      </c>
      <c r="DD142" s="33">
        <v>27644.285963584451</v>
      </c>
      <c r="DE142" s="33">
        <v>5075.0845309341576</v>
      </c>
      <c r="DF142" s="33">
        <v>266.62990735557037</v>
      </c>
      <c r="DG142" s="33">
        <v>3902.4461891130977</v>
      </c>
      <c r="DH142" s="33">
        <v>1031.0668435002394</v>
      </c>
      <c r="DI142" s="33">
        <v>3286.171959862726</v>
      </c>
      <c r="DJ142" s="33">
        <v>2604.3080787768522</v>
      </c>
      <c r="DK142" s="33">
        <v>4690.87626056722</v>
      </c>
      <c r="DL142" s="33">
        <v>4190.4377952590094</v>
      </c>
      <c r="DM142" s="33">
        <v>18078.349132231229</v>
      </c>
      <c r="DN142" s="33">
        <v>16667.748562630488</v>
      </c>
      <c r="DO142" s="33">
        <v>0</v>
      </c>
      <c r="DP142" s="69">
        <f t="shared" si="5"/>
        <v>6210264.6391741317</v>
      </c>
      <c r="DQ142" s="33">
        <v>3085287.3845697003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1134723.8612834178</v>
      </c>
      <c r="GF142" s="33">
        <v>4238209.5481024338</v>
      </c>
      <c r="GG142" s="44">
        <f t="shared" si="4"/>
        <v>14668485.433129683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834244.36852437153</v>
      </c>
      <c r="D143" s="33">
        <v>59.15139439622741</v>
      </c>
      <c r="E143" s="33">
        <v>76.142844502245012</v>
      </c>
      <c r="F143" s="33">
        <v>3795.5310439693471</v>
      </c>
      <c r="G143" s="33">
        <v>44925.293058400544</v>
      </c>
      <c r="H143" s="33">
        <v>7676.334750007507</v>
      </c>
      <c r="I143" s="33">
        <v>1700.6937780814328</v>
      </c>
      <c r="J143" s="33">
        <v>1453.7178402552345</v>
      </c>
      <c r="K143" s="33">
        <v>8235.0828139307014</v>
      </c>
      <c r="L143" s="33">
        <v>14891.589929771522</v>
      </c>
      <c r="M143" s="33">
        <v>83146.909083604711</v>
      </c>
      <c r="N143" s="33">
        <v>8914.5441396883125</v>
      </c>
      <c r="O143" s="33">
        <v>1269.0068750357614</v>
      </c>
      <c r="P143" s="33">
        <v>383624.22658220952</v>
      </c>
      <c r="Q143" s="33">
        <v>2578.8496524466991</v>
      </c>
      <c r="R143" s="33">
        <v>9089.8617907778571</v>
      </c>
      <c r="S143" s="33">
        <v>24891.749251227186</v>
      </c>
      <c r="T143" s="33">
        <v>122292.23051653705</v>
      </c>
      <c r="U143" s="33">
        <v>89416.199863071262</v>
      </c>
      <c r="V143" s="33">
        <v>42287.737577207285</v>
      </c>
      <c r="W143" s="33">
        <v>868036.73639763216</v>
      </c>
      <c r="X143" s="33">
        <v>1316449.7907978049</v>
      </c>
      <c r="Y143" s="33">
        <v>573305.86461260892</v>
      </c>
      <c r="Z143" s="33">
        <v>2318541.5884861453</v>
      </c>
      <c r="AA143" s="33">
        <v>12788.54961093469</v>
      </c>
      <c r="AB143" s="33">
        <v>85324.635404075336</v>
      </c>
      <c r="AC143" s="33">
        <v>127022.50703567264</v>
      </c>
      <c r="AD143" s="33">
        <v>168866.57654264398</v>
      </c>
      <c r="AE143" s="33">
        <v>62070.730135278034</v>
      </c>
      <c r="AF143" s="33">
        <v>53775.963141238004</v>
      </c>
      <c r="AG143" s="33">
        <v>55944.586180989216</v>
      </c>
      <c r="AH143" s="33">
        <v>40864.679481798681</v>
      </c>
      <c r="AI143" s="33">
        <v>80683.932733197289</v>
      </c>
      <c r="AJ143" s="33">
        <v>347775.94567516499</v>
      </c>
      <c r="AK143" s="33">
        <v>82734.919759188109</v>
      </c>
      <c r="AL143" s="33">
        <v>43001.44414121563</v>
      </c>
      <c r="AM143" s="33">
        <v>4387.3662148514168</v>
      </c>
      <c r="AN143" s="33">
        <v>87232.403762224349</v>
      </c>
      <c r="AO143" s="33">
        <v>26346.68452206759</v>
      </c>
      <c r="AP143" s="33">
        <v>193142.96789155065</v>
      </c>
      <c r="AQ143" s="33">
        <v>33521.303764287739</v>
      </c>
      <c r="AR143" s="33">
        <v>2640.3573779318294</v>
      </c>
      <c r="AS143" s="33">
        <v>320.29222368557038</v>
      </c>
      <c r="AT143" s="33">
        <v>246.9829514075202</v>
      </c>
      <c r="AU143" s="33">
        <v>191.4629729695958</v>
      </c>
      <c r="AV143" s="33">
        <v>689.19923481474734</v>
      </c>
      <c r="AW143" s="33">
        <v>3247.0815697416256</v>
      </c>
      <c r="AX143" s="33">
        <v>1588.937482955027</v>
      </c>
      <c r="AY143" s="33">
        <v>1729.9712576124323</v>
      </c>
      <c r="AZ143" s="33">
        <v>1579.1258378013908</v>
      </c>
      <c r="BA143" s="33">
        <v>6066.0708607242259</v>
      </c>
      <c r="BB143" s="33">
        <v>2671.2416835133022</v>
      </c>
      <c r="BC143" s="33">
        <v>4761.9892686546818</v>
      </c>
      <c r="BD143" s="33">
        <v>81812.122678635496</v>
      </c>
      <c r="BE143" s="33">
        <v>13276.540547024833</v>
      </c>
      <c r="BF143" s="33">
        <v>354.38579930126639</v>
      </c>
      <c r="BG143" s="33">
        <v>469.7113512650194</v>
      </c>
      <c r="BH143" s="33">
        <v>880.16159294684394</v>
      </c>
      <c r="BI143" s="33">
        <v>386.92293209307331</v>
      </c>
      <c r="BJ143" s="33">
        <v>198.00990768609844</v>
      </c>
      <c r="BK143" s="33">
        <v>4157.3353263999861</v>
      </c>
      <c r="BL143" s="33">
        <v>414.31229147318749</v>
      </c>
      <c r="BM143" s="33">
        <v>1774.2962277703577</v>
      </c>
      <c r="BN143" s="33">
        <v>8327.3379051297325</v>
      </c>
      <c r="BO143" s="33">
        <v>39305.083089683227</v>
      </c>
      <c r="BP143" s="33">
        <v>520.38778723625035</v>
      </c>
      <c r="BQ143" s="33">
        <v>6367.1840837036225</v>
      </c>
      <c r="BR143" s="33">
        <v>1968.2516215370958</v>
      </c>
      <c r="BS143" s="33">
        <v>2565.9542210948975</v>
      </c>
      <c r="BT143" s="33">
        <v>7249.7046468715389</v>
      </c>
      <c r="BU143" s="33">
        <v>592.22788399540184</v>
      </c>
      <c r="BV143" s="33">
        <v>1473.2606455634354</v>
      </c>
      <c r="BW143" s="33">
        <v>423.16807603335837</v>
      </c>
      <c r="BX143" s="33">
        <v>2463.9210466459926</v>
      </c>
      <c r="BY143" s="33">
        <v>646.49175905439699</v>
      </c>
      <c r="BZ143" s="33">
        <v>249.30764921380771</v>
      </c>
      <c r="CA143" s="33">
        <v>5219.2158548697362</v>
      </c>
      <c r="CB143" s="33">
        <v>9352.5638791334422</v>
      </c>
      <c r="CC143" s="33">
        <v>72.534764368927199</v>
      </c>
      <c r="CD143" s="33">
        <v>394.11262530046201</v>
      </c>
      <c r="CE143" s="33">
        <v>1402.4778946174033</v>
      </c>
      <c r="CF143" s="33">
        <v>677.89614168177002</v>
      </c>
      <c r="CG143" s="33">
        <v>6532.6461018151713</v>
      </c>
      <c r="CH143" s="33">
        <v>15258.605340884911</v>
      </c>
      <c r="CI143" s="33">
        <v>5449.8656074045693</v>
      </c>
      <c r="CJ143" s="33">
        <v>1510.0632306439315</v>
      </c>
      <c r="CK143" s="33">
        <v>23133.64400277887</v>
      </c>
      <c r="CL143" s="33">
        <v>1634.3913164767612</v>
      </c>
      <c r="CM143" s="33">
        <v>4514.6112641159107</v>
      </c>
      <c r="CN143" s="33">
        <v>266.32224921904486</v>
      </c>
      <c r="CO143" s="33">
        <v>156.30172872527999</v>
      </c>
      <c r="CP143" s="33">
        <v>4914.8195707297791</v>
      </c>
      <c r="CQ143" s="33">
        <v>44805.590813547729</v>
      </c>
      <c r="CR143" s="33">
        <v>37651.030225903021</v>
      </c>
      <c r="CS143" s="33">
        <v>44013.179559869895</v>
      </c>
      <c r="CT143" s="33">
        <v>6549.282856551984</v>
      </c>
      <c r="CU143" s="33">
        <v>757.47596709218362</v>
      </c>
      <c r="CV143" s="33">
        <v>10960.334320997996</v>
      </c>
      <c r="CW143" s="33">
        <v>15587.274068707366</v>
      </c>
      <c r="CX143" s="33">
        <v>6365.6677921806431</v>
      </c>
      <c r="CY143" s="33">
        <v>7473.0678123135458</v>
      </c>
      <c r="CZ143" s="33">
        <v>501.26282765434973</v>
      </c>
      <c r="DA143" s="33">
        <v>24540.556287382537</v>
      </c>
      <c r="DB143" s="33">
        <v>12910.471447121517</v>
      </c>
      <c r="DC143" s="33">
        <v>5184.5795109394357</v>
      </c>
      <c r="DD143" s="33">
        <v>5645.040060739715</v>
      </c>
      <c r="DE143" s="33">
        <v>73.244115968201569</v>
      </c>
      <c r="DF143" s="33">
        <v>1.2314625804597055</v>
      </c>
      <c r="DG143" s="33">
        <v>3730.1397985274243</v>
      </c>
      <c r="DH143" s="33">
        <v>612.91565007580255</v>
      </c>
      <c r="DI143" s="33">
        <v>152.6710321773779</v>
      </c>
      <c r="DJ143" s="33">
        <v>1022.3887926428158</v>
      </c>
      <c r="DK143" s="33">
        <v>1093.884701493746</v>
      </c>
      <c r="DL143" s="33">
        <v>7888.9402836981308</v>
      </c>
      <c r="DM143" s="33">
        <v>6003.9805662766667</v>
      </c>
      <c r="DN143" s="33">
        <v>2912.2668880522269</v>
      </c>
      <c r="DO143" s="33">
        <v>0</v>
      </c>
      <c r="DP143" s="69">
        <f t="shared" si="5"/>
        <v>8794923.7378074881</v>
      </c>
      <c r="DQ143" s="33">
        <v>141865.61089981446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30.888003415873449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77435.135640180801</v>
      </c>
      <c r="GF143" s="33">
        <v>1322351.5075527253</v>
      </c>
      <c r="GG143" s="44">
        <f t="shared" si="4"/>
        <v>10336606.879903626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434543.38571220398</v>
      </c>
      <c r="D144" s="33">
        <v>494.01150670300598</v>
      </c>
      <c r="E144" s="33">
        <v>822.95824161821645</v>
      </c>
      <c r="F144" s="33">
        <v>4671.465980331931</v>
      </c>
      <c r="G144" s="33">
        <v>63710.038033873316</v>
      </c>
      <c r="H144" s="33">
        <v>1778.1176304817304</v>
      </c>
      <c r="I144" s="33">
        <v>22579.1407436398</v>
      </c>
      <c r="J144" s="33">
        <v>6959.3509369509329</v>
      </c>
      <c r="K144" s="33">
        <v>46223.995446791974</v>
      </c>
      <c r="L144" s="33">
        <v>81141.94421091651</v>
      </c>
      <c r="M144" s="33">
        <v>502494.00048551103</v>
      </c>
      <c r="N144" s="33">
        <v>132019.07369028227</v>
      </c>
      <c r="O144" s="33">
        <v>19416.11008174414</v>
      </c>
      <c r="P144" s="33">
        <v>353138.23354595894</v>
      </c>
      <c r="Q144" s="33">
        <v>32482.413998674365</v>
      </c>
      <c r="R144" s="33">
        <v>17824.222168381148</v>
      </c>
      <c r="S144" s="33">
        <v>136902.02093733975</v>
      </c>
      <c r="T144" s="33">
        <v>203410.34933330072</v>
      </c>
      <c r="U144" s="33">
        <v>281355.22351345175</v>
      </c>
      <c r="V144" s="33">
        <v>378737.87055912951</v>
      </c>
      <c r="W144" s="33">
        <v>786685.58350656042</v>
      </c>
      <c r="X144" s="33">
        <v>1882206.7200892228</v>
      </c>
      <c r="Y144" s="33">
        <v>730951.81883668096</v>
      </c>
      <c r="Z144" s="33">
        <v>744980.89553318999</v>
      </c>
      <c r="AA144" s="33">
        <v>103002.15056582831</v>
      </c>
      <c r="AB144" s="33">
        <v>323936.99386797549</v>
      </c>
      <c r="AC144" s="33">
        <v>98913.361589195469</v>
      </c>
      <c r="AD144" s="33">
        <v>406646.48744636658</v>
      </c>
      <c r="AE144" s="33">
        <v>73535.895462106128</v>
      </c>
      <c r="AF144" s="33">
        <v>82660.171596351138</v>
      </c>
      <c r="AG144" s="33">
        <v>42282.283803926002</v>
      </c>
      <c r="AH144" s="33">
        <v>33860.252677928569</v>
      </c>
      <c r="AI144" s="33">
        <v>83283.302028276099</v>
      </c>
      <c r="AJ144" s="33">
        <v>291238.98239368788</v>
      </c>
      <c r="AK144" s="33">
        <v>144362.26880568941</v>
      </c>
      <c r="AL144" s="33">
        <v>91707.892822924521</v>
      </c>
      <c r="AM144" s="33">
        <v>57829.820786247474</v>
      </c>
      <c r="AN144" s="33">
        <v>231300.55726760917</v>
      </c>
      <c r="AO144" s="33">
        <v>42640.796525105616</v>
      </c>
      <c r="AP144" s="33">
        <v>202780.38411706366</v>
      </c>
      <c r="AQ144" s="33">
        <v>57880.422375729329</v>
      </c>
      <c r="AR144" s="33">
        <v>6952.7083276323656</v>
      </c>
      <c r="AS144" s="33">
        <v>576.65311455304595</v>
      </c>
      <c r="AT144" s="33">
        <v>1511.1577155151035</v>
      </c>
      <c r="AU144" s="33">
        <v>589.79585081977507</v>
      </c>
      <c r="AV144" s="33">
        <v>19825.207734423551</v>
      </c>
      <c r="AW144" s="33">
        <v>34706.322336423946</v>
      </c>
      <c r="AX144" s="33">
        <v>197684.64871352891</v>
      </c>
      <c r="AY144" s="33">
        <v>23716.088929812096</v>
      </c>
      <c r="AZ144" s="33">
        <v>121007.25411341661</v>
      </c>
      <c r="BA144" s="33">
        <v>270951.01274316834</v>
      </c>
      <c r="BB144" s="33">
        <v>8725.3839466158188</v>
      </c>
      <c r="BC144" s="33">
        <v>27683.272053935394</v>
      </c>
      <c r="BD144" s="33">
        <v>68712.506991817383</v>
      </c>
      <c r="BE144" s="33">
        <v>37824.222905665185</v>
      </c>
      <c r="BF144" s="33">
        <v>28255.52512101892</v>
      </c>
      <c r="BG144" s="33">
        <v>11326.518625645958</v>
      </c>
      <c r="BH144" s="33">
        <v>8250.5370165484874</v>
      </c>
      <c r="BI144" s="33">
        <v>2954.2326493568971</v>
      </c>
      <c r="BJ144" s="33">
        <v>3089.6074241779529</v>
      </c>
      <c r="BK144" s="33">
        <v>8819.7691796339295</v>
      </c>
      <c r="BL144" s="33">
        <v>1204.6529580102062</v>
      </c>
      <c r="BM144" s="33">
        <v>6665.498038674391</v>
      </c>
      <c r="BN144" s="33">
        <v>25662.570943573362</v>
      </c>
      <c r="BO144" s="33">
        <v>66023.173410364005</v>
      </c>
      <c r="BP144" s="33">
        <v>1832.5272015664661</v>
      </c>
      <c r="BQ144" s="33">
        <v>57626.241070488868</v>
      </c>
      <c r="BR144" s="33">
        <v>30103.150872328806</v>
      </c>
      <c r="BS144" s="33">
        <v>6646.4218307981364</v>
      </c>
      <c r="BT144" s="33">
        <v>21588.30717133221</v>
      </c>
      <c r="BU144" s="33">
        <v>1814.0740699205107</v>
      </c>
      <c r="BV144" s="33">
        <v>8843.8991959070227</v>
      </c>
      <c r="BW144" s="33">
        <v>2720.3547890316181</v>
      </c>
      <c r="BX144" s="33">
        <v>1317.2636330825169</v>
      </c>
      <c r="BY144" s="33">
        <v>2510.1904595322221</v>
      </c>
      <c r="BZ144" s="33">
        <v>818.70209207819391</v>
      </c>
      <c r="CA144" s="33">
        <v>2685.1161328604476</v>
      </c>
      <c r="CB144" s="33">
        <v>804.51005642417249</v>
      </c>
      <c r="CC144" s="33">
        <v>153.63346114091414</v>
      </c>
      <c r="CD144" s="33">
        <v>1100.0105830008984</v>
      </c>
      <c r="CE144" s="33">
        <v>3773.3990166170997</v>
      </c>
      <c r="CF144" s="33">
        <v>2450.5048237267811</v>
      </c>
      <c r="CG144" s="33">
        <v>21813.129298713669</v>
      </c>
      <c r="CH144" s="33">
        <v>39471.666304345054</v>
      </c>
      <c r="CI144" s="33">
        <v>1393.1699652333684</v>
      </c>
      <c r="CJ144" s="33">
        <v>4530.3736115245993</v>
      </c>
      <c r="CK144" s="33">
        <v>21352.165775398196</v>
      </c>
      <c r="CL144" s="33">
        <v>14114.451035969956</v>
      </c>
      <c r="CM144" s="33">
        <v>13533.920781013876</v>
      </c>
      <c r="CN144" s="33">
        <v>6401.1522269375273</v>
      </c>
      <c r="CO144" s="33">
        <v>497.9058451715506</v>
      </c>
      <c r="CP144" s="33">
        <v>4161.2115237377184</v>
      </c>
      <c r="CQ144" s="33">
        <v>290350.03249444289</v>
      </c>
      <c r="CR144" s="33">
        <v>33898.303331870899</v>
      </c>
      <c r="CS144" s="33">
        <v>80769.749097192398</v>
      </c>
      <c r="CT144" s="33">
        <v>21668.539385037267</v>
      </c>
      <c r="CU144" s="33">
        <v>4579.4915007444315</v>
      </c>
      <c r="CV144" s="33">
        <v>13727.927912408963</v>
      </c>
      <c r="CW144" s="33">
        <v>28189.930251383263</v>
      </c>
      <c r="CX144" s="33">
        <v>15398.480635366954</v>
      </c>
      <c r="CY144" s="33">
        <v>7688.8262761176438</v>
      </c>
      <c r="CZ144" s="33">
        <v>1378.6490777846475</v>
      </c>
      <c r="DA144" s="33">
        <v>122833.15170336809</v>
      </c>
      <c r="DB144" s="33">
        <v>80463.228542922734</v>
      </c>
      <c r="DC144" s="33">
        <v>25664.244992631466</v>
      </c>
      <c r="DD144" s="33">
        <v>35648.141090370875</v>
      </c>
      <c r="DE144" s="33">
        <v>13290.486608828436</v>
      </c>
      <c r="DF144" s="33">
        <v>119.84750705586212</v>
      </c>
      <c r="DG144" s="33">
        <v>21767.765179626389</v>
      </c>
      <c r="DH144" s="33">
        <v>4043.909881767403</v>
      </c>
      <c r="DI144" s="33">
        <v>2635.3652358507688</v>
      </c>
      <c r="DJ144" s="33">
        <v>3262.9718520391025</v>
      </c>
      <c r="DK144" s="33">
        <v>15166.181841184203</v>
      </c>
      <c r="DL144" s="33">
        <v>20651.745949074244</v>
      </c>
      <c r="DM144" s="33">
        <v>8336.4443715766356</v>
      </c>
      <c r="DN144" s="33">
        <v>249170.384597208</v>
      </c>
      <c r="DO144" s="33">
        <v>0</v>
      </c>
      <c r="DP144" s="69">
        <f t="shared" si="5"/>
        <v>11590870.541843014</v>
      </c>
      <c r="DQ144" s="33">
        <v>2353246.0325990762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2523.6331068779828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2010.4565917761329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2086.5651521974341</v>
      </c>
      <c r="FY144" s="33">
        <v>0</v>
      </c>
      <c r="FZ144" s="33">
        <v>0</v>
      </c>
      <c r="GA144" s="33">
        <v>0</v>
      </c>
      <c r="GB144" s="33">
        <v>38161.075286278225</v>
      </c>
      <c r="GC144" s="33">
        <v>0</v>
      </c>
      <c r="GD144" s="33">
        <v>0</v>
      </c>
      <c r="GE144" s="33">
        <v>145728.10809233939</v>
      </c>
      <c r="GF144" s="33">
        <v>3074531.9482105267</v>
      </c>
      <c r="GG144" s="44">
        <f t="shared" si="4"/>
        <v>17209158.360882089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243182.5645176555</v>
      </c>
      <c r="D145" s="33">
        <v>71.584797612002802</v>
      </c>
      <c r="E145" s="33">
        <v>3244.9378471201671</v>
      </c>
      <c r="F145" s="33">
        <v>1475.620497594633</v>
      </c>
      <c r="G145" s="33">
        <v>9163.0995398889263</v>
      </c>
      <c r="H145" s="33">
        <v>97.647360309953598</v>
      </c>
      <c r="I145" s="33">
        <v>20759.50549030969</v>
      </c>
      <c r="J145" s="33">
        <v>4371.2675608770296</v>
      </c>
      <c r="K145" s="33">
        <v>22845.876690628633</v>
      </c>
      <c r="L145" s="33">
        <v>62419.923362908077</v>
      </c>
      <c r="M145" s="33">
        <v>418635.37952245719</v>
      </c>
      <c r="N145" s="33">
        <v>3246.8532565995451</v>
      </c>
      <c r="O145" s="33">
        <v>5486.4229951228963</v>
      </c>
      <c r="P145" s="33">
        <v>20016.556013238776</v>
      </c>
      <c r="Q145" s="33">
        <v>673.55593178783045</v>
      </c>
      <c r="R145" s="33">
        <v>1608.4794048726437</v>
      </c>
      <c r="S145" s="33">
        <v>12331.674898922716</v>
      </c>
      <c r="T145" s="33">
        <v>9836.5444592431122</v>
      </c>
      <c r="U145" s="33">
        <v>1040.874820509744</v>
      </c>
      <c r="V145" s="33">
        <v>6043.9274313408168</v>
      </c>
      <c r="W145" s="33">
        <v>172816.53147968397</v>
      </c>
      <c r="X145" s="33">
        <v>167972.57054940579</v>
      </c>
      <c r="Y145" s="33">
        <v>3949891.4438049057</v>
      </c>
      <c r="Z145" s="33">
        <v>98508.95829819917</v>
      </c>
      <c r="AA145" s="33">
        <v>15609.412696677437</v>
      </c>
      <c r="AB145" s="33">
        <v>16375.894796531857</v>
      </c>
      <c r="AC145" s="33">
        <v>3108.2931219205875</v>
      </c>
      <c r="AD145" s="33">
        <v>11303.77116361449</v>
      </c>
      <c r="AE145" s="33">
        <v>5357.4197248749688</v>
      </c>
      <c r="AF145" s="33">
        <v>44065.787355267967</v>
      </c>
      <c r="AG145" s="33">
        <v>2171.0197586450518</v>
      </c>
      <c r="AH145" s="33">
        <v>1313.7143540785687</v>
      </c>
      <c r="AI145" s="33">
        <v>2599.6781381028563</v>
      </c>
      <c r="AJ145" s="33">
        <v>41033.773009331308</v>
      </c>
      <c r="AK145" s="33">
        <v>18683.699570139644</v>
      </c>
      <c r="AL145" s="33">
        <v>3605.273390190624</v>
      </c>
      <c r="AM145" s="33">
        <v>1735.9863845318018</v>
      </c>
      <c r="AN145" s="33">
        <v>8753.7007843456249</v>
      </c>
      <c r="AO145" s="33">
        <v>26101.794096572852</v>
      </c>
      <c r="AP145" s="33">
        <v>98805.738003627863</v>
      </c>
      <c r="AQ145" s="33">
        <v>4103.4852076996876</v>
      </c>
      <c r="AR145" s="33">
        <v>2768.7997024451047</v>
      </c>
      <c r="AS145" s="33">
        <v>212.96963113387073</v>
      </c>
      <c r="AT145" s="33">
        <v>406.60168513791848</v>
      </c>
      <c r="AU145" s="33">
        <v>473.17947810035236</v>
      </c>
      <c r="AV145" s="33">
        <v>1405.6689501601363</v>
      </c>
      <c r="AW145" s="33">
        <v>3031.6066023360836</v>
      </c>
      <c r="AX145" s="33">
        <v>1903.1157830920226</v>
      </c>
      <c r="AY145" s="33">
        <v>730.42441359579459</v>
      </c>
      <c r="AZ145" s="33">
        <v>861.08358563748561</v>
      </c>
      <c r="BA145" s="33">
        <v>458.40642862786632</v>
      </c>
      <c r="BB145" s="33">
        <v>2102.0835124378727</v>
      </c>
      <c r="BC145" s="33">
        <v>295.3679124933247</v>
      </c>
      <c r="BD145" s="33">
        <v>199788.37451100932</v>
      </c>
      <c r="BE145" s="33">
        <v>25429.014960717952</v>
      </c>
      <c r="BF145" s="33">
        <v>452.48681184229929</v>
      </c>
      <c r="BG145" s="33">
        <v>441.28421141821804</v>
      </c>
      <c r="BH145" s="33">
        <v>2178.9097125128969</v>
      </c>
      <c r="BI145" s="33">
        <v>479.58962546057739</v>
      </c>
      <c r="BJ145" s="33">
        <v>2276.7131294692222</v>
      </c>
      <c r="BK145" s="33">
        <v>3203.3720787427192</v>
      </c>
      <c r="BL145" s="33">
        <v>1393.9215568434674</v>
      </c>
      <c r="BM145" s="33">
        <v>21335.350132652296</v>
      </c>
      <c r="BN145" s="33">
        <v>15181.798225473674</v>
      </c>
      <c r="BO145" s="33">
        <v>4412.107921142946</v>
      </c>
      <c r="BP145" s="33">
        <v>2283.5435593276657</v>
      </c>
      <c r="BQ145" s="33">
        <v>32065.040126699874</v>
      </c>
      <c r="BR145" s="33">
        <v>72973.879363475062</v>
      </c>
      <c r="BS145" s="33">
        <v>6099.7327914886537</v>
      </c>
      <c r="BT145" s="33">
        <v>49912.569245305443</v>
      </c>
      <c r="BU145" s="33">
        <v>15619.768756236395</v>
      </c>
      <c r="BV145" s="33">
        <v>1676.4003552941124</v>
      </c>
      <c r="BW145" s="33">
        <v>17220.644233893185</v>
      </c>
      <c r="BX145" s="33">
        <v>12363.473978124111</v>
      </c>
      <c r="BY145" s="33">
        <v>6708.7174732611738</v>
      </c>
      <c r="BZ145" s="33">
        <v>967.81907757643273</v>
      </c>
      <c r="CA145" s="33">
        <v>20.589049575168215</v>
      </c>
      <c r="CB145" s="33">
        <v>121.47662797135035</v>
      </c>
      <c r="CC145" s="33">
        <v>14.715292996003081</v>
      </c>
      <c r="CD145" s="33">
        <v>738.01076828835176</v>
      </c>
      <c r="CE145" s="33">
        <v>1642.9521030294427</v>
      </c>
      <c r="CF145" s="33">
        <v>36840.314298577621</v>
      </c>
      <c r="CG145" s="33">
        <v>23748.132495350394</v>
      </c>
      <c r="CH145" s="33">
        <v>176163.13397944381</v>
      </c>
      <c r="CI145" s="33">
        <v>31408.279233839985</v>
      </c>
      <c r="CJ145" s="33">
        <v>34518.476048945988</v>
      </c>
      <c r="CK145" s="33">
        <v>26898.965437103474</v>
      </c>
      <c r="CL145" s="33">
        <v>62263.310004757201</v>
      </c>
      <c r="CM145" s="33">
        <v>88388.379333075995</v>
      </c>
      <c r="CN145" s="33">
        <v>8406.7630833442108</v>
      </c>
      <c r="CO145" s="33">
        <v>291.51976832350175</v>
      </c>
      <c r="CP145" s="33">
        <v>5158.9242810857049</v>
      </c>
      <c r="CQ145" s="33">
        <v>464.02205679022092</v>
      </c>
      <c r="CR145" s="33">
        <v>39744.82282567364</v>
      </c>
      <c r="CS145" s="33">
        <v>34287.126727733048</v>
      </c>
      <c r="CT145" s="33">
        <v>142637.36685658907</v>
      </c>
      <c r="CU145" s="33">
        <v>21966.85792553252</v>
      </c>
      <c r="CV145" s="33">
        <v>28614.717657684228</v>
      </c>
      <c r="CW145" s="33">
        <v>47771.523645835259</v>
      </c>
      <c r="CX145" s="33">
        <v>36099.709739762809</v>
      </c>
      <c r="CY145" s="33">
        <v>20254.737748025735</v>
      </c>
      <c r="CZ145" s="33">
        <v>759.91874228823838</v>
      </c>
      <c r="DA145" s="33">
        <v>1383451.4772179059</v>
      </c>
      <c r="DB145" s="33">
        <v>479299.07814724714</v>
      </c>
      <c r="DC145" s="33">
        <v>373680.94526333752</v>
      </c>
      <c r="DD145" s="33">
        <v>49430.044239370589</v>
      </c>
      <c r="DE145" s="33">
        <v>7742.2570097574308</v>
      </c>
      <c r="DF145" s="33">
        <v>17.358453063544008</v>
      </c>
      <c r="DG145" s="33">
        <v>1019.4014322801966</v>
      </c>
      <c r="DH145" s="33">
        <v>55154.816950807224</v>
      </c>
      <c r="DI145" s="33">
        <v>46483.203490720691</v>
      </c>
      <c r="DJ145" s="33">
        <v>899.07326122138636</v>
      </c>
      <c r="DK145" s="33">
        <v>16220.95492440928</v>
      </c>
      <c r="DL145" s="33">
        <v>7995.4318923444689</v>
      </c>
      <c r="DM145" s="33">
        <v>926.58002566603625</v>
      </c>
      <c r="DN145" s="33">
        <v>4086.4941705329352</v>
      </c>
      <c r="DO145" s="33">
        <v>0</v>
      </c>
      <c r="DP145" s="69">
        <f t="shared" si="5"/>
        <v>9345215.9238208011</v>
      </c>
      <c r="DQ145" s="33">
        <v>2757815.7710705628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697.5117346582075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3142673.7461965741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8713.4619515036411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-497715.81160175218</v>
      </c>
      <c r="GF145" s="33">
        <v>2906956.7186439992</v>
      </c>
      <c r="GG145" s="44">
        <f t="shared" si="4"/>
        <v>17664357.321816348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109113.92347537137</v>
      </c>
      <c r="D146" s="33">
        <v>2117.6202684053774</v>
      </c>
      <c r="E146" s="33">
        <v>9158.8754423199625</v>
      </c>
      <c r="F146" s="33">
        <v>14746.780897195144</v>
      </c>
      <c r="G146" s="33">
        <v>15003.581256193673</v>
      </c>
      <c r="H146" s="33">
        <v>571.43725542615903</v>
      </c>
      <c r="I146" s="33">
        <v>132552.11016015729</v>
      </c>
      <c r="J146" s="33">
        <v>39212.822944277345</v>
      </c>
      <c r="K146" s="33">
        <v>210212.31912916485</v>
      </c>
      <c r="L146" s="33">
        <v>116193.3845935815</v>
      </c>
      <c r="M146" s="33">
        <v>223304.25814430913</v>
      </c>
      <c r="N146" s="33">
        <v>79480.011866159868</v>
      </c>
      <c r="O146" s="33">
        <v>15628.026268973756</v>
      </c>
      <c r="P146" s="33">
        <v>138346.45412035883</v>
      </c>
      <c r="Q146" s="33">
        <v>63735.595333599151</v>
      </c>
      <c r="R146" s="33">
        <v>25001.002576371106</v>
      </c>
      <c r="S146" s="33">
        <v>108241.05962789398</v>
      </c>
      <c r="T146" s="33">
        <v>167649.84391510708</v>
      </c>
      <c r="U146" s="33">
        <v>69338.303912277814</v>
      </c>
      <c r="V146" s="33">
        <v>21906.283064215553</v>
      </c>
      <c r="W146" s="33">
        <v>60491.8362734763</v>
      </c>
      <c r="X146" s="33">
        <v>168775.69834102521</v>
      </c>
      <c r="Y146" s="33">
        <v>323184.30173024489</v>
      </c>
      <c r="Z146" s="33">
        <v>1254995.8527664279</v>
      </c>
      <c r="AA146" s="33">
        <v>34014.75436288066</v>
      </c>
      <c r="AB146" s="33">
        <v>140547.56251336716</v>
      </c>
      <c r="AC146" s="33">
        <v>83400.332027167533</v>
      </c>
      <c r="AD146" s="33">
        <v>323312.78051629127</v>
      </c>
      <c r="AE146" s="33">
        <v>231982.81249839999</v>
      </c>
      <c r="AF146" s="33">
        <v>203274.26985884152</v>
      </c>
      <c r="AG146" s="33">
        <v>56644.734857699463</v>
      </c>
      <c r="AH146" s="33">
        <v>46740.960461843984</v>
      </c>
      <c r="AI146" s="33">
        <v>113840.75803106971</v>
      </c>
      <c r="AJ146" s="33">
        <v>408446.935651657</v>
      </c>
      <c r="AK146" s="33">
        <v>283251.63554588699</v>
      </c>
      <c r="AL146" s="33">
        <v>95927.863351430264</v>
      </c>
      <c r="AM146" s="33">
        <v>178054.04675358781</v>
      </c>
      <c r="AN146" s="33">
        <v>265684.07333875494</v>
      </c>
      <c r="AO146" s="33">
        <v>97537.407687956409</v>
      </c>
      <c r="AP146" s="33">
        <v>63733.91234739621</v>
      </c>
      <c r="AQ146" s="33">
        <v>112844.60998713269</v>
      </c>
      <c r="AR146" s="33">
        <v>21164.423233022237</v>
      </c>
      <c r="AS146" s="33">
        <v>1101.2587793918447</v>
      </c>
      <c r="AT146" s="33">
        <v>9083.3360854365601</v>
      </c>
      <c r="AU146" s="33">
        <v>1493.4037278380522</v>
      </c>
      <c r="AV146" s="33">
        <v>5017.1411211421037</v>
      </c>
      <c r="AW146" s="33">
        <v>20333.981930849466</v>
      </c>
      <c r="AX146" s="33">
        <v>311845.31637789612</v>
      </c>
      <c r="AY146" s="33">
        <v>113165.73870189773</v>
      </c>
      <c r="AZ146" s="33">
        <v>454792.93950195186</v>
      </c>
      <c r="BA146" s="33">
        <v>448816.68654760392</v>
      </c>
      <c r="BB146" s="33">
        <v>89040.055725778759</v>
      </c>
      <c r="BC146" s="33">
        <v>1395993.6413614247</v>
      </c>
      <c r="BD146" s="33">
        <v>1199353.6960804381</v>
      </c>
      <c r="BE146" s="33">
        <v>201766.17503779905</v>
      </c>
      <c r="BF146" s="33">
        <v>41904.639115823637</v>
      </c>
      <c r="BG146" s="33">
        <v>24897.947554444716</v>
      </c>
      <c r="BH146" s="33">
        <v>26329.361071624855</v>
      </c>
      <c r="BI146" s="33">
        <v>8609.0355475940942</v>
      </c>
      <c r="BJ146" s="33">
        <v>44439.155313054733</v>
      </c>
      <c r="BK146" s="33">
        <v>39455.468575983214</v>
      </c>
      <c r="BL146" s="33">
        <v>11884.186608600137</v>
      </c>
      <c r="BM146" s="33">
        <v>11922.714761577472</v>
      </c>
      <c r="BN146" s="33">
        <v>31366.21181827339</v>
      </c>
      <c r="BO146" s="33">
        <v>20239.383651977521</v>
      </c>
      <c r="BP146" s="33">
        <v>2622.3201196060941</v>
      </c>
      <c r="BQ146" s="33">
        <v>20600.00698369378</v>
      </c>
      <c r="BR146" s="33">
        <v>4284.5282376767391</v>
      </c>
      <c r="BS146" s="33">
        <v>58585.589291441334</v>
      </c>
      <c r="BT146" s="33">
        <v>37316.577696991786</v>
      </c>
      <c r="BU146" s="33">
        <v>3805.572730823561</v>
      </c>
      <c r="BV146" s="33">
        <v>6591.433310781822</v>
      </c>
      <c r="BW146" s="33">
        <v>2483.0888781355548</v>
      </c>
      <c r="BX146" s="33">
        <v>7546.189583510637</v>
      </c>
      <c r="BY146" s="33">
        <v>7034.305536708438</v>
      </c>
      <c r="BZ146" s="33">
        <v>1740.364164561327</v>
      </c>
      <c r="CA146" s="33">
        <v>1142.0896412098682</v>
      </c>
      <c r="CB146" s="33">
        <v>4526.0436480153885</v>
      </c>
      <c r="CC146" s="33">
        <v>4800.7060027908483</v>
      </c>
      <c r="CD146" s="33">
        <v>1516.2848418448314</v>
      </c>
      <c r="CE146" s="33">
        <v>3901.1185540891129</v>
      </c>
      <c r="CF146" s="33">
        <v>4513.0277278248423</v>
      </c>
      <c r="CG146" s="33">
        <v>25591.97226329178</v>
      </c>
      <c r="CH146" s="33">
        <v>28328.309440822821</v>
      </c>
      <c r="CI146" s="33">
        <v>6873.6497081391944</v>
      </c>
      <c r="CJ146" s="33">
        <v>6178.6372175973929</v>
      </c>
      <c r="CK146" s="33">
        <v>3737.6471190053562</v>
      </c>
      <c r="CL146" s="33">
        <v>5038.2918710295235</v>
      </c>
      <c r="CM146" s="33">
        <v>14299.093546071044</v>
      </c>
      <c r="CN146" s="33">
        <v>793.83354563644809</v>
      </c>
      <c r="CO146" s="33">
        <v>3569.1574069096878</v>
      </c>
      <c r="CP146" s="33">
        <v>407.92934828842203</v>
      </c>
      <c r="CQ146" s="33">
        <v>40592.352506345793</v>
      </c>
      <c r="CR146" s="33">
        <v>4440.7147283225149</v>
      </c>
      <c r="CS146" s="33">
        <v>181060.23191572793</v>
      </c>
      <c r="CT146" s="33">
        <v>44429.537315916408</v>
      </c>
      <c r="CU146" s="33">
        <v>14969.005645828936</v>
      </c>
      <c r="CV146" s="33">
        <v>43832.094212887052</v>
      </c>
      <c r="CW146" s="33">
        <v>43614.08248018966</v>
      </c>
      <c r="CX146" s="33">
        <v>14377.693946030247</v>
      </c>
      <c r="CY146" s="33">
        <v>15281.623669190149</v>
      </c>
      <c r="CZ146" s="33">
        <v>2363.2722815198658</v>
      </c>
      <c r="DA146" s="33">
        <v>219523.42896589267</v>
      </c>
      <c r="DB146" s="33">
        <v>39529.431886056649</v>
      </c>
      <c r="DC146" s="33">
        <v>52850.714408985572</v>
      </c>
      <c r="DD146" s="33">
        <v>72763.508375926496</v>
      </c>
      <c r="DE146" s="33">
        <v>2332.6832519384989</v>
      </c>
      <c r="DF146" s="33">
        <v>230.76442522498994</v>
      </c>
      <c r="DG146" s="33">
        <v>29707.200600367927</v>
      </c>
      <c r="DH146" s="33">
        <v>7143.8959342676053</v>
      </c>
      <c r="DI146" s="33">
        <v>3831.7374238695552</v>
      </c>
      <c r="DJ146" s="33">
        <v>8542.8626845600629</v>
      </c>
      <c r="DK146" s="33">
        <v>13253.066751020217</v>
      </c>
      <c r="DL146" s="33">
        <v>24669.721281954477</v>
      </c>
      <c r="DM146" s="33">
        <v>48175.975499132161</v>
      </c>
      <c r="DN146" s="33">
        <v>5210.8501631453355</v>
      </c>
      <c r="DO146" s="33">
        <v>0</v>
      </c>
      <c r="DP146" s="69">
        <f t="shared" si="5"/>
        <v>11842770.950156117</v>
      </c>
      <c r="DQ146" s="33">
        <v>613425.04160933068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31756.810899754342</v>
      </c>
      <c r="EK146" s="33">
        <v>165.50118224471973</v>
      </c>
      <c r="EL146" s="33">
        <v>0</v>
      </c>
      <c r="EM146" s="33">
        <v>0</v>
      </c>
      <c r="EN146" s="33">
        <v>0</v>
      </c>
      <c r="EO146" s="33">
        <v>5.7384234206097036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3661.7908407022114</v>
      </c>
      <c r="FW146" s="33">
        <v>1000.0872505189468</v>
      </c>
      <c r="FX146" s="33">
        <v>104860.42677628864</v>
      </c>
      <c r="FY146" s="33">
        <v>0</v>
      </c>
      <c r="FZ146" s="33">
        <v>0</v>
      </c>
      <c r="GA146" s="33">
        <v>0</v>
      </c>
      <c r="GB146" s="33">
        <v>16.976710241116759</v>
      </c>
      <c r="GC146" s="33">
        <v>0</v>
      </c>
      <c r="GD146" s="33">
        <v>0</v>
      </c>
      <c r="GE146" s="33">
        <v>156263.58901086243</v>
      </c>
      <c r="GF146" s="33">
        <v>2520328.8938868567</v>
      </c>
      <c r="GG146" s="44">
        <f t="shared" si="4"/>
        <v>15274255.806746338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868.13258060782664</v>
      </c>
      <c r="D147" s="33">
        <v>4.0473335250833555</v>
      </c>
      <c r="E147" s="33">
        <v>768.41797886133486</v>
      </c>
      <c r="F147" s="33">
        <v>136.27376971089089</v>
      </c>
      <c r="G147" s="33">
        <v>40.063254052715578</v>
      </c>
      <c r="H147" s="33">
        <v>6.3826234122223351</v>
      </c>
      <c r="I147" s="33">
        <v>303.01847173986141</v>
      </c>
      <c r="J147" s="33">
        <v>1034.699111926687</v>
      </c>
      <c r="K147" s="33">
        <v>5458.0447878336618</v>
      </c>
      <c r="L147" s="33">
        <v>829.47401605098321</v>
      </c>
      <c r="M147" s="33">
        <v>13157.718902895323</v>
      </c>
      <c r="N147" s="33">
        <v>24325.545442396593</v>
      </c>
      <c r="O147" s="33">
        <v>255.90288852791466</v>
      </c>
      <c r="P147" s="33">
        <v>14181.494080137451</v>
      </c>
      <c r="Q147" s="33">
        <v>229.57168271907275</v>
      </c>
      <c r="R147" s="33">
        <v>23.648026854102092</v>
      </c>
      <c r="S147" s="33">
        <v>115711.92376172224</v>
      </c>
      <c r="T147" s="33">
        <v>1772.4665074849681</v>
      </c>
      <c r="U147" s="33">
        <v>230.17513917987768</v>
      </c>
      <c r="V147" s="33">
        <v>189.74969540357625</v>
      </c>
      <c r="W147" s="33">
        <v>2089.4629962257504</v>
      </c>
      <c r="X147" s="33">
        <v>19060.555055833374</v>
      </c>
      <c r="Y147" s="33">
        <v>119924.80427248772</v>
      </c>
      <c r="Z147" s="33">
        <v>59552.898948002039</v>
      </c>
      <c r="AA147" s="33">
        <v>243071.47024460114</v>
      </c>
      <c r="AB147" s="33">
        <v>16421.249012128621</v>
      </c>
      <c r="AC147" s="33">
        <v>17737.740984131076</v>
      </c>
      <c r="AD147" s="33">
        <v>87233.388284080458</v>
      </c>
      <c r="AE147" s="33">
        <v>26544.977404097222</v>
      </c>
      <c r="AF147" s="33">
        <v>29456.480540108521</v>
      </c>
      <c r="AG147" s="33">
        <v>11125.038759010509</v>
      </c>
      <c r="AH147" s="33">
        <v>5584.1494120357074</v>
      </c>
      <c r="AI147" s="33">
        <v>54683.939561664367</v>
      </c>
      <c r="AJ147" s="33">
        <v>177320.65384512208</v>
      </c>
      <c r="AK147" s="33">
        <v>39147.871424941601</v>
      </c>
      <c r="AL147" s="33">
        <v>44072.533861485397</v>
      </c>
      <c r="AM147" s="33">
        <v>40364.634080599484</v>
      </c>
      <c r="AN147" s="33">
        <v>81482.569795703821</v>
      </c>
      <c r="AO147" s="33">
        <v>1792.5912926452261</v>
      </c>
      <c r="AP147" s="33">
        <v>20722.327014701055</v>
      </c>
      <c r="AQ147" s="33">
        <v>33292.157401160555</v>
      </c>
      <c r="AR147" s="33">
        <v>277.24707874201511</v>
      </c>
      <c r="AS147" s="33">
        <v>14.14709677008384</v>
      </c>
      <c r="AT147" s="33">
        <v>59.146554537117538</v>
      </c>
      <c r="AU147" s="33">
        <v>23.565940809480949</v>
      </c>
      <c r="AV147" s="33">
        <v>101.90166444813579</v>
      </c>
      <c r="AW147" s="33">
        <v>232.2783340027234</v>
      </c>
      <c r="AX147" s="33">
        <v>137641.25293540279</v>
      </c>
      <c r="AY147" s="33">
        <v>8329.5930227754616</v>
      </c>
      <c r="AZ147" s="33">
        <v>349544.41207235021</v>
      </c>
      <c r="BA147" s="33">
        <v>129475.06786014022</v>
      </c>
      <c r="BB147" s="33">
        <v>162.11217090659224</v>
      </c>
      <c r="BC147" s="33">
        <v>65691.674605117878</v>
      </c>
      <c r="BD147" s="33">
        <v>35712.600646312174</v>
      </c>
      <c r="BE147" s="33">
        <v>18361.616673980618</v>
      </c>
      <c r="BF147" s="33">
        <v>15762.495217383401</v>
      </c>
      <c r="BG147" s="33">
        <v>6611.4530729121743</v>
      </c>
      <c r="BH147" s="33">
        <v>222.83397877564423</v>
      </c>
      <c r="BI147" s="33">
        <v>138.03237921924239</v>
      </c>
      <c r="BJ147" s="33">
        <v>24133.966965985459</v>
      </c>
      <c r="BK147" s="33">
        <v>270.63433748402605</v>
      </c>
      <c r="BL147" s="33">
        <v>78.866719633591103</v>
      </c>
      <c r="BM147" s="33">
        <v>1171.6123053266062</v>
      </c>
      <c r="BN147" s="33">
        <v>2283.3751872659409</v>
      </c>
      <c r="BO147" s="33">
        <v>1306.1092012875783</v>
      </c>
      <c r="BP147" s="33">
        <v>106.1165801283647</v>
      </c>
      <c r="BQ147" s="33">
        <v>1239.5395287283197</v>
      </c>
      <c r="BR147" s="33">
        <v>2738.1535762576395</v>
      </c>
      <c r="BS147" s="33">
        <v>351.15013637528085</v>
      </c>
      <c r="BT147" s="33">
        <v>2139.2228259172234</v>
      </c>
      <c r="BU147" s="33">
        <v>596.0265582722277</v>
      </c>
      <c r="BV147" s="33">
        <v>109.50814384246395</v>
      </c>
      <c r="BW147" s="33">
        <v>717.23156450749582</v>
      </c>
      <c r="BX147" s="33">
        <v>574.4310998180149</v>
      </c>
      <c r="BY147" s="33">
        <v>276.01636133097855</v>
      </c>
      <c r="BZ147" s="33">
        <v>51.792396908664827</v>
      </c>
      <c r="CA147" s="33">
        <v>123.55509616995175</v>
      </c>
      <c r="CB147" s="33">
        <v>11.363960834203837</v>
      </c>
      <c r="CC147" s="33">
        <v>7.6006425991468269</v>
      </c>
      <c r="CD147" s="33">
        <v>41.984678940997725</v>
      </c>
      <c r="CE147" s="33">
        <v>102.77178311351365</v>
      </c>
      <c r="CF147" s="33">
        <v>2782.5743942078348</v>
      </c>
      <c r="CG147" s="33">
        <v>1116.071851305262</v>
      </c>
      <c r="CH147" s="33">
        <v>446.9815020194435</v>
      </c>
      <c r="CI147" s="33">
        <v>244.4977844114089</v>
      </c>
      <c r="CJ147" s="33">
        <v>1933.4564221121268</v>
      </c>
      <c r="CK147" s="33">
        <v>1042.4628934435505</v>
      </c>
      <c r="CL147" s="33">
        <v>139.45182488581202</v>
      </c>
      <c r="CM147" s="33">
        <v>3341.7995033762586</v>
      </c>
      <c r="CN147" s="33">
        <v>308.12960790133474</v>
      </c>
      <c r="CO147" s="33">
        <v>37.8445231561452</v>
      </c>
      <c r="CP147" s="33">
        <v>197.71490749985097</v>
      </c>
      <c r="CQ147" s="33">
        <v>119.72784682925327</v>
      </c>
      <c r="CR147" s="33">
        <v>1531.393284341659</v>
      </c>
      <c r="CS147" s="33">
        <v>3684.6501838921172</v>
      </c>
      <c r="CT147" s="33">
        <v>524.29578345858079</v>
      </c>
      <c r="CU147" s="33">
        <v>1163.7916862357852</v>
      </c>
      <c r="CV147" s="33">
        <v>895.07659178313702</v>
      </c>
      <c r="CW147" s="33">
        <v>2206.385829858395</v>
      </c>
      <c r="CX147" s="33">
        <v>1917.9373384385851</v>
      </c>
      <c r="CY147" s="33">
        <v>642.2638040492468</v>
      </c>
      <c r="CZ147" s="33">
        <v>47.410902336557875</v>
      </c>
      <c r="DA147" s="33">
        <v>35804.702747559335</v>
      </c>
      <c r="DB147" s="33">
        <v>1285.4672604042928</v>
      </c>
      <c r="DC147" s="33">
        <v>9343.0725116108424</v>
      </c>
      <c r="DD147" s="33">
        <v>9988.228434099854</v>
      </c>
      <c r="DE147" s="33">
        <v>342.32317907274324</v>
      </c>
      <c r="DF147" s="33">
        <v>3.7064847401366317</v>
      </c>
      <c r="DG147" s="33">
        <v>535.13153359768808</v>
      </c>
      <c r="DH147" s="33">
        <v>2048.7238119211816</v>
      </c>
      <c r="DI147" s="33">
        <v>1712.1044370280822</v>
      </c>
      <c r="DJ147" s="33">
        <v>148.8009729767908</v>
      </c>
      <c r="DK147" s="33">
        <v>721.3241115272051</v>
      </c>
      <c r="DL147" s="33">
        <v>543.84518100364289</v>
      </c>
      <c r="DM147" s="33">
        <v>3789.3222880539302</v>
      </c>
      <c r="DN147" s="33">
        <v>94.559956324949667</v>
      </c>
      <c r="DO147" s="33">
        <v>0</v>
      </c>
      <c r="DP147" s="69">
        <f t="shared" si="5"/>
        <v>2207685.9365765853</v>
      </c>
      <c r="DQ147" s="33">
        <v>602811.16270064784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245586.24926964915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99054.630808039365</v>
      </c>
      <c r="GF147" s="33">
        <v>529059.50940541667</v>
      </c>
      <c r="GG147" s="44">
        <f t="shared" si="4"/>
        <v>3684197.4887603382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56421.200364016004</v>
      </c>
      <c r="D148" s="33">
        <v>11.914117939669367</v>
      </c>
      <c r="E148" s="33">
        <v>340.86682733949732</v>
      </c>
      <c r="F148" s="33">
        <v>3630.6696153908147</v>
      </c>
      <c r="G148" s="33">
        <v>10247.925866329662</v>
      </c>
      <c r="H148" s="33">
        <v>105.20138081973475</v>
      </c>
      <c r="I148" s="33">
        <v>2259.2944224798885</v>
      </c>
      <c r="J148" s="33">
        <v>895.46202378837756</v>
      </c>
      <c r="K148" s="33">
        <v>2896.2231241352993</v>
      </c>
      <c r="L148" s="33">
        <v>3007.8743105101848</v>
      </c>
      <c r="M148" s="33">
        <v>12951.262555880254</v>
      </c>
      <c r="N148" s="33">
        <v>3802.7466408325231</v>
      </c>
      <c r="O148" s="33">
        <v>800.58824222393162</v>
      </c>
      <c r="P148" s="33">
        <v>2445.1620817584403</v>
      </c>
      <c r="Q148" s="33">
        <v>450.87884398052995</v>
      </c>
      <c r="R148" s="33">
        <v>151.73198711864922</v>
      </c>
      <c r="S148" s="33">
        <v>14517.917140168474</v>
      </c>
      <c r="T148" s="33">
        <v>13330.689069650445</v>
      </c>
      <c r="U148" s="33">
        <v>729.16451539361253</v>
      </c>
      <c r="V148" s="33">
        <v>4756.2084804940032</v>
      </c>
      <c r="W148" s="33">
        <v>87413.716874513571</v>
      </c>
      <c r="X148" s="33">
        <v>14357.617016462849</v>
      </c>
      <c r="Y148" s="33">
        <v>24644.830896747553</v>
      </c>
      <c r="Z148" s="33">
        <v>16005.705957555378</v>
      </c>
      <c r="AA148" s="33">
        <v>11689.343079538687</v>
      </c>
      <c r="AB148" s="33">
        <v>385622.24317782454</v>
      </c>
      <c r="AC148" s="33">
        <v>19832.135762115719</v>
      </c>
      <c r="AD148" s="33">
        <v>22378.301660793666</v>
      </c>
      <c r="AE148" s="33">
        <v>14161.485776488114</v>
      </c>
      <c r="AF148" s="33">
        <v>2671.0422677711349</v>
      </c>
      <c r="AG148" s="33">
        <v>2048.7480415296327</v>
      </c>
      <c r="AH148" s="33">
        <v>1473.2246488171179</v>
      </c>
      <c r="AI148" s="33">
        <v>9435.8427024002376</v>
      </c>
      <c r="AJ148" s="33">
        <v>32703.149517116362</v>
      </c>
      <c r="AK148" s="33">
        <v>26364.144210068676</v>
      </c>
      <c r="AL148" s="33">
        <v>63259.491030843034</v>
      </c>
      <c r="AM148" s="33">
        <v>12345.901024818017</v>
      </c>
      <c r="AN148" s="33">
        <v>30443.280281346146</v>
      </c>
      <c r="AO148" s="33">
        <v>553.62485458828382</v>
      </c>
      <c r="AP148" s="33">
        <v>11163.970252486177</v>
      </c>
      <c r="AQ148" s="33">
        <v>8576.9856164345601</v>
      </c>
      <c r="AR148" s="33">
        <v>2855.3557107809202</v>
      </c>
      <c r="AS148" s="33">
        <v>121.06766127511777</v>
      </c>
      <c r="AT148" s="33">
        <v>1054.1644156850582</v>
      </c>
      <c r="AU148" s="33">
        <v>153.88035195664915</v>
      </c>
      <c r="AV148" s="33">
        <v>609.16138198694841</v>
      </c>
      <c r="AW148" s="33">
        <v>15519.826699876214</v>
      </c>
      <c r="AX148" s="33">
        <v>608467.2081841476</v>
      </c>
      <c r="AY148" s="33">
        <v>262605.43412845326</v>
      </c>
      <c r="AZ148" s="33">
        <v>581747.14082178881</v>
      </c>
      <c r="BA148" s="33">
        <v>581461.17405043612</v>
      </c>
      <c r="BB148" s="33">
        <v>508.21155689478144</v>
      </c>
      <c r="BC148" s="33">
        <v>10716.953645419295</v>
      </c>
      <c r="BD148" s="33">
        <v>31691.891154023102</v>
      </c>
      <c r="BE148" s="33">
        <v>5010.3343642425298</v>
      </c>
      <c r="BF148" s="33">
        <v>260.98999094731727</v>
      </c>
      <c r="BG148" s="33">
        <v>1404.8493585185392</v>
      </c>
      <c r="BH148" s="33">
        <v>2793.8749483055767</v>
      </c>
      <c r="BI148" s="33">
        <v>1184.3060882674085</v>
      </c>
      <c r="BJ148" s="33">
        <v>1642.2408488828755</v>
      </c>
      <c r="BK148" s="33">
        <v>1941.9943326351879</v>
      </c>
      <c r="BL148" s="33">
        <v>1120.9594391011567</v>
      </c>
      <c r="BM148" s="33">
        <v>2196.9982833522013</v>
      </c>
      <c r="BN148" s="33">
        <v>1412.5919701681632</v>
      </c>
      <c r="BO148" s="33">
        <v>1169.2528922119736</v>
      </c>
      <c r="BP148" s="33">
        <v>442.52546909930294</v>
      </c>
      <c r="BQ148" s="33">
        <v>2894.8972615366856</v>
      </c>
      <c r="BR148" s="33">
        <v>6519.2687436569131</v>
      </c>
      <c r="BS148" s="33">
        <v>5591.6382343214018</v>
      </c>
      <c r="BT148" s="33">
        <v>7661.8939299805243</v>
      </c>
      <c r="BU148" s="33">
        <v>1670.9387004595194</v>
      </c>
      <c r="BV148" s="33">
        <v>955.13663154580127</v>
      </c>
      <c r="BW148" s="33">
        <v>1661.8481685712188</v>
      </c>
      <c r="BX148" s="33">
        <v>2196.5033260294981</v>
      </c>
      <c r="BY148" s="33">
        <v>952.37604383672999</v>
      </c>
      <c r="BZ148" s="33">
        <v>287.60534452353676</v>
      </c>
      <c r="CA148" s="33">
        <v>172.05120443349293</v>
      </c>
      <c r="CB148" s="33">
        <v>192.7946305783322</v>
      </c>
      <c r="CC148" s="33">
        <v>14.484209909606525</v>
      </c>
      <c r="CD148" s="33">
        <v>209.06417733541346</v>
      </c>
      <c r="CE148" s="33">
        <v>440.46607928170829</v>
      </c>
      <c r="CF148" s="33">
        <v>3684.7566854759648</v>
      </c>
      <c r="CG148" s="33">
        <v>3811.0266738237492</v>
      </c>
      <c r="CH148" s="33">
        <v>1515.5690513495467</v>
      </c>
      <c r="CI148" s="33">
        <v>262.01069216926351</v>
      </c>
      <c r="CJ148" s="33">
        <v>3390.0573963039674</v>
      </c>
      <c r="CK148" s="33">
        <v>2423.1449693334389</v>
      </c>
      <c r="CL148" s="33">
        <v>91.120678075865129</v>
      </c>
      <c r="CM148" s="33">
        <v>8074.5537853801234</v>
      </c>
      <c r="CN148" s="33">
        <v>749.30779589643748</v>
      </c>
      <c r="CO148" s="33">
        <v>226.3776952574708</v>
      </c>
      <c r="CP148" s="33">
        <v>459.53376709255156</v>
      </c>
      <c r="CQ148" s="33">
        <v>2402.4213245320657</v>
      </c>
      <c r="CR148" s="33">
        <v>3534.4063190535171</v>
      </c>
      <c r="CS148" s="33">
        <v>6577.404729818516</v>
      </c>
      <c r="CT148" s="33">
        <v>2466.0615398176842</v>
      </c>
      <c r="CU148" s="33">
        <v>122.80643238764614</v>
      </c>
      <c r="CV148" s="33">
        <v>639.29792358960412</v>
      </c>
      <c r="CW148" s="33">
        <v>732.50935592011763</v>
      </c>
      <c r="CX148" s="33">
        <v>349.77562704583499</v>
      </c>
      <c r="CY148" s="33">
        <v>227.52623082269648</v>
      </c>
      <c r="CZ148" s="33">
        <v>205.66482455850081</v>
      </c>
      <c r="DA148" s="33">
        <v>1169.8915784548476</v>
      </c>
      <c r="DB148" s="33">
        <v>775.64446647366526</v>
      </c>
      <c r="DC148" s="33">
        <v>580.74336111937066</v>
      </c>
      <c r="DD148" s="33">
        <v>690.64994633443894</v>
      </c>
      <c r="DE148" s="33">
        <v>749.76994754216798</v>
      </c>
      <c r="DF148" s="33">
        <v>39.442303925416155</v>
      </c>
      <c r="DG148" s="33">
        <v>327.04336075925164</v>
      </c>
      <c r="DH148" s="33">
        <v>5014.8608985578903</v>
      </c>
      <c r="DI148" s="33">
        <v>4196.2529286243252</v>
      </c>
      <c r="DJ148" s="33">
        <v>213.5050908832942</v>
      </c>
      <c r="DK148" s="33">
        <v>1559.623062100879</v>
      </c>
      <c r="DL148" s="33">
        <v>2049.8366385611944</v>
      </c>
      <c r="DM148" s="33">
        <v>672.23926591248721</v>
      </c>
      <c r="DN148" s="33">
        <v>707.26894958195749</v>
      </c>
      <c r="DO148" s="33">
        <v>0</v>
      </c>
      <c r="DP148" s="69">
        <f t="shared" si="5"/>
        <v>3141103.2259915005</v>
      </c>
      <c r="DQ148" s="33">
        <v>120460.79678092526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5742.5149213653394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17254.452934409328</v>
      </c>
      <c r="GF148" s="33">
        <v>335476.7855292451</v>
      </c>
      <c r="GG148" s="44">
        <f t="shared" si="4"/>
        <v>3620037.7761574457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9165.0509712844887</v>
      </c>
      <c r="D149" s="33">
        <v>28.42170951635871</v>
      </c>
      <c r="E149" s="33">
        <v>447.10006125896797</v>
      </c>
      <c r="F149" s="33">
        <v>3837.9996851586384</v>
      </c>
      <c r="G149" s="33">
        <v>3406.0319084144171</v>
      </c>
      <c r="H149" s="33">
        <v>5770.0578702080793</v>
      </c>
      <c r="I149" s="33">
        <v>6768.3462666475225</v>
      </c>
      <c r="J149" s="33">
        <v>6458.1632474669195</v>
      </c>
      <c r="K149" s="33">
        <v>77034.387241139091</v>
      </c>
      <c r="L149" s="33">
        <v>20497.161578701987</v>
      </c>
      <c r="M149" s="33">
        <v>65741.066796307248</v>
      </c>
      <c r="N149" s="33">
        <v>15748.089768230817</v>
      </c>
      <c r="O149" s="33">
        <v>56614.335738837624</v>
      </c>
      <c r="P149" s="33">
        <v>33012.937673105058</v>
      </c>
      <c r="Q149" s="33">
        <v>3405.7236372917068</v>
      </c>
      <c r="R149" s="33">
        <v>782.77482900523319</v>
      </c>
      <c r="S149" s="33">
        <v>107858.30520918523</v>
      </c>
      <c r="T149" s="33">
        <v>700774.74982792919</v>
      </c>
      <c r="U149" s="33">
        <v>31140.440781446126</v>
      </c>
      <c r="V149" s="33">
        <v>18146.497358371369</v>
      </c>
      <c r="W149" s="33">
        <v>4582.0840694300541</v>
      </c>
      <c r="X149" s="33">
        <v>102219.74213602886</v>
      </c>
      <c r="Y149" s="33">
        <v>28595.774079735351</v>
      </c>
      <c r="Z149" s="33">
        <v>213187.86492530484</v>
      </c>
      <c r="AA149" s="33">
        <v>19338.551500268437</v>
      </c>
      <c r="AB149" s="33">
        <v>72897.757968771024</v>
      </c>
      <c r="AC149" s="33">
        <v>1178080.1201627254</v>
      </c>
      <c r="AD149" s="33">
        <v>2206995.2302670167</v>
      </c>
      <c r="AE149" s="33">
        <v>112638.18847187413</v>
      </c>
      <c r="AF149" s="33">
        <v>103141.33298221923</v>
      </c>
      <c r="AG149" s="33">
        <v>94132.791059012132</v>
      </c>
      <c r="AH149" s="33">
        <v>44005.433226327063</v>
      </c>
      <c r="AI149" s="33">
        <v>141987.53297470268</v>
      </c>
      <c r="AJ149" s="33">
        <v>1332503.679816406</v>
      </c>
      <c r="AK149" s="33">
        <v>1240087.1067179439</v>
      </c>
      <c r="AL149" s="33">
        <v>484454.18189482915</v>
      </c>
      <c r="AM149" s="33">
        <v>503741.85012476094</v>
      </c>
      <c r="AN149" s="33">
        <v>124996.65188635806</v>
      </c>
      <c r="AO149" s="33">
        <v>33379.118259980823</v>
      </c>
      <c r="AP149" s="33">
        <v>216810.5777558281</v>
      </c>
      <c r="AQ149" s="33">
        <v>356105.68725433375</v>
      </c>
      <c r="AR149" s="33">
        <v>5546.1496667019983</v>
      </c>
      <c r="AS149" s="33">
        <v>251.09498833814047</v>
      </c>
      <c r="AT149" s="33">
        <v>2651.7689326003865</v>
      </c>
      <c r="AU149" s="33">
        <v>610.42032758717676</v>
      </c>
      <c r="AV149" s="33">
        <v>1154.867767010782</v>
      </c>
      <c r="AW149" s="33">
        <v>19614.306090733044</v>
      </c>
      <c r="AX149" s="33">
        <v>286714.55468173121</v>
      </c>
      <c r="AY149" s="33">
        <v>550106.76968227618</v>
      </c>
      <c r="AZ149" s="33">
        <v>236953.57924507541</v>
      </c>
      <c r="BA149" s="33">
        <v>232157.45316074687</v>
      </c>
      <c r="BB149" s="33">
        <v>14948.029950035309</v>
      </c>
      <c r="BC149" s="33">
        <v>79143.566582258456</v>
      </c>
      <c r="BD149" s="33">
        <v>248648.00819393789</v>
      </c>
      <c r="BE149" s="33">
        <v>46615.385912965685</v>
      </c>
      <c r="BF149" s="33">
        <v>1875.3334841095084</v>
      </c>
      <c r="BG149" s="33">
        <v>3992.5978722622158</v>
      </c>
      <c r="BH149" s="33">
        <v>7093.0530172202989</v>
      </c>
      <c r="BI149" s="33">
        <v>2519.3878789764931</v>
      </c>
      <c r="BJ149" s="33">
        <v>6623.1969092693898</v>
      </c>
      <c r="BK149" s="33">
        <v>3128.6805693492524</v>
      </c>
      <c r="BL149" s="33">
        <v>1187.6597437386254</v>
      </c>
      <c r="BM149" s="33">
        <v>989.11411332029547</v>
      </c>
      <c r="BN149" s="33">
        <v>1733.9517135997728</v>
      </c>
      <c r="BO149" s="33">
        <v>6143.3269060239709</v>
      </c>
      <c r="BP149" s="33">
        <v>520.03852842334356</v>
      </c>
      <c r="BQ149" s="33">
        <v>780.16698584250935</v>
      </c>
      <c r="BR149" s="33">
        <v>183.39023972938242</v>
      </c>
      <c r="BS149" s="33">
        <v>5128.8797525883219</v>
      </c>
      <c r="BT149" s="33">
        <v>7085.2282380167062</v>
      </c>
      <c r="BU149" s="33">
        <v>623.84237206529338</v>
      </c>
      <c r="BV149" s="33">
        <v>1612.331121860625</v>
      </c>
      <c r="BW149" s="33">
        <v>388.57290210081413</v>
      </c>
      <c r="BX149" s="33">
        <v>1507.0130987443151</v>
      </c>
      <c r="BY149" s="33">
        <v>696.95015179276629</v>
      </c>
      <c r="BZ149" s="33">
        <v>419.87546263557613</v>
      </c>
      <c r="CA149" s="33">
        <v>4.102033767230016</v>
      </c>
      <c r="CB149" s="33">
        <v>18.562905358481515</v>
      </c>
      <c r="CC149" s="33">
        <v>12.615455931865091</v>
      </c>
      <c r="CD149" s="33">
        <v>300.90242140151275</v>
      </c>
      <c r="CE149" s="33">
        <v>626.51539697453779</v>
      </c>
      <c r="CF149" s="33">
        <v>115.27897541904532</v>
      </c>
      <c r="CG149" s="33">
        <v>4071.7800792780822</v>
      </c>
      <c r="CH149" s="33">
        <v>2514.1500376250242</v>
      </c>
      <c r="CI149" s="33">
        <v>832.03353221715031</v>
      </c>
      <c r="CJ149" s="33">
        <v>2743.3364169367787</v>
      </c>
      <c r="CK149" s="33">
        <v>131.79216456079951</v>
      </c>
      <c r="CL149" s="33">
        <v>216.99548705294788</v>
      </c>
      <c r="CM149" s="33">
        <v>1056.4251993172491</v>
      </c>
      <c r="CN149" s="33">
        <v>46.847470529521466</v>
      </c>
      <c r="CO149" s="33">
        <v>395.77991982836261</v>
      </c>
      <c r="CP149" s="33">
        <v>14.012022138732373</v>
      </c>
      <c r="CQ149" s="33">
        <v>2786.2840245387665</v>
      </c>
      <c r="CR149" s="33">
        <v>109.64187177785693</v>
      </c>
      <c r="CS149" s="33">
        <v>23991.173841049735</v>
      </c>
      <c r="CT149" s="33">
        <v>5749.7632611732797</v>
      </c>
      <c r="CU149" s="33">
        <v>961.49660996584703</v>
      </c>
      <c r="CV149" s="33">
        <v>4008.2198401054193</v>
      </c>
      <c r="CW149" s="33">
        <v>5094.7860532265931</v>
      </c>
      <c r="CX149" s="33">
        <v>2283.3143586967481</v>
      </c>
      <c r="CY149" s="33">
        <v>1672.043512184815</v>
      </c>
      <c r="CZ149" s="33">
        <v>289.31930849736443</v>
      </c>
      <c r="DA149" s="33">
        <v>7923.0868608244436</v>
      </c>
      <c r="DB149" s="33">
        <v>36834.254173867579</v>
      </c>
      <c r="DC149" s="33">
        <v>3068.6871981141235</v>
      </c>
      <c r="DD149" s="33">
        <v>3854.1872831946298</v>
      </c>
      <c r="DE149" s="33">
        <v>193.35671960759734</v>
      </c>
      <c r="DF149" s="33">
        <v>76.416812476598722</v>
      </c>
      <c r="DG149" s="33">
        <v>1400.8242852820292</v>
      </c>
      <c r="DH149" s="33">
        <v>350.11233572581017</v>
      </c>
      <c r="DI149" s="33">
        <v>237.00165716434483</v>
      </c>
      <c r="DJ149" s="33">
        <v>544.71705790939893</v>
      </c>
      <c r="DK149" s="33">
        <v>513.35041460917262</v>
      </c>
      <c r="DL149" s="33">
        <v>3003.2971845349784</v>
      </c>
      <c r="DM149" s="33">
        <v>10860.360124585071</v>
      </c>
      <c r="DN149" s="33">
        <v>816.19818224065807</v>
      </c>
      <c r="DO149" s="33">
        <v>0</v>
      </c>
      <c r="DP149" s="69">
        <f t="shared" si="5"/>
        <v>11689590.468426721</v>
      </c>
      <c r="DQ149" s="33">
        <v>-48408.192101784916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31.130242801647864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75.055181288310919</v>
      </c>
      <c r="FV149" s="33">
        <v>161.30638895670515</v>
      </c>
      <c r="FW149" s="33">
        <v>2.7698386642324424</v>
      </c>
      <c r="FX149" s="33">
        <v>36946.27875597719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106102.81123914053</v>
      </c>
      <c r="GF149" s="33">
        <v>3006856.3021583236</v>
      </c>
      <c r="GG149" s="44">
        <f t="shared" si="4"/>
        <v>14791357.930130092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53299.362318380015</v>
      </c>
      <c r="D150" s="33">
        <v>12826.881903331405</v>
      </c>
      <c r="E150" s="33">
        <v>2958.3736710412527</v>
      </c>
      <c r="F150" s="33">
        <v>26888.687180425215</v>
      </c>
      <c r="G150" s="33">
        <v>3075.5667596982212</v>
      </c>
      <c r="H150" s="33">
        <v>871.25342650422931</v>
      </c>
      <c r="I150" s="33">
        <v>96651.01254159247</v>
      </c>
      <c r="J150" s="33">
        <v>109935.92176583504</v>
      </c>
      <c r="K150" s="33">
        <v>51996.62721802642</v>
      </c>
      <c r="L150" s="33">
        <v>77963.483139456264</v>
      </c>
      <c r="M150" s="33">
        <v>181271.10452657696</v>
      </c>
      <c r="N150" s="33">
        <v>537261.34716697456</v>
      </c>
      <c r="O150" s="33">
        <v>13960.326570307132</v>
      </c>
      <c r="P150" s="33">
        <v>84437.89463389822</v>
      </c>
      <c r="Q150" s="33">
        <v>50714.339717643241</v>
      </c>
      <c r="R150" s="33">
        <v>5641.6388959779824</v>
      </c>
      <c r="S150" s="33">
        <v>618776.09549884603</v>
      </c>
      <c r="T150" s="33">
        <v>25613.685705423028</v>
      </c>
      <c r="U150" s="33">
        <v>14541.204920484948</v>
      </c>
      <c r="V150" s="33">
        <v>21127.740908753582</v>
      </c>
      <c r="W150" s="33">
        <v>20253.268525531676</v>
      </c>
      <c r="X150" s="33">
        <v>79501.49416571921</v>
      </c>
      <c r="Y150" s="33">
        <v>44575.181278955904</v>
      </c>
      <c r="Z150" s="33">
        <v>212109.01570791987</v>
      </c>
      <c r="AA150" s="33">
        <v>22850.112064575045</v>
      </c>
      <c r="AB150" s="33">
        <v>328724.85063993727</v>
      </c>
      <c r="AC150" s="33">
        <v>1007683.6029963292</v>
      </c>
      <c r="AD150" s="33">
        <v>2795293.8233234119</v>
      </c>
      <c r="AE150" s="33">
        <v>278419.68657589355</v>
      </c>
      <c r="AF150" s="33">
        <v>168169.76505235393</v>
      </c>
      <c r="AG150" s="33">
        <v>171367.23040298762</v>
      </c>
      <c r="AH150" s="33">
        <v>84355.81612356304</v>
      </c>
      <c r="AI150" s="33">
        <v>242684.58700183051</v>
      </c>
      <c r="AJ150" s="33">
        <v>1713069.2360599823</v>
      </c>
      <c r="AK150" s="33">
        <v>1221306.7052720448</v>
      </c>
      <c r="AL150" s="33">
        <v>342750.13052302384</v>
      </c>
      <c r="AM150" s="33">
        <v>319335.71669359057</v>
      </c>
      <c r="AN150" s="33">
        <v>402482.39308555075</v>
      </c>
      <c r="AO150" s="33">
        <v>71187.592380668386</v>
      </c>
      <c r="AP150" s="33">
        <v>71968.002794077882</v>
      </c>
      <c r="AQ150" s="33">
        <v>372224.82375106536</v>
      </c>
      <c r="AR150" s="33">
        <v>13265.27847040813</v>
      </c>
      <c r="AS150" s="33">
        <v>805.82360730142091</v>
      </c>
      <c r="AT150" s="33">
        <v>6141.048544068407</v>
      </c>
      <c r="AU150" s="33">
        <v>2673.0959975608675</v>
      </c>
      <c r="AV150" s="33">
        <v>12787.874035238243</v>
      </c>
      <c r="AW150" s="33">
        <v>41104.514463494437</v>
      </c>
      <c r="AX150" s="33">
        <v>708427.90161749499</v>
      </c>
      <c r="AY150" s="33">
        <v>334178.16306950082</v>
      </c>
      <c r="AZ150" s="33">
        <v>478795.33408772381</v>
      </c>
      <c r="BA150" s="33">
        <v>434942.30138605396</v>
      </c>
      <c r="BB150" s="33">
        <v>20568.333129704657</v>
      </c>
      <c r="BC150" s="33">
        <v>207985.77127174562</v>
      </c>
      <c r="BD150" s="33">
        <v>301271.92361223331</v>
      </c>
      <c r="BE150" s="33">
        <v>53259.301485607706</v>
      </c>
      <c r="BF150" s="33">
        <v>17841.733428839241</v>
      </c>
      <c r="BG150" s="33">
        <v>18213.19770391384</v>
      </c>
      <c r="BH150" s="33">
        <v>26209.254428017481</v>
      </c>
      <c r="BI150" s="33">
        <v>7144.0907787629058</v>
      </c>
      <c r="BJ150" s="33">
        <v>17775.267508148569</v>
      </c>
      <c r="BK150" s="33">
        <v>14740.523550261913</v>
      </c>
      <c r="BL150" s="33">
        <v>13724.559418977633</v>
      </c>
      <c r="BM150" s="33">
        <v>3461.2452828337182</v>
      </c>
      <c r="BN150" s="33">
        <v>6942.0158644443991</v>
      </c>
      <c r="BO150" s="33">
        <v>4748.8794670549751</v>
      </c>
      <c r="BP150" s="33">
        <v>6193.84349361969</v>
      </c>
      <c r="BQ150" s="33">
        <v>4671.2416006721096</v>
      </c>
      <c r="BR150" s="33">
        <v>2937.2690973141143</v>
      </c>
      <c r="BS150" s="33">
        <v>72087.499034262262</v>
      </c>
      <c r="BT150" s="33">
        <v>79374.78753559319</v>
      </c>
      <c r="BU150" s="33">
        <v>3397.9588103428096</v>
      </c>
      <c r="BV150" s="33">
        <v>5910.3076360473387</v>
      </c>
      <c r="BW150" s="33">
        <v>1383.8251685634623</v>
      </c>
      <c r="BX150" s="33">
        <v>4319.3621017464257</v>
      </c>
      <c r="BY150" s="33">
        <v>2291.4510625467547</v>
      </c>
      <c r="BZ150" s="33">
        <v>1161.913325292219</v>
      </c>
      <c r="CA150" s="33">
        <v>8165.9106048528156</v>
      </c>
      <c r="CB150" s="33">
        <v>413.66347729609765</v>
      </c>
      <c r="CC150" s="33">
        <v>485.98138852489075</v>
      </c>
      <c r="CD150" s="33">
        <v>1025.1386694341857</v>
      </c>
      <c r="CE150" s="33">
        <v>2642.8326645982415</v>
      </c>
      <c r="CF150" s="33">
        <v>1256.721933969385</v>
      </c>
      <c r="CG150" s="33">
        <v>14213.656015872773</v>
      </c>
      <c r="CH150" s="33">
        <v>8309.611356866606</v>
      </c>
      <c r="CI150" s="33">
        <v>1173.5697886833707</v>
      </c>
      <c r="CJ150" s="33">
        <v>3379.7403331168184</v>
      </c>
      <c r="CK150" s="33">
        <v>946.77090454804795</v>
      </c>
      <c r="CL150" s="33">
        <v>583.62570811180944</v>
      </c>
      <c r="CM150" s="33">
        <v>9015.5510872610776</v>
      </c>
      <c r="CN150" s="33">
        <v>354.68454866596602</v>
      </c>
      <c r="CO150" s="33">
        <v>971.57965654110342</v>
      </c>
      <c r="CP150" s="33">
        <v>160.12178406799694</v>
      </c>
      <c r="CQ150" s="33">
        <v>61165.754888055024</v>
      </c>
      <c r="CR150" s="33">
        <v>1243.0321440409516</v>
      </c>
      <c r="CS150" s="33">
        <v>53648.510854783097</v>
      </c>
      <c r="CT150" s="33">
        <v>29810.120056799951</v>
      </c>
      <c r="CU150" s="33">
        <v>6898.6221944018589</v>
      </c>
      <c r="CV150" s="33">
        <v>19544.247025104927</v>
      </c>
      <c r="CW150" s="33">
        <v>29919.235766023528</v>
      </c>
      <c r="CX150" s="33">
        <v>6040.2200736195482</v>
      </c>
      <c r="CY150" s="33">
        <v>14835.117683242743</v>
      </c>
      <c r="CZ150" s="33">
        <v>1068.8696958001854</v>
      </c>
      <c r="DA150" s="33">
        <v>20992.960239001819</v>
      </c>
      <c r="DB150" s="33">
        <v>4416.6720589137867</v>
      </c>
      <c r="DC150" s="33">
        <v>22101.834928367076</v>
      </c>
      <c r="DD150" s="33">
        <v>19190.808453999871</v>
      </c>
      <c r="DE150" s="33">
        <v>544.83420124982854</v>
      </c>
      <c r="DF150" s="33">
        <v>165.96119944269662</v>
      </c>
      <c r="DG150" s="33">
        <v>4657.7898991235988</v>
      </c>
      <c r="DH150" s="33">
        <v>1423.7953708313223</v>
      </c>
      <c r="DI150" s="33">
        <v>803.19817926948861</v>
      </c>
      <c r="DJ150" s="33">
        <v>2725.2874296212058</v>
      </c>
      <c r="DK150" s="33">
        <v>1962.3084631614408</v>
      </c>
      <c r="DL150" s="33">
        <v>13919.911080486783</v>
      </c>
      <c r="DM150" s="33">
        <v>28947.783115906183</v>
      </c>
      <c r="DN150" s="33">
        <v>3085.1687886038408</v>
      </c>
      <c r="DO150" s="33">
        <v>0</v>
      </c>
      <c r="DP150" s="69">
        <f t="shared" si="5"/>
        <v>15293073.677675851</v>
      </c>
      <c r="DQ150" s="33">
        <v>589855.97313439893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37.191525933311659</v>
      </c>
      <c r="EH150" s="33">
        <v>5250.1223775371036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416683.10381744057</v>
      </c>
      <c r="FV150" s="33">
        <v>1222331.3196109163</v>
      </c>
      <c r="FW150" s="33">
        <v>347.4929235997426</v>
      </c>
      <c r="FX150" s="33">
        <v>607238.01432167005</v>
      </c>
      <c r="FY150" s="33">
        <v>0</v>
      </c>
      <c r="FZ150" s="33">
        <v>0</v>
      </c>
      <c r="GA150" s="33">
        <v>0</v>
      </c>
      <c r="GB150" s="33">
        <v>22.272009683311374</v>
      </c>
      <c r="GC150" s="33">
        <v>0</v>
      </c>
      <c r="GD150" s="33">
        <v>0</v>
      </c>
      <c r="GE150" s="33">
        <v>-110299.76902173713</v>
      </c>
      <c r="GF150" s="33">
        <v>3762243.860191145</v>
      </c>
      <c r="GG150" s="44">
        <f t="shared" si="4"/>
        <v>21786783.258566432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22810.215629322214</v>
      </c>
      <c r="D151" s="33">
        <v>86.020832746889155</v>
      </c>
      <c r="E151" s="33">
        <v>1343.6197825485203</v>
      </c>
      <c r="F151" s="33">
        <v>19593.335274695324</v>
      </c>
      <c r="G151" s="33">
        <v>4747.3346385405384</v>
      </c>
      <c r="H151" s="33">
        <v>790.88843967855701</v>
      </c>
      <c r="I151" s="33">
        <v>13742.683545228107</v>
      </c>
      <c r="J151" s="33">
        <v>6678.883178271848</v>
      </c>
      <c r="K151" s="33">
        <v>17699.174727793546</v>
      </c>
      <c r="L151" s="33">
        <v>9684.668402144056</v>
      </c>
      <c r="M151" s="33">
        <v>24607.386713342275</v>
      </c>
      <c r="N151" s="33">
        <v>7710.2266581800677</v>
      </c>
      <c r="O151" s="33">
        <v>3701.1791559441299</v>
      </c>
      <c r="P151" s="33">
        <v>4728.9850368953767</v>
      </c>
      <c r="Q151" s="33">
        <v>3964.9277891829834</v>
      </c>
      <c r="R151" s="33">
        <v>305.2476670784784</v>
      </c>
      <c r="S151" s="33">
        <v>16381.266498638563</v>
      </c>
      <c r="T151" s="33">
        <v>59383.324815231979</v>
      </c>
      <c r="U151" s="33">
        <v>30304.32220182836</v>
      </c>
      <c r="V151" s="33">
        <v>15391.02143334717</v>
      </c>
      <c r="W151" s="33">
        <v>14120.68254565423</v>
      </c>
      <c r="X151" s="33">
        <v>8132.1881719887588</v>
      </c>
      <c r="Y151" s="33">
        <v>38433.232281664321</v>
      </c>
      <c r="Z151" s="33">
        <v>37836.897972451989</v>
      </c>
      <c r="AA151" s="33">
        <v>1900.4255944632155</v>
      </c>
      <c r="AB151" s="33">
        <v>17811.11434689584</v>
      </c>
      <c r="AC151" s="33">
        <v>19704.034149461699</v>
      </c>
      <c r="AD151" s="33">
        <v>143151.45283551828</v>
      </c>
      <c r="AE151" s="33">
        <v>1404866.0508736391</v>
      </c>
      <c r="AF151" s="33">
        <v>284492.29636294197</v>
      </c>
      <c r="AG151" s="33">
        <v>183528.30033786898</v>
      </c>
      <c r="AH151" s="33">
        <v>87636.542877029613</v>
      </c>
      <c r="AI151" s="33">
        <v>115163.05667676068</v>
      </c>
      <c r="AJ151" s="33">
        <v>660542.03879382368</v>
      </c>
      <c r="AK151" s="33">
        <v>324093.86385355698</v>
      </c>
      <c r="AL151" s="33">
        <v>38595.898334289523</v>
      </c>
      <c r="AM151" s="33">
        <v>84601.755711002348</v>
      </c>
      <c r="AN151" s="33">
        <v>14825.400133882609</v>
      </c>
      <c r="AO151" s="33">
        <v>132299.23807989736</v>
      </c>
      <c r="AP151" s="33">
        <v>15939.835282592079</v>
      </c>
      <c r="AQ151" s="33">
        <v>105176.05037889686</v>
      </c>
      <c r="AR151" s="33">
        <v>27202.948746269332</v>
      </c>
      <c r="AS151" s="33">
        <v>1148.963426829499</v>
      </c>
      <c r="AT151" s="33">
        <v>12201.939673989431</v>
      </c>
      <c r="AU151" s="33">
        <v>1296.9640563876362</v>
      </c>
      <c r="AV151" s="33">
        <v>46635.31231884865</v>
      </c>
      <c r="AW151" s="33">
        <v>104705.56017735676</v>
      </c>
      <c r="AX151" s="33">
        <v>88377.499270531815</v>
      </c>
      <c r="AY151" s="33">
        <v>2947554.7992336084</v>
      </c>
      <c r="AZ151" s="33">
        <v>96225.307225249548</v>
      </c>
      <c r="BA151" s="33">
        <v>72895.110532020422</v>
      </c>
      <c r="BB151" s="33">
        <v>22246.975376581009</v>
      </c>
      <c r="BC151" s="33">
        <v>34313.924801491114</v>
      </c>
      <c r="BD151" s="33">
        <v>148994.72798865469</v>
      </c>
      <c r="BE151" s="33">
        <v>49136.248121143028</v>
      </c>
      <c r="BF151" s="33">
        <v>7631.3819982593623</v>
      </c>
      <c r="BG151" s="33">
        <v>14060.773269778638</v>
      </c>
      <c r="BH151" s="33">
        <v>27846.159080067162</v>
      </c>
      <c r="BI151" s="33">
        <v>11558.539346511438</v>
      </c>
      <c r="BJ151" s="33">
        <v>60248.109260498022</v>
      </c>
      <c r="BK151" s="33">
        <v>59535.54790738954</v>
      </c>
      <c r="BL151" s="33">
        <v>228003.44540442215</v>
      </c>
      <c r="BM151" s="33">
        <v>6206.6600167262486</v>
      </c>
      <c r="BN151" s="33">
        <v>28302.695198479807</v>
      </c>
      <c r="BO151" s="33">
        <v>15168.768197260822</v>
      </c>
      <c r="BP151" s="33">
        <v>24849.402841555839</v>
      </c>
      <c r="BQ151" s="33">
        <v>16876.903304695716</v>
      </c>
      <c r="BR151" s="33">
        <v>22390.087741138152</v>
      </c>
      <c r="BS151" s="33">
        <v>1172039.3220890642</v>
      </c>
      <c r="BT151" s="33">
        <v>385047.46389510366</v>
      </c>
      <c r="BU151" s="33">
        <v>44801.411155997121</v>
      </c>
      <c r="BV151" s="33">
        <v>7474.2446117076533</v>
      </c>
      <c r="BW151" s="33">
        <v>2890.5990977023412</v>
      </c>
      <c r="BX151" s="33">
        <v>8441.2142939904043</v>
      </c>
      <c r="BY151" s="33">
        <v>36131.604680425575</v>
      </c>
      <c r="BZ151" s="33">
        <v>2054.9758469373382</v>
      </c>
      <c r="CA151" s="33">
        <v>36.838384154940726</v>
      </c>
      <c r="CB151" s="33">
        <v>166.17369190118566</v>
      </c>
      <c r="CC151" s="33">
        <v>22.439419008872171</v>
      </c>
      <c r="CD151" s="33">
        <v>1502.4353514221439</v>
      </c>
      <c r="CE151" s="33">
        <v>3321.1654555147384</v>
      </c>
      <c r="CF151" s="33">
        <v>6165.6138213762788</v>
      </c>
      <c r="CG151" s="33">
        <v>66458.636738514571</v>
      </c>
      <c r="CH151" s="33">
        <v>17922.020544481653</v>
      </c>
      <c r="CI151" s="33">
        <v>2485.2475109859238</v>
      </c>
      <c r="CJ151" s="33">
        <v>6631.4292799251898</v>
      </c>
      <c r="CK151" s="33">
        <v>10638.669640744462</v>
      </c>
      <c r="CL151" s="33">
        <v>784.84942382912266</v>
      </c>
      <c r="CM151" s="33">
        <v>71421.377614218567</v>
      </c>
      <c r="CN151" s="33">
        <v>868.3296658789518</v>
      </c>
      <c r="CO151" s="33">
        <v>2553.0479385695517</v>
      </c>
      <c r="CP151" s="33">
        <v>3364.1135226398983</v>
      </c>
      <c r="CQ151" s="33">
        <v>4778.694369151166</v>
      </c>
      <c r="CR151" s="33">
        <v>5563.8872625143722</v>
      </c>
      <c r="CS151" s="33">
        <v>40799.164967625409</v>
      </c>
      <c r="CT151" s="33">
        <v>287260.58195575327</v>
      </c>
      <c r="CU151" s="33">
        <v>16109.693267893301</v>
      </c>
      <c r="CV151" s="33">
        <v>7798.6806367107019</v>
      </c>
      <c r="CW151" s="33">
        <v>10523.043077834422</v>
      </c>
      <c r="CX151" s="33">
        <v>2321.6097502645334</v>
      </c>
      <c r="CY151" s="33">
        <v>748.97812224212839</v>
      </c>
      <c r="CZ151" s="33">
        <v>1531.0191723467783</v>
      </c>
      <c r="DA151" s="33">
        <v>10083.711142702115</v>
      </c>
      <c r="DB151" s="33">
        <v>6200.4407666040879</v>
      </c>
      <c r="DC151" s="33">
        <v>3110.6727612137802</v>
      </c>
      <c r="DD151" s="33">
        <v>7925.428409228196</v>
      </c>
      <c r="DE151" s="33">
        <v>7658.2448209533859</v>
      </c>
      <c r="DF151" s="33">
        <v>352.53584873073243</v>
      </c>
      <c r="DG151" s="33">
        <v>2557.5430569281525</v>
      </c>
      <c r="DH151" s="33">
        <v>6406.2262049169512</v>
      </c>
      <c r="DI151" s="33">
        <v>4734.8499417621861</v>
      </c>
      <c r="DJ151" s="33">
        <v>1384.3660761482442</v>
      </c>
      <c r="DK151" s="33">
        <v>11021.736200685957</v>
      </c>
      <c r="DL151" s="33">
        <v>14850.110725670591</v>
      </c>
      <c r="DM151" s="33">
        <v>109698.8447473366</v>
      </c>
      <c r="DN151" s="33">
        <v>4082.8075037280773</v>
      </c>
      <c r="DO151" s="33">
        <v>0</v>
      </c>
      <c r="DP151" s="69">
        <f t="shared" si="5"/>
        <v>10592845.916993707</v>
      </c>
      <c r="DQ151" s="33">
        <v>3881860.9201345434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559.4478111170306</v>
      </c>
      <c r="EH151" s="33">
        <v>0</v>
      </c>
      <c r="EI151" s="33">
        <v>0</v>
      </c>
      <c r="EJ151" s="33">
        <v>0</v>
      </c>
      <c r="EK151" s="33">
        <v>3.3335567081361401</v>
      </c>
      <c r="EL151" s="33">
        <v>0</v>
      </c>
      <c r="EM151" s="33">
        <v>0</v>
      </c>
      <c r="EN151" s="33">
        <v>0</v>
      </c>
      <c r="EO151" s="33">
        <v>518.8998004853911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4068352.3867137623</v>
      </c>
      <c r="FW151" s="33">
        <v>990568.91213805042</v>
      </c>
      <c r="FX151" s="33">
        <v>542662.69385873666</v>
      </c>
      <c r="FY151" s="33">
        <v>0</v>
      </c>
      <c r="FZ151" s="33">
        <v>0</v>
      </c>
      <c r="GA151" s="33">
        <v>0</v>
      </c>
      <c r="GB151" s="33">
        <v>973.97827906859823</v>
      </c>
      <c r="GC151" s="33">
        <v>0</v>
      </c>
      <c r="GD151" s="33">
        <v>0</v>
      </c>
      <c r="GE151" s="33">
        <v>-195518.20220610208</v>
      </c>
      <c r="GF151" s="33">
        <v>8833616.0489475243</v>
      </c>
      <c r="GG151" s="44">
        <f t="shared" si="4"/>
        <v>28716444.3360276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5881.1282605897832</v>
      </c>
      <c r="D152" s="33">
        <v>30.060003971268408</v>
      </c>
      <c r="E152" s="33">
        <v>377.6085592215444</v>
      </c>
      <c r="F152" s="33">
        <v>7043.2657256082066</v>
      </c>
      <c r="G152" s="33">
        <v>1229.3204085326931</v>
      </c>
      <c r="H152" s="33">
        <v>513.15249369569074</v>
      </c>
      <c r="I152" s="33">
        <v>3400.8798534993975</v>
      </c>
      <c r="J152" s="33">
        <v>1694.7403688084617</v>
      </c>
      <c r="K152" s="33">
        <v>4030.1557498084458</v>
      </c>
      <c r="L152" s="33">
        <v>2603.9489274341013</v>
      </c>
      <c r="M152" s="33">
        <v>6369.8745294746359</v>
      </c>
      <c r="N152" s="33">
        <v>2464.2457068968979</v>
      </c>
      <c r="O152" s="33">
        <v>1226.5387063158537</v>
      </c>
      <c r="P152" s="33">
        <v>2434.6071659566564</v>
      </c>
      <c r="Q152" s="33">
        <v>1261.3172509208869</v>
      </c>
      <c r="R152" s="33">
        <v>142.78105421662983</v>
      </c>
      <c r="S152" s="33">
        <v>4656.6118137236144</v>
      </c>
      <c r="T152" s="33">
        <v>9308.8373123274032</v>
      </c>
      <c r="U152" s="33">
        <v>19388.306195109755</v>
      </c>
      <c r="V152" s="33">
        <v>2875.7324342997599</v>
      </c>
      <c r="W152" s="33">
        <v>4376.2058261542961</v>
      </c>
      <c r="X152" s="33">
        <v>10382.396086957549</v>
      </c>
      <c r="Y152" s="33">
        <v>59476.625752437089</v>
      </c>
      <c r="Z152" s="33">
        <v>20158.701161526831</v>
      </c>
      <c r="AA152" s="33">
        <v>3528.3901603387922</v>
      </c>
      <c r="AB152" s="33">
        <v>8623.5057467117331</v>
      </c>
      <c r="AC152" s="33">
        <v>12825.126281640374</v>
      </c>
      <c r="AD152" s="33">
        <v>72410.424811853998</v>
      </c>
      <c r="AE152" s="33">
        <v>266288.9953412069</v>
      </c>
      <c r="AF152" s="33">
        <v>530018.19904893008</v>
      </c>
      <c r="AG152" s="33">
        <v>96837.151848797977</v>
      </c>
      <c r="AH152" s="33">
        <v>32346.947671453901</v>
      </c>
      <c r="AI152" s="33">
        <v>56794.34040312349</v>
      </c>
      <c r="AJ152" s="33">
        <v>467659.08710544585</v>
      </c>
      <c r="AK152" s="33">
        <v>185154.3334676447</v>
      </c>
      <c r="AL152" s="33">
        <v>6915.9223913220949</v>
      </c>
      <c r="AM152" s="33">
        <v>107676.40624946333</v>
      </c>
      <c r="AN152" s="33">
        <v>5547.4662538153834</v>
      </c>
      <c r="AO152" s="33">
        <v>246894.76196082146</v>
      </c>
      <c r="AP152" s="33">
        <v>5595.5979376771702</v>
      </c>
      <c r="AQ152" s="33">
        <v>83237.146236986664</v>
      </c>
      <c r="AR152" s="33">
        <v>6269.0309770390186</v>
      </c>
      <c r="AS152" s="33">
        <v>176.08246738373387</v>
      </c>
      <c r="AT152" s="33">
        <v>2700.0394840311978</v>
      </c>
      <c r="AU152" s="33">
        <v>352.85139785113381</v>
      </c>
      <c r="AV152" s="33">
        <v>9933.3595959727209</v>
      </c>
      <c r="AW152" s="33">
        <v>18303.233463037421</v>
      </c>
      <c r="AX152" s="33">
        <v>72174.2359841625</v>
      </c>
      <c r="AY152" s="33">
        <v>513902.75227543397</v>
      </c>
      <c r="AZ152" s="33">
        <v>85084.334050141551</v>
      </c>
      <c r="BA152" s="33">
        <v>48881.877418539181</v>
      </c>
      <c r="BB152" s="33">
        <v>13030.566460223155</v>
      </c>
      <c r="BC152" s="33">
        <v>81715.659414547539</v>
      </c>
      <c r="BD152" s="33">
        <v>133226.29631394669</v>
      </c>
      <c r="BE152" s="33">
        <v>145005.09268047416</v>
      </c>
      <c r="BF152" s="33">
        <v>9822.382509368761</v>
      </c>
      <c r="BG152" s="33">
        <v>15154.246602603185</v>
      </c>
      <c r="BH152" s="33">
        <v>23019.431617106282</v>
      </c>
      <c r="BI152" s="33">
        <v>4681.1352486422966</v>
      </c>
      <c r="BJ152" s="33">
        <v>28222.549987784623</v>
      </c>
      <c r="BK152" s="33">
        <v>149590.50354782803</v>
      </c>
      <c r="BL152" s="33">
        <v>39009.139671243924</v>
      </c>
      <c r="BM152" s="33">
        <v>4766.4308018349866</v>
      </c>
      <c r="BN152" s="33">
        <v>9806.7341118418954</v>
      </c>
      <c r="BO152" s="33">
        <v>4465.0424386709283</v>
      </c>
      <c r="BP152" s="33">
        <v>13864.738296796728</v>
      </c>
      <c r="BQ152" s="33">
        <v>20059.23395459578</v>
      </c>
      <c r="BR152" s="33">
        <v>15835.682973473393</v>
      </c>
      <c r="BS152" s="33">
        <v>195123.53712761222</v>
      </c>
      <c r="BT152" s="33">
        <v>181611.03970702272</v>
      </c>
      <c r="BU152" s="33">
        <v>5681.4329934875195</v>
      </c>
      <c r="BV152" s="33">
        <v>2158.3971135799193</v>
      </c>
      <c r="BW152" s="33">
        <v>915.52154623595015</v>
      </c>
      <c r="BX152" s="33">
        <v>2952.6953154948606</v>
      </c>
      <c r="BY152" s="33">
        <v>6198.0347588084087</v>
      </c>
      <c r="BZ152" s="33">
        <v>538.01418265747168</v>
      </c>
      <c r="CA152" s="33">
        <v>42.529793219542604</v>
      </c>
      <c r="CB152" s="33">
        <v>248.56384212886903</v>
      </c>
      <c r="CC152" s="33">
        <v>10.454676313313495</v>
      </c>
      <c r="CD152" s="33">
        <v>454.33431752466782</v>
      </c>
      <c r="CE152" s="33">
        <v>1092.6607919674302</v>
      </c>
      <c r="CF152" s="33">
        <v>1770.7068817035397</v>
      </c>
      <c r="CG152" s="33">
        <v>94163.746268759118</v>
      </c>
      <c r="CH152" s="33">
        <v>17969.724814071265</v>
      </c>
      <c r="CI152" s="33">
        <v>1688.8987672428157</v>
      </c>
      <c r="CJ152" s="33">
        <v>2279.3494917804528</v>
      </c>
      <c r="CK152" s="33">
        <v>1064.717881774902</v>
      </c>
      <c r="CL152" s="33">
        <v>5878.1865050382476</v>
      </c>
      <c r="CM152" s="33">
        <v>10288.222144590025</v>
      </c>
      <c r="CN152" s="33">
        <v>312.01808616567422</v>
      </c>
      <c r="CO152" s="33">
        <v>501.86899870242962</v>
      </c>
      <c r="CP152" s="33">
        <v>206.87090040677433</v>
      </c>
      <c r="CQ152" s="33">
        <v>1758.5012038374534</v>
      </c>
      <c r="CR152" s="33">
        <v>1371.4506397896084</v>
      </c>
      <c r="CS152" s="33">
        <v>21926.188059852859</v>
      </c>
      <c r="CT152" s="33">
        <v>59840.137274693341</v>
      </c>
      <c r="CU152" s="33">
        <v>8287.372021643987</v>
      </c>
      <c r="CV152" s="33">
        <v>11338.623811008303</v>
      </c>
      <c r="CW152" s="33">
        <v>18142.497434266741</v>
      </c>
      <c r="CX152" s="33">
        <v>9377.9170442973318</v>
      </c>
      <c r="CY152" s="33">
        <v>1055.3796706334147</v>
      </c>
      <c r="CZ152" s="33">
        <v>442.05244281762839</v>
      </c>
      <c r="DA152" s="33">
        <v>74976.792491354005</v>
      </c>
      <c r="DB152" s="33">
        <v>27417.23166340539</v>
      </c>
      <c r="DC152" s="33">
        <v>2930.8351761849804</v>
      </c>
      <c r="DD152" s="33">
        <v>2861.9150299728558</v>
      </c>
      <c r="DE152" s="33">
        <v>3093.0155387556615</v>
      </c>
      <c r="DF152" s="33">
        <v>92.167874759422588</v>
      </c>
      <c r="DG152" s="33">
        <v>2845.5938738586519</v>
      </c>
      <c r="DH152" s="33">
        <v>2550.3151428974888</v>
      </c>
      <c r="DI152" s="33">
        <v>1528.3424941318249</v>
      </c>
      <c r="DJ152" s="33">
        <v>1244.5631841379895</v>
      </c>
      <c r="DK152" s="33">
        <v>4028.0699297916863</v>
      </c>
      <c r="DL152" s="33">
        <v>5168.8712639176711</v>
      </c>
      <c r="DM152" s="33">
        <v>42109.485129218556</v>
      </c>
      <c r="DN152" s="33">
        <v>1178.4311501836385</v>
      </c>
      <c r="DO152" s="33">
        <v>0</v>
      </c>
      <c r="DP152" s="69">
        <f t="shared" si="5"/>
        <v>4667450.7844609972</v>
      </c>
      <c r="DQ152" s="33">
        <v>1240615.0463157317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121466.11990235202</v>
      </c>
      <c r="EL152" s="33">
        <v>0</v>
      </c>
      <c r="EM152" s="33">
        <v>0</v>
      </c>
      <c r="EN152" s="33">
        <v>0</v>
      </c>
      <c r="EO152" s="33">
        <v>2583.1273137119356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461.4136746926801</v>
      </c>
      <c r="FV152" s="33">
        <v>3654456.9995666598</v>
      </c>
      <c r="FW152" s="33">
        <v>236851.14162305513</v>
      </c>
      <c r="FX152" s="33">
        <v>1775037.2559292952</v>
      </c>
      <c r="FY152" s="33">
        <v>0</v>
      </c>
      <c r="FZ152" s="33">
        <v>11649.70478798055</v>
      </c>
      <c r="GA152" s="33">
        <v>0</v>
      </c>
      <c r="GB152" s="33">
        <v>1849.2946228747967</v>
      </c>
      <c r="GC152" s="33">
        <v>0</v>
      </c>
      <c r="GD152" s="33">
        <v>0</v>
      </c>
      <c r="GE152" s="33">
        <v>82646.530873859592</v>
      </c>
      <c r="GF152" s="33">
        <v>2996841.6414161427</v>
      </c>
      <c r="GG152" s="44">
        <f t="shared" si="4"/>
        <v>14791909.060487352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926.74801236830251</v>
      </c>
      <c r="D153" s="33">
        <v>10.605395994626946</v>
      </c>
      <c r="E153" s="33">
        <v>51.00896011497727</v>
      </c>
      <c r="F153" s="33">
        <v>656.93491547191491</v>
      </c>
      <c r="G153" s="33">
        <v>192.89918708597372</v>
      </c>
      <c r="H153" s="33">
        <v>125.97065517466692</v>
      </c>
      <c r="I153" s="33">
        <v>588.9650844306916</v>
      </c>
      <c r="J153" s="33">
        <v>326.67268866469908</v>
      </c>
      <c r="K153" s="33">
        <v>672.20414379892713</v>
      </c>
      <c r="L153" s="33">
        <v>460.45368358132458</v>
      </c>
      <c r="M153" s="33">
        <v>2102.9707831439941</v>
      </c>
      <c r="N153" s="33">
        <v>672.65257509615014</v>
      </c>
      <c r="O153" s="33">
        <v>245.33320945374737</v>
      </c>
      <c r="P153" s="33">
        <v>217.49145858333705</v>
      </c>
      <c r="Q153" s="33">
        <v>172.6428945789711</v>
      </c>
      <c r="R153" s="33">
        <v>23.738214343726529</v>
      </c>
      <c r="S153" s="33">
        <v>720.39960568509423</v>
      </c>
      <c r="T153" s="33">
        <v>1180.9769191631069</v>
      </c>
      <c r="U153" s="33">
        <v>577.96123808641028</v>
      </c>
      <c r="V153" s="33">
        <v>602.47492075869786</v>
      </c>
      <c r="W153" s="33">
        <v>957.7106867702978</v>
      </c>
      <c r="X153" s="33">
        <v>479.904307406866</v>
      </c>
      <c r="Y153" s="33">
        <v>1490.6796933590824</v>
      </c>
      <c r="Z153" s="33">
        <v>1195.5893042370731</v>
      </c>
      <c r="AA153" s="33">
        <v>174.12115314648372</v>
      </c>
      <c r="AB153" s="33">
        <v>1396.2973496798199</v>
      </c>
      <c r="AC153" s="33">
        <v>2870.1629608498843</v>
      </c>
      <c r="AD153" s="33">
        <v>87477.380197441817</v>
      </c>
      <c r="AE153" s="33">
        <v>148767.47441175909</v>
      </c>
      <c r="AF153" s="33">
        <v>51476.020579347285</v>
      </c>
      <c r="AG153" s="33">
        <v>143179.28350488571</v>
      </c>
      <c r="AH153" s="33">
        <v>75924.602494272229</v>
      </c>
      <c r="AI153" s="33">
        <v>83611.340400884117</v>
      </c>
      <c r="AJ153" s="33">
        <v>841771.22128194547</v>
      </c>
      <c r="AK153" s="33">
        <v>504796.61387698224</v>
      </c>
      <c r="AL153" s="33">
        <v>12082.467049262239</v>
      </c>
      <c r="AM153" s="33">
        <v>52227.88642724415</v>
      </c>
      <c r="AN153" s="33">
        <v>7417.6378302155072</v>
      </c>
      <c r="AO153" s="33">
        <v>16501.562550611172</v>
      </c>
      <c r="AP153" s="33">
        <v>949.41637793977213</v>
      </c>
      <c r="AQ153" s="33">
        <v>70994.494331252106</v>
      </c>
      <c r="AR153" s="33">
        <v>1235.3737806968163</v>
      </c>
      <c r="AS153" s="33">
        <v>73.974801069875582</v>
      </c>
      <c r="AT153" s="33">
        <v>501.83121349620154</v>
      </c>
      <c r="AU153" s="33">
        <v>76.812847673265836</v>
      </c>
      <c r="AV153" s="33">
        <v>9245.0143231882266</v>
      </c>
      <c r="AW153" s="33">
        <v>12185.717173687912</v>
      </c>
      <c r="AX153" s="33">
        <v>27110.716177084967</v>
      </c>
      <c r="AY153" s="33">
        <v>52680.939793899801</v>
      </c>
      <c r="AZ153" s="33">
        <v>34971.681684167263</v>
      </c>
      <c r="BA153" s="33">
        <v>27664.908331764251</v>
      </c>
      <c r="BB153" s="33">
        <v>301.3573769516837</v>
      </c>
      <c r="BC153" s="33">
        <v>21078.06758298145</v>
      </c>
      <c r="BD153" s="33">
        <v>9788.8522681396043</v>
      </c>
      <c r="BE153" s="33">
        <v>7490.8926319925486</v>
      </c>
      <c r="BF153" s="33">
        <v>1037.8787315997442</v>
      </c>
      <c r="BG153" s="33">
        <v>1046.261347075864</v>
      </c>
      <c r="BH153" s="33">
        <v>1502.5520675181087</v>
      </c>
      <c r="BI153" s="33">
        <v>599.74740568372033</v>
      </c>
      <c r="BJ153" s="33">
        <v>2543.3786613710845</v>
      </c>
      <c r="BK153" s="33">
        <v>1504.8141330762128</v>
      </c>
      <c r="BL153" s="33">
        <v>1611.7793189202102</v>
      </c>
      <c r="BM153" s="33">
        <v>234.99830196108803</v>
      </c>
      <c r="BN153" s="33">
        <v>429.31764871637159</v>
      </c>
      <c r="BO153" s="33">
        <v>351.22166502081438</v>
      </c>
      <c r="BP153" s="33">
        <v>195.93012582598843</v>
      </c>
      <c r="BQ153" s="33">
        <v>178.11018919467685</v>
      </c>
      <c r="BR153" s="33">
        <v>175.66847537196986</v>
      </c>
      <c r="BS153" s="33">
        <v>9013.374217897408</v>
      </c>
      <c r="BT153" s="33">
        <v>2824.3456919308924</v>
      </c>
      <c r="BU153" s="33">
        <v>248.61515197210392</v>
      </c>
      <c r="BV153" s="33">
        <v>418.73575824900087</v>
      </c>
      <c r="BW153" s="33">
        <v>109.39077080238322</v>
      </c>
      <c r="BX153" s="33">
        <v>318.154619303407</v>
      </c>
      <c r="BY153" s="33">
        <v>219.12135141372477</v>
      </c>
      <c r="BZ153" s="33">
        <v>96.556370622012267</v>
      </c>
      <c r="CA153" s="33">
        <v>3.7849812869709805</v>
      </c>
      <c r="CB153" s="33">
        <v>3.3595467172348239</v>
      </c>
      <c r="CC153" s="33">
        <v>3.2096510118073862</v>
      </c>
      <c r="CD153" s="33">
        <v>90.30428239737941</v>
      </c>
      <c r="CE153" s="33">
        <v>240.21898823281413</v>
      </c>
      <c r="CF153" s="33">
        <v>92.154978293807162</v>
      </c>
      <c r="CG153" s="33">
        <v>1365.1853377874879</v>
      </c>
      <c r="CH153" s="33">
        <v>744.34468454402293</v>
      </c>
      <c r="CI153" s="33">
        <v>94.492145681935583</v>
      </c>
      <c r="CJ153" s="33">
        <v>263.47520527695144</v>
      </c>
      <c r="CK153" s="33">
        <v>76.385048088501208</v>
      </c>
      <c r="CL153" s="33">
        <v>39.855968298822198</v>
      </c>
      <c r="CM153" s="33">
        <v>2146.3474629860034</v>
      </c>
      <c r="CN153" s="33">
        <v>27.281296610982082</v>
      </c>
      <c r="CO153" s="33">
        <v>76.237350176911036</v>
      </c>
      <c r="CP153" s="33">
        <v>11.552703670989587</v>
      </c>
      <c r="CQ153" s="33">
        <v>173.13471636976027</v>
      </c>
      <c r="CR153" s="33">
        <v>88.710937557008478</v>
      </c>
      <c r="CS153" s="33">
        <v>3485.4890424197092</v>
      </c>
      <c r="CT153" s="33">
        <v>2400.0174598730455</v>
      </c>
      <c r="CU153" s="33">
        <v>115.77593406722529</v>
      </c>
      <c r="CV153" s="33">
        <v>215.82239481803828</v>
      </c>
      <c r="CW153" s="33">
        <v>177.47565639995781</v>
      </c>
      <c r="CX153" s="33">
        <v>82.00666230240931</v>
      </c>
      <c r="CY153" s="33">
        <v>23.895864897273032</v>
      </c>
      <c r="CZ153" s="33">
        <v>94.299761132547161</v>
      </c>
      <c r="DA153" s="33">
        <v>457.07104583072299</v>
      </c>
      <c r="DB153" s="33">
        <v>309.92837452517648</v>
      </c>
      <c r="DC153" s="33">
        <v>168.11012969438212</v>
      </c>
      <c r="DD153" s="33">
        <v>387.57060791398192</v>
      </c>
      <c r="DE153" s="33">
        <v>94.662951009750486</v>
      </c>
      <c r="DF153" s="33">
        <v>14.077810552153529</v>
      </c>
      <c r="DG153" s="33">
        <v>162.46339361318434</v>
      </c>
      <c r="DH153" s="33">
        <v>99.854335679133285</v>
      </c>
      <c r="DI153" s="33">
        <v>51.377365712956426</v>
      </c>
      <c r="DJ153" s="33">
        <v>109.42922249519272</v>
      </c>
      <c r="DK153" s="33">
        <v>223.12106956978519</v>
      </c>
      <c r="DL153" s="33">
        <v>1211.2903960238807</v>
      </c>
      <c r="DM153" s="33">
        <v>7663.9808144185008</v>
      </c>
      <c r="DN153" s="33">
        <v>264.43370276762494</v>
      </c>
      <c r="DO153" s="33">
        <v>0</v>
      </c>
      <c r="DP153" s="69">
        <f t="shared" si="5"/>
        <v>2368689.2525861007</v>
      </c>
      <c r="DQ153" s="33">
        <v>14282.507260564103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10.690157957122498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11683.680885365113</v>
      </c>
      <c r="FW153" s="33">
        <v>5209.620789516217</v>
      </c>
      <c r="FX153" s="33">
        <v>26319.159634996129</v>
      </c>
      <c r="FY153" s="33">
        <v>0</v>
      </c>
      <c r="FZ153" s="33">
        <v>0</v>
      </c>
      <c r="GA153" s="33">
        <v>0</v>
      </c>
      <c r="GB153" s="33">
        <v>10.159860358161268</v>
      </c>
      <c r="GC153" s="33">
        <v>0</v>
      </c>
      <c r="GD153" s="33">
        <v>0</v>
      </c>
      <c r="GE153" s="33">
        <v>40581.383357985258</v>
      </c>
      <c r="GF153" s="33">
        <v>413933.63810747582</v>
      </c>
      <c r="GG153" s="44">
        <f t="shared" si="4"/>
        <v>2880720.0926403189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4150.0023408897705</v>
      </c>
      <c r="D154" s="33">
        <v>28.655921278402452</v>
      </c>
      <c r="E154" s="33">
        <v>226.31208234408226</v>
      </c>
      <c r="F154" s="33">
        <v>3073.0458907123175</v>
      </c>
      <c r="G154" s="33">
        <v>859.64557678482618</v>
      </c>
      <c r="H154" s="33">
        <v>510.80659684261923</v>
      </c>
      <c r="I154" s="33">
        <v>2557.1432498752747</v>
      </c>
      <c r="J154" s="33">
        <v>1334.496440590457</v>
      </c>
      <c r="K154" s="33">
        <v>3088.4713469926819</v>
      </c>
      <c r="L154" s="33">
        <v>1819.0787012023127</v>
      </c>
      <c r="M154" s="33">
        <v>4641.2720122903347</v>
      </c>
      <c r="N154" s="33">
        <v>1479.8274265227399</v>
      </c>
      <c r="O154" s="33">
        <v>771.86169035152432</v>
      </c>
      <c r="P154" s="33">
        <v>934.06423281356842</v>
      </c>
      <c r="Q154" s="33">
        <v>723.92348512665512</v>
      </c>
      <c r="R154" s="33">
        <v>64.496419498670662</v>
      </c>
      <c r="S154" s="33">
        <v>3018.0023373553163</v>
      </c>
      <c r="T154" s="33">
        <v>1557.3345465468337</v>
      </c>
      <c r="U154" s="33">
        <v>1088.21919168915</v>
      </c>
      <c r="V154" s="33">
        <v>2865.6205610158918</v>
      </c>
      <c r="W154" s="33">
        <v>2777.5549262968643</v>
      </c>
      <c r="X154" s="33">
        <v>1397.4203041003484</v>
      </c>
      <c r="Y154" s="33">
        <v>6369.8912082644974</v>
      </c>
      <c r="Z154" s="33">
        <v>3987.6764780232616</v>
      </c>
      <c r="AA154" s="33">
        <v>358.86431877948286</v>
      </c>
      <c r="AB154" s="33">
        <v>3473.0083403624321</v>
      </c>
      <c r="AC154" s="33">
        <v>8749.900154824516</v>
      </c>
      <c r="AD154" s="33">
        <v>46909.099219193253</v>
      </c>
      <c r="AE154" s="33">
        <v>116090.41647897036</v>
      </c>
      <c r="AF154" s="33">
        <v>29337.440164496398</v>
      </c>
      <c r="AG154" s="33">
        <v>58974.295624245191</v>
      </c>
      <c r="AH154" s="33">
        <v>32913.82640564278</v>
      </c>
      <c r="AI154" s="33">
        <v>28646.86203275049</v>
      </c>
      <c r="AJ154" s="33">
        <v>317825.19774305529</v>
      </c>
      <c r="AK154" s="33">
        <v>86782.134224456982</v>
      </c>
      <c r="AL154" s="33">
        <v>16331.065910805866</v>
      </c>
      <c r="AM154" s="33">
        <v>14351.791474740368</v>
      </c>
      <c r="AN154" s="33">
        <v>2482.7271014408689</v>
      </c>
      <c r="AO154" s="33">
        <v>11724.884828209699</v>
      </c>
      <c r="AP154" s="33">
        <v>4494.1701748982759</v>
      </c>
      <c r="AQ154" s="33">
        <v>24026.316827117163</v>
      </c>
      <c r="AR154" s="33">
        <v>4805.7697213222809</v>
      </c>
      <c r="AS154" s="33">
        <v>267.19321600307921</v>
      </c>
      <c r="AT154" s="33">
        <v>2285.4265341331825</v>
      </c>
      <c r="AU154" s="33">
        <v>286.59046466053059</v>
      </c>
      <c r="AV154" s="33">
        <v>4825.5983633107562</v>
      </c>
      <c r="AW154" s="33">
        <v>15505.177872507766</v>
      </c>
      <c r="AX154" s="33">
        <v>116141.27228634023</v>
      </c>
      <c r="AY154" s="33">
        <v>395605.7169182889</v>
      </c>
      <c r="AZ154" s="33">
        <v>116973.49877939021</v>
      </c>
      <c r="BA154" s="33">
        <v>131839.98220422611</v>
      </c>
      <c r="BB154" s="33">
        <v>1036.359052883593</v>
      </c>
      <c r="BC154" s="33">
        <v>39765.525940823587</v>
      </c>
      <c r="BD154" s="33">
        <v>22272.870021695671</v>
      </c>
      <c r="BE154" s="33">
        <v>10111.487376353894</v>
      </c>
      <c r="BF154" s="33">
        <v>1008.2817350706576</v>
      </c>
      <c r="BG154" s="33">
        <v>2885.0880295872466</v>
      </c>
      <c r="BH154" s="33">
        <v>5087.2746124860641</v>
      </c>
      <c r="BI154" s="33">
        <v>2058.8977827450663</v>
      </c>
      <c r="BJ154" s="33">
        <v>56078.595104966975</v>
      </c>
      <c r="BK154" s="33">
        <v>6640.8620447976482</v>
      </c>
      <c r="BL154" s="33">
        <v>28371.777820267649</v>
      </c>
      <c r="BM154" s="33">
        <v>1076.0752062647343</v>
      </c>
      <c r="BN154" s="33">
        <v>1912.2332052530774</v>
      </c>
      <c r="BO154" s="33">
        <v>1341.3969368812266</v>
      </c>
      <c r="BP154" s="33">
        <v>778.31987127608375</v>
      </c>
      <c r="BQ154" s="33">
        <v>442.78062029007026</v>
      </c>
      <c r="BR154" s="33">
        <v>451.29929885980323</v>
      </c>
      <c r="BS154" s="33">
        <v>154262.27234391528</v>
      </c>
      <c r="BT154" s="33">
        <v>10368.821380589807</v>
      </c>
      <c r="BU154" s="33">
        <v>684.1975809613316</v>
      </c>
      <c r="BV154" s="33">
        <v>1549.4794057854856</v>
      </c>
      <c r="BW154" s="33">
        <v>453.21952619022335</v>
      </c>
      <c r="BX154" s="33">
        <v>1371.5768731532842</v>
      </c>
      <c r="BY154" s="33">
        <v>650.61705079930118</v>
      </c>
      <c r="BZ154" s="33">
        <v>396.22641626219865</v>
      </c>
      <c r="CA154" s="33">
        <v>10.828684199412702</v>
      </c>
      <c r="CB154" s="33">
        <v>87.984831113365985</v>
      </c>
      <c r="CC154" s="33">
        <v>71.462580886504028</v>
      </c>
      <c r="CD154" s="33">
        <v>323.47554215821185</v>
      </c>
      <c r="CE154" s="33">
        <v>777.50322427071887</v>
      </c>
      <c r="CF154" s="33">
        <v>355.10272203460875</v>
      </c>
      <c r="CG154" s="33">
        <v>12503.861845071408</v>
      </c>
      <c r="CH154" s="33">
        <v>2523.3514057224666</v>
      </c>
      <c r="CI154" s="33">
        <v>450.36705800576669</v>
      </c>
      <c r="CJ154" s="33">
        <v>1020.0643840626913</v>
      </c>
      <c r="CK154" s="33">
        <v>309.09129160864211</v>
      </c>
      <c r="CL154" s="33">
        <v>157.32258739382783</v>
      </c>
      <c r="CM154" s="33">
        <v>3739.5283495784684</v>
      </c>
      <c r="CN154" s="33">
        <v>103.80851362645389</v>
      </c>
      <c r="CO154" s="33">
        <v>392.66165421511954</v>
      </c>
      <c r="CP154" s="33">
        <v>49.671277036890025</v>
      </c>
      <c r="CQ154" s="33">
        <v>688.34298586350485</v>
      </c>
      <c r="CR154" s="33">
        <v>370.96794000577148</v>
      </c>
      <c r="CS154" s="33">
        <v>28965.918946219954</v>
      </c>
      <c r="CT154" s="33">
        <v>22838.835301697789</v>
      </c>
      <c r="CU154" s="33">
        <v>2718.5985576060743</v>
      </c>
      <c r="CV154" s="33">
        <v>1767.9076550955115</v>
      </c>
      <c r="CW154" s="33">
        <v>2082.0265935130201</v>
      </c>
      <c r="CX154" s="33">
        <v>610.16141092751604</v>
      </c>
      <c r="CY154" s="33">
        <v>536.15217120153704</v>
      </c>
      <c r="CZ154" s="33">
        <v>331.26448856194838</v>
      </c>
      <c r="DA154" s="33">
        <v>2011.6399402679006</v>
      </c>
      <c r="DB154" s="33">
        <v>1245.3864101235504</v>
      </c>
      <c r="DC154" s="33">
        <v>546.18798714385514</v>
      </c>
      <c r="DD154" s="33">
        <v>1009.978839214598</v>
      </c>
      <c r="DE154" s="33">
        <v>211.15057596831446</v>
      </c>
      <c r="DF154" s="33">
        <v>65.305193902226364</v>
      </c>
      <c r="DG154" s="33">
        <v>2502.4596755365123</v>
      </c>
      <c r="DH154" s="33">
        <v>550.18385314367617</v>
      </c>
      <c r="DI154" s="33">
        <v>388.24129077304315</v>
      </c>
      <c r="DJ154" s="33">
        <v>1318.404667636916</v>
      </c>
      <c r="DK154" s="33">
        <v>1653.1483345099932</v>
      </c>
      <c r="DL154" s="33">
        <v>3882.526369566137</v>
      </c>
      <c r="DM154" s="33">
        <v>4079.1719399656668</v>
      </c>
      <c r="DN154" s="33">
        <v>910.97815533223786</v>
      </c>
      <c r="DO154" s="33">
        <v>0</v>
      </c>
      <c r="DP154" s="69">
        <f t="shared" si="5"/>
        <v>2096549.6108245018</v>
      </c>
      <c r="DQ154" s="33">
        <v>54742.449835518077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5.27990625933126</v>
      </c>
      <c r="EL154" s="33">
        <v>0</v>
      </c>
      <c r="EM154" s="33">
        <v>0</v>
      </c>
      <c r="EN154" s="33">
        <v>0</v>
      </c>
      <c r="EO154" s="33">
        <v>55.211799032022221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112955.6094229423</v>
      </c>
      <c r="FW154" s="33">
        <v>43763.973796500606</v>
      </c>
      <c r="FX154" s="33">
        <v>58399.277574434964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21562.796552867283</v>
      </c>
      <c r="GF154" s="33">
        <v>389359.97875022417</v>
      </c>
      <c r="GG154" s="44">
        <f t="shared" si="4"/>
        <v>2777394.1884622807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5321.1828010230211</v>
      </c>
      <c r="D155" s="33">
        <v>55.44691199144475</v>
      </c>
      <c r="E155" s="33">
        <v>300.93720926852211</v>
      </c>
      <c r="F155" s="33">
        <v>5044.2310973373224</v>
      </c>
      <c r="G155" s="33">
        <v>1088.6994209392549</v>
      </c>
      <c r="H155" s="33">
        <v>161.36964678367769</v>
      </c>
      <c r="I155" s="33">
        <v>3343.7628140905454</v>
      </c>
      <c r="J155" s="33">
        <v>1837.7137111360112</v>
      </c>
      <c r="K155" s="33">
        <v>3889.2724188788943</v>
      </c>
      <c r="L155" s="33">
        <v>2574.8726100350423</v>
      </c>
      <c r="M155" s="33">
        <v>6442.3197608185665</v>
      </c>
      <c r="N155" s="33">
        <v>2773.4985585966583</v>
      </c>
      <c r="O155" s="33">
        <v>1295.3047945576341</v>
      </c>
      <c r="P155" s="33">
        <v>4085.2894762937299</v>
      </c>
      <c r="Q155" s="33">
        <v>977.10897192970003</v>
      </c>
      <c r="R155" s="33">
        <v>279.21978042159657</v>
      </c>
      <c r="S155" s="33">
        <v>3834.0633638734957</v>
      </c>
      <c r="T155" s="33">
        <v>13004.993223287089</v>
      </c>
      <c r="U155" s="33">
        <v>11885.524313956539</v>
      </c>
      <c r="V155" s="33">
        <v>3433.5691748812701</v>
      </c>
      <c r="W155" s="33">
        <v>3597.8623289560574</v>
      </c>
      <c r="X155" s="33">
        <v>2630.1372917658628</v>
      </c>
      <c r="Y155" s="33">
        <v>9258.6808435081875</v>
      </c>
      <c r="Z155" s="33">
        <v>6797.0139314512744</v>
      </c>
      <c r="AA155" s="33">
        <v>533.03077404009161</v>
      </c>
      <c r="AB155" s="33">
        <v>5071.7899693965619</v>
      </c>
      <c r="AC155" s="33">
        <v>7726.7599323537588</v>
      </c>
      <c r="AD155" s="33">
        <v>83217.337625378539</v>
      </c>
      <c r="AE155" s="33">
        <v>140496.15828674409</v>
      </c>
      <c r="AF155" s="33">
        <v>60319.53565573052</v>
      </c>
      <c r="AG155" s="33">
        <v>58889.286694044262</v>
      </c>
      <c r="AH155" s="33">
        <v>22529.364099796338</v>
      </c>
      <c r="AI155" s="33">
        <v>71498.711814696217</v>
      </c>
      <c r="AJ155" s="33">
        <v>234256.76767582554</v>
      </c>
      <c r="AK155" s="33">
        <v>272560.53581496089</v>
      </c>
      <c r="AL155" s="33">
        <v>37863.619445719181</v>
      </c>
      <c r="AM155" s="33">
        <v>37459.101616900334</v>
      </c>
      <c r="AN155" s="33">
        <v>38685.78942494448</v>
      </c>
      <c r="AO155" s="33">
        <v>24776.843325859787</v>
      </c>
      <c r="AP155" s="33">
        <v>6426.8852345325131</v>
      </c>
      <c r="AQ155" s="33">
        <v>49469.672244402413</v>
      </c>
      <c r="AR155" s="33">
        <v>6606.5823535941008</v>
      </c>
      <c r="AS155" s="33">
        <v>383.52461721764286</v>
      </c>
      <c r="AT155" s="33">
        <v>2750.3362190205239</v>
      </c>
      <c r="AU155" s="33">
        <v>420.65759427868232</v>
      </c>
      <c r="AV155" s="33">
        <v>6830.6649029377868</v>
      </c>
      <c r="AW155" s="33">
        <v>11983.24398337134</v>
      </c>
      <c r="AX155" s="33">
        <v>131304.11224680051</v>
      </c>
      <c r="AY155" s="33">
        <v>170781.48073847083</v>
      </c>
      <c r="AZ155" s="33">
        <v>76100.337396678573</v>
      </c>
      <c r="BA155" s="33">
        <v>93123.427950110054</v>
      </c>
      <c r="BB155" s="33">
        <v>1353.2503081791342</v>
      </c>
      <c r="BC155" s="33">
        <v>18144.406563760895</v>
      </c>
      <c r="BD155" s="33">
        <v>22925.745903443367</v>
      </c>
      <c r="BE155" s="33">
        <v>13680.219874627563</v>
      </c>
      <c r="BF155" s="33">
        <v>1085.7893628786339</v>
      </c>
      <c r="BG155" s="33">
        <v>3312.6352149757067</v>
      </c>
      <c r="BH155" s="33">
        <v>6413.2889917625471</v>
      </c>
      <c r="BI155" s="33">
        <v>3073.5561997461018</v>
      </c>
      <c r="BJ155" s="33">
        <v>7039.715647239288</v>
      </c>
      <c r="BK155" s="33">
        <v>8109.5464195398281</v>
      </c>
      <c r="BL155" s="33">
        <v>23439.535188013804</v>
      </c>
      <c r="BM155" s="33">
        <v>2294.5977020398786</v>
      </c>
      <c r="BN155" s="33">
        <v>2377.8234399170174</v>
      </c>
      <c r="BO155" s="33">
        <v>3607.7255510403097</v>
      </c>
      <c r="BP155" s="33">
        <v>2077.7911885441554</v>
      </c>
      <c r="BQ155" s="33">
        <v>4428.0533331031438</v>
      </c>
      <c r="BR155" s="33">
        <v>3139.8065171732228</v>
      </c>
      <c r="BS155" s="33">
        <v>111078.07413544602</v>
      </c>
      <c r="BT155" s="33">
        <v>38597.741724862964</v>
      </c>
      <c r="BU155" s="33">
        <v>6097.2610025314689</v>
      </c>
      <c r="BV155" s="33">
        <v>2360.5060140867745</v>
      </c>
      <c r="BW155" s="33">
        <v>673.848426190905</v>
      </c>
      <c r="BX155" s="33">
        <v>2527.4018969063222</v>
      </c>
      <c r="BY155" s="33">
        <v>12232.457846126072</v>
      </c>
      <c r="BZ155" s="33">
        <v>564.93129759861176</v>
      </c>
      <c r="CA155" s="33">
        <v>13037.886698224664</v>
      </c>
      <c r="CB155" s="33">
        <v>410.25085881011302</v>
      </c>
      <c r="CC155" s="33">
        <v>674.88549451002484</v>
      </c>
      <c r="CD155" s="33">
        <v>535.01625438709777</v>
      </c>
      <c r="CE155" s="33">
        <v>1465.2297412075211</v>
      </c>
      <c r="CF155" s="33">
        <v>702.22492851523054</v>
      </c>
      <c r="CG155" s="33">
        <v>15331.972515880847</v>
      </c>
      <c r="CH155" s="33">
        <v>5800.4510708410035</v>
      </c>
      <c r="CI155" s="33">
        <v>2233.5003794444815</v>
      </c>
      <c r="CJ155" s="33">
        <v>1702.7749265240047</v>
      </c>
      <c r="CK155" s="33">
        <v>488.61904970015524</v>
      </c>
      <c r="CL155" s="33">
        <v>250.23950420308304</v>
      </c>
      <c r="CM155" s="33">
        <v>9163.3698749930081</v>
      </c>
      <c r="CN155" s="33">
        <v>246.79193956383691</v>
      </c>
      <c r="CO155" s="33">
        <v>1084.680787070924</v>
      </c>
      <c r="CP155" s="33">
        <v>72.964650743917815</v>
      </c>
      <c r="CQ155" s="33">
        <v>8859.4123374228438</v>
      </c>
      <c r="CR155" s="33">
        <v>546.95090157422624</v>
      </c>
      <c r="CS155" s="33">
        <v>76880.952521788844</v>
      </c>
      <c r="CT155" s="33">
        <v>17034.149548447938</v>
      </c>
      <c r="CU155" s="33">
        <v>1712.6288450833883</v>
      </c>
      <c r="CV155" s="33">
        <v>5948.997600507726</v>
      </c>
      <c r="CW155" s="33">
        <v>8817.5894293890924</v>
      </c>
      <c r="CX155" s="33">
        <v>2157.6840982722238</v>
      </c>
      <c r="CY155" s="33">
        <v>971.76214914169248</v>
      </c>
      <c r="CZ155" s="33">
        <v>582.75620646009213</v>
      </c>
      <c r="DA155" s="33">
        <v>15559.163827456247</v>
      </c>
      <c r="DB155" s="33">
        <v>2348.6667878491694</v>
      </c>
      <c r="DC155" s="33">
        <v>9778.2276304333664</v>
      </c>
      <c r="DD155" s="33">
        <v>11298.198537926368</v>
      </c>
      <c r="DE155" s="33">
        <v>1175.6913793246797</v>
      </c>
      <c r="DF155" s="33">
        <v>67.470229118082017</v>
      </c>
      <c r="DG155" s="33">
        <v>6037.0788046609778</v>
      </c>
      <c r="DH155" s="33">
        <v>5624.4269482910486</v>
      </c>
      <c r="DI155" s="33">
        <v>307.24656640980612</v>
      </c>
      <c r="DJ155" s="33">
        <v>2680.8988009379655</v>
      </c>
      <c r="DK155" s="33">
        <v>3357.0458516636118</v>
      </c>
      <c r="DL155" s="33">
        <v>8403.3601907073735</v>
      </c>
      <c r="DM155" s="33">
        <v>17489.815611232309</v>
      </c>
      <c r="DN155" s="33">
        <v>4925.9847839532131</v>
      </c>
      <c r="DO155" s="33">
        <v>0</v>
      </c>
      <c r="DP155" s="69">
        <f t="shared" si="5"/>
        <v>2312380.3601059942</v>
      </c>
      <c r="DQ155" s="33">
        <v>2632136.9514627545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4.5035545982880647</v>
      </c>
      <c r="EL155" s="33">
        <v>0</v>
      </c>
      <c r="EM155" s="33">
        <v>0</v>
      </c>
      <c r="EN155" s="33">
        <v>0</v>
      </c>
      <c r="EO155" s="33">
        <v>14.175525798605392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137332.39265460719</v>
      </c>
      <c r="FW155" s="33">
        <v>27550.906667137788</v>
      </c>
      <c r="FX155" s="33">
        <v>661835.67526412231</v>
      </c>
      <c r="FY155" s="33">
        <v>0</v>
      </c>
      <c r="FZ155" s="33">
        <v>0</v>
      </c>
      <c r="GA155" s="33">
        <v>0</v>
      </c>
      <c r="GB155" s="33">
        <v>995.29822031825836</v>
      </c>
      <c r="GC155" s="33">
        <v>0</v>
      </c>
      <c r="GD155" s="33">
        <v>0</v>
      </c>
      <c r="GE155" s="33">
        <v>238139.72126083216</v>
      </c>
      <c r="GF155" s="33">
        <v>1992572.5810881623</v>
      </c>
      <c r="GG155" s="44">
        <f t="shared" si="4"/>
        <v>8002962.5658043241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33575.755371241234</v>
      </c>
      <c r="D156" s="33">
        <v>101.42835530306225</v>
      </c>
      <c r="E156" s="33">
        <v>4144.9657643802584</v>
      </c>
      <c r="F156" s="33">
        <v>26327.191231320714</v>
      </c>
      <c r="G156" s="33">
        <v>6145.1499025033008</v>
      </c>
      <c r="H156" s="33">
        <v>4351.9238209939786</v>
      </c>
      <c r="I156" s="33">
        <v>18926.100368253148</v>
      </c>
      <c r="J156" s="33">
        <v>9045.5059366608384</v>
      </c>
      <c r="K156" s="33">
        <v>23603.030998605365</v>
      </c>
      <c r="L156" s="33">
        <v>27948.943822629779</v>
      </c>
      <c r="M156" s="33">
        <v>55018.618731181814</v>
      </c>
      <c r="N156" s="33">
        <v>11747.351584680686</v>
      </c>
      <c r="O156" s="33">
        <v>9899.7106156296395</v>
      </c>
      <c r="P156" s="33">
        <v>11010.140138064533</v>
      </c>
      <c r="Q156" s="33">
        <v>5119.9290387711335</v>
      </c>
      <c r="R156" s="33">
        <v>882.15474183202116</v>
      </c>
      <c r="S156" s="33">
        <v>29091.408859666641</v>
      </c>
      <c r="T156" s="33">
        <v>22007.658257113661</v>
      </c>
      <c r="U156" s="33">
        <v>14859.40644286747</v>
      </c>
      <c r="V156" s="33">
        <v>40686.630565685628</v>
      </c>
      <c r="W156" s="33">
        <v>29460.382726627133</v>
      </c>
      <c r="X156" s="33">
        <v>29419.680271260575</v>
      </c>
      <c r="Y156" s="33">
        <v>143797.25854823471</v>
      </c>
      <c r="Z156" s="33">
        <v>70084.772579925106</v>
      </c>
      <c r="AA156" s="33">
        <v>10198.694813245589</v>
      </c>
      <c r="AB156" s="33">
        <v>49051.346405833494</v>
      </c>
      <c r="AC156" s="33">
        <v>102512.55410433881</v>
      </c>
      <c r="AD156" s="33">
        <v>619774.86921459506</v>
      </c>
      <c r="AE156" s="33">
        <v>250903.13591397402</v>
      </c>
      <c r="AF156" s="33">
        <v>158542.96067858988</v>
      </c>
      <c r="AG156" s="33">
        <v>336487.98692944751</v>
      </c>
      <c r="AH156" s="33">
        <v>167764.11039649602</v>
      </c>
      <c r="AI156" s="33">
        <v>265318.38415995153</v>
      </c>
      <c r="AJ156" s="33">
        <v>4179573.6241647541</v>
      </c>
      <c r="AK156" s="33">
        <v>1336214.7105474123</v>
      </c>
      <c r="AL156" s="33">
        <v>135659.806261071</v>
      </c>
      <c r="AM156" s="33">
        <v>453105.93140450935</v>
      </c>
      <c r="AN156" s="33">
        <v>39317.752122550854</v>
      </c>
      <c r="AO156" s="33">
        <v>69544.121219291454</v>
      </c>
      <c r="AP156" s="33">
        <v>114130.87575612815</v>
      </c>
      <c r="AQ156" s="33">
        <v>385865.82581851823</v>
      </c>
      <c r="AR156" s="33">
        <v>47612.373621418366</v>
      </c>
      <c r="AS156" s="33">
        <v>1605.8069125348889</v>
      </c>
      <c r="AT156" s="33">
        <v>16553.160128971285</v>
      </c>
      <c r="AU156" s="33">
        <v>9941.8540878808817</v>
      </c>
      <c r="AV156" s="33">
        <v>100025.93679985423</v>
      </c>
      <c r="AW156" s="33">
        <v>106705.58357039656</v>
      </c>
      <c r="AX156" s="33">
        <v>540418.68558431754</v>
      </c>
      <c r="AY156" s="33">
        <v>533606.62650080712</v>
      </c>
      <c r="AZ156" s="33">
        <v>553803.24136567931</v>
      </c>
      <c r="BA156" s="33">
        <v>660328.50579023885</v>
      </c>
      <c r="BB156" s="33">
        <v>3059.0365090636556</v>
      </c>
      <c r="BC156" s="33">
        <v>474100.60254217155</v>
      </c>
      <c r="BD156" s="33">
        <v>283165.79842159938</v>
      </c>
      <c r="BE156" s="33">
        <v>82761.703076887134</v>
      </c>
      <c r="BF156" s="33">
        <v>10511.385787732774</v>
      </c>
      <c r="BG156" s="33">
        <v>24309.722945712092</v>
      </c>
      <c r="BH156" s="33">
        <v>44114.439330596302</v>
      </c>
      <c r="BI156" s="33">
        <v>18487.848406122386</v>
      </c>
      <c r="BJ156" s="33">
        <v>33915.927941740134</v>
      </c>
      <c r="BK156" s="33">
        <v>23683.890091934383</v>
      </c>
      <c r="BL156" s="33">
        <v>22142.92831426295</v>
      </c>
      <c r="BM156" s="33">
        <v>26603.276394961813</v>
      </c>
      <c r="BN156" s="33">
        <v>16935.859665533382</v>
      </c>
      <c r="BO156" s="33">
        <v>13660.075534902471</v>
      </c>
      <c r="BP156" s="33">
        <v>5907.5015717964498</v>
      </c>
      <c r="BQ156" s="33">
        <v>36656.726741382008</v>
      </c>
      <c r="BR156" s="33">
        <v>81154.668364355413</v>
      </c>
      <c r="BS156" s="33">
        <v>115024.88326989202</v>
      </c>
      <c r="BT156" s="33">
        <v>100709.56795477186</v>
      </c>
      <c r="BU156" s="33">
        <v>21669.976113803441</v>
      </c>
      <c r="BV156" s="33">
        <v>11145.318057165558</v>
      </c>
      <c r="BW156" s="33">
        <v>19946.772647818038</v>
      </c>
      <c r="BX156" s="33">
        <v>16935.916486930593</v>
      </c>
      <c r="BY156" s="33">
        <v>8417.8473612615617</v>
      </c>
      <c r="BZ156" s="33">
        <v>3399.0458906214417</v>
      </c>
      <c r="CA156" s="33">
        <v>2076.4007453197369</v>
      </c>
      <c r="CB156" s="33">
        <v>131.33507720178147</v>
      </c>
      <c r="CC156" s="33">
        <v>49.867003943848225</v>
      </c>
      <c r="CD156" s="33">
        <v>2290.8548259995846</v>
      </c>
      <c r="CE156" s="33">
        <v>4313.1159862791501</v>
      </c>
      <c r="CF156" s="33">
        <v>41922.741377293351</v>
      </c>
      <c r="CG156" s="33">
        <v>48400.369564963556</v>
      </c>
      <c r="CH156" s="33">
        <v>16619.237967045185</v>
      </c>
      <c r="CI156" s="33">
        <v>3714.7620248558392</v>
      </c>
      <c r="CJ156" s="33">
        <v>40458.801301655818</v>
      </c>
      <c r="CK156" s="33">
        <v>29573.144595045207</v>
      </c>
      <c r="CL156" s="33">
        <v>1074.631397344732</v>
      </c>
      <c r="CM156" s="33">
        <v>111385.19182415254</v>
      </c>
      <c r="CN156" s="33">
        <v>8966.2078943426404</v>
      </c>
      <c r="CO156" s="33">
        <v>2718.1523926205514</v>
      </c>
      <c r="CP156" s="33">
        <v>5607.7200978095343</v>
      </c>
      <c r="CQ156" s="33">
        <v>5051.4112274136933</v>
      </c>
      <c r="CR156" s="33">
        <v>42941.860043800923</v>
      </c>
      <c r="CS156" s="33">
        <v>60483.330910490309</v>
      </c>
      <c r="CT156" s="33">
        <v>87023.255968494501</v>
      </c>
      <c r="CU156" s="33">
        <v>3279.5693374985367</v>
      </c>
      <c r="CV156" s="33">
        <v>6773.2746559699217</v>
      </c>
      <c r="CW156" s="33">
        <v>6586.589634642176</v>
      </c>
      <c r="CX156" s="33">
        <v>4052.6992751192975</v>
      </c>
      <c r="CY156" s="33">
        <v>1005.2283163197839</v>
      </c>
      <c r="CZ156" s="33">
        <v>2142.6512167379856</v>
      </c>
      <c r="DA156" s="33">
        <v>14780.597897493206</v>
      </c>
      <c r="DB156" s="33">
        <v>8518.054182551401</v>
      </c>
      <c r="DC156" s="33">
        <v>4430.947992657856</v>
      </c>
      <c r="DD156" s="33">
        <v>8170.7677033293012</v>
      </c>
      <c r="DE156" s="33">
        <v>9938.4626124805072</v>
      </c>
      <c r="DF156" s="33">
        <v>524.7037363339341</v>
      </c>
      <c r="DG156" s="33">
        <v>3260.2570452258619</v>
      </c>
      <c r="DH156" s="33">
        <v>63028.376557309195</v>
      </c>
      <c r="DI156" s="33">
        <v>51892.512752337316</v>
      </c>
      <c r="DJ156" s="33">
        <v>1912.5876398468638</v>
      </c>
      <c r="DK156" s="33">
        <v>20476.355887231362</v>
      </c>
      <c r="DL156" s="33">
        <v>18904.997533628371</v>
      </c>
      <c r="DM156" s="33">
        <v>24861.552853968162</v>
      </c>
      <c r="DN156" s="33">
        <v>4945.4707672062741</v>
      </c>
      <c r="DO156" s="33">
        <v>0</v>
      </c>
      <c r="DP156" s="69">
        <f t="shared" si="5"/>
        <v>14144532.332193224</v>
      </c>
      <c r="DQ156" s="33">
        <v>226333.69843420206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85.730936057336777</v>
      </c>
      <c r="EL156" s="33">
        <v>0</v>
      </c>
      <c r="EM156" s="33">
        <v>0</v>
      </c>
      <c r="EN156" s="33">
        <v>0</v>
      </c>
      <c r="EO156" s="33">
        <v>8.5126622245646786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50.875794511486355</v>
      </c>
      <c r="FV156" s="33">
        <v>90137.566718806542</v>
      </c>
      <c r="FW156" s="33">
        <v>1162.1100704676303</v>
      </c>
      <c r="FX156" s="33">
        <v>853941.08915798261</v>
      </c>
      <c r="FY156" s="33">
        <v>0</v>
      </c>
      <c r="FZ156" s="33">
        <v>0</v>
      </c>
      <c r="GA156" s="33">
        <v>0</v>
      </c>
      <c r="GB156" s="33">
        <v>4.3113457584492059</v>
      </c>
      <c r="GC156" s="33">
        <v>0</v>
      </c>
      <c r="GD156" s="33">
        <v>0</v>
      </c>
      <c r="GE156" s="33">
        <v>154011.82075317038</v>
      </c>
      <c r="GF156" s="33">
        <v>5372875.3452896718</v>
      </c>
      <c r="GG156" s="44">
        <f t="shared" si="4"/>
        <v>20843143.393356077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115801.30248091767</v>
      </c>
      <c r="D157" s="33">
        <v>4153.6741158034256</v>
      </c>
      <c r="E157" s="33">
        <v>3482.5005612667201</v>
      </c>
      <c r="F157" s="33">
        <v>47289.520039140967</v>
      </c>
      <c r="G157" s="33">
        <v>14963.772976545071</v>
      </c>
      <c r="H157" s="33">
        <v>5741.3438268169702</v>
      </c>
      <c r="I157" s="33">
        <v>43079.955064532609</v>
      </c>
      <c r="J157" s="33">
        <v>23075.484027123399</v>
      </c>
      <c r="K157" s="33">
        <v>49981.861577561016</v>
      </c>
      <c r="L157" s="33">
        <v>27078.664741572193</v>
      </c>
      <c r="M157" s="33">
        <v>108245.5184839307</v>
      </c>
      <c r="N157" s="33">
        <v>49547.01892064522</v>
      </c>
      <c r="O157" s="33">
        <v>10327.328455034532</v>
      </c>
      <c r="P157" s="33">
        <v>18842.036474401815</v>
      </c>
      <c r="Q157" s="33">
        <v>11044.627824946836</v>
      </c>
      <c r="R157" s="33">
        <v>4391.735669779795</v>
      </c>
      <c r="S157" s="33">
        <v>78946.456985923694</v>
      </c>
      <c r="T157" s="33">
        <v>131775.38144690773</v>
      </c>
      <c r="U157" s="33">
        <v>27890.860979259211</v>
      </c>
      <c r="V157" s="33">
        <v>55603.167883980823</v>
      </c>
      <c r="W157" s="33">
        <v>43160.098531299685</v>
      </c>
      <c r="X157" s="33">
        <v>22970.918711785143</v>
      </c>
      <c r="Y157" s="33">
        <v>94452.60665799187</v>
      </c>
      <c r="Z157" s="33">
        <v>104740.710934823</v>
      </c>
      <c r="AA157" s="33">
        <v>10946.311510198198</v>
      </c>
      <c r="AB157" s="33">
        <v>107659.28764890305</v>
      </c>
      <c r="AC157" s="33">
        <v>103290.20947610946</v>
      </c>
      <c r="AD157" s="33">
        <v>687955.33234455599</v>
      </c>
      <c r="AE157" s="33">
        <v>307386.47080535203</v>
      </c>
      <c r="AF157" s="33">
        <v>87921.702604405073</v>
      </c>
      <c r="AG157" s="33">
        <v>103863.64578707404</v>
      </c>
      <c r="AH157" s="33">
        <v>58358.235228829137</v>
      </c>
      <c r="AI157" s="33">
        <v>200455.07619526927</v>
      </c>
      <c r="AJ157" s="33">
        <v>664049.70310704573</v>
      </c>
      <c r="AK157" s="33">
        <v>2290811.0735911042</v>
      </c>
      <c r="AL157" s="33">
        <v>382245.71354919538</v>
      </c>
      <c r="AM157" s="33">
        <v>262896.21108271356</v>
      </c>
      <c r="AN157" s="33">
        <v>96138.74199452647</v>
      </c>
      <c r="AO157" s="33">
        <v>41267.252104738684</v>
      </c>
      <c r="AP157" s="33">
        <v>56869.991939447093</v>
      </c>
      <c r="AQ157" s="33">
        <v>341125.86870417697</v>
      </c>
      <c r="AR157" s="33">
        <v>72919.780618842473</v>
      </c>
      <c r="AS157" s="33">
        <v>3626.0764985523078</v>
      </c>
      <c r="AT157" s="33">
        <v>35774.72550666325</v>
      </c>
      <c r="AU157" s="33">
        <v>4233.666526569601</v>
      </c>
      <c r="AV157" s="33">
        <v>18388.713388231929</v>
      </c>
      <c r="AW157" s="33">
        <v>83036.052828687272</v>
      </c>
      <c r="AX157" s="33">
        <v>387262.61863719148</v>
      </c>
      <c r="AY157" s="33">
        <v>460716.95773956017</v>
      </c>
      <c r="AZ157" s="33">
        <v>353858.27915374743</v>
      </c>
      <c r="BA157" s="33">
        <v>86960.326424277897</v>
      </c>
      <c r="BB157" s="33">
        <v>5569.4799912775898</v>
      </c>
      <c r="BC157" s="33">
        <v>204805.68103915444</v>
      </c>
      <c r="BD157" s="33">
        <v>207295.92820374566</v>
      </c>
      <c r="BE157" s="33">
        <v>77702.413719199903</v>
      </c>
      <c r="BF157" s="33">
        <v>16843.803137604689</v>
      </c>
      <c r="BG157" s="33">
        <v>45512.706270221155</v>
      </c>
      <c r="BH157" s="33">
        <v>99719.723949338731</v>
      </c>
      <c r="BI157" s="33">
        <v>43066.739741161851</v>
      </c>
      <c r="BJ157" s="33">
        <v>50701.213847885316</v>
      </c>
      <c r="BK157" s="33">
        <v>38045.606140441625</v>
      </c>
      <c r="BL157" s="33">
        <v>117506.69314348861</v>
      </c>
      <c r="BM157" s="33">
        <v>19291.546061083765</v>
      </c>
      <c r="BN157" s="33">
        <v>24757.54413243512</v>
      </c>
      <c r="BO157" s="33">
        <v>26442.114603438276</v>
      </c>
      <c r="BP157" s="33">
        <v>11504.832021437813</v>
      </c>
      <c r="BQ157" s="33">
        <v>7315.0316605035368</v>
      </c>
      <c r="BR157" s="33">
        <v>7755.8912869457481</v>
      </c>
      <c r="BS157" s="33">
        <v>597312.66727404238</v>
      </c>
      <c r="BT157" s="33">
        <v>182884.78048346151</v>
      </c>
      <c r="BU157" s="33">
        <v>23651.690201403639</v>
      </c>
      <c r="BV157" s="33">
        <v>21586.010249037918</v>
      </c>
      <c r="BW157" s="33">
        <v>5900.3484196911595</v>
      </c>
      <c r="BX157" s="33">
        <v>19812.156715257082</v>
      </c>
      <c r="BY157" s="33">
        <v>29645.422674905771</v>
      </c>
      <c r="BZ157" s="33">
        <v>5753.593253839108</v>
      </c>
      <c r="CA157" s="33">
        <v>3905.2326726482938</v>
      </c>
      <c r="CB157" s="33">
        <v>254.93763297422544</v>
      </c>
      <c r="CC157" s="33">
        <v>164.28760176790522</v>
      </c>
      <c r="CD157" s="33">
        <v>4321.2914072189287</v>
      </c>
      <c r="CE157" s="33">
        <v>9577.4659829626162</v>
      </c>
      <c r="CF157" s="33">
        <v>4325.0032203406336</v>
      </c>
      <c r="CG157" s="33">
        <v>75318.431419520173</v>
      </c>
      <c r="CH157" s="33">
        <v>45423.240028630862</v>
      </c>
      <c r="CI157" s="33">
        <v>6989.671289326554</v>
      </c>
      <c r="CJ157" s="33">
        <v>14893.225861928115</v>
      </c>
      <c r="CK157" s="33">
        <v>3818.6375084066954</v>
      </c>
      <c r="CL157" s="33">
        <v>2684.5171724739635</v>
      </c>
      <c r="CM157" s="33">
        <v>85026.074369644615</v>
      </c>
      <c r="CN157" s="33">
        <v>1764.2158807766905</v>
      </c>
      <c r="CO157" s="33">
        <v>5310.227216817224</v>
      </c>
      <c r="CP157" s="33">
        <v>595.72236444052214</v>
      </c>
      <c r="CQ157" s="33">
        <v>148539.1023482848</v>
      </c>
      <c r="CR157" s="33">
        <v>4587.016242996192</v>
      </c>
      <c r="CS157" s="33">
        <v>70539.871764577329</v>
      </c>
      <c r="CT157" s="33">
        <v>108130.53270859408</v>
      </c>
      <c r="CU157" s="33">
        <v>23646.096838538248</v>
      </c>
      <c r="CV157" s="33">
        <v>16390.424589393137</v>
      </c>
      <c r="CW157" s="33">
        <v>20285.111987183154</v>
      </c>
      <c r="CX157" s="33">
        <v>5699.0227915348187</v>
      </c>
      <c r="CY157" s="33">
        <v>5404.8725245336045</v>
      </c>
      <c r="CZ157" s="33">
        <v>4349.8782060776057</v>
      </c>
      <c r="DA157" s="33">
        <v>28341.238769452168</v>
      </c>
      <c r="DB157" s="33">
        <v>21456.51916760725</v>
      </c>
      <c r="DC157" s="33">
        <v>8159.8836867290629</v>
      </c>
      <c r="DD157" s="33">
        <v>21412.558080528863</v>
      </c>
      <c r="DE157" s="33">
        <v>2799.4200272289881</v>
      </c>
      <c r="DF157" s="33">
        <v>1039.6735123692411</v>
      </c>
      <c r="DG157" s="33">
        <v>7112.6759003290153</v>
      </c>
      <c r="DH157" s="33">
        <v>8017.2861264992089</v>
      </c>
      <c r="DI157" s="33">
        <v>5636.858167584056</v>
      </c>
      <c r="DJ157" s="33">
        <v>4264.7848456420816</v>
      </c>
      <c r="DK157" s="33">
        <v>4340.6604874497561</v>
      </c>
      <c r="DL157" s="33">
        <v>44359.951107231893</v>
      </c>
      <c r="DM157" s="33">
        <v>48497.956904069113</v>
      </c>
      <c r="DN157" s="33">
        <v>31505.446306946371</v>
      </c>
      <c r="DO157" s="33">
        <v>0</v>
      </c>
      <c r="DP157" s="69">
        <f t="shared" si="5"/>
        <v>11205877.215310216</v>
      </c>
      <c r="DQ157" s="33">
        <v>1058289.2052321311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5.2970568933559861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347.58095228502657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157192.6512148031</v>
      </c>
      <c r="FV157" s="33">
        <v>478331.61649457377</v>
      </c>
      <c r="FW157" s="33">
        <v>20159.627341350526</v>
      </c>
      <c r="FX157" s="33">
        <v>12137967.689010151</v>
      </c>
      <c r="FY157" s="33">
        <v>0</v>
      </c>
      <c r="FZ157" s="33">
        <v>0</v>
      </c>
      <c r="GA157" s="33">
        <v>0</v>
      </c>
      <c r="GB157" s="33">
        <v>413.66331491248644</v>
      </c>
      <c r="GC157" s="33">
        <v>0</v>
      </c>
      <c r="GD157" s="33">
        <v>0</v>
      </c>
      <c r="GE157" s="33">
        <v>257272.75329630225</v>
      </c>
      <c r="GF157" s="33">
        <v>6657865.0378574235</v>
      </c>
      <c r="GG157" s="44">
        <f t="shared" si="4"/>
        <v>31973722.337081037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4968.843665802834</v>
      </c>
      <c r="D158" s="33">
        <v>13.120981423911815</v>
      </c>
      <c r="E158" s="33">
        <v>287.60570474669322</v>
      </c>
      <c r="F158" s="33">
        <v>3823.6050833172549</v>
      </c>
      <c r="G158" s="33">
        <v>1031.2643593061023</v>
      </c>
      <c r="H158" s="33">
        <v>236.30938695280742</v>
      </c>
      <c r="I158" s="33">
        <v>2989.6286925601712</v>
      </c>
      <c r="J158" s="33">
        <v>1420.8310228665437</v>
      </c>
      <c r="K158" s="33">
        <v>3827.4983267363564</v>
      </c>
      <c r="L158" s="33">
        <v>1953.4703716123136</v>
      </c>
      <c r="M158" s="33">
        <v>5069.6072470345853</v>
      </c>
      <c r="N158" s="33">
        <v>1634.6526684639359</v>
      </c>
      <c r="O158" s="33">
        <v>668.4859380197106</v>
      </c>
      <c r="P158" s="33">
        <v>1160.6662264619861</v>
      </c>
      <c r="Q158" s="33">
        <v>785.61782067275533</v>
      </c>
      <c r="R158" s="33">
        <v>61.450910890597612</v>
      </c>
      <c r="S158" s="33">
        <v>3550.6180562867657</v>
      </c>
      <c r="T158" s="33">
        <v>1445.9925072385704</v>
      </c>
      <c r="U158" s="33">
        <v>1083.4223110080595</v>
      </c>
      <c r="V158" s="33">
        <v>3545.154273452541</v>
      </c>
      <c r="W158" s="33">
        <v>2925.1686718317605</v>
      </c>
      <c r="X158" s="33">
        <v>1399.2923621657737</v>
      </c>
      <c r="Y158" s="33">
        <v>7525.3530675438942</v>
      </c>
      <c r="Z158" s="33">
        <v>15557.241728326959</v>
      </c>
      <c r="AA158" s="33">
        <v>365.85588312367196</v>
      </c>
      <c r="AB158" s="33">
        <v>6192.9017109159104</v>
      </c>
      <c r="AC158" s="33">
        <v>5024.5715593916111</v>
      </c>
      <c r="AD158" s="33">
        <v>35263.334157259102</v>
      </c>
      <c r="AE158" s="33">
        <v>6705.1574651630672</v>
      </c>
      <c r="AF158" s="33">
        <v>3520.5722799638884</v>
      </c>
      <c r="AG158" s="33">
        <v>8357.8954021744867</v>
      </c>
      <c r="AH158" s="33">
        <v>4530.0721652888133</v>
      </c>
      <c r="AI158" s="33">
        <v>5790.8929070019394</v>
      </c>
      <c r="AJ158" s="33">
        <v>100361.77248294804</v>
      </c>
      <c r="AK158" s="33">
        <v>145065.43368456335</v>
      </c>
      <c r="AL158" s="33">
        <v>324938.36017931928</v>
      </c>
      <c r="AM158" s="33">
        <v>39092.041725109884</v>
      </c>
      <c r="AN158" s="33">
        <v>7866.7706116741492</v>
      </c>
      <c r="AO158" s="33">
        <v>942.56877408196453</v>
      </c>
      <c r="AP158" s="33">
        <v>3129.9522936728513</v>
      </c>
      <c r="AQ158" s="33">
        <v>47478.539795198376</v>
      </c>
      <c r="AR158" s="33">
        <v>5550.5883734157078</v>
      </c>
      <c r="AS158" s="33">
        <v>251.35799357496973</v>
      </c>
      <c r="AT158" s="33">
        <v>2734.1975522180282</v>
      </c>
      <c r="AU158" s="33">
        <v>285.670559724415</v>
      </c>
      <c r="AV158" s="33">
        <v>1170.5886075268979</v>
      </c>
      <c r="AW158" s="33">
        <v>6081.7166731851312</v>
      </c>
      <c r="AX158" s="33">
        <v>6076.6703602127463</v>
      </c>
      <c r="AY158" s="33">
        <v>77711.223198300751</v>
      </c>
      <c r="AZ158" s="33">
        <v>2115.4974272362915</v>
      </c>
      <c r="BA158" s="33">
        <v>1246.1349861689093</v>
      </c>
      <c r="BB158" s="33">
        <v>218.41197940753241</v>
      </c>
      <c r="BC158" s="33">
        <v>1641331.6228674452</v>
      </c>
      <c r="BD158" s="33">
        <v>28565.385249909286</v>
      </c>
      <c r="BE158" s="33">
        <v>52080.649665887635</v>
      </c>
      <c r="BF158" s="33">
        <v>56578.64425033622</v>
      </c>
      <c r="BG158" s="33">
        <v>152830.38982420522</v>
      </c>
      <c r="BH158" s="33">
        <v>222094.96512245983</v>
      </c>
      <c r="BI158" s="33">
        <v>2566.3625233102416</v>
      </c>
      <c r="BJ158" s="33">
        <v>6106.3430096823795</v>
      </c>
      <c r="BK158" s="33">
        <v>3229.3999536720085</v>
      </c>
      <c r="BL158" s="33">
        <v>3868.5424960664946</v>
      </c>
      <c r="BM158" s="33">
        <v>1255.3342701353886</v>
      </c>
      <c r="BN158" s="33">
        <v>1801.3027848267382</v>
      </c>
      <c r="BO158" s="33">
        <v>1444.7430169587021</v>
      </c>
      <c r="BP158" s="33">
        <v>524.33308323416304</v>
      </c>
      <c r="BQ158" s="33">
        <v>718.11939362165708</v>
      </c>
      <c r="BR158" s="33">
        <v>1210.7626628982787</v>
      </c>
      <c r="BS158" s="33">
        <v>19934.111369652161</v>
      </c>
      <c r="BT158" s="33">
        <v>7389.252496615527</v>
      </c>
      <c r="BU158" s="33">
        <v>802.08122478813664</v>
      </c>
      <c r="BV158" s="33">
        <v>1603.5929048171547</v>
      </c>
      <c r="BW158" s="33">
        <v>526.292608694406</v>
      </c>
      <c r="BX158" s="33">
        <v>1498.2054258416999</v>
      </c>
      <c r="BY158" s="33">
        <v>603.44833011820447</v>
      </c>
      <c r="BZ158" s="33">
        <v>430.96562236689982</v>
      </c>
      <c r="CA158" s="33">
        <v>3.7429081995080553</v>
      </c>
      <c r="CB158" s="33">
        <v>2.8073599534862681</v>
      </c>
      <c r="CC158" s="33">
        <v>2.4369902798726315</v>
      </c>
      <c r="CD158" s="33">
        <v>296.87353233392702</v>
      </c>
      <c r="CE158" s="33">
        <v>589.38184597441034</v>
      </c>
      <c r="CF158" s="33">
        <v>600.57688981882393</v>
      </c>
      <c r="CG158" s="33">
        <v>3800.2051505609575</v>
      </c>
      <c r="CH158" s="33">
        <v>2287.095274563138</v>
      </c>
      <c r="CI158" s="33">
        <v>550.44506183857686</v>
      </c>
      <c r="CJ158" s="33">
        <v>1206.4048393662767</v>
      </c>
      <c r="CK158" s="33">
        <v>488.76070025471716</v>
      </c>
      <c r="CL158" s="33">
        <v>162.09895862489219</v>
      </c>
      <c r="CM158" s="33">
        <v>54926.52596052867</v>
      </c>
      <c r="CN158" s="33">
        <v>150.66343394636181</v>
      </c>
      <c r="CO158" s="33">
        <v>404.01262131290883</v>
      </c>
      <c r="CP158" s="33">
        <v>83.170460095994429</v>
      </c>
      <c r="CQ158" s="33">
        <v>785.00588335385282</v>
      </c>
      <c r="CR158" s="33">
        <v>639.99259798311664</v>
      </c>
      <c r="CS158" s="33">
        <v>4280.2810926791071</v>
      </c>
      <c r="CT158" s="33">
        <v>37191.566818447252</v>
      </c>
      <c r="CU158" s="33">
        <v>849.08589670899994</v>
      </c>
      <c r="CV158" s="33">
        <v>863.11977022973565</v>
      </c>
      <c r="CW158" s="33">
        <v>999.99783630298543</v>
      </c>
      <c r="CX158" s="33">
        <v>442.42480001172476</v>
      </c>
      <c r="CY158" s="33">
        <v>165.90481847171853</v>
      </c>
      <c r="CZ158" s="33">
        <v>279.57093637373117</v>
      </c>
      <c r="DA158" s="33">
        <v>2068.2693187320201</v>
      </c>
      <c r="DB158" s="33">
        <v>1265.6362078745494</v>
      </c>
      <c r="DC158" s="33">
        <v>438.80021829639048</v>
      </c>
      <c r="DD158" s="33">
        <v>1308.7642543219281</v>
      </c>
      <c r="DE158" s="33">
        <v>289.86481660915535</v>
      </c>
      <c r="DF158" s="33">
        <v>80.661737806965206</v>
      </c>
      <c r="DG158" s="33">
        <v>445.03251742478153</v>
      </c>
      <c r="DH158" s="33">
        <v>1126.621012026555</v>
      </c>
      <c r="DI158" s="33">
        <v>901.93580294873959</v>
      </c>
      <c r="DJ158" s="33">
        <v>265.42451106019905</v>
      </c>
      <c r="DK158" s="33">
        <v>440.69220054464336</v>
      </c>
      <c r="DL158" s="33">
        <v>2682.3684431545794</v>
      </c>
      <c r="DM158" s="33">
        <v>15308.697932783101</v>
      </c>
      <c r="DN158" s="33">
        <v>756.61730194363008</v>
      </c>
      <c r="DO158" s="33">
        <v>0</v>
      </c>
      <c r="DP158" s="69">
        <f t="shared" si="5"/>
        <v>3263460.0410438301</v>
      </c>
      <c r="DQ158" s="33">
        <v>16046350.073114153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282625.14830886939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10195564.271722957</v>
      </c>
      <c r="FV158" s="33">
        <v>405.27092751078635</v>
      </c>
      <c r="FW158" s="33">
        <v>1.1615133198920784</v>
      </c>
      <c r="FX158" s="33">
        <v>87823.651875809679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2141985.4254582999</v>
      </c>
      <c r="GF158" s="33">
        <v>6130372.7518683355</v>
      </c>
      <c r="GG158" s="44">
        <f t="shared" si="4"/>
        <v>38148587.795833088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1407.4974657275254</v>
      </c>
      <c r="D159" s="33">
        <v>29.992381699916152</v>
      </c>
      <c r="E159" s="33">
        <v>960.48896995785537</v>
      </c>
      <c r="F159" s="33">
        <v>1115.6425626130797</v>
      </c>
      <c r="G159" s="33">
        <v>271.43366618225184</v>
      </c>
      <c r="H159" s="33">
        <v>38.265114714164511</v>
      </c>
      <c r="I159" s="33">
        <v>896.12083033598265</v>
      </c>
      <c r="J159" s="33">
        <v>586.35075076348335</v>
      </c>
      <c r="K159" s="33">
        <v>974.89783850835397</v>
      </c>
      <c r="L159" s="33">
        <v>1116.9986115811905</v>
      </c>
      <c r="M159" s="33">
        <v>2358.3693326918178</v>
      </c>
      <c r="N159" s="33">
        <v>609.28790171514163</v>
      </c>
      <c r="O159" s="33">
        <v>619.02059078356967</v>
      </c>
      <c r="P159" s="33">
        <v>363.86470963890832</v>
      </c>
      <c r="Q159" s="33">
        <v>470.78471852024609</v>
      </c>
      <c r="R159" s="33">
        <v>52.202899665799826</v>
      </c>
      <c r="S159" s="33">
        <v>1156.2264817785865</v>
      </c>
      <c r="T159" s="33">
        <v>3784.5445226048182</v>
      </c>
      <c r="U159" s="33">
        <v>4338.674987281931</v>
      </c>
      <c r="V159" s="33">
        <v>778.54867637334235</v>
      </c>
      <c r="W159" s="33">
        <v>1291.9569823029774</v>
      </c>
      <c r="X159" s="33">
        <v>1359.7593869218399</v>
      </c>
      <c r="Y159" s="33">
        <v>3821.4913552332923</v>
      </c>
      <c r="Z159" s="33">
        <v>2015.2425414210686</v>
      </c>
      <c r="AA159" s="33">
        <v>219.69384072709721</v>
      </c>
      <c r="AB159" s="33">
        <v>1711.8399308469789</v>
      </c>
      <c r="AC159" s="33">
        <v>904.80026450522496</v>
      </c>
      <c r="AD159" s="33">
        <v>15412.233641669689</v>
      </c>
      <c r="AE159" s="33">
        <v>34930.466089095018</v>
      </c>
      <c r="AF159" s="33">
        <v>19601.547355268871</v>
      </c>
      <c r="AG159" s="33">
        <v>7928.8656203029404</v>
      </c>
      <c r="AH159" s="33">
        <v>3138.8509046089789</v>
      </c>
      <c r="AI159" s="33">
        <v>5134.0481364184634</v>
      </c>
      <c r="AJ159" s="33">
        <v>27906.282772725433</v>
      </c>
      <c r="AK159" s="33">
        <v>24092.437131694565</v>
      </c>
      <c r="AL159" s="33">
        <v>4323.9669291622213</v>
      </c>
      <c r="AM159" s="33">
        <v>329613.80237146403</v>
      </c>
      <c r="AN159" s="33">
        <v>1635.7685967390955</v>
      </c>
      <c r="AO159" s="33">
        <v>10420.069676746445</v>
      </c>
      <c r="AP159" s="33">
        <v>1558.9744145910684</v>
      </c>
      <c r="AQ159" s="33">
        <v>78983.308109949532</v>
      </c>
      <c r="AR159" s="33">
        <v>1816.2225150969755</v>
      </c>
      <c r="AS159" s="33">
        <v>141.90665701610746</v>
      </c>
      <c r="AT159" s="33">
        <v>710.67485841402186</v>
      </c>
      <c r="AU159" s="33">
        <v>143.93200717679727</v>
      </c>
      <c r="AV159" s="33">
        <v>1086.423278483041</v>
      </c>
      <c r="AW159" s="33">
        <v>2869.2243123694639</v>
      </c>
      <c r="AX159" s="33">
        <v>3925.765798444113</v>
      </c>
      <c r="AY159" s="33">
        <v>15703.630828065448</v>
      </c>
      <c r="AZ159" s="33">
        <v>1913.0983709953741</v>
      </c>
      <c r="BA159" s="33">
        <v>1283.7345589798299</v>
      </c>
      <c r="BB159" s="33">
        <v>668.91832360140745</v>
      </c>
      <c r="BC159" s="33">
        <v>2674.2931965563484</v>
      </c>
      <c r="BD159" s="33">
        <v>31020.921239704545</v>
      </c>
      <c r="BE159" s="33">
        <v>13607.769687374308</v>
      </c>
      <c r="BF159" s="33">
        <v>875.32038515086867</v>
      </c>
      <c r="BG159" s="33">
        <v>1018.9975981012583</v>
      </c>
      <c r="BH159" s="33">
        <v>2285.0727927239154</v>
      </c>
      <c r="BI159" s="33">
        <v>30316.408966324805</v>
      </c>
      <c r="BJ159" s="33">
        <v>201519.55549037049</v>
      </c>
      <c r="BK159" s="33">
        <v>5165.606677648756</v>
      </c>
      <c r="BL159" s="33">
        <v>6468.6704757179259</v>
      </c>
      <c r="BM159" s="33">
        <v>675.32929192935524</v>
      </c>
      <c r="BN159" s="33">
        <v>936.14339946815585</v>
      </c>
      <c r="BO159" s="33">
        <v>1109.0231352037831</v>
      </c>
      <c r="BP159" s="33">
        <v>666.71335115260376</v>
      </c>
      <c r="BQ159" s="33">
        <v>718.29188270136581</v>
      </c>
      <c r="BR159" s="33">
        <v>1093.4986220632454</v>
      </c>
      <c r="BS159" s="33">
        <v>28016.447515899556</v>
      </c>
      <c r="BT159" s="33">
        <v>12495.467690645801</v>
      </c>
      <c r="BU159" s="33">
        <v>2027.5257756326919</v>
      </c>
      <c r="BV159" s="33">
        <v>766.23796758393792</v>
      </c>
      <c r="BW159" s="33">
        <v>412.4770283770805</v>
      </c>
      <c r="BX159" s="33">
        <v>826.67959072649433</v>
      </c>
      <c r="BY159" s="33">
        <v>3237.7073378107916</v>
      </c>
      <c r="BZ159" s="33">
        <v>189.68477765142561</v>
      </c>
      <c r="CA159" s="33">
        <v>2.1464157020518755</v>
      </c>
      <c r="CB159" s="33">
        <v>5.1492051041527986</v>
      </c>
      <c r="CC159" s="33">
        <v>6.2601965973298244</v>
      </c>
      <c r="CD159" s="33">
        <v>210.87960730342738</v>
      </c>
      <c r="CE159" s="33">
        <v>642.81755357257828</v>
      </c>
      <c r="CF159" s="33">
        <v>807.06154767084627</v>
      </c>
      <c r="CG159" s="33">
        <v>5213.4043765525248</v>
      </c>
      <c r="CH159" s="33">
        <v>2114.3835487801807</v>
      </c>
      <c r="CI159" s="33">
        <v>123.90129942982399</v>
      </c>
      <c r="CJ159" s="33">
        <v>1137.511813181176</v>
      </c>
      <c r="CK159" s="33">
        <v>568.2160042723383</v>
      </c>
      <c r="CL159" s="33">
        <v>80.985608734982463</v>
      </c>
      <c r="CM159" s="33">
        <v>24036.987894338457</v>
      </c>
      <c r="CN159" s="33">
        <v>261.5260003373736</v>
      </c>
      <c r="CO159" s="33">
        <v>138.89145033652642</v>
      </c>
      <c r="CP159" s="33">
        <v>116.85267317386976</v>
      </c>
      <c r="CQ159" s="33">
        <v>682.2090620236894</v>
      </c>
      <c r="CR159" s="33">
        <v>779.17250763075901</v>
      </c>
      <c r="CS159" s="33">
        <v>2208.004906468544</v>
      </c>
      <c r="CT159" s="33">
        <v>88147.314338107317</v>
      </c>
      <c r="CU159" s="33">
        <v>339.8949866028118</v>
      </c>
      <c r="CV159" s="33">
        <v>512.06330269674629</v>
      </c>
      <c r="CW159" s="33">
        <v>741.10995673017953</v>
      </c>
      <c r="CX159" s="33">
        <v>156.220776396026</v>
      </c>
      <c r="CY159" s="33">
        <v>60.740091849339727</v>
      </c>
      <c r="CZ159" s="33">
        <v>247.90657051513145</v>
      </c>
      <c r="DA159" s="33">
        <v>1268.1373774094548</v>
      </c>
      <c r="DB159" s="33">
        <v>656.89961725883336</v>
      </c>
      <c r="DC159" s="33">
        <v>1114.5745136516646</v>
      </c>
      <c r="DD159" s="33">
        <v>1235.1874113148822</v>
      </c>
      <c r="DE159" s="33">
        <v>166.95432579863791</v>
      </c>
      <c r="DF159" s="33">
        <v>16.232518592981517</v>
      </c>
      <c r="DG159" s="33">
        <v>503.4434847420498</v>
      </c>
      <c r="DH159" s="33">
        <v>963.51604882261995</v>
      </c>
      <c r="DI159" s="33">
        <v>685.42374421313207</v>
      </c>
      <c r="DJ159" s="33">
        <v>448.57411256874127</v>
      </c>
      <c r="DK159" s="33">
        <v>455.35432349544874</v>
      </c>
      <c r="DL159" s="33">
        <v>3332.1007127746775</v>
      </c>
      <c r="DM159" s="33">
        <v>14803.633900145964</v>
      </c>
      <c r="DN159" s="33">
        <v>4411.5803491530332</v>
      </c>
      <c r="DO159" s="33">
        <v>0</v>
      </c>
      <c r="DP159" s="69">
        <f t="shared" si="5"/>
        <v>1135725.2185847457</v>
      </c>
      <c r="DQ159" s="33">
        <v>1038550.7252612348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19101.038242903262</v>
      </c>
      <c r="EL159" s="33">
        <v>0</v>
      </c>
      <c r="EM159" s="33">
        <v>0</v>
      </c>
      <c r="EN159" s="33">
        <v>0</v>
      </c>
      <c r="EO159" s="33">
        <v>3.7559110113793577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4044744.7044740845</v>
      </c>
      <c r="FV159" s="33">
        <v>46337.229300232277</v>
      </c>
      <c r="FW159" s="33">
        <v>1964.5545617760924</v>
      </c>
      <c r="FX159" s="33">
        <v>1062806.3741214548</v>
      </c>
      <c r="FY159" s="33">
        <v>0</v>
      </c>
      <c r="FZ159" s="33">
        <v>0</v>
      </c>
      <c r="GA159" s="33">
        <v>0</v>
      </c>
      <c r="GB159" s="33">
        <v>321.56363210719815</v>
      </c>
      <c r="GC159" s="33">
        <v>0</v>
      </c>
      <c r="GD159" s="33">
        <v>0</v>
      </c>
      <c r="GE159" s="33">
        <v>-848603.05833164824</v>
      </c>
      <c r="GF159" s="33">
        <v>4943849.7793938648</v>
      </c>
      <c r="GG159" s="44">
        <f t="shared" si="4"/>
        <v>11444801.885151766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1423.7864663055839</v>
      </c>
      <c r="D160" s="33">
        <v>12.635449789221822</v>
      </c>
      <c r="E160" s="33">
        <v>790.91899403840239</v>
      </c>
      <c r="F160" s="33">
        <v>779.14548787940396</v>
      </c>
      <c r="G160" s="33">
        <v>632.68165831623253</v>
      </c>
      <c r="H160" s="33">
        <v>32.328591881296049</v>
      </c>
      <c r="I160" s="33">
        <v>581.95729280522676</v>
      </c>
      <c r="J160" s="33">
        <v>251.60827387986458</v>
      </c>
      <c r="K160" s="33">
        <v>629.6513310087164</v>
      </c>
      <c r="L160" s="33">
        <v>5114.7602557967375</v>
      </c>
      <c r="M160" s="33">
        <v>6803.5495449950104</v>
      </c>
      <c r="N160" s="33">
        <v>540.66282167389011</v>
      </c>
      <c r="O160" s="33">
        <v>1238.5308568414521</v>
      </c>
      <c r="P160" s="33">
        <v>23181.82575360265</v>
      </c>
      <c r="Q160" s="33">
        <v>23195.545013040559</v>
      </c>
      <c r="R160" s="33">
        <v>677.79090640586469</v>
      </c>
      <c r="S160" s="33">
        <v>50116.569983079862</v>
      </c>
      <c r="T160" s="33">
        <v>1436.8119641257633</v>
      </c>
      <c r="U160" s="33">
        <v>385.42669271305965</v>
      </c>
      <c r="V160" s="33">
        <v>558.21747655391255</v>
      </c>
      <c r="W160" s="33">
        <v>3287.2485512503408</v>
      </c>
      <c r="X160" s="33">
        <v>7492.6334249895663</v>
      </c>
      <c r="Y160" s="33">
        <v>27254.265948478052</v>
      </c>
      <c r="Z160" s="33">
        <v>6857.2107521741964</v>
      </c>
      <c r="AA160" s="33">
        <v>512.21988161756747</v>
      </c>
      <c r="AB160" s="33">
        <v>4962.8355733457929</v>
      </c>
      <c r="AC160" s="33">
        <v>1164.327773492141</v>
      </c>
      <c r="AD160" s="33">
        <v>9900.6351505027433</v>
      </c>
      <c r="AE160" s="33">
        <v>5947.7294799287047</v>
      </c>
      <c r="AF160" s="33">
        <v>7079.3560403811425</v>
      </c>
      <c r="AG160" s="33">
        <v>2323.0323987808088</v>
      </c>
      <c r="AH160" s="33">
        <v>979.2219581407129</v>
      </c>
      <c r="AI160" s="33">
        <v>1309.6168928281054</v>
      </c>
      <c r="AJ160" s="33">
        <v>22770.426042807419</v>
      </c>
      <c r="AK160" s="33">
        <v>11968.081875653283</v>
      </c>
      <c r="AL160" s="33">
        <v>13603.846509937968</v>
      </c>
      <c r="AM160" s="33">
        <v>77549.197916447389</v>
      </c>
      <c r="AN160" s="33">
        <v>1239573.0985906702</v>
      </c>
      <c r="AO160" s="33">
        <v>3631.362305817619</v>
      </c>
      <c r="AP160" s="33">
        <v>31136.839265010545</v>
      </c>
      <c r="AQ160" s="33">
        <v>13539.505154122957</v>
      </c>
      <c r="AR160" s="33">
        <v>1676.7520961579235</v>
      </c>
      <c r="AS160" s="33">
        <v>42.363013580743043</v>
      </c>
      <c r="AT160" s="33">
        <v>364.38522339889198</v>
      </c>
      <c r="AU160" s="33">
        <v>129.54861180211054</v>
      </c>
      <c r="AV160" s="33">
        <v>737.51829909499327</v>
      </c>
      <c r="AW160" s="33">
        <v>2656.9791650617763</v>
      </c>
      <c r="AX160" s="33">
        <v>116469.49090736773</v>
      </c>
      <c r="AY160" s="33">
        <v>11169.478209237917</v>
      </c>
      <c r="AZ160" s="33">
        <v>163568.9734243835</v>
      </c>
      <c r="BA160" s="33">
        <v>146673.70584026698</v>
      </c>
      <c r="BB160" s="33">
        <v>1133.5815618547688</v>
      </c>
      <c r="BC160" s="33">
        <v>1345.9969567334097</v>
      </c>
      <c r="BD160" s="33">
        <v>64044.916183142021</v>
      </c>
      <c r="BE160" s="33">
        <v>12567.981371603297</v>
      </c>
      <c r="BF160" s="33">
        <v>9896.3026794122306</v>
      </c>
      <c r="BG160" s="33">
        <v>22929.417005560681</v>
      </c>
      <c r="BH160" s="33">
        <v>14439.607274858992</v>
      </c>
      <c r="BI160" s="33">
        <v>475.20665765009483</v>
      </c>
      <c r="BJ160" s="33">
        <v>7671.0621172276515</v>
      </c>
      <c r="BK160" s="33">
        <v>15210.704163784205</v>
      </c>
      <c r="BL160" s="33">
        <v>850.09901303857396</v>
      </c>
      <c r="BM160" s="33">
        <v>6271.8085196512111</v>
      </c>
      <c r="BN160" s="33">
        <v>2943.068250990405</v>
      </c>
      <c r="BO160" s="33">
        <v>1317.3927622059216</v>
      </c>
      <c r="BP160" s="33">
        <v>1489.2287323514786</v>
      </c>
      <c r="BQ160" s="33">
        <v>10002.005625669628</v>
      </c>
      <c r="BR160" s="33">
        <v>22199.372131205218</v>
      </c>
      <c r="BS160" s="33">
        <v>3914.6761488169068</v>
      </c>
      <c r="BT160" s="33">
        <v>25740.089051288738</v>
      </c>
      <c r="BU160" s="33">
        <v>4716.8420760275076</v>
      </c>
      <c r="BV160" s="33">
        <v>407.74686598135878</v>
      </c>
      <c r="BW160" s="33">
        <v>5519.7870110825243</v>
      </c>
      <c r="BX160" s="33">
        <v>1215.7736065435363</v>
      </c>
      <c r="BY160" s="33">
        <v>1193.3736799465403</v>
      </c>
      <c r="BZ160" s="33">
        <v>280.91259738174847</v>
      </c>
      <c r="CA160" s="33">
        <v>158.66947367578126</v>
      </c>
      <c r="CB160" s="33">
        <v>31.10260066407497</v>
      </c>
      <c r="CC160" s="33">
        <v>53.033569334680735</v>
      </c>
      <c r="CD160" s="33">
        <v>165.95025741025901</v>
      </c>
      <c r="CE160" s="33">
        <v>250.95303959276686</v>
      </c>
      <c r="CF160" s="33">
        <v>11063.346881483782</v>
      </c>
      <c r="CG160" s="33">
        <v>6281.0103467769923</v>
      </c>
      <c r="CH160" s="33">
        <v>884.43209595531471</v>
      </c>
      <c r="CI160" s="33">
        <v>57.663702277136608</v>
      </c>
      <c r="CJ160" s="33">
        <v>10268.092820673182</v>
      </c>
      <c r="CK160" s="33">
        <v>8132.6889543048728</v>
      </c>
      <c r="CL160" s="33">
        <v>40.545916689635391</v>
      </c>
      <c r="CM160" s="33">
        <v>26142.176317281599</v>
      </c>
      <c r="CN160" s="33">
        <v>2481.8646697511344</v>
      </c>
      <c r="CO160" s="33">
        <v>178.73175310604438</v>
      </c>
      <c r="CP160" s="33">
        <v>1558.6126926296056</v>
      </c>
      <c r="CQ160" s="33">
        <v>2620.8703795505389</v>
      </c>
      <c r="CR160" s="33">
        <v>11980.334205440859</v>
      </c>
      <c r="CS160" s="33">
        <v>4352.1748249331285</v>
      </c>
      <c r="CT160" s="33">
        <v>6346.755471070207</v>
      </c>
      <c r="CU160" s="33">
        <v>2538.4147562263202</v>
      </c>
      <c r="CV160" s="33">
        <v>515.54736903471451</v>
      </c>
      <c r="CW160" s="33">
        <v>1001.0600436227276</v>
      </c>
      <c r="CX160" s="33">
        <v>730.47982240300416</v>
      </c>
      <c r="CY160" s="33">
        <v>91.903213431632679</v>
      </c>
      <c r="CZ160" s="33">
        <v>157.48196426844544</v>
      </c>
      <c r="DA160" s="33">
        <v>1131.189693349206</v>
      </c>
      <c r="DB160" s="33">
        <v>306.95339956511708</v>
      </c>
      <c r="DC160" s="33">
        <v>4947.0043530513658</v>
      </c>
      <c r="DD160" s="33">
        <v>1476.4064678220798</v>
      </c>
      <c r="DE160" s="33">
        <v>2554.4631412995391</v>
      </c>
      <c r="DF160" s="33">
        <v>11.256946385832624</v>
      </c>
      <c r="DG160" s="33">
        <v>2067.6811580526391</v>
      </c>
      <c r="DH160" s="33">
        <v>17721.210572128253</v>
      </c>
      <c r="DI160" s="33">
        <v>14239.027769244833</v>
      </c>
      <c r="DJ160" s="33">
        <v>724.13387703550109</v>
      </c>
      <c r="DK160" s="33">
        <v>5725.4406079190876</v>
      </c>
      <c r="DL160" s="33">
        <v>994.42844826834141</v>
      </c>
      <c r="DM160" s="33">
        <v>16023.321038165768</v>
      </c>
      <c r="DN160" s="33">
        <v>399.01323148434091</v>
      </c>
      <c r="DO160" s="33">
        <v>0</v>
      </c>
      <c r="DP160" s="69">
        <f t="shared" si="5"/>
        <v>2458898.6709808302</v>
      </c>
      <c r="DQ160" s="33">
        <v>1963721.2400804614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42894.975955412512</v>
      </c>
      <c r="EH160" s="33">
        <v>1918.2873220352867</v>
      </c>
      <c r="EI160" s="33">
        <v>0</v>
      </c>
      <c r="EJ160" s="33">
        <v>0</v>
      </c>
      <c r="EK160" s="33">
        <v>1966.0325699769078</v>
      </c>
      <c r="EL160" s="33">
        <v>0</v>
      </c>
      <c r="EM160" s="33">
        <v>0</v>
      </c>
      <c r="EN160" s="33">
        <v>0</v>
      </c>
      <c r="EO160" s="33">
        <v>206.57798647457278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379.95710099835981</v>
      </c>
      <c r="FV160" s="33">
        <v>226269.85467164594</v>
      </c>
      <c r="FW160" s="33">
        <v>0</v>
      </c>
      <c r="FX160" s="33">
        <v>2443182.0107507594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128902.83174495396</v>
      </c>
      <c r="GF160" s="33">
        <v>650531.84905397904</v>
      </c>
      <c r="GG160" s="44">
        <f t="shared" si="4"/>
        <v>7918872.2882175269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1637.5472373351629</v>
      </c>
      <c r="D161" s="33">
        <v>81.484929424647376</v>
      </c>
      <c r="E161" s="33">
        <v>134.87819839503561</v>
      </c>
      <c r="F161" s="33">
        <v>169.42781667216397</v>
      </c>
      <c r="G161" s="33">
        <v>603.35257838357631</v>
      </c>
      <c r="H161" s="33">
        <v>329.18742652698677</v>
      </c>
      <c r="I161" s="33">
        <v>1451.5478513747098</v>
      </c>
      <c r="J161" s="33">
        <v>1222.5980447890854</v>
      </c>
      <c r="K161" s="33">
        <v>3990.3803731153394</v>
      </c>
      <c r="L161" s="33">
        <v>2594.648859496886</v>
      </c>
      <c r="M161" s="33">
        <v>7101.2782231741649</v>
      </c>
      <c r="N161" s="33">
        <v>1252.6042238737712</v>
      </c>
      <c r="O161" s="33">
        <v>6866.0503766842176</v>
      </c>
      <c r="P161" s="33">
        <v>2136.9918266335276</v>
      </c>
      <c r="Q161" s="33">
        <v>7677.4122749073549</v>
      </c>
      <c r="R161" s="33">
        <v>5762.9481641805733</v>
      </c>
      <c r="S161" s="33">
        <v>5542.5801132698389</v>
      </c>
      <c r="T161" s="33">
        <v>18758.516716603099</v>
      </c>
      <c r="U161" s="33">
        <v>3609.9114436105565</v>
      </c>
      <c r="V161" s="33">
        <v>827.82222619496008</v>
      </c>
      <c r="W161" s="33">
        <v>2198.447108056248</v>
      </c>
      <c r="X161" s="33">
        <v>3732.0369528030947</v>
      </c>
      <c r="Y161" s="33">
        <v>428375.33084036049</v>
      </c>
      <c r="Z161" s="33">
        <v>6037.5482063289501</v>
      </c>
      <c r="AA161" s="33">
        <v>678.29909444957718</v>
      </c>
      <c r="AB161" s="33">
        <v>3432.6304161898283</v>
      </c>
      <c r="AC161" s="33">
        <v>1204.238668090288</v>
      </c>
      <c r="AD161" s="33">
        <v>10129.926791360524</v>
      </c>
      <c r="AE161" s="33">
        <v>53952.391214030242</v>
      </c>
      <c r="AF161" s="33">
        <v>236752.78633611585</v>
      </c>
      <c r="AG161" s="33">
        <v>14938.548478222001</v>
      </c>
      <c r="AH161" s="33">
        <v>5744.1778019964377</v>
      </c>
      <c r="AI161" s="33">
        <v>8060.7656989285724</v>
      </c>
      <c r="AJ161" s="33">
        <v>71142.795557600373</v>
      </c>
      <c r="AK161" s="33">
        <v>36283.0611572829</v>
      </c>
      <c r="AL161" s="33">
        <v>2178.5402981654174</v>
      </c>
      <c r="AM161" s="33">
        <v>18871.959802396672</v>
      </c>
      <c r="AN161" s="33">
        <v>4462.8692868645876</v>
      </c>
      <c r="AO161" s="33">
        <v>145104.28995586699</v>
      </c>
      <c r="AP161" s="33">
        <v>1593.398284670998</v>
      </c>
      <c r="AQ161" s="33">
        <v>10062.1925590954</v>
      </c>
      <c r="AR161" s="33">
        <v>2556.3545342575076</v>
      </c>
      <c r="AS161" s="33">
        <v>282.76332812560099</v>
      </c>
      <c r="AT161" s="33">
        <v>438.99978613851385</v>
      </c>
      <c r="AU161" s="33">
        <v>280.12250402412394</v>
      </c>
      <c r="AV161" s="33">
        <v>3221.2707803884809</v>
      </c>
      <c r="AW161" s="33">
        <v>6910.3658820550991</v>
      </c>
      <c r="AX161" s="33">
        <v>9609.8270390227863</v>
      </c>
      <c r="AY161" s="33">
        <v>123726.68677805008</v>
      </c>
      <c r="AZ161" s="33">
        <v>14746.939536240588</v>
      </c>
      <c r="BA161" s="33">
        <v>13505.801703328862</v>
      </c>
      <c r="BB161" s="33">
        <v>8381.4117504612113</v>
      </c>
      <c r="BC161" s="33">
        <v>11273.5406503257</v>
      </c>
      <c r="BD161" s="33">
        <v>74476.36324757844</v>
      </c>
      <c r="BE161" s="33">
        <v>59176.757663060067</v>
      </c>
      <c r="BF161" s="33">
        <v>5240.2255313486658</v>
      </c>
      <c r="BG161" s="33">
        <v>5030.459745405753</v>
      </c>
      <c r="BH161" s="33">
        <v>4231.3423449344855</v>
      </c>
      <c r="BI161" s="33">
        <v>1243.5124023065255</v>
      </c>
      <c r="BJ161" s="33">
        <v>6493.8921522684977</v>
      </c>
      <c r="BK161" s="33">
        <v>59283.721062435907</v>
      </c>
      <c r="BL161" s="33">
        <v>2849.6389998535519</v>
      </c>
      <c r="BM161" s="33">
        <v>2326.3098312222432</v>
      </c>
      <c r="BN161" s="33">
        <v>5010.4640368553328</v>
      </c>
      <c r="BO161" s="33">
        <v>1366.9939370437778</v>
      </c>
      <c r="BP161" s="33">
        <v>5354.9180403295468</v>
      </c>
      <c r="BQ161" s="33">
        <v>2482.1134278314084</v>
      </c>
      <c r="BR161" s="33">
        <v>2007.2232309953615</v>
      </c>
      <c r="BS161" s="33">
        <v>15837.872592840669</v>
      </c>
      <c r="BT161" s="33">
        <v>69729.597944349051</v>
      </c>
      <c r="BU161" s="33">
        <v>1012.7438828221182</v>
      </c>
      <c r="BV161" s="33">
        <v>1696.1221220272016</v>
      </c>
      <c r="BW161" s="33">
        <v>734.56531379615228</v>
      </c>
      <c r="BX161" s="33">
        <v>3860.6829118847631</v>
      </c>
      <c r="BY161" s="33">
        <v>1304.5520492738615</v>
      </c>
      <c r="BZ161" s="33">
        <v>377.51229631202119</v>
      </c>
      <c r="CA161" s="33">
        <v>1400.476969542337</v>
      </c>
      <c r="CB161" s="33">
        <v>10.880243451928607</v>
      </c>
      <c r="CC161" s="33">
        <v>25.187158032313722</v>
      </c>
      <c r="CD161" s="33">
        <v>555.66509399036624</v>
      </c>
      <c r="CE161" s="33">
        <v>1925.9735465606429</v>
      </c>
      <c r="CF161" s="33">
        <v>1431.8258367610263</v>
      </c>
      <c r="CG161" s="33">
        <v>9340.6513853320503</v>
      </c>
      <c r="CH161" s="33">
        <v>59382.16630222043</v>
      </c>
      <c r="CI161" s="33">
        <v>9108.4538814951065</v>
      </c>
      <c r="CJ161" s="33">
        <v>2365.0974348844738</v>
      </c>
      <c r="CK161" s="33">
        <v>949.21129026826145</v>
      </c>
      <c r="CL161" s="33">
        <v>16394.950423354065</v>
      </c>
      <c r="CM161" s="33">
        <v>7317.691989926956</v>
      </c>
      <c r="CN161" s="33">
        <v>347.89416079053223</v>
      </c>
      <c r="CO161" s="33">
        <v>191.71917187168702</v>
      </c>
      <c r="CP161" s="33">
        <v>168.43989090218341</v>
      </c>
      <c r="CQ161" s="33">
        <v>568.17633122836162</v>
      </c>
      <c r="CR161" s="33">
        <v>1244.7455986235993</v>
      </c>
      <c r="CS161" s="33">
        <v>42639.039397406035</v>
      </c>
      <c r="CT161" s="33">
        <v>34265.779690362884</v>
      </c>
      <c r="CU161" s="33">
        <v>3765.4467819087081</v>
      </c>
      <c r="CV161" s="33">
        <v>888.95180341723744</v>
      </c>
      <c r="CW161" s="33">
        <v>15214.599291374936</v>
      </c>
      <c r="CX161" s="33">
        <v>10267.326042748709</v>
      </c>
      <c r="CY161" s="33">
        <v>3060.8772269012411</v>
      </c>
      <c r="CZ161" s="33">
        <v>700.86298038687619</v>
      </c>
      <c r="DA161" s="33">
        <v>483161.37148727576</v>
      </c>
      <c r="DB161" s="33">
        <v>309540.39231899002</v>
      </c>
      <c r="DC161" s="33">
        <v>19700.243932054065</v>
      </c>
      <c r="DD161" s="33">
        <v>1869.6754750311704</v>
      </c>
      <c r="DE161" s="33">
        <v>1146.7896339554854</v>
      </c>
      <c r="DF161" s="33">
        <v>6.3450637474029552</v>
      </c>
      <c r="DG161" s="33">
        <v>21588.324177508384</v>
      </c>
      <c r="DH161" s="33">
        <v>889.60150232588023</v>
      </c>
      <c r="DI161" s="33">
        <v>555.63955760351303</v>
      </c>
      <c r="DJ161" s="33">
        <v>6427.1375083604735</v>
      </c>
      <c r="DK161" s="33">
        <v>3827.754174086213</v>
      </c>
      <c r="DL161" s="33">
        <v>10434.518836526868</v>
      </c>
      <c r="DM161" s="33">
        <v>9855.5543110681556</v>
      </c>
      <c r="DN161" s="33">
        <v>1893.6997508262284</v>
      </c>
      <c r="DO161" s="33">
        <v>0</v>
      </c>
      <c r="DP161" s="69">
        <f t="shared" si="5"/>
        <v>2757178.2101058168</v>
      </c>
      <c r="DQ161" s="33">
        <v>867075.49048083916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883.01659526396998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261974.05726077728</v>
      </c>
      <c r="EL161" s="33">
        <v>0</v>
      </c>
      <c r="EM161" s="33">
        <v>0</v>
      </c>
      <c r="EN161" s="33">
        <v>0</v>
      </c>
      <c r="EO161" s="33">
        <v>1062.7978595990337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148.40613522364086</v>
      </c>
      <c r="FV161" s="33">
        <v>1303173.7944794218</v>
      </c>
      <c r="FW161" s="33">
        <v>58134.941123122757</v>
      </c>
      <c r="FX161" s="33">
        <v>511342.52934407518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47436.631576183783</v>
      </c>
      <c r="GF161" s="33">
        <v>957559.03359901137</v>
      </c>
      <c r="GG161" s="44">
        <f t="shared" si="4"/>
        <v>6765968.9085593354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4651.0860605961661</v>
      </c>
      <c r="D162" s="33">
        <v>257.95120349438355</v>
      </c>
      <c r="E162" s="33">
        <v>8979.106118794034</v>
      </c>
      <c r="F162" s="33">
        <v>847.29612452351455</v>
      </c>
      <c r="G162" s="33">
        <v>817.33360019041118</v>
      </c>
      <c r="H162" s="33">
        <v>44.597398286072519</v>
      </c>
      <c r="I162" s="33">
        <v>2123.7474205492695</v>
      </c>
      <c r="J162" s="33">
        <v>1919.0857115058773</v>
      </c>
      <c r="K162" s="33">
        <v>1067.0630376789049</v>
      </c>
      <c r="L162" s="33">
        <v>12582.154139419306</v>
      </c>
      <c r="M162" s="33">
        <v>20305.566011611943</v>
      </c>
      <c r="N162" s="33">
        <v>3478.0581907297242</v>
      </c>
      <c r="O162" s="33">
        <v>5134.34606714846</v>
      </c>
      <c r="P162" s="33">
        <v>24015.042587437052</v>
      </c>
      <c r="Q162" s="33">
        <v>20593.646216356348</v>
      </c>
      <c r="R162" s="33">
        <v>817.4938654333605</v>
      </c>
      <c r="S162" s="33">
        <v>15221.611191995977</v>
      </c>
      <c r="T162" s="33">
        <v>4457.5790093315427</v>
      </c>
      <c r="U162" s="33">
        <v>1756.6975490103675</v>
      </c>
      <c r="V162" s="33">
        <v>574.8325615994944</v>
      </c>
      <c r="W162" s="33">
        <v>8144.6304776915576</v>
      </c>
      <c r="X162" s="33">
        <v>53014.164396787812</v>
      </c>
      <c r="Y162" s="33">
        <v>65707.418255680226</v>
      </c>
      <c r="Z162" s="33">
        <v>51121.969767017879</v>
      </c>
      <c r="AA162" s="33">
        <v>4220.695378711931</v>
      </c>
      <c r="AB162" s="33">
        <v>10924.47046458455</v>
      </c>
      <c r="AC162" s="33">
        <v>9342.6761838201164</v>
      </c>
      <c r="AD162" s="33">
        <v>56808.476703946508</v>
      </c>
      <c r="AE162" s="33">
        <v>12709.722770375218</v>
      </c>
      <c r="AF162" s="33">
        <v>15604.668426839637</v>
      </c>
      <c r="AG162" s="33">
        <v>6959.8067482866818</v>
      </c>
      <c r="AH162" s="33">
        <v>2922.0761360193565</v>
      </c>
      <c r="AI162" s="33">
        <v>6002.1263190862328</v>
      </c>
      <c r="AJ162" s="33">
        <v>76908.999418610008</v>
      </c>
      <c r="AK162" s="33">
        <v>39459.167904668117</v>
      </c>
      <c r="AL162" s="33">
        <v>11232.293292590679</v>
      </c>
      <c r="AM162" s="33">
        <v>12847.909487998748</v>
      </c>
      <c r="AN162" s="33">
        <v>25218.678486262634</v>
      </c>
      <c r="AO162" s="33">
        <v>7675.9510585620283</v>
      </c>
      <c r="AP162" s="33">
        <v>210575.86396887148</v>
      </c>
      <c r="AQ162" s="33">
        <v>11628.930215646882</v>
      </c>
      <c r="AR162" s="33">
        <v>2874.9782643407498</v>
      </c>
      <c r="AS162" s="33">
        <v>217.03800773355502</v>
      </c>
      <c r="AT162" s="33">
        <v>388.16579132565317</v>
      </c>
      <c r="AU162" s="33">
        <v>420.13373272240756</v>
      </c>
      <c r="AV162" s="33">
        <v>4809.3164337161834</v>
      </c>
      <c r="AW162" s="33">
        <v>20521.233539388766</v>
      </c>
      <c r="AX162" s="33">
        <v>9473.0496285113331</v>
      </c>
      <c r="AY162" s="33">
        <v>7888.6126843960301</v>
      </c>
      <c r="AZ162" s="33">
        <v>5727.6949472626893</v>
      </c>
      <c r="BA162" s="33">
        <v>7023.8739123790965</v>
      </c>
      <c r="BB162" s="33">
        <v>2315.0954080199654</v>
      </c>
      <c r="BC162" s="33">
        <v>1244.9806426556063</v>
      </c>
      <c r="BD162" s="33">
        <v>146131.59348575381</v>
      </c>
      <c r="BE162" s="33">
        <v>34765.748185074568</v>
      </c>
      <c r="BF162" s="33">
        <v>2773.1368271673996</v>
      </c>
      <c r="BG162" s="33">
        <v>721.12355969953137</v>
      </c>
      <c r="BH162" s="33">
        <v>2412.5090693275979</v>
      </c>
      <c r="BI162" s="33">
        <v>1024.0300136786134</v>
      </c>
      <c r="BJ162" s="33">
        <v>2838.0929603805293</v>
      </c>
      <c r="BK162" s="33">
        <v>3946.7033057099256</v>
      </c>
      <c r="BL162" s="33">
        <v>1680.6868795875687</v>
      </c>
      <c r="BM162" s="33">
        <v>33787.817654104008</v>
      </c>
      <c r="BN162" s="33">
        <v>63028.526512886347</v>
      </c>
      <c r="BO162" s="33">
        <v>3712.2221498216627</v>
      </c>
      <c r="BP162" s="33">
        <v>1878.277027523812</v>
      </c>
      <c r="BQ162" s="33">
        <v>75304.777889550445</v>
      </c>
      <c r="BR162" s="33">
        <v>60695.225586108587</v>
      </c>
      <c r="BS162" s="33">
        <v>6769.7670763669785</v>
      </c>
      <c r="BT162" s="33">
        <v>39363.512060805879</v>
      </c>
      <c r="BU162" s="33">
        <v>11692.924228239046</v>
      </c>
      <c r="BV162" s="33">
        <v>1716.7326278541129</v>
      </c>
      <c r="BW162" s="33">
        <v>13203.391850119328</v>
      </c>
      <c r="BX162" s="33">
        <v>9570.39170896428</v>
      </c>
      <c r="BY162" s="33">
        <v>4983.7875507473818</v>
      </c>
      <c r="BZ162" s="33">
        <v>789.26254905557732</v>
      </c>
      <c r="CA162" s="33">
        <v>854.39538053953481</v>
      </c>
      <c r="CB162" s="33">
        <v>111.69348066943233</v>
      </c>
      <c r="CC162" s="33">
        <v>77.733544427437053</v>
      </c>
      <c r="CD162" s="33">
        <v>685.3892841317969</v>
      </c>
      <c r="CE162" s="33">
        <v>1733.4442826136622</v>
      </c>
      <c r="CF162" s="33">
        <v>30609.374767233709</v>
      </c>
      <c r="CG162" s="33">
        <v>20055.193760608068</v>
      </c>
      <c r="CH162" s="33">
        <v>4435.3366782633484</v>
      </c>
      <c r="CI162" s="33">
        <v>26.849447950670044</v>
      </c>
      <c r="CJ162" s="33">
        <v>25664.687184397932</v>
      </c>
      <c r="CK162" s="33">
        <v>19685.639579973573</v>
      </c>
      <c r="CL162" s="33">
        <v>507.77732155657623</v>
      </c>
      <c r="CM162" s="33">
        <v>66070.377067230176</v>
      </c>
      <c r="CN162" s="33">
        <v>6252.7158561600854</v>
      </c>
      <c r="CO162" s="33">
        <v>303.80668175852009</v>
      </c>
      <c r="CP162" s="33">
        <v>3781.753268382246</v>
      </c>
      <c r="CQ162" s="33">
        <v>70655.830545892444</v>
      </c>
      <c r="CR162" s="33">
        <v>29012.615951417662</v>
      </c>
      <c r="CS162" s="33">
        <v>40284.269057661775</v>
      </c>
      <c r="CT162" s="33">
        <v>16382.316460199565</v>
      </c>
      <c r="CU162" s="33">
        <v>673.88744972953884</v>
      </c>
      <c r="CV162" s="33">
        <v>27427.721367924223</v>
      </c>
      <c r="CW162" s="33">
        <v>27298.693114433954</v>
      </c>
      <c r="CX162" s="33">
        <v>6753.826645168172</v>
      </c>
      <c r="CY162" s="33">
        <v>11371.959579666533</v>
      </c>
      <c r="CZ162" s="33">
        <v>767.20879629889191</v>
      </c>
      <c r="DA162" s="33">
        <v>11340.529580403716</v>
      </c>
      <c r="DB162" s="33">
        <v>4733.5433353680965</v>
      </c>
      <c r="DC162" s="33">
        <v>64835.65211965944</v>
      </c>
      <c r="DD162" s="33">
        <v>77610.20924677774</v>
      </c>
      <c r="DE162" s="33">
        <v>16965.203359513467</v>
      </c>
      <c r="DF162" s="33">
        <v>6.8794801733037652</v>
      </c>
      <c r="DG162" s="33">
        <v>14477.93453592576</v>
      </c>
      <c r="DH162" s="33">
        <v>43713.920876408469</v>
      </c>
      <c r="DI162" s="33">
        <v>54234.179461151558</v>
      </c>
      <c r="DJ162" s="33">
        <v>51049.064229730386</v>
      </c>
      <c r="DK162" s="33">
        <v>28389.164260702997</v>
      </c>
      <c r="DL162" s="33">
        <v>12079.429005789469</v>
      </c>
      <c r="DM162" s="33">
        <v>3272.6778444672841</v>
      </c>
      <c r="DN162" s="33">
        <v>3963.8843359226748</v>
      </c>
      <c r="DO162" s="33">
        <v>0</v>
      </c>
      <c r="DP162" s="69">
        <f t="shared" si="5"/>
        <v>2212526.1719050137</v>
      </c>
      <c r="DQ162" s="33">
        <v>2252775.3363700756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20.148067452752493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22811.141026265414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17.343793830178345</v>
      </c>
      <c r="FV162" s="33">
        <v>169.8211509256345</v>
      </c>
      <c r="FW162" s="33">
        <v>4.0354713821321582</v>
      </c>
      <c r="FX162" s="33">
        <v>328258.3265038394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377571.08037027513</v>
      </c>
      <c r="GE162" s="33">
        <v>222785.47915936779</v>
      </c>
      <c r="GF162" s="33">
        <v>3034213.9385780813</v>
      </c>
      <c r="GG162" s="44">
        <f t="shared" si="4"/>
        <v>8451152.8223965093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10420.393634128708</v>
      </c>
      <c r="D163" s="33">
        <v>33.536877524510388</v>
      </c>
      <c r="E163" s="33">
        <v>22277.94338344405</v>
      </c>
      <c r="F163" s="33">
        <v>14757.874250483246</v>
      </c>
      <c r="G163" s="33">
        <v>2129.7848591895236</v>
      </c>
      <c r="H163" s="33">
        <v>888.24410807221705</v>
      </c>
      <c r="I163" s="33">
        <v>6238.4735426031157</v>
      </c>
      <c r="J163" s="33">
        <v>2954.7037291367601</v>
      </c>
      <c r="K163" s="33">
        <v>7696.6334402727944</v>
      </c>
      <c r="L163" s="33">
        <v>3598.7943751098865</v>
      </c>
      <c r="M163" s="33">
        <v>9124.2798230432509</v>
      </c>
      <c r="N163" s="33">
        <v>3489.7135726820261</v>
      </c>
      <c r="O163" s="33">
        <v>1443.6406868977665</v>
      </c>
      <c r="P163" s="33">
        <v>1789.4506902252881</v>
      </c>
      <c r="Q163" s="33">
        <v>1625.3392366861474</v>
      </c>
      <c r="R163" s="33">
        <v>132.88979757008761</v>
      </c>
      <c r="S163" s="33">
        <v>7301.9958534080715</v>
      </c>
      <c r="T163" s="33">
        <v>2894.7371923411956</v>
      </c>
      <c r="U163" s="33">
        <v>2346.6585971111713</v>
      </c>
      <c r="V163" s="33">
        <v>9031.7353654561248</v>
      </c>
      <c r="W163" s="33">
        <v>5685.559566023252</v>
      </c>
      <c r="X163" s="33">
        <v>2937.9720892677738</v>
      </c>
      <c r="Y163" s="33">
        <v>12909.530598295556</v>
      </c>
      <c r="Z163" s="33">
        <v>8691.1484070351817</v>
      </c>
      <c r="AA163" s="33">
        <v>750.69555139440911</v>
      </c>
      <c r="AB163" s="33">
        <v>7818.8916446992016</v>
      </c>
      <c r="AC163" s="33">
        <v>7720.8879541609112</v>
      </c>
      <c r="AD163" s="33">
        <v>23785.012473242961</v>
      </c>
      <c r="AE163" s="33">
        <v>9441.355645567568</v>
      </c>
      <c r="AF163" s="33">
        <v>9428.8233659275775</v>
      </c>
      <c r="AG163" s="33">
        <v>3818.4483728997266</v>
      </c>
      <c r="AH163" s="33">
        <v>1815.5290968975303</v>
      </c>
      <c r="AI163" s="33">
        <v>3352.3509222280022</v>
      </c>
      <c r="AJ163" s="33">
        <v>36537.477431371146</v>
      </c>
      <c r="AK163" s="33">
        <v>24172.031617887882</v>
      </c>
      <c r="AL163" s="33">
        <v>2499.2219656803513</v>
      </c>
      <c r="AM163" s="33">
        <v>123447.30652711414</v>
      </c>
      <c r="AN163" s="33">
        <v>4406.4896517061807</v>
      </c>
      <c r="AO163" s="33">
        <v>2797.3417285147693</v>
      </c>
      <c r="AP163" s="33">
        <v>3158.7980277310485</v>
      </c>
      <c r="AQ163" s="33">
        <v>89026.729656270429</v>
      </c>
      <c r="AR163" s="33">
        <v>11475.330943592655</v>
      </c>
      <c r="AS163" s="33">
        <v>499.13408366380008</v>
      </c>
      <c r="AT163" s="33">
        <v>4990.5066841098096</v>
      </c>
      <c r="AU163" s="33">
        <v>574.35615791760893</v>
      </c>
      <c r="AV163" s="33">
        <v>2957.1740900417526</v>
      </c>
      <c r="AW163" s="33">
        <v>8422.7582114094002</v>
      </c>
      <c r="AX163" s="33">
        <v>12403.69995947325</v>
      </c>
      <c r="AY163" s="33">
        <v>4215.4820021170617</v>
      </c>
      <c r="AZ163" s="33">
        <v>2672.8814816424992</v>
      </c>
      <c r="BA163" s="33">
        <v>2279.3442909374048</v>
      </c>
      <c r="BB163" s="33">
        <v>1254.7816284828195</v>
      </c>
      <c r="BC163" s="33">
        <v>4656.8898393500031</v>
      </c>
      <c r="BD163" s="33">
        <v>59060.172340822843</v>
      </c>
      <c r="BE163" s="33">
        <v>15222.031669190261</v>
      </c>
      <c r="BF163" s="33">
        <v>43566.470007296273</v>
      </c>
      <c r="BG163" s="33">
        <v>7044.4216419541735</v>
      </c>
      <c r="BH163" s="33">
        <v>21075.923574239674</v>
      </c>
      <c r="BI163" s="33">
        <v>701502.3777570161</v>
      </c>
      <c r="BJ163" s="33">
        <v>1102681.3054419658</v>
      </c>
      <c r="BK163" s="33">
        <v>93495.936851842373</v>
      </c>
      <c r="BL163" s="33">
        <v>2233.5878812125279</v>
      </c>
      <c r="BM163" s="33">
        <v>2275.1000224875356</v>
      </c>
      <c r="BN163" s="33">
        <v>3757.6104538823497</v>
      </c>
      <c r="BO163" s="33">
        <v>2969.6759319255038</v>
      </c>
      <c r="BP163" s="33">
        <v>1666.1974989937103</v>
      </c>
      <c r="BQ163" s="33">
        <v>680.33300297984692</v>
      </c>
      <c r="BR163" s="33">
        <v>412.29594841153488</v>
      </c>
      <c r="BS163" s="33">
        <v>9334.2976921096506</v>
      </c>
      <c r="BT163" s="33">
        <v>22256.448800217961</v>
      </c>
      <c r="BU163" s="33">
        <v>1333.6106436926077</v>
      </c>
      <c r="BV163" s="33">
        <v>3711.1932451670618</v>
      </c>
      <c r="BW163" s="33">
        <v>939.07757117593053</v>
      </c>
      <c r="BX163" s="33">
        <v>4823.7033711662943</v>
      </c>
      <c r="BY163" s="33">
        <v>1438.3808694637789</v>
      </c>
      <c r="BZ163" s="33">
        <v>913.94132332153185</v>
      </c>
      <c r="CA163" s="33">
        <v>1659.7996073349359</v>
      </c>
      <c r="CB163" s="33">
        <v>10.339692257877434</v>
      </c>
      <c r="CC163" s="33">
        <v>8.1115486994063115</v>
      </c>
      <c r="CD163" s="33">
        <v>676.96180785783417</v>
      </c>
      <c r="CE163" s="33">
        <v>1454.3089925465219</v>
      </c>
      <c r="CF163" s="33">
        <v>357.13763787846631</v>
      </c>
      <c r="CG163" s="33">
        <v>8246.6748517557335</v>
      </c>
      <c r="CH163" s="33">
        <v>5290.3151897289799</v>
      </c>
      <c r="CI163" s="33">
        <v>1139.2791446337014</v>
      </c>
      <c r="CJ163" s="33">
        <v>1548.2300464170808</v>
      </c>
      <c r="CK163" s="33">
        <v>335.88690912933566</v>
      </c>
      <c r="CL163" s="33">
        <v>346.67750114209019</v>
      </c>
      <c r="CM163" s="33">
        <v>7099.3041895740425</v>
      </c>
      <c r="CN163" s="33">
        <v>114.13125133558125</v>
      </c>
      <c r="CO163" s="33">
        <v>1939.5612247717131</v>
      </c>
      <c r="CP163" s="33">
        <v>40.813554228065293</v>
      </c>
      <c r="CQ163" s="33">
        <v>1681.3529144016829</v>
      </c>
      <c r="CR163" s="33">
        <v>313.91977502095506</v>
      </c>
      <c r="CS163" s="33">
        <v>8987.199385311822</v>
      </c>
      <c r="CT163" s="33">
        <v>437623.94555999566</v>
      </c>
      <c r="CU163" s="33">
        <v>2897.3086406775401</v>
      </c>
      <c r="CV163" s="33">
        <v>1707.9170225990872</v>
      </c>
      <c r="CW163" s="33">
        <v>1600.3021815661336</v>
      </c>
      <c r="CX163" s="33">
        <v>825.48312112651161</v>
      </c>
      <c r="CY163" s="33">
        <v>200.09961116539316</v>
      </c>
      <c r="CZ163" s="33">
        <v>633.49670297977082</v>
      </c>
      <c r="DA163" s="33">
        <v>4205.483879505111</v>
      </c>
      <c r="DB163" s="33">
        <v>2863.1560350229292</v>
      </c>
      <c r="DC163" s="33">
        <v>1458.9076348035628</v>
      </c>
      <c r="DD163" s="33">
        <v>1971.4508909953602</v>
      </c>
      <c r="DE163" s="33">
        <v>363.47421407499013</v>
      </c>
      <c r="DF163" s="33">
        <v>183.35225553608055</v>
      </c>
      <c r="DG163" s="33">
        <v>943.46614395278436</v>
      </c>
      <c r="DH163" s="33">
        <v>755.45769762278928</v>
      </c>
      <c r="DI163" s="33">
        <v>495.44467460712809</v>
      </c>
      <c r="DJ163" s="33">
        <v>602.43897528976129</v>
      </c>
      <c r="DK163" s="33">
        <v>458.25104436508138</v>
      </c>
      <c r="DL163" s="33">
        <v>6926.8609721208413</v>
      </c>
      <c r="DM163" s="33">
        <v>1835.2644069116393</v>
      </c>
      <c r="DN163" s="33">
        <v>1800.3278106442435</v>
      </c>
      <c r="DO163" s="33">
        <v>0</v>
      </c>
      <c r="DP163" s="69">
        <f t="shared" si="5"/>
        <v>3164776.7529221624</v>
      </c>
      <c r="DQ163" s="33">
        <v>34313.294078698593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123.64221174838762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215614.89754393933</v>
      </c>
      <c r="FV163" s="33">
        <v>144076.31382590139</v>
      </c>
      <c r="FW163" s="33">
        <v>1.1947271779875572</v>
      </c>
      <c r="FX163" s="33">
        <v>67969.334178941062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103321.57451473497</v>
      </c>
      <c r="GF163" s="33">
        <v>497960.9624665553</v>
      </c>
      <c r="GG163" s="44">
        <f t="shared" si="4"/>
        <v>4228157.9664698597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71424.203727598055</v>
      </c>
      <c r="D164" s="33">
        <v>495.59599551647545</v>
      </c>
      <c r="E164" s="33">
        <v>2118.0735469826072</v>
      </c>
      <c r="F164" s="33">
        <v>0</v>
      </c>
      <c r="G164" s="33">
        <v>3416.3346409972191</v>
      </c>
      <c r="H164" s="33">
        <v>91.096190585523146</v>
      </c>
      <c r="I164" s="33">
        <v>22868.400420144324</v>
      </c>
      <c r="J164" s="33">
        <v>5833.4079746840998</v>
      </c>
      <c r="K164" s="33">
        <v>14586.631031967965</v>
      </c>
      <c r="L164" s="33">
        <v>16041.456180333418</v>
      </c>
      <c r="M164" s="33">
        <v>24949.282360805595</v>
      </c>
      <c r="N164" s="33">
        <v>8785.9662504684366</v>
      </c>
      <c r="O164" s="33">
        <v>1040.8071166076811</v>
      </c>
      <c r="P164" s="33">
        <v>6105.7612896637011</v>
      </c>
      <c r="Q164" s="33">
        <v>530.91842227023903</v>
      </c>
      <c r="R164" s="33">
        <v>100.07464099237374</v>
      </c>
      <c r="S164" s="33">
        <v>12850.864375942841</v>
      </c>
      <c r="T164" s="33">
        <v>9767.3771297255516</v>
      </c>
      <c r="U164" s="33">
        <v>11998.840544403654</v>
      </c>
      <c r="V164" s="33">
        <v>7107.4312399497567</v>
      </c>
      <c r="W164" s="33">
        <v>24574.571439847721</v>
      </c>
      <c r="X164" s="33">
        <v>13382.914542712113</v>
      </c>
      <c r="Y164" s="33">
        <v>19318.598728580058</v>
      </c>
      <c r="Z164" s="33">
        <v>30138.847733592287</v>
      </c>
      <c r="AA164" s="33">
        <v>8056.048756185688</v>
      </c>
      <c r="AB164" s="33">
        <v>29635.108131448862</v>
      </c>
      <c r="AC164" s="33">
        <v>21553.949494338238</v>
      </c>
      <c r="AD164" s="33">
        <v>24648.4042973672</v>
      </c>
      <c r="AE164" s="33">
        <v>6708.821364023649</v>
      </c>
      <c r="AF164" s="33">
        <v>2592.7123456974323</v>
      </c>
      <c r="AG164" s="33">
        <v>852.73861790928754</v>
      </c>
      <c r="AH164" s="33">
        <v>1266.8495321258308</v>
      </c>
      <c r="AI164" s="33">
        <v>943.36909796499299</v>
      </c>
      <c r="AJ164" s="33">
        <v>17689.885035634492</v>
      </c>
      <c r="AK164" s="33">
        <v>12757.020522019267</v>
      </c>
      <c r="AL164" s="33">
        <v>4508.7180142523839</v>
      </c>
      <c r="AM164" s="33">
        <v>3649.508005978576</v>
      </c>
      <c r="AN164" s="33">
        <v>17175.09313518013</v>
      </c>
      <c r="AO164" s="33">
        <v>1952.2302553798716</v>
      </c>
      <c r="AP164" s="33">
        <v>7874.7876716853352</v>
      </c>
      <c r="AQ164" s="33">
        <v>3281.5415302831166</v>
      </c>
      <c r="AR164" s="33">
        <v>240937.56272312318</v>
      </c>
      <c r="AS164" s="33">
        <v>821.994285695646</v>
      </c>
      <c r="AT164" s="33">
        <v>8479.5941947213705</v>
      </c>
      <c r="AU164" s="33">
        <v>6613.4531392872323</v>
      </c>
      <c r="AV164" s="33">
        <v>7578.6457617365313</v>
      </c>
      <c r="AW164" s="33">
        <v>7113.2934425011053</v>
      </c>
      <c r="AX164" s="33">
        <v>4533.3096515193301</v>
      </c>
      <c r="AY164" s="33">
        <v>2084.8667346466268</v>
      </c>
      <c r="AZ164" s="33">
        <v>6336.2800405016487</v>
      </c>
      <c r="BA164" s="33">
        <v>0</v>
      </c>
      <c r="BB164" s="33">
        <v>7873.639197347854</v>
      </c>
      <c r="BC164" s="33">
        <v>3870.5665851202175</v>
      </c>
      <c r="BD164" s="33">
        <v>56904.631661650725</v>
      </c>
      <c r="BE164" s="33">
        <v>66429.981482916453</v>
      </c>
      <c r="BF164" s="33">
        <v>9062.3771772911678</v>
      </c>
      <c r="BG164" s="33">
        <v>5716.1236371785408</v>
      </c>
      <c r="BH164" s="33">
        <v>1779.1724163258564</v>
      </c>
      <c r="BI164" s="33">
        <v>869.32649203921403</v>
      </c>
      <c r="BJ164" s="33">
        <v>669.75182588891448</v>
      </c>
      <c r="BK164" s="33">
        <v>23141.803747749946</v>
      </c>
      <c r="BL164" s="33">
        <v>584.88256971780606</v>
      </c>
      <c r="BM164" s="33">
        <v>7555.2936604620363</v>
      </c>
      <c r="BN164" s="33">
        <v>15488.319886660996</v>
      </c>
      <c r="BO164" s="33">
        <v>6020.9374690840668</v>
      </c>
      <c r="BP164" s="33">
        <v>581.57810523365663</v>
      </c>
      <c r="BQ164" s="33">
        <v>2213.9394670120419</v>
      </c>
      <c r="BR164" s="33">
        <v>1901.7728451938306</v>
      </c>
      <c r="BS164" s="33">
        <v>8778.5696979862205</v>
      </c>
      <c r="BT164" s="33">
        <v>7465.5616646708277</v>
      </c>
      <c r="BU164" s="33">
        <v>855.65107083662826</v>
      </c>
      <c r="BV164" s="33">
        <v>3969.7188666520078</v>
      </c>
      <c r="BW164" s="33">
        <v>1206.354867609135</v>
      </c>
      <c r="BX164" s="33">
        <v>1719.044100610186</v>
      </c>
      <c r="BY164" s="33">
        <v>450.8896794900113</v>
      </c>
      <c r="BZ164" s="33">
        <v>1754.5848739234225</v>
      </c>
      <c r="CA164" s="33">
        <v>5418.5670049849059</v>
      </c>
      <c r="CB164" s="33">
        <v>4180.9255594292681</v>
      </c>
      <c r="CC164" s="33">
        <v>1263.737728031841</v>
      </c>
      <c r="CD164" s="33">
        <v>1066.4161592896871</v>
      </c>
      <c r="CE164" s="33">
        <v>1885.4511713687475</v>
      </c>
      <c r="CF164" s="33">
        <v>1273.6364366700082</v>
      </c>
      <c r="CG164" s="33">
        <v>7892.6685518875711</v>
      </c>
      <c r="CH164" s="33">
        <v>1290.3044807356762</v>
      </c>
      <c r="CI164" s="33">
        <v>1663.2085211793631</v>
      </c>
      <c r="CJ164" s="33">
        <v>1873.1061500909902</v>
      </c>
      <c r="CK164" s="33">
        <v>1239.9408272274841</v>
      </c>
      <c r="CL164" s="33">
        <v>148.32799609076147</v>
      </c>
      <c r="CM164" s="33">
        <v>3673.0856008141864</v>
      </c>
      <c r="CN164" s="33">
        <v>379.42125561705564</v>
      </c>
      <c r="CO164" s="33">
        <v>523.25156986955824</v>
      </c>
      <c r="CP164" s="33">
        <v>285.97005964257318</v>
      </c>
      <c r="CQ164" s="33">
        <v>2006.7974164150205</v>
      </c>
      <c r="CR164" s="33">
        <v>1209.7363324407695</v>
      </c>
      <c r="CS164" s="33">
        <v>5261.5041402895777</v>
      </c>
      <c r="CT164" s="33">
        <v>5406.6237866900892</v>
      </c>
      <c r="CU164" s="33">
        <v>480.56609926044729</v>
      </c>
      <c r="CV164" s="33">
        <v>20274.875424954276</v>
      </c>
      <c r="CW164" s="33">
        <v>3177.9947220666782</v>
      </c>
      <c r="CX164" s="33">
        <v>5878.2978628387655</v>
      </c>
      <c r="CY164" s="33">
        <v>241.68097640440647</v>
      </c>
      <c r="CZ164" s="33">
        <v>110.24239635160973</v>
      </c>
      <c r="DA164" s="33">
        <v>13023.994906620364</v>
      </c>
      <c r="DB164" s="33">
        <v>4490.1511482606629</v>
      </c>
      <c r="DC164" s="33">
        <v>5478.0988505300693</v>
      </c>
      <c r="DD164" s="33">
        <v>37648.593599243613</v>
      </c>
      <c r="DE164" s="33">
        <v>2799.7559811368019</v>
      </c>
      <c r="DF164" s="33">
        <v>311.70564095012406</v>
      </c>
      <c r="DG164" s="33">
        <v>4309.0701938611328</v>
      </c>
      <c r="DH164" s="33">
        <v>220.01309367877798</v>
      </c>
      <c r="DI164" s="33">
        <v>3530.6698696792223</v>
      </c>
      <c r="DJ164" s="33">
        <v>2132.5440756662438</v>
      </c>
      <c r="DK164" s="33">
        <v>1263.2784604828053</v>
      </c>
      <c r="DL164" s="33">
        <v>2493.2326493347618</v>
      </c>
      <c r="DM164" s="33">
        <v>1144.6392116737989</v>
      </c>
      <c r="DN164" s="33">
        <v>1024.1331191670961</v>
      </c>
      <c r="DO164" s="33">
        <v>0</v>
      </c>
      <c r="DP164" s="69">
        <f t="shared" si="5"/>
        <v>1152013.9333851568</v>
      </c>
      <c r="DQ164" s="33">
        <v>414686.50783917605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872046.00480353006</v>
      </c>
      <c r="GG164" s="44">
        <f t="shared" si="4"/>
        <v>2438746.4460278628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3289.9910148561903</v>
      </c>
      <c r="D169" s="33">
        <v>122.74244252413197</v>
      </c>
      <c r="E169" s="33">
        <v>98.313340815311662</v>
      </c>
      <c r="F169" s="33">
        <v>0</v>
      </c>
      <c r="G169" s="33">
        <v>265.22070983588338</v>
      </c>
      <c r="H169" s="33">
        <v>4.6027211855863932</v>
      </c>
      <c r="I169" s="33">
        <v>1640.4821146051343</v>
      </c>
      <c r="J169" s="33">
        <v>461.46787712764279</v>
      </c>
      <c r="K169" s="33">
        <v>2308.3431879097107</v>
      </c>
      <c r="L169" s="33">
        <v>1271.363442516546</v>
      </c>
      <c r="M169" s="33">
        <v>2698.5919371289424</v>
      </c>
      <c r="N169" s="33">
        <v>487.49336448893985</v>
      </c>
      <c r="O169" s="33">
        <v>63.805603574586314</v>
      </c>
      <c r="P169" s="33">
        <v>435.56126814582518</v>
      </c>
      <c r="Q169" s="33">
        <v>79.714083706146823</v>
      </c>
      <c r="R169" s="33">
        <v>26.487176370522615</v>
      </c>
      <c r="S169" s="33">
        <v>1009.8891613136282</v>
      </c>
      <c r="T169" s="33">
        <v>1116.7896558626958</v>
      </c>
      <c r="U169" s="33">
        <v>729.49657559860395</v>
      </c>
      <c r="V169" s="33">
        <v>406.3978304436252</v>
      </c>
      <c r="W169" s="33">
        <v>1441.2726776419715</v>
      </c>
      <c r="X169" s="33">
        <v>949.01708851671697</v>
      </c>
      <c r="Y169" s="33">
        <v>657.84779078265728</v>
      </c>
      <c r="Z169" s="33">
        <v>2985.4912160351578</v>
      </c>
      <c r="AA169" s="33">
        <v>927.42041698793616</v>
      </c>
      <c r="AB169" s="33">
        <v>1887.8326232595905</v>
      </c>
      <c r="AC169" s="33">
        <v>1206.5451595495135</v>
      </c>
      <c r="AD169" s="33">
        <v>3073.5880082417093</v>
      </c>
      <c r="AE169" s="33">
        <v>370.3006185019496</v>
      </c>
      <c r="AF169" s="33">
        <v>519.62082296410244</v>
      </c>
      <c r="AG169" s="33">
        <v>164.22886890702594</v>
      </c>
      <c r="AH169" s="33">
        <v>145.53299283729493</v>
      </c>
      <c r="AI169" s="33">
        <v>189.48241175229265</v>
      </c>
      <c r="AJ169" s="33">
        <v>1421.5926112332993</v>
      </c>
      <c r="AK169" s="33">
        <v>1173.0192571653133</v>
      </c>
      <c r="AL169" s="33">
        <v>336.36073188093377</v>
      </c>
      <c r="AM169" s="33">
        <v>307.71726146725973</v>
      </c>
      <c r="AN169" s="33">
        <v>1153.5274109013442</v>
      </c>
      <c r="AO169" s="33">
        <v>322.46540818920704</v>
      </c>
      <c r="AP169" s="33">
        <v>411.83949745236021</v>
      </c>
      <c r="AQ169" s="33">
        <v>256.11827118426652</v>
      </c>
      <c r="AR169" s="33">
        <v>3061.8850065384631</v>
      </c>
      <c r="AS169" s="33">
        <v>42.869143380928953</v>
      </c>
      <c r="AT169" s="33">
        <v>1370.3311834800177</v>
      </c>
      <c r="AU169" s="33">
        <v>764.22088579446847</v>
      </c>
      <c r="AV169" s="33">
        <v>459.84220775237304</v>
      </c>
      <c r="AW169" s="33">
        <v>43430.441821962588</v>
      </c>
      <c r="AX169" s="33">
        <v>469.12806259785532</v>
      </c>
      <c r="AY169" s="33">
        <v>134.37384046832855</v>
      </c>
      <c r="AZ169" s="33">
        <v>413.8877008855078</v>
      </c>
      <c r="BA169" s="33">
        <v>0</v>
      </c>
      <c r="BB169" s="33">
        <v>1145.4315664050221</v>
      </c>
      <c r="BC169" s="33">
        <v>151.51788279695094</v>
      </c>
      <c r="BD169" s="33">
        <v>9194.9548065512372</v>
      </c>
      <c r="BE169" s="33">
        <v>7482.9451635026771</v>
      </c>
      <c r="BF169" s="33">
        <v>1016.8179869357156</v>
      </c>
      <c r="BG169" s="33">
        <v>588.07748839899421</v>
      </c>
      <c r="BH169" s="33">
        <v>607.36013083372484</v>
      </c>
      <c r="BI169" s="33">
        <v>205.29071712741185</v>
      </c>
      <c r="BJ169" s="33">
        <v>31.316578935882582</v>
      </c>
      <c r="BK169" s="33">
        <v>3488.0004734008426</v>
      </c>
      <c r="BL169" s="33">
        <v>695.43674500323687</v>
      </c>
      <c r="BM169" s="33">
        <v>711.48244599333248</v>
      </c>
      <c r="BN169" s="33">
        <v>843.69270234433793</v>
      </c>
      <c r="BO169" s="33">
        <v>519.06447915693809</v>
      </c>
      <c r="BP169" s="33">
        <v>218.74239528478591</v>
      </c>
      <c r="BQ169" s="33">
        <v>358.84284716406324</v>
      </c>
      <c r="BR169" s="33">
        <v>205.73928291158688</v>
      </c>
      <c r="BS169" s="33">
        <v>4157.6182941325924</v>
      </c>
      <c r="BT169" s="33">
        <v>3224.8895152971731</v>
      </c>
      <c r="BU169" s="33">
        <v>489.81183210506623</v>
      </c>
      <c r="BV169" s="33">
        <v>759.48192416782422</v>
      </c>
      <c r="BW169" s="33">
        <v>505.38772991081584</v>
      </c>
      <c r="BX169" s="33">
        <v>418.50298796988289</v>
      </c>
      <c r="BY169" s="33">
        <v>269.75534704956254</v>
      </c>
      <c r="BZ169" s="33">
        <v>1132.5441163169612</v>
      </c>
      <c r="CA169" s="33">
        <v>244.20592307030986</v>
      </c>
      <c r="CB169" s="33">
        <v>188.55154220865666</v>
      </c>
      <c r="CC169" s="33">
        <v>57.007499846322752</v>
      </c>
      <c r="CD169" s="33">
        <v>177.16258304942525</v>
      </c>
      <c r="CE169" s="33">
        <v>370.30862130545239</v>
      </c>
      <c r="CF169" s="33">
        <v>416.51380643537169</v>
      </c>
      <c r="CG169" s="33">
        <v>3231.6882670329123</v>
      </c>
      <c r="CH169" s="33">
        <v>614.55558098379663</v>
      </c>
      <c r="CI169" s="33">
        <v>457.42126863089442</v>
      </c>
      <c r="CJ169" s="33">
        <v>309.01349392113019</v>
      </c>
      <c r="CK169" s="33">
        <v>385.55461284317698</v>
      </c>
      <c r="CL169" s="33">
        <v>146.6218907056716</v>
      </c>
      <c r="CM169" s="33">
        <v>1273.9442811819656</v>
      </c>
      <c r="CN169" s="33">
        <v>121.4409533894443</v>
      </c>
      <c r="CO169" s="33">
        <v>40.978324225343009</v>
      </c>
      <c r="CP169" s="33">
        <v>61.254715378851522</v>
      </c>
      <c r="CQ169" s="33">
        <v>464.79570920277558</v>
      </c>
      <c r="CR169" s="33">
        <v>482.17827397468318</v>
      </c>
      <c r="CS169" s="33">
        <v>8127.8250158502706</v>
      </c>
      <c r="CT169" s="33">
        <v>1447.2074884225208</v>
      </c>
      <c r="CU169" s="33">
        <v>261.4637565898729</v>
      </c>
      <c r="CV169" s="33">
        <v>3365.6440579773016</v>
      </c>
      <c r="CW169" s="33">
        <v>2430.6965534681235</v>
      </c>
      <c r="CX169" s="33">
        <v>1818.4881458373031</v>
      </c>
      <c r="CY169" s="33">
        <v>1161.7220176963913</v>
      </c>
      <c r="CZ169" s="33">
        <v>282.43989794966257</v>
      </c>
      <c r="DA169" s="33">
        <v>9521.3326640370979</v>
      </c>
      <c r="DB169" s="33">
        <v>1759.077094482062</v>
      </c>
      <c r="DC169" s="33">
        <v>8762.1661683908624</v>
      </c>
      <c r="DD169" s="33">
        <v>9788.2191005423065</v>
      </c>
      <c r="DE169" s="33">
        <v>187.16551692148045</v>
      </c>
      <c r="DF169" s="33">
        <v>12.703085364806551</v>
      </c>
      <c r="DG169" s="33">
        <v>800.83020596251049</v>
      </c>
      <c r="DH169" s="33">
        <v>277.54013008642704</v>
      </c>
      <c r="DI169" s="33">
        <v>207.97599361127098</v>
      </c>
      <c r="DJ169" s="33">
        <v>563.05758953474833</v>
      </c>
      <c r="DK169" s="33">
        <v>253.26515977750029</v>
      </c>
      <c r="DL169" s="33">
        <v>764.1257196984576</v>
      </c>
      <c r="DM169" s="33">
        <v>468.10053814233152</v>
      </c>
      <c r="DN169" s="33">
        <v>278.47044250902576</v>
      </c>
      <c r="DO169" s="33">
        <v>0</v>
      </c>
      <c r="DP169" s="69">
        <f t="shared" si="5"/>
        <v>186569.9736362572</v>
      </c>
      <c r="DQ169" s="33">
        <v>35627.206137312438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32663.106035500288</v>
      </c>
      <c r="GG169" s="44">
        <f t="shared" si="4"/>
        <v>254860.28580906993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325047.47603227675</v>
      </c>
      <c r="FS170" s="33">
        <v>37076.754411876442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362124.23044415319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336.48540390853384</v>
      </c>
      <c r="D171" s="33">
        <v>18.344376463736495</v>
      </c>
      <c r="E171" s="33">
        <v>0</v>
      </c>
      <c r="F171" s="33">
        <v>523.19413179042863</v>
      </c>
      <c r="G171" s="33">
        <v>8.0426615874044458</v>
      </c>
      <c r="H171" s="33">
        <v>34.177397291697652</v>
      </c>
      <c r="I171" s="33">
        <v>24.157542959274441</v>
      </c>
      <c r="J171" s="33">
        <v>12.949542200145425</v>
      </c>
      <c r="K171" s="33">
        <v>55.561379011986034</v>
      </c>
      <c r="L171" s="33">
        <v>11.570594756352255</v>
      </c>
      <c r="M171" s="33">
        <v>51.737767669209106</v>
      </c>
      <c r="N171" s="33">
        <v>21.434368483395399</v>
      </c>
      <c r="O171" s="33">
        <v>6.0016199238586188</v>
      </c>
      <c r="P171" s="33">
        <v>7.0133826685528629</v>
      </c>
      <c r="Q171" s="33">
        <v>6.2233888882994188</v>
      </c>
      <c r="R171" s="33">
        <v>0</v>
      </c>
      <c r="S171" s="33">
        <v>30.659848767040987</v>
      </c>
      <c r="T171" s="33">
        <v>10.730055607348248</v>
      </c>
      <c r="U171" s="33">
        <v>7.1771975582533036</v>
      </c>
      <c r="V171" s="33">
        <v>15.109288691824849</v>
      </c>
      <c r="W171" s="33">
        <v>22.032672620148237</v>
      </c>
      <c r="X171" s="33">
        <v>7.1015724404173888</v>
      </c>
      <c r="Y171" s="33">
        <v>78.648593971560487</v>
      </c>
      <c r="Z171" s="33">
        <v>34.967799785083677</v>
      </c>
      <c r="AA171" s="33">
        <v>3.7352634746764308</v>
      </c>
      <c r="AB171" s="33">
        <v>40.741408777000252</v>
      </c>
      <c r="AC171" s="33">
        <v>25.471361866374551</v>
      </c>
      <c r="AD171" s="33">
        <v>32.040746681547525</v>
      </c>
      <c r="AE171" s="33">
        <v>9.9285400728834485</v>
      </c>
      <c r="AF171" s="33">
        <v>7.8486885113488016</v>
      </c>
      <c r="AG171" s="33">
        <v>5.6924854248819834</v>
      </c>
      <c r="AH171" s="33">
        <v>3.2348862642107941</v>
      </c>
      <c r="AI171" s="33">
        <v>5.5975084117795397</v>
      </c>
      <c r="AJ171" s="33">
        <v>66.424382708186002</v>
      </c>
      <c r="AK171" s="33">
        <v>35.25015730815381</v>
      </c>
      <c r="AL171" s="33">
        <v>4.6456321226008788</v>
      </c>
      <c r="AM171" s="33">
        <v>7.983954913541667</v>
      </c>
      <c r="AN171" s="33">
        <v>11.008750049919589</v>
      </c>
      <c r="AO171" s="33">
        <v>4.026363738733937</v>
      </c>
      <c r="AP171" s="33">
        <v>7.8866955930410789</v>
      </c>
      <c r="AQ171" s="33">
        <v>9.8918214396187647</v>
      </c>
      <c r="AR171" s="33">
        <v>6082.2013048143399</v>
      </c>
      <c r="AS171" s="33">
        <v>431.91539604403283</v>
      </c>
      <c r="AT171" s="33">
        <v>446.84510570428318</v>
      </c>
      <c r="AU171" s="33">
        <v>932.52559781759339</v>
      </c>
      <c r="AV171" s="33">
        <v>814.98053954468048</v>
      </c>
      <c r="AW171" s="33">
        <v>1124.7541208893495</v>
      </c>
      <c r="AX171" s="33">
        <v>2361620.6090882295</v>
      </c>
      <c r="AY171" s="33">
        <v>3632034.0448381458</v>
      </c>
      <c r="AZ171" s="33">
        <v>379757.53111649415</v>
      </c>
      <c r="BA171" s="33">
        <v>0</v>
      </c>
      <c r="BB171" s="33">
        <v>21.725544896565616</v>
      </c>
      <c r="BC171" s="33">
        <v>14.547055434567525</v>
      </c>
      <c r="BD171" s="33">
        <v>158.66297969936255</v>
      </c>
      <c r="BE171" s="33">
        <v>115.83144704377605</v>
      </c>
      <c r="BF171" s="33">
        <v>137.88200086768435</v>
      </c>
      <c r="BG171" s="33">
        <v>0</v>
      </c>
      <c r="BH171" s="33">
        <v>808.12925799828042</v>
      </c>
      <c r="BI171" s="33">
        <v>8.5417111000845054</v>
      </c>
      <c r="BJ171" s="33">
        <v>0</v>
      </c>
      <c r="BK171" s="33">
        <v>2292.3883648725105</v>
      </c>
      <c r="BL171" s="33">
        <v>1339.1997741237699</v>
      </c>
      <c r="BM171" s="33">
        <v>11.874195289944627</v>
      </c>
      <c r="BN171" s="33">
        <v>7.6068682794769833</v>
      </c>
      <c r="BO171" s="33">
        <v>10.303875556441515</v>
      </c>
      <c r="BP171" s="33">
        <v>0</v>
      </c>
      <c r="BQ171" s="33">
        <v>2.3429893454340069</v>
      </c>
      <c r="BR171" s="33">
        <v>0</v>
      </c>
      <c r="BS171" s="33">
        <v>5428.5563844835242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77.191358498404512</v>
      </c>
      <c r="CG171" s="33">
        <v>173.16343674487501</v>
      </c>
      <c r="CH171" s="33">
        <v>0</v>
      </c>
      <c r="CI171" s="33">
        <v>89.62068010071151</v>
      </c>
      <c r="CJ171" s="33">
        <v>0</v>
      </c>
      <c r="CK171" s="33">
        <v>62.035181220729051</v>
      </c>
      <c r="CL171" s="33">
        <v>0</v>
      </c>
      <c r="CM171" s="33">
        <v>0</v>
      </c>
      <c r="CN171" s="33">
        <v>18.374025229766641</v>
      </c>
      <c r="CO171" s="33">
        <v>0</v>
      </c>
      <c r="CP171" s="33">
        <v>0</v>
      </c>
      <c r="CQ171" s="33">
        <v>40.198341567107633</v>
      </c>
      <c r="CR171" s="33">
        <v>103.08968829015181</v>
      </c>
      <c r="CS171" s="33">
        <v>2321.7944080225857</v>
      </c>
      <c r="CT171" s="33">
        <v>686.05445151133563</v>
      </c>
      <c r="CU171" s="33">
        <v>18.098611613891716</v>
      </c>
      <c r="CV171" s="33">
        <v>21.668171617993</v>
      </c>
      <c r="CW171" s="33">
        <v>21.121393860101481</v>
      </c>
      <c r="CX171" s="33">
        <v>7.4330928832160419</v>
      </c>
      <c r="CY171" s="33">
        <v>4.3033217333421554</v>
      </c>
      <c r="CZ171" s="33">
        <v>0</v>
      </c>
      <c r="DA171" s="33">
        <v>0</v>
      </c>
      <c r="DB171" s="33">
        <v>0</v>
      </c>
      <c r="DC171" s="33">
        <v>6.2286391750161609</v>
      </c>
      <c r="DD171" s="33">
        <v>21.724377906641017</v>
      </c>
      <c r="DE171" s="33">
        <v>6.8472078668584642</v>
      </c>
      <c r="DF171" s="33">
        <v>0</v>
      </c>
      <c r="DG171" s="33">
        <v>55.300400252742094</v>
      </c>
      <c r="DH171" s="33">
        <v>0</v>
      </c>
      <c r="DI171" s="33">
        <v>0</v>
      </c>
      <c r="DJ171" s="33">
        <v>30.788716137712733</v>
      </c>
      <c r="DK171" s="33">
        <v>66.926699916699789</v>
      </c>
      <c r="DL171" s="33">
        <v>77.521926708403754</v>
      </c>
      <c r="DM171" s="33">
        <v>0</v>
      </c>
      <c r="DN171" s="33">
        <v>0</v>
      </c>
      <c r="DO171" s="33">
        <v>0</v>
      </c>
      <c r="DP171" s="69">
        <f t="shared" si="5"/>
        <v>6399117.2129219342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1343027.6022017258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7742144.8151236605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2266.5011813287033</v>
      </c>
      <c r="D172" s="33">
        <v>30.122670835056727</v>
      </c>
      <c r="E172" s="33">
        <v>21.013739496905895</v>
      </c>
      <c r="F172" s="33">
        <v>0</v>
      </c>
      <c r="G172" s="33">
        <v>38.168818652793185</v>
      </c>
      <c r="H172" s="33">
        <v>0</v>
      </c>
      <c r="I172" s="33">
        <v>315.17051317213259</v>
      </c>
      <c r="J172" s="33">
        <v>132.32941608481337</v>
      </c>
      <c r="K172" s="33">
        <v>477.25259768966623</v>
      </c>
      <c r="L172" s="33">
        <v>143.71518282681487</v>
      </c>
      <c r="M172" s="33">
        <v>491.85834761352942</v>
      </c>
      <c r="N172" s="33">
        <v>370.50017703915813</v>
      </c>
      <c r="O172" s="33">
        <v>58.375089880864088</v>
      </c>
      <c r="P172" s="33">
        <v>47.987267364024241</v>
      </c>
      <c r="Q172" s="33">
        <v>85.146691945884555</v>
      </c>
      <c r="R172" s="33">
        <v>4.0448851842930553</v>
      </c>
      <c r="S172" s="33">
        <v>396.65387780391092</v>
      </c>
      <c r="T172" s="33">
        <v>122.08829624822</v>
      </c>
      <c r="U172" s="33">
        <v>109.5816921133205</v>
      </c>
      <c r="V172" s="33">
        <v>63.038244054731734</v>
      </c>
      <c r="W172" s="33">
        <v>139.94298979842915</v>
      </c>
      <c r="X172" s="33">
        <v>101.40898603003319</v>
      </c>
      <c r="Y172" s="33">
        <v>740.44654769650504</v>
      </c>
      <c r="Z172" s="33">
        <v>243.78115019197847</v>
      </c>
      <c r="AA172" s="33">
        <v>112.90625639021066</v>
      </c>
      <c r="AB172" s="33">
        <v>280.25044680207509</v>
      </c>
      <c r="AC172" s="33">
        <v>93.661545462329968</v>
      </c>
      <c r="AD172" s="33">
        <v>468.27142576679904</v>
      </c>
      <c r="AE172" s="33">
        <v>147.23119012242327</v>
      </c>
      <c r="AF172" s="33">
        <v>145.8864138692505</v>
      </c>
      <c r="AG172" s="33">
        <v>59.284483709398074</v>
      </c>
      <c r="AH172" s="33">
        <v>33.702723183864116</v>
      </c>
      <c r="AI172" s="33">
        <v>71.338020445010088</v>
      </c>
      <c r="AJ172" s="33">
        <v>485.15174065865892</v>
      </c>
      <c r="AK172" s="33">
        <v>486.67148669471334</v>
      </c>
      <c r="AL172" s="33">
        <v>79.637757803862954</v>
      </c>
      <c r="AM172" s="33">
        <v>104.77181620351918</v>
      </c>
      <c r="AN172" s="33">
        <v>270.9466248635436</v>
      </c>
      <c r="AO172" s="33">
        <v>86.537754861918302</v>
      </c>
      <c r="AP172" s="33">
        <v>100.21442298762126</v>
      </c>
      <c r="AQ172" s="33">
        <v>131.47227853001203</v>
      </c>
      <c r="AR172" s="33">
        <v>1088.9330680851328</v>
      </c>
      <c r="AS172" s="33">
        <v>17.583706135796572</v>
      </c>
      <c r="AT172" s="33">
        <v>183.38758557547732</v>
      </c>
      <c r="AU172" s="33">
        <v>138.17825644802281</v>
      </c>
      <c r="AV172" s="33">
        <v>106.19679334703089</v>
      </c>
      <c r="AW172" s="33">
        <v>178.61100881641551</v>
      </c>
      <c r="AX172" s="33">
        <v>288.11789790096151</v>
      </c>
      <c r="AY172" s="33">
        <v>558.53349372918933</v>
      </c>
      <c r="AZ172" s="33">
        <v>329.38086279275609</v>
      </c>
      <c r="BA172" s="33">
        <v>0</v>
      </c>
      <c r="BB172" s="33">
        <v>406.1173548529689</v>
      </c>
      <c r="BC172" s="33">
        <v>271.9568797491533</v>
      </c>
      <c r="BD172" s="33">
        <v>2966.0001786594034</v>
      </c>
      <c r="BE172" s="33">
        <v>2117.3095521575083</v>
      </c>
      <c r="BF172" s="33">
        <v>269.57735959092173</v>
      </c>
      <c r="BG172" s="33">
        <v>352.92398690661679</v>
      </c>
      <c r="BH172" s="33">
        <v>277.90314861781269</v>
      </c>
      <c r="BI172" s="33">
        <v>869.42907751015787</v>
      </c>
      <c r="BJ172" s="33">
        <v>61.944756475655403</v>
      </c>
      <c r="BK172" s="33">
        <v>473.64166223564877</v>
      </c>
      <c r="BL172" s="33">
        <v>21.988526490744391</v>
      </c>
      <c r="BM172" s="33">
        <v>468.58197354869748</v>
      </c>
      <c r="BN172" s="33">
        <v>300.19923412601037</v>
      </c>
      <c r="BO172" s="33">
        <v>395.19153786170699</v>
      </c>
      <c r="BP172" s="33">
        <v>31.58305048017321</v>
      </c>
      <c r="BQ172" s="33">
        <v>79.781840394330573</v>
      </c>
      <c r="BR172" s="33">
        <v>59.217157465963254</v>
      </c>
      <c r="BS172" s="33">
        <v>341.78640060264712</v>
      </c>
      <c r="BT172" s="33">
        <v>410.10123309037186</v>
      </c>
      <c r="BU172" s="33">
        <v>49.336546356448586</v>
      </c>
      <c r="BV172" s="33">
        <v>2926.6316372527967</v>
      </c>
      <c r="BW172" s="33">
        <v>2022.8258155217238</v>
      </c>
      <c r="BX172" s="33">
        <v>1319.859199763858</v>
      </c>
      <c r="BY172" s="33">
        <v>663.1587737319287</v>
      </c>
      <c r="BZ172" s="33">
        <v>810.53562237577216</v>
      </c>
      <c r="CA172" s="33">
        <v>31329.264663401365</v>
      </c>
      <c r="CB172" s="33">
        <v>21177.066720049046</v>
      </c>
      <c r="CC172" s="33">
        <v>31839.58315175071</v>
      </c>
      <c r="CD172" s="33">
        <v>83.307489519990071</v>
      </c>
      <c r="CE172" s="33">
        <v>116.39215751210305</v>
      </c>
      <c r="CF172" s="33">
        <v>252.17437622588147</v>
      </c>
      <c r="CG172" s="33">
        <v>383.15548065108436</v>
      </c>
      <c r="CH172" s="33">
        <v>140.06700657962097</v>
      </c>
      <c r="CI172" s="33">
        <v>128.36652681074605</v>
      </c>
      <c r="CJ172" s="33">
        <v>228.63724964741942</v>
      </c>
      <c r="CK172" s="33">
        <v>192.34720434534998</v>
      </c>
      <c r="CL172" s="33">
        <v>90.314097954218283</v>
      </c>
      <c r="CM172" s="33">
        <v>134.61518830752613</v>
      </c>
      <c r="CN172" s="33">
        <v>61.713015342773872</v>
      </c>
      <c r="CO172" s="33">
        <v>11.297259793505569</v>
      </c>
      <c r="CP172" s="33">
        <v>38.783695602850088</v>
      </c>
      <c r="CQ172" s="33">
        <v>274.39885791597328</v>
      </c>
      <c r="CR172" s="33">
        <v>292.80115776657846</v>
      </c>
      <c r="CS172" s="33">
        <v>1773.5066000956615</v>
      </c>
      <c r="CT172" s="33">
        <v>2349.3182500331818</v>
      </c>
      <c r="CU172" s="33">
        <v>61.971756038029348</v>
      </c>
      <c r="CV172" s="33">
        <v>750.41172330226709</v>
      </c>
      <c r="CW172" s="33">
        <v>741.1692170598551</v>
      </c>
      <c r="CX172" s="33">
        <v>337.05933743157436</v>
      </c>
      <c r="CY172" s="33">
        <v>83.404722469160049</v>
      </c>
      <c r="CZ172" s="33">
        <v>22.559519592754537</v>
      </c>
      <c r="DA172" s="33">
        <v>1678.0658346626383</v>
      </c>
      <c r="DB172" s="33">
        <v>688.59693035046121</v>
      </c>
      <c r="DC172" s="33">
        <v>541.72394070816563</v>
      </c>
      <c r="DD172" s="33">
        <v>1917.3574396719187</v>
      </c>
      <c r="DE172" s="33">
        <v>72.371365014359725</v>
      </c>
      <c r="DF172" s="33">
        <v>31.923641000550415</v>
      </c>
      <c r="DG172" s="33">
        <v>176.1549317782559</v>
      </c>
      <c r="DH172" s="33">
        <v>115.90800919744636</v>
      </c>
      <c r="DI172" s="33">
        <v>78.373601730627428</v>
      </c>
      <c r="DJ172" s="33">
        <v>98.151898128269821</v>
      </c>
      <c r="DK172" s="33">
        <v>73.103525651964176</v>
      </c>
      <c r="DL172" s="33">
        <v>775.65983483734681</v>
      </c>
      <c r="DM172" s="33">
        <v>82.234296525069269</v>
      </c>
      <c r="DN172" s="33">
        <v>61.736381342435095</v>
      </c>
      <c r="DO172" s="33">
        <v>0</v>
      </c>
      <c r="DP172" s="69">
        <f t="shared" si="5"/>
        <v>129698.61798585554</v>
      </c>
      <c r="DQ172" s="33">
        <v>4148.0909598644148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1211.7865163986196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242351.62609404183</v>
      </c>
      <c r="FS172" s="33">
        <v>14094.172779208206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391504.29433536861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1746.9938022399358</v>
      </c>
      <c r="D173" s="33">
        <v>23.218218322263429</v>
      </c>
      <c r="E173" s="33">
        <v>16.197155759459147</v>
      </c>
      <c r="F173" s="33">
        <v>0</v>
      </c>
      <c r="G173" s="33">
        <v>29.420099214843219</v>
      </c>
      <c r="H173" s="33">
        <v>0</v>
      </c>
      <c r="I173" s="33">
        <v>242.92991227902834</v>
      </c>
      <c r="J173" s="33">
        <v>101.99803629428236</v>
      </c>
      <c r="K173" s="33">
        <v>367.86097317539395</v>
      </c>
      <c r="L173" s="33">
        <v>110.77405816265193</v>
      </c>
      <c r="M173" s="33">
        <v>379.11892212519177</v>
      </c>
      <c r="N173" s="33">
        <v>285.57739936264261</v>
      </c>
      <c r="O173" s="33">
        <v>44.994867449080267</v>
      </c>
      <c r="P173" s="33">
        <v>36.988049846166405</v>
      </c>
      <c r="Q173" s="33">
        <v>65.630119382285329</v>
      </c>
      <c r="R173" s="33">
        <v>3.3606997790280531</v>
      </c>
      <c r="S173" s="33">
        <v>305.73637987324463</v>
      </c>
      <c r="T173" s="33">
        <v>94.104295479183065</v>
      </c>
      <c r="U173" s="33">
        <v>84.464344663922788</v>
      </c>
      <c r="V173" s="33">
        <v>48.589174616332798</v>
      </c>
      <c r="W173" s="33">
        <v>107.86649389763825</v>
      </c>
      <c r="X173" s="33">
        <v>78.164914073438254</v>
      </c>
      <c r="Y173" s="33">
        <v>570.72805394094735</v>
      </c>
      <c r="Z173" s="33">
        <v>187.90378844569634</v>
      </c>
      <c r="AA173" s="33">
        <v>87.026881685620083</v>
      </c>
      <c r="AB173" s="33">
        <v>216.01391504732433</v>
      </c>
      <c r="AC173" s="33">
        <v>72.193273393742984</v>
      </c>
      <c r="AD173" s="33">
        <v>360.93838614329627</v>
      </c>
      <c r="AE173" s="33">
        <v>113.48415732547579</v>
      </c>
      <c r="AF173" s="33">
        <v>112.44761880564366</v>
      </c>
      <c r="AG173" s="33">
        <v>45.695818057591623</v>
      </c>
      <c r="AH173" s="33">
        <v>25.97768269694976</v>
      </c>
      <c r="AI173" s="33">
        <v>54.986549580546715</v>
      </c>
      <c r="AJ173" s="33">
        <v>373.94954437205564</v>
      </c>
      <c r="AK173" s="33">
        <v>375.12094764677585</v>
      </c>
      <c r="AL173" s="33">
        <v>61.383894459773785</v>
      </c>
      <c r="AM173" s="33">
        <v>80.756946020944866</v>
      </c>
      <c r="AN173" s="33">
        <v>208.84263298594456</v>
      </c>
      <c r="AO173" s="33">
        <v>66.70233514500211</v>
      </c>
      <c r="AP173" s="33">
        <v>77.24415821914161</v>
      </c>
      <c r="AQ173" s="33">
        <v>101.33736423805723</v>
      </c>
      <c r="AR173" s="33">
        <v>839.33744957662702</v>
      </c>
      <c r="AS173" s="33">
        <v>13.553324345340346</v>
      </c>
      <c r="AT173" s="33">
        <v>141.35310320918904</v>
      </c>
      <c r="AU173" s="33">
        <v>106.50625713660615</v>
      </c>
      <c r="AV173" s="33">
        <v>81.855302491506734</v>
      </c>
      <c r="AW173" s="33">
        <v>137.67137117977407</v>
      </c>
      <c r="AX173" s="33">
        <v>222.07805850438712</v>
      </c>
      <c r="AY173" s="33">
        <v>430.51138023951546</v>
      </c>
      <c r="AZ173" s="33">
        <v>253.88309109022947</v>
      </c>
      <c r="BA173" s="33">
        <v>0</v>
      </c>
      <c r="BB173" s="33">
        <v>313.03072231106847</v>
      </c>
      <c r="BC173" s="33">
        <v>209.6213261710096</v>
      </c>
      <c r="BD173" s="33">
        <v>2286.1598185988555</v>
      </c>
      <c r="BE173" s="33">
        <v>1631.9985603864295</v>
      </c>
      <c r="BF173" s="33">
        <v>207.78721860337149</v>
      </c>
      <c r="BG173" s="33">
        <v>272.02986826868607</v>
      </c>
      <c r="BH173" s="33">
        <v>214.20464381742281</v>
      </c>
      <c r="BI173" s="33">
        <v>670.14622467878269</v>
      </c>
      <c r="BJ173" s="33">
        <v>47.746326600540975</v>
      </c>
      <c r="BK173" s="33">
        <v>365.07770444806044</v>
      </c>
      <c r="BL173" s="33">
        <v>16.948510689590538</v>
      </c>
      <c r="BM173" s="33">
        <v>361.17775290592812</v>
      </c>
      <c r="BN173" s="33">
        <v>231.39021756338411</v>
      </c>
      <c r="BO173" s="33">
        <v>304.60922457465313</v>
      </c>
      <c r="BP173" s="33">
        <v>24.343862645748931</v>
      </c>
      <c r="BQ173" s="33">
        <v>61.494951711643374</v>
      </c>
      <c r="BR173" s="33">
        <v>45.643923740934049</v>
      </c>
      <c r="BS173" s="33">
        <v>263.44514111070555</v>
      </c>
      <c r="BT173" s="33">
        <v>316.10145117146158</v>
      </c>
      <c r="BU173" s="33">
        <v>38.028059027134965</v>
      </c>
      <c r="BV173" s="33">
        <v>2255.8149864817833</v>
      </c>
      <c r="BW173" s="33">
        <v>1559.1715512169819</v>
      </c>
      <c r="BX173" s="33">
        <v>1017.3327332947122</v>
      </c>
      <c r="BY173" s="33">
        <v>511.15537779315963</v>
      </c>
      <c r="BZ173" s="33">
        <v>624.75180708048617</v>
      </c>
      <c r="CA173" s="33">
        <v>24148.247372018141</v>
      </c>
      <c r="CB173" s="33">
        <v>16323.04655930461</v>
      </c>
      <c r="CC173" s="33">
        <v>24541.595164491864</v>
      </c>
      <c r="CD173" s="33">
        <v>64.212482689407523</v>
      </c>
      <c r="CE173" s="33">
        <v>89.713775345916915</v>
      </c>
      <c r="CF173" s="33">
        <v>194.37319335173393</v>
      </c>
      <c r="CG173" s="33">
        <v>295.3319660743789</v>
      </c>
      <c r="CH173" s="33">
        <v>107.96208464777801</v>
      </c>
      <c r="CI173" s="33">
        <v>98.943485492460098</v>
      </c>
      <c r="CJ173" s="33">
        <v>176.23103900659254</v>
      </c>
      <c r="CK173" s="33">
        <v>148.25907731162647</v>
      </c>
      <c r="CL173" s="33">
        <v>69.613098232940104</v>
      </c>
      <c r="CM173" s="33">
        <v>103.7598840000357</v>
      </c>
      <c r="CN173" s="33">
        <v>47.567703122996242</v>
      </c>
      <c r="CO173" s="33">
        <v>8.7078017007600153</v>
      </c>
      <c r="CP173" s="33">
        <v>29.894039502074751</v>
      </c>
      <c r="CQ173" s="33">
        <v>211.50357567424561</v>
      </c>
      <c r="CR173" s="33">
        <v>225.68786291433477</v>
      </c>
      <c r="CS173" s="33">
        <v>1366.9990839282987</v>
      </c>
      <c r="CT173" s="33">
        <v>1810.8282740409122</v>
      </c>
      <c r="CU173" s="33">
        <v>47.76713756173482</v>
      </c>
      <c r="CV173" s="33">
        <v>578.40897703336645</v>
      </c>
      <c r="CW173" s="33">
        <v>571.28495642588859</v>
      </c>
      <c r="CX173" s="33">
        <v>259.80157360203128</v>
      </c>
      <c r="CY173" s="33">
        <v>64.287428760899985</v>
      </c>
      <c r="CZ173" s="33">
        <v>17.388625796765869</v>
      </c>
      <c r="DA173" s="33">
        <v>1293.4344076483674</v>
      </c>
      <c r="DB173" s="33">
        <v>530.76282486580317</v>
      </c>
      <c r="DC173" s="33">
        <v>417.55476447065183</v>
      </c>
      <c r="DD173" s="33">
        <v>1477.8777047986421</v>
      </c>
      <c r="DE173" s="33">
        <v>55.783040036013368</v>
      </c>
      <c r="DF173" s="33">
        <v>24.606386015735396</v>
      </c>
      <c r="DG173" s="33">
        <v>135.77825442394112</v>
      </c>
      <c r="DH173" s="33">
        <v>89.340599231102644</v>
      </c>
      <c r="DI173" s="33">
        <v>60.409497074411888</v>
      </c>
      <c r="DJ173" s="33">
        <v>75.654387088230322</v>
      </c>
      <c r="DK173" s="33">
        <v>56.347381279987083</v>
      </c>
      <c r="DL173" s="33">
        <v>597.86993947777535</v>
      </c>
      <c r="DM173" s="33">
        <v>63.385277512468321</v>
      </c>
      <c r="DN173" s="33">
        <v>47.585713374624447</v>
      </c>
      <c r="DO173" s="33">
        <v>0</v>
      </c>
      <c r="DP173" s="69">
        <f t="shared" si="5"/>
        <v>99970.48956620181</v>
      </c>
      <c r="DQ173" s="33">
        <v>3197.3021932255874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934.03151572383513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79737.352552672251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183839.17582782349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1.2492047982423027</v>
      </c>
      <c r="M174" s="33">
        <v>1.5626588646391621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1.7081018766482012</v>
      </c>
      <c r="Y174" s="33">
        <v>6.7509982119500904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2.8749103774208637</v>
      </c>
      <c r="AK174" s="33">
        <v>1.0007507657439096</v>
      </c>
      <c r="AL174" s="33">
        <v>0</v>
      </c>
      <c r="AM174" s="33">
        <v>0</v>
      </c>
      <c r="AN174" s="33">
        <v>0</v>
      </c>
      <c r="AO174" s="33">
        <v>0</v>
      </c>
      <c r="AP174" s="33">
        <v>7.4264795022055665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141755.23373870846</v>
      </c>
      <c r="BC174" s="33">
        <v>0</v>
      </c>
      <c r="BD174" s="33">
        <v>13.135976349987947</v>
      </c>
      <c r="BE174" s="33">
        <v>1.2269890968844028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1.456885184377199</v>
      </c>
      <c r="BN174" s="33">
        <v>0</v>
      </c>
      <c r="BO174" s="33">
        <v>0</v>
      </c>
      <c r="BP174" s="33">
        <v>0</v>
      </c>
      <c r="BQ174" s="33">
        <v>2.3742494830510865</v>
      </c>
      <c r="BR174" s="33">
        <v>5.5348226439248682</v>
      </c>
      <c r="BS174" s="33">
        <v>0</v>
      </c>
      <c r="BT174" s="33">
        <v>3.3630529565748257</v>
      </c>
      <c r="BU174" s="33">
        <v>1.1651964702235711</v>
      </c>
      <c r="BV174" s="33">
        <v>0</v>
      </c>
      <c r="BW174" s="33">
        <v>1.149204171652161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2.5445451528968341</v>
      </c>
      <c r="CG174" s="33">
        <v>1.462428448312286</v>
      </c>
      <c r="CH174" s="33">
        <v>0</v>
      </c>
      <c r="CI174" s="33">
        <v>0</v>
      </c>
      <c r="CJ174" s="33">
        <v>2.561341676684092</v>
      </c>
      <c r="CK174" s="33">
        <v>2.0439995636238164</v>
      </c>
      <c r="CL174" s="33">
        <v>0</v>
      </c>
      <c r="CM174" s="33">
        <v>6.5064064354305646</v>
      </c>
      <c r="CN174" s="33">
        <v>0</v>
      </c>
      <c r="CO174" s="33">
        <v>0</v>
      </c>
      <c r="CP174" s="33">
        <v>0</v>
      </c>
      <c r="CQ174" s="33">
        <v>0</v>
      </c>
      <c r="CR174" s="33">
        <v>2.9967710578756588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4.236379525684832</v>
      </c>
      <c r="DI174" s="33">
        <v>3.5714313271004681</v>
      </c>
      <c r="DJ174" s="33">
        <v>0</v>
      </c>
      <c r="DK174" s="33">
        <v>1.2359380294450366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141834.37246067898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141834.37246067898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9175.0810446009018</v>
      </c>
      <c r="D175" s="33">
        <v>908.13965344730934</v>
      </c>
      <c r="E175" s="33">
        <v>319.97561046672388</v>
      </c>
      <c r="F175" s="33">
        <v>9.0671637960355671</v>
      </c>
      <c r="G175" s="33">
        <v>312.26558854442084</v>
      </c>
      <c r="H175" s="33">
        <v>149.94669110736544</v>
      </c>
      <c r="I175" s="33">
        <v>577.21570010096684</v>
      </c>
      <c r="J175" s="33">
        <v>423.93825953851996</v>
      </c>
      <c r="K175" s="33">
        <v>1054.0988094810605</v>
      </c>
      <c r="L175" s="33">
        <v>695.24669661325333</v>
      </c>
      <c r="M175" s="33">
        <v>980.92348412228034</v>
      </c>
      <c r="N175" s="33">
        <v>1113.1129293553058</v>
      </c>
      <c r="O175" s="33">
        <v>40.899244675417314</v>
      </c>
      <c r="P175" s="33">
        <v>292.66971004000374</v>
      </c>
      <c r="Q175" s="33">
        <v>160.70983617014693</v>
      </c>
      <c r="R175" s="33">
        <v>32.537466343247615</v>
      </c>
      <c r="S175" s="33">
        <v>702.94687277754633</v>
      </c>
      <c r="T175" s="33">
        <v>179.79894547747261</v>
      </c>
      <c r="U175" s="33">
        <v>486.96452914198181</v>
      </c>
      <c r="V175" s="33">
        <v>29.175248812730604</v>
      </c>
      <c r="W175" s="33">
        <v>297.19100048689535</v>
      </c>
      <c r="X175" s="33">
        <v>279.30804792333851</v>
      </c>
      <c r="Y175" s="33">
        <v>134.0157230497951</v>
      </c>
      <c r="Z175" s="33">
        <v>706.22022556053355</v>
      </c>
      <c r="AA175" s="33">
        <v>168.36739940527659</v>
      </c>
      <c r="AB175" s="33">
        <v>2129.5807585854336</v>
      </c>
      <c r="AC175" s="33">
        <v>137.18838889222496</v>
      </c>
      <c r="AD175" s="33">
        <v>3845.4912071325407</v>
      </c>
      <c r="AE175" s="33">
        <v>143.98000560700683</v>
      </c>
      <c r="AF175" s="33">
        <v>208.97666872463097</v>
      </c>
      <c r="AG175" s="33">
        <v>124.29131346458763</v>
      </c>
      <c r="AH175" s="33">
        <v>32.382116961812564</v>
      </c>
      <c r="AI175" s="33">
        <v>181.11749121586266</v>
      </c>
      <c r="AJ175" s="33">
        <v>475.4459257533947</v>
      </c>
      <c r="AK175" s="33">
        <v>1800.9552812037473</v>
      </c>
      <c r="AL175" s="33">
        <v>204.86714624194042</v>
      </c>
      <c r="AM175" s="33">
        <v>96.130465183886827</v>
      </c>
      <c r="AN175" s="33">
        <v>651.57535081760398</v>
      </c>
      <c r="AO175" s="33">
        <v>139.77511658817539</v>
      </c>
      <c r="AP175" s="33">
        <v>333.88041013958644</v>
      </c>
      <c r="AQ175" s="33">
        <v>1639.1255533844155</v>
      </c>
      <c r="AR175" s="33">
        <v>953.68032988073071</v>
      </c>
      <c r="AS175" s="33">
        <v>153.32788582456729</v>
      </c>
      <c r="AT175" s="33">
        <v>299.94516616006143</v>
      </c>
      <c r="AU175" s="33">
        <v>108.97076708372201</v>
      </c>
      <c r="AV175" s="33">
        <v>923.71066332165321</v>
      </c>
      <c r="AW175" s="33">
        <v>2669.1581443412574</v>
      </c>
      <c r="AX175" s="33">
        <v>12398.18769361665</v>
      </c>
      <c r="AY175" s="33">
        <v>6502.3304409738967</v>
      </c>
      <c r="AZ175" s="33">
        <v>20322.509754167761</v>
      </c>
      <c r="BA175" s="33">
        <v>0</v>
      </c>
      <c r="BB175" s="33">
        <v>7397.2513767946448</v>
      </c>
      <c r="BC175" s="33">
        <v>3882.0664496316463</v>
      </c>
      <c r="BD175" s="33">
        <v>20445.44718017089</v>
      </c>
      <c r="BE175" s="33">
        <v>7594.5619406482647</v>
      </c>
      <c r="BF175" s="33">
        <v>65.193831856551952</v>
      </c>
      <c r="BG175" s="33">
        <v>6191.64141264304</v>
      </c>
      <c r="BH175" s="33">
        <v>81796.537642841431</v>
      </c>
      <c r="BI175" s="33">
        <v>205.71209782418552</v>
      </c>
      <c r="BJ175" s="33">
        <v>61.764620938258197</v>
      </c>
      <c r="BK175" s="33">
        <v>5552.5658330634124</v>
      </c>
      <c r="BL175" s="33">
        <v>817.79245551599445</v>
      </c>
      <c r="BM175" s="33">
        <v>376.52666696646065</v>
      </c>
      <c r="BN175" s="33">
        <v>1742.1992643986478</v>
      </c>
      <c r="BO175" s="33">
        <v>340.38768332799208</v>
      </c>
      <c r="BP175" s="33">
        <v>52.27282975222402</v>
      </c>
      <c r="BQ175" s="33">
        <v>318.8025382179008</v>
      </c>
      <c r="BR175" s="33">
        <v>136.64642248459052</v>
      </c>
      <c r="BS175" s="33">
        <v>266.06882219669183</v>
      </c>
      <c r="BT175" s="33">
        <v>1259.1844823936053</v>
      </c>
      <c r="BU175" s="33">
        <v>97.264208953301406</v>
      </c>
      <c r="BV175" s="33">
        <v>4577.1955932992523</v>
      </c>
      <c r="BW175" s="33">
        <v>1573.3403427729634</v>
      </c>
      <c r="BX175" s="33">
        <v>190.36853404242143</v>
      </c>
      <c r="BY175" s="33">
        <v>73.249419669874683</v>
      </c>
      <c r="BZ175" s="33">
        <v>718.3968782964173</v>
      </c>
      <c r="CA175" s="33">
        <v>2548.0927390769671</v>
      </c>
      <c r="CB175" s="33">
        <v>210.96073840232299</v>
      </c>
      <c r="CC175" s="33">
        <v>355.98248922018507</v>
      </c>
      <c r="CD175" s="33">
        <v>164.39415052023114</v>
      </c>
      <c r="CE175" s="33">
        <v>569.96546487908813</v>
      </c>
      <c r="CF175" s="33">
        <v>775.72596813260623</v>
      </c>
      <c r="CG175" s="33">
        <v>1823.3785491037695</v>
      </c>
      <c r="CH175" s="33">
        <v>82.470844958561742</v>
      </c>
      <c r="CI175" s="33">
        <v>113.3767279606104</v>
      </c>
      <c r="CJ175" s="33">
        <v>711.4606553987569</v>
      </c>
      <c r="CK175" s="33">
        <v>583.72715385196943</v>
      </c>
      <c r="CL175" s="33">
        <v>313.53391158289418</v>
      </c>
      <c r="CM175" s="33">
        <v>16704.096385528577</v>
      </c>
      <c r="CN175" s="33">
        <v>180.24360649110869</v>
      </c>
      <c r="CO175" s="33">
        <v>145.08208401219227</v>
      </c>
      <c r="CP175" s="33">
        <v>436.54795862437118</v>
      </c>
      <c r="CQ175" s="33">
        <v>4360.2216802368957</v>
      </c>
      <c r="CR175" s="33">
        <v>514.22904876748657</v>
      </c>
      <c r="CS175" s="33">
        <v>3647.0740595533921</v>
      </c>
      <c r="CT175" s="33">
        <v>2854.8860189309853</v>
      </c>
      <c r="CU175" s="33">
        <v>75.331496352611296</v>
      </c>
      <c r="CV175" s="33">
        <v>71.682658407858554</v>
      </c>
      <c r="CW175" s="33">
        <v>578.83815523311239</v>
      </c>
      <c r="CX175" s="33">
        <v>60.257454861191235</v>
      </c>
      <c r="CY175" s="33">
        <v>603.40654955049649</v>
      </c>
      <c r="CZ175" s="33">
        <v>298.80730494695911</v>
      </c>
      <c r="DA175" s="33">
        <v>24.554154576153966</v>
      </c>
      <c r="DB175" s="33">
        <v>663.85625896142483</v>
      </c>
      <c r="DC175" s="33">
        <v>260.50214807838466</v>
      </c>
      <c r="DD175" s="33">
        <v>332.76076903031469</v>
      </c>
      <c r="DE175" s="33">
        <v>227.67118185749732</v>
      </c>
      <c r="DF175" s="33">
        <v>25.37759203239219</v>
      </c>
      <c r="DG175" s="33">
        <v>81.114344807875895</v>
      </c>
      <c r="DH175" s="33">
        <v>89.396919440329043</v>
      </c>
      <c r="DI175" s="33">
        <v>55.779449984301436</v>
      </c>
      <c r="DJ175" s="33">
        <v>163.57452611958098</v>
      </c>
      <c r="DK175" s="33">
        <v>450.68618249222345</v>
      </c>
      <c r="DL175" s="33">
        <v>303.63015176170029</v>
      </c>
      <c r="DM175" s="33">
        <v>1229.4483507030739</v>
      </c>
      <c r="DN175" s="33">
        <v>906.21556442360054</v>
      </c>
      <c r="DO175" s="33">
        <v>0</v>
      </c>
      <c r="DP175" s="69">
        <f t="shared" si="5"/>
        <v>265037.17990386038</v>
      </c>
      <c r="DQ175" s="33">
        <v>436255.01029952348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701292.1902033838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60432.329440120702</v>
      </c>
      <c r="D176" s="33">
        <v>11.720363443728747</v>
      </c>
      <c r="E176" s="33">
        <v>785.11535084473871</v>
      </c>
      <c r="F176" s="33">
        <v>192.31803173078018</v>
      </c>
      <c r="G176" s="33">
        <v>2068.1937865417876</v>
      </c>
      <c r="H176" s="33">
        <v>19.125510486069132</v>
      </c>
      <c r="I176" s="33">
        <v>20349.626674411691</v>
      </c>
      <c r="J176" s="33">
        <v>59863.498849985284</v>
      </c>
      <c r="K176" s="33">
        <v>58404.620908262012</v>
      </c>
      <c r="L176" s="33">
        <v>34636.065031380735</v>
      </c>
      <c r="M176" s="33">
        <v>170581.48467983174</v>
      </c>
      <c r="N176" s="33">
        <v>128481.1562629994</v>
      </c>
      <c r="O176" s="33">
        <v>1474.2220487754275</v>
      </c>
      <c r="P176" s="33">
        <v>44498.275350553857</v>
      </c>
      <c r="Q176" s="33">
        <v>29989.736258114986</v>
      </c>
      <c r="R176" s="33">
        <v>5929.5542258071237</v>
      </c>
      <c r="S176" s="33">
        <v>51468.806870397755</v>
      </c>
      <c r="T176" s="33">
        <v>16650.309854578685</v>
      </c>
      <c r="U176" s="33">
        <v>36984.671098800172</v>
      </c>
      <c r="V176" s="33">
        <v>10447.936256133928</v>
      </c>
      <c r="W176" s="33">
        <v>33344.709948222844</v>
      </c>
      <c r="X176" s="33">
        <v>149317.51193211315</v>
      </c>
      <c r="Y176" s="33">
        <v>63807.450856874908</v>
      </c>
      <c r="Z176" s="33">
        <v>89097.812760531262</v>
      </c>
      <c r="AA176" s="33">
        <v>7757.7152256043664</v>
      </c>
      <c r="AB176" s="33">
        <v>11355.441451918827</v>
      </c>
      <c r="AC176" s="33">
        <v>68944.069588626575</v>
      </c>
      <c r="AD176" s="33">
        <v>104549.12299052643</v>
      </c>
      <c r="AE176" s="33">
        <v>11950.819703354164</v>
      </c>
      <c r="AF176" s="33">
        <v>59293.918546062698</v>
      </c>
      <c r="AG176" s="33">
        <v>9222.2260569255941</v>
      </c>
      <c r="AH176" s="33">
        <v>7226.8857981026831</v>
      </c>
      <c r="AI176" s="33">
        <v>23524.630910045489</v>
      </c>
      <c r="AJ176" s="33">
        <v>154421.80475569287</v>
      </c>
      <c r="AK176" s="33">
        <v>180258.40843288842</v>
      </c>
      <c r="AL176" s="33">
        <v>21804.428841612837</v>
      </c>
      <c r="AM176" s="33">
        <v>33730.539798908321</v>
      </c>
      <c r="AN176" s="33">
        <v>79891.221805165333</v>
      </c>
      <c r="AO176" s="33">
        <v>28547.603256529776</v>
      </c>
      <c r="AP176" s="33">
        <v>43775.214579579289</v>
      </c>
      <c r="AQ176" s="33">
        <v>32248.927254987928</v>
      </c>
      <c r="AR176" s="33">
        <v>389.02012189759438</v>
      </c>
      <c r="AS176" s="33">
        <v>7.2298157511405288</v>
      </c>
      <c r="AT176" s="33">
        <v>152.93743611731395</v>
      </c>
      <c r="AU176" s="33">
        <v>162.47086538442909</v>
      </c>
      <c r="AV176" s="33">
        <v>202.14995684105455</v>
      </c>
      <c r="AW176" s="33">
        <v>369421.71296219144</v>
      </c>
      <c r="AX176" s="33">
        <v>478.46452667821438</v>
      </c>
      <c r="AY176" s="33">
        <v>173.41302625810596</v>
      </c>
      <c r="AZ176" s="33">
        <v>176.13886125027912</v>
      </c>
      <c r="BA176" s="33">
        <v>0</v>
      </c>
      <c r="BB176" s="33">
        <v>228.68567897509894</v>
      </c>
      <c r="BC176" s="33">
        <v>2.3922887172742002</v>
      </c>
      <c r="BD176" s="33">
        <v>3053695.7822846449</v>
      </c>
      <c r="BE176" s="33">
        <v>6347.3682690259229</v>
      </c>
      <c r="BF176" s="33">
        <v>146.45254447234814</v>
      </c>
      <c r="BG176" s="33">
        <v>55.951155606521404</v>
      </c>
      <c r="BH176" s="33">
        <v>671.72551844416512</v>
      </c>
      <c r="BI176" s="33">
        <v>64.489268425238961</v>
      </c>
      <c r="BJ176" s="33">
        <v>819.0320700232993</v>
      </c>
      <c r="BK176" s="33">
        <v>472.3558234963831</v>
      </c>
      <c r="BL176" s="33">
        <v>458.80645466540608</v>
      </c>
      <c r="BM176" s="33">
        <v>7554.9169013885621</v>
      </c>
      <c r="BN176" s="33">
        <v>2553.61854044141</v>
      </c>
      <c r="BO176" s="33">
        <v>23611.50683409036</v>
      </c>
      <c r="BP176" s="33">
        <v>743.23758594032563</v>
      </c>
      <c r="BQ176" s="33">
        <v>14613.695369691921</v>
      </c>
      <c r="BR176" s="33">
        <v>28695.481567976367</v>
      </c>
      <c r="BS176" s="33">
        <v>1795.8870941808141</v>
      </c>
      <c r="BT176" s="33">
        <v>17477.462892291176</v>
      </c>
      <c r="BU176" s="33">
        <v>6032.1865678409958</v>
      </c>
      <c r="BV176" s="33">
        <v>245.99317096379119</v>
      </c>
      <c r="BW176" s="33">
        <v>5813.2476740774373</v>
      </c>
      <c r="BX176" s="33">
        <v>1168.5065382016451</v>
      </c>
      <c r="BY176" s="33">
        <v>1294.2628162082021</v>
      </c>
      <c r="BZ176" s="33">
        <v>323.74521094086339</v>
      </c>
      <c r="CA176" s="33">
        <v>138.43630737207184</v>
      </c>
      <c r="CB176" s="33">
        <v>0</v>
      </c>
      <c r="CC176" s="33">
        <v>0</v>
      </c>
      <c r="CD176" s="33">
        <v>154.69870919418099</v>
      </c>
      <c r="CE176" s="33">
        <v>174.47155971284599</v>
      </c>
      <c r="CF176" s="33">
        <v>13164.423802019626</v>
      </c>
      <c r="CG176" s="33">
        <v>7253.8856819769244</v>
      </c>
      <c r="CH176" s="33">
        <v>683.44368542163249</v>
      </c>
      <c r="CI176" s="33">
        <v>0</v>
      </c>
      <c r="CJ176" s="33">
        <v>13268.793788109355</v>
      </c>
      <c r="CK176" s="33">
        <v>10569.431330172214</v>
      </c>
      <c r="CL176" s="33">
        <v>23.020987115745939</v>
      </c>
      <c r="CM176" s="33">
        <v>33663.012103328016</v>
      </c>
      <c r="CN176" s="33">
        <v>3288.2346462253877</v>
      </c>
      <c r="CO176" s="33">
        <v>79.152138737108444</v>
      </c>
      <c r="CP176" s="33">
        <v>2029.2119756280188</v>
      </c>
      <c r="CQ176" s="33">
        <v>50.046123418821949</v>
      </c>
      <c r="CR176" s="33">
        <v>15506.141432963419</v>
      </c>
      <c r="CS176" s="33">
        <v>2840.9211914392945</v>
      </c>
      <c r="CT176" s="33">
        <v>465.62507871308361</v>
      </c>
      <c r="CU176" s="33">
        <v>88.981959646440018</v>
      </c>
      <c r="CV176" s="33">
        <v>324.93844030666935</v>
      </c>
      <c r="CW176" s="33">
        <v>337.40853184871878</v>
      </c>
      <c r="CX176" s="33">
        <v>332.15307192384574</v>
      </c>
      <c r="CY176" s="33">
        <v>79.233728558902953</v>
      </c>
      <c r="CZ176" s="33">
        <v>127.70144079663376</v>
      </c>
      <c r="DA176" s="33">
        <v>50.824124000984007</v>
      </c>
      <c r="DB176" s="33">
        <v>171.73400025432835</v>
      </c>
      <c r="DC176" s="33">
        <v>51.203686444534405</v>
      </c>
      <c r="DD176" s="33">
        <v>134.46271503223448</v>
      </c>
      <c r="DE176" s="33">
        <v>2934.8757985739808</v>
      </c>
      <c r="DF176" s="33">
        <v>6.1180249929580786</v>
      </c>
      <c r="DG176" s="33">
        <v>109.14319567029847</v>
      </c>
      <c r="DH176" s="33">
        <v>21975.133384361205</v>
      </c>
      <c r="DI176" s="33">
        <v>18481.642513549275</v>
      </c>
      <c r="DJ176" s="33">
        <v>125.70603226643046</v>
      </c>
      <c r="DK176" s="33">
        <v>6378.5885573554033</v>
      </c>
      <c r="DL176" s="33">
        <v>560.54170980977347</v>
      </c>
      <c r="DM176" s="33">
        <v>106.47673204766129</v>
      </c>
      <c r="DN176" s="33">
        <v>31.503115879410515</v>
      </c>
      <c r="DO176" s="33">
        <v>0</v>
      </c>
      <c r="DP176" s="69">
        <f t="shared" si="5"/>
        <v>5649150.8803454405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-827.22755845053086</v>
      </c>
      <c r="GF176" s="33">
        <v>300237.63864555111</v>
      </c>
      <c r="GG176" s="44">
        <f t="shared" si="4"/>
        <v>5948561.2914325409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13746.19769214093</v>
      </c>
      <c r="GG177" s="44">
        <f t="shared" si="4"/>
        <v>13746.19769214093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688.87969070110319</v>
      </c>
      <c r="D178" s="33">
        <v>74.655350158765472</v>
      </c>
      <c r="E178" s="33">
        <v>6.6285552924434787</v>
      </c>
      <c r="F178" s="33">
        <v>836.73781202972282</v>
      </c>
      <c r="G178" s="33">
        <v>937.59887704762082</v>
      </c>
      <c r="H178" s="33">
        <v>3.7848352348215384</v>
      </c>
      <c r="I178" s="33">
        <v>2161.6559991906315</v>
      </c>
      <c r="J178" s="33">
        <v>1088.1718135902599</v>
      </c>
      <c r="K178" s="33">
        <v>1296.9449087060391</v>
      </c>
      <c r="L178" s="33">
        <v>21554.956527165046</v>
      </c>
      <c r="M178" s="33">
        <v>7884.118960793423</v>
      </c>
      <c r="N178" s="33">
        <v>8809.9763145810739</v>
      </c>
      <c r="O178" s="33">
        <v>602.96349397450467</v>
      </c>
      <c r="P178" s="33">
        <v>2515.4164651205347</v>
      </c>
      <c r="Q178" s="33">
        <v>817.28858392315988</v>
      </c>
      <c r="R178" s="33">
        <v>96.6258934002594</v>
      </c>
      <c r="S178" s="33">
        <v>6590.8571357865794</v>
      </c>
      <c r="T178" s="33">
        <v>1942.6742543069072</v>
      </c>
      <c r="U178" s="33">
        <v>2046.5791140649312</v>
      </c>
      <c r="V178" s="33">
        <v>2251.5887582059413</v>
      </c>
      <c r="W178" s="33">
        <v>2116.5181423348899</v>
      </c>
      <c r="X178" s="33">
        <v>13335.896085241608</v>
      </c>
      <c r="Y178" s="33">
        <v>1382.3288838991637</v>
      </c>
      <c r="Z178" s="33">
        <v>3751.9755448409178</v>
      </c>
      <c r="AA178" s="33">
        <v>622.61773992785015</v>
      </c>
      <c r="AB178" s="33">
        <v>1300.7714195125491</v>
      </c>
      <c r="AC178" s="33">
        <v>3057.6155770542086</v>
      </c>
      <c r="AD178" s="33">
        <v>6766.0185266244607</v>
      </c>
      <c r="AE178" s="33">
        <v>3203.1827574446315</v>
      </c>
      <c r="AF178" s="33">
        <v>1642.0552954688433</v>
      </c>
      <c r="AG178" s="33">
        <v>1901.05863826225</v>
      </c>
      <c r="AH178" s="33">
        <v>1099.562597673525</v>
      </c>
      <c r="AI178" s="33">
        <v>7610.3555014255226</v>
      </c>
      <c r="AJ178" s="33">
        <v>8087.1642344616657</v>
      </c>
      <c r="AK178" s="33">
        <v>10399.598865431331</v>
      </c>
      <c r="AL178" s="33">
        <v>1216.6054529457845</v>
      </c>
      <c r="AM178" s="33">
        <v>2890.5084084809569</v>
      </c>
      <c r="AN178" s="33">
        <v>1616.5005718167902</v>
      </c>
      <c r="AO178" s="33">
        <v>692.23802819319633</v>
      </c>
      <c r="AP178" s="33">
        <v>8409.7127849548961</v>
      </c>
      <c r="AQ178" s="33">
        <v>3768.0745740288198</v>
      </c>
      <c r="AR178" s="33">
        <v>450.33641067699261</v>
      </c>
      <c r="AS178" s="33">
        <v>52.940175814130612</v>
      </c>
      <c r="AT178" s="33">
        <v>73.856717667108811</v>
      </c>
      <c r="AU178" s="33">
        <v>112.92635363823568</v>
      </c>
      <c r="AV178" s="33">
        <v>259.06472777382851</v>
      </c>
      <c r="AW178" s="33">
        <v>2321.9624958182621</v>
      </c>
      <c r="AX178" s="33">
        <v>2095.9061819442732</v>
      </c>
      <c r="AY178" s="33">
        <v>1899.5598243931813</v>
      </c>
      <c r="AZ178" s="33">
        <v>1070.9027226170324</v>
      </c>
      <c r="BA178" s="33">
        <v>42.68731035122196</v>
      </c>
      <c r="BB178" s="33">
        <v>4939.2659025603334</v>
      </c>
      <c r="BC178" s="33">
        <v>112.4391273471838</v>
      </c>
      <c r="BD178" s="33">
        <v>55029.644044342553</v>
      </c>
      <c r="BE178" s="33">
        <v>13763.592000836332</v>
      </c>
      <c r="BF178" s="33">
        <v>97.030792093949273</v>
      </c>
      <c r="BG178" s="33">
        <v>5275.6855002524253</v>
      </c>
      <c r="BH178" s="33">
        <v>53264.052691936602</v>
      </c>
      <c r="BI178" s="33">
        <v>85.464101629863222</v>
      </c>
      <c r="BJ178" s="33">
        <v>139.69586794706836</v>
      </c>
      <c r="BK178" s="33">
        <v>12977.763580855713</v>
      </c>
      <c r="BL178" s="33">
        <v>3309.5956359016559</v>
      </c>
      <c r="BM178" s="33">
        <v>258.48697177442375</v>
      </c>
      <c r="BN178" s="33">
        <v>379.13085553172471</v>
      </c>
      <c r="BO178" s="33">
        <v>14311.394245060479</v>
      </c>
      <c r="BP178" s="33">
        <v>287.2263814467367</v>
      </c>
      <c r="BQ178" s="33">
        <v>2046.5420433287516</v>
      </c>
      <c r="BR178" s="33">
        <v>128.62422252619569</v>
      </c>
      <c r="BS178" s="33">
        <v>18290.658047762718</v>
      </c>
      <c r="BT178" s="33">
        <v>4947.1443020159168</v>
      </c>
      <c r="BU178" s="33">
        <v>771.39986456591464</v>
      </c>
      <c r="BV178" s="33">
        <v>298.24205916843312</v>
      </c>
      <c r="BW178" s="33">
        <v>283.32738860686084</v>
      </c>
      <c r="BX178" s="33">
        <v>892.90596965968268</v>
      </c>
      <c r="BY178" s="33">
        <v>293.67405289370146</v>
      </c>
      <c r="BZ178" s="33">
        <v>1735.6982043264491</v>
      </c>
      <c r="CA178" s="33">
        <v>654.33068771808587</v>
      </c>
      <c r="CB178" s="33">
        <v>9.9816413918288927</v>
      </c>
      <c r="CC178" s="33">
        <v>4.1921743590409255</v>
      </c>
      <c r="CD178" s="33">
        <v>195.57889972040621</v>
      </c>
      <c r="CE178" s="33">
        <v>1837.4338795711556</v>
      </c>
      <c r="CF178" s="33">
        <v>1426.9317267871577</v>
      </c>
      <c r="CG178" s="33">
        <v>4967.5497911255552</v>
      </c>
      <c r="CH178" s="33">
        <v>901.3258305908729</v>
      </c>
      <c r="CI178" s="33">
        <v>1121.0837725494978</v>
      </c>
      <c r="CJ178" s="33">
        <v>1422.7407181793026</v>
      </c>
      <c r="CK178" s="33">
        <v>940.79594785434176</v>
      </c>
      <c r="CL178" s="33">
        <v>188.10586042893706</v>
      </c>
      <c r="CM178" s="33">
        <v>4801.6991276392973</v>
      </c>
      <c r="CN178" s="33">
        <v>324.31314602705612</v>
      </c>
      <c r="CO178" s="33">
        <v>3184.0744302471717</v>
      </c>
      <c r="CP178" s="33">
        <v>161.15421566702037</v>
      </c>
      <c r="CQ178" s="33">
        <v>799.23273823613783</v>
      </c>
      <c r="CR178" s="33">
        <v>1372.8808915760662</v>
      </c>
      <c r="CS178" s="33">
        <v>12641.084971808214</v>
      </c>
      <c r="CT178" s="33">
        <v>8374.6722663770397</v>
      </c>
      <c r="CU178" s="33">
        <v>1173.7056384169214</v>
      </c>
      <c r="CV178" s="33">
        <v>6709.4980282480965</v>
      </c>
      <c r="CW178" s="33">
        <v>4574.9341515291917</v>
      </c>
      <c r="CX178" s="33">
        <v>2971.2225305387019</v>
      </c>
      <c r="CY178" s="33">
        <v>1245.4604738981291</v>
      </c>
      <c r="CZ178" s="33">
        <v>273.77029890536852</v>
      </c>
      <c r="DA178" s="33">
        <v>3808.0570132068406</v>
      </c>
      <c r="DB178" s="33">
        <v>1717.3713684639376</v>
      </c>
      <c r="DC178" s="33">
        <v>5213.289139274455</v>
      </c>
      <c r="DD178" s="33">
        <v>5950.2822840451881</v>
      </c>
      <c r="DE178" s="33">
        <v>317.60386788411216</v>
      </c>
      <c r="DF178" s="33">
        <v>0</v>
      </c>
      <c r="DG178" s="33">
        <v>3080.5654553465888</v>
      </c>
      <c r="DH178" s="33">
        <v>266.66507131659455</v>
      </c>
      <c r="DI178" s="33">
        <v>59.339973073918543</v>
      </c>
      <c r="DJ178" s="33">
        <v>1921.9940533612194</v>
      </c>
      <c r="DK178" s="33">
        <v>782.94721516126287</v>
      </c>
      <c r="DL178" s="33">
        <v>5218.8659576635027</v>
      </c>
      <c r="DM178" s="33">
        <v>676.52205833727442</v>
      </c>
      <c r="DN178" s="33">
        <v>439.90295740093427</v>
      </c>
      <c r="DO178" s="33">
        <v>0</v>
      </c>
      <c r="DP178" s="69">
        <f t="shared" si="5"/>
        <v>441108.45000229008</v>
      </c>
      <c r="DQ178" s="33">
        <v>126664.86637750414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6180.1612409701229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573953.47762076429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42.230665333959891</v>
      </c>
      <c r="D179" s="33">
        <v>4.8026331490310223</v>
      </c>
      <c r="E179" s="33">
        <v>1.4450410244243106</v>
      </c>
      <c r="F179" s="33">
        <v>5.2076922486841166</v>
      </c>
      <c r="G179" s="33">
        <v>6.9836227565418021</v>
      </c>
      <c r="H179" s="33">
        <v>0</v>
      </c>
      <c r="I179" s="33">
        <v>33.485653035158151</v>
      </c>
      <c r="J179" s="33">
        <v>37.428468767022522</v>
      </c>
      <c r="K179" s="33">
        <v>19.173421573545106</v>
      </c>
      <c r="L179" s="33">
        <v>74.466974025114993</v>
      </c>
      <c r="M179" s="33">
        <v>148.71952508395245</v>
      </c>
      <c r="N179" s="33">
        <v>31.94441082805054</v>
      </c>
      <c r="O179" s="33">
        <v>58.440257388645172</v>
      </c>
      <c r="P179" s="33">
        <v>12.864874044145918</v>
      </c>
      <c r="Q179" s="33">
        <v>20.764767523105458</v>
      </c>
      <c r="R179" s="33">
        <v>4.167033634394584</v>
      </c>
      <c r="S179" s="33">
        <v>38.454690469335532</v>
      </c>
      <c r="T179" s="33">
        <v>37.616534202156018</v>
      </c>
      <c r="U179" s="33">
        <v>26.99873354065307</v>
      </c>
      <c r="V179" s="33">
        <v>6.9575337051294079</v>
      </c>
      <c r="W179" s="33">
        <v>72.990631192226957</v>
      </c>
      <c r="X179" s="33">
        <v>117.3021913132383</v>
      </c>
      <c r="Y179" s="33">
        <v>195.77764606690909</v>
      </c>
      <c r="Z179" s="33">
        <v>93.53813571600412</v>
      </c>
      <c r="AA179" s="33">
        <v>14.165585140739429</v>
      </c>
      <c r="AB179" s="33">
        <v>80.228425579525421</v>
      </c>
      <c r="AC179" s="33">
        <v>7.7213590114512529</v>
      </c>
      <c r="AD179" s="33">
        <v>145.07143848082225</v>
      </c>
      <c r="AE179" s="33">
        <v>81.577715296761738</v>
      </c>
      <c r="AF179" s="33">
        <v>61.025972112898891</v>
      </c>
      <c r="AG179" s="33">
        <v>24.949662359468203</v>
      </c>
      <c r="AH179" s="33">
        <v>1.299442691058847</v>
      </c>
      <c r="AI179" s="33">
        <v>24.348229589885392</v>
      </c>
      <c r="AJ179" s="33">
        <v>189.99016312410666</v>
      </c>
      <c r="AK179" s="33">
        <v>224.90102178694571</v>
      </c>
      <c r="AL179" s="33">
        <v>26.512390724861145</v>
      </c>
      <c r="AM179" s="33">
        <v>2.5256935574448116</v>
      </c>
      <c r="AN179" s="33">
        <v>116.47997562181951</v>
      </c>
      <c r="AO179" s="33">
        <v>33.036214290893071</v>
      </c>
      <c r="AP179" s="33">
        <v>7.3059707727896503</v>
      </c>
      <c r="AQ179" s="33">
        <v>47.939502908424771</v>
      </c>
      <c r="AR179" s="33">
        <v>95.892460153429255</v>
      </c>
      <c r="AS179" s="33">
        <v>10.438203590864642</v>
      </c>
      <c r="AT179" s="33">
        <v>10.39232203540808</v>
      </c>
      <c r="AU179" s="33">
        <v>10.052398041644222</v>
      </c>
      <c r="AV179" s="33">
        <v>33.969244508691489</v>
      </c>
      <c r="AW179" s="33">
        <v>108.37999511587671</v>
      </c>
      <c r="AX179" s="33">
        <v>30.27791606791299</v>
      </c>
      <c r="AY179" s="33">
        <v>20.754696144402995</v>
      </c>
      <c r="AZ179" s="33">
        <v>20.922391850472497</v>
      </c>
      <c r="BA179" s="33">
        <v>9.8568126281936088</v>
      </c>
      <c r="BB179" s="33">
        <v>89.972127569330127</v>
      </c>
      <c r="BC179" s="33">
        <v>18.525725718373945</v>
      </c>
      <c r="BD179" s="33">
        <v>811.24451012310362</v>
      </c>
      <c r="BE179" s="33">
        <v>589.81676074788311</v>
      </c>
      <c r="BF179" s="33">
        <v>1079.6128191201353</v>
      </c>
      <c r="BG179" s="33">
        <v>16.757647199696009</v>
      </c>
      <c r="BH179" s="33">
        <v>45.249509724442632</v>
      </c>
      <c r="BI179" s="33">
        <v>19.734287057941629</v>
      </c>
      <c r="BJ179" s="33">
        <v>5.3677370627593186</v>
      </c>
      <c r="BK179" s="33">
        <v>119.80150309052274</v>
      </c>
      <c r="BL179" s="33">
        <v>4041.7892189222243</v>
      </c>
      <c r="BM179" s="33">
        <v>33.124683679976812</v>
      </c>
      <c r="BN179" s="33">
        <v>70.181852269187644</v>
      </c>
      <c r="BO179" s="33">
        <v>42.6352370900441</v>
      </c>
      <c r="BP179" s="33">
        <v>27.336949100820814</v>
      </c>
      <c r="BQ179" s="33">
        <v>26.009411654029446</v>
      </c>
      <c r="BR179" s="33">
        <v>11.231954601884445</v>
      </c>
      <c r="BS179" s="33">
        <v>12017.413190918853</v>
      </c>
      <c r="BT179" s="33">
        <v>379.45997073525263</v>
      </c>
      <c r="BU179" s="33">
        <v>30.226214996226393</v>
      </c>
      <c r="BV179" s="33">
        <v>62.721988501106075</v>
      </c>
      <c r="BW179" s="33">
        <v>22.917935892705344</v>
      </c>
      <c r="BX179" s="33">
        <v>133.70280805385562</v>
      </c>
      <c r="BY179" s="33">
        <v>33.098585622138373</v>
      </c>
      <c r="BZ179" s="33">
        <v>13.070452783745001</v>
      </c>
      <c r="CA179" s="33">
        <v>52.99559244332854</v>
      </c>
      <c r="CB179" s="33">
        <v>0</v>
      </c>
      <c r="CC179" s="33">
        <v>0</v>
      </c>
      <c r="CD179" s="33">
        <v>20.603236285127132</v>
      </c>
      <c r="CE179" s="33">
        <v>72.983670317876658</v>
      </c>
      <c r="CF179" s="33">
        <v>42.459805807795561</v>
      </c>
      <c r="CG179" s="33">
        <v>344.25317790407667</v>
      </c>
      <c r="CH179" s="33">
        <v>162.5465596234703</v>
      </c>
      <c r="CI179" s="33">
        <v>0</v>
      </c>
      <c r="CJ179" s="33">
        <v>78.763867642435159</v>
      </c>
      <c r="CK179" s="33">
        <v>29.143746824988618</v>
      </c>
      <c r="CL179" s="33">
        <v>6.0839582059467423</v>
      </c>
      <c r="CM179" s="33">
        <v>235.54338504764354</v>
      </c>
      <c r="CN179" s="33">
        <v>11.121542954985818</v>
      </c>
      <c r="CO179" s="33">
        <v>5.627769660046285</v>
      </c>
      <c r="CP179" s="33">
        <v>5.0614532299348225</v>
      </c>
      <c r="CQ179" s="33">
        <v>18.487851530328921</v>
      </c>
      <c r="CR179" s="33">
        <v>38.579159960741116</v>
      </c>
      <c r="CS179" s="33">
        <v>12.083651538488329</v>
      </c>
      <c r="CT179" s="33">
        <v>66.182386159147413</v>
      </c>
      <c r="CU179" s="33">
        <v>10.164450669647159</v>
      </c>
      <c r="CV179" s="33">
        <v>1725.6496399541379</v>
      </c>
      <c r="CW179" s="33">
        <v>2302.8871768836043</v>
      </c>
      <c r="CX179" s="33">
        <v>2243.7507074578298</v>
      </c>
      <c r="CY179" s="33">
        <v>1173.680196586984</v>
      </c>
      <c r="CZ179" s="33">
        <v>26.259936140229204</v>
      </c>
      <c r="DA179" s="33">
        <v>6926.8282529273438</v>
      </c>
      <c r="DB179" s="33">
        <v>52.857485437592459</v>
      </c>
      <c r="DC179" s="33">
        <v>10618.426295821018</v>
      </c>
      <c r="DD179" s="33">
        <v>9081.683971713639</v>
      </c>
      <c r="DE179" s="33">
        <v>2.9347923540306455</v>
      </c>
      <c r="DF179" s="33">
        <v>0</v>
      </c>
      <c r="DG179" s="33">
        <v>43.658578480332764</v>
      </c>
      <c r="DH179" s="33">
        <v>18.273756742071964</v>
      </c>
      <c r="DI179" s="33">
        <v>6.5457455256446435</v>
      </c>
      <c r="DJ179" s="33">
        <v>35.045733460903023</v>
      </c>
      <c r="DK179" s="33">
        <v>15.090145633106017</v>
      </c>
      <c r="DL179" s="33">
        <v>401.79488790123173</v>
      </c>
      <c r="DM179" s="33">
        <v>37.216874292376282</v>
      </c>
      <c r="DN179" s="33">
        <v>71.403090152181449</v>
      </c>
      <c r="DO179" s="33">
        <v>0</v>
      </c>
      <c r="DP179" s="69">
        <f t="shared" si="5"/>
        <v>58269.451955314718</v>
      </c>
      <c r="DQ179" s="33">
        <v>177189.17859058254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235458.63054589726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36988.544253476473</v>
      </c>
      <c r="D180" s="33">
        <v>20651.129786205467</v>
      </c>
      <c r="E180" s="33">
        <v>3789.6394708707453</v>
      </c>
      <c r="F180" s="33">
        <v>77146.67160535077</v>
      </c>
      <c r="G180" s="33">
        <v>9299.9879311175737</v>
      </c>
      <c r="H180" s="33">
        <v>14019.382639375959</v>
      </c>
      <c r="I180" s="33">
        <v>80252.883772538917</v>
      </c>
      <c r="J180" s="33">
        <v>19239.422656834857</v>
      </c>
      <c r="K180" s="33">
        <v>154496.5655734278</v>
      </c>
      <c r="L180" s="33">
        <v>39617.114308621472</v>
      </c>
      <c r="M180" s="33">
        <v>148345.91819120914</v>
      </c>
      <c r="N180" s="33">
        <v>46931.296849465034</v>
      </c>
      <c r="O180" s="33">
        <v>13082.569929990756</v>
      </c>
      <c r="P180" s="33">
        <v>17311.082208975866</v>
      </c>
      <c r="Q180" s="33">
        <v>5466.490159310295</v>
      </c>
      <c r="R180" s="33">
        <v>1211.8173768346783</v>
      </c>
      <c r="S180" s="33">
        <v>55825.241480321361</v>
      </c>
      <c r="T180" s="33">
        <v>50572.769978240191</v>
      </c>
      <c r="U180" s="33">
        <v>22533.004615804348</v>
      </c>
      <c r="V180" s="33">
        <v>16822.153948386986</v>
      </c>
      <c r="W180" s="33">
        <v>24019.862584638006</v>
      </c>
      <c r="X180" s="33">
        <v>28860.637406990183</v>
      </c>
      <c r="Y180" s="33">
        <v>18081.712611692201</v>
      </c>
      <c r="Z180" s="33">
        <v>56921.487835883301</v>
      </c>
      <c r="AA180" s="33">
        <v>10972.722286494034</v>
      </c>
      <c r="AB180" s="33">
        <v>141255.73297426876</v>
      </c>
      <c r="AC180" s="33">
        <v>16958.665580716279</v>
      </c>
      <c r="AD180" s="33">
        <v>52774.573936499779</v>
      </c>
      <c r="AE180" s="33">
        <v>13794.810611602354</v>
      </c>
      <c r="AF180" s="33">
        <v>6769.0866617727315</v>
      </c>
      <c r="AG180" s="33">
        <v>12491.206146427659</v>
      </c>
      <c r="AH180" s="33">
        <v>8036.1273689440268</v>
      </c>
      <c r="AI180" s="33">
        <v>18550.017690875</v>
      </c>
      <c r="AJ180" s="33">
        <v>41915.492877705357</v>
      </c>
      <c r="AK180" s="33">
        <v>53817.16125407377</v>
      </c>
      <c r="AL180" s="33">
        <v>14106.805371138891</v>
      </c>
      <c r="AM180" s="33">
        <v>3340.2627312129921</v>
      </c>
      <c r="AN180" s="33">
        <v>89149.055637672063</v>
      </c>
      <c r="AO180" s="33">
        <v>2172.9085412163067</v>
      </c>
      <c r="AP180" s="33">
        <v>27091.498766483288</v>
      </c>
      <c r="AQ180" s="33">
        <v>11140.041004815605</v>
      </c>
      <c r="AR180" s="33">
        <v>863.11638333781468</v>
      </c>
      <c r="AS180" s="33">
        <v>980.41504928825543</v>
      </c>
      <c r="AT180" s="33">
        <v>2366.6937159886693</v>
      </c>
      <c r="AU180" s="33">
        <v>2586.7403561301035</v>
      </c>
      <c r="AV180" s="33">
        <v>14846.977132556191</v>
      </c>
      <c r="AW180" s="33">
        <v>63195.464822826674</v>
      </c>
      <c r="AX180" s="33">
        <v>65674.623042510735</v>
      </c>
      <c r="AY180" s="33">
        <v>49693.422948820029</v>
      </c>
      <c r="AZ180" s="33">
        <v>76526.21471291015</v>
      </c>
      <c r="BA180" s="33">
        <v>0</v>
      </c>
      <c r="BB180" s="33">
        <v>73771.775049783333</v>
      </c>
      <c r="BC180" s="33">
        <v>599.07118093439806</v>
      </c>
      <c r="BD180" s="33">
        <v>2546895.3788723461</v>
      </c>
      <c r="BE180" s="33">
        <v>281415.73090694804</v>
      </c>
      <c r="BF180" s="33">
        <v>599.03151560715867</v>
      </c>
      <c r="BG180" s="33">
        <v>12137.210945724271</v>
      </c>
      <c r="BH180" s="33">
        <v>1032772.3996694433</v>
      </c>
      <c r="BI180" s="33">
        <v>2085.6837640649692</v>
      </c>
      <c r="BJ180" s="33">
        <v>2600.6118376320014</v>
      </c>
      <c r="BK180" s="33">
        <v>175373.36797866446</v>
      </c>
      <c r="BL180" s="33">
        <v>29283.773830465921</v>
      </c>
      <c r="BM180" s="33">
        <v>610.01523494314222</v>
      </c>
      <c r="BN180" s="33">
        <v>1435.0493923090371</v>
      </c>
      <c r="BO180" s="33">
        <v>46554.941102333403</v>
      </c>
      <c r="BP180" s="33">
        <v>1464.8293369897056</v>
      </c>
      <c r="BQ180" s="33">
        <v>5511.4150834516677</v>
      </c>
      <c r="BR180" s="33">
        <v>315.19011328970163</v>
      </c>
      <c r="BS180" s="33">
        <v>118916.40422599125</v>
      </c>
      <c r="BT180" s="33">
        <v>10904.615645835895</v>
      </c>
      <c r="BU180" s="33">
        <v>1023.0597249081851</v>
      </c>
      <c r="BV180" s="33">
        <v>1741.1655570319708</v>
      </c>
      <c r="BW180" s="33">
        <v>1524.2256668807877</v>
      </c>
      <c r="BX180" s="33">
        <v>1830.4703602930042</v>
      </c>
      <c r="BY180" s="33">
        <v>1236.8725092118236</v>
      </c>
      <c r="BZ180" s="33">
        <v>4615.8264664908556</v>
      </c>
      <c r="CA180" s="33">
        <v>5664.381936294315</v>
      </c>
      <c r="CB180" s="33">
        <v>347.29571610997107</v>
      </c>
      <c r="CC180" s="33">
        <v>300.62024364985541</v>
      </c>
      <c r="CD180" s="33">
        <v>356.16008076421434</v>
      </c>
      <c r="CE180" s="33">
        <v>713.59063452124008</v>
      </c>
      <c r="CF180" s="33">
        <v>8622.4184573067723</v>
      </c>
      <c r="CG180" s="33">
        <v>10304.318957780286</v>
      </c>
      <c r="CH180" s="33">
        <v>396.42600118247537</v>
      </c>
      <c r="CI180" s="33">
        <v>933.05495361627788</v>
      </c>
      <c r="CJ180" s="33">
        <v>3309.1243663472401</v>
      </c>
      <c r="CK180" s="33">
        <v>5149.5268748251519</v>
      </c>
      <c r="CL180" s="33">
        <v>301.00477185572362</v>
      </c>
      <c r="CM180" s="33">
        <v>7465.7785343063306</v>
      </c>
      <c r="CN180" s="33">
        <v>2282.0685180598125</v>
      </c>
      <c r="CO180" s="33">
        <v>0</v>
      </c>
      <c r="CP180" s="33">
        <v>919.36581892290803</v>
      </c>
      <c r="CQ180" s="33">
        <v>6253.3892571921551</v>
      </c>
      <c r="CR180" s="33">
        <v>7969.7281823559688</v>
      </c>
      <c r="CS180" s="33">
        <v>43371.334395972175</v>
      </c>
      <c r="CT180" s="33">
        <v>33721.768349561447</v>
      </c>
      <c r="CU180" s="33">
        <v>3837.5485244530842</v>
      </c>
      <c r="CV180" s="33">
        <v>16337.683954449642</v>
      </c>
      <c r="CW180" s="33">
        <v>14670.052593001194</v>
      </c>
      <c r="CX180" s="33">
        <v>8092.3787929021255</v>
      </c>
      <c r="CY180" s="33">
        <v>3380.3397842607069</v>
      </c>
      <c r="CZ180" s="33">
        <v>1690.3814967318594</v>
      </c>
      <c r="DA180" s="33">
        <v>20533.788577857522</v>
      </c>
      <c r="DB180" s="33">
        <v>3597.1106294275951</v>
      </c>
      <c r="DC180" s="33">
        <v>17355.695224655472</v>
      </c>
      <c r="DD180" s="33">
        <v>17334.809335730868</v>
      </c>
      <c r="DE180" s="33">
        <v>227.89779038655644</v>
      </c>
      <c r="DF180" s="33">
        <v>0</v>
      </c>
      <c r="DG180" s="33">
        <v>2518.2279678686095</v>
      </c>
      <c r="DH180" s="33">
        <v>629.27141402072516</v>
      </c>
      <c r="DI180" s="33">
        <v>872.2627200018984</v>
      </c>
      <c r="DJ180" s="33">
        <v>2877.542722192773</v>
      </c>
      <c r="DK180" s="33">
        <v>830.21522514952983</v>
      </c>
      <c r="DL180" s="33">
        <v>2875.3949419303076</v>
      </c>
      <c r="DM180" s="33">
        <v>26415.117048486445</v>
      </c>
      <c r="DN180" s="33">
        <v>17689.583957552994</v>
      </c>
      <c r="DO180" s="33">
        <v>0</v>
      </c>
      <c r="DP180" s="69">
        <f t="shared" si="5"/>
        <v>6417921.9995051119</v>
      </c>
      <c r="DQ180" s="33">
        <v>48822.211017244037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6466744.2105223564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72.891767693514325</v>
      </c>
      <c r="D181" s="33">
        <v>44.945136104782726</v>
      </c>
      <c r="E181" s="33">
        <v>0</v>
      </c>
      <c r="F181" s="33">
        <v>30141.414557832864</v>
      </c>
      <c r="G181" s="33">
        <v>15770.579884625589</v>
      </c>
      <c r="H181" s="33">
        <v>10320.04161914563</v>
      </c>
      <c r="I181" s="33">
        <v>192702.56468768904</v>
      </c>
      <c r="J181" s="33">
        <v>10843.12159514321</v>
      </c>
      <c r="K181" s="33">
        <v>14063.601421692763</v>
      </c>
      <c r="L181" s="33">
        <v>15439.809422632499</v>
      </c>
      <c r="M181" s="33">
        <v>78899.488040346216</v>
      </c>
      <c r="N181" s="33">
        <v>9948.043481128334</v>
      </c>
      <c r="O181" s="33">
        <v>1694.3307628369278</v>
      </c>
      <c r="P181" s="33">
        <v>10739.198483298924</v>
      </c>
      <c r="Q181" s="33">
        <v>8041.8091635509336</v>
      </c>
      <c r="R181" s="33">
        <v>3894.0939921856466</v>
      </c>
      <c r="S181" s="33">
        <v>2323.3049744429641</v>
      </c>
      <c r="T181" s="33">
        <v>3011.4118749568997</v>
      </c>
      <c r="U181" s="33">
        <v>72.501293512029434</v>
      </c>
      <c r="V181" s="33">
        <v>2765.125487663478</v>
      </c>
      <c r="W181" s="33">
        <v>47492.887398725106</v>
      </c>
      <c r="X181" s="33">
        <v>7084.8293307505646</v>
      </c>
      <c r="Y181" s="33">
        <v>16640.513549976487</v>
      </c>
      <c r="Z181" s="33">
        <v>6546.7106921981685</v>
      </c>
      <c r="AA181" s="33">
        <v>4174.8879943056654</v>
      </c>
      <c r="AB181" s="33">
        <v>34184.38481075404</v>
      </c>
      <c r="AC181" s="33">
        <v>5144.0147212504344</v>
      </c>
      <c r="AD181" s="33">
        <v>34800.621055212527</v>
      </c>
      <c r="AE181" s="33">
        <v>11369.616067111487</v>
      </c>
      <c r="AF181" s="33">
        <v>10993.786330787778</v>
      </c>
      <c r="AG181" s="33">
        <v>2857.7872135649068</v>
      </c>
      <c r="AH181" s="33">
        <v>2226.788926479679</v>
      </c>
      <c r="AI181" s="33">
        <v>4019.1712865247837</v>
      </c>
      <c r="AJ181" s="33">
        <v>53740.632687336823</v>
      </c>
      <c r="AK181" s="33">
        <v>32685.822937459274</v>
      </c>
      <c r="AL181" s="33">
        <v>8724.9056839139084</v>
      </c>
      <c r="AM181" s="33">
        <v>2333.2332787691689</v>
      </c>
      <c r="AN181" s="33">
        <v>15578.784111906994</v>
      </c>
      <c r="AO181" s="33">
        <v>7718.5901868444043</v>
      </c>
      <c r="AP181" s="33">
        <v>3051.5877418862428</v>
      </c>
      <c r="AQ181" s="33">
        <v>7576.1586735218534</v>
      </c>
      <c r="AR181" s="33">
        <v>39.814074530247176</v>
      </c>
      <c r="AS181" s="33">
        <v>74.274914728824527</v>
      </c>
      <c r="AT181" s="33">
        <v>101.8873662622758</v>
      </c>
      <c r="AU181" s="33">
        <v>222.18418194354106</v>
      </c>
      <c r="AV181" s="33">
        <v>225.86761637203111</v>
      </c>
      <c r="AW181" s="33">
        <v>8391.2264538417385</v>
      </c>
      <c r="AX181" s="33">
        <v>437.30289300545559</v>
      </c>
      <c r="AY181" s="33">
        <v>4182.4503992623149</v>
      </c>
      <c r="AZ181" s="33">
        <v>151.1227402551155</v>
      </c>
      <c r="BA181" s="33">
        <v>0</v>
      </c>
      <c r="BB181" s="33">
        <v>74492.511338899669</v>
      </c>
      <c r="BC181" s="33">
        <v>20.384271254214681</v>
      </c>
      <c r="BD181" s="33">
        <v>576842.1530973257</v>
      </c>
      <c r="BE181" s="33">
        <v>1626.2303426834715</v>
      </c>
      <c r="BF181" s="33">
        <v>1467.409537441473</v>
      </c>
      <c r="BG181" s="33">
        <v>19346.364753776783</v>
      </c>
      <c r="BH181" s="33">
        <v>501633.92676776834</v>
      </c>
      <c r="BI181" s="33">
        <v>68430.571770028255</v>
      </c>
      <c r="BJ181" s="33">
        <v>794.40733049601135</v>
      </c>
      <c r="BK181" s="33">
        <v>152487.96136463448</v>
      </c>
      <c r="BL181" s="33">
        <v>22089.491235723748</v>
      </c>
      <c r="BM181" s="33">
        <v>172.58343602161654</v>
      </c>
      <c r="BN181" s="33">
        <v>112.18193522175969</v>
      </c>
      <c r="BO181" s="33">
        <v>5873.0757850971149</v>
      </c>
      <c r="BP181" s="33">
        <v>242.07213230901851</v>
      </c>
      <c r="BQ181" s="33">
        <v>243.28841156859207</v>
      </c>
      <c r="BR181" s="33">
        <v>94.937928192279955</v>
      </c>
      <c r="BS181" s="33">
        <v>49676.383051180259</v>
      </c>
      <c r="BT181" s="33">
        <v>3168.8287013441231</v>
      </c>
      <c r="BU181" s="33">
        <v>371.79773223235316</v>
      </c>
      <c r="BV181" s="33">
        <v>268.95463869358468</v>
      </c>
      <c r="BW181" s="33">
        <v>256.5227674931952</v>
      </c>
      <c r="BX181" s="33">
        <v>18.537309558129568</v>
      </c>
      <c r="BY181" s="33">
        <v>143.24500202502944</v>
      </c>
      <c r="BZ181" s="33">
        <v>654.76291152504677</v>
      </c>
      <c r="CA181" s="33">
        <v>224.51791263645003</v>
      </c>
      <c r="CB181" s="33">
        <v>0</v>
      </c>
      <c r="CC181" s="33">
        <v>0</v>
      </c>
      <c r="CD181" s="33">
        <v>251.82826770220092</v>
      </c>
      <c r="CE181" s="33">
        <v>496.00274986046895</v>
      </c>
      <c r="CF181" s="33">
        <v>1055.7727493850534</v>
      </c>
      <c r="CG181" s="33">
        <v>2315.5251910338729</v>
      </c>
      <c r="CH181" s="33">
        <v>178.66851532202693</v>
      </c>
      <c r="CI181" s="33">
        <v>773.89601051691534</v>
      </c>
      <c r="CJ181" s="33">
        <v>707.15175318455374</v>
      </c>
      <c r="CK181" s="33">
        <v>660.06277535012873</v>
      </c>
      <c r="CL181" s="33">
        <v>84.089208937571058</v>
      </c>
      <c r="CM181" s="33">
        <v>4673.0359555689756</v>
      </c>
      <c r="CN181" s="33">
        <v>236.43723763511818</v>
      </c>
      <c r="CO181" s="33">
        <v>2456.9451664398698</v>
      </c>
      <c r="CP181" s="33">
        <v>119.49946132743263</v>
      </c>
      <c r="CQ181" s="33">
        <v>132.60097519901021</v>
      </c>
      <c r="CR181" s="33">
        <v>979.87286695667581</v>
      </c>
      <c r="CS181" s="33">
        <v>29794.469458576408</v>
      </c>
      <c r="CT181" s="33">
        <v>3313.1979259295827</v>
      </c>
      <c r="CU181" s="33">
        <v>1212.4469028543353</v>
      </c>
      <c r="CV181" s="33">
        <v>1477.8016038339563</v>
      </c>
      <c r="CW181" s="33">
        <v>1470.6604094994177</v>
      </c>
      <c r="CX181" s="33">
        <v>1806.8936688387914</v>
      </c>
      <c r="CY181" s="33">
        <v>2120.1977346364451</v>
      </c>
      <c r="CZ181" s="33">
        <v>278.66040405501161</v>
      </c>
      <c r="DA181" s="33">
        <v>1613.5668861342006</v>
      </c>
      <c r="DB181" s="33">
        <v>454.16787666729766</v>
      </c>
      <c r="DC181" s="33">
        <v>1936.0750497199822</v>
      </c>
      <c r="DD181" s="33">
        <v>1977.5874335657388</v>
      </c>
      <c r="DE181" s="33">
        <v>68.070983666243421</v>
      </c>
      <c r="DF181" s="33">
        <v>0</v>
      </c>
      <c r="DG181" s="33">
        <v>1685.2070317300077</v>
      </c>
      <c r="DH181" s="33">
        <v>259.29686720602575</v>
      </c>
      <c r="DI181" s="33">
        <v>63.816544397363508</v>
      </c>
      <c r="DJ181" s="33">
        <v>96308.286180729818</v>
      </c>
      <c r="DK181" s="33">
        <v>120.50142832625959</v>
      </c>
      <c r="DL181" s="33">
        <v>900.9246681816561</v>
      </c>
      <c r="DM181" s="33">
        <v>1325.1837878379972</v>
      </c>
      <c r="DN181" s="33">
        <v>190.41991120696665</v>
      </c>
      <c r="DO181" s="33">
        <v>0</v>
      </c>
      <c r="DP181" s="69">
        <f t="shared" si="5"/>
        <v>2387812.046073107</v>
      </c>
      <c r="DQ181" s="33">
        <v>25651.40733088904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4767894.6074584592</v>
      </c>
      <c r="GG181" s="44">
        <f t="shared" si="4"/>
        <v>7181358.0608624555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3553.9917939201505</v>
      </c>
      <c r="D182" s="33">
        <v>201.88888144694315</v>
      </c>
      <c r="E182" s="33">
        <v>134.98803335063062</v>
      </c>
      <c r="F182" s="33">
        <v>4776.6529368012052</v>
      </c>
      <c r="G182" s="33">
        <v>914.48514223630025</v>
      </c>
      <c r="H182" s="33">
        <v>106.45894767357721</v>
      </c>
      <c r="I182" s="33">
        <v>2552.050908286787</v>
      </c>
      <c r="J182" s="33">
        <v>1814.6749929662462</v>
      </c>
      <c r="K182" s="33">
        <v>3285.2351126959411</v>
      </c>
      <c r="L182" s="33">
        <v>5114.8191527525423</v>
      </c>
      <c r="M182" s="33">
        <v>15815.751362150286</v>
      </c>
      <c r="N182" s="33">
        <v>5451.3029932192158</v>
      </c>
      <c r="O182" s="33">
        <v>3813.5942143461839</v>
      </c>
      <c r="P182" s="33">
        <v>2624.2398672338609</v>
      </c>
      <c r="Q182" s="33">
        <v>3569.9248160448078</v>
      </c>
      <c r="R182" s="33">
        <v>615.28420384109961</v>
      </c>
      <c r="S182" s="33">
        <v>4131.1909235214926</v>
      </c>
      <c r="T182" s="33">
        <v>2673.4602654169794</v>
      </c>
      <c r="U182" s="33">
        <v>3189.7823447768474</v>
      </c>
      <c r="V182" s="33">
        <v>3524.2175554728656</v>
      </c>
      <c r="W182" s="33">
        <v>7765.4666755462067</v>
      </c>
      <c r="X182" s="33">
        <v>11084.288251573402</v>
      </c>
      <c r="Y182" s="33">
        <v>43642.676274095793</v>
      </c>
      <c r="Z182" s="33">
        <v>8579.5729131292319</v>
      </c>
      <c r="AA182" s="33">
        <v>1593.8948333330686</v>
      </c>
      <c r="AB182" s="33">
        <v>5920.1008418793799</v>
      </c>
      <c r="AC182" s="33">
        <v>1285.2709682471643</v>
      </c>
      <c r="AD182" s="33">
        <v>14134.345050752929</v>
      </c>
      <c r="AE182" s="33">
        <v>36313.895903825272</v>
      </c>
      <c r="AF182" s="33">
        <v>29233.671648208601</v>
      </c>
      <c r="AG182" s="33">
        <v>4001.2813413092204</v>
      </c>
      <c r="AH182" s="33">
        <v>2817.020834333845</v>
      </c>
      <c r="AI182" s="33">
        <v>3428.4388247444499</v>
      </c>
      <c r="AJ182" s="33">
        <v>70565.285104328374</v>
      </c>
      <c r="AK182" s="33">
        <v>26864.678953005441</v>
      </c>
      <c r="AL182" s="33">
        <v>4952.8942144207622</v>
      </c>
      <c r="AM182" s="33">
        <v>4400.2864838397209</v>
      </c>
      <c r="AN182" s="33">
        <v>9188.2603459060938</v>
      </c>
      <c r="AO182" s="33">
        <v>14172.316211059382</v>
      </c>
      <c r="AP182" s="33">
        <v>2692.134182143041</v>
      </c>
      <c r="AQ182" s="33">
        <v>7847.841395489083</v>
      </c>
      <c r="AR182" s="33">
        <v>7799.7685149991012</v>
      </c>
      <c r="AS182" s="33">
        <v>3153.3230698794673</v>
      </c>
      <c r="AT182" s="33">
        <v>1659.8634505631571</v>
      </c>
      <c r="AU182" s="33">
        <v>3498.3975265183908</v>
      </c>
      <c r="AV182" s="33">
        <v>5283.4517392613307</v>
      </c>
      <c r="AW182" s="33">
        <v>16162.322332867168</v>
      </c>
      <c r="AX182" s="33">
        <v>6082.8929936910945</v>
      </c>
      <c r="AY182" s="33">
        <v>17349.432145232455</v>
      </c>
      <c r="AZ182" s="33">
        <v>5476.9440473796003</v>
      </c>
      <c r="BA182" s="33">
        <v>437.41011518415985</v>
      </c>
      <c r="BB182" s="33">
        <v>49285.689833132252</v>
      </c>
      <c r="BC182" s="33">
        <v>913.09863113827362</v>
      </c>
      <c r="BD182" s="33">
        <v>215291.09537603051</v>
      </c>
      <c r="BE182" s="33">
        <v>80803.712425366277</v>
      </c>
      <c r="BF182" s="33">
        <v>744.00399592216468</v>
      </c>
      <c r="BG182" s="33">
        <v>1303.0724335998345</v>
      </c>
      <c r="BH182" s="33">
        <v>3999.8694779130656</v>
      </c>
      <c r="BI182" s="33">
        <v>9361.6595286532574</v>
      </c>
      <c r="BJ182" s="33">
        <v>2962.727100357311</v>
      </c>
      <c r="BK182" s="33">
        <v>134315.0182492928</v>
      </c>
      <c r="BL182" s="33">
        <v>19035.973278830348</v>
      </c>
      <c r="BM182" s="33">
        <v>2304.7846747038934</v>
      </c>
      <c r="BN182" s="33">
        <v>3950.7534020817807</v>
      </c>
      <c r="BO182" s="33">
        <v>4935.137307929931</v>
      </c>
      <c r="BP182" s="33">
        <v>2017.7373955872972</v>
      </c>
      <c r="BQ182" s="33">
        <v>3059.0584696830292</v>
      </c>
      <c r="BR182" s="33">
        <v>1411.3458926654434</v>
      </c>
      <c r="BS182" s="33">
        <v>27103.506455076418</v>
      </c>
      <c r="BT182" s="33">
        <v>34094.442393070822</v>
      </c>
      <c r="BU182" s="33">
        <v>6541.3550326475024</v>
      </c>
      <c r="BV182" s="33">
        <v>3036.2271777844512</v>
      </c>
      <c r="BW182" s="33">
        <v>3710.5322794476147</v>
      </c>
      <c r="BX182" s="33">
        <v>13088.791684400428</v>
      </c>
      <c r="BY182" s="33">
        <v>2000.5713207735305</v>
      </c>
      <c r="BZ182" s="33">
        <v>9056.4485837344</v>
      </c>
      <c r="CA182" s="33">
        <v>4373.2827898023052</v>
      </c>
      <c r="CB182" s="33">
        <v>383.55035617949852</v>
      </c>
      <c r="CC182" s="33">
        <v>68.665942252505246</v>
      </c>
      <c r="CD182" s="33">
        <v>6988.0787022293698</v>
      </c>
      <c r="CE182" s="33">
        <v>16035.528327829055</v>
      </c>
      <c r="CF182" s="33">
        <v>29928.722852583327</v>
      </c>
      <c r="CG182" s="33">
        <v>122452.10580387498</v>
      </c>
      <c r="CH182" s="33">
        <v>9503.3989584849605</v>
      </c>
      <c r="CI182" s="33">
        <v>173.62066319419657</v>
      </c>
      <c r="CJ182" s="33">
        <v>17160.389378857508</v>
      </c>
      <c r="CK182" s="33">
        <v>16544.442207146974</v>
      </c>
      <c r="CL182" s="33">
        <v>379.39521439921953</v>
      </c>
      <c r="CM182" s="33">
        <v>45651.56405114173</v>
      </c>
      <c r="CN182" s="33">
        <v>11518.735029209696</v>
      </c>
      <c r="CO182" s="33">
        <v>3066761.2472268832</v>
      </c>
      <c r="CP182" s="33">
        <v>3207.8860916424424</v>
      </c>
      <c r="CQ182" s="33">
        <v>2196.2468111454182</v>
      </c>
      <c r="CR182" s="33">
        <v>20001.626877512183</v>
      </c>
      <c r="CS182" s="33">
        <v>89185.260386895752</v>
      </c>
      <c r="CT182" s="33">
        <v>77031.36830400741</v>
      </c>
      <c r="CU182" s="33">
        <v>2154.0565124644618</v>
      </c>
      <c r="CV182" s="33">
        <v>2941.5190566673327</v>
      </c>
      <c r="CW182" s="33">
        <v>4791.0198107312262</v>
      </c>
      <c r="CX182" s="33">
        <v>9148.0435922637607</v>
      </c>
      <c r="CY182" s="33">
        <v>1908.711467622747</v>
      </c>
      <c r="CZ182" s="33">
        <v>2897.2703517453583</v>
      </c>
      <c r="DA182" s="33">
        <v>11067.176347134686</v>
      </c>
      <c r="DB182" s="33">
        <v>3293.2338208004139</v>
      </c>
      <c r="DC182" s="33">
        <v>3499.1830798767</v>
      </c>
      <c r="DD182" s="33">
        <v>2603.6441004121134</v>
      </c>
      <c r="DE182" s="33">
        <v>650.47356862898687</v>
      </c>
      <c r="DF182" s="33">
        <v>0</v>
      </c>
      <c r="DG182" s="33">
        <v>4687.2741821365889</v>
      </c>
      <c r="DH182" s="33">
        <v>3104.3867352733864</v>
      </c>
      <c r="DI182" s="33">
        <v>824.54076604571821</v>
      </c>
      <c r="DJ182" s="33">
        <v>4497.6137807717942</v>
      </c>
      <c r="DK182" s="33">
        <v>1788.5541713922912</v>
      </c>
      <c r="DL182" s="33">
        <v>26788.155101234599</v>
      </c>
      <c r="DM182" s="33">
        <v>3353.1196544294362</v>
      </c>
      <c r="DN182" s="33">
        <v>4925.093322730987</v>
      </c>
      <c r="DO182" s="33">
        <v>0</v>
      </c>
      <c r="DP182" s="69">
        <f t="shared" si="5"/>
        <v>4714046.2194323558</v>
      </c>
      <c r="DQ182" s="33">
        <v>139834.49455862216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388673.22196099197</v>
      </c>
      <c r="GG182" s="44">
        <f t="shared" si="4"/>
        <v>5242553.9359519696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479.13802258257158</v>
      </c>
      <c r="G183" s="33">
        <v>0</v>
      </c>
      <c r="H183" s="33">
        <v>9.5376364027769736</v>
      </c>
      <c r="I183" s="33">
        <v>68654.42738194509</v>
      </c>
      <c r="J183" s="33">
        <v>15914.053937972383</v>
      </c>
      <c r="K183" s="33">
        <v>11459.100601207299</v>
      </c>
      <c r="L183" s="33">
        <v>6557.9044339519905</v>
      </c>
      <c r="M183" s="33">
        <v>48001.253047149352</v>
      </c>
      <c r="N183" s="33">
        <v>11394.609825727613</v>
      </c>
      <c r="O183" s="33">
        <v>8484.9619865914301</v>
      </c>
      <c r="P183" s="33">
        <v>12663.775182340094</v>
      </c>
      <c r="Q183" s="33">
        <v>12497.265431143649</v>
      </c>
      <c r="R183" s="33">
        <v>869.00723167768001</v>
      </c>
      <c r="S183" s="33">
        <v>7076.8771894505353</v>
      </c>
      <c r="T183" s="33">
        <v>26378.663016702405</v>
      </c>
      <c r="U183" s="33">
        <v>33581.121888361085</v>
      </c>
      <c r="V183" s="33">
        <v>2012.1529820893284</v>
      </c>
      <c r="W183" s="33">
        <v>24142.45801825343</v>
      </c>
      <c r="X183" s="33">
        <v>15010.407339167561</v>
      </c>
      <c r="Y183" s="33">
        <v>40971.433983406336</v>
      </c>
      <c r="Z183" s="33">
        <v>35021.499850779634</v>
      </c>
      <c r="AA183" s="33">
        <v>3222.5891674907884</v>
      </c>
      <c r="AB183" s="33">
        <v>15189.888288206601</v>
      </c>
      <c r="AC183" s="33">
        <v>2159.812623826524</v>
      </c>
      <c r="AD183" s="33">
        <v>32866.585285802263</v>
      </c>
      <c r="AE183" s="33">
        <v>6037.9492044564859</v>
      </c>
      <c r="AF183" s="33">
        <v>14602.195780162674</v>
      </c>
      <c r="AG183" s="33">
        <v>7701.5947965025234</v>
      </c>
      <c r="AH183" s="33">
        <v>5403.9906532244577</v>
      </c>
      <c r="AI183" s="33">
        <v>2553.8187551937144</v>
      </c>
      <c r="AJ183" s="33">
        <v>35569.465028436265</v>
      </c>
      <c r="AK183" s="33">
        <v>24507.522761363889</v>
      </c>
      <c r="AL183" s="33">
        <v>4816.2101569487049</v>
      </c>
      <c r="AM183" s="33">
        <v>3587.0912614229451</v>
      </c>
      <c r="AN183" s="33">
        <v>20692.526277531506</v>
      </c>
      <c r="AO183" s="33">
        <v>7541.2766882632131</v>
      </c>
      <c r="AP183" s="33">
        <v>1006.3205385524966</v>
      </c>
      <c r="AQ183" s="33">
        <v>10160.517470148128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6498.2865053954338</v>
      </c>
      <c r="AX183" s="33">
        <v>17561.246282209715</v>
      </c>
      <c r="AY183" s="33">
        <v>5423.5997804764984</v>
      </c>
      <c r="AZ183" s="33">
        <v>20464.71143465961</v>
      </c>
      <c r="BA183" s="33">
        <v>0</v>
      </c>
      <c r="BB183" s="33">
        <v>102512.2979278073</v>
      </c>
      <c r="BC183" s="33">
        <v>897.45369733350344</v>
      </c>
      <c r="BD183" s="33">
        <v>2104908.0165539556</v>
      </c>
      <c r="BE183" s="33">
        <v>139417.12948497618</v>
      </c>
      <c r="BF183" s="33">
        <v>0</v>
      </c>
      <c r="BG183" s="33">
        <v>0</v>
      </c>
      <c r="BH183" s="33">
        <v>260673.41549256883</v>
      </c>
      <c r="BI183" s="33">
        <v>35686.931359817572</v>
      </c>
      <c r="BJ183" s="33">
        <v>15055.872722971133</v>
      </c>
      <c r="BK183" s="33">
        <v>51525.659236279629</v>
      </c>
      <c r="BL183" s="33">
        <v>17433.554364383861</v>
      </c>
      <c r="BM183" s="33">
        <v>0</v>
      </c>
      <c r="BN183" s="33">
        <v>0</v>
      </c>
      <c r="BO183" s="33">
        <v>29858.134579286412</v>
      </c>
      <c r="BP183" s="33">
        <v>0</v>
      </c>
      <c r="BQ183" s="33">
        <v>0</v>
      </c>
      <c r="BR183" s="33">
        <v>0</v>
      </c>
      <c r="BS183" s="33">
        <v>96352.719536526813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421.1718586338302</v>
      </c>
      <c r="CP183" s="33">
        <v>0</v>
      </c>
      <c r="CQ183" s="33">
        <v>2594.9975494408773</v>
      </c>
      <c r="CR183" s="33">
        <v>0</v>
      </c>
      <c r="CS183" s="33">
        <v>15144.334212884354</v>
      </c>
      <c r="CT183" s="33">
        <v>22368.574152275913</v>
      </c>
      <c r="CU183" s="33">
        <v>849.81799480001155</v>
      </c>
      <c r="CV183" s="33">
        <v>590.53023803569454</v>
      </c>
      <c r="CW183" s="33">
        <v>602.67593808791287</v>
      </c>
      <c r="CX183" s="33">
        <v>771.75030695166959</v>
      </c>
      <c r="CY183" s="33">
        <v>166.10376418428152</v>
      </c>
      <c r="CZ183" s="33">
        <v>0</v>
      </c>
      <c r="DA183" s="33">
        <v>1403.942695433821</v>
      </c>
      <c r="DB183" s="33">
        <v>0</v>
      </c>
      <c r="DC183" s="33">
        <v>725.90187424833766</v>
      </c>
      <c r="DD183" s="33">
        <v>628.16852849327449</v>
      </c>
      <c r="DE183" s="33">
        <v>0</v>
      </c>
      <c r="DF183" s="33">
        <v>0</v>
      </c>
      <c r="DG183" s="33">
        <v>183.94163538863825</v>
      </c>
      <c r="DH183" s="33">
        <v>0</v>
      </c>
      <c r="DI183" s="33">
        <v>0</v>
      </c>
      <c r="DJ183" s="33">
        <v>41.386992970724101</v>
      </c>
      <c r="DK183" s="33">
        <v>17.570565414452343</v>
      </c>
      <c r="DL183" s="33">
        <v>38.637751557825261</v>
      </c>
      <c r="DM183" s="33">
        <v>11694.16550099001</v>
      </c>
      <c r="DN183" s="33">
        <v>0</v>
      </c>
      <c r="DO183" s="33">
        <v>0</v>
      </c>
      <c r="DP183" s="69">
        <f t="shared" si="5"/>
        <v>3541311.7042428753</v>
      </c>
      <c r="DQ183" s="33">
        <v>248519.07957182644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3789830.7838147017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1811.5055445581022</v>
      </c>
      <c r="D184" s="33">
        <v>85.505261147105941</v>
      </c>
      <c r="E184" s="33">
        <v>68.873813850513656</v>
      </c>
      <c r="F184" s="33">
        <v>9.9678214549232163</v>
      </c>
      <c r="G184" s="33">
        <v>60.740269594777928</v>
      </c>
      <c r="H184" s="33">
        <v>0</v>
      </c>
      <c r="I184" s="33">
        <v>625.79237985906695</v>
      </c>
      <c r="J184" s="33">
        <v>311.68897263051724</v>
      </c>
      <c r="K184" s="33">
        <v>610.42060872063018</v>
      </c>
      <c r="L184" s="33">
        <v>1435.5125425882511</v>
      </c>
      <c r="M184" s="33">
        <v>2248.3447238616945</v>
      </c>
      <c r="N184" s="33">
        <v>769.66663644342918</v>
      </c>
      <c r="O184" s="33">
        <v>126.66675231835973</v>
      </c>
      <c r="P184" s="33">
        <v>443.84209032901873</v>
      </c>
      <c r="Q184" s="33">
        <v>525.72290235209789</v>
      </c>
      <c r="R184" s="33">
        <v>56.351360910150838</v>
      </c>
      <c r="S184" s="33">
        <v>806.12067163698123</v>
      </c>
      <c r="T184" s="33">
        <v>637.73236149648392</v>
      </c>
      <c r="U184" s="33">
        <v>3464.0448502908162</v>
      </c>
      <c r="V184" s="33">
        <v>1038.6362522737254</v>
      </c>
      <c r="W184" s="33">
        <v>615.76904528765851</v>
      </c>
      <c r="X184" s="33">
        <v>1364.8971315891183</v>
      </c>
      <c r="Y184" s="33">
        <v>2135.3226094674437</v>
      </c>
      <c r="Z184" s="33">
        <v>786.64673268084459</v>
      </c>
      <c r="AA184" s="33">
        <v>218.46930331908868</v>
      </c>
      <c r="AB184" s="33">
        <v>790.48441125880197</v>
      </c>
      <c r="AC184" s="33">
        <v>300.21279378193896</v>
      </c>
      <c r="AD184" s="33">
        <v>2015.2357546364376</v>
      </c>
      <c r="AE184" s="33">
        <v>428.48973491641635</v>
      </c>
      <c r="AF184" s="33">
        <v>506.52433570196393</v>
      </c>
      <c r="AG184" s="33">
        <v>246.82146520808294</v>
      </c>
      <c r="AH184" s="33">
        <v>158.39809609662052</v>
      </c>
      <c r="AI184" s="33">
        <v>434.14424571056014</v>
      </c>
      <c r="AJ184" s="33">
        <v>1734.0747945144601</v>
      </c>
      <c r="AK184" s="33">
        <v>2026.1530413423354</v>
      </c>
      <c r="AL184" s="33">
        <v>260.3005989134769</v>
      </c>
      <c r="AM184" s="33">
        <v>224.71306208330756</v>
      </c>
      <c r="AN184" s="33">
        <v>1379.4373551790109</v>
      </c>
      <c r="AO184" s="33">
        <v>310.10067521488196</v>
      </c>
      <c r="AP184" s="33">
        <v>624.77100639208038</v>
      </c>
      <c r="AQ184" s="33">
        <v>516.0736127774677</v>
      </c>
      <c r="AR184" s="33">
        <v>809.26799735123279</v>
      </c>
      <c r="AS184" s="33">
        <v>355.29645913461286</v>
      </c>
      <c r="AT184" s="33">
        <v>1390.9220352744703</v>
      </c>
      <c r="AU184" s="33">
        <v>4268.0472435745842</v>
      </c>
      <c r="AV184" s="33">
        <v>2595.0626077988331</v>
      </c>
      <c r="AW184" s="33">
        <v>6046.9939757531856</v>
      </c>
      <c r="AX184" s="33">
        <v>2134.0987030298188</v>
      </c>
      <c r="AY184" s="33">
        <v>323.33037316368882</v>
      </c>
      <c r="AZ184" s="33">
        <v>2046.0094839810806</v>
      </c>
      <c r="BA184" s="33">
        <v>0</v>
      </c>
      <c r="BB184" s="33">
        <v>5516.6910343207037</v>
      </c>
      <c r="BC184" s="33">
        <v>991.55143182300867</v>
      </c>
      <c r="BD184" s="33">
        <v>55341.798910798963</v>
      </c>
      <c r="BE184" s="33">
        <v>18325.254957108169</v>
      </c>
      <c r="BF184" s="33">
        <v>1432.7576125248511</v>
      </c>
      <c r="BG184" s="33">
        <v>1136.9002886003154</v>
      </c>
      <c r="BH184" s="33">
        <v>3496.6863067243726</v>
      </c>
      <c r="BI184" s="33">
        <v>786.73462613765219</v>
      </c>
      <c r="BJ184" s="33">
        <v>1808.8324696749312</v>
      </c>
      <c r="BK184" s="33">
        <v>24082.721734847226</v>
      </c>
      <c r="BL184" s="33">
        <v>24741.657682946501</v>
      </c>
      <c r="BM184" s="33">
        <v>2784.8832621338543</v>
      </c>
      <c r="BN184" s="33">
        <v>2062.5278938988026</v>
      </c>
      <c r="BO184" s="33">
        <v>31225.277975580182</v>
      </c>
      <c r="BP184" s="33">
        <v>2100.6896049841671</v>
      </c>
      <c r="BQ184" s="33">
        <v>3836.492473268725</v>
      </c>
      <c r="BR184" s="33">
        <v>622.89854905048048</v>
      </c>
      <c r="BS184" s="33">
        <v>2063.4861216697313</v>
      </c>
      <c r="BT184" s="33">
        <v>23867.981599475388</v>
      </c>
      <c r="BU184" s="33">
        <v>1868.6944383532264</v>
      </c>
      <c r="BV184" s="33">
        <v>5092.7586860016891</v>
      </c>
      <c r="BW184" s="33">
        <v>3214.0535445780547</v>
      </c>
      <c r="BX184" s="33">
        <v>2866.3536632133782</v>
      </c>
      <c r="BY184" s="33">
        <v>439.15689897248791</v>
      </c>
      <c r="BZ184" s="33">
        <v>3471.7711512739033</v>
      </c>
      <c r="CA184" s="33">
        <v>14865.086779796164</v>
      </c>
      <c r="CB184" s="33">
        <v>501.78948099571426</v>
      </c>
      <c r="CC184" s="33">
        <v>547.215164834132</v>
      </c>
      <c r="CD184" s="33">
        <v>1632.8303178728709</v>
      </c>
      <c r="CE184" s="33">
        <v>4541.5734134237191</v>
      </c>
      <c r="CF184" s="33">
        <v>8956.7730841851862</v>
      </c>
      <c r="CG184" s="33">
        <v>33866.322570015196</v>
      </c>
      <c r="CH184" s="33">
        <v>4833.2333323486282</v>
      </c>
      <c r="CI184" s="33">
        <v>1090.1774591542178</v>
      </c>
      <c r="CJ184" s="33">
        <v>5780.8221981631596</v>
      </c>
      <c r="CK184" s="33">
        <v>7075.1119723801803</v>
      </c>
      <c r="CL184" s="33">
        <v>820.39639264784205</v>
      </c>
      <c r="CM184" s="33">
        <v>10994.751682385808</v>
      </c>
      <c r="CN184" s="33">
        <v>1946.0116809916492</v>
      </c>
      <c r="CO184" s="33">
        <v>732.78151927413626</v>
      </c>
      <c r="CP184" s="33">
        <v>1019.4257988067732</v>
      </c>
      <c r="CQ184" s="33">
        <v>2167.3040737950323</v>
      </c>
      <c r="CR184" s="33">
        <v>8438.1092869368422</v>
      </c>
      <c r="CS184" s="33">
        <v>51672.673411089243</v>
      </c>
      <c r="CT184" s="33">
        <v>17670.712801334023</v>
      </c>
      <c r="CU184" s="33">
        <v>3445.1723737514071</v>
      </c>
      <c r="CV184" s="33">
        <v>3620.8102107519671</v>
      </c>
      <c r="CW184" s="33">
        <v>7684.8656186366925</v>
      </c>
      <c r="CX184" s="33">
        <v>10643.101689537911</v>
      </c>
      <c r="CY184" s="33">
        <v>2731.1574722281098</v>
      </c>
      <c r="CZ184" s="33">
        <v>2401.7938251274636</v>
      </c>
      <c r="DA184" s="33">
        <v>11350.655255276433</v>
      </c>
      <c r="DB184" s="33">
        <v>9386.8293736459927</v>
      </c>
      <c r="DC184" s="33">
        <v>12127.235327404493</v>
      </c>
      <c r="DD184" s="33">
        <v>9075.7957656843646</v>
      </c>
      <c r="DE184" s="33">
        <v>328.17811987353025</v>
      </c>
      <c r="DF184" s="33">
        <v>0</v>
      </c>
      <c r="DG184" s="33">
        <v>2281.6745824943387</v>
      </c>
      <c r="DH184" s="33">
        <v>1191.9711922844331</v>
      </c>
      <c r="DI184" s="33">
        <v>268.1534593174465</v>
      </c>
      <c r="DJ184" s="33">
        <v>1549.5512198740303</v>
      </c>
      <c r="DK184" s="33">
        <v>867.45013211510661</v>
      </c>
      <c r="DL184" s="33">
        <v>5505.0647710977582</v>
      </c>
      <c r="DM184" s="33">
        <v>2173.6733640095786</v>
      </c>
      <c r="DN184" s="33">
        <v>1935.905432225514</v>
      </c>
      <c r="DO184" s="33">
        <v>0</v>
      </c>
      <c r="DP184" s="69">
        <f t="shared" si="5"/>
        <v>543083.9590251781</v>
      </c>
      <c r="DQ184" s="33">
        <v>5456.0204434427151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548539.97946862085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872.11993780953856</v>
      </c>
      <c r="D185" s="33">
        <v>9.3338956733915737</v>
      </c>
      <c r="E185" s="33">
        <v>620.69992920239247</v>
      </c>
      <c r="F185" s="33">
        <v>150.58815837607327</v>
      </c>
      <c r="G185" s="33">
        <v>26.432753300083643</v>
      </c>
      <c r="H185" s="33">
        <v>14.975313082492672</v>
      </c>
      <c r="I185" s="33">
        <v>201.03044149909428</v>
      </c>
      <c r="J185" s="33">
        <v>65.778075939811401</v>
      </c>
      <c r="K185" s="33">
        <v>163.25504971976042</v>
      </c>
      <c r="L185" s="33">
        <v>5057.9637920435898</v>
      </c>
      <c r="M185" s="33">
        <v>6310.1657992937326</v>
      </c>
      <c r="N185" s="33">
        <v>263.29632555288367</v>
      </c>
      <c r="O185" s="33">
        <v>1156.1827377773782</v>
      </c>
      <c r="P185" s="33">
        <v>90.132243014694836</v>
      </c>
      <c r="Q185" s="33">
        <v>73.177252308693312</v>
      </c>
      <c r="R185" s="33">
        <v>82.070770375359572</v>
      </c>
      <c r="S185" s="33">
        <v>67.587256222075467</v>
      </c>
      <c r="T185" s="33">
        <v>1105.0603915140641</v>
      </c>
      <c r="U185" s="33">
        <v>150.45446329440503</v>
      </c>
      <c r="V185" s="33">
        <v>14.283487977613634</v>
      </c>
      <c r="W185" s="33">
        <v>2821.8076634659706</v>
      </c>
      <c r="X185" s="33">
        <v>6917.1391873501034</v>
      </c>
      <c r="Y185" s="33">
        <v>27285.790563832346</v>
      </c>
      <c r="Z185" s="33">
        <v>3921.9215654944619</v>
      </c>
      <c r="AA185" s="33">
        <v>342.85954622111444</v>
      </c>
      <c r="AB185" s="33">
        <v>1774.7778981909566</v>
      </c>
      <c r="AC185" s="33">
        <v>192.24673364847979</v>
      </c>
      <c r="AD185" s="33">
        <v>2334.9942154819737</v>
      </c>
      <c r="AE185" s="33">
        <v>1002.8321751451535</v>
      </c>
      <c r="AF185" s="33">
        <v>1184.1483668774306</v>
      </c>
      <c r="AG185" s="33">
        <v>529.59485007652938</v>
      </c>
      <c r="AH185" s="33">
        <v>304.10586321245086</v>
      </c>
      <c r="AI185" s="33">
        <v>634.16961654750696</v>
      </c>
      <c r="AJ185" s="33">
        <v>11641.319676797544</v>
      </c>
      <c r="AK185" s="33">
        <v>3988.0144306180673</v>
      </c>
      <c r="AL185" s="33">
        <v>794.86809794756846</v>
      </c>
      <c r="AM185" s="33">
        <v>400.93794989910816</v>
      </c>
      <c r="AN185" s="33">
        <v>2123.3858183779007</v>
      </c>
      <c r="AO185" s="33">
        <v>558.32222466279939</v>
      </c>
      <c r="AP185" s="33">
        <v>30109.198539167341</v>
      </c>
      <c r="AQ185" s="33">
        <v>980.71050941680198</v>
      </c>
      <c r="AR185" s="33">
        <v>314.6763716260611</v>
      </c>
      <c r="AS185" s="33">
        <v>3.2253597675648606</v>
      </c>
      <c r="AT185" s="33">
        <v>103.50651977379071</v>
      </c>
      <c r="AU185" s="33">
        <v>101.28473086440168</v>
      </c>
      <c r="AV185" s="33">
        <v>148.35372570748689</v>
      </c>
      <c r="AW185" s="33">
        <v>180.44069446460023</v>
      </c>
      <c r="AX185" s="33">
        <v>334.58290087055991</v>
      </c>
      <c r="AY185" s="33">
        <v>72.196136508933208</v>
      </c>
      <c r="AZ185" s="33">
        <v>82.431378890025329</v>
      </c>
      <c r="BA185" s="33">
        <v>0</v>
      </c>
      <c r="BB185" s="33">
        <v>184.32376124854281</v>
      </c>
      <c r="BC185" s="33">
        <v>1.300463997088519</v>
      </c>
      <c r="BD185" s="33">
        <v>53101.861903678146</v>
      </c>
      <c r="BE185" s="33">
        <v>4922.0789575920062</v>
      </c>
      <c r="BF185" s="33">
        <v>127.08248912281043</v>
      </c>
      <c r="BG185" s="33">
        <v>37.857656524577301</v>
      </c>
      <c r="BH185" s="33">
        <v>513.93229000113774</v>
      </c>
      <c r="BI185" s="33">
        <v>38.622387618680037</v>
      </c>
      <c r="BJ185" s="33">
        <v>634.85328620006089</v>
      </c>
      <c r="BK185" s="33">
        <v>407.83750134042623</v>
      </c>
      <c r="BL185" s="33">
        <v>358.16628334541429</v>
      </c>
      <c r="BM185" s="33">
        <v>5902.214867175544</v>
      </c>
      <c r="BN185" s="33">
        <v>1999.6037326586031</v>
      </c>
      <c r="BO185" s="33">
        <v>1146.7824317170184</v>
      </c>
      <c r="BP185" s="33">
        <v>574.13205303423581</v>
      </c>
      <c r="BQ185" s="33">
        <v>9566.6428686672389</v>
      </c>
      <c r="BR185" s="33">
        <v>22424.824179520016</v>
      </c>
      <c r="BS185" s="33">
        <v>1400.8235136862254</v>
      </c>
      <c r="BT185" s="33">
        <v>13544.752458075887</v>
      </c>
      <c r="BU185" s="33">
        <v>4702.4614157329324</v>
      </c>
      <c r="BV185" s="33">
        <v>186.33581278536622</v>
      </c>
      <c r="BW185" s="33">
        <v>4572.4727878717576</v>
      </c>
      <c r="BX185" s="33">
        <v>918.62661967542704</v>
      </c>
      <c r="BY185" s="33">
        <v>1006.4352817564169</v>
      </c>
      <c r="BZ185" s="33">
        <v>248.62026589714762</v>
      </c>
      <c r="CA185" s="33">
        <v>99.608512378311275</v>
      </c>
      <c r="CB185" s="33">
        <v>0</v>
      </c>
      <c r="CC185" s="33">
        <v>0</v>
      </c>
      <c r="CD185" s="33">
        <v>117.78731612660603</v>
      </c>
      <c r="CE185" s="33">
        <v>146.26777398232122</v>
      </c>
      <c r="CF185" s="33">
        <v>10286.797118572518</v>
      </c>
      <c r="CG185" s="33">
        <v>5716.6792675906299</v>
      </c>
      <c r="CH185" s="33">
        <v>534.41172636759927</v>
      </c>
      <c r="CI185" s="33">
        <v>0</v>
      </c>
      <c r="CJ185" s="33">
        <v>10374.038747169061</v>
      </c>
      <c r="CK185" s="33">
        <v>8259.5383611085872</v>
      </c>
      <c r="CL185" s="33">
        <v>16.310937391051144</v>
      </c>
      <c r="CM185" s="33">
        <v>26286.968418314696</v>
      </c>
      <c r="CN185" s="33">
        <v>2569.4372178312606</v>
      </c>
      <c r="CO185" s="33">
        <v>74.906256289430445</v>
      </c>
      <c r="CP185" s="33">
        <v>1585.6675188983852</v>
      </c>
      <c r="CQ185" s="33">
        <v>52.804687234293702</v>
      </c>
      <c r="CR185" s="33">
        <v>12116.818984438141</v>
      </c>
      <c r="CS185" s="33">
        <v>2194.2594930109276</v>
      </c>
      <c r="CT185" s="33">
        <v>358.19404896143141</v>
      </c>
      <c r="CU185" s="33">
        <v>69.337120052780847</v>
      </c>
      <c r="CV185" s="33">
        <v>248.50820299585479</v>
      </c>
      <c r="CW185" s="33">
        <v>259.14986083740899</v>
      </c>
      <c r="CX185" s="33">
        <v>253.05298725020288</v>
      </c>
      <c r="CY185" s="33">
        <v>53.974208783631319</v>
      </c>
      <c r="CZ185" s="33">
        <v>81.068911367674247</v>
      </c>
      <c r="DA185" s="33">
        <v>38.986853612888176</v>
      </c>
      <c r="DB185" s="33">
        <v>121.67556543535061</v>
      </c>
      <c r="DC185" s="33">
        <v>38.368048437766568</v>
      </c>
      <c r="DD185" s="33">
        <v>101.62796452220508</v>
      </c>
      <c r="DE185" s="33">
        <v>2292.5014666327156</v>
      </c>
      <c r="DF185" s="33">
        <v>4.2487787568319195</v>
      </c>
      <c r="DG185" s="33">
        <v>80.951053107441211</v>
      </c>
      <c r="DH185" s="33">
        <v>17172.607811914124</v>
      </c>
      <c r="DI185" s="33">
        <v>14442.217759034087</v>
      </c>
      <c r="DJ185" s="33">
        <v>93.234481660111314</v>
      </c>
      <c r="DK185" s="33">
        <v>4984.3908250142995</v>
      </c>
      <c r="DL185" s="33">
        <v>433.00286147785209</v>
      </c>
      <c r="DM185" s="33">
        <v>79.021957228282133</v>
      </c>
      <c r="DN185" s="33">
        <v>22.525065551598214</v>
      </c>
      <c r="DO185" s="33">
        <v>0</v>
      </c>
      <c r="DP185" s="69">
        <f t="shared" si="5"/>
        <v>367862.02482314326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367862.02482314326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829.5487761970312</v>
      </c>
      <c r="D187" s="33">
        <v>50.103492136368374</v>
      </c>
      <c r="E187" s="33">
        <v>42.401743753741684</v>
      </c>
      <c r="F187" s="33">
        <v>350.62778948606513</v>
      </c>
      <c r="G187" s="33">
        <v>103.79267031083725</v>
      </c>
      <c r="H187" s="33">
        <v>12.553304456693054</v>
      </c>
      <c r="I187" s="33">
        <v>1155.2844975420946</v>
      </c>
      <c r="J187" s="33">
        <v>705.6802150035868</v>
      </c>
      <c r="K187" s="33">
        <v>1212.8685065255274</v>
      </c>
      <c r="L187" s="33">
        <v>2501.1546818050242</v>
      </c>
      <c r="M187" s="33">
        <v>3693.6474587025355</v>
      </c>
      <c r="N187" s="33">
        <v>674.8276389803176</v>
      </c>
      <c r="O187" s="33">
        <v>1092.8718791558954</v>
      </c>
      <c r="P187" s="33">
        <v>1243.5703523325508</v>
      </c>
      <c r="Q187" s="33">
        <v>747.36800685727951</v>
      </c>
      <c r="R187" s="33">
        <v>67.784895688753792</v>
      </c>
      <c r="S187" s="33">
        <v>1377.5592340491858</v>
      </c>
      <c r="T187" s="33">
        <v>6909.8920157382317</v>
      </c>
      <c r="U187" s="33">
        <v>30585.135668160812</v>
      </c>
      <c r="V187" s="33">
        <v>196.46902761790253</v>
      </c>
      <c r="W187" s="33">
        <v>1391.6605430652835</v>
      </c>
      <c r="X187" s="33">
        <v>2164.4251070895625</v>
      </c>
      <c r="Y187" s="33">
        <v>4585.2326830976463</v>
      </c>
      <c r="Z187" s="33">
        <v>3848.2777211234202</v>
      </c>
      <c r="AA187" s="33">
        <v>4334.7276827711794</v>
      </c>
      <c r="AB187" s="33">
        <v>1930.6806955073002</v>
      </c>
      <c r="AC187" s="33">
        <v>326.51940552162239</v>
      </c>
      <c r="AD187" s="33">
        <v>3119.6199300496542</v>
      </c>
      <c r="AE187" s="33">
        <v>8088.5805460176325</v>
      </c>
      <c r="AF187" s="33">
        <v>2878.877866443635</v>
      </c>
      <c r="AG187" s="33">
        <v>1278.7787507803953</v>
      </c>
      <c r="AH187" s="33">
        <v>553.51048550229473</v>
      </c>
      <c r="AI187" s="33">
        <v>830.07773521997603</v>
      </c>
      <c r="AJ187" s="33">
        <v>5266.0513088276366</v>
      </c>
      <c r="AK187" s="33">
        <v>6375.1610690179377</v>
      </c>
      <c r="AL187" s="33">
        <v>1198.8025419052208</v>
      </c>
      <c r="AM187" s="33">
        <v>624.05445373562418</v>
      </c>
      <c r="AN187" s="33">
        <v>2214.1230461739201</v>
      </c>
      <c r="AO187" s="33">
        <v>1554.1702290195274</v>
      </c>
      <c r="AP187" s="33">
        <v>3563.1078369596194</v>
      </c>
      <c r="AQ187" s="33">
        <v>1280.5909539914348</v>
      </c>
      <c r="AR187" s="33">
        <v>1576.9142401503027</v>
      </c>
      <c r="AS187" s="33">
        <v>174.02368374381243</v>
      </c>
      <c r="AT187" s="33">
        <v>180.70536974876325</v>
      </c>
      <c r="AU187" s="33">
        <v>164.98676136000725</v>
      </c>
      <c r="AV187" s="33">
        <v>622.96862639496271</v>
      </c>
      <c r="AW187" s="33">
        <v>2832.1501032604606</v>
      </c>
      <c r="AX187" s="33">
        <v>836.28522745158659</v>
      </c>
      <c r="AY187" s="33">
        <v>442.54682723877693</v>
      </c>
      <c r="AZ187" s="33">
        <v>752.32688486492214</v>
      </c>
      <c r="BA187" s="33">
        <v>784.30585651820343</v>
      </c>
      <c r="BB187" s="33">
        <v>3722.837602274155</v>
      </c>
      <c r="BC187" s="33">
        <v>314.21329253794306</v>
      </c>
      <c r="BD187" s="33">
        <v>40739.782594465454</v>
      </c>
      <c r="BE187" s="33">
        <v>11002.512138011796</v>
      </c>
      <c r="BF187" s="33">
        <v>891.12688003834933</v>
      </c>
      <c r="BG187" s="33">
        <v>357.58205320657459</v>
      </c>
      <c r="BH187" s="33">
        <v>1119.5737260060623</v>
      </c>
      <c r="BI187" s="33">
        <v>340.11277687499023</v>
      </c>
      <c r="BJ187" s="33">
        <v>520.16333453728589</v>
      </c>
      <c r="BK187" s="33">
        <v>2169.5091091486329</v>
      </c>
      <c r="BL187" s="33">
        <v>1411.9898156170348</v>
      </c>
      <c r="BM187" s="33">
        <v>721.16958275714012</v>
      </c>
      <c r="BN187" s="33">
        <v>1210.7479032935232</v>
      </c>
      <c r="BO187" s="33">
        <v>13862.442861805095</v>
      </c>
      <c r="BP187" s="33">
        <v>2413.6818331460477</v>
      </c>
      <c r="BQ187" s="33">
        <v>2628.8007482969397</v>
      </c>
      <c r="BR187" s="33">
        <v>2469.9574241907635</v>
      </c>
      <c r="BS187" s="33">
        <v>8007.681371803269</v>
      </c>
      <c r="BT187" s="33">
        <v>25021.016341060382</v>
      </c>
      <c r="BU187" s="33">
        <v>1222.4350057556899</v>
      </c>
      <c r="BV187" s="33">
        <v>2757.0609128085921</v>
      </c>
      <c r="BW187" s="33">
        <v>1373.2423566921852</v>
      </c>
      <c r="BX187" s="33">
        <v>4169.6402861430179</v>
      </c>
      <c r="BY187" s="33">
        <v>1006.3035806199665</v>
      </c>
      <c r="BZ187" s="33">
        <v>1565.4253973026925</v>
      </c>
      <c r="CA187" s="33">
        <v>1.5203480927559492</v>
      </c>
      <c r="CB187" s="33">
        <v>32.089241682898454</v>
      </c>
      <c r="CC187" s="33">
        <v>12.922392240886841</v>
      </c>
      <c r="CD187" s="33">
        <v>1001.6770628744293</v>
      </c>
      <c r="CE187" s="33">
        <v>2602.9078120618201</v>
      </c>
      <c r="CF187" s="33">
        <v>4164.2638690507993</v>
      </c>
      <c r="CG187" s="33">
        <v>16078.348375920041</v>
      </c>
      <c r="CH187" s="33">
        <v>24076.417468412594</v>
      </c>
      <c r="CI187" s="33">
        <v>5270.5090111206746</v>
      </c>
      <c r="CJ187" s="33">
        <v>40902.222056811675</v>
      </c>
      <c r="CK187" s="33">
        <v>2526.1629131586769</v>
      </c>
      <c r="CL187" s="33">
        <v>272.2139124428993</v>
      </c>
      <c r="CM187" s="33">
        <v>5011.9124941442878</v>
      </c>
      <c r="CN187" s="33">
        <v>816.77636340431616</v>
      </c>
      <c r="CO187" s="33">
        <v>328.03859415368208</v>
      </c>
      <c r="CP187" s="33">
        <v>412.22856991988903</v>
      </c>
      <c r="CQ187" s="33">
        <v>402.07243109765466</v>
      </c>
      <c r="CR187" s="33">
        <v>3454.723401663462</v>
      </c>
      <c r="CS187" s="33">
        <v>41351.770245246706</v>
      </c>
      <c r="CT187" s="33">
        <v>2824.4833835625923</v>
      </c>
      <c r="CU187" s="33">
        <v>627.33150700463125</v>
      </c>
      <c r="CV187" s="33">
        <v>38009.986721004272</v>
      </c>
      <c r="CW187" s="33">
        <v>23875.459993395049</v>
      </c>
      <c r="CX187" s="33">
        <v>5369.3619509031314</v>
      </c>
      <c r="CY187" s="33">
        <v>3885.473294528269</v>
      </c>
      <c r="CZ187" s="33">
        <v>750.51258613507525</v>
      </c>
      <c r="DA187" s="33">
        <v>4324.4585482232478</v>
      </c>
      <c r="DB187" s="33">
        <v>1964.7916932827186</v>
      </c>
      <c r="DC187" s="33">
        <v>8924.5638614316686</v>
      </c>
      <c r="DD187" s="33">
        <v>10080.486800573106</v>
      </c>
      <c r="DE187" s="33">
        <v>641.64255702620812</v>
      </c>
      <c r="DF187" s="33">
        <v>1.2835036604420829</v>
      </c>
      <c r="DG187" s="33">
        <v>6200.6020429986302</v>
      </c>
      <c r="DH187" s="33">
        <v>3076.9023971375477</v>
      </c>
      <c r="DI187" s="33">
        <v>645.37172991792568</v>
      </c>
      <c r="DJ187" s="33">
        <v>2354.4991840953126</v>
      </c>
      <c r="DK187" s="33">
        <v>1857.4206684522737</v>
      </c>
      <c r="DL187" s="33">
        <v>7464.4183386757331</v>
      </c>
      <c r="DM187" s="33">
        <v>971.56148343049699</v>
      </c>
      <c r="DN187" s="33">
        <v>1355.39096623213</v>
      </c>
      <c r="DO187" s="33">
        <v>0</v>
      </c>
      <c r="DP187" s="69">
        <f t="shared" si="5"/>
        <v>524271.17473061703</v>
      </c>
      <c r="DQ187" s="33">
        <v>918194.44553039991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157.09344685013244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1106.6554777423764</v>
      </c>
      <c r="FW187" s="33">
        <v>0</v>
      </c>
      <c r="FX187" s="33">
        <v>63541.524233617885</v>
      </c>
      <c r="FY187" s="33">
        <v>0</v>
      </c>
      <c r="FZ187" s="33">
        <v>0</v>
      </c>
      <c r="GA187" s="33">
        <v>0</v>
      </c>
      <c r="GB187" s="33">
        <v>113572.80320571784</v>
      </c>
      <c r="GC187" s="33">
        <v>0</v>
      </c>
      <c r="GD187" s="33">
        <v>0</v>
      </c>
      <c r="GE187" s="33">
        <v>50754.434431025431</v>
      </c>
      <c r="GF187" s="33">
        <v>266525.49305646913</v>
      </c>
      <c r="GG187" s="44">
        <f t="shared" ref="GG187:GG245" si="6">+SUM(DP187:GF187)</f>
        <v>1938123.6241124398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939.10793094777705</v>
      </c>
      <c r="D188" s="33">
        <v>54.967260896304445</v>
      </c>
      <c r="E188" s="33">
        <v>28.843986383452464</v>
      </c>
      <c r="F188" s="33">
        <v>482.28581777341105</v>
      </c>
      <c r="G188" s="33">
        <v>83.115328982003248</v>
      </c>
      <c r="H188" s="33">
        <v>11.18215254606821</v>
      </c>
      <c r="I188" s="33">
        <v>709.79022880542971</v>
      </c>
      <c r="J188" s="33">
        <v>414.16646135966738</v>
      </c>
      <c r="K188" s="33">
        <v>1063.155935524956</v>
      </c>
      <c r="L188" s="33">
        <v>853.38476898037925</v>
      </c>
      <c r="M188" s="33">
        <v>1942.8100092196537</v>
      </c>
      <c r="N188" s="33">
        <v>459.24011091676823</v>
      </c>
      <c r="O188" s="33">
        <v>721.50438776772774</v>
      </c>
      <c r="P188" s="33">
        <v>126.02888434007632</v>
      </c>
      <c r="Q188" s="33">
        <v>226.81741958850228</v>
      </c>
      <c r="R188" s="33">
        <v>37.6943024237858</v>
      </c>
      <c r="S188" s="33">
        <v>490.20211361732299</v>
      </c>
      <c r="T188" s="33">
        <v>416.72098541092697</v>
      </c>
      <c r="U188" s="33">
        <v>438.15724864913909</v>
      </c>
      <c r="V188" s="33">
        <v>171.03576048687381</v>
      </c>
      <c r="W188" s="33">
        <v>854.66780882783314</v>
      </c>
      <c r="X188" s="33">
        <v>1213.2731198588453</v>
      </c>
      <c r="Y188" s="33">
        <v>3760.7255179356266</v>
      </c>
      <c r="Z188" s="33">
        <v>1079.8912894257367</v>
      </c>
      <c r="AA188" s="33">
        <v>161.25476694169438</v>
      </c>
      <c r="AB188" s="33">
        <v>1052.0805319739202</v>
      </c>
      <c r="AC188" s="33">
        <v>112.28113687095875</v>
      </c>
      <c r="AD188" s="33">
        <v>1748.0585167116628</v>
      </c>
      <c r="AE188" s="33">
        <v>1950.6753716114522</v>
      </c>
      <c r="AF188" s="33">
        <v>1361.9089015888005</v>
      </c>
      <c r="AG188" s="33">
        <v>901.31695523834651</v>
      </c>
      <c r="AH188" s="33">
        <v>434.34422550005024</v>
      </c>
      <c r="AI188" s="33">
        <v>688.43245801792284</v>
      </c>
      <c r="AJ188" s="33">
        <v>3972.1683393717249</v>
      </c>
      <c r="AK188" s="33">
        <v>3006.43446941504</v>
      </c>
      <c r="AL188" s="33">
        <v>305.49096625746699</v>
      </c>
      <c r="AM188" s="33">
        <v>264.41444372151608</v>
      </c>
      <c r="AN188" s="33">
        <v>1375.7902824810824</v>
      </c>
      <c r="AO188" s="33">
        <v>808.65634434948174</v>
      </c>
      <c r="AP188" s="33">
        <v>150.53887233627378</v>
      </c>
      <c r="AQ188" s="33">
        <v>731.38345576102427</v>
      </c>
      <c r="AR188" s="33">
        <v>1253.8502663510271</v>
      </c>
      <c r="AS188" s="33">
        <v>227.72039154447179</v>
      </c>
      <c r="AT188" s="33">
        <v>173.75730200165182</v>
      </c>
      <c r="AU188" s="33">
        <v>299.61542868349773</v>
      </c>
      <c r="AV188" s="33">
        <v>663.67865486917287</v>
      </c>
      <c r="AW188" s="33">
        <v>2000.9263504715623</v>
      </c>
      <c r="AX188" s="33">
        <v>559.46547296603433</v>
      </c>
      <c r="AY188" s="33">
        <v>540.26751230683135</v>
      </c>
      <c r="AZ188" s="33">
        <v>376.50223013121308</v>
      </c>
      <c r="BA188" s="33">
        <v>105.36017604312789</v>
      </c>
      <c r="BB188" s="33">
        <v>1319.485774646768</v>
      </c>
      <c r="BC188" s="33">
        <v>378.09642373976055</v>
      </c>
      <c r="BD188" s="33">
        <v>17987.187204575246</v>
      </c>
      <c r="BE188" s="33">
        <v>9380.966630921157</v>
      </c>
      <c r="BF188" s="33">
        <v>245.04462261583862</v>
      </c>
      <c r="BG188" s="33">
        <v>251.88164848546671</v>
      </c>
      <c r="BH188" s="33">
        <v>791.92162843443793</v>
      </c>
      <c r="BI188" s="33">
        <v>363.70287346105539</v>
      </c>
      <c r="BJ188" s="33">
        <v>418.78257462851127</v>
      </c>
      <c r="BK188" s="33">
        <v>3050.5926553419172</v>
      </c>
      <c r="BL188" s="33">
        <v>2407.0579716843586</v>
      </c>
      <c r="BM188" s="33">
        <v>657.63060383179754</v>
      </c>
      <c r="BN188" s="33">
        <v>926.58100477330095</v>
      </c>
      <c r="BO188" s="33">
        <v>732.18227486925957</v>
      </c>
      <c r="BP188" s="33">
        <v>8505.2707213797803</v>
      </c>
      <c r="BQ188" s="33">
        <v>503.26454092798178</v>
      </c>
      <c r="BR188" s="33">
        <v>228.33472989360399</v>
      </c>
      <c r="BS188" s="33">
        <v>13423.334879913542</v>
      </c>
      <c r="BT188" s="33">
        <v>99072.568939492325</v>
      </c>
      <c r="BU188" s="33">
        <v>1778.7903750494838</v>
      </c>
      <c r="BV188" s="33">
        <v>12511.566790273702</v>
      </c>
      <c r="BW188" s="33">
        <v>7069.9926569872432</v>
      </c>
      <c r="BX188" s="33">
        <v>5659.2169423383966</v>
      </c>
      <c r="BY188" s="33">
        <v>4686.4984278986149</v>
      </c>
      <c r="BZ188" s="33">
        <v>5678.356221802941</v>
      </c>
      <c r="CA188" s="33">
        <v>1690.540105056637</v>
      </c>
      <c r="CB188" s="33">
        <v>143.80496378228722</v>
      </c>
      <c r="CC188" s="33">
        <v>134.61478301479357</v>
      </c>
      <c r="CD188" s="33">
        <v>540.41508067407483</v>
      </c>
      <c r="CE188" s="33">
        <v>1615.3109238513891</v>
      </c>
      <c r="CF188" s="33">
        <v>3408.180486845557</v>
      </c>
      <c r="CG188" s="33">
        <v>19015.154313697625</v>
      </c>
      <c r="CH188" s="33">
        <v>2444.5216373763496</v>
      </c>
      <c r="CI188" s="33">
        <v>579.99012570132777</v>
      </c>
      <c r="CJ188" s="33">
        <v>2434.9058145907247</v>
      </c>
      <c r="CK188" s="33">
        <v>941.5065278557696</v>
      </c>
      <c r="CL188" s="33">
        <v>167.19403353759046</v>
      </c>
      <c r="CM188" s="33">
        <v>3648.5934481945442</v>
      </c>
      <c r="CN188" s="33">
        <v>698.95440638687535</v>
      </c>
      <c r="CO188" s="33">
        <v>306.45300699377952</v>
      </c>
      <c r="CP188" s="33">
        <v>109.05079254406438</v>
      </c>
      <c r="CQ188" s="33">
        <v>491.8726627312758</v>
      </c>
      <c r="CR188" s="33">
        <v>1577.925548149313</v>
      </c>
      <c r="CS188" s="33">
        <v>13869.791513741613</v>
      </c>
      <c r="CT188" s="33">
        <v>8242.463304764764</v>
      </c>
      <c r="CU188" s="33">
        <v>583.22652811897797</v>
      </c>
      <c r="CV188" s="33">
        <v>2151.0155662831198</v>
      </c>
      <c r="CW188" s="33">
        <v>3495.7979934368204</v>
      </c>
      <c r="CX188" s="33">
        <v>4434.246450360939</v>
      </c>
      <c r="CY188" s="33">
        <v>5529.3151674808714</v>
      </c>
      <c r="CZ188" s="33">
        <v>2083.2500067671099</v>
      </c>
      <c r="DA188" s="33">
        <v>9870.9085612576</v>
      </c>
      <c r="DB188" s="33">
        <v>1122.6615191241187</v>
      </c>
      <c r="DC188" s="33">
        <v>1126.8649175643363</v>
      </c>
      <c r="DD188" s="33">
        <v>677.75929194197658</v>
      </c>
      <c r="DE188" s="33">
        <v>132.78741715815056</v>
      </c>
      <c r="DF188" s="33">
        <v>15.804420229432358</v>
      </c>
      <c r="DG188" s="33">
        <v>688.24206906082804</v>
      </c>
      <c r="DH188" s="33">
        <v>526.18623464785799</v>
      </c>
      <c r="DI188" s="33">
        <v>160.50486529429881</v>
      </c>
      <c r="DJ188" s="33">
        <v>544.37883855190398</v>
      </c>
      <c r="DK188" s="33">
        <v>301.83903793494869</v>
      </c>
      <c r="DL188" s="33">
        <v>8534.9485687067372</v>
      </c>
      <c r="DM188" s="33">
        <v>2014.4653910617758</v>
      </c>
      <c r="DN188" s="33">
        <v>1732.5828445018351</v>
      </c>
      <c r="DO188" s="33">
        <v>0</v>
      </c>
      <c r="DP188" s="69">
        <f t="shared" si="5"/>
        <v>347621.48094112595</v>
      </c>
      <c r="DQ188" s="33">
        <v>539536.00266542402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1729.383862111453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2640.8770218170866</v>
      </c>
      <c r="FY188" s="33">
        <v>0</v>
      </c>
      <c r="FZ188" s="33">
        <v>0</v>
      </c>
      <c r="GA188" s="33">
        <v>0</v>
      </c>
      <c r="GB188" s="33">
        <v>1149462.7343627459</v>
      </c>
      <c r="GC188" s="33">
        <v>0</v>
      </c>
      <c r="GD188" s="33">
        <v>0</v>
      </c>
      <c r="GE188" s="33">
        <v>9554.741208374242</v>
      </c>
      <c r="GF188" s="33">
        <v>253293.7591478916</v>
      </c>
      <c r="GG188" s="44">
        <f t="shared" si="6"/>
        <v>2303838.9792094901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812.73784180571568</v>
      </c>
      <c r="D189" s="33">
        <v>10.289004653274532</v>
      </c>
      <c r="E189" s="33">
        <v>576.98032225009831</v>
      </c>
      <c r="F189" s="33">
        <v>22.809776818634827</v>
      </c>
      <c r="G189" s="33">
        <v>32.33998717828679</v>
      </c>
      <c r="H189" s="33">
        <v>10.364265172270143</v>
      </c>
      <c r="I189" s="33">
        <v>207.56679529978308</v>
      </c>
      <c r="J189" s="33">
        <v>97.391323196997703</v>
      </c>
      <c r="K189" s="33">
        <v>175.06843326122768</v>
      </c>
      <c r="L189" s="33">
        <v>4350.8870653462618</v>
      </c>
      <c r="M189" s="33">
        <v>5309.5623880354406</v>
      </c>
      <c r="N189" s="33">
        <v>239.39902670775635</v>
      </c>
      <c r="O189" s="33">
        <v>1028.0973303994176</v>
      </c>
      <c r="P189" s="33">
        <v>91.355837368035637</v>
      </c>
      <c r="Q189" s="33">
        <v>77.031370445841915</v>
      </c>
      <c r="R189" s="33">
        <v>83.13871811217399</v>
      </c>
      <c r="S189" s="33">
        <v>101.95257043464576</v>
      </c>
      <c r="T189" s="33">
        <v>1076.1548807263637</v>
      </c>
      <c r="U189" s="33">
        <v>6587.2431419905133</v>
      </c>
      <c r="V189" s="33">
        <v>19.241463117234126</v>
      </c>
      <c r="W189" s="33">
        <v>2468.3937903766223</v>
      </c>
      <c r="X189" s="33">
        <v>6154.5113405594338</v>
      </c>
      <c r="Y189" s="33">
        <v>23713.121037558692</v>
      </c>
      <c r="Z189" s="33">
        <v>3522.4231430480904</v>
      </c>
      <c r="AA189" s="33">
        <v>296.28413992553482</v>
      </c>
      <c r="AB189" s="33">
        <v>1567.7209432867671</v>
      </c>
      <c r="AC189" s="33">
        <v>180.88176129350299</v>
      </c>
      <c r="AD189" s="33">
        <v>2282.2960818705888</v>
      </c>
      <c r="AE189" s="33">
        <v>2117.899062931991</v>
      </c>
      <c r="AF189" s="33">
        <v>1279.7751195409867</v>
      </c>
      <c r="AG189" s="33">
        <v>617.09872629060942</v>
      </c>
      <c r="AH189" s="33">
        <v>328.27577133760099</v>
      </c>
      <c r="AI189" s="33">
        <v>644.24094478307791</v>
      </c>
      <c r="AJ189" s="33">
        <v>10586.347124720423</v>
      </c>
      <c r="AK189" s="33">
        <v>4183.6144684349129</v>
      </c>
      <c r="AL189" s="33">
        <v>748.43161598064557</v>
      </c>
      <c r="AM189" s="33">
        <v>392.77324497915913</v>
      </c>
      <c r="AN189" s="33">
        <v>1947.27154679771</v>
      </c>
      <c r="AO189" s="33">
        <v>618.99196952067871</v>
      </c>
      <c r="AP189" s="33">
        <v>26101.982202928091</v>
      </c>
      <c r="AQ189" s="33">
        <v>963.21494802744405</v>
      </c>
      <c r="AR189" s="33">
        <v>347.51002389489747</v>
      </c>
      <c r="AS189" s="33">
        <v>16.887776374775083</v>
      </c>
      <c r="AT189" s="33">
        <v>76.984010086168425</v>
      </c>
      <c r="AU189" s="33">
        <v>80.21971365894197</v>
      </c>
      <c r="AV189" s="33">
        <v>171.63012935031688</v>
      </c>
      <c r="AW189" s="33">
        <v>291.82370132379526</v>
      </c>
      <c r="AX189" s="33">
        <v>357.61483195830596</v>
      </c>
      <c r="AY189" s="33">
        <v>106.34814987873045</v>
      </c>
      <c r="AZ189" s="33">
        <v>124.48204192356849</v>
      </c>
      <c r="BA189" s="33">
        <v>9.1267450942585739</v>
      </c>
      <c r="BB189" s="33">
        <v>240.43643318952755</v>
      </c>
      <c r="BC189" s="33">
        <v>18.698574817729749</v>
      </c>
      <c r="BD189" s="33">
        <v>158434.83142437084</v>
      </c>
      <c r="BE189" s="33">
        <v>67682.01545348877</v>
      </c>
      <c r="BF189" s="33">
        <v>93.977851775092674</v>
      </c>
      <c r="BG189" s="33">
        <v>51.902381100044529</v>
      </c>
      <c r="BH189" s="33">
        <v>446.64192572777898</v>
      </c>
      <c r="BI189" s="33">
        <v>46.572376138664751</v>
      </c>
      <c r="BJ189" s="33">
        <v>784.4020970054479</v>
      </c>
      <c r="BK189" s="33">
        <v>409.11544470722396</v>
      </c>
      <c r="BL189" s="33">
        <v>497.76238811057772</v>
      </c>
      <c r="BM189" s="33">
        <v>5169.2990890230194</v>
      </c>
      <c r="BN189" s="33">
        <v>1747.6545810206076</v>
      </c>
      <c r="BO189" s="33">
        <v>3298.1061935762864</v>
      </c>
      <c r="BP189" s="33">
        <v>696.50196025199932</v>
      </c>
      <c r="BQ189" s="33">
        <v>176780.62487057762</v>
      </c>
      <c r="BR189" s="33">
        <v>997419.8807084721</v>
      </c>
      <c r="BS189" s="33">
        <v>962456.11451824545</v>
      </c>
      <c r="BT189" s="33">
        <v>13740.399383672633</v>
      </c>
      <c r="BU189" s="33">
        <v>4165.4766679766717</v>
      </c>
      <c r="BV189" s="33">
        <v>210.3626017923327</v>
      </c>
      <c r="BW189" s="33">
        <v>3889.5856540141231</v>
      </c>
      <c r="BX189" s="33">
        <v>348.97022666401688</v>
      </c>
      <c r="BY189" s="33">
        <v>1667.5122951390501</v>
      </c>
      <c r="BZ189" s="33">
        <v>214.70411422247366</v>
      </c>
      <c r="CA189" s="33">
        <v>1.4265694517850609</v>
      </c>
      <c r="CB189" s="33">
        <v>2.0411727111639189</v>
      </c>
      <c r="CC189" s="33">
        <v>1.2998601335349622</v>
      </c>
      <c r="CD189" s="33">
        <v>127.03168744378088</v>
      </c>
      <c r="CE189" s="33">
        <v>213.06774387937031</v>
      </c>
      <c r="CF189" s="33">
        <v>10019.515039662989</v>
      </c>
      <c r="CG189" s="33">
        <v>5445.0260278954402</v>
      </c>
      <c r="CH189" s="33">
        <v>1051.4170498961455</v>
      </c>
      <c r="CI189" s="33">
        <v>0</v>
      </c>
      <c r="CJ189" s="33">
        <v>9867.9372963548649</v>
      </c>
      <c r="CK189" s="33">
        <v>7284.7361999851892</v>
      </c>
      <c r="CL189" s="33">
        <v>20.02057023037597</v>
      </c>
      <c r="CM189" s="33">
        <v>25431.953854439409</v>
      </c>
      <c r="CN189" s="33">
        <v>2203.7165864523686</v>
      </c>
      <c r="CO189" s="33">
        <v>84.652433030187439</v>
      </c>
      <c r="CP189" s="33">
        <v>1352.4426989783599</v>
      </c>
      <c r="CQ189" s="33">
        <v>1397.5708073834501</v>
      </c>
      <c r="CR189" s="33">
        <v>10661.902017551294</v>
      </c>
      <c r="CS189" s="33">
        <v>4350.1329436769602</v>
      </c>
      <c r="CT189" s="33">
        <v>434.69012337971139</v>
      </c>
      <c r="CU189" s="33">
        <v>72.209155391040198</v>
      </c>
      <c r="CV189" s="33">
        <v>12522.890290960049</v>
      </c>
      <c r="CW189" s="33">
        <v>8331.2732071896917</v>
      </c>
      <c r="CX189" s="33">
        <v>3298.5889430648435</v>
      </c>
      <c r="CY189" s="33">
        <v>1608.2967664647058</v>
      </c>
      <c r="CZ189" s="33">
        <v>1560.2503485862828</v>
      </c>
      <c r="DA189" s="33">
        <v>311.86563350613568</v>
      </c>
      <c r="DB189" s="33">
        <v>166.83658533092208</v>
      </c>
      <c r="DC189" s="33">
        <v>1599.8400910085418</v>
      </c>
      <c r="DD189" s="33">
        <v>2366.1886195277898</v>
      </c>
      <c r="DE189" s="33">
        <v>12296.789676726439</v>
      </c>
      <c r="DF189" s="33">
        <v>7166.876122119299</v>
      </c>
      <c r="DG189" s="33">
        <v>22630.700010143672</v>
      </c>
      <c r="DH189" s="33">
        <v>13995.652158144836</v>
      </c>
      <c r="DI189" s="33">
        <v>12459.785373323173</v>
      </c>
      <c r="DJ189" s="33">
        <v>2599.9366983839827</v>
      </c>
      <c r="DK189" s="33">
        <v>6667.9573636215691</v>
      </c>
      <c r="DL189" s="33">
        <v>1886.1202551672877</v>
      </c>
      <c r="DM189" s="33">
        <v>134.58863927316318</v>
      </c>
      <c r="DN189" s="33">
        <v>87.58563355214072</v>
      </c>
      <c r="DO189" s="33">
        <v>0</v>
      </c>
      <c r="DP189" s="69">
        <f t="shared" si="5"/>
        <v>2705434.1491191569</v>
      </c>
      <c r="DQ189" s="33">
        <v>38011.223377667789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158.29199158260835</v>
      </c>
      <c r="FW189" s="33">
        <v>0</v>
      </c>
      <c r="FX189" s="33">
        <v>1673.451057782321</v>
      </c>
      <c r="FY189" s="33">
        <v>0</v>
      </c>
      <c r="FZ189" s="33">
        <v>0</v>
      </c>
      <c r="GA189" s="33">
        <v>0</v>
      </c>
      <c r="GB189" s="33">
        <v>3534.1316652607284</v>
      </c>
      <c r="GC189" s="33">
        <v>0</v>
      </c>
      <c r="GD189" s="33">
        <v>0</v>
      </c>
      <c r="GE189" s="33">
        <v>1676.0262256268184</v>
      </c>
      <c r="GF189" s="33">
        <v>28808.520244224197</v>
      </c>
      <c r="GG189" s="44">
        <f t="shared" si="6"/>
        <v>2779295.7936813012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48.041893299943794</v>
      </c>
      <c r="J190" s="33">
        <v>36.589455828071564</v>
      </c>
      <c r="K190" s="33">
        <v>401.78659893087445</v>
      </c>
      <c r="L190" s="33">
        <v>180.45309239414169</v>
      </c>
      <c r="M190" s="33">
        <v>500.21807243192433</v>
      </c>
      <c r="N190" s="33">
        <v>515.29429812143189</v>
      </c>
      <c r="O190" s="33">
        <v>0</v>
      </c>
      <c r="P190" s="33">
        <v>0</v>
      </c>
      <c r="Q190" s="33">
        <v>16.244656909154962</v>
      </c>
      <c r="R190" s="33">
        <v>5.5227301617157583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62.634869018842849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717.09660490546821</v>
      </c>
      <c r="BC190" s="33">
        <v>7.954865893130906</v>
      </c>
      <c r="BD190" s="33">
        <v>5457.1497018497676</v>
      </c>
      <c r="BE190" s="33">
        <v>2427.9843841646179</v>
      </c>
      <c r="BF190" s="33">
        <v>100.15286102287217</v>
      </c>
      <c r="BG190" s="33">
        <v>27.849738376040527</v>
      </c>
      <c r="BH190" s="33">
        <v>0</v>
      </c>
      <c r="BI190" s="33">
        <v>0</v>
      </c>
      <c r="BJ190" s="33">
        <v>54.75764132085515</v>
      </c>
      <c r="BK190" s="33">
        <v>2.5327276307597142</v>
      </c>
      <c r="BL190" s="33">
        <v>225.98802834539521</v>
      </c>
      <c r="BM190" s="33">
        <v>116.21302490214516</v>
      </c>
      <c r="BN190" s="33">
        <v>157.47028888313713</v>
      </c>
      <c r="BO190" s="33">
        <v>284.51776647799136</v>
      </c>
      <c r="BP190" s="33">
        <v>0</v>
      </c>
      <c r="BQ190" s="33">
        <v>29082.668989503509</v>
      </c>
      <c r="BR190" s="33">
        <v>35028.344200106934</v>
      </c>
      <c r="BS190" s="33">
        <v>54335.446252588612</v>
      </c>
      <c r="BT190" s="33">
        <v>0</v>
      </c>
      <c r="BU190" s="33">
        <v>0</v>
      </c>
      <c r="BV190" s="33">
        <v>359.25197096497584</v>
      </c>
      <c r="BW190" s="33">
        <v>547.66461546021208</v>
      </c>
      <c r="BX190" s="33">
        <v>1919.1651758179223</v>
      </c>
      <c r="BY190" s="33">
        <v>0</v>
      </c>
      <c r="BZ190" s="33">
        <v>290.28854905656578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118.47499170969223</v>
      </c>
      <c r="CJ190" s="33">
        <v>19313.024167370884</v>
      </c>
      <c r="CK190" s="33">
        <v>0</v>
      </c>
      <c r="CL190" s="33">
        <v>0</v>
      </c>
      <c r="CM190" s="33">
        <v>369.75480759458236</v>
      </c>
      <c r="CN190" s="33">
        <v>0</v>
      </c>
      <c r="CO190" s="33">
        <v>53.32451156299566</v>
      </c>
      <c r="CP190" s="33">
        <v>0</v>
      </c>
      <c r="CQ190" s="33">
        <v>0</v>
      </c>
      <c r="CR190" s="33">
        <v>0</v>
      </c>
      <c r="CS190" s="33">
        <v>817.70482682869442</v>
      </c>
      <c r="CT190" s="33">
        <v>0</v>
      </c>
      <c r="CU190" s="33">
        <v>43.733111298609074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242.86030434027859</v>
      </c>
      <c r="DF190" s="33">
        <v>875.27235616666951</v>
      </c>
      <c r="DG190" s="33">
        <v>0</v>
      </c>
      <c r="DH190" s="33">
        <v>785.58364121003694</v>
      </c>
      <c r="DI190" s="33">
        <v>76.612593366785816</v>
      </c>
      <c r="DJ190" s="33">
        <v>0</v>
      </c>
      <c r="DK190" s="33">
        <v>2786.8415310120263</v>
      </c>
      <c r="DL190" s="33">
        <v>1237.2282803815492</v>
      </c>
      <c r="DM190" s="33">
        <v>0</v>
      </c>
      <c r="DN190" s="33">
        <v>0</v>
      </c>
      <c r="DO190" s="33">
        <v>0</v>
      </c>
      <c r="DP190" s="69">
        <f t="shared" si="5"/>
        <v>159629.69817720991</v>
      </c>
      <c r="DQ190" s="33">
        <v>26301.495149472405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185931.19332668232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3571.1146483013313</v>
      </c>
      <c r="D191" s="33">
        <v>170.7284757890524</v>
      </c>
      <c r="E191" s="33">
        <v>1197.5928341001261</v>
      </c>
      <c r="F191" s="33">
        <v>502.88681893304209</v>
      </c>
      <c r="G191" s="33">
        <v>464.07107536211635</v>
      </c>
      <c r="H191" s="33">
        <v>24.38470107363365</v>
      </c>
      <c r="I191" s="33">
        <v>1247.2402141869923</v>
      </c>
      <c r="J191" s="33">
        <v>823.5124199875338</v>
      </c>
      <c r="K191" s="33">
        <v>3099.749287503691</v>
      </c>
      <c r="L191" s="33">
        <v>3047.9251801520886</v>
      </c>
      <c r="M191" s="33">
        <v>7755.122434405509</v>
      </c>
      <c r="N191" s="33">
        <v>2399.7885907167706</v>
      </c>
      <c r="O191" s="33">
        <v>794.2319739759879</v>
      </c>
      <c r="P191" s="33">
        <v>1412.5552249320338</v>
      </c>
      <c r="Q191" s="33">
        <v>1672.6475293186768</v>
      </c>
      <c r="R191" s="33">
        <v>754.72795520880311</v>
      </c>
      <c r="S191" s="33">
        <v>3019.7968566797017</v>
      </c>
      <c r="T191" s="33">
        <v>2994.1700757859098</v>
      </c>
      <c r="U191" s="33">
        <v>3279.9315599615074</v>
      </c>
      <c r="V191" s="33">
        <v>1574.1898752078573</v>
      </c>
      <c r="W191" s="33">
        <v>3312.0950680924625</v>
      </c>
      <c r="X191" s="33">
        <v>4074.5271189365612</v>
      </c>
      <c r="Y191" s="33">
        <v>20713.704263697698</v>
      </c>
      <c r="Z191" s="33">
        <v>4353.7621131461674</v>
      </c>
      <c r="AA191" s="33">
        <v>1040.1257231322752</v>
      </c>
      <c r="AB191" s="33">
        <v>5471.2619220426395</v>
      </c>
      <c r="AC191" s="33">
        <v>2342.5156001222163</v>
      </c>
      <c r="AD191" s="33">
        <v>9125.5123445939735</v>
      </c>
      <c r="AE191" s="33">
        <v>4941.4126062669338</v>
      </c>
      <c r="AF191" s="33">
        <v>6875.5887585384817</v>
      </c>
      <c r="AG191" s="33">
        <v>2324.4282538412317</v>
      </c>
      <c r="AH191" s="33">
        <v>1476.966177976755</v>
      </c>
      <c r="AI191" s="33">
        <v>2330.1343784337359</v>
      </c>
      <c r="AJ191" s="33">
        <v>16972.045671898952</v>
      </c>
      <c r="AK191" s="33">
        <v>14129.217926083738</v>
      </c>
      <c r="AL191" s="33">
        <v>1316.2888327430599</v>
      </c>
      <c r="AM191" s="33">
        <v>1934.785996647825</v>
      </c>
      <c r="AN191" s="33">
        <v>6066.4866798229395</v>
      </c>
      <c r="AO191" s="33">
        <v>3677.8742838354751</v>
      </c>
      <c r="AP191" s="33">
        <v>3305.5286810298767</v>
      </c>
      <c r="AQ191" s="33">
        <v>3714.1625068167027</v>
      </c>
      <c r="AR191" s="33">
        <v>2224.6568224319954</v>
      </c>
      <c r="AS191" s="33">
        <v>6812.8734911332713</v>
      </c>
      <c r="AT191" s="33">
        <v>1224.7079878111169</v>
      </c>
      <c r="AU191" s="33">
        <v>2856.2965984215657</v>
      </c>
      <c r="AV191" s="33">
        <v>18263.449960391536</v>
      </c>
      <c r="AW191" s="33">
        <v>33232.577970495106</v>
      </c>
      <c r="AX191" s="33">
        <v>7872.8236265625064</v>
      </c>
      <c r="AY191" s="33">
        <v>5813.1086123787973</v>
      </c>
      <c r="AZ191" s="33">
        <v>10193.820535623867</v>
      </c>
      <c r="BA191" s="33">
        <v>26.698144521005506</v>
      </c>
      <c r="BB191" s="33">
        <v>20446.54550483343</v>
      </c>
      <c r="BC191" s="33">
        <v>5707.4862884011654</v>
      </c>
      <c r="BD191" s="33">
        <v>207280.41630390318</v>
      </c>
      <c r="BE191" s="33">
        <v>60099.408294336718</v>
      </c>
      <c r="BF191" s="33">
        <v>3804.2765158985494</v>
      </c>
      <c r="BG191" s="33">
        <v>5914.3681977396509</v>
      </c>
      <c r="BH191" s="33">
        <v>40926.185956976915</v>
      </c>
      <c r="BI191" s="33">
        <v>5504.5189666768065</v>
      </c>
      <c r="BJ191" s="33">
        <v>9230.4630974560532</v>
      </c>
      <c r="BK191" s="33">
        <v>45351.50298484516</v>
      </c>
      <c r="BL191" s="33">
        <v>165749.30475788136</v>
      </c>
      <c r="BM191" s="33">
        <v>8985.5710141705458</v>
      </c>
      <c r="BN191" s="33">
        <v>9270.8457367254232</v>
      </c>
      <c r="BO191" s="33">
        <v>9676.0334990869924</v>
      </c>
      <c r="BP191" s="33">
        <v>17679.188419391692</v>
      </c>
      <c r="BQ191" s="33">
        <v>8425.263508978871</v>
      </c>
      <c r="BR191" s="33">
        <v>4272.4276196561368</v>
      </c>
      <c r="BS191" s="33">
        <v>863213.80088970775</v>
      </c>
      <c r="BT191" s="33">
        <v>222631.34222131773</v>
      </c>
      <c r="BU191" s="33">
        <v>18923.688539770068</v>
      </c>
      <c r="BV191" s="33">
        <v>46820.406385192277</v>
      </c>
      <c r="BW191" s="33">
        <v>26795.517008813775</v>
      </c>
      <c r="BX191" s="33">
        <v>3027.4708111467426</v>
      </c>
      <c r="BY191" s="33">
        <v>6678.5343509808336</v>
      </c>
      <c r="BZ191" s="33">
        <v>11884.664499037641</v>
      </c>
      <c r="CA191" s="33">
        <v>18828.661534581614</v>
      </c>
      <c r="CB191" s="33">
        <v>922.59521741556307</v>
      </c>
      <c r="CC191" s="33">
        <v>789.94519318967082</v>
      </c>
      <c r="CD191" s="33">
        <v>16903.926907058369</v>
      </c>
      <c r="CE191" s="33">
        <v>35116.604262171546</v>
      </c>
      <c r="CF191" s="33">
        <v>53401.74935600382</v>
      </c>
      <c r="CG191" s="33">
        <v>267741.793061529</v>
      </c>
      <c r="CH191" s="33">
        <v>29594.62289077443</v>
      </c>
      <c r="CI191" s="33">
        <v>5126.5828466072735</v>
      </c>
      <c r="CJ191" s="33">
        <v>48932.644124995051</v>
      </c>
      <c r="CK191" s="33">
        <v>36502.158678020736</v>
      </c>
      <c r="CL191" s="33">
        <v>5668.7169385909183</v>
      </c>
      <c r="CM191" s="33">
        <v>85168.400513813467</v>
      </c>
      <c r="CN191" s="33">
        <v>12310.344486003607</v>
      </c>
      <c r="CO191" s="33">
        <v>5037.6103532389798</v>
      </c>
      <c r="CP191" s="33">
        <v>7104.3203104312834</v>
      </c>
      <c r="CQ191" s="33">
        <v>45150.91045556734</v>
      </c>
      <c r="CR191" s="33">
        <v>52585.491996279707</v>
      </c>
      <c r="CS191" s="33">
        <v>129004.38107315473</v>
      </c>
      <c r="CT191" s="33">
        <v>69288.970473390378</v>
      </c>
      <c r="CU191" s="33">
        <v>9379.4019708907672</v>
      </c>
      <c r="CV191" s="33">
        <v>17120.018410855046</v>
      </c>
      <c r="CW191" s="33">
        <v>30181.088168303515</v>
      </c>
      <c r="CX191" s="33">
        <v>52724.587404659491</v>
      </c>
      <c r="CY191" s="33">
        <v>10162.03404134477</v>
      </c>
      <c r="CZ191" s="33">
        <v>9140.9520775475376</v>
      </c>
      <c r="DA191" s="33">
        <v>42374.026726033335</v>
      </c>
      <c r="DB191" s="33">
        <v>52340.471068992469</v>
      </c>
      <c r="DC191" s="33">
        <v>20102.175245102804</v>
      </c>
      <c r="DD191" s="33">
        <v>17155.163282371519</v>
      </c>
      <c r="DE191" s="33">
        <v>1995.7310138656171</v>
      </c>
      <c r="DF191" s="33">
        <v>35.120257271605645</v>
      </c>
      <c r="DG191" s="33">
        <v>9693.5994579159214</v>
      </c>
      <c r="DH191" s="33">
        <v>7884.8495615975853</v>
      </c>
      <c r="DI191" s="33">
        <v>3687.8302470928988</v>
      </c>
      <c r="DJ191" s="33">
        <v>8514.1304761080137</v>
      </c>
      <c r="DK191" s="33">
        <v>4575.3868078413998</v>
      </c>
      <c r="DL191" s="33">
        <v>30182.834912288195</v>
      </c>
      <c r="DM191" s="33">
        <v>8236.3267911516959</v>
      </c>
      <c r="DN191" s="33">
        <v>12771.686769329172</v>
      </c>
      <c r="DO191" s="33">
        <v>0</v>
      </c>
      <c r="DP191" s="69">
        <f t="shared" si="5"/>
        <v>3349562.8831253583</v>
      </c>
      <c r="DQ191" s="33">
        <v>1275101.6114316485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711.63286660296217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962.55016183096723</v>
      </c>
      <c r="FY191" s="33">
        <v>0</v>
      </c>
      <c r="FZ191" s="33">
        <v>0</v>
      </c>
      <c r="GA191" s="33">
        <v>0</v>
      </c>
      <c r="GB191" s="33">
        <v>422948.41112034128</v>
      </c>
      <c r="GC191" s="33">
        <v>0</v>
      </c>
      <c r="GD191" s="33">
        <v>0</v>
      </c>
      <c r="GE191" s="33">
        <v>1569.8295798024594</v>
      </c>
      <c r="GF191" s="33">
        <v>73295.063000633498</v>
      </c>
      <c r="GG191" s="44">
        <f t="shared" si="6"/>
        <v>5124151.9812862175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14352.995984949179</v>
      </c>
      <c r="D192" s="33">
        <v>899.46802183024511</v>
      </c>
      <c r="E192" s="33">
        <v>200.55034273859351</v>
      </c>
      <c r="F192" s="33">
        <v>2700.0958825186954</v>
      </c>
      <c r="G192" s="33">
        <v>698.43170799586858</v>
      </c>
      <c r="H192" s="33">
        <v>63.901049403712044</v>
      </c>
      <c r="I192" s="33">
        <v>9489.0630381801075</v>
      </c>
      <c r="J192" s="33">
        <v>2430.3044890435735</v>
      </c>
      <c r="K192" s="33">
        <v>15989.907013043412</v>
      </c>
      <c r="L192" s="33">
        <v>3947.4856997783818</v>
      </c>
      <c r="M192" s="33">
        <v>11711.112562760649</v>
      </c>
      <c r="N192" s="33">
        <v>6700.8461527937916</v>
      </c>
      <c r="O192" s="33">
        <v>3625.456383523639</v>
      </c>
      <c r="P192" s="33">
        <v>922.56414249721354</v>
      </c>
      <c r="Q192" s="33">
        <v>1087.5401518606</v>
      </c>
      <c r="R192" s="33">
        <v>297.75749717829586</v>
      </c>
      <c r="S192" s="33">
        <v>3618.695288136551</v>
      </c>
      <c r="T192" s="33">
        <v>2942.0808163870711</v>
      </c>
      <c r="U192" s="33">
        <v>7143.3256971791634</v>
      </c>
      <c r="V192" s="33">
        <v>1640.9754354808085</v>
      </c>
      <c r="W192" s="33">
        <v>4370.9500644053269</v>
      </c>
      <c r="X192" s="33">
        <v>5604.1224354307715</v>
      </c>
      <c r="Y192" s="33">
        <v>61885.684050990007</v>
      </c>
      <c r="Z192" s="33">
        <v>4926.9264748796513</v>
      </c>
      <c r="AA192" s="33">
        <v>737.70519342077796</v>
      </c>
      <c r="AB192" s="33">
        <v>6711.3849293202093</v>
      </c>
      <c r="AC192" s="33">
        <v>1040.4464564696377</v>
      </c>
      <c r="AD192" s="33">
        <v>10497.471864070767</v>
      </c>
      <c r="AE192" s="33">
        <v>33696.488113542444</v>
      </c>
      <c r="AF192" s="33">
        <v>18525.348956559217</v>
      </c>
      <c r="AG192" s="33">
        <v>16261.013168309208</v>
      </c>
      <c r="AH192" s="33">
        <v>7058.3402723229019</v>
      </c>
      <c r="AI192" s="33">
        <v>11566.364137329756</v>
      </c>
      <c r="AJ192" s="33">
        <v>58704.585587554662</v>
      </c>
      <c r="AK192" s="33">
        <v>26751.102006090772</v>
      </c>
      <c r="AL192" s="33">
        <v>1599.9840849911154</v>
      </c>
      <c r="AM192" s="33">
        <v>2494.1765935370281</v>
      </c>
      <c r="AN192" s="33">
        <v>8526.747370635183</v>
      </c>
      <c r="AO192" s="33">
        <v>11366.280732832201</v>
      </c>
      <c r="AP192" s="33">
        <v>2796.9484602684111</v>
      </c>
      <c r="AQ192" s="33">
        <v>7494.8357577539082</v>
      </c>
      <c r="AR192" s="33">
        <v>3999.877025292395</v>
      </c>
      <c r="AS192" s="33">
        <v>2170.0103769497809</v>
      </c>
      <c r="AT192" s="33">
        <v>2907.3003025558387</v>
      </c>
      <c r="AU192" s="33">
        <v>7752.066221408345</v>
      </c>
      <c r="AV192" s="33">
        <v>10754.820408012689</v>
      </c>
      <c r="AW192" s="33">
        <v>34730.746363522725</v>
      </c>
      <c r="AX192" s="33">
        <v>12629.581921951229</v>
      </c>
      <c r="AY192" s="33">
        <v>15238.534869962603</v>
      </c>
      <c r="AZ192" s="33">
        <v>8448.751240996633</v>
      </c>
      <c r="BA192" s="33">
        <v>191.44506769383779</v>
      </c>
      <c r="BB192" s="33">
        <v>11651.847338495443</v>
      </c>
      <c r="BC192" s="33">
        <v>6842.7901315061481</v>
      </c>
      <c r="BD192" s="33">
        <v>204274.30309299825</v>
      </c>
      <c r="BE192" s="33">
        <v>109450.73227042328</v>
      </c>
      <c r="BF192" s="33">
        <v>4865.5382112244797</v>
      </c>
      <c r="BG192" s="33">
        <v>2343.3509036856385</v>
      </c>
      <c r="BH192" s="33">
        <v>10945.528986901258</v>
      </c>
      <c r="BI192" s="33">
        <v>4608.3802403222016</v>
      </c>
      <c r="BJ192" s="33">
        <v>9103.2011333742703</v>
      </c>
      <c r="BK192" s="33">
        <v>53604.569975204366</v>
      </c>
      <c r="BL192" s="33">
        <v>50154.201351286938</v>
      </c>
      <c r="BM192" s="33">
        <v>9883.018236618127</v>
      </c>
      <c r="BN192" s="33">
        <v>6545.9378820221655</v>
      </c>
      <c r="BO192" s="33">
        <v>19540.920396129171</v>
      </c>
      <c r="BP192" s="33">
        <v>73096.238397229463</v>
      </c>
      <c r="BQ192" s="33">
        <v>9008.713306107853</v>
      </c>
      <c r="BR192" s="33">
        <v>4447.1960803639304</v>
      </c>
      <c r="BS192" s="33">
        <v>277394.44741383806</v>
      </c>
      <c r="BT192" s="33">
        <v>869728.6490597158</v>
      </c>
      <c r="BU192" s="33">
        <v>37476.957893867999</v>
      </c>
      <c r="BV192" s="33">
        <v>275286.15106348385</v>
      </c>
      <c r="BW192" s="33">
        <v>222392.61304231177</v>
      </c>
      <c r="BX192" s="33">
        <v>69686.368023736242</v>
      </c>
      <c r="BY192" s="33">
        <v>113016.56826793274</v>
      </c>
      <c r="BZ192" s="33">
        <v>138398.59981669972</v>
      </c>
      <c r="CA192" s="33">
        <v>35154.19579484687</v>
      </c>
      <c r="CB192" s="33">
        <v>5397.4322777898424</v>
      </c>
      <c r="CC192" s="33">
        <v>4296.5550092010262</v>
      </c>
      <c r="CD192" s="33">
        <v>9034.2801576926759</v>
      </c>
      <c r="CE192" s="33">
        <v>21773.589913434556</v>
      </c>
      <c r="CF192" s="33">
        <v>73746.903482265538</v>
      </c>
      <c r="CG192" s="33">
        <v>381581.50002269604</v>
      </c>
      <c r="CH192" s="33">
        <v>20670.983909510436</v>
      </c>
      <c r="CI192" s="33">
        <v>12564.3566511185</v>
      </c>
      <c r="CJ192" s="33">
        <v>35816.721698342924</v>
      </c>
      <c r="CK192" s="33">
        <v>19439.937521610416</v>
      </c>
      <c r="CL192" s="33">
        <v>3703.6296092035718</v>
      </c>
      <c r="CM192" s="33">
        <v>35709.85863611901</v>
      </c>
      <c r="CN192" s="33">
        <v>15169.93509660734</v>
      </c>
      <c r="CO192" s="33">
        <v>8388.2559904869122</v>
      </c>
      <c r="CP192" s="33">
        <v>2546.1281036269975</v>
      </c>
      <c r="CQ192" s="33">
        <v>7806.7346194706843</v>
      </c>
      <c r="CR192" s="33">
        <v>38841.10556052906</v>
      </c>
      <c r="CS192" s="33">
        <v>344660.10108068906</v>
      </c>
      <c r="CT192" s="33">
        <v>115009.71571436009</v>
      </c>
      <c r="CU192" s="33">
        <v>15175.94376970799</v>
      </c>
      <c r="CV192" s="33">
        <v>45344.726436490302</v>
      </c>
      <c r="CW192" s="33">
        <v>75853.548133945835</v>
      </c>
      <c r="CX192" s="33">
        <v>92054.992331627349</v>
      </c>
      <c r="CY192" s="33">
        <v>45824.664899903219</v>
      </c>
      <c r="CZ192" s="33">
        <v>45590.763866655936</v>
      </c>
      <c r="DA192" s="33">
        <v>202569.99515411802</v>
      </c>
      <c r="DB192" s="33">
        <v>21142.488972574985</v>
      </c>
      <c r="DC192" s="33">
        <v>22984.827144363244</v>
      </c>
      <c r="DD192" s="33">
        <v>13675.085005159974</v>
      </c>
      <c r="DE192" s="33">
        <v>2591.1258940161933</v>
      </c>
      <c r="DF192" s="33">
        <v>366.36567788615298</v>
      </c>
      <c r="DG192" s="33">
        <v>8290.3914813212305</v>
      </c>
      <c r="DH192" s="33">
        <v>11371.484671456948</v>
      </c>
      <c r="DI192" s="33">
        <v>2913.3539252343562</v>
      </c>
      <c r="DJ192" s="33">
        <v>6539.4049531497976</v>
      </c>
      <c r="DK192" s="33">
        <v>4893.1625823426557</v>
      </c>
      <c r="DL192" s="33">
        <v>107979.27859318358</v>
      </c>
      <c r="DM192" s="33">
        <v>14935.594109088899</v>
      </c>
      <c r="DN192" s="33">
        <v>30330.667463880014</v>
      </c>
      <c r="DO192" s="33">
        <v>0</v>
      </c>
      <c r="DP192" s="69">
        <f t="shared" si="5"/>
        <v>5047389.206297528</v>
      </c>
      <c r="DQ192" s="33">
        <v>257099.75533594252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942.85227890296665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9481.3022549805555</v>
      </c>
      <c r="FY192" s="33">
        <v>0</v>
      </c>
      <c r="FZ192" s="33">
        <v>0</v>
      </c>
      <c r="GA192" s="33">
        <v>0</v>
      </c>
      <c r="GB192" s="33">
        <v>1003286.7687465135</v>
      </c>
      <c r="GC192" s="33">
        <v>0</v>
      </c>
      <c r="GD192" s="33">
        <v>0</v>
      </c>
      <c r="GE192" s="33">
        <v>4146.6565493223688</v>
      </c>
      <c r="GF192" s="33">
        <v>152592.4219081878</v>
      </c>
      <c r="GG192" s="44">
        <f t="shared" si="6"/>
        <v>6474938.9633713784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603.80847056486834</v>
      </c>
      <c r="D193" s="33">
        <v>69.832391929784592</v>
      </c>
      <c r="E193" s="33">
        <v>9.8145952411783171</v>
      </c>
      <c r="F193" s="33">
        <v>113.73641184134918</v>
      </c>
      <c r="G193" s="33">
        <v>22.235731269375272</v>
      </c>
      <c r="H193" s="33">
        <v>2.1032085469538733</v>
      </c>
      <c r="I193" s="33">
        <v>290.03721238088292</v>
      </c>
      <c r="J193" s="33">
        <v>119.07676043181229</v>
      </c>
      <c r="K193" s="33">
        <v>506.9795751661926</v>
      </c>
      <c r="L193" s="33">
        <v>269.90631104252833</v>
      </c>
      <c r="M193" s="33">
        <v>744.6340612342965</v>
      </c>
      <c r="N193" s="33">
        <v>414.89324748229421</v>
      </c>
      <c r="O193" s="33">
        <v>240.056367069126</v>
      </c>
      <c r="P193" s="33">
        <v>49.731143100010385</v>
      </c>
      <c r="Q193" s="33">
        <v>67.788379430269245</v>
      </c>
      <c r="R193" s="33">
        <v>21.478558732382862</v>
      </c>
      <c r="S193" s="33">
        <v>200.01462193265294</v>
      </c>
      <c r="T193" s="33">
        <v>186.48219952378375</v>
      </c>
      <c r="U193" s="33">
        <v>382.22016150905671</v>
      </c>
      <c r="V193" s="33">
        <v>150.83922408040058</v>
      </c>
      <c r="W193" s="33">
        <v>374.45002068262056</v>
      </c>
      <c r="X193" s="33">
        <v>468.25972881416044</v>
      </c>
      <c r="Y193" s="33">
        <v>3558.4491314823658</v>
      </c>
      <c r="Z193" s="33">
        <v>312.81139055701107</v>
      </c>
      <c r="AA193" s="33">
        <v>53.002648333113399</v>
      </c>
      <c r="AB193" s="33">
        <v>392.31399942037012</v>
      </c>
      <c r="AC193" s="33">
        <v>63.383806939211148</v>
      </c>
      <c r="AD193" s="33">
        <v>701.32661930233076</v>
      </c>
      <c r="AE193" s="33">
        <v>1253.7680305394088</v>
      </c>
      <c r="AF193" s="33">
        <v>773.32513496817876</v>
      </c>
      <c r="AG193" s="33">
        <v>631.23258424564972</v>
      </c>
      <c r="AH193" s="33">
        <v>294.70239909775825</v>
      </c>
      <c r="AI193" s="33">
        <v>465.92595680869778</v>
      </c>
      <c r="AJ193" s="33">
        <v>2618.8707205167457</v>
      </c>
      <c r="AK193" s="33">
        <v>1445.5197935080885</v>
      </c>
      <c r="AL193" s="33">
        <v>124.40496557807239</v>
      </c>
      <c r="AM193" s="33">
        <v>179.4132738881068</v>
      </c>
      <c r="AN193" s="33">
        <v>457.69437001027688</v>
      </c>
      <c r="AO193" s="33">
        <v>446.0571171398679</v>
      </c>
      <c r="AP193" s="33">
        <v>347.87103481130947</v>
      </c>
      <c r="AQ193" s="33">
        <v>398.02108802707426</v>
      </c>
      <c r="AR193" s="33">
        <v>309.33631811062497</v>
      </c>
      <c r="AS193" s="33">
        <v>2229.8045319991675</v>
      </c>
      <c r="AT193" s="33">
        <v>218.08227433241686</v>
      </c>
      <c r="AU193" s="33">
        <v>569.45088909539948</v>
      </c>
      <c r="AV193" s="33">
        <v>800.30675013665348</v>
      </c>
      <c r="AW193" s="33">
        <v>2742.3445465342465</v>
      </c>
      <c r="AX193" s="33">
        <v>945.33806755715364</v>
      </c>
      <c r="AY193" s="33">
        <v>1150.896355591198</v>
      </c>
      <c r="AZ193" s="33">
        <v>592.7347167728052</v>
      </c>
      <c r="BA193" s="33">
        <v>12.082558171944084</v>
      </c>
      <c r="BB193" s="33">
        <v>797.92426033156892</v>
      </c>
      <c r="BC193" s="33">
        <v>298.99205168245982</v>
      </c>
      <c r="BD193" s="33">
        <v>12943.982720486149</v>
      </c>
      <c r="BE193" s="33">
        <v>9113.3957533132434</v>
      </c>
      <c r="BF193" s="33">
        <v>1000.1669628649281</v>
      </c>
      <c r="BG193" s="33">
        <v>128.46198887589463</v>
      </c>
      <c r="BH193" s="33">
        <v>433.24286211622973</v>
      </c>
      <c r="BI193" s="33">
        <v>207.27209680053878</v>
      </c>
      <c r="BJ193" s="33">
        <v>335.83242192320313</v>
      </c>
      <c r="BK193" s="33">
        <v>4483.3530771035803</v>
      </c>
      <c r="BL193" s="33">
        <v>1521.3290469836309</v>
      </c>
      <c r="BM193" s="33">
        <v>542.73363256026732</v>
      </c>
      <c r="BN193" s="33">
        <v>442.51045706345803</v>
      </c>
      <c r="BO193" s="33">
        <v>18773.524224021574</v>
      </c>
      <c r="BP193" s="33">
        <v>2333.1075654584406</v>
      </c>
      <c r="BQ193" s="33">
        <v>2980.4587776937478</v>
      </c>
      <c r="BR193" s="33">
        <v>25146.86592218111</v>
      </c>
      <c r="BS193" s="33">
        <v>8433.3043463225167</v>
      </c>
      <c r="BT193" s="33">
        <v>27746.29175938596</v>
      </c>
      <c r="BU193" s="33">
        <v>6923.7643073665022</v>
      </c>
      <c r="BV193" s="33">
        <v>8770.0534070950052</v>
      </c>
      <c r="BW193" s="33">
        <v>10520.126188645672</v>
      </c>
      <c r="BX193" s="33">
        <v>17284.523949049752</v>
      </c>
      <c r="BY193" s="33">
        <v>4617.0830135413453</v>
      </c>
      <c r="BZ193" s="33">
        <v>5067.8641462764199</v>
      </c>
      <c r="CA193" s="33">
        <v>1436.6548941190019</v>
      </c>
      <c r="CB193" s="33">
        <v>337.99459572274293</v>
      </c>
      <c r="CC193" s="33">
        <v>302.12994903944553</v>
      </c>
      <c r="CD193" s="33">
        <v>1673.3898331119522</v>
      </c>
      <c r="CE193" s="33">
        <v>1821.9587839874152</v>
      </c>
      <c r="CF193" s="33">
        <v>3780.5438013855264</v>
      </c>
      <c r="CG193" s="33">
        <v>17127.696867623265</v>
      </c>
      <c r="CH193" s="33">
        <v>1393.7424720534634</v>
      </c>
      <c r="CI193" s="33">
        <v>431.93800260701141</v>
      </c>
      <c r="CJ193" s="33">
        <v>3184.883840318982</v>
      </c>
      <c r="CK193" s="33">
        <v>2086.7029892965852</v>
      </c>
      <c r="CL193" s="33">
        <v>223.00268747032922</v>
      </c>
      <c r="CM193" s="33">
        <v>1992.5701240857438</v>
      </c>
      <c r="CN193" s="33">
        <v>766.38865031218006</v>
      </c>
      <c r="CO193" s="33">
        <v>1318.9114479408381</v>
      </c>
      <c r="CP193" s="33">
        <v>203.66569034664315</v>
      </c>
      <c r="CQ193" s="33">
        <v>487.7971248403918</v>
      </c>
      <c r="CR193" s="33">
        <v>2239.3464022147141</v>
      </c>
      <c r="CS193" s="33">
        <v>23066.757473386817</v>
      </c>
      <c r="CT193" s="33">
        <v>6617.9429242087363</v>
      </c>
      <c r="CU193" s="33">
        <v>836.70394106017045</v>
      </c>
      <c r="CV193" s="33">
        <v>1413.5249836518924</v>
      </c>
      <c r="CW193" s="33">
        <v>2288.3306593007865</v>
      </c>
      <c r="CX193" s="33">
        <v>3858.0255148594379</v>
      </c>
      <c r="CY193" s="33">
        <v>4005.4739275181551</v>
      </c>
      <c r="CZ193" s="33">
        <v>1787.8859061287192</v>
      </c>
      <c r="DA193" s="33">
        <v>7680.4353714750096</v>
      </c>
      <c r="DB193" s="33">
        <v>1651.2093596147718</v>
      </c>
      <c r="DC193" s="33">
        <v>1667.0414380712841</v>
      </c>
      <c r="DD193" s="33">
        <v>1131.516292026402</v>
      </c>
      <c r="DE193" s="33">
        <v>1416.9072354753303</v>
      </c>
      <c r="DF193" s="33">
        <v>13.19964103405389</v>
      </c>
      <c r="DG193" s="33">
        <v>1331.9745741421625</v>
      </c>
      <c r="DH193" s="33">
        <v>694.66186429082734</v>
      </c>
      <c r="DI193" s="33">
        <v>690.317536108485</v>
      </c>
      <c r="DJ193" s="33">
        <v>1090.4826357935356</v>
      </c>
      <c r="DK193" s="33">
        <v>303.94125842442241</v>
      </c>
      <c r="DL193" s="33">
        <v>4846.6102326234004</v>
      </c>
      <c r="DM193" s="33">
        <v>680.84691271086683</v>
      </c>
      <c r="DN193" s="33">
        <v>1485.8693835766724</v>
      </c>
      <c r="DO193" s="33">
        <v>0</v>
      </c>
      <c r="DP193" s="69">
        <f t="shared" si="5"/>
        <v>309611.99161658256</v>
      </c>
      <c r="DQ193" s="33">
        <v>410.3937379621363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219.33957275178216</v>
      </c>
      <c r="FY193" s="33">
        <v>0</v>
      </c>
      <c r="FZ193" s="33">
        <v>0</v>
      </c>
      <c r="GA193" s="33">
        <v>0</v>
      </c>
      <c r="GB193" s="33">
        <v>10292.624509839225</v>
      </c>
      <c r="GC193" s="33">
        <v>0</v>
      </c>
      <c r="GD193" s="33">
        <v>0</v>
      </c>
      <c r="GE193" s="33">
        <v>0</v>
      </c>
      <c r="GF193" s="33">
        <v>42203.463987019823</v>
      </c>
      <c r="GG193" s="44">
        <f t="shared" si="6"/>
        <v>362737.81342415552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40016.81170251147</v>
      </c>
      <c r="D194" s="33">
        <v>4934.7299154454759</v>
      </c>
      <c r="E194" s="33">
        <v>5977.1975328720791</v>
      </c>
      <c r="F194" s="33">
        <v>1937.7811015081309</v>
      </c>
      <c r="G194" s="33">
        <v>347.32308214777942</v>
      </c>
      <c r="H194" s="33">
        <v>128.00632112574831</v>
      </c>
      <c r="I194" s="33">
        <v>35916.497790143134</v>
      </c>
      <c r="J194" s="33">
        <v>11543.204978036536</v>
      </c>
      <c r="K194" s="33">
        <v>32136.40582660996</v>
      </c>
      <c r="L194" s="33">
        <v>10543.081033920944</v>
      </c>
      <c r="M194" s="33">
        <v>44348.951850665981</v>
      </c>
      <c r="N194" s="33">
        <v>14039.47587184746</v>
      </c>
      <c r="O194" s="33">
        <v>5876.16580952601</v>
      </c>
      <c r="P194" s="33">
        <v>6767.2884422473726</v>
      </c>
      <c r="Q194" s="33">
        <v>3890.1158627965387</v>
      </c>
      <c r="R194" s="33">
        <v>777.13388131979616</v>
      </c>
      <c r="S194" s="33">
        <v>9445.3576997246164</v>
      </c>
      <c r="T194" s="33">
        <v>6579.5398427597274</v>
      </c>
      <c r="U194" s="33">
        <v>8037.4519211718289</v>
      </c>
      <c r="V194" s="33">
        <v>7832.6499862480523</v>
      </c>
      <c r="W194" s="33">
        <v>7660.5523000259964</v>
      </c>
      <c r="X194" s="33">
        <v>13615.549939004517</v>
      </c>
      <c r="Y194" s="33">
        <v>32098.895920270428</v>
      </c>
      <c r="Z194" s="33">
        <v>18629.814690301533</v>
      </c>
      <c r="AA194" s="33">
        <v>4680.2871571885862</v>
      </c>
      <c r="AB194" s="33">
        <v>22731.660663361588</v>
      </c>
      <c r="AC194" s="33">
        <v>6090.7445243607935</v>
      </c>
      <c r="AD194" s="33">
        <v>23184.62038469762</v>
      </c>
      <c r="AE194" s="33">
        <v>11265.480828857233</v>
      </c>
      <c r="AF194" s="33">
        <v>7386.0292193240011</v>
      </c>
      <c r="AG194" s="33">
        <v>3250.3453553250147</v>
      </c>
      <c r="AH194" s="33">
        <v>1989.331576402192</v>
      </c>
      <c r="AI194" s="33">
        <v>4945.8624775868739</v>
      </c>
      <c r="AJ194" s="33">
        <v>27463.534424707759</v>
      </c>
      <c r="AK194" s="33">
        <v>27604.911232489285</v>
      </c>
      <c r="AL194" s="33">
        <v>4409.189862794412</v>
      </c>
      <c r="AM194" s="33">
        <v>3896.4284499315368</v>
      </c>
      <c r="AN194" s="33">
        <v>17528.567407123261</v>
      </c>
      <c r="AO194" s="33">
        <v>3669.3754799236658</v>
      </c>
      <c r="AP194" s="33">
        <v>4678.0593330880192</v>
      </c>
      <c r="AQ194" s="33">
        <v>6266.009557578519</v>
      </c>
      <c r="AR194" s="33">
        <v>35349.576072016818</v>
      </c>
      <c r="AS194" s="33">
        <v>12740.918419401398</v>
      </c>
      <c r="AT194" s="33">
        <v>16335.528591336089</v>
      </c>
      <c r="AU194" s="33">
        <v>3658.1153852046082</v>
      </c>
      <c r="AV194" s="33">
        <v>477.83328459693189</v>
      </c>
      <c r="AW194" s="33">
        <v>2485.1848335432887</v>
      </c>
      <c r="AX194" s="33">
        <v>24330.309475514845</v>
      </c>
      <c r="AY194" s="33">
        <v>22040.908807162265</v>
      </c>
      <c r="AZ194" s="33">
        <v>26360.276257542548</v>
      </c>
      <c r="BA194" s="33">
        <v>0</v>
      </c>
      <c r="BB194" s="33">
        <v>28790.574577342937</v>
      </c>
      <c r="BC194" s="33">
        <v>16619.533689058626</v>
      </c>
      <c r="BD194" s="33">
        <v>215396.96913526484</v>
      </c>
      <c r="BE194" s="33">
        <v>55918.838648699137</v>
      </c>
      <c r="BF194" s="33">
        <v>5019.9877488428119</v>
      </c>
      <c r="BG194" s="33">
        <v>6373.6212466814031</v>
      </c>
      <c r="BH194" s="33">
        <v>13419.88500447944</v>
      </c>
      <c r="BI194" s="33">
        <v>69538.88278721855</v>
      </c>
      <c r="BJ194" s="33">
        <v>4944.7872477122773</v>
      </c>
      <c r="BK194" s="33">
        <v>16249.798774106439</v>
      </c>
      <c r="BL194" s="33">
        <v>1926.6089018049022</v>
      </c>
      <c r="BM194" s="33">
        <v>6969.3331887530285</v>
      </c>
      <c r="BN194" s="33">
        <v>15428.650854308646</v>
      </c>
      <c r="BO194" s="33">
        <v>12113.458503008635</v>
      </c>
      <c r="BP194" s="33">
        <v>5756.8432044988031</v>
      </c>
      <c r="BQ194" s="33">
        <v>1512.8700789711575</v>
      </c>
      <c r="BR194" s="33">
        <v>343.8810299220238</v>
      </c>
      <c r="BS194" s="33">
        <v>6195.1919978544838</v>
      </c>
      <c r="BT194" s="33">
        <v>76061.995880069488</v>
      </c>
      <c r="BU194" s="33">
        <v>3841.6363337576086</v>
      </c>
      <c r="BV194" s="33">
        <v>46953.589860268221</v>
      </c>
      <c r="BW194" s="33">
        <v>53818.412228743189</v>
      </c>
      <c r="BX194" s="33">
        <v>3722.1295187778119</v>
      </c>
      <c r="BY194" s="33">
        <v>121774.16577078795</v>
      </c>
      <c r="BZ194" s="33">
        <v>1812.6715176141138</v>
      </c>
      <c r="CA194" s="33">
        <v>6747.7051831994249</v>
      </c>
      <c r="CB194" s="33">
        <v>4681.2438348675732</v>
      </c>
      <c r="CC194" s="33">
        <v>2690.3265734560009</v>
      </c>
      <c r="CD194" s="33">
        <v>13745.552404996761</v>
      </c>
      <c r="CE194" s="33">
        <v>18771.300261069191</v>
      </c>
      <c r="CF194" s="33">
        <v>21315.480664863906</v>
      </c>
      <c r="CG194" s="33">
        <v>61054.531410791795</v>
      </c>
      <c r="CH194" s="33">
        <v>9366.3696450616007</v>
      </c>
      <c r="CI194" s="33">
        <v>33.421832807115948</v>
      </c>
      <c r="CJ194" s="33">
        <v>28526.265221735302</v>
      </c>
      <c r="CK194" s="33">
        <v>13907.381622174893</v>
      </c>
      <c r="CL194" s="33">
        <v>448.51064685920647</v>
      </c>
      <c r="CM194" s="33">
        <v>4138.9120205702575</v>
      </c>
      <c r="CN194" s="33">
        <v>4559.3382057688032</v>
      </c>
      <c r="CO194" s="33">
        <v>5263.5179158025639</v>
      </c>
      <c r="CP194" s="33">
        <v>2723.1352589284365</v>
      </c>
      <c r="CQ194" s="33">
        <v>25869.778763987579</v>
      </c>
      <c r="CR194" s="33">
        <v>19866.541366791309</v>
      </c>
      <c r="CS194" s="33">
        <v>725.84147609168053</v>
      </c>
      <c r="CT194" s="33">
        <v>401.04633980951132</v>
      </c>
      <c r="CU194" s="33">
        <v>53.170681828520394</v>
      </c>
      <c r="CV194" s="33">
        <v>103.4313298903071</v>
      </c>
      <c r="CW194" s="33">
        <v>166.16278459253067</v>
      </c>
      <c r="CX194" s="33">
        <v>67.279608536580653</v>
      </c>
      <c r="CY194" s="33">
        <v>26.353416340710215</v>
      </c>
      <c r="CZ194" s="33">
        <v>11554.622285281446</v>
      </c>
      <c r="DA194" s="33">
        <v>198.79383006851191</v>
      </c>
      <c r="DB194" s="33">
        <v>2876.7610017328079</v>
      </c>
      <c r="DC194" s="33">
        <v>27.528988043587063</v>
      </c>
      <c r="DD194" s="33">
        <v>100.27289733610165</v>
      </c>
      <c r="DE194" s="33">
        <v>296.14564303206464</v>
      </c>
      <c r="DF194" s="33">
        <v>62.075709565621231</v>
      </c>
      <c r="DG194" s="33">
        <v>16.598503315374092</v>
      </c>
      <c r="DH194" s="33">
        <v>506.86675857231484</v>
      </c>
      <c r="DI194" s="33">
        <v>405.11264557445958</v>
      </c>
      <c r="DJ194" s="33">
        <v>10.535393170407303</v>
      </c>
      <c r="DK194" s="33">
        <v>220.18568144475731</v>
      </c>
      <c r="DL194" s="33">
        <v>1063.9764069885282</v>
      </c>
      <c r="DM194" s="33">
        <v>5031.733548554982</v>
      </c>
      <c r="DN194" s="33">
        <v>335.89464752728935</v>
      </c>
      <c r="DO194" s="33">
        <v>0</v>
      </c>
      <c r="DP194" s="69">
        <f t="shared" si="5"/>
        <v>1706363.0925028664</v>
      </c>
      <c r="DQ194" s="33">
        <v>334296.92440850299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2547.9748922023682</v>
      </c>
      <c r="GE194" s="33">
        <v>0</v>
      </c>
      <c r="GF194" s="33">
        <v>266.7146950787008</v>
      </c>
      <c r="GG194" s="44">
        <f t="shared" si="6"/>
        <v>2043474.7064986504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1202.2270333670531</v>
      </c>
      <c r="D195" s="33">
        <v>113.11500953875299</v>
      </c>
      <c r="E195" s="33">
        <v>148.44904447640715</v>
      </c>
      <c r="F195" s="33">
        <v>22.566575219441631</v>
      </c>
      <c r="G195" s="33">
        <v>25.917650150652662</v>
      </c>
      <c r="H195" s="33">
        <v>3.1485411489663147</v>
      </c>
      <c r="I195" s="33">
        <v>233.46682903851584</v>
      </c>
      <c r="J195" s="33">
        <v>87.066792521223618</v>
      </c>
      <c r="K195" s="33">
        <v>215.51991959671858</v>
      </c>
      <c r="L195" s="33">
        <v>174.62003240208264</v>
      </c>
      <c r="M195" s="33">
        <v>1589.2646240448173</v>
      </c>
      <c r="N195" s="33">
        <v>146.42968511473867</v>
      </c>
      <c r="O195" s="33">
        <v>2031.4606129795275</v>
      </c>
      <c r="P195" s="33">
        <v>93.376567658224403</v>
      </c>
      <c r="Q195" s="33">
        <v>82.502663827050725</v>
      </c>
      <c r="R195" s="33">
        <v>21.609497088609537</v>
      </c>
      <c r="S195" s="33">
        <v>189.36963380063972</v>
      </c>
      <c r="T195" s="33">
        <v>153.87858351144556</v>
      </c>
      <c r="U195" s="33">
        <v>170.71874967974023</v>
      </c>
      <c r="V195" s="33">
        <v>55.775518548384277</v>
      </c>
      <c r="W195" s="33">
        <v>286.9405239103225</v>
      </c>
      <c r="X195" s="33">
        <v>173.37740882944576</v>
      </c>
      <c r="Y195" s="33">
        <v>667.21943415652379</v>
      </c>
      <c r="Z195" s="33">
        <v>220.20803527963591</v>
      </c>
      <c r="AA195" s="33">
        <v>24.703930671710474</v>
      </c>
      <c r="AB195" s="33">
        <v>154.72883864280968</v>
      </c>
      <c r="AC195" s="33">
        <v>72.335423497747371</v>
      </c>
      <c r="AD195" s="33">
        <v>550.66735485009701</v>
      </c>
      <c r="AE195" s="33">
        <v>195.66131126223908</v>
      </c>
      <c r="AF195" s="33">
        <v>238.17725457223378</v>
      </c>
      <c r="AG195" s="33">
        <v>91.820242223567732</v>
      </c>
      <c r="AH195" s="33">
        <v>63.13904024206942</v>
      </c>
      <c r="AI195" s="33">
        <v>185.52955218427169</v>
      </c>
      <c r="AJ195" s="33">
        <v>4639.8831347619398</v>
      </c>
      <c r="AK195" s="33">
        <v>3312.5156665049303</v>
      </c>
      <c r="AL195" s="33">
        <v>114.26474775763019</v>
      </c>
      <c r="AM195" s="33">
        <v>3182.0181660918961</v>
      </c>
      <c r="AN195" s="33">
        <v>262.1837173999852</v>
      </c>
      <c r="AO195" s="33">
        <v>120.07394921838845</v>
      </c>
      <c r="AP195" s="33">
        <v>4302.6336578765031</v>
      </c>
      <c r="AQ195" s="33">
        <v>922.60837027551077</v>
      </c>
      <c r="AR195" s="33">
        <v>336.61559716755744</v>
      </c>
      <c r="AS195" s="33">
        <v>1060.3414212059192</v>
      </c>
      <c r="AT195" s="33">
        <v>664.11467448001088</v>
      </c>
      <c r="AU195" s="33">
        <v>68.039315412990717</v>
      </c>
      <c r="AV195" s="33">
        <v>27.230791615868455</v>
      </c>
      <c r="AW195" s="33">
        <v>37.939000879336206</v>
      </c>
      <c r="AX195" s="33">
        <v>882.78485477953893</v>
      </c>
      <c r="AY195" s="33">
        <v>511.24387141847433</v>
      </c>
      <c r="AZ195" s="33">
        <v>646.26228170997365</v>
      </c>
      <c r="BA195" s="33">
        <v>0</v>
      </c>
      <c r="BB195" s="33">
        <v>231.73076617307095</v>
      </c>
      <c r="BC195" s="33">
        <v>147.4329423720317</v>
      </c>
      <c r="BD195" s="33">
        <v>15651.625627601719</v>
      </c>
      <c r="BE195" s="33">
        <v>35945.175326749522</v>
      </c>
      <c r="BF195" s="33">
        <v>107.68266028533418</v>
      </c>
      <c r="BG195" s="33">
        <v>99.988501696475169</v>
      </c>
      <c r="BH195" s="33">
        <v>2580.1274819562095</v>
      </c>
      <c r="BI195" s="33">
        <v>51145.287783131331</v>
      </c>
      <c r="BJ195" s="33">
        <v>272.90347272982928</v>
      </c>
      <c r="BK195" s="33">
        <v>5667.702234850537</v>
      </c>
      <c r="BL195" s="33">
        <v>336.0870347942768</v>
      </c>
      <c r="BM195" s="33">
        <v>623.4844961349545</v>
      </c>
      <c r="BN195" s="33">
        <v>372.62279124097336</v>
      </c>
      <c r="BO195" s="33">
        <v>394.55139395009616</v>
      </c>
      <c r="BP195" s="33">
        <v>191.17536456783893</v>
      </c>
      <c r="BQ195" s="33">
        <v>27.322496661466346</v>
      </c>
      <c r="BR195" s="33">
        <v>25.132525368673363</v>
      </c>
      <c r="BS195" s="33">
        <v>750.09585021158728</v>
      </c>
      <c r="BT195" s="33">
        <v>3461.1527599315286</v>
      </c>
      <c r="BU195" s="33">
        <v>490.97079827920032</v>
      </c>
      <c r="BV195" s="33">
        <v>6241.1690528113159</v>
      </c>
      <c r="BW195" s="33">
        <v>10383.779925536124</v>
      </c>
      <c r="BX195" s="33">
        <v>626.56147944686882</v>
      </c>
      <c r="BY195" s="33">
        <v>521.21936820174062</v>
      </c>
      <c r="BZ195" s="33">
        <v>1527.9607969074279</v>
      </c>
      <c r="CA195" s="33">
        <v>901.19827041408894</v>
      </c>
      <c r="CB195" s="33">
        <v>2004.8340853496452</v>
      </c>
      <c r="CC195" s="33">
        <v>0</v>
      </c>
      <c r="CD195" s="33">
        <v>35.161692595339758</v>
      </c>
      <c r="CE195" s="33">
        <v>98.968796814402779</v>
      </c>
      <c r="CF195" s="33">
        <v>1192.9014586157932</v>
      </c>
      <c r="CG195" s="33">
        <v>9293.3317129536335</v>
      </c>
      <c r="CH195" s="33">
        <v>19.364009816095141</v>
      </c>
      <c r="CI195" s="33">
        <v>16.898473021948995</v>
      </c>
      <c r="CJ195" s="33">
        <v>641.18113858528886</v>
      </c>
      <c r="CK195" s="33">
        <v>1008.1155044378042</v>
      </c>
      <c r="CL195" s="33">
        <v>21.860787547157805</v>
      </c>
      <c r="CM195" s="33">
        <v>1568.9108900364249</v>
      </c>
      <c r="CN195" s="33">
        <v>41.297092129634358</v>
      </c>
      <c r="CO195" s="33">
        <v>49.224121257297242</v>
      </c>
      <c r="CP195" s="33">
        <v>184.48490176793544</v>
      </c>
      <c r="CQ195" s="33">
        <v>9937.8996899747654</v>
      </c>
      <c r="CR195" s="33">
        <v>1367.2701601590295</v>
      </c>
      <c r="CS195" s="33">
        <v>373.74981212750669</v>
      </c>
      <c r="CT195" s="33">
        <v>206.09635465849806</v>
      </c>
      <c r="CU195" s="33">
        <v>1716.5516519827381</v>
      </c>
      <c r="CV195" s="33">
        <v>55.609700282365367</v>
      </c>
      <c r="CW195" s="33">
        <v>90.164025227211468</v>
      </c>
      <c r="CX195" s="33">
        <v>36.265549209582439</v>
      </c>
      <c r="CY195" s="33">
        <v>14.365839066946853</v>
      </c>
      <c r="CZ195" s="33">
        <v>22.017398050473286</v>
      </c>
      <c r="DA195" s="33">
        <v>57.002729061690758</v>
      </c>
      <c r="DB195" s="33">
        <v>191.6784060459176</v>
      </c>
      <c r="DC195" s="33">
        <v>14.756201197175226</v>
      </c>
      <c r="DD195" s="33">
        <v>54.060527679334065</v>
      </c>
      <c r="DE195" s="33">
        <v>25.299762210508213</v>
      </c>
      <c r="DF195" s="33">
        <v>11.963236726862764</v>
      </c>
      <c r="DG195" s="33">
        <v>8.4994358379548025</v>
      </c>
      <c r="DH195" s="33">
        <v>30.261352093640323</v>
      </c>
      <c r="DI195" s="33">
        <v>22.454536368392457</v>
      </c>
      <c r="DJ195" s="33">
        <v>5.3774026213276365</v>
      </c>
      <c r="DK195" s="33">
        <v>12.177342509316251</v>
      </c>
      <c r="DL195" s="33">
        <v>173.73889103024433</v>
      </c>
      <c r="DM195" s="33">
        <v>177.23525827931846</v>
      </c>
      <c r="DN195" s="33">
        <v>24.808454674471598</v>
      </c>
      <c r="DO195" s="33">
        <v>0</v>
      </c>
      <c r="DP195" s="69">
        <f t="shared" si="5"/>
        <v>200305.72471659997</v>
      </c>
      <c r="DQ195" s="33">
        <v>11188.234323838373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211493.95904043835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10065.480265304021</v>
      </c>
      <c r="D196" s="33">
        <v>336.75413733125015</v>
      </c>
      <c r="E196" s="33">
        <v>452.71201580222083</v>
      </c>
      <c r="F196" s="33">
        <v>615.64198117467686</v>
      </c>
      <c r="G196" s="33">
        <v>221.51447064511859</v>
      </c>
      <c r="H196" s="33">
        <v>19.061103589818227</v>
      </c>
      <c r="I196" s="33">
        <v>2367.2856245896105</v>
      </c>
      <c r="J196" s="33">
        <v>723.3547101333221</v>
      </c>
      <c r="K196" s="33">
        <v>1744.8188531077101</v>
      </c>
      <c r="L196" s="33">
        <v>551.96234951130521</v>
      </c>
      <c r="M196" s="33">
        <v>1575.0158753414337</v>
      </c>
      <c r="N196" s="33">
        <v>891.82019047635913</v>
      </c>
      <c r="O196" s="33">
        <v>245.48886307305182</v>
      </c>
      <c r="P196" s="33">
        <v>718.73399894252441</v>
      </c>
      <c r="Q196" s="33">
        <v>524.51404500290369</v>
      </c>
      <c r="R196" s="33">
        <v>284.82525656435786</v>
      </c>
      <c r="S196" s="33">
        <v>768.91295265154952</v>
      </c>
      <c r="T196" s="33">
        <v>1038.790823376786</v>
      </c>
      <c r="U196" s="33">
        <v>827.85669821059389</v>
      </c>
      <c r="V196" s="33">
        <v>472.31316814383115</v>
      </c>
      <c r="W196" s="33">
        <v>656.27344004286374</v>
      </c>
      <c r="X196" s="33">
        <v>815.78605815157925</v>
      </c>
      <c r="Y196" s="33">
        <v>756.89141258946177</v>
      </c>
      <c r="Z196" s="33">
        <v>1251.7050666131167</v>
      </c>
      <c r="AA196" s="33">
        <v>363.16074984677886</v>
      </c>
      <c r="AB196" s="33">
        <v>1672.496737823519</v>
      </c>
      <c r="AC196" s="33">
        <v>1037.1555897631472</v>
      </c>
      <c r="AD196" s="33">
        <v>1733.4388871185333</v>
      </c>
      <c r="AE196" s="33">
        <v>726.14559146970259</v>
      </c>
      <c r="AF196" s="33">
        <v>455.35946207773873</v>
      </c>
      <c r="AG196" s="33">
        <v>120.11447542197944</v>
      </c>
      <c r="AH196" s="33">
        <v>83.743315111936099</v>
      </c>
      <c r="AI196" s="33">
        <v>400.15097909658277</v>
      </c>
      <c r="AJ196" s="33">
        <v>1436.4089157661297</v>
      </c>
      <c r="AK196" s="33">
        <v>2180.8183832157329</v>
      </c>
      <c r="AL196" s="33">
        <v>344.19053385707753</v>
      </c>
      <c r="AM196" s="33">
        <v>2380.2740870563598</v>
      </c>
      <c r="AN196" s="33">
        <v>1024.2643828574626</v>
      </c>
      <c r="AO196" s="33">
        <v>162.0492224826049</v>
      </c>
      <c r="AP196" s="33">
        <v>339.95170746469989</v>
      </c>
      <c r="AQ196" s="33">
        <v>494.97878384697128</v>
      </c>
      <c r="AR196" s="33">
        <v>1587.7599313040234</v>
      </c>
      <c r="AS196" s="33">
        <v>183.77174369837607</v>
      </c>
      <c r="AT196" s="33">
        <v>836.30085251532716</v>
      </c>
      <c r="AU196" s="33">
        <v>160.35536306914429</v>
      </c>
      <c r="AV196" s="33">
        <v>215.73567347835831</v>
      </c>
      <c r="AW196" s="33">
        <v>417.52070743955841</v>
      </c>
      <c r="AX196" s="33">
        <v>1399.6163301138563</v>
      </c>
      <c r="AY196" s="33">
        <v>2443.2956304184659</v>
      </c>
      <c r="AZ196" s="33">
        <v>1605.3497509815595</v>
      </c>
      <c r="BA196" s="33">
        <v>0</v>
      </c>
      <c r="BB196" s="33">
        <v>891.69061860331408</v>
      </c>
      <c r="BC196" s="33">
        <v>1283.490860268103</v>
      </c>
      <c r="BD196" s="33">
        <v>12429.165935431129</v>
      </c>
      <c r="BE196" s="33">
        <v>3190.5485131743935</v>
      </c>
      <c r="BF196" s="33">
        <v>544.76865577891658</v>
      </c>
      <c r="BG196" s="33">
        <v>643.34490837707779</v>
      </c>
      <c r="BH196" s="33">
        <v>624.50997412144648</v>
      </c>
      <c r="BI196" s="33">
        <v>13069.300750717121</v>
      </c>
      <c r="BJ196" s="33">
        <v>1168.5329930069106</v>
      </c>
      <c r="BK196" s="33">
        <v>5801.5559297506225</v>
      </c>
      <c r="BL196" s="33">
        <v>485.32676292346787</v>
      </c>
      <c r="BM196" s="33">
        <v>504.03370832263982</v>
      </c>
      <c r="BN196" s="33">
        <v>1149.0370628327782</v>
      </c>
      <c r="BO196" s="33">
        <v>1207.1017834166387</v>
      </c>
      <c r="BP196" s="33">
        <v>125.39109947884404</v>
      </c>
      <c r="BQ196" s="33">
        <v>170.72390063589154</v>
      </c>
      <c r="BR196" s="33">
        <v>173.93640528031247</v>
      </c>
      <c r="BS196" s="33">
        <v>1185.3865995174283</v>
      </c>
      <c r="BT196" s="33">
        <v>1364.6613496553252</v>
      </c>
      <c r="BU196" s="33">
        <v>138.82801304625355</v>
      </c>
      <c r="BV196" s="33">
        <v>2613.1674763925676</v>
      </c>
      <c r="BW196" s="33">
        <v>1565.0338351706516</v>
      </c>
      <c r="BX196" s="33">
        <v>213548.84229783047</v>
      </c>
      <c r="BY196" s="33">
        <v>570.28448895824715</v>
      </c>
      <c r="BZ196" s="33">
        <v>544.87765677255686</v>
      </c>
      <c r="CA196" s="33">
        <v>10693.217142755098</v>
      </c>
      <c r="CB196" s="33">
        <v>5548.7350671198074</v>
      </c>
      <c r="CC196" s="33">
        <v>3034.1382010531061</v>
      </c>
      <c r="CD196" s="33">
        <v>717.36258848062243</v>
      </c>
      <c r="CE196" s="33">
        <v>1167.34502217726</v>
      </c>
      <c r="CF196" s="33">
        <v>435.06174130373643</v>
      </c>
      <c r="CG196" s="33">
        <v>2468.457963922518</v>
      </c>
      <c r="CH196" s="33">
        <v>90.114117104701947</v>
      </c>
      <c r="CI196" s="33">
        <v>406.74935041020137</v>
      </c>
      <c r="CJ196" s="33">
        <v>1733.1316979927558</v>
      </c>
      <c r="CK196" s="33">
        <v>333.51300881140634</v>
      </c>
      <c r="CL196" s="33">
        <v>63.015152836264072</v>
      </c>
      <c r="CM196" s="33">
        <v>1826.1933216588711</v>
      </c>
      <c r="CN196" s="33">
        <v>373.34102961886765</v>
      </c>
      <c r="CO196" s="33">
        <v>1432.7825108486049</v>
      </c>
      <c r="CP196" s="33">
        <v>82.15052482216889</v>
      </c>
      <c r="CQ196" s="33">
        <v>476.56091336873703</v>
      </c>
      <c r="CR196" s="33">
        <v>334.99956741003746</v>
      </c>
      <c r="CS196" s="33">
        <v>6453.1373353709059</v>
      </c>
      <c r="CT196" s="33">
        <v>1746.6850486190901</v>
      </c>
      <c r="CU196" s="33">
        <v>140.88751460186469</v>
      </c>
      <c r="CV196" s="33">
        <v>1748.0248448380141</v>
      </c>
      <c r="CW196" s="33">
        <v>2186.6465240185757</v>
      </c>
      <c r="CX196" s="33">
        <v>890.83106552203219</v>
      </c>
      <c r="CY196" s="33">
        <v>457.77912639574174</v>
      </c>
      <c r="CZ196" s="33">
        <v>187.03116791263216</v>
      </c>
      <c r="DA196" s="33">
        <v>2097.9121904294461</v>
      </c>
      <c r="DB196" s="33">
        <v>902.06059121569092</v>
      </c>
      <c r="DC196" s="33">
        <v>1149.1742720662469</v>
      </c>
      <c r="DD196" s="33">
        <v>5577.9164920713602</v>
      </c>
      <c r="DE196" s="33">
        <v>225.58309305531429</v>
      </c>
      <c r="DF196" s="33">
        <v>42.065804489421872</v>
      </c>
      <c r="DG196" s="33">
        <v>457.39434939431504</v>
      </c>
      <c r="DH196" s="33">
        <v>117.58137028338591</v>
      </c>
      <c r="DI196" s="33">
        <v>120.57348030007269</v>
      </c>
      <c r="DJ196" s="33">
        <v>160.02361326785862</v>
      </c>
      <c r="DK196" s="33">
        <v>175.20300603195901</v>
      </c>
      <c r="DL196" s="33">
        <v>2266.429333310266</v>
      </c>
      <c r="DM196" s="33">
        <v>163.25717697845326</v>
      </c>
      <c r="DN196" s="33">
        <v>180.68400490544269</v>
      </c>
      <c r="DO196" s="33">
        <v>0</v>
      </c>
      <c r="DP196" s="69">
        <f t="shared" si="5"/>
        <v>375389.21305390104</v>
      </c>
      <c r="DQ196" s="33">
        <v>426034.54177564807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16276.527430570693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817700.2822601198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1113.5546555078065</v>
      </c>
      <c r="D197" s="33">
        <v>98.119059094648094</v>
      </c>
      <c r="E197" s="33">
        <v>86.361610702272046</v>
      </c>
      <c r="F197" s="33">
        <v>24.996506387498922</v>
      </c>
      <c r="G197" s="33">
        <v>55.148305984766694</v>
      </c>
      <c r="H197" s="33">
        <v>1.3367362047609059</v>
      </c>
      <c r="I197" s="33">
        <v>493.25810918873498</v>
      </c>
      <c r="J197" s="33">
        <v>131.09843301457943</v>
      </c>
      <c r="K197" s="33">
        <v>491.77106689951171</v>
      </c>
      <c r="L197" s="33">
        <v>665.80160375728724</v>
      </c>
      <c r="M197" s="33">
        <v>1663.5152187057131</v>
      </c>
      <c r="N197" s="33">
        <v>326.15311242210373</v>
      </c>
      <c r="O197" s="33">
        <v>373.30328495854491</v>
      </c>
      <c r="P197" s="33">
        <v>111.56490269962318</v>
      </c>
      <c r="Q197" s="33">
        <v>183.17423538948947</v>
      </c>
      <c r="R197" s="33">
        <v>30.826711477771141</v>
      </c>
      <c r="S197" s="33">
        <v>902.33968839655608</v>
      </c>
      <c r="T197" s="33">
        <v>371.51990853575109</v>
      </c>
      <c r="U197" s="33">
        <v>623.04466122208169</v>
      </c>
      <c r="V197" s="33">
        <v>260.50865699735635</v>
      </c>
      <c r="W197" s="33">
        <v>692.57418505366991</v>
      </c>
      <c r="X197" s="33">
        <v>715.10267683318546</v>
      </c>
      <c r="Y197" s="33">
        <v>5261.6291213653112</v>
      </c>
      <c r="Z197" s="33">
        <v>1223.762711626388</v>
      </c>
      <c r="AA197" s="33">
        <v>245.6481829359245</v>
      </c>
      <c r="AB197" s="33">
        <v>884.85540007730287</v>
      </c>
      <c r="AC197" s="33">
        <v>116.08497130690185</v>
      </c>
      <c r="AD197" s="33">
        <v>2522.426841819834</v>
      </c>
      <c r="AE197" s="33">
        <v>650.13513991271338</v>
      </c>
      <c r="AF197" s="33">
        <v>1445.2281868400348</v>
      </c>
      <c r="AG197" s="33">
        <v>571.35469654050746</v>
      </c>
      <c r="AH197" s="33">
        <v>381.68877107222323</v>
      </c>
      <c r="AI197" s="33">
        <v>735.09334700211502</v>
      </c>
      <c r="AJ197" s="33">
        <v>3701.9504090221685</v>
      </c>
      <c r="AK197" s="33">
        <v>2841.2781701332306</v>
      </c>
      <c r="AL197" s="33">
        <v>462.51180950702951</v>
      </c>
      <c r="AM197" s="33">
        <v>724.66493195349187</v>
      </c>
      <c r="AN197" s="33">
        <v>1214.4536654842912</v>
      </c>
      <c r="AO197" s="33">
        <v>796.30243012896733</v>
      </c>
      <c r="AP197" s="33">
        <v>579.57227354842985</v>
      </c>
      <c r="AQ197" s="33">
        <v>874.59298871245107</v>
      </c>
      <c r="AR197" s="33">
        <v>2290.5026968964617</v>
      </c>
      <c r="AS197" s="33">
        <v>417.94001556656366</v>
      </c>
      <c r="AT197" s="33">
        <v>573.00528747006558</v>
      </c>
      <c r="AU197" s="33">
        <v>710.67826460434571</v>
      </c>
      <c r="AV197" s="33">
        <v>640.14501290334829</v>
      </c>
      <c r="AW197" s="33">
        <v>3316.4205051259732</v>
      </c>
      <c r="AX197" s="33">
        <v>3140.7085462527548</v>
      </c>
      <c r="AY197" s="33">
        <v>2232.4043256084115</v>
      </c>
      <c r="AZ197" s="33">
        <v>2996.5029450219445</v>
      </c>
      <c r="BA197" s="33">
        <v>0</v>
      </c>
      <c r="BB197" s="33">
        <v>3091.0064931654697</v>
      </c>
      <c r="BC197" s="33">
        <v>91.389671521406854</v>
      </c>
      <c r="BD197" s="33">
        <v>18108.212533897207</v>
      </c>
      <c r="BE197" s="33">
        <v>12919.511863460264</v>
      </c>
      <c r="BF197" s="33">
        <v>641.55057392388801</v>
      </c>
      <c r="BG197" s="33">
        <v>1619.3411853429554</v>
      </c>
      <c r="BH197" s="33">
        <v>2001.5249558425489</v>
      </c>
      <c r="BI197" s="33">
        <v>1038.6850054283407</v>
      </c>
      <c r="BJ197" s="33">
        <v>1188.7917988732258</v>
      </c>
      <c r="BK197" s="33">
        <v>5663.4217528853533</v>
      </c>
      <c r="BL197" s="33">
        <v>2608.3913686742999</v>
      </c>
      <c r="BM197" s="33">
        <v>1475.5752851597917</v>
      </c>
      <c r="BN197" s="33">
        <v>1175.5829783887909</v>
      </c>
      <c r="BO197" s="33">
        <v>1715.0584876148371</v>
      </c>
      <c r="BP197" s="33">
        <v>1830.6578673237068</v>
      </c>
      <c r="BQ197" s="33">
        <v>959.0601355290396</v>
      </c>
      <c r="BR197" s="33">
        <v>396.18499170318347</v>
      </c>
      <c r="BS197" s="33">
        <v>8082.1456433574422</v>
      </c>
      <c r="BT197" s="33">
        <v>24221.374007157614</v>
      </c>
      <c r="BU197" s="33">
        <v>1983.9765997488773</v>
      </c>
      <c r="BV197" s="33">
        <v>81660.240557911602</v>
      </c>
      <c r="BW197" s="33">
        <v>46031.468773149405</v>
      </c>
      <c r="BX197" s="33">
        <v>285498.56508863898</v>
      </c>
      <c r="BY197" s="33">
        <v>3257.4922739440694</v>
      </c>
      <c r="BZ197" s="33">
        <v>6942.3650527147965</v>
      </c>
      <c r="CA197" s="33">
        <v>1899.0747710647186</v>
      </c>
      <c r="CB197" s="33">
        <v>26.775928747110566</v>
      </c>
      <c r="CC197" s="33">
        <v>53.943379464211155</v>
      </c>
      <c r="CD197" s="33">
        <v>2225.4011366955165</v>
      </c>
      <c r="CE197" s="33">
        <v>4378.4304193175058</v>
      </c>
      <c r="CF197" s="33">
        <v>4815.4985051281437</v>
      </c>
      <c r="CG197" s="33">
        <v>30140.018642043458</v>
      </c>
      <c r="CH197" s="33">
        <v>2749.2715155424698</v>
      </c>
      <c r="CI197" s="33">
        <v>219.24009090316619</v>
      </c>
      <c r="CJ197" s="33">
        <v>2182.9131850713593</v>
      </c>
      <c r="CK197" s="33">
        <v>3265.0501570250231</v>
      </c>
      <c r="CL197" s="33">
        <v>377.35204289901083</v>
      </c>
      <c r="CM197" s="33">
        <v>11794.237320504199</v>
      </c>
      <c r="CN197" s="33">
        <v>1104.2096160193869</v>
      </c>
      <c r="CO197" s="33">
        <v>198.5793729226732</v>
      </c>
      <c r="CP197" s="33">
        <v>596.09588953069476</v>
      </c>
      <c r="CQ197" s="33">
        <v>2440.8752806510915</v>
      </c>
      <c r="CR197" s="33">
        <v>4514.4328238713197</v>
      </c>
      <c r="CS197" s="33">
        <v>15599.9972415379</v>
      </c>
      <c r="CT197" s="33">
        <v>7195.3984320329646</v>
      </c>
      <c r="CU197" s="33">
        <v>926.044516815713</v>
      </c>
      <c r="CV197" s="33">
        <v>2343.0507804802023</v>
      </c>
      <c r="CW197" s="33">
        <v>2287.529355441633</v>
      </c>
      <c r="CX197" s="33">
        <v>2076.0769432433062</v>
      </c>
      <c r="CY197" s="33">
        <v>258.98036272193747</v>
      </c>
      <c r="CZ197" s="33">
        <v>959.8573188438354</v>
      </c>
      <c r="DA197" s="33">
        <v>4635.3810318280439</v>
      </c>
      <c r="DB197" s="33">
        <v>4461.835767199962</v>
      </c>
      <c r="DC197" s="33">
        <v>3870.2612296686716</v>
      </c>
      <c r="DD197" s="33">
        <v>3484.124417057606</v>
      </c>
      <c r="DE197" s="33">
        <v>256.34458160412737</v>
      </c>
      <c r="DF197" s="33">
        <v>0</v>
      </c>
      <c r="DG197" s="33">
        <v>1299.727092846701</v>
      </c>
      <c r="DH197" s="33">
        <v>1099.0675560074631</v>
      </c>
      <c r="DI197" s="33">
        <v>224.3747408475505</v>
      </c>
      <c r="DJ197" s="33">
        <v>1045.8088698495606</v>
      </c>
      <c r="DK197" s="33">
        <v>579.55633329146974</v>
      </c>
      <c r="DL197" s="33">
        <v>5985.1172513028541</v>
      </c>
      <c r="DM197" s="33">
        <v>1101.4037622071164</v>
      </c>
      <c r="DN197" s="33">
        <v>1337.7667320779931</v>
      </c>
      <c r="DO197" s="33">
        <v>0</v>
      </c>
      <c r="DP197" s="69">
        <f t="shared" si="5"/>
        <v>699177.29431753757</v>
      </c>
      <c r="DQ197" s="33">
        <v>53596.285596343725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752773.57991388126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927.11944613976561</v>
      </c>
      <c r="D202" s="33">
        <v>275.51838841915117</v>
      </c>
      <c r="E202" s="33">
        <v>130.70154122131251</v>
      </c>
      <c r="F202" s="33">
        <v>49.875942082287374</v>
      </c>
      <c r="G202" s="33">
        <v>181.96772165310688</v>
      </c>
      <c r="H202" s="33">
        <v>6.5343870857834894</v>
      </c>
      <c r="I202" s="33">
        <v>1209.291686079461</v>
      </c>
      <c r="J202" s="33">
        <v>367.8894780945933</v>
      </c>
      <c r="K202" s="33">
        <v>1439.8457854136195</v>
      </c>
      <c r="L202" s="33">
        <v>1338.8133771151099</v>
      </c>
      <c r="M202" s="33">
        <v>3024.9510418822033</v>
      </c>
      <c r="N202" s="33">
        <v>483.28532751269643</v>
      </c>
      <c r="O202" s="33">
        <v>700.82225961360518</v>
      </c>
      <c r="P202" s="33">
        <v>464.55846135392039</v>
      </c>
      <c r="Q202" s="33">
        <v>611.0588880546785</v>
      </c>
      <c r="R202" s="33">
        <v>42.492743421288736</v>
      </c>
      <c r="S202" s="33">
        <v>392.18377277310145</v>
      </c>
      <c r="T202" s="33">
        <v>676.13850398863917</v>
      </c>
      <c r="U202" s="33">
        <v>1056.575203660562</v>
      </c>
      <c r="V202" s="33">
        <v>952.23943289888086</v>
      </c>
      <c r="W202" s="33">
        <v>5572.6149143551866</v>
      </c>
      <c r="X202" s="33">
        <v>3182.0777925536927</v>
      </c>
      <c r="Y202" s="33">
        <v>15655.594854812702</v>
      </c>
      <c r="Z202" s="33">
        <v>7931.9640802412159</v>
      </c>
      <c r="AA202" s="33">
        <v>257.24110002830059</v>
      </c>
      <c r="AB202" s="33">
        <v>1396.7843602635076</v>
      </c>
      <c r="AC202" s="33">
        <v>699.62731719388171</v>
      </c>
      <c r="AD202" s="33">
        <v>3127.3193271402215</v>
      </c>
      <c r="AE202" s="33">
        <v>767.22420236925689</v>
      </c>
      <c r="AF202" s="33">
        <v>1720.3763673065723</v>
      </c>
      <c r="AG202" s="33">
        <v>325.12927227529235</v>
      </c>
      <c r="AH202" s="33">
        <v>203.21162094305004</v>
      </c>
      <c r="AI202" s="33">
        <v>468.02508021027285</v>
      </c>
      <c r="AJ202" s="33">
        <v>5303.2082711011926</v>
      </c>
      <c r="AK202" s="33">
        <v>2523.328452321346</v>
      </c>
      <c r="AL202" s="33">
        <v>335.1373174322689</v>
      </c>
      <c r="AM202" s="33">
        <v>347.2259188874408</v>
      </c>
      <c r="AN202" s="33">
        <v>1810.9906859003804</v>
      </c>
      <c r="AO202" s="33">
        <v>865.39098642060435</v>
      </c>
      <c r="AP202" s="33">
        <v>5575.3008329378863</v>
      </c>
      <c r="AQ202" s="33">
        <v>815.9467353598925</v>
      </c>
      <c r="AR202" s="33">
        <v>143.45842146789403</v>
      </c>
      <c r="AS202" s="33">
        <v>47.438092227111618</v>
      </c>
      <c r="AT202" s="33">
        <v>242.22850342566196</v>
      </c>
      <c r="AU202" s="33">
        <v>771.45669121723336</v>
      </c>
      <c r="AV202" s="33">
        <v>794.25921161949009</v>
      </c>
      <c r="AW202" s="33">
        <v>3081.1631658168326</v>
      </c>
      <c r="AX202" s="33">
        <v>6087.7393341510024</v>
      </c>
      <c r="AY202" s="33">
        <v>2931.7964693796052</v>
      </c>
      <c r="AZ202" s="33">
        <v>3821.6296951130767</v>
      </c>
      <c r="BA202" s="33">
        <v>0</v>
      </c>
      <c r="BB202" s="33">
        <v>6987.5215785165101</v>
      </c>
      <c r="BC202" s="33">
        <v>51.393918568585768</v>
      </c>
      <c r="BD202" s="33">
        <v>75130.4247062824</v>
      </c>
      <c r="BE202" s="33">
        <v>27073.723012713206</v>
      </c>
      <c r="BF202" s="33">
        <v>620.27987017059195</v>
      </c>
      <c r="BG202" s="33">
        <v>434.74966806106971</v>
      </c>
      <c r="BH202" s="33">
        <v>2797.9658661553476</v>
      </c>
      <c r="BI202" s="33">
        <v>830.5362594609137</v>
      </c>
      <c r="BJ202" s="33">
        <v>2451.3297517378332</v>
      </c>
      <c r="BK202" s="33">
        <v>18621.678907071335</v>
      </c>
      <c r="BL202" s="33">
        <v>1953.6245985596324</v>
      </c>
      <c r="BM202" s="33">
        <v>2860.0913946568139</v>
      </c>
      <c r="BN202" s="33">
        <v>1842.0907178224675</v>
      </c>
      <c r="BO202" s="33">
        <v>1907.5098094400371</v>
      </c>
      <c r="BP202" s="33">
        <v>1908.3012524240537</v>
      </c>
      <c r="BQ202" s="33">
        <v>2894.1835541038545</v>
      </c>
      <c r="BR202" s="33">
        <v>4787.1971261557928</v>
      </c>
      <c r="BS202" s="33">
        <v>9278.584965150827</v>
      </c>
      <c r="BT202" s="33">
        <v>29317.512456375298</v>
      </c>
      <c r="BU202" s="33">
        <v>4955.1375672929507</v>
      </c>
      <c r="BV202" s="33">
        <v>13690.616184070712</v>
      </c>
      <c r="BW202" s="33">
        <v>22243.66693758058</v>
      </c>
      <c r="BX202" s="33">
        <v>7516.2855369379486</v>
      </c>
      <c r="BY202" s="33">
        <v>3367.1228966449371</v>
      </c>
      <c r="BZ202" s="33">
        <v>13821.265774187814</v>
      </c>
      <c r="CA202" s="33">
        <v>29428.894899102481</v>
      </c>
      <c r="CB202" s="33">
        <v>1009.4819366730725</v>
      </c>
      <c r="CC202" s="33">
        <v>41.356760911770081</v>
      </c>
      <c r="CD202" s="33">
        <v>488.35235132638093</v>
      </c>
      <c r="CE202" s="33">
        <v>9122.8133560582937</v>
      </c>
      <c r="CF202" s="33">
        <v>11615.939986417114</v>
      </c>
      <c r="CG202" s="33">
        <v>49933.76576856387</v>
      </c>
      <c r="CH202" s="33">
        <v>4047.6974451459082</v>
      </c>
      <c r="CI202" s="33">
        <v>394.21185146156131</v>
      </c>
      <c r="CJ202" s="33">
        <v>8301.1799988773473</v>
      </c>
      <c r="CK202" s="33">
        <v>9216.3073990303237</v>
      </c>
      <c r="CL202" s="33">
        <v>445.43163253139903</v>
      </c>
      <c r="CM202" s="33">
        <v>30310.703007012413</v>
      </c>
      <c r="CN202" s="33">
        <v>2656.7990951084162</v>
      </c>
      <c r="CO202" s="33">
        <v>720.4195917967786</v>
      </c>
      <c r="CP202" s="33">
        <v>1647.6336362015427</v>
      </c>
      <c r="CQ202" s="33">
        <v>697.61569240352935</v>
      </c>
      <c r="CR202" s="33">
        <v>13187.523028909513</v>
      </c>
      <c r="CS202" s="33">
        <v>17875.995149208058</v>
      </c>
      <c r="CT202" s="33">
        <v>8148.429185919581</v>
      </c>
      <c r="CU202" s="33">
        <v>2081.3866111754151</v>
      </c>
      <c r="CV202" s="33">
        <v>1851.4864990006115</v>
      </c>
      <c r="CW202" s="33">
        <v>2162.7182412600696</v>
      </c>
      <c r="CX202" s="33">
        <v>1946.7840998571226</v>
      </c>
      <c r="CY202" s="33">
        <v>2079.2023700201462</v>
      </c>
      <c r="CZ202" s="33">
        <v>1324.4758720734521</v>
      </c>
      <c r="DA202" s="33">
        <v>962.17302882017657</v>
      </c>
      <c r="DB202" s="33">
        <v>3549.1929909712494</v>
      </c>
      <c r="DC202" s="33">
        <v>2130.4783138659736</v>
      </c>
      <c r="DD202" s="33">
        <v>7389.1355738031298</v>
      </c>
      <c r="DE202" s="33">
        <v>1209.2344030741258</v>
      </c>
      <c r="DF202" s="33">
        <v>2.4600558973113609</v>
      </c>
      <c r="DG202" s="33">
        <v>902.93738810071318</v>
      </c>
      <c r="DH202" s="33">
        <v>4383.6218318415677</v>
      </c>
      <c r="DI202" s="33">
        <v>3388.1427478501632</v>
      </c>
      <c r="DJ202" s="33">
        <v>734.68491352356261</v>
      </c>
      <c r="DK202" s="33">
        <v>1468.1818478831424</v>
      </c>
      <c r="DL202" s="33">
        <v>4469.8984064438018</v>
      </c>
      <c r="DM202" s="33">
        <v>3045.3404354496142</v>
      </c>
      <c r="DN202" s="33">
        <v>1243.0173316166879</v>
      </c>
      <c r="DO202" s="33">
        <v>0</v>
      </c>
      <c r="DP202" s="69">
        <f t="shared" si="7"/>
        <v>594094.65150826448</v>
      </c>
      <c r="DQ202" s="33">
        <v>36369.372771539107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188053.99055878824</v>
      </c>
      <c r="FS202" s="33">
        <v>63542.517333590426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882060.53217218234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1714.7248882506049</v>
      </c>
      <c r="D203" s="33">
        <v>287.94775937633051</v>
      </c>
      <c r="E203" s="33">
        <v>34.640448852843022</v>
      </c>
      <c r="F203" s="33">
        <v>712.20276882242717</v>
      </c>
      <c r="G203" s="33">
        <v>49.026738395234403</v>
      </c>
      <c r="H203" s="33">
        <v>3.7130686019896597</v>
      </c>
      <c r="I203" s="33">
        <v>582.38503234139341</v>
      </c>
      <c r="J203" s="33">
        <v>135.00408806756897</v>
      </c>
      <c r="K203" s="33">
        <v>658.7315667770855</v>
      </c>
      <c r="L203" s="33">
        <v>470.59556723502044</v>
      </c>
      <c r="M203" s="33">
        <v>914.45680369258196</v>
      </c>
      <c r="N203" s="33">
        <v>165.81433316622571</v>
      </c>
      <c r="O203" s="33">
        <v>184.45755296566989</v>
      </c>
      <c r="P203" s="33">
        <v>299.58471370602274</v>
      </c>
      <c r="Q203" s="33">
        <v>234.68642073944639</v>
      </c>
      <c r="R203" s="33">
        <v>24.865719967276387</v>
      </c>
      <c r="S203" s="33">
        <v>386.94119773403878</v>
      </c>
      <c r="T203" s="33">
        <v>243.73409974718089</v>
      </c>
      <c r="U203" s="33">
        <v>421.76683789000646</v>
      </c>
      <c r="V203" s="33">
        <v>186.7199421017479</v>
      </c>
      <c r="W203" s="33">
        <v>856.42825569685863</v>
      </c>
      <c r="X203" s="33">
        <v>671.10048236618809</v>
      </c>
      <c r="Y203" s="33">
        <v>6693.2039465698354</v>
      </c>
      <c r="Z203" s="33">
        <v>616.38815717740351</v>
      </c>
      <c r="AA203" s="33">
        <v>119.43522692524408</v>
      </c>
      <c r="AB203" s="33">
        <v>852.55949576286685</v>
      </c>
      <c r="AC203" s="33">
        <v>371.27424527446794</v>
      </c>
      <c r="AD203" s="33">
        <v>1759.4798346415687</v>
      </c>
      <c r="AE203" s="33">
        <v>875.89950037319807</v>
      </c>
      <c r="AF203" s="33">
        <v>1692.5300407351756</v>
      </c>
      <c r="AG203" s="33">
        <v>727.25818957863942</v>
      </c>
      <c r="AH203" s="33">
        <v>475.32919560861751</v>
      </c>
      <c r="AI203" s="33">
        <v>706.41986241000473</v>
      </c>
      <c r="AJ203" s="33">
        <v>4104.5761941105757</v>
      </c>
      <c r="AK203" s="33">
        <v>1858.2743471973281</v>
      </c>
      <c r="AL203" s="33">
        <v>386.30234660375436</v>
      </c>
      <c r="AM203" s="33">
        <v>486.34035254810317</v>
      </c>
      <c r="AN203" s="33">
        <v>719.62468613025283</v>
      </c>
      <c r="AO203" s="33">
        <v>922.34279772048308</v>
      </c>
      <c r="AP203" s="33">
        <v>572.06645050586224</v>
      </c>
      <c r="AQ203" s="33">
        <v>695.74565890959479</v>
      </c>
      <c r="AR203" s="33">
        <v>470.90690866547101</v>
      </c>
      <c r="AS203" s="33">
        <v>101.44009491036977</v>
      </c>
      <c r="AT203" s="33">
        <v>498.20643514307409</v>
      </c>
      <c r="AU203" s="33">
        <v>1594.4800532125423</v>
      </c>
      <c r="AV203" s="33">
        <v>1746.2142855042955</v>
      </c>
      <c r="AW203" s="33">
        <v>4841.5725601507665</v>
      </c>
      <c r="AX203" s="33">
        <v>1970.4123567532392</v>
      </c>
      <c r="AY203" s="33">
        <v>917.07877068752509</v>
      </c>
      <c r="AZ203" s="33">
        <v>1989.6424496705372</v>
      </c>
      <c r="BA203" s="33">
        <v>0</v>
      </c>
      <c r="BB203" s="33">
        <v>4135.2420018603634</v>
      </c>
      <c r="BC203" s="33">
        <v>1842.3040617648114</v>
      </c>
      <c r="BD203" s="33">
        <v>36527.339725620033</v>
      </c>
      <c r="BE203" s="33">
        <v>31058.351105220765</v>
      </c>
      <c r="BF203" s="33">
        <v>1124.7911892582665</v>
      </c>
      <c r="BG203" s="33">
        <v>1181.2498094970931</v>
      </c>
      <c r="BH203" s="33">
        <v>2729.6954188570858</v>
      </c>
      <c r="BI203" s="33">
        <v>876.29707948355826</v>
      </c>
      <c r="BJ203" s="33">
        <v>475.46256419517101</v>
      </c>
      <c r="BK203" s="33">
        <v>10278.274901247862</v>
      </c>
      <c r="BL203" s="33">
        <v>883.31439251194797</v>
      </c>
      <c r="BM203" s="33">
        <v>1734.7339769982741</v>
      </c>
      <c r="BN203" s="33">
        <v>1187.73956591456</v>
      </c>
      <c r="BO203" s="33">
        <v>1147.5703499557812</v>
      </c>
      <c r="BP203" s="33">
        <v>2113.935093505951</v>
      </c>
      <c r="BQ203" s="33">
        <v>1633.0331147665215</v>
      </c>
      <c r="BR203" s="33">
        <v>999.08928009529507</v>
      </c>
      <c r="BS203" s="33">
        <v>4868.6056016027533</v>
      </c>
      <c r="BT203" s="33">
        <v>31642.373371302689</v>
      </c>
      <c r="BU203" s="33">
        <v>3822.8400383115218</v>
      </c>
      <c r="BV203" s="33">
        <v>9007.116617004971</v>
      </c>
      <c r="BW203" s="33">
        <v>6939.591992572713</v>
      </c>
      <c r="BX203" s="33">
        <v>12251.554176333098</v>
      </c>
      <c r="BY203" s="33">
        <v>2873.4728926575012</v>
      </c>
      <c r="BZ203" s="33">
        <v>6475.1595618723604</v>
      </c>
      <c r="CA203" s="33">
        <v>13015.128927038071</v>
      </c>
      <c r="CB203" s="33">
        <v>146.10434627091934</v>
      </c>
      <c r="CC203" s="33">
        <v>295.98410978789008</v>
      </c>
      <c r="CD203" s="33">
        <v>5920.3076205766229</v>
      </c>
      <c r="CE203" s="33">
        <v>1242.8848478697503</v>
      </c>
      <c r="CF203" s="33">
        <v>5254.2734556454971</v>
      </c>
      <c r="CG203" s="33">
        <v>31239.02672577749</v>
      </c>
      <c r="CH203" s="33">
        <v>3025.9651666338373</v>
      </c>
      <c r="CI203" s="33">
        <v>48.315323413672175</v>
      </c>
      <c r="CJ203" s="33">
        <v>3833.5394966784866</v>
      </c>
      <c r="CK203" s="33">
        <v>3472.2181584868194</v>
      </c>
      <c r="CL203" s="33">
        <v>535.8267621894372</v>
      </c>
      <c r="CM203" s="33">
        <v>9512.0499313413311</v>
      </c>
      <c r="CN203" s="33">
        <v>1305.4191094533719</v>
      </c>
      <c r="CO203" s="33">
        <v>477.58223508562872</v>
      </c>
      <c r="CP203" s="33">
        <v>545.71858679775835</v>
      </c>
      <c r="CQ203" s="33">
        <v>1689.7819967607818</v>
      </c>
      <c r="CR203" s="33">
        <v>4734.5752458491925</v>
      </c>
      <c r="CS203" s="33">
        <v>5661.2773047818828</v>
      </c>
      <c r="CT203" s="33">
        <v>1962.6776743078954</v>
      </c>
      <c r="CU203" s="33">
        <v>433.72901202634444</v>
      </c>
      <c r="CV203" s="33">
        <v>207.28758427456654</v>
      </c>
      <c r="CW203" s="33">
        <v>233.92797917270499</v>
      </c>
      <c r="CX203" s="33">
        <v>342.35659966948549</v>
      </c>
      <c r="CY203" s="33">
        <v>114.2489104356921</v>
      </c>
      <c r="CZ203" s="33">
        <v>928.536517925515</v>
      </c>
      <c r="DA203" s="33">
        <v>105.76224935257696</v>
      </c>
      <c r="DB203" s="33">
        <v>4988.1014886160956</v>
      </c>
      <c r="DC203" s="33">
        <v>527.89423998416669</v>
      </c>
      <c r="DD203" s="33">
        <v>503.05323885744212</v>
      </c>
      <c r="DE203" s="33">
        <v>301.6893743709017</v>
      </c>
      <c r="DF203" s="33">
        <v>0</v>
      </c>
      <c r="DG203" s="33">
        <v>657.77130077370282</v>
      </c>
      <c r="DH203" s="33">
        <v>1428.0441079235395</v>
      </c>
      <c r="DI203" s="33">
        <v>1515.6545005579376</v>
      </c>
      <c r="DJ203" s="33">
        <v>150.93782168971001</v>
      </c>
      <c r="DK203" s="33">
        <v>593.75411266439971</v>
      </c>
      <c r="DL203" s="33">
        <v>3060.640020583467</v>
      </c>
      <c r="DM203" s="33">
        <v>3003.6618422374686</v>
      </c>
      <c r="DN203" s="33">
        <v>4104.2045561060986</v>
      </c>
      <c r="DO203" s="33">
        <v>0</v>
      </c>
      <c r="DP203" s="69">
        <f t="shared" si="7"/>
        <v>342933.58309435367</v>
      </c>
      <c r="DQ203" s="33">
        <v>3339.7878527698595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346273.37094712351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7684.5533048598445</v>
      </c>
      <c r="D204" s="33">
        <v>1773.7204735192468</v>
      </c>
      <c r="E204" s="33">
        <v>354.86592323650041</v>
      </c>
      <c r="F204" s="33">
        <v>533.3564637558452</v>
      </c>
      <c r="G204" s="33">
        <v>21.804184665178624</v>
      </c>
      <c r="H204" s="33">
        <v>13.128184677403311</v>
      </c>
      <c r="I204" s="33">
        <v>10759.0081441777</v>
      </c>
      <c r="J204" s="33">
        <v>523.10742112677065</v>
      </c>
      <c r="K204" s="33">
        <v>3737.6348314603474</v>
      </c>
      <c r="L204" s="33">
        <v>6596.730342175465</v>
      </c>
      <c r="M204" s="33">
        <v>16592.218851867059</v>
      </c>
      <c r="N204" s="33">
        <v>4639.5587421463215</v>
      </c>
      <c r="O204" s="33">
        <v>4976.7077433768191</v>
      </c>
      <c r="P204" s="33">
        <v>796.84864139788681</v>
      </c>
      <c r="Q204" s="33">
        <v>1012.5358624467655</v>
      </c>
      <c r="R204" s="33">
        <v>209.00556328248851</v>
      </c>
      <c r="S204" s="33">
        <v>2039.7996186069361</v>
      </c>
      <c r="T204" s="33">
        <v>3544.38147549422</v>
      </c>
      <c r="U204" s="33">
        <v>3141.8065624490846</v>
      </c>
      <c r="V204" s="33">
        <v>3153.961816905362</v>
      </c>
      <c r="W204" s="33">
        <v>7406.4577469826527</v>
      </c>
      <c r="X204" s="33">
        <v>8041.043757757875</v>
      </c>
      <c r="Y204" s="33">
        <v>136825.73491498662</v>
      </c>
      <c r="Z204" s="33">
        <v>5531.7869484759467</v>
      </c>
      <c r="AA204" s="33">
        <v>1042.4833780367494</v>
      </c>
      <c r="AB204" s="33">
        <v>4878.6797640057548</v>
      </c>
      <c r="AC204" s="33">
        <v>247.70556867782125</v>
      </c>
      <c r="AD204" s="33">
        <v>10878.539981754275</v>
      </c>
      <c r="AE204" s="33">
        <v>3132.0049264321387</v>
      </c>
      <c r="AF204" s="33">
        <v>6379.5014552409584</v>
      </c>
      <c r="AG204" s="33">
        <v>2565.4962889128974</v>
      </c>
      <c r="AH204" s="33">
        <v>1633.4829751544494</v>
      </c>
      <c r="AI204" s="33">
        <v>3100.1504332873023</v>
      </c>
      <c r="AJ204" s="33">
        <v>21429.149256126726</v>
      </c>
      <c r="AK204" s="33">
        <v>10654.383812160144</v>
      </c>
      <c r="AL204" s="33">
        <v>1044.4915042200778</v>
      </c>
      <c r="AM204" s="33">
        <v>2250.2247880068389</v>
      </c>
      <c r="AN204" s="33">
        <v>6336.918219234054</v>
      </c>
      <c r="AO204" s="33">
        <v>4390.165073315331</v>
      </c>
      <c r="AP204" s="33">
        <v>15112.733249021328</v>
      </c>
      <c r="AQ204" s="33">
        <v>3419.3806301814816</v>
      </c>
      <c r="AR204" s="33">
        <v>2878.7961966688463</v>
      </c>
      <c r="AS204" s="33">
        <v>4589.4868055843262</v>
      </c>
      <c r="AT204" s="33">
        <v>2537.9539734097521</v>
      </c>
      <c r="AU204" s="33">
        <v>7524.017758031735</v>
      </c>
      <c r="AV204" s="33">
        <v>405.2558107401241</v>
      </c>
      <c r="AW204" s="33">
        <v>31788.136250478114</v>
      </c>
      <c r="AX204" s="33">
        <v>24329.937631839104</v>
      </c>
      <c r="AY204" s="33">
        <v>17669.535588463488</v>
      </c>
      <c r="AZ204" s="33">
        <v>62758.600280473976</v>
      </c>
      <c r="BA204" s="33">
        <v>0</v>
      </c>
      <c r="BB204" s="33">
        <v>13808.217374735279</v>
      </c>
      <c r="BC204" s="33">
        <v>1037.8339498730093</v>
      </c>
      <c r="BD204" s="33">
        <v>99755.616871620325</v>
      </c>
      <c r="BE204" s="33">
        <v>64778.698280780322</v>
      </c>
      <c r="BF204" s="33">
        <v>3286.9826903327339</v>
      </c>
      <c r="BG204" s="33">
        <v>7347.4333078019354</v>
      </c>
      <c r="BH204" s="33">
        <v>9002.0453352365112</v>
      </c>
      <c r="BI204" s="33">
        <v>4525.4476630997269</v>
      </c>
      <c r="BJ204" s="33">
        <v>6017.3704844853528</v>
      </c>
      <c r="BK204" s="33">
        <v>46992.310094389039</v>
      </c>
      <c r="BL204" s="33">
        <v>8903.4179060509832</v>
      </c>
      <c r="BM204" s="33">
        <v>12761.474579600648</v>
      </c>
      <c r="BN204" s="33">
        <v>7063.9936129906055</v>
      </c>
      <c r="BO204" s="33">
        <v>6379.4487596702829</v>
      </c>
      <c r="BP204" s="33">
        <v>11406.331360796774</v>
      </c>
      <c r="BQ204" s="33">
        <v>12770.019919670183</v>
      </c>
      <c r="BR204" s="33">
        <v>13604.524425507463</v>
      </c>
      <c r="BS204" s="33">
        <v>51434.723452991639</v>
      </c>
      <c r="BT204" s="33">
        <v>157089.60992910407</v>
      </c>
      <c r="BU204" s="33">
        <v>16428.176568119241</v>
      </c>
      <c r="BV204" s="33">
        <v>23279.822770232968</v>
      </c>
      <c r="BW204" s="33">
        <v>33205.464055121745</v>
      </c>
      <c r="BX204" s="33">
        <v>12979.603989523837</v>
      </c>
      <c r="BY204" s="33">
        <v>9014.8198171377589</v>
      </c>
      <c r="BZ204" s="33">
        <v>8672.3454861520549</v>
      </c>
      <c r="CA204" s="33">
        <v>15561.495842370543</v>
      </c>
      <c r="CB204" s="33">
        <v>717.48536314651119</v>
      </c>
      <c r="CC204" s="33">
        <v>137.57738861585403</v>
      </c>
      <c r="CD204" s="33">
        <v>14279.957765267154</v>
      </c>
      <c r="CE204" s="33">
        <v>19399.79839139351</v>
      </c>
      <c r="CF204" s="33">
        <v>34053.695006917667</v>
      </c>
      <c r="CG204" s="33">
        <v>249593.08360058191</v>
      </c>
      <c r="CH204" s="33">
        <v>14681.860173849484</v>
      </c>
      <c r="CI204" s="33">
        <v>0</v>
      </c>
      <c r="CJ204" s="33">
        <v>17317.305032527143</v>
      </c>
      <c r="CK204" s="33">
        <v>27173.037693969563</v>
      </c>
      <c r="CL204" s="33">
        <v>3538.2017889129365</v>
      </c>
      <c r="CM204" s="33">
        <v>165179.75937729905</v>
      </c>
      <c r="CN204" s="33">
        <v>6342.3342568989601</v>
      </c>
      <c r="CO204" s="33">
        <v>1026.4203247238129</v>
      </c>
      <c r="CP204" s="33">
        <v>4639.4968895713246</v>
      </c>
      <c r="CQ204" s="33">
        <v>21522.735277659536</v>
      </c>
      <c r="CR204" s="33">
        <v>34999.252033820041</v>
      </c>
      <c r="CS204" s="33">
        <v>124973.71634217017</v>
      </c>
      <c r="CT204" s="33">
        <v>26837.438454367657</v>
      </c>
      <c r="CU204" s="33">
        <v>4038.9587553871479</v>
      </c>
      <c r="CV204" s="33">
        <v>14100.181078796215</v>
      </c>
      <c r="CW204" s="33">
        <v>9683.0900894878796</v>
      </c>
      <c r="CX204" s="33">
        <v>36899.104206934499</v>
      </c>
      <c r="CY204" s="33">
        <v>3194.6992210143139</v>
      </c>
      <c r="CZ204" s="33">
        <v>5524.6767152784987</v>
      </c>
      <c r="DA204" s="33">
        <v>31344.341949837974</v>
      </c>
      <c r="DB204" s="33">
        <v>26843.470525775036</v>
      </c>
      <c r="DC204" s="33">
        <v>10183.654125907104</v>
      </c>
      <c r="DD204" s="33">
        <v>3300.6457227332676</v>
      </c>
      <c r="DE204" s="33">
        <v>3380.476318926806</v>
      </c>
      <c r="DF204" s="33">
        <v>1.7494716453757064</v>
      </c>
      <c r="DG204" s="33">
        <v>11052.844424621888</v>
      </c>
      <c r="DH204" s="33">
        <v>13891.090981132509</v>
      </c>
      <c r="DI204" s="33">
        <v>10883.914655523253</v>
      </c>
      <c r="DJ204" s="33">
        <v>5162.8127710690624</v>
      </c>
      <c r="DK204" s="33">
        <v>6912.6454422388133</v>
      </c>
      <c r="DL204" s="33">
        <v>49569.440446246117</v>
      </c>
      <c r="DM204" s="33">
        <v>7629.7367908142633</v>
      </c>
      <c r="DN204" s="33">
        <v>10547.255451407631</v>
      </c>
      <c r="DO204" s="33">
        <v>0</v>
      </c>
      <c r="DP204" s="69">
        <f t="shared" si="7"/>
        <v>2170552.1419531535</v>
      </c>
      <c r="DQ204" s="33">
        <v>2699.245151038444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2173251.3871041918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5449.3179186977904</v>
      </c>
      <c r="D205" s="33">
        <v>341.75617678582307</v>
      </c>
      <c r="E205" s="33">
        <v>1577.6873420183988</v>
      </c>
      <c r="F205" s="33">
        <v>25675.158039310376</v>
      </c>
      <c r="G205" s="33">
        <v>1180.837166226461</v>
      </c>
      <c r="H205" s="33">
        <v>281.73149574529634</v>
      </c>
      <c r="I205" s="33">
        <v>1644.6198584142217</v>
      </c>
      <c r="J205" s="33">
        <v>1427.0047720333698</v>
      </c>
      <c r="K205" s="33">
        <v>1877.4395688924455</v>
      </c>
      <c r="L205" s="33">
        <v>10986.662953989833</v>
      </c>
      <c r="M205" s="33">
        <v>15947.675103494415</v>
      </c>
      <c r="N205" s="33">
        <v>1355.2721160637743</v>
      </c>
      <c r="O205" s="33">
        <v>5254.1941049581146</v>
      </c>
      <c r="P205" s="33">
        <v>393.91549333306153</v>
      </c>
      <c r="Q205" s="33">
        <v>700.35281924747926</v>
      </c>
      <c r="R205" s="33">
        <v>242.47937800054692</v>
      </c>
      <c r="S205" s="33">
        <v>849.08606364509865</v>
      </c>
      <c r="T205" s="33">
        <v>7766.2337366105921</v>
      </c>
      <c r="U205" s="33">
        <v>9113.4919949991508</v>
      </c>
      <c r="V205" s="33">
        <v>304.13425389211108</v>
      </c>
      <c r="W205" s="33">
        <v>6095.1940092460181</v>
      </c>
      <c r="X205" s="33">
        <v>17632.529453194657</v>
      </c>
      <c r="Y205" s="33">
        <v>72175.957372227407</v>
      </c>
      <c r="Z205" s="33">
        <v>10446.945528409813</v>
      </c>
      <c r="AA205" s="33">
        <v>1028.2830445849622</v>
      </c>
      <c r="AB205" s="33">
        <v>8724.2193959946053</v>
      </c>
      <c r="AC205" s="33">
        <v>488.98707981864828</v>
      </c>
      <c r="AD205" s="33">
        <v>13396.55932582985</v>
      </c>
      <c r="AE205" s="33">
        <v>4579.8647202226166</v>
      </c>
      <c r="AF205" s="33">
        <v>4848.5861480640051</v>
      </c>
      <c r="AG205" s="33">
        <v>2846.5968574222429</v>
      </c>
      <c r="AH205" s="33">
        <v>1708.5416935289386</v>
      </c>
      <c r="AI205" s="33">
        <v>3534.2713261728841</v>
      </c>
      <c r="AJ205" s="33">
        <v>35511.354128198829</v>
      </c>
      <c r="AK205" s="33">
        <v>22311.584899534104</v>
      </c>
      <c r="AL205" s="33">
        <v>2211.4825786043816</v>
      </c>
      <c r="AM205" s="33">
        <v>2698.2457460665914</v>
      </c>
      <c r="AN205" s="33">
        <v>5971.4741818924676</v>
      </c>
      <c r="AO205" s="33">
        <v>2667.0618852268276</v>
      </c>
      <c r="AP205" s="33">
        <v>67287.173172092866</v>
      </c>
      <c r="AQ205" s="33">
        <v>4807.9057356926287</v>
      </c>
      <c r="AR205" s="33">
        <v>1991.3453469387705</v>
      </c>
      <c r="AS205" s="33">
        <v>5148.1806271081496</v>
      </c>
      <c r="AT205" s="33">
        <v>8531.836322409039</v>
      </c>
      <c r="AU205" s="33">
        <v>11244.883015271973</v>
      </c>
      <c r="AV205" s="33">
        <v>22984.498545403061</v>
      </c>
      <c r="AW205" s="33">
        <v>32337.851379455744</v>
      </c>
      <c r="AX205" s="33">
        <v>355497.22215220425</v>
      </c>
      <c r="AY205" s="33">
        <v>246448.76902599362</v>
      </c>
      <c r="AZ205" s="33">
        <v>175803.94396857513</v>
      </c>
      <c r="BA205" s="33">
        <v>4.8645420328231488</v>
      </c>
      <c r="BB205" s="33">
        <v>1599.4232585899952</v>
      </c>
      <c r="BC205" s="33">
        <v>541.18202341528263</v>
      </c>
      <c r="BD205" s="33">
        <v>173566.44678600674</v>
      </c>
      <c r="BE205" s="33">
        <v>20654.84907514121</v>
      </c>
      <c r="BF205" s="33">
        <v>3761.7841841165764</v>
      </c>
      <c r="BG205" s="33">
        <v>434.71269403417051</v>
      </c>
      <c r="BH205" s="33">
        <v>1642.4311905326501</v>
      </c>
      <c r="BI205" s="33">
        <v>752.71184579671308</v>
      </c>
      <c r="BJ205" s="33">
        <v>1526.7089033618183</v>
      </c>
      <c r="BK205" s="33">
        <v>32163.991717879984</v>
      </c>
      <c r="BL205" s="33">
        <v>14612.88188955547</v>
      </c>
      <c r="BM205" s="33">
        <v>14060.609649362652</v>
      </c>
      <c r="BN205" s="33">
        <v>5164.2921017722365</v>
      </c>
      <c r="BO205" s="33">
        <v>5900.1405912592345</v>
      </c>
      <c r="BP205" s="33">
        <v>3624.6658362474136</v>
      </c>
      <c r="BQ205" s="33">
        <v>22938.62043544765</v>
      </c>
      <c r="BR205" s="33">
        <v>50330.034918651545</v>
      </c>
      <c r="BS205" s="33">
        <v>81960.995214534225</v>
      </c>
      <c r="BT205" s="33">
        <v>64744.701561212081</v>
      </c>
      <c r="BU205" s="33">
        <v>27569.425688291289</v>
      </c>
      <c r="BV205" s="33">
        <v>4774.4418952753658</v>
      </c>
      <c r="BW205" s="33">
        <v>13854.094002710881</v>
      </c>
      <c r="BX205" s="33">
        <v>724.67834552485942</v>
      </c>
      <c r="BY205" s="33">
        <v>6275.0479488558576</v>
      </c>
      <c r="BZ205" s="33">
        <v>10085.558769328089</v>
      </c>
      <c r="CA205" s="33">
        <v>2291.8133897292355</v>
      </c>
      <c r="CB205" s="33">
        <v>80.225720902819788</v>
      </c>
      <c r="CC205" s="33">
        <v>90.834640253225317</v>
      </c>
      <c r="CD205" s="33">
        <v>436.9724639207472</v>
      </c>
      <c r="CE205" s="33">
        <v>2503.2888150631488</v>
      </c>
      <c r="CF205" s="33">
        <v>39149.012550053565</v>
      </c>
      <c r="CG205" s="33">
        <v>136828.0131600734</v>
      </c>
      <c r="CH205" s="33">
        <v>8128.8653951318811</v>
      </c>
      <c r="CI205" s="33">
        <v>52.656450339658178</v>
      </c>
      <c r="CJ205" s="33">
        <v>23404.37859160173</v>
      </c>
      <c r="CK205" s="33">
        <v>27832.082497288531</v>
      </c>
      <c r="CL205" s="33">
        <v>165.44992592151672</v>
      </c>
      <c r="CM205" s="33">
        <v>76298.570979669879</v>
      </c>
      <c r="CN205" s="33">
        <v>6082.9198098437337</v>
      </c>
      <c r="CO205" s="33">
        <v>274.83768426888219</v>
      </c>
      <c r="CP205" s="33">
        <v>3500.3939200596747</v>
      </c>
      <c r="CQ205" s="33">
        <v>3228.9208582279648</v>
      </c>
      <c r="CR205" s="33">
        <v>36550.59447262637</v>
      </c>
      <c r="CS205" s="33">
        <v>71715.438072021148</v>
      </c>
      <c r="CT205" s="33">
        <v>18703.893114664206</v>
      </c>
      <c r="CU205" s="33">
        <v>853.76309775718664</v>
      </c>
      <c r="CV205" s="33">
        <v>1560.8833020373504</v>
      </c>
      <c r="CW205" s="33">
        <v>2991.225370028274</v>
      </c>
      <c r="CX205" s="33">
        <v>21318.277011775062</v>
      </c>
      <c r="CY205" s="33">
        <v>770.68162083749689</v>
      </c>
      <c r="CZ205" s="33">
        <v>1452.7904279363847</v>
      </c>
      <c r="DA205" s="33">
        <v>21036.435275599408</v>
      </c>
      <c r="DB205" s="33">
        <v>1463.5631714908395</v>
      </c>
      <c r="DC205" s="33">
        <v>1858.1043496734414</v>
      </c>
      <c r="DD205" s="33">
        <v>1388.0224471159054</v>
      </c>
      <c r="DE205" s="33">
        <v>5246.236749871955</v>
      </c>
      <c r="DF205" s="33">
        <v>9.2547245005301235</v>
      </c>
      <c r="DG205" s="33">
        <v>1051.4941072370129</v>
      </c>
      <c r="DH205" s="33">
        <v>36824.238325340681</v>
      </c>
      <c r="DI205" s="33">
        <v>32288.4124354919</v>
      </c>
      <c r="DJ205" s="33">
        <v>831.80032914907486</v>
      </c>
      <c r="DK205" s="33">
        <v>11277.131609835489</v>
      </c>
      <c r="DL205" s="33">
        <v>15877.762836174068</v>
      </c>
      <c r="DM205" s="33">
        <v>1133.9225892728218</v>
      </c>
      <c r="DN205" s="33">
        <v>1239.5273116748167</v>
      </c>
      <c r="DO205" s="33">
        <v>0</v>
      </c>
      <c r="DP205" s="69">
        <f t="shared" si="7"/>
        <v>2424392.3836951419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45785.072494884844</v>
      </c>
      <c r="FY205" s="33">
        <v>0</v>
      </c>
      <c r="FZ205" s="33">
        <v>105284.02420896564</v>
      </c>
      <c r="GA205" s="33">
        <v>0</v>
      </c>
      <c r="GB205" s="33">
        <v>1641.4727208093725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2577102.9531198018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28.161686482399794</v>
      </c>
      <c r="D206" s="33">
        <v>0</v>
      </c>
      <c r="E206" s="33">
        <v>20.039597241496129</v>
      </c>
      <c r="F206" s="33">
        <v>4.9715840106964846</v>
      </c>
      <c r="G206" s="33">
        <v>0</v>
      </c>
      <c r="H206" s="33">
        <v>0</v>
      </c>
      <c r="I206" s="33">
        <v>6.4950726010229838</v>
      </c>
      <c r="J206" s="33">
        <v>2.126124605862898</v>
      </c>
      <c r="K206" s="33">
        <v>5.2698247823792705</v>
      </c>
      <c r="L206" s="33">
        <v>163.43547669394366</v>
      </c>
      <c r="M206" s="33">
        <v>203.82760275764034</v>
      </c>
      <c r="N206" s="33">
        <v>8.4836947239239731</v>
      </c>
      <c r="O206" s="33">
        <v>37.337079951068553</v>
      </c>
      <c r="P206" s="33">
        <v>2.903884299420711</v>
      </c>
      <c r="Q206" s="33">
        <v>2.362282667535232</v>
      </c>
      <c r="R206" s="33">
        <v>2.6606851148852462</v>
      </c>
      <c r="S206" s="33">
        <v>2.1850414344066116</v>
      </c>
      <c r="T206" s="33">
        <v>35.71171614671529</v>
      </c>
      <c r="U206" s="33">
        <v>4.9171922811915314</v>
      </c>
      <c r="V206" s="33">
        <v>0</v>
      </c>
      <c r="W206" s="33">
        <v>91.112368420779177</v>
      </c>
      <c r="X206" s="33">
        <v>223.47994233426178</v>
      </c>
      <c r="Y206" s="33">
        <v>880.91360892529372</v>
      </c>
      <c r="Z206" s="33">
        <v>126.640577954855</v>
      </c>
      <c r="AA206" s="33">
        <v>11.205425730125146</v>
      </c>
      <c r="AB206" s="33">
        <v>57.331701600759018</v>
      </c>
      <c r="AC206" s="33">
        <v>6.227749171058873</v>
      </c>
      <c r="AD206" s="33">
        <v>75.381355133794756</v>
      </c>
      <c r="AE206" s="33">
        <v>32.374986948715936</v>
      </c>
      <c r="AF206" s="33">
        <v>38.232787656859983</v>
      </c>
      <c r="AG206" s="33">
        <v>17.099864675824989</v>
      </c>
      <c r="AH206" s="33">
        <v>9.819642416967481</v>
      </c>
      <c r="AI206" s="33">
        <v>20.473394218894086</v>
      </c>
      <c r="AJ206" s="33">
        <v>375.92913216854822</v>
      </c>
      <c r="AK206" s="33">
        <v>128.77178246238893</v>
      </c>
      <c r="AL206" s="33">
        <v>25.978087922490531</v>
      </c>
      <c r="AM206" s="33">
        <v>12.940321487634046</v>
      </c>
      <c r="AN206" s="33">
        <v>69.397052952085133</v>
      </c>
      <c r="AO206" s="33">
        <v>18.024730613711952</v>
      </c>
      <c r="AP206" s="33">
        <v>976.46907181319591</v>
      </c>
      <c r="AQ206" s="33">
        <v>31.671292515430142</v>
      </c>
      <c r="AR206" s="33">
        <v>10.159751986818193</v>
      </c>
      <c r="AS206" s="33">
        <v>0</v>
      </c>
      <c r="AT206" s="33">
        <v>3.3416105955058049</v>
      </c>
      <c r="AU206" s="33">
        <v>3.2699027173038222</v>
      </c>
      <c r="AV206" s="33">
        <v>4.7896717343860526</v>
      </c>
      <c r="AW206" s="33">
        <v>5.8256150284634911</v>
      </c>
      <c r="AX206" s="33">
        <v>10.797650275754293</v>
      </c>
      <c r="AY206" s="33">
        <v>2.3307776909407067</v>
      </c>
      <c r="AZ206" s="33">
        <v>2.6613369122499724</v>
      </c>
      <c r="BA206" s="33">
        <v>0</v>
      </c>
      <c r="BB206" s="33">
        <v>6.0241175715604705</v>
      </c>
      <c r="BC206" s="33">
        <v>0</v>
      </c>
      <c r="BD206" s="33">
        <v>1735.4889961537938</v>
      </c>
      <c r="BE206" s="33">
        <v>159.02012891563828</v>
      </c>
      <c r="BF206" s="33">
        <v>4.1029195807802417</v>
      </c>
      <c r="BG206" s="33">
        <v>1.2222527376453529</v>
      </c>
      <c r="BH206" s="33">
        <v>16.796469797271495</v>
      </c>
      <c r="BI206" s="33">
        <v>1.2551881417149187</v>
      </c>
      <c r="BJ206" s="33">
        <v>20.74844186444599</v>
      </c>
      <c r="BK206" s="33">
        <v>13.32905232360867</v>
      </c>
      <c r="BL206" s="33">
        <v>11.563631489098452</v>
      </c>
      <c r="BM206" s="33">
        <v>192.89773630722675</v>
      </c>
      <c r="BN206" s="33">
        <v>65.351574319405984</v>
      </c>
      <c r="BO206" s="33">
        <v>37.02620081651164</v>
      </c>
      <c r="BP206" s="33">
        <v>18.534662899426795</v>
      </c>
      <c r="BQ206" s="33">
        <v>312.65953459072864</v>
      </c>
      <c r="BR206" s="33">
        <v>732.89399296081615</v>
      </c>
      <c r="BS206" s="33">
        <v>45.223673058694011</v>
      </c>
      <c r="BT206" s="33">
        <v>437.28753901209399</v>
      </c>
      <c r="BU206" s="33">
        <v>151.81924156109551</v>
      </c>
      <c r="BV206" s="33">
        <v>6.0898759682845913</v>
      </c>
      <c r="BW206" s="33">
        <v>149.43875645939335</v>
      </c>
      <c r="BX206" s="33">
        <v>30.022796430613131</v>
      </c>
      <c r="BY206" s="33">
        <v>32.892582184735438</v>
      </c>
      <c r="BZ206" s="33">
        <v>8.0268254436094502</v>
      </c>
      <c r="CA206" s="33">
        <v>3.2159089633066351</v>
      </c>
      <c r="CB206" s="33">
        <v>0</v>
      </c>
      <c r="CC206" s="33">
        <v>0</v>
      </c>
      <c r="CD206" s="33">
        <v>3.8495559985261778</v>
      </c>
      <c r="CE206" s="33">
        <v>4.7223257747906819</v>
      </c>
      <c r="CF206" s="33">
        <v>332.12781542424813</v>
      </c>
      <c r="CG206" s="33">
        <v>184.55707263738898</v>
      </c>
      <c r="CH206" s="33">
        <v>108417.8394241315</v>
      </c>
      <c r="CI206" s="33">
        <v>0</v>
      </c>
      <c r="CJ206" s="33">
        <v>339.04705872729363</v>
      </c>
      <c r="CK206" s="33">
        <v>266.67234411592966</v>
      </c>
      <c r="CL206" s="33">
        <v>0</v>
      </c>
      <c r="CM206" s="33">
        <v>848.79901968692809</v>
      </c>
      <c r="CN206" s="33">
        <v>83.975021929415561</v>
      </c>
      <c r="CO206" s="33">
        <v>2.4183846867828032</v>
      </c>
      <c r="CP206" s="33">
        <v>51.19494527717066</v>
      </c>
      <c r="CQ206" s="33">
        <v>1.7048248480653354</v>
      </c>
      <c r="CR206" s="33">
        <v>391.21106743783002</v>
      </c>
      <c r="CS206" s="33">
        <v>327785.51693824749</v>
      </c>
      <c r="CT206" s="33">
        <v>133412.7198002651</v>
      </c>
      <c r="CU206" s="33">
        <v>2.2660939666271975</v>
      </c>
      <c r="CV206" s="33">
        <v>8.0232074386807888</v>
      </c>
      <c r="CW206" s="33">
        <v>8.7177279927567035</v>
      </c>
      <c r="CX206" s="33">
        <v>164008.25117924501</v>
      </c>
      <c r="CY206" s="33">
        <v>1.7425834200469317</v>
      </c>
      <c r="CZ206" s="33">
        <v>2.6173489844185447</v>
      </c>
      <c r="DA206" s="33">
        <v>216620.75953815808</v>
      </c>
      <c r="DB206" s="33">
        <v>10162.359062195894</v>
      </c>
      <c r="DC206" s="33">
        <v>1.2387309872370216</v>
      </c>
      <c r="DD206" s="33">
        <v>11185.534926013246</v>
      </c>
      <c r="DE206" s="33">
        <v>74.924134980885285</v>
      </c>
      <c r="DF206" s="33">
        <v>0</v>
      </c>
      <c r="DG206" s="33">
        <v>2.6135438788154306</v>
      </c>
      <c r="DH206" s="33">
        <v>561.23967831676589</v>
      </c>
      <c r="DI206" s="33">
        <v>472.00435356343769</v>
      </c>
      <c r="DJ206" s="33">
        <v>3.0101203070687985</v>
      </c>
      <c r="DK206" s="33">
        <v>162.90116992570216</v>
      </c>
      <c r="DL206" s="33">
        <v>48579.88918268311</v>
      </c>
      <c r="DM206" s="33">
        <v>2.5511238601769124</v>
      </c>
      <c r="DN206" s="33">
        <v>0</v>
      </c>
      <c r="DO206" s="33">
        <v>0</v>
      </c>
      <c r="DP206" s="69">
        <f t="shared" si="7"/>
        <v>1031983.4711445175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2458185.1262751156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3490168.5974196331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8802.2800886869809</v>
      </c>
      <c r="D208" s="33">
        <v>242.44262722435892</v>
      </c>
      <c r="E208" s="33">
        <v>39.13979256844295</v>
      </c>
      <c r="F208" s="33">
        <v>108.99471317482806</v>
      </c>
      <c r="G208" s="33">
        <v>935.80128042851402</v>
      </c>
      <c r="H208" s="33">
        <v>2.8000895602655147</v>
      </c>
      <c r="I208" s="33">
        <v>29426.092210744795</v>
      </c>
      <c r="J208" s="33">
        <v>4185.1848698179938</v>
      </c>
      <c r="K208" s="33">
        <v>47228.524715152183</v>
      </c>
      <c r="L208" s="33">
        <v>23223.252376460783</v>
      </c>
      <c r="M208" s="33">
        <v>123510.0286223587</v>
      </c>
      <c r="N208" s="33">
        <v>78453.944329629943</v>
      </c>
      <c r="O208" s="33">
        <v>28613.308268838704</v>
      </c>
      <c r="P208" s="33">
        <v>6866.1522254019219</v>
      </c>
      <c r="Q208" s="33">
        <v>6220.9039512117515</v>
      </c>
      <c r="R208" s="33">
        <v>1270.0344054059683</v>
      </c>
      <c r="S208" s="33">
        <v>11367.641011846656</v>
      </c>
      <c r="T208" s="33">
        <v>6208.8320532340422</v>
      </c>
      <c r="U208" s="33">
        <v>11886.000655682325</v>
      </c>
      <c r="V208" s="33">
        <v>4795.0745319633133</v>
      </c>
      <c r="W208" s="33">
        <v>8855.3975836849622</v>
      </c>
      <c r="X208" s="33">
        <v>54654.605194956552</v>
      </c>
      <c r="Y208" s="33">
        <v>1901176.1476198607</v>
      </c>
      <c r="Z208" s="33">
        <v>24898.07913551373</v>
      </c>
      <c r="AA208" s="33">
        <v>5952.0521175487956</v>
      </c>
      <c r="AB208" s="33">
        <v>16945.382567936533</v>
      </c>
      <c r="AC208" s="33">
        <v>7103.9065967696852</v>
      </c>
      <c r="AD208" s="33">
        <v>28550.908126191531</v>
      </c>
      <c r="AE208" s="33">
        <v>14742.496026092214</v>
      </c>
      <c r="AF208" s="33">
        <v>18691.26408016499</v>
      </c>
      <c r="AG208" s="33">
        <v>8616.3838745265857</v>
      </c>
      <c r="AH208" s="33">
        <v>6236.8523969995922</v>
      </c>
      <c r="AI208" s="33">
        <v>11545.338362153523</v>
      </c>
      <c r="AJ208" s="33">
        <v>42962.969785601454</v>
      </c>
      <c r="AK208" s="33">
        <v>43566.221264606822</v>
      </c>
      <c r="AL208" s="33">
        <v>7307.3830219640076</v>
      </c>
      <c r="AM208" s="33">
        <v>4737.9411425257522</v>
      </c>
      <c r="AN208" s="33">
        <v>53385.458160139555</v>
      </c>
      <c r="AO208" s="33">
        <v>11957.513280750389</v>
      </c>
      <c r="AP208" s="33">
        <v>37070.412856285504</v>
      </c>
      <c r="AQ208" s="33">
        <v>10681.71474149855</v>
      </c>
      <c r="AR208" s="33">
        <v>6741.6179441228778</v>
      </c>
      <c r="AS208" s="33">
        <v>1142.2034621210344</v>
      </c>
      <c r="AT208" s="33">
        <v>4136.3838162761031</v>
      </c>
      <c r="AU208" s="33">
        <v>5301.4685507503655</v>
      </c>
      <c r="AV208" s="33">
        <v>2884.0274355719253</v>
      </c>
      <c r="AW208" s="33">
        <v>23397.451126526241</v>
      </c>
      <c r="AX208" s="33">
        <v>1508.3762753127573</v>
      </c>
      <c r="AY208" s="33">
        <v>370.31016880372624</v>
      </c>
      <c r="AZ208" s="33">
        <v>1116.0835151018866</v>
      </c>
      <c r="BA208" s="33">
        <v>0</v>
      </c>
      <c r="BB208" s="33">
        <v>65499.091187345475</v>
      </c>
      <c r="BC208" s="33">
        <v>3716.8320478738769</v>
      </c>
      <c r="BD208" s="33">
        <v>821188.47723569884</v>
      </c>
      <c r="BE208" s="33">
        <v>307535.73912080633</v>
      </c>
      <c r="BF208" s="33">
        <v>6741.4996055790116</v>
      </c>
      <c r="BG208" s="33">
        <v>7120.4781434699144</v>
      </c>
      <c r="BH208" s="33">
        <v>15213.454781477119</v>
      </c>
      <c r="BI208" s="33">
        <v>3607.5526373675925</v>
      </c>
      <c r="BJ208" s="33">
        <v>7180.3491045849096</v>
      </c>
      <c r="BK208" s="33">
        <v>71116.994402560653</v>
      </c>
      <c r="BL208" s="33">
        <v>11917.505608620477</v>
      </c>
      <c r="BM208" s="33">
        <v>16425.243907201697</v>
      </c>
      <c r="BN208" s="33">
        <v>22184.934836075994</v>
      </c>
      <c r="BO208" s="33">
        <v>100421.64357063321</v>
      </c>
      <c r="BP208" s="33">
        <v>3946.2086912134537</v>
      </c>
      <c r="BQ208" s="33">
        <v>22817.595015749626</v>
      </c>
      <c r="BR208" s="33">
        <v>8717.4996546806597</v>
      </c>
      <c r="BS208" s="33">
        <v>66553.733823963717</v>
      </c>
      <c r="BT208" s="33">
        <v>56143.064962560355</v>
      </c>
      <c r="BU208" s="33">
        <v>9780.9207473773149</v>
      </c>
      <c r="BV208" s="33">
        <v>76227.241119284168</v>
      </c>
      <c r="BW208" s="33">
        <v>48356.84965933059</v>
      </c>
      <c r="BX208" s="33">
        <v>91023.01138435278</v>
      </c>
      <c r="BY208" s="33">
        <v>11049.670467113181</v>
      </c>
      <c r="BZ208" s="33">
        <v>32044.408470270628</v>
      </c>
      <c r="CA208" s="33">
        <v>6716.491177258762</v>
      </c>
      <c r="CB208" s="33">
        <v>62.597124847631257</v>
      </c>
      <c r="CC208" s="33">
        <v>128.69666733381456</v>
      </c>
      <c r="CD208" s="33">
        <v>6077.5036577437168</v>
      </c>
      <c r="CE208" s="33">
        <v>15371.187328006679</v>
      </c>
      <c r="CF208" s="33">
        <v>23909.164433459428</v>
      </c>
      <c r="CG208" s="33">
        <v>113738.3474038563</v>
      </c>
      <c r="CH208" s="33">
        <v>1448.9418017426328</v>
      </c>
      <c r="CI208" s="33">
        <v>569.03510243768767</v>
      </c>
      <c r="CJ208" s="33">
        <v>42098.36583083724</v>
      </c>
      <c r="CK208" s="33">
        <v>12847.339424650452</v>
      </c>
      <c r="CL208" s="33">
        <v>1202.3787753361883</v>
      </c>
      <c r="CM208" s="33">
        <v>38465.466280918983</v>
      </c>
      <c r="CN208" s="33">
        <v>4707.2590456670632</v>
      </c>
      <c r="CO208" s="33">
        <v>6432.0401396347197</v>
      </c>
      <c r="CP208" s="33">
        <v>2207.0568173484839</v>
      </c>
      <c r="CQ208" s="33">
        <v>9684.8919082511457</v>
      </c>
      <c r="CR208" s="33">
        <v>16843.623111345925</v>
      </c>
      <c r="CS208" s="33">
        <v>22998.014532255456</v>
      </c>
      <c r="CT208" s="33">
        <v>1309.5157734066652</v>
      </c>
      <c r="CU208" s="33">
        <v>3512.7922126901703</v>
      </c>
      <c r="CV208" s="33">
        <v>9.1277735440419399</v>
      </c>
      <c r="CW208" s="33">
        <v>1426.756259724043</v>
      </c>
      <c r="CX208" s="33">
        <v>3731.7617200574064</v>
      </c>
      <c r="CY208" s="33">
        <v>2007.5921133298136</v>
      </c>
      <c r="CZ208" s="33">
        <v>15046.415417361304</v>
      </c>
      <c r="DA208" s="33">
        <v>1.4319977019064964</v>
      </c>
      <c r="DB208" s="33">
        <v>9659.8868643819806</v>
      </c>
      <c r="DC208" s="33">
        <v>2493.453607107705</v>
      </c>
      <c r="DD208" s="33">
        <v>3577.5948337248933</v>
      </c>
      <c r="DE208" s="33">
        <v>3650.7705741366512</v>
      </c>
      <c r="DF208" s="33">
        <v>0</v>
      </c>
      <c r="DG208" s="33">
        <v>10924.086110406528</v>
      </c>
      <c r="DH208" s="33">
        <v>16165.342612364198</v>
      </c>
      <c r="DI208" s="33">
        <v>9731.9848222909459</v>
      </c>
      <c r="DJ208" s="33">
        <v>9226.3949206177094</v>
      </c>
      <c r="DK208" s="33">
        <v>5972.4065484232142</v>
      </c>
      <c r="DL208" s="33">
        <v>18202.21983135835</v>
      </c>
      <c r="DM208" s="33">
        <v>27043.640191138194</v>
      </c>
      <c r="DN208" s="33">
        <v>34251.114770848559</v>
      </c>
      <c r="DO208" s="33">
        <v>0</v>
      </c>
      <c r="DP208" s="69">
        <f t="shared" si="7"/>
        <v>5149605.4727524845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444860.88844015589</v>
      </c>
      <c r="GG208" s="44">
        <f t="shared" si="6"/>
        <v>5594466.3611926399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2517.2149011656152</v>
      </c>
      <c r="D209" s="33">
        <v>928.62697963681228</v>
      </c>
      <c r="E209" s="33">
        <v>267.12135685894197</v>
      </c>
      <c r="F209" s="33">
        <v>65.748206469069231</v>
      </c>
      <c r="G209" s="33">
        <v>30.389667381207548</v>
      </c>
      <c r="H209" s="33">
        <v>6.5425891022983773</v>
      </c>
      <c r="I209" s="33">
        <v>500.1283396781663</v>
      </c>
      <c r="J209" s="33">
        <v>118.86023249096445</v>
      </c>
      <c r="K209" s="33">
        <v>916.99086907261938</v>
      </c>
      <c r="L209" s="33">
        <v>2759.7694285973535</v>
      </c>
      <c r="M209" s="33">
        <v>4939.4651932267689</v>
      </c>
      <c r="N209" s="33">
        <v>757.81530982984907</v>
      </c>
      <c r="O209" s="33">
        <v>1573.14904348904</v>
      </c>
      <c r="P209" s="33">
        <v>115.11679329411493</v>
      </c>
      <c r="Q209" s="33">
        <v>288.91679492791684</v>
      </c>
      <c r="R209" s="33">
        <v>53.184523580567863</v>
      </c>
      <c r="S209" s="33">
        <v>443.34071476351875</v>
      </c>
      <c r="T209" s="33">
        <v>745.18242852665321</v>
      </c>
      <c r="U209" s="33">
        <v>1347.2192566905719</v>
      </c>
      <c r="V209" s="33">
        <v>744.78921524158102</v>
      </c>
      <c r="W209" s="33">
        <v>1586.6868582056566</v>
      </c>
      <c r="X209" s="33">
        <v>4508.6152624882889</v>
      </c>
      <c r="Y209" s="33">
        <v>22784.240247336598</v>
      </c>
      <c r="Z209" s="33">
        <v>2240.7236384973758</v>
      </c>
      <c r="AA209" s="33">
        <v>316.76788929175092</v>
      </c>
      <c r="AB209" s="33">
        <v>1114.0532014619189</v>
      </c>
      <c r="AC209" s="33">
        <v>110.9440792668986</v>
      </c>
      <c r="AD209" s="33">
        <v>2044.6592957768355</v>
      </c>
      <c r="AE209" s="33">
        <v>785.71742554176194</v>
      </c>
      <c r="AF209" s="33">
        <v>1477.3754625546235</v>
      </c>
      <c r="AG209" s="33">
        <v>524.14944498176192</v>
      </c>
      <c r="AH209" s="33">
        <v>328.20816152947481</v>
      </c>
      <c r="AI209" s="33">
        <v>707.77918097214433</v>
      </c>
      <c r="AJ209" s="33">
        <v>7323.0073021878734</v>
      </c>
      <c r="AK209" s="33">
        <v>3752.9596013317505</v>
      </c>
      <c r="AL209" s="33">
        <v>660.66545356044583</v>
      </c>
      <c r="AM209" s="33">
        <v>726.81670582174115</v>
      </c>
      <c r="AN209" s="33">
        <v>1983.0626810199556</v>
      </c>
      <c r="AO209" s="33">
        <v>766.00179484159924</v>
      </c>
      <c r="AP209" s="33">
        <v>13901.676391818941</v>
      </c>
      <c r="AQ209" s="33">
        <v>770.27708346821976</v>
      </c>
      <c r="AR209" s="33">
        <v>1071.9818525573198</v>
      </c>
      <c r="AS209" s="33">
        <v>1386.6551505311643</v>
      </c>
      <c r="AT209" s="33">
        <v>607.72913443407015</v>
      </c>
      <c r="AU209" s="33">
        <v>788.77818248850531</v>
      </c>
      <c r="AV209" s="33">
        <v>741.05005665435863</v>
      </c>
      <c r="AW209" s="33">
        <v>1434.2494985942121</v>
      </c>
      <c r="AX209" s="33">
        <v>2314.0691992142129</v>
      </c>
      <c r="AY209" s="33">
        <v>1252.2728299185987</v>
      </c>
      <c r="AZ209" s="33">
        <v>1036.5500394179533</v>
      </c>
      <c r="BA209" s="33">
        <v>0</v>
      </c>
      <c r="BB209" s="33">
        <v>1318.5427819651088</v>
      </c>
      <c r="BC209" s="33">
        <v>15.845139271780603</v>
      </c>
      <c r="BD209" s="33">
        <v>45948.944193685347</v>
      </c>
      <c r="BE209" s="33">
        <v>10119.939366826655</v>
      </c>
      <c r="BF209" s="33">
        <v>407.86299279503635</v>
      </c>
      <c r="BG209" s="33">
        <v>154.98891695360444</v>
      </c>
      <c r="BH209" s="33">
        <v>2998.8165498780222</v>
      </c>
      <c r="BI209" s="33">
        <v>374.69568045073146</v>
      </c>
      <c r="BJ209" s="33">
        <v>375.52799436603709</v>
      </c>
      <c r="BK209" s="33">
        <v>3368.4358045648355</v>
      </c>
      <c r="BL209" s="33">
        <v>1647.8530106575313</v>
      </c>
      <c r="BM209" s="33">
        <v>4797.4557079513788</v>
      </c>
      <c r="BN209" s="33">
        <v>1806.8940960951986</v>
      </c>
      <c r="BO209" s="33">
        <v>11385.195992338988</v>
      </c>
      <c r="BP209" s="33">
        <v>1841.7269950971734</v>
      </c>
      <c r="BQ209" s="33">
        <v>10816.477338707669</v>
      </c>
      <c r="BR209" s="33">
        <v>12666.060726399453</v>
      </c>
      <c r="BS209" s="33">
        <v>8856.9852329120749</v>
      </c>
      <c r="BT209" s="33">
        <v>33369.439976668145</v>
      </c>
      <c r="BU209" s="33">
        <v>6774.115521974556</v>
      </c>
      <c r="BV209" s="33">
        <v>1973.137409853585</v>
      </c>
      <c r="BW209" s="33">
        <v>13190.033196994276</v>
      </c>
      <c r="BX209" s="33">
        <v>331.74226349147949</v>
      </c>
      <c r="BY209" s="33">
        <v>1802.6127496841905</v>
      </c>
      <c r="BZ209" s="33">
        <v>2850.947671058289</v>
      </c>
      <c r="CA209" s="33">
        <v>457.36456366736866</v>
      </c>
      <c r="CB209" s="33">
        <v>4.896847038252357</v>
      </c>
      <c r="CC209" s="33">
        <v>9.6925148508363286</v>
      </c>
      <c r="CD209" s="33">
        <v>1084.3273666440896</v>
      </c>
      <c r="CE209" s="33">
        <v>1812.8888789997752</v>
      </c>
      <c r="CF209" s="33">
        <v>15069.532641311665</v>
      </c>
      <c r="CG209" s="33">
        <v>34023.151323008322</v>
      </c>
      <c r="CH209" s="33">
        <v>14011.819234477214</v>
      </c>
      <c r="CI209" s="33">
        <v>531.27273417212211</v>
      </c>
      <c r="CJ209" s="33">
        <v>7860.1729273394703</v>
      </c>
      <c r="CK209" s="33">
        <v>10091.747721727774</v>
      </c>
      <c r="CL209" s="33">
        <v>116.36885343971664</v>
      </c>
      <c r="CM209" s="33">
        <v>20302.973883990489</v>
      </c>
      <c r="CN209" s="33">
        <v>3318.4516271663229</v>
      </c>
      <c r="CO209" s="33">
        <v>530.38669721600752</v>
      </c>
      <c r="CP209" s="33">
        <v>1850.0375050929936</v>
      </c>
      <c r="CQ209" s="33">
        <v>694.84429374195827</v>
      </c>
      <c r="CR209" s="33">
        <v>15013.62341669454</v>
      </c>
      <c r="CS209" s="33">
        <v>30281.49483500631</v>
      </c>
      <c r="CT209" s="33">
        <v>195.93761063935563</v>
      </c>
      <c r="CU209" s="33">
        <v>506.64572672410111</v>
      </c>
      <c r="CV209" s="33">
        <v>3013.4058753225027</v>
      </c>
      <c r="CW209" s="33">
        <v>8309.1966144733506</v>
      </c>
      <c r="CX209" s="33">
        <v>5603.3354626079572</v>
      </c>
      <c r="CY209" s="33">
        <v>9645.6789195602869</v>
      </c>
      <c r="CZ209" s="33">
        <v>1211.1386691863397</v>
      </c>
      <c r="DA209" s="33">
        <v>4279.9906885862356</v>
      </c>
      <c r="DB209" s="33">
        <v>1169.0668367608639</v>
      </c>
      <c r="DC209" s="33">
        <v>10366.055807822602</v>
      </c>
      <c r="DD209" s="33">
        <v>10248.107876680271</v>
      </c>
      <c r="DE209" s="33">
        <v>3133.3956870469456</v>
      </c>
      <c r="DF209" s="33">
        <v>1.8689201164092981</v>
      </c>
      <c r="DG209" s="33">
        <v>1816.6081587076537</v>
      </c>
      <c r="DH209" s="33">
        <v>9698.1516456022255</v>
      </c>
      <c r="DI209" s="33">
        <v>9281.6602915759267</v>
      </c>
      <c r="DJ209" s="33">
        <v>2570.7547366983131</v>
      </c>
      <c r="DK209" s="33">
        <v>4255.9379686514976</v>
      </c>
      <c r="DL209" s="33">
        <v>3277.0898474952019</v>
      </c>
      <c r="DM209" s="33">
        <v>1241.9163043818191</v>
      </c>
      <c r="DN209" s="33">
        <v>110.8815712549664</v>
      </c>
      <c r="DO209" s="33">
        <v>0</v>
      </c>
      <c r="DP209" s="69">
        <f t="shared" si="7"/>
        <v>524363.44534591085</v>
      </c>
      <c r="DQ209" s="33">
        <v>34223.522790422161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3.3627431732338167</v>
      </c>
      <c r="FY209" s="33">
        <v>0</v>
      </c>
      <c r="FZ209" s="33">
        <v>0</v>
      </c>
      <c r="GA209" s="33">
        <v>0</v>
      </c>
      <c r="GB209" s="33">
        <v>23.430114645280369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558613.76099415158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6253.6510866650406</v>
      </c>
      <c r="D211" s="33">
        <v>2138.2219542698904</v>
      </c>
      <c r="E211" s="33">
        <v>1431.2394295043807</v>
      </c>
      <c r="F211" s="33">
        <v>147.10157230310625</v>
      </c>
      <c r="G211" s="33">
        <v>3214.8445419285476</v>
      </c>
      <c r="H211" s="33">
        <v>26.848073895453965</v>
      </c>
      <c r="I211" s="33">
        <v>2156.7506775545994</v>
      </c>
      <c r="J211" s="33">
        <v>345.86589072392303</v>
      </c>
      <c r="K211" s="33">
        <v>5096.4716421247876</v>
      </c>
      <c r="L211" s="33">
        <v>12934.709674770735</v>
      </c>
      <c r="M211" s="33">
        <v>18068.75277252436</v>
      </c>
      <c r="N211" s="33">
        <v>2162.215319689114</v>
      </c>
      <c r="O211" s="33">
        <v>2532.1155092678327</v>
      </c>
      <c r="P211" s="33">
        <v>1055.9413082716615</v>
      </c>
      <c r="Q211" s="33">
        <v>4165.7505774154042</v>
      </c>
      <c r="R211" s="33">
        <v>283.44463339633876</v>
      </c>
      <c r="S211" s="33">
        <v>1668.6027886958741</v>
      </c>
      <c r="T211" s="33">
        <v>3642.8788488915875</v>
      </c>
      <c r="U211" s="33">
        <v>3937.1381419272134</v>
      </c>
      <c r="V211" s="33">
        <v>412.35277565902982</v>
      </c>
      <c r="W211" s="33">
        <v>6513.600856226727</v>
      </c>
      <c r="X211" s="33">
        <v>16277.269042530217</v>
      </c>
      <c r="Y211" s="33">
        <v>64265.177318359245</v>
      </c>
      <c r="Z211" s="33">
        <v>10443.679583383731</v>
      </c>
      <c r="AA211" s="33">
        <v>996.61665924029933</v>
      </c>
      <c r="AB211" s="33">
        <v>7808.6387607863089</v>
      </c>
      <c r="AC211" s="33">
        <v>555.2930116892926</v>
      </c>
      <c r="AD211" s="33">
        <v>12836.067246661594</v>
      </c>
      <c r="AE211" s="33">
        <v>5583.7862411998904</v>
      </c>
      <c r="AF211" s="33">
        <v>10063.271050195153</v>
      </c>
      <c r="AG211" s="33">
        <v>4263.9940206675565</v>
      </c>
      <c r="AH211" s="33">
        <v>2715.3233757555367</v>
      </c>
      <c r="AI211" s="33">
        <v>4730.2367908181222</v>
      </c>
      <c r="AJ211" s="33">
        <v>49019.261484655392</v>
      </c>
      <c r="AK211" s="33">
        <v>22611.377031139407</v>
      </c>
      <c r="AL211" s="33">
        <v>3386.8722173843471</v>
      </c>
      <c r="AM211" s="33">
        <v>3646.8057806682791</v>
      </c>
      <c r="AN211" s="33">
        <v>7962.4120243708367</v>
      </c>
      <c r="AO211" s="33">
        <v>5191.4041207349501</v>
      </c>
      <c r="AP211" s="33">
        <v>59623.1731929097</v>
      </c>
      <c r="AQ211" s="33">
        <v>6654.1697892726961</v>
      </c>
      <c r="AR211" s="33">
        <v>2292.9446471682918</v>
      </c>
      <c r="AS211" s="33">
        <v>307.44540522578183</v>
      </c>
      <c r="AT211" s="33">
        <v>1348.8651954496097</v>
      </c>
      <c r="AU211" s="33">
        <v>4862.0574170446143</v>
      </c>
      <c r="AV211" s="33">
        <v>4619.8799571610352</v>
      </c>
      <c r="AW211" s="33">
        <v>23196.378456670078</v>
      </c>
      <c r="AX211" s="33">
        <v>20986.224052719768</v>
      </c>
      <c r="AY211" s="33">
        <v>8113.2190526119957</v>
      </c>
      <c r="AZ211" s="33">
        <v>19681.994266424143</v>
      </c>
      <c r="BA211" s="33">
        <v>0</v>
      </c>
      <c r="BB211" s="33">
        <v>9424.1464467678943</v>
      </c>
      <c r="BC211" s="33">
        <v>312.88624490916504</v>
      </c>
      <c r="BD211" s="33">
        <v>225391.8981624484</v>
      </c>
      <c r="BE211" s="33">
        <v>98454.104821156172</v>
      </c>
      <c r="BF211" s="33">
        <v>3770.3440371330853</v>
      </c>
      <c r="BG211" s="33">
        <v>1847.100581932883</v>
      </c>
      <c r="BH211" s="33">
        <v>4596.6404583800258</v>
      </c>
      <c r="BI211" s="33">
        <v>794.23490477261123</v>
      </c>
      <c r="BJ211" s="33">
        <v>1892.1646966556141</v>
      </c>
      <c r="BK211" s="33">
        <v>79952.471151614373</v>
      </c>
      <c r="BL211" s="33">
        <v>6089.5469203397051</v>
      </c>
      <c r="BM211" s="33">
        <v>14623.535159804005</v>
      </c>
      <c r="BN211" s="33">
        <v>14302.12506592926</v>
      </c>
      <c r="BO211" s="33">
        <v>9261.9022541787308</v>
      </c>
      <c r="BP211" s="33">
        <v>5990.3484114516987</v>
      </c>
      <c r="BQ211" s="33">
        <v>28188.03871716679</v>
      </c>
      <c r="BR211" s="33">
        <v>48167.271617517319</v>
      </c>
      <c r="BS211" s="33">
        <v>32592.037775349636</v>
      </c>
      <c r="BT211" s="33">
        <v>115736.39313621927</v>
      </c>
      <c r="BU211" s="33">
        <v>25205.979005318051</v>
      </c>
      <c r="BV211" s="33">
        <v>10007.186148505258</v>
      </c>
      <c r="BW211" s="33">
        <v>28049.676256361894</v>
      </c>
      <c r="BX211" s="33">
        <v>2430.6125310773018</v>
      </c>
      <c r="BY211" s="33">
        <v>5269.9968504576027</v>
      </c>
      <c r="BZ211" s="33">
        <v>11747.211084063141</v>
      </c>
      <c r="CA211" s="33">
        <v>2134.8277574077638</v>
      </c>
      <c r="CB211" s="33">
        <v>92.350202776923197</v>
      </c>
      <c r="CC211" s="33">
        <v>133.0096425836189</v>
      </c>
      <c r="CD211" s="33">
        <v>3635.9985192502163</v>
      </c>
      <c r="CE211" s="33">
        <v>11822.372469038111</v>
      </c>
      <c r="CF211" s="33">
        <v>44877.158429965661</v>
      </c>
      <c r="CG211" s="33">
        <v>86564.846204919639</v>
      </c>
      <c r="CH211" s="33">
        <v>3575.2373573747318</v>
      </c>
      <c r="CI211" s="33">
        <v>44.545356310288646</v>
      </c>
      <c r="CJ211" s="33">
        <v>32129.474986708781</v>
      </c>
      <c r="CK211" s="33">
        <v>28638.06383482676</v>
      </c>
      <c r="CL211" s="33">
        <v>817.4905105801538</v>
      </c>
      <c r="CM211" s="33">
        <v>91086.8563217146</v>
      </c>
      <c r="CN211" s="33">
        <v>9663.5462191185852</v>
      </c>
      <c r="CO211" s="33">
        <v>2279.48714045215</v>
      </c>
      <c r="CP211" s="33">
        <v>5188.2275324023576</v>
      </c>
      <c r="CQ211" s="33">
        <v>6199.7722359388199</v>
      </c>
      <c r="CR211" s="33">
        <v>41416.326450037173</v>
      </c>
      <c r="CS211" s="33">
        <v>38248.156893884945</v>
      </c>
      <c r="CT211" s="33">
        <v>4513.6823096273129</v>
      </c>
      <c r="CU211" s="33">
        <v>7067.0705858690262</v>
      </c>
      <c r="CV211" s="33">
        <v>5410.7436607759528</v>
      </c>
      <c r="CW211" s="33">
        <v>8572.9359303048077</v>
      </c>
      <c r="CX211" s="33">
        <v>14859.644376929942</v>
      </c>
      <c r="CY211" s="33">
        <v>5282.8737484436215</v>
      </c>
      <c r="CZ211" s="33">
        <v>2626.1329100394387</v>
      </c>
      <c r="DA211" s="33">
        <v>20640.212729822309</v>
      </c>
      <c r="DB211" s="33">
        <v>7673.6577230288067</v>
      </c>
      <c r="DC211" s="33">
        <v>7807.3867483556623</v>
      </c>
      <c r="DD211" s="33">
        <v>6820.6674528220456</v>
      </c>
      <c r="DE211" s="33">
        <v>5174.8960343519939</v>
      </c>
      <c r="DF211" s="33">
        <v>8.957665258607717</v>
      </c>
      <c r="DG211" s="33">
        <v>9091.7250812740185</v>
      </c>
      <c r="DH211" s="33">
        <v>35118.613359747171</v>
      </c>
      <c r="DI211" s="33">
        <v>30532.706492202109</v>
      </c>
      <c r="DJ211" s="33">
        <v>4889.4625168241619</v>
      </c>
      <c r="DK211" s="33">
        <v>12261.856950687756</v>
      </c>
      <c r="DL211" s="33">
        <v>13819.608921056768</v>
      </c>
      <c r="DM211" s="33">
        <v>10417.464491745191</v>
      </c>
      <c r="DN211" s="33">
        <v>9421.5208018838512</v>
      </c>
      <c r="DO211" s="33">
        <v>0</v>
      </c>
      <c r="DP211" s="69">
        <f t="shared" si="7"/>
        <v>1876889.7562644549</v>
      </c>
      <c r="DQ211" s="33">
        <v>18765.784586236685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88.517182261454437</v>
      </c>
      <c r="FY211" s="33">
        <v>0</v>
      </c>
      <c r="FZ211" s="33">
        <v>0</v>
      </c>
      <c r="GA211" s="33">
        <v>0</v>
      </c>
      <c r="GB211" s="33">
        <v>603.52223471542118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1896347.5802676685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1092.5925640012335</v>
      </c>
      <c r="D212" s="33">
        <v>3.8313489565862806</v>
      </c>
      <c r="E212" s="33">
        <v>1.6575889651744213</v>
      </c>
      <c r="F212" s="33">
        <v>47.120933033984329</v>
      </c>
      <c r="G212" s="33">
        <v>5.769398447527907</v>
      </c>
      <c r="H212" s="33">
        <v>0</v>
      </c>
      <c r="I212" s="33">
        <v>527.96324102843869</v>
      </c>
      <c r="J212" s="33">
        <v>165.46804576670615</v>
      </c>
      <c r="K212" s="33">
        <v>1887.2968101067163</v>
      </c>
      <c r="L212" s="33">
        <v>1123.8882828061821</v>
      </c>
      <c r="M212" s="33">
        <v>3634.9441314334704</v>
      </c>
      <c r="N212" s="33">
        <v>985.31092866311883</v>
      </c>
      <c r="O212" s="33">
        <v>966.04576863961574</v>
      </c>
      <c r="P212" s="33">
        <v>116.86719943659354</v>
      </c>
      <c r="Q212" s="33">
        <v>100.12722178941105</v>
      </c>
      <c r="R212" s="33">
        <v>37.533783589807108</v>
      </c>
      <c r="S212" s="33">
        <v>633.5674857345515</v>
      </c>
      <c r="T212" s="33">
        <v>404.83358417573754</v>
      </c>
      <c r="U212" s="33">
        <v>988.38146525669401</v>
      </c>
      <c r="V212" s="33">
        <v>956.90982310558684</v>
      </c>
      <c r="W212" s="33">
        <v>647.55703137681269</v>
      </c>
      <c r="X212" s="33">
        <v>1842.6790235933684</v>
      </c>
      <c r="Y212" s="33">
        <v>13491.858343783486</v>
      </c>
      <c r="Z212" s="33">
        <v>1010.3567999152996</v>
      </c>
      <c r="AA212" s="33">
        <v>416.11222109941446</v>
      </c>
      <c r="AB212" s="33">
        <v>840.45950323325258</v>
      </c>
      <c r="AC212" s="33">
        <v>33.92680499466573</v>
      </c>
      <c r="AD212" s="33">
        <v>2174.5048380808107</v>
      </c>
      <c r="AE212" s="33">
        <v>585.10150333926629</v>
      </c>
      <c r="AF212" s="33">
        <v>1456.9892716814591</v>
      </c>
      <c r="AG212" s="33">
        <v>477.51509322403723</v>
      </c>
      <c r="AH212" s="33">
        <v>324.4683218073958</v>
      </c>
      <c r="AI212" s="33">
        <v>675.66332277306935</v>
      </c>
      <c r="AJ212" s="33">
        <v>3693.4503581646914</v>
      </c>
      <c r="AK212" s="33">
        <v>2776.0632170951853</v>
      </c>
      <c r="AL212" s="33">
        <v>408.69558142201669</v>
      </c>
      <c r="AM212" s="33">
        <v>599.66537178690237</v>
      </c>
      <c r="AN212" s="33">
        <v>1943.8902432892417</v>
      </c>
      <c r="AO212" s="33">
        <v>839.63110739235697</v>
      </c>
      <c r="AP212" s="33">
        <v>1381.7194052669022</v>
      </c>
      <c r="AQ212" s="33">
        <v>791.98640100083003</v>
      </c>
      <c r="AR212" s="33">
        <v>1047.4120561042332</v>
      </c>
      <c r="AS212" s="33">
        <v>350.26262916030595</v>
      </c>
      <c r="AT212" s="33">
        <v>3654.9939546062819</v>
      </c>
      <c r="AU212" s="33">
        <v>1445.3726749905532</v>
      </c>
      <c r="AV212" s="33">
        <v>2769.7323621291198</v>
      </c>
      <c r="AW212" s="33">
        <v>5890.0951782285947</v>
      </c>
      <c r="AX212" s="33">
        <v>1288.5497936760912</v>
      </c>
      <c r="AY212" s="33">
        <v>1345.3070450001937</v>
      </c>
      <c r="AZ212" s="33">
        <v>140.16742862936488</v>
      </c>
      <c r="BA212" s="33">
        <v>9.646539732429364</v>
      </c>
      <c r="BB212" s="33">
        <v>1773.8278051260388</v>
      </c>
      <c r="BC212" s="33">
        <v>49.88602350973747</v>
      </c>
      <c r="BD212" s="33">
        <v>44490.085860616979</v>
      </c>
      <c r="BE212" s="33">
        <v>13272.411023580693</v>
      </c>
      <c r="BF212" s="33">
        <v>573.78690318181611</v>
      </c>
      <c r="BG212" s="33">
        <v>485.91668976220149</v>
      </c>
      <c r="BH212" s="33">
        <v>1923.5390736783061</v>
      </c>
      <c r="BI212" s="33">
        <v>385.6702487047196</v>
      </c>
      <c r="BJ212" s="33">
        <v>210.23064644203745</v>
      </c>
      <c r="BK212" s="33">
        <v>7854.5633854017296</v>
      </c>
      <c r="BL212" s="33">
        <v>1101.3096939675695</v>
      </c>
      <c r="BM212" s="33">
        <v>776.12807263218906</v>
      </c>
      <c r="BN212" s="33">
        <v>601.96563064191389</v>
      </c>
      <c r="BO212" s="33">
        <v>2358.7331726386001</v>
      </c>
      <c r="BP212" s="33">
        <v>2130.9342195979625</v>
      </c>
      <c r="BQ212" s="33">
        <v>1609.8561348643591</v>
      </c>
      <c r="BR212" s="33">
        <v>718.64466611624766</v>
      </c>
      <c r="BS212" s="33">
        <v>6053.3827337756657</v>
      </c>
      <c r="BT212" s="33">
        <v>34162.802903280055</v>
      </c>
      <c r="BU212" s="33">
        <v>4493.1702328148604</v>
      </c>
      <c r="BV212" s="33">
        <v>3097.1834522275549</v>
      </c>
      <c r="BW212" s="33">
        <v>3416.0471830409624</v>
      </c>
      <c r="BX212" s="33">
        <v>858.8816823270364</v>
      </c>
      <c r="BY212" s="33">
        <v>3264.38103448416</v>
      </c>
      <c r="BZ212" s="33">
        <v>10230.683945367871</v>
      </c>
      <c r="CA212" s="33">
        <v>1570.0875303524883</v>
      </c>
      <c r="CB212" s="33">
        <v>5.8556886065352911</v>
      </c>
      <c r="CC212" s="33">
        <v>9.1980502667056321</v>
      </c>
      <c r="CD212" s="33">
        <v>1448.6298262661576</v>
      </c>
      <c r="CE212" s="33">
        <v>3675.5749230436386</v>
      </c>
      <c r="CF212" s="33">
        <v>7436.5679506808819</v>
      </c>
      <c r="CG212" s="33">
        <v>33771.531981452048</v>
      </c>
      <c r="CH212" s="33">
        <v>197.84179393149563</v>
      </c>
      <c r="CI212" s="33">
        <v>565.18871582667407</v>
      </c>
      <c r="CJ212" s="33">
        <v>5844.7343876489485</v>
      </c>
      <c r="CK212" s="33">
        <v>4903.5327809376231</v>
      </c>
      <c r="CL212" s="33">
        <v>738.95351825334512</v>
      </c>
      <c r="CM212" s="33">
        <v>12499.081117699827</v>
      </c>
      <c r="CN212" s="33">
        <v>1772.7487406451253</v>
      </c>
      <c r="CO212" s="33">
        <v>455.06249579259884</v>
      </c>
      <c r="CP212" s="33">
        <v>911.78491791270494</v>
      </c>
      <c r="CQ212" s="33">
        <v>737.01651636231725</v>
      </c>
      <c r="CR212" s="33">
        <v>6939.5317053797025</v>
      </c>
      <c r="CS212" s="33">
        <v>14033.452678157471</v>
      </c>
      <c r="CT212" s="33">
        <v>4167.4872084882727</v>
      </c>
      <c r="CU212" s="33">
        <v>1172.2926548956923</v>
      </c>
      <c r="CV212" s="33">
        <v>458.5537378178438</v>
      </c>
      <c r="CW212" s="33">
        <v>479.74864876190696</v>
      </c>
      <c r="CX212" s="33">
        <v>2327.6448683078083</v>
      </c>
      <c r="CY212" s="33">
        <v>220.43817890858156</v>
      </c>
      <c r="CZ212" s="33">
        <v>878.96099306661279</v>
      </c>
      <c r="DA212" s="33">
        <v>65596.2655610441</v>
      </c>
      <c r="DB212" s="33">
        <v>4446.5760047724671</v>
      </c>
      <c r="DC212" s="33">
        <v>1562.6813568708176</v>
      </c>
      <c r="DD212" s="33">
        <v>2182.9357801676629</v>
      </c>
      <c r="DE212" s="33">
        <v>62.189099928908043</v>
      </c>
      <c r="DF212" s="33">
        <v>4.8970338593615219</v>
      </c>
      <c r="DG212" s="33">
        <v>49.873300958488059</v>
      </c>
      <c r="DH212" s="33">
        <v>1283.6847233772075</v>
      </c>
      <c r="DI212" s="33">
        <v>1397.3652685274149</v>
      </c>
      <c r="DJ212" s="33">
        <v>40.033935121293077</v>
      </c>
      <c r="DK212" s="33">
        <v>422.18314693033642</v>
      </c>
      <c r="DL212" s="33">
        <v>4402.1070686100093</v>
      </c>
      <c r="DM212" s="33">
        <v>1447.1544581830203</v>
      </c>
      <c r="DN212" s="33">
        <v>2721.1806707474097</v>
      </c>
      <c r="DO212" s="33">
        <v>0</v>
      </c>
      <c r="DP212" s="69">
        <f t="shared" si="7"/>
        <v>406768.5944678575</v>
      </c>
      <c r="DQ212" s="33">
        <v>4765.9155386543252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411534.51000651182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587.6721375100052</v>
      </c>
      <c r="D214" s="33">
        <v>69.532951243330572</v>
      </c>
      <c r="E214" s="33">
        <v>86.789475346046487</v>
      </c>
      <c r="F214" s="33">
        <v>17.51230670340809</v>
      </c>
      <c r="G214" s="33">
        <v>41.568112178982211</v>
      </c>
      <c r="H214" s="33">
        <v>1.7386755815286465</v>
      </c>
      <c r="I214" s="33">
        <v>245.27423606180281</v>
      </c>
      <c r="J214" s="33">
        <v>65.022306031209183</v>
      </c>
      <c r="K214" s="33">
        <v>251.95799092466768</v>
      </c>
      <c r="L214" s="33">
        <v>1000.1616263856882</v>
      </c>
      <c r="M214" s="33">
        <v>2155.6505484293348</v>
      </c>
      <c r="N214" s="33">
        <v>462.88044859657776</v>
      </c>
      <c r="O214" s="33">
        <v>712.72087674285399</v>
      </c>
      <c r="P214" s="33">
        <v>62.456147950371239</v>
      </c>
      <c r="Q214" s="33">
        <v>41.046642448370761</v>
      </c>
      <c r="R214" s="33">
        <v>22.390395173588345</v>
      </c>
      <c r="S214" s="33">
        <v>267.83233185756791</v>
      </c>
      <c r="T214" s="33">
        <v>297.10441746939057</v>
      </c>
      <c r="U214" s="33">
        <v>469.43178556159671</v>
      </c>
      <c r="V214" s="33">
        <v>368.0753662282151</v>
      </c>
      <c r="W214" s="33">
        <v>628.76517278201277</v>
      </c>
      <c r="X214" s="33">
        <v>1522.9352907032985</v>
      </c>
      <c r="Y214" s="33">
        <v>9366.1931077429144</v>
      </c>
      <c r="Z214" s="33">
        <v>899.3808734743892</v>
      </c>
      <c r="AA214" s="33">
        <v>224.22140582554951</v>
      </c>
      <c r="AB214" s="33">
        <v>518.23020990571638</v>
      </c>
      <c r="AC214" s="33">
        <v>33.508464849535109</v>
      </c>
      <c r="AD214" s="33">
        <v>1181.9292072318276</v>
      </c>
      <c r="AE214" s="33">
        <v>342.339678521525</v>
      </c>
      <c r="AF214" s="33">
        <v>731.70655719273987</v>
      </c>
      <c r="AG214" s="33">
        <v>258.31823155844972</v>
      </c>
      <c r="AH214" s="33">
        <v>169.56995681484619</v>
      </c>
      <c r="AI214" s="33">
        <v>349.90017314695996</v>
      </c>
      <c r="AJ214" s="33">
        <v>2813.7987701731245</v>
      </c>
      <c r="AK214" s="33">
        <v>1646.7824711710894</v>
      </c>
      <c r="AL214" s="33">
        <v>274.96616041291367</v>
      </c>
      <c r="AM214" s="33">
        <v>297.73303662315317</v>
      </c>
      <c r="AN214" s="33">
        <v>1056.7323749655316</v>
      </c>
      <c r="AO214" s="33">
        <v>407.72450855526142</v>
      </c>
      <c r="AP214" s="33">
        <v>4125.3573787092428</v>
      </c>
      <c r="AQ214" s="33">
        <v>433.65808482234502</v>
      </c>
      <c r="AR214" s="33">
        <v>300.76881356408029</v>
      </c>
      <c r="AS214" s="33">
        <v>304.76333039668827</v>
      </c>
      <c r="AT214" s="33">
        <v>565.57214265794653</v>
      </c>
      <c r="AU214" s="33">
        <v>654.25933523032438</v>
      </c>
      <c r="AV214" s="33">
        <v>17.048172419356305</v>
      </c>
      <c r="AW214" s="33">
        <v>1566.2028727679801</v>
      </c>
      <c r="AX214" s="33">
        <v>1189.6563474761995</v>
      </c>
      <c r="AY214" s="33">
        <v>1156.9307278230096</v>
      </c>
      <c r="AZ214" s="33">
        <v>750.10409733170775</v>
      </c>
      <c r="BA214" s="33">
        <v>0</v>
      </c>
      <c r="BB214" s="33">
        <v>814.1654409916257</v>
      </c>
      <c r="BC214" s="33">
        <v>8.5221329852958121</v>
      </c>
      <c r="BD214" s="33">
        <v>14017.418769345852</v>
      </c>
      <c r="BE214" s="33">
        <v>15502.900272735518</v>
      </c>
      <c r="BF214" s="33">
        <v>248.64525885189582</v>
      </c>
      <c r="BG214" s="33">
        <v>241.52777831609728</v>
      </c>
      <c r="BH214" s="33">
        <v>899.13914251493463</v>
      </c>
      <c r="BI214" s="33">
        <v>96.802264638748554</v>
      </c>
      <c r="BJ214" s="33">
        <v>391.9191256563692</v>
      </c>
      <c r="BK214" s="33">
        <v>2354.0216722199812</v>
      </c>
      <c r="BL214" s="33">
        <v>772.03113139864695</v>
      </c>
      <c r="BM214" s="33">
        <v>912.79341302758087</v>
      </c>
      <c r="BN214" s="33">
        <v>718.57820106604936</v>
      </c>
      <c r="BO214" s="33">
        <v>1191.8678293955481</v>
      </c>
      <c r="BP214" s="33">
        <v>955.15293587651831</v>
      </c>
      <c r="BQ214" s="33">
        <v>1692.463996878816</v>
      </c>
      <c r="BR214" s="33">
        <v>2799.0960616475199</v>
      </c>
      <c r="BS214" s="33">
        <v>4187.7473751280331</v>
      </c>
      <c r="BT214" s="33">
        <v>15667.590972149072</v>
      </c>
      <c r="BU214" s="33">
        <v>2318.2826951187749</v>
      </c>
      <c r="BV214" s="33">
        <v>5298.9618642162577</v>
      </c>
      <c r="BW214" s="33">
        <v>4592.9911364923564</v>
      </c>
      <c r="BX214" s="33">
        <v>199.52919988125075</v>
      </c>
      <c r="BY214" s="33">
        <v>5047.0889532920464</v>
      </c>
      <c r="BZ214" s="33">
        <v>2849.6333646001026</v>
      </c>
      <c r="CA214" s="33">
        <v>4922.4660501322369</v>
      </c>
      <c r="CB214" s="33">
        <v>50.962013621650357</v>
      </c>
      <c r="CC214" s="33">
        <v>98.075234182172935</v>
      </c>
      <c r="CD214" s="33">
        <v>767.3129370460905</v>
      </c>
      <c r="CE214" s="33">
        <v>1541.7436098471644</v>
      </c>
      <c r="CF214" s="33">
        <v>4645.3856664709847</v>
      </c>
      <c r="CG214" s="33">
        <v>4566.3028014087658</v>
      </c>
      <c r="CH214" s="33">
        <v>2990.966017418576</v>
      </c>
      <c r="CI214" s="33">
        <v>0</v>
      </c>
      <c r="CJ214" s="33">
        <v>3018.2194021959363</v>
      </c>
      <c r="CK214" s="33">
        <v>2833.9538774939547</v>
      </c>
      <c r="CL214" s="33">
        <v>374.78209612792023</v>
      </c>
      <c r="CM214" s="33">
        <v>8672.7677084525349</v>
      </c>
      <c r="CN214" s="33">
        <v>1062.4342096633961</v>
      </c>
      <c r="CO214" s="33">
        <v>58.172208235274653</v>
      </c>
      <c r="CP214" s="33">
        <v>515.63049423908217</v>
      </c>
      <c r="CQ214" s="33">
        <v>627.25680935709136</v>
      </c>
      <c r="CR214" s="33">
        <v>4292.4140650265172</v>
      </c>
      <c r="CS214" s="33">
        <v>11110.471649223107</v>
      </c>
      <c r="CT214" s="33">
        <v>4637.1559864383307</v>
      </c>
      <c r="CU214" s="33">
        <v>358.32752820330785</v>
      </c>
      <c r="CV214" s="33">
        <v>6032.038812833347</v>
      </c>
      <c r="CW214" s="33">
        <v>4959.1115912928344</v>
      </c>
      <c r="CX214" s="33">
        <v>2759.2057498540585</v>
      </c>
      <c r="CY214" s="33">
        <v>1286.6750887181161</v>
      </c>
      <c r="CZ214" s="33">
        <v>873.53934176755718</v>
      </c>
      <c r="DA214" s="33">
        <v>2889.2202537395347</v>
      </c>
      <c r="DB214" s="33">
        <v>3631.8172313404211</v>
      </c>
      <c r="DC214" s="33">
        <v>537.09942469656107</v>
      </c>
      <c r="DD214" s="33">
        <v>733.43433973105311</v>
      </c>
      <c r="DE214" s="33">
        <v>368.22376055650091</v>
      </c>
      <c r="DF214" s="33">
        <v>0</v>
      </c>
      <c r="DG214" s="33">
        <v>565.36081243636693</v>
      </c>
      <c r="DH214" s="33">
        <v>2382.7619410509192</v>
      </c>
      <c r="DI214" s="33">
        <v>1820.1753839933513</v>
      </c>
      <c r="DJ214" s="33">
        <v>514.96344367293398</v>
      </c>
      <c r="DK214" s="33">
        <v>813.76211335113021</v>
      </c>
      <c r="DL214" s="33">
        <v>1668.1628033977804</v>
      </c>
      <c r="DM214" s="33">
        <v>911.58266153924615</v>
      </c>
      <c r="DN214" s="33">
        <v>1243.2023729636514</v>
      </c>
      <c r="DO214" s="33">
        <v>0</v>
      </c>
      <c r="DP214" s="69">
        <f t="shared" si="7"/>
        <v>215929.88421341855</v>
      </c>
      <c r="DQ214" s="33">
        <v>1905.0843292759157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217834.96854269446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1414.5391723489211</v>
      </c>
      <c r="D215" s="33">
        <v>47.545518209504536</v>
      </c>
      <c r="E215" s="33">
        <v>750.59282918055305</v>
      </c>
      <c r="F215" s="33">
        <v>13.257238185245148</v>
      </c>
      <c r="G215" s="33">
        <v>54.179996177328881</v>
      </c>
      <c r="H215" s="33">
        <v>18.003473536057175</v>
      </c>
      <c r="I215" s="33">
        <v>1101.6542452642295</v>
      </c>
      <c r="J215" s="33">
        <v>386.71950699406909</v>
      </c>
      <c r="K215" s="33">
        <v>834.15586894498915</v>
      </c>
      <c r="L215" s="33">
        <v>6460.2205996712783</v>
      </c>
      <c r="M215" s="33">
        <v>8339.8448043879216</v>
      </c>
      <c r="N215" s="33">
        <v>441.57161632451903</v>
      </c>
      <c r="O215" s="33">
        <v>1682.7865576638631</v>
      </c>
      <c r="P215" s="33">
        <v>150.39946878673936</v>
      </c>
      <c r="Q215" s="33">
        <v>131.54115996558187</v>
      </c>
      <c r="R215" s="33">
        <v>112.58566739518238</v>
      </c>
      <c r="S215" s="33">
        <v>202.41025726405329</v>
      </c>
      <c r="T215" s="33">
        <v>1484.6779924316857</v>
      </c>
      <c r="U215" s="33">
        <v>285.58693054244264</v>
      </c>
      <c r="V215" s="33">
        <v>175.00415314418433</v>
      </c>
      <c r="W215" s="33">
        <v>3679.824517757299</v>
      </c>
      <c r="X215" s="33">
        <v>8413.613275746935</v>
      </c>
      <c r="Y215" s="33">
        <v>33813.911407163338</v>
      </c>
      <c r="Z215" s="33">
        <v>5508.8820052086994</v>
      </c>
      <c r="AA215" s="33">
        <v>486.90790854291055</v>
      </c>
      <c r="AB215" s="33">
        <v>2543.8089671927069</v>
      </c>
      <c r="AC215" s="33">
        <v>376.93845029778788</v>
      </c>
      <c r="AD215" s="33">
        <v>3676.3939418023911</v>
      </c>
      <c r="AE215" s="33">
        <v>1748.7445249221205</v>
      </c>
      <c r="AF215" s="33">
        <v>1885.9543665724918</v>
      </c>
      <c r="AG215" s="33">
        <v>1047.8803451740919</v>
      </c>
      <c r="AH215" s="33">
        <v>629.26667207925766</v>
      </c>
      <c r="AI215" s="33">
        <v>1070.9097527893473</v>
      </c>
      <c r="AJ215" s="33">
        <v>16153.32065036628</v>
      </c>
      <c r="AK215" s="33">
        <v>6326.9614888033948</v>
      </c>
      <c r="AL215" s="33">
        <v>1350.785768700815</v>
      </c>
      <c r="AM215" s="33">
        <v>712.75155166505783</v>
      </c>
      <c r="AN215" s="33">
        <v>2988.3563090042439</v>
      </c>
      <c r="AO215" s="33">
        <v>904.42627633289885</v>
      </c>
      <c r="AP215" s="33">
        <v>38797.101958027328</v>
      </c>
      <c r="AQ215" s="33">
        <v>1573.1935393626261</v>
      </c>
      <c r="AR215" s="33">
        <v>928.93528404623783</v>
      </c>
      <c r="AS215" s="33">
        <v>33.438357632176789</v>
      </c>
      <c r="AT215" s="33">
        <v>232.81558155581297</v>
      </c>
      <c r="AU215" s="33">
        <v>582.40030564504036</v>
      </c>
      <c r="AV215" s="33">
        <v>718.14410678836975</v>
      </c>
      <c r="AW215" s="33">
        <v>1762.3623112703704</v>
      </c>
      <c r="AX215" s="33">
        <v>715.18478937969621</v>
      </c>
      <c r="AY215" s="33">
        <v>205.41698726734765</v>
      </c>
      <c r="AZ215" s="33">
        <v>231.85931556312909</v>
      </c>
      <c r="BA215" s="33">
        <v>0</v>
      </c>
      <c r="BB215" s="33">
        <v>827.2111417295788</v>
      </c>
      <c r="BC215" s="33">
        <v>29.440780090637865</v>
      </c>
      <c r="BD215" s="33">
        <v>71699.974077690829</v>
      </c>
      <c r="BE215" s="33">
        <v>9360.0911245146981</v>
      </c>
      <c r="BF215" s="33">
        <v>322.61157428541009</v>
      </c>
      <c r="BG215" s="33">
        <v>248.07579729243722</v>
      </c>
      <c r="BH215" s="33">
        <v>984.27952957187892</v>
      </c>
      <c r="BI215" s="33">
        <v>134.29720927745981</v>
      </c>
      <c r="BJ215" s="33">
        <v>1001.4636158534886</v>
      </c>
      <c r="BK215" s="33">
        <v>1692.7100336776728</v>
      </c>
      <c r="BL215" s="33">
        <v>945.71632553429993</v>
      </c>
      <c r="BM215" s="33">
        <v>8527.3662101842565</v>
      </c>
      <c r="BN215" s="33">
        <v>2745.7179017123622</v>
      </c>
      <c r="BO215" s="33">
        <v>1788.8136317782564</v>
      </c>
      <c r="BP215" s="33">
        <v>946.88652289655818</v>
      </c>
      <c r="BQ215" s="33">
        <v>12563.787035036623</v>
      </c>
      <c r="BR215" s="33">
        <v>28887.660792956918</v>
      </c>
      <c r="BS215" s="33">
        <v>4281.2914752309398</v>
      </c>
      <c r="BT215" s="33">
        <v>19419.63469239667</v>
      </c>
      <c r="BU215" s="33">
        <v>6603.863959520183</v>
      </c>
      <c r="BV215" s="33">
        <v>754.25957788402286</v>
      </c>
      <c r="BW215" s="33">
        <v>7203.4152886437159</v>
      </c>
      <c r="BX215" s="33">
        <v>225.86083301904949</v>
      </c>
      <c r="BY215" s="33">
        <v>1300.8099821509518</v>
      </c>
      <c r="BZ215" s="33">
        <v>1192.7465484963523</v>
      </c>
      <c r="CA215" s="33">
        <v>6989.5983654776646</v>
      </c>
      <c r="CB215" s="33">
        <v>3.2742731050492013</v>
      </c>
      <c r="CC215" s="33">
        <v>9.2984193190780182</v>
      </c>
      <c r="CD215" s="33">
        <v>295.73415643308113</v>
      </c>
      <c r="CE215" s="33">
        <v>450.67770859030458</v>
      </c>
      <c r="CF215" s="33">
        <v>17930.182393636092</v>
      </c>
      <c r="CG215" s="33">
        <v>9621.0434983889645</v>
      </c>
      <c r="CH215" s="33">
        <v>1239.9910071218587</v>
      </c>
      <c r="CI215" s="33">
        <v>174.89593023780819</v>
      </c>
      <c r="CJ215" s="33">
        <v>13740.321234330519</v>
      </c>
      <c r="CK215" s="33">
        <v>11404.893917607182</v>
      </c>
      <c r="CL215" s="33">
        <v>171.82645266007603</v>
      </c>
      <c r="CM215" s="33">
        <v>35027.508466887666</v>
      </c>
      <c r="CN215" s="33">
        <v>3322.162721613789</v>
      </c>
      <c r="CO215" s="33">
        <v>120.15248087250309</v>
      </c>
      <c r="CP215" s="33">
        <v>2290.6608086160641</v>
      </c>
      <c r="CQ215" s="33">
        <v>101.79821843788247</v>
      </c>
      <c r="CR215" s="33">
        <v>16555.101862078511</v>
      </c>
      <c r="CS215" s="33">
        <v>7724.8836960718236</v>
      </c>
      <c r="CT215" s="33">
        <v>1096.9883687398126</v>
      </c>
      <c r="CU215" s="33">
        <v>226.10174502068293</v>
      </c>
      <c r="CV215" s="33">
        <v>2913.6905125236749</v>
      </c>
      <c r="CW215" s="33">
        <v>1928.3743008496408</v>
      </c>
      <c r="CX215" s="33">
        <v>1272.592323218108</v>
      </c>
      <c r="CY215" s="33">
        <v>433.82634453029391</v>
      </c>
      <c r="CZ215" s="33">
        <v>221.81151899143151</v>
      </c>
      <c r="DA215" s="33">
        <v>4426.3041158569631</v>
      </c>
      <c r="DB215" s="33">
        <v>1311.9382388592821</v>
      </c>
      <c r="DC215" s="33">
        <v>3404.9353990871882</v>
      </c>
      <c r="DD215" s="33">
        <v>2743.3215155181369</v>
      </c>
      <c r="DE215" s="33">
        <v>3116.8225967851072</v>
      </c>
      <c r="DF215" s="33">
        <v>5.3935012256290387</v>
      </c>
      <c r="DG215" s="33">
        <v>284.45765186841305</v>
      </c>
      <c r="DH215" s="33">
        <v>22608.407779068613</v>
      </c>
      <c r="DI215" s="33">
        <v>19430.776089033581</v>
      </c>
      <c r="DJ215" s="33">
        <v>272.22504585406841</v>
      </c>
      <c r="DK215" s="33">
        <v>6912.3025196501703</v>
      </c>
      <c r="DL215" s="33">
        <v>1027.3345522834161</v>
      </c>
      <c r="DM215" s="33">
        <v>374.28963275476258</v>
      </c>
      <c r="DN215" s="33">
        <v>498.8860122338574</v>
      </c>
      <c r="DO215" s="33">
        <v>0</v>
      </c>
      <c r="DP215" s="69">
        <f t="shared" si="7"/>
        <v>548560.53880994278</v>
      </c>
      <c r="DQ215" s="33">
        <v>499.27827225647877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549059.81708219927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6946.8988829314558</v>
      </c>
      <c r="D216" s="33">
        <v>1214.5125026026471</v>
      </c>
      <c r="E216" s="33">
        <v>448.497935498544</v>
      </c>
      <c r="F216" s="33">
        <v>0</v>
      </c>
      <c r="G216" s="33">
        <v>174.3662913562346</v>
      </c>
      <c r="H216" s="33">
        <v>10.009739016775216</v>
      </c>
      <c r="I216" s="33">
        <v>4918.9352199401446</v>
      </c>
      <c r="J216" s="33">
        <v>1798.7482786669416</v>
      </c>
      <c r="K216" s="33">
        <v>28243.514309037411</v>
      </c>
      <c r="L216" s="33">
        <v>13154.189257373435</v>
      </c>
      <c r="M216" s="33">
        <v>41003.051891345036</v>
      </c>
      <c r="N216" s="33">
        <v>17032.519864108272</v>
      </c>
      <c r="O216" s="33">
        <v>9749.7972810070187</v>
      </c>
      <c r="P216" s="33">
        <v>1462.5170077064927</v>
      </c>
      <c r="Q216" s="33">
        <v>2615.1407091395645</v>
      </c>
      <c r="R216" s="33">
        <v>258.45435542264408</v>
      </c>
      <c r="S216" s="33">
        <v>4124.6793024479039</v>
      </c>
      <c r="T216" s="33">
        <v>5231.3233085643506</v>
      </c>
      <c r="U216" s="33">
        <v>7466.1215098344692</v>
      </c>
      <c r="V216" s="33">
        <v>2041.7687496193096</v>
      </c>
      <c r="W216" s="33">
        <v>6009.6268327679409</v>
      </c>
      <c r="X216" s="33">
        <v>18525.128827547967</v>
      </c>
      <c r="Y216" s="33">
        <v>92704.303754594526</v>
      </c>
      <c r="Z216" s="33">
        <v>9660.4893153673729</v>
      </c>
      <c r="AA216" s="33">
        <v>2687.2838245404109</v>
      </c>
      <c r="AB216" s="33">
        <v>4954.053334153894</v>
      </c>
      <c r="AC216" s="33">
        <v>443.157074714685</v>
      </c>
      <c r="AD216" s="33">
        <v>15235.862821799725</v>
      </c>
      <c r="AE216" s="33">
        <v>3614.3422897226651</v>
      </c>
      <c r="AF216" s="33">
        <v>10387.197096106434</v>
      </c>
      <c r="AG216" s="33">
        <v>3429.8224223744101</v>
      </c>
      <c r="AH216" s="33">
        <v>2201.3412804991585</v>
      </c>
      <c r="AI216" s="33">
        <v>5553.0171175681126</v>
      </c>
      <c r="AJ216" s="33">
        <v>27726.374775357348</v>
      </c>
      <c r="AK216" s="33">
        <v>20833.09742447349</v>
      </c>
      <c r="AL216" s="33">
        <v>2736.5979246782767</v>
      </c>
      <c r="AM216" s="33">
        <v>7201.3909553517678</v>
      </c>
      <c r="AN216" s="33">
        <v>10872.610563442986</v>
      </c>
      <c r="AO216" s="33">
        <v>5741.0423497849715</v>
      </c>
      <c r="AP216" s="33">
        <v>31001.869089814976</v>
      </c>
      <c r="AQ216" s="33">
        <v>6392.4825834882258</v>
      </c>
      <c r="AR216" s="33">
        <v>6250.364507470983</v>
      </c>
      <c r="AS216" s="33">
        <v>992.1062170855065</v>
      </c>
      <c r="AT216" s="33">
        <v>7296.2217943631713</v>
      </c>
      <c r="AU216" s="33">
        <v>9069.4530716406589</v>
      </c>
      <c r="AV216" s="33">
        <v>6754.6788044543664</v>
      </c>
      <c r="AW216" s="33">
        <v>20353.563527551232</v>
      </c>
      <c r="AX216" s="33">
        <v>11157.596851613396</v>
      </c>
      <c r="AY216" s="33">
        <v>5974.5569607552889</v>
      </c>
      <c r="AZ216" s="33">
        <v>6203.8674216145555</v>
      </c>
      <c r="BA216" s="33">
        <v>0</v>
      </c>
      <c r="BB216" s="33">
        <v>23894.04206369814</v>
      </c>
      <c r="BC216" s="33">
        <v>182.10370995954767</v>
      </c>
      <c r="BD216" s="33">
        <v>393868.41656990524</v>
      </c>
      <c r="BE216" s="33">
        <v>122665.94204699389</v>
      </c>
      <c r="BF216" s="33">
        <v>7130.126861229126</v>
      </c>
      <c r="BG216" s="33">
        <v>2672.1915990653715</v>
      </c>
      <c r="BH216" s="33">
        <v>13362.143846620156</v>
      </c>
      <c r="BI216" s="33">
        <v>2627.9543366177381</v>
      </c>
      <c r="BJ216" s="33">
        <v>1719.7960160492441</v>
      </c>
      <c r="BK216" s="33">
        <v>53519.231088816043</v>
      </c>
      <c r="BL216" s="33">
        <v>15190.415357478501</v>
      </c>
      <c r="BM216" s="33">
        <v>9712.9330518561128</v>
      </c>
      <c r="BN216" s="33">
        <v>11123.572210748252</v>
      </c>
      <c r="BO216" s="33">
        <v>52451.202085838544</v>
      </c>
      <c r="BP216" s="33">
        <v>9431.8370870974686</v>
      </c>
      <c r="BQ216" s="33">
        <v>35509.358679659301</v>
      </c>
      <c r="BR216" s="33">
        <v>25788.451842591792</v>
      </c>
      <c r="BS216" s="33">
        <v>87921.653291477094</v>
      </c>
      <c r="BT216" s="33">
        <v>139300.94434844216</v>
      </c>
      <c r="BU216" s="33">
        <v>26133.91222280193</v>
      </c>
      <c r="BV216" s="33">
        <v>31867.158988769104</v>
      </c>
      <c r="BW216" s="33">
        <v>59917.637312440362</v>
      </c>
      <c r="BX216" s="33">
        <v>7935.2560858377592</v>
      </c>
      <c r="BY216" s="33">
        <v>14549.007951055881</v>
      </c>
      <c r="BZ216" s="33">
        <v>47963.936079919629</v>
      </c>
      <c r="CA216" s="33">
        <v>11496.604890881761</v>
      </c>
      <c r="CB216" s="33">
        <v>30.997453049375057</v>
      </c>
      <c r="CC216" s="33">
        <v>55.801740358239286</v>
      </c>
      <c r="CD216" s="33">
        <v>11225.399918727349</v>
      </c>
      <c r="CE216" s="33">
        <v>15668.532295980516</v>
      </c>
      <c r="CF216" s="33">
        <v>55071.198330352359</v>
      </c>
      <c r="CG216" s="33">
        <v>199706.35374118623</v>
      </c>
      <c r="CH216" s="33">
        <v>17504.310714699259</v>
      </c>
      <c r="CI216" s="33">
        <v>1673.6189476511781</v>
      </c>
      <c r="CJ216" s="33">
        <v>39011.650807308572</v>
      </c>
      <c r="CK216" s="33">
        <v>32020.381321753524</v>
      </c>
      <c r="CL216" s="33">
        <v>3220.7758425833745</v>
      </c>
      <c r="CM216" s="33">
        <v>109516.00380671449</v>
      </c>
      <c r="CN216" s="33">
        <v>14618.685852345301</v>
      </c>
      <c r="CO216" s="33">
        <v>6700.5910579554802</v>
      </c>
      <c r="CP216" s="33">
        <v>5737.9112159684237</v>
      </c>
      <c r="CQ216" s="33">
        <v>6074.2485944142963</v>
      </c>
      <c r="CR216" s="33">
        <v>43490.840626272191</v>
      </c>
      <c r="CS216" s="33">
        <v>98504.755445151197</v>
      </c>
      <c r="CT216" s="33">
        <v>238.88781436236997</v>
      </c>
      <c r="CU216" s="33">
        <v>5418.9028902927921</v>
      </c>
      <c r="CV216" s="33">
        <v>9729.0649764518512</v>
      </c>
      <c r="CW216" s="33">
        <v>16382.395460185031</v>
      </c>
      <c r="CX216" s="33">
        <v>18780.490792805245</v>
      </c>
      <c r="CY216" s="33">
        <v>7262.7713784045709</v>
      </c>
      <c r="CZ216" s="33">
        <v>6540.7243211656232</v>
      </c>
      <c r="DA216" s="33">
        <v>28111.442432231976</v>
      </c>
      <c r="DB216" s="33">
        <v>35789.446002047313</v>
      </c>
      <c r="DC216" s="33">
        <v>9993.5568904920547</v>
      </c>
      <c r="DD216" s="33">
        <v>8805.7640409768173</v>
      </c>
      <c r="DE216" s="33">
        <v>13662.396363407745</v>
      </c>
      <c r="DF216" s="33">
        <v>3.1619929975729928</v>
      </c>
      <c r="DG216" s="33">
        <v>7155.9703592231836</v>
      </c>
      <c r="DH216" s="33">
        <v>21431.951543895684</v>
      </c>
      <c r="DI216" s="33">
        <v>26844.183676089073</v>
      </c>
      <c r="DJ216" s="33">
        <v>15860.719817506715</v>
      </c>
      <c r="DK216" s="33">
        <v>16945.785277263833</v>
      </c>
      <c r="DL216" s="33">
        <v>84610.119067117397</v>
      </c>
      <c r="DM216" s="33">
        <v>5006.7188339393997</v>
      </c>
      <c r="DN216" s="33">
        <v>6082.934416464399</v>
      </c>
      <c r="DO216" s="33">
        <v>0</v>
      </c>
      <c r="DP216" s="69">
        <f t="shared" si="7"/>
        <v>2722283.8228959595</v>
      </c>
      <c r="DQ216" s="33">
        <v>9259.8927650267779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2731543.7156609865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89.399528252330555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2.923586492687007</v>
      </c>
      <c r="J219" s="33">
        <v>0</v>
      </c>
      <c r="K219" s="33">
        <v>0</v>
      </c>
      <c r="L219" s="33">
        <v>16.305593960954972</v>
      </c>
      <c r="M219" s="33">
        <v>5.3230811086785526</v>
      </c>
      <c r="N219" s="33">
        <v>1.7920411968061882</v>
      </c>
      <c r="O219" s="33">
        <v>1.9669515891816214</v>
      </c>
      <c r="P219" s="33">
        <v>0</v>
      </c>
      <c r="Q219" s="33">
        <v>1.725248473048892</v>
      </c>
      <c r="R219" s="33">
        <v>0</v>
      </c>
      <c r="S219" s="33">
        <v>3.3789853165860078</v>
      </c>
      <c r="T219" s="33">
        <v>3.1870773638801539</v>
      </c>
      <c r="U219" s="33">
        <v>3.7485455494386368</v>
      </c>
      <c r="V219" s="33">
        <v>4.7038633297005035</v>
      </c>
      <c r="W219" s="33">
        <v>0</v>
      </c>
      <c r="X219" s="33">
        <v>1.4935840090554839</v>
      </c>
      <c r="Y219" s="33">
        <v>11.342374684511702</v>
      </c>
      <c r="Z219" s="33">
        <v>4.0297101461259217</v>
      </c>
      <c r="AA219" s="33">
        <v>0</v>
      </c>
      <c r="AB219" s="33">
        <v>2.8208926529985936</v>
      </c>
      <c r="AC219" s="33">
        <v>0</v>
      </c>
      <c r="AD219" s="33">
        <v>18.938174960720591</v>
      </c>
      <c r="AE219" s="33">
        <v>1.1800299740665225</v>
      </c>
      <c r="AF219" s="33">
        <v>4.1332428035213509</v>
      </c>
      <c r="AG219" s="33">
        <v>0</v>
      </c>
      <c r="AH219" s="33">
        <v>0</v>
      </c>
      <c r="AI219" s="33">
        <v>2.2430166404118332</v>
      </c>
      <c r="AJ219" s="33">
        <v>13.692639452762236</v>
      </c>
      <c r="AK219" s="33">
        <v>16.167376949059342</v>
      </c>
      <c r="AL219" s="33">
        <v>0</v>
      </c>
      <c r="AM219" s="33">
        <v>1.2594144365332747</v>
      </c>
      <c r="AN219" s="33">
        <v>3.9189782882676494</v>
      </c>
      <c r="AO219" s="33">
        <v>3.7794240237103081</v>
      </c>
      <c r="AP219" s="33">
        <v>0</v>
      </c>
      <c r="AQ219" s="33">
        <v>4.0456220993715668</v>
      </c>
      <c r="AR219" s="33">
        <v>0</v>
      </c>
      <c r="AS219" s="33">
        <v>0</v>
      </c>
      <c r="AT219" s="33">
        <v>1.1117739520257266</v>
      </c>
      <c r="AU219" s="33">
        <v>7.415949099763341</v>
      </c>
      <c r="AV219" s="33">
        <v>64.559901944622055</v>
      </c>
      <c r="AW219" s="33">
        <v>71.00719699697845</v>
      </c>
      <c r="AX219" s="33">
        <v>89.132247893878514</v>
      </c>
      <c r="AY219" s="33">
        <v>40.18314121242711</v>
      </c>
      <c r="AZ219" s="33">
        <v>75.031704136227376</v>
      </c>
      <c r="BA219" s="33">
        <v>0</v>
      </c>
      <c r="BB219" s="33">
        <v>58.819076798558768</v>
      </c>
      <c r="BC219" s="33">
        <v>101.44545718859607</v>
      </c>
      <c r="BD219" s="33">
        <v>674.36638658732909</v>
      </c>
      <c r="BE219" s="33">
        <v>287.01148375745709</v>
      </c>
      <c r="BF219" s="33">
        <v>17.76865344170632</v>
      </c>
      <c r="BG219" s="33">
        <v>277.74059148353922</v>
      </c>
      <c r="BH219" s="33">
        <v>255.48931776864012</v>
      </c>
      <c r="BI219" s="33">
        <v>0</v>
      </c>
      <c r="BJ219" s="33">
        <v>0</v>
      </c>
      <c r="BK219" s="33">
        <v>239.59676481431453</v>
      </c>
      <c r="BL219" s="33">
        <v>44.858070611592055</v>
      </c>
      <c r="BM219" s="33">
        <v>7.7613207955394294</v>
      </c>
      <c r="BN219" s="33">
        <v>48.206760962433435</v>
      </c>
      <c r="BO219" s="33">
        <v>8.7515917286797436</v>
      </c>
      <c r="BP219" s="33">
        <v>15.090030239622676</v>
      </c>
      <c r="BQ219" s="33">
        <v>5.0519880347122337</v>
      </c>
      <c r="BR219" s="33">
        <v>2.0274669803313308</v>
      </c>
      <c r="BS219" s="33">
        <v>170.28383865883609</v>
      </c>
      <c r="BT219" s="33">
        <v>242.1579380863146</v>
      </c>
      <c r="BU219" s="33">
        <v>45.334339622464661</v>
      </c>
      <c r="BV219" s="33">
        <v>1.9093391631747569</v>
      </c>
      <c r="BW219" s="33">
        <v>2.6234455695602663</v>
      </c>
      <c r="BX219" s="33">
        <v>94.828773420634306</v>
      </c>
      <c r="BY219" s="33">
        <v>1.0842897246043048</v>
      </c>
      <c r="BZ219" s="33">
        <v>33.054412497134678</v>
      </c>
      <c r="CA219" s="33">
        <v>134.56979385198102</v>
      </c>
      <c r="CB219" s="33">
        <v>32.533404046064611</v>
      </c>
      <c r="CC219" s="33">
        <v>4.5469122815328342</v>
      </c>
      <c r="CD219" s="33">
        <v>12.193708150722316</v>
      </c>
      <c r="CE219" s="33">
        <v>22.867086740148888</v>
      </c>
      <c r="CF219" s="33">
        <v>59.085578797745825</v>
      </c>
      <c r="CG219" s="33">
        <v>194.24970418970727</v>
      </c>
      <c r="CH219" s="33">
        <v>18.486631647096765</v>
      </c>
      <c r="CI219" s="33">
        <v>0</v>
      </c>
      <c r="CJ219" s="33">
        <v>19.839099452787469</v>
      </c>
      <c r="CK219" s="33">
        <v>38.018929415296569</v>
      </c>
      <c r="CL219" s="33">
        <v>23.186054984385912</v>
      </c>
      <c r="CM219" s="33">
        <v>93.239190445162876</v>
      </c>
      <c r="CN219" s="33">
        <v>13.36863378760105</v>
      </c>
      <c r="CO219" s="33">
        <v>2.5704966206637807</v>
      </c>
      <c r="CP219" s="33">
        <v>6.6942762915351128</v>
      </c>
      <c r="CQ219" s="33">
        <v>43.051550040167918</v>
      </c>
      <c r="CR219" s="33">
        <v>54.398551775475298</v>
      </c>
      <c r="CS219" s="33">
        <v>1317.7042377156542</v>
      </c>
      <c r="CT219" s="33">
        <v>0</v>
      </c>
      <c r="CU219" s="33">
        <v>0</v>
      </c>
      <c r="CV219" s="33">
        <v>670.66728108700238</v>
      </c>
      <c r="CW219" s="33">
        <v>365.30811555677622</v>
      </c>
      <c r="CX219" s="33">
        <v>104.07705215793739</v>
      </c>
      <c r="CY219" s="33">
        <v>154.66597688574961</v>
      </c>
      <c r="CZ219" s="33">
        <v>82.060109498898726</v>
      </c>
      <c r="DA219" s="33">
        <v>15842.088650078549</v>
      </c>
      <c r="DB219" s="33">
        <v>246.18905185885262</v>
      </c>
      <c r="DC219" s="33">
        <v>1337.2050946909844</v>
      </c>
      <c r="DD219" s="33">
        <v>1409.8545884116058</v>
      </c>
      <c r="DE219" s="33">
        <v>1.7265387216507317</v>
      </c>
      <c r="DF219" s="33">
        <v>0</v>
      </c>
      <c r="DG219" s="33">
        <v>16.564382726681544</v>
      </c>
      <c r="DH219" s="33">
        <v>5.1697085124900459</v>
      </c>
      <c r="DI219" s="33">
        <v>1.4877906963199627</v>
      </c>
      <c r="DJ219" s="33">
        <v>12.629740191581824</v>
      </c>
      <c r="DK219" s="33">
        <v>5.3759054538157933</v>
      </c>
      <c r="DL219" s="33">
        <v>26.395845233837875</v>
      </c>
      <c r="DM219" s="33">
        <v>28.056515099167591</v>
      </c>
      <c r="DN219" s="33">
        <v>49.9155114670016</v>
      </c>
      <c r="DO219" s="33">
        <v>0</v>
      </c>
      <c r="DP219" s="69">
        <f t="shared" si="7"/>
        <v>25657.243935488743</v>
      </c>
      <c r="DQ219" s="33">
        <v>10490.537864602837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36147.781800091579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224.98700280626079</v>
      </c>
      <c r="D222" s="33">
        <v>296.83646971620556</v>
      </c>
      <c r="E222" s="33">
        <v>10.879066121554338</v>
      </c>
      <c r="F222" s="33">
        <v>1.8062678357753958</v>
      </c>
      <c r="G222" s="33">
        <v>2.1561243778198271</v>
      </c>
      <c r="H222" s="33">
        <v>0</v>
      </c>
      <c r="I222" s="33">
        <v>10.819565822382245</v>
      </c>
      <c r="J222" s="33">
        <v>2.4399994129604097</v>
      </c>
      <c r="K222" s="33">
        <v>150.55714115216222</v>
      </c>
      <c r="L222" s="33">
        <v>46.779754390120146</v>
      </c>
      <c r="M222" s="33">
        <v>69.130344292193854</v>
      </c>
      <c r="N222" s="33">
        <v>10.404815352365084</v>
      </c>
      <c r="O222" s="33">
        <v>10.05454455804739</v>
      </c>
      <c r="P222" s="33">
        <v>7.8382354634216238</v>
      </c>
      <c r="Q222" s="33">
        <v>5.0941609115012527</v>
      </c>
      <c r="R222" s="33">
        <v>0</v>
      </c>
      <c r="S222" s="33">
        <v>21.465264120558608</v>
      </c>
      <c r="T222" s="33">
        <v>27.338797007445049</v>
      </c>
      <c r="U222" s="33">
        <v>26.206776297491203</v>
      </c>
      <c r="V222" s="33">
        <v>5.3591128177037364</v>
      </c>
      <c r="W222" s="33">
        <v>50.972804171092108</v>
      </c>
      <c r="X222" s="33">
        <v>41.130885391496477</v>
      </c>
      <c r="Y222" s="33">
        <v>0</v>
      </c>
      <c r="Z222" s="33">
        <v>71.617052919045747</v>
      </c>
      <c r="AA222" s="33">
        <v>15.444054840420611</v>
      </c>
      <c r="AB222" s="33">
        <v>58.412861863217252</v>
      </c>
      <c r="AC222" s="33">
        <v>6.8425272686703904</v>
      </c>
      <c r="AD222" s="33">
        <v>125.79558140184398</v>
      </c>
      <c r="AE222" s="33">
        <v>28.886225805586111</v>
      </c>
      <c r="AF222" s="33">
        <v>98.584845236588563</v>
      </c>
      <c r="AG222" s="33">
        <v>21.844411977071847</v>
      </c>
      <c r="AH222" s="33">
        <v>0</v>
      </c>
      <c r="AI222" s="33">
        <v>41.936812929987056</v>
      </c>
      <c r="AJ222" s="33">
        <v>208.20409214216966</v>
      </c>
      <c r="AK222" s="33">
        <v>137.89576030214795</v>
      </c>
      <c r="AL222" s="33">
        <v>16.816768146200189</v>
      </c>
      <c r="AM222" s="33">
        <v>71.324059863070715</v>
      </c>
      <c r="AN222" s="33">
        <v>23.35965718102571</v>
      </c>
      <c r="AO222" s="33">
        <v>56.597790533429354</v>
      </c>
      <c r="AP222" s="33">
        <v>14.289034332721757</v>
      </c>
      <c r="AQ222" s="33">
        <v>43.398693401868357</v>
      </c>
      <c r="AR222" s="33">
        <v>76.59372069509844</v>
      </c>
      <c r="AS222" s="33">
        <v>7.1346833414628241</v>
      </c>
      <c r="AT222" s="33">
        <v>75.212624182497365</v>
      </c>
      <c r="AU222" s="33">
        <v>132.51848614263034</v>
      </c>
      <c r="AV222" s="33">
        <v>169.0144785040504</v>
      </c>
      <c r="AW222" s="33">
        <v>160.66733412731938</v>
      </c>
      <c r="AX222" s="33">
        <v>201.57703614001443</v>
      </c>
      <c r="AY222" s="33">
        <v>245.76899194214536</v>
      </c>
      <c r="AZ222" s="33">
        <v>150.0401560718995</v>
      </c>
      <c r="BA222" s="33">
        <v>0</v>
      </c>
      <c r="BB222" s="33">
        <v>260.94465726147837</v>
      </c>
      <c r="BC222" s="33">
        <v>0</v>
      </c>
      <c r="BD222" s="33">
        <v>1860.6334708382694</v>
      </c>
      <c r="BE222" s="33">
        <v>1524.130723063806</v>
      </c>
      <c r="BF222" s="33">
        <v>46.17525108564687</v>
      </c>
      <c r="BG222" s="33">
        <v>143.90518793715745</v>
      </c>
      <c r="BH222" s="33">
        <v>1197.2997663878853</v>
      </c>
      <c r="BI222" s="33">
        <v>0</v>
      </c>
      <c r="BJ222" s="33">
        <v>29.945656371505304</v>
      </c>
      <c r="BK222" s="33">
        <v>934.0669743165945</v>
      </c>
      <c r="BL222" s="33">
        <v>463.89514167775673</v>
      </c>
      <c r="BM222" s="33">
        <v>132.02979698637424</v>
      </c>
      <c r="BN222" s="33">
        <v>167.77936597670097</v>
      </c>
      <c r="BO222" s="33">
        <v>121.62505724233343</v>
      </c>
      <c r="BP222" s="33">
        <v>186.48169543071401</v>
      </c>
      <c r="BQ222" s="33">
        <v>315.59838415231496</v>
      </c>
      <c r="BR222" s="33">
        <v>133.05349805613193</v>
      </c>
      <c r="BS222" s="33">
        <v>1389.523173172968</v>
      </c>
      <c r="BT222" s="33">
        <v>2031.6513680101809</v>
      </c>
      <c r="BU222" s="33">
        <v>173.82919864542166</v>
      </c>
      <c r="BV222" s="33">
        <v>9817.155814985219</v>
      </c>
      <c r="BW222" s="33">
        <v>2919.8049432362395</v>
      </c>
      <c r="BX222" s="33">
        <v>6205.2615479225487</v>
      </c>
      <c r="BY222" s="33">
        <v>125.97864942690072</v>
      </c>
      <c r="BZ222" s="33">
        <v>474.50215478565428</v>
      </c>
      <c r="CA222" s="33">
        <v>9.1586825532539837</v>
      </c>
      <c r="CB222" s="33">
        <v>0</v>
      </c>
      <c r="CC222" s="33">
        <v>0</v>
      </c>
      <c r="CD222" s="33">
        <v>1962.8739598455427</v>
      </c>
      <c r="CE222" s="33">
        <v>337.16145793777559</v>
      </c>
      <c r="CF222" s="33">
        <v>3360.4464653263231</v>
      </c>
      <c r="CG222" s="33">
        <v>20934.042029758351</v>
      </c>
      <c r="CH222" s="33">
        <v>183.31472289780839</v>
      </c>
      <c r="CI222" s="33">
        <v>0</v>
      </c>
      <c r="CJ222" s="33">
        <v>866.32769550516366</v>
      </c>
      <c r="CK222" s="33">
        <v>2842.7577544559304</v>
      </c>
      <c r="CL222" s="33">
        <v>27.961282615364624</v>
      </c>
      <c r="CM222" s="33">
        <v>3934.7320017055722</v>
      </c>
      <c r="CN222" s="33">
        <v>985.84190432846503</v>
      </c>
      <c r="CO222" s="33">
        <v>0</v>
      </c>
      <c r="CP222" s="33">
        <v>467.52288519482266</v>
      </c>
      <c r="CQ222" s="33">
        <v>210.41541672485258</v>
      </c>
      <c r="CR222" s="33">
        <v>4053.7729671619295</v>
      </c>
      <c r="CS222" s="33">
        <v>0</v>
      </c>
      <c r="CT222" s="33">
        <v>1842.9160175567715</v>
      </c>
      <c r="CU222" s="33">
        <v>1.7319752558845662</v>
      </c>
      <c r="CV222" s="33">
        <v>34074.677110178753</v>
      </c>
      <c r="CW222" s="33">
        <v>11427.277388022547</v>
      </c>
      <c r="CX222" s="33">
        <v>0</v>
      </c>
      <c r="CY222" s="33">
        <v>0</v>
      </c>
      <c r="CZ222" s="33">
        <v>272.01037860520631</v>
      </c>
      <c r="DA222" s="33">
        <v>0</v>
      </c>
      <c r="DB222" s="33">
        <v>340.48207593729154</v>
      </c>
      <c r="DC222" s="33">
        <v>1.645122227495063</v>
      </c>
      <c r="DD222" s="33">
        <v>8.4403820762057684</v>
      </c>
      <c r="DE222" s="33">
        <v>50.808538891612592</v>
      </c>
      <c r="DF222" s="33">
        <v>0</v>
      </c>
      <c r="DG222" s="33">
        <v>116.78010436856039</v>
      </c>
      <c r="DH222" s="33">
        <v>253.43387357766852</v>
      </c>
      <c r="DI222" s="33">
        <v>258.0486894358865</v>
      </c>
      <c r="DJ222" s="33">
        <v>3.9773471629567183</v>
      </c>
      <c r="DK222" s="33">
        <v>108.63558064226027</v>
      </c>
      <c r="DL222" s="33">
        <v>392.77851633969919</v>
      </c>
      <c r="DM222" s="33">
        <v>54.934180501907136</v>
      </c>
      <c r="DN222" s="33">
        <v>144.68408007431381</v>
      </c>
      <c r="DO222" s="33">
        <v>0</v>
      </c>
      <c r="DP222" s="69">
        <f t="shared" si="7"/>
        <v>123466.89693714672</v>
      </c>
      <c r="DQ222" s="33">
        <v>47946.069082187154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171412.96601933386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181.87897091382592</v>
      </c>
      <c r="D224" s="33">
        <v>27.781888754639354</v>
      </c>
      <c r="E224" s="33">
        <v>6.9967469919789353</v>
      </c>
      <c r="F224" s="33">
        <v>2.4223071030653256</v>
      </c>
      <c r="G224" s="33">
        <v>0</v>
      </c>
      <c r="H224" s="33">
        <v>0</v>
      </c>
      <c r="I224" s="33">
        <v>207.34900443275734</v>
      </c>
      <c r="J224" s="33">
        <v>13.24907824118425</v>
      </c>
      <c r="K224" s="33">
        <v>216.11927575553628</v>
      </c>
      <c r="L224" s="33">
        <v>386.5406413112155</v>
      </c>
      <c r="M224" s="33">
        <v>595.49225946721629</v>
      </c>
      <c r="N224" s="33">
        <v>112.74699206598564</v>
      </c>
      <c r="O224" s="33">
        <v>204.52978548961676</v>
      </c>
      <c r="P224" s="33">
        <v>93.65651016558563</v>
      </c>
      <c r="Q224" s="33">
        <v>94.363116366638593</v>
      </c>
      <c r="R224" s="33">
        <v>2.7655420676932385</v>
      </c>
      <c r="S224" s="33">
        <v>142.8366134148103</v>
      </c>
      <c r="T224" s="33">
        <v>389.62137565299042</v>
      </c>
      <c r="U224" s="33">
        <v>302.20538284102446</v>
      </c>
      <c r="V224" s="33">
        <v>200.11041812836527</v>
      </c>
      <c r="W224" s="33">
        <v>453.46114173002735</v>
      </c>
      <c r="X224" s="33">
        <v>272.09286328016827</v>
      </c>
      <c r="Y224" s="33">
        <v>7081.484035889297</v>
      </c>
      <c r="Z224" s="33">
        <v>823.30324863408919</v>
      </c>
      <c r="AA224" s="33">
        <v>29.990214967580641</v>
      </c>
      <c r="AB224" s="33">
        <v>337.43659223551191</v>
      </c>
      <c r="AC224" s="33">
        <v>41.241792151146591</v>
      </c>
      <c r="AD224" s="33">
        <v>1354.4946838347416</v>
      </c>
      <c r="AE224" s="33">
        <v>416.97679432516617</v>
      </c>
      <c r="AF224" s="33">
        <v>1274.94890768142</v>
      </c>
      <c r="AG224" s="33">
        <v>253.74221160303853</v>
      </c>
      <c r="AH224" s="33">
        <v>186.74008867786651</v>
      </c>
      <c r="AI224" s="33">
        <v>298.6580358033188</v>
      </c>
      <c r="AJ224" s="33">
        <v>2476.4477731243669</v>
      </c>
      <c r="AK224" s="33">
        <v>1480.9347600956924</v>
      </c>
      <c r="AL224" s="33">
        <v>157.85142266721644</v>
      </c>
      <c r="AM224" s="33">
        <v>188.72217878443942</v>
      </c>
      <c r="AN224" s="33">
        <v>321.85445328965932</v>
      </c>
      <c r="AO224" s="33">
        <v>683.21008146048234</v>
      </c>
      <c r="AP224" s="33">
        <v>560.60257857678312</v>
      </c>
      <c r="AQ224" s="33">
        <v>592.24415525382517</v>
      </c>
      <c r="AR224" s="33">
        <v>28.243577974164037</v>
      </c>
      <c r="AS224" s="33">
        <v>0</v>
      </c>
      <c r="AT224" s="33">
        <v>49.285648557598584</v>
      </c>
      <c r="AU224" s="33">
        <v>190.28766004499425</v>
      </c>
      <c r="AV224" s="33">
        <v>1.1378893368584089</v>
      </c>
      <c r="AW224" s="33">
        <v>399.9825975895692</v>
      </c>
      <c r="AX224" s="33">
        <v>344.86833695950486</v>
      </c>
      <c r="AY224" s="33">
        <v>268.40802877861506</v>
      </c>
      <c r="AZ224" s="33">
        <v>830.68663339628904</v>
      </c>
      <c r="BA224" s="33">
        <v>0</v>
      </c>
      <c r="BB224" s="33">
        <v>366.10664944120151</v>
      </c>
      <c r="BC224" s="33">
        <v>16.621104550010394</v>
      </c>
      <c r="BD224" s="33">
        <v>2371.7246769878639</v>
      </c>
      <c r="BE224" s="33">
        <v>1767.4764081232431</v>
      </c>
      <c r="BF224" s="33">
        <v>111.83879983467598</v>
      </c>
      <c r="BG224" s="33">
        <v>134.00907794179179</v>
      </c>
      <c r="BH224" s="33">
        <v>263.54682993187362</v>
      </c>
      <c r="BI224" s="33">
        <v>61.654397657307754</v>
      </c>
      <c r="BJ224" s="33">
        <v>81.048583645000861</v>
      </c>
      <c r="BK224" s="33">
        <v>740.47046934583375</v>
      </c>
      <c r="BL224" s="33">
        <v>272.92070170747968</v>
      </c>
      <c r="BM224" s="33">
        <v>260.90604689852739</v>
      </c>
      <c r="BN224" s="33">
        <v>153.10170504356273</v>
      </c>
      <c r="BO224" s="33">
        <v>404.97002351208903</v>
      </c>
      <c r="BP224" s="33">
        <v>185.33583862623004</v>
      </c>
      <c r="BQ224" s="33">
        <v>545.80860915344863</v>
      </c>
      <c r="BR224" s="33">
        <v>387.97347573858923</v>
      </c>
      <c r="BS224" s="33">
        <v>1078.0301761932863</v>
      </c>
      <c r="BT224" s="33">
        <v>2858.8355676409851</v>
      </c>
      <c r="BU224" s="33">
        <v>461.08181602498308</v>
      </c>
      <c r="BV224" s="33">
        <v>5928.0824558360828</v>
      </c>
      <c r="BW224" s="33">
        <v>546.38241277397924</v>
      </c>
      <c r="BX224" s="33">
        <v>59201.51303513693</v>
      </c>
      <c r="BY224" s="33">
        <v>195.84677959348278</v>
      </c>
      <c r="BZ224" s="33">
        <v>146.14554443370312</v>
      </c>
      <c r="CA224" s="33">
        <v>164.69836071475925</v>
      </c>
      <c r="CB224" s="33">
        <v>9.1758089326329859</v>
      </c>
      <c r="CC224" s="33">
        <v>2.1367278643416832</v>
      </c>
      <c r="CD224" s="33">
        <v>222.2008276041297</v>
      </c>
      <c r="CE224" s="33">
        <v>296.37080772058221</v>
      </c>
      <c r="CF224" s="33">
        <v>526.35636377820697</v>
      </c>
      <c r="CG224" s="33">
        <v>3908.285126863293</v>
      </c>
      <c r="CH224" s="33">
        <v>428.42745908872877</v>
      </c>
      <c r="CI224" s="33">
        <v>0</v>
      </c>
      <c r="CJ224" s="33">
        <v>249.15577661030284</v>
      </c>
      <c r="CK224" s="33">
        <v>428.47790899941856</v>
      </c>
      <c r="CL224" s="33">
        <v>84.968835383331751</v>
      </c>
      <c r="CM224" s="33">
        <v>2030.6692778134986</v>
      </c>
      <c r="CN224" s="33">
        <v>108.92906798359047</v>
      </c>
      <c r="CO224" s="33">
        <v>43.291255684235232</v>
      </c>
      <c r="CP224" s="33">
        <v>72.426998249110596</v>
      </c>
      <c r="CQ224" s="33">
        <v>299.438621099675</v>
      </c>
      <c r="CR224" s="33">
        <v>530.69472362521594</v>
      </c>
      <c r="CS224" s="33">
        <v>7430.6572525795946</v>
      </c>
      <c r="CT224" s="33">
        <v>5584.7786578942578</v>
      </c>
      <c r="CU224" s="33">
        <v>1119.5035736071923</v>
      </c>
      <c r="CV224" s="33">
        <v>4611.9808427625694</v>
      </c>
      <c r="CW224" s="33">
        <v>7350.5790032379546</v>
      </c>
      <c r="CX224" s="33">
        <v>5212.0426563275687</v>
      </c>
      <c r="CY224" s="33">
        <v>3537.82732648507</v>
      </c>
      <c r="CZ224" s="33">
        <v>158.50870008810136</v>
      </c>
      <c r="DA224" s="33">
        <v>3549.5964830906823</v>
      </c>
      <c r="DB224" s="33">
        <v>833.24843094411381</v>
      </c>
      <c r="DC224" s="33">
        <v>2719.9123625387292</v>
      </c>
      <c r="DD224" s="33">
        <v>2234.6033783564876</v>
      </c>
      <c r="DE224" s="33">
        <v>212.98466217725777</v>
      </c>
      <c r="DF224" s="33">
        <v>0</v>
      </c>
      <c r="DG224" s="33">
        <v>1379.4525942972496</v>
      </c>
      <c r="DH224" s="33">
        <v>772.79720563916419</v>
      </c>
      <c r="DI224" s="33">
        <v>247.16240827230351</v>
      </c>
      <c r="DJ224" s="33">
        <v>943.37126876140883</v>
      </c>
      <c r="DK224" s="33">
        <v>505.75257778672579</v>
      </c>
      <c r="DL224" s="33">
        <v>6791.408218984584</v>
      </c>
      <c r="DM224" s="33">
        <v>256.97067890430623</v>
      </c>
      <c r="DN224" s="33">
        <v>225.5767277305643</v>
      </c>
      <c r="DO224" s="33">
        <v>0</v>
      </c>
      <c r="DP224" s="69">
        <f t="shared" si="7"/>
        <v>168205.85444012063</v>
      </c>
      <c r="DQ224" s="33">
        <v>125642.13751433714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293847.99195445777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49.899662260317413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34070.355972078723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34120.255634339039</v>
      </c>
      <c r="DQ225" s="33">
        <v>81407.035327358026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115527.29096169706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9.0324931379078475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233.82231329859971</v>
      </c>
      <c r="CT226" s="33">
        <v>0</v>
      </c>
      <c r="CU226" s="33">
        <v>0</v>
      </c>
      <c r="CV226" s="33">
        <v>104.69465581855617</v>
      </c>
      <c r="CW226" s="33">
        <v>66.721378683910331</v>
      </c>
      <c r="CX226" s="33">
        <v>2.4164311105048557</v>
      </c>
      <c r="CY226" s="33">
        <v>0</v>
      </c>
      <c r="CZ226" s="33">
        <v>0</v>
      </c>
      <c r="DA226" s="33">
        <v>0</v>
      </c>
      <c r="DB226" s="33">
        <v>114.31229619077023</v>
      </c>
      <c r="DC226" s="33">
        <v>1092.4129814365397</v>
      </c>
      <c r="DD226" s="33">
        <v>1218.6702778496679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2842.0828275264566</v>
      </c>
      <c r="DQ226" s="33">
        <v>35.928675660453344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27973.545282098796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30851.556785285706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315.07023980166656</v>
      </c>
      <c r="D229" s="33">
        <v>4.3305778971438</v>
      </c>
      <c r="E229" s="33">
        <v>213.50930931330763</v>
      </c>
      <c r="F229" s="33">
        <v>7.1031418563977944</v>
      </c>
      <c r="G229" s="33">
        <v>10.977090883909785</v>
      </c>
      <c r="H229" s="33">
        <v>4.2233508889954736</v>
      </c>
      <c r="I229" s="33">
        <v>80.196391763306124</v>
      </c>
      <c r="J229" s="33">
        <v>32.711021169667013</v>
      </c>
      <c r="K229" s="33">
        <v>68.419629317099677</v>
      </c>
      <c r="L229" s="33">
        <v>1739.2325053062555</v>
      </c>
      <c r="M229" s="33">
        <v>2171.5361958978415</v>
      </c>
      <c r="N229" s="33">
        <v>99.603783063554744</v>
      </c>
      <c r="O229" s="33">
        <v>415.06381868574982</v>
      </c>
      <c r="P229" s="33">
        <v>34.728307655817453</v>
      </c>
      <c r="Q229" s="33">
        <v>29.386139938253887</v>
      </c>
      <c r="R229" s="33">
        <v>29.522428300539836</v>
      </c>
      <c r="S229" s="33">
        <v>35.136064467687689</v>
      </c>
      <c r="T229" s="33">
        <v>393.21863044752502</v>
      </c>
      <c r="U229" s="33">
        <v>62.392991941356073</v>
      </c>
      <c r="V229" s="33">
        <v>6.8170413563621022</v>
      </c>
      <c r="W229" s="33">
        <v>986.43531584055381</v>
      </c>
      <c r="X229" s="33">
        <v>2434.4858250766165</v>
      </c>
      <c r="Y229" s="33">
        <v>9478.4724440788814</v>
      </c>
      <c r="Z229" s="33">
        <v>1383.2798996913659</v>
      </c>
      <c r="AA229" s="33">
        <v>122.35468301137603</v>
      </c>
      <c r="AB229" s="33">
        <v>634.13560125559138</v>
      </c>
      <c r="AC229" s="33">
        <v>68.750641038943414</v>
      </c>
      <c r="AD229" s="33">
        <v>849.5532738021642</v>
      </c>
      <c r="AE229" s="33">
        <v>370.68502034072031</v>
      </c>
      <c r="AF229" s="33">
        <v>427.16650740647395</v>
      </c>
      <c r="AG229" s="33">
        <v>190.8271023133201</v>
      </c>
      <c r="AH229" s="33">
        <v>109.95568030995854</v>
      </c>
      <c r="AI229" s="33">
        <v>226.63739377200466</v>
      </c>
      <c r="AJ229" s="33">
        <v>4083.905759981551</v>
      </c>
      <c r="AK229" s="33">
        <v>1448.4764270703133</v>
      </c>
      <c r="AL229" s="33">
        <v>291.95486407775257</v>
      </c>
      <c r="AM229" s="33">
        <v>145.89959956448874</v>
      </c>
      <c r="AN229" s="33">
        <v>768.01866876736244</v>
      </c>
      <c r="AO229" s="33">
        <v>202.53725415327764</v>
      </c>
      <c r="AP229" s="33">
        <v>10425.532125860882</v>
      </c>
      <c r="AQ229" s="33">
        <v>354.12392027954456</v>
      </c>
      <c r="AR229" s="33">
        <v>147.12493375380467</v>
      </c>
      <c r="AS229" s="33">
        <v>5.6205317165453277</v>
      </c>
      <c r="AT229" s="33">
        <v>31.408186869040421</v>
      </c>
      <c r="AU229" s="33">
        <v>33.560402745693779</v>
      </c>
      <c r="AV229" s="33">
        <v>60.308894437133326</v>
      </c>
      <c r="AW229" s="33">
        <v>92.293684101388237</v>
      </c>
      <c r="AX229" s="33">
        <v>137.89213986678627</v>
      </c>
      <c r="AY229" s="33">
        <v>44.09188488709799</v>
      </c>
      <c r="AZ229" s="33">
        <v>53.318946094353215</v>
      </c>
      <c r="BA229" s="33">
        <v>2.8002525999988186</v>
      </c>
      <c r="BB229" s="33">
        <v>86.529886324868215</v>
      </c>
      <c r="BC229" s="33">
        <v>5.033540902702005</v>
      </c>
      <c r="BD229" s="33">
        <v>18606.411020728381</v>
      </c>
      <c r="BE229" s="33">
        <v>1864.8192835480693</v>
      </c>
      <c r="BF229" s="33">
        <v>32.63952319612234</v>
      </c>
      <c r="BG229" s="33">
        <v>18.187371174211222</v>
      </c>
      <c r="BH229" s="33">
        <v>160.0538616518472</v>
      </c>
      <c r="BI229" s="33">
        <v>20.434391453646832</v>
      </c>
      <c r="BJ229" s="33">
        <v>224.55436872393318</v>
      </c>
      <c r="BK229" s="33">
        <v>163.23951027921441</v>
      </c>
      <c r="BL229" s="33">
        <v>128.03379157917553</v>
      </c>
      <c r="BM229" s="33">
        <v>2051.8511063335714</v>
      </c>
      <c r="BN229" s="33">
        <v>704.29136031155576</v>
      </c>
      <c r="BO229" s="33">
        <v>616.201056154139</v>
      </c>
      <c r="BP229" s="33">
        <v>203.36634674481354</v>
      </c>
      <c r="BQ229" s="33">
        <v>11105.138159688637</v>
      </c>
      <c r="BR229" s="33">
        <v>17132.363586116626</v>
      </c>
      <c r="BS229" s="33">
        <v>512.43562900049778</v>
      </c>
      <c r="BT229" s="33">
        <v>4787.8910016349209</v>
      </c>
      <c r="BU229" s="33">
        <v>1636.4139964349142</v>
      </c>
      <c r="BV229" s="33">
        <v>84.322968717076137</v>
      </c>
      <c r="BW229" s="33">
        <v>1665.0420893525072</v>
      </c>
      <c r="BX229" s="33">
        <v>948.05012069335555</v>
      </c>
      <c r="BY229" s="33">
        <v>656.78844412546914</v>
      </c>
      <c r="BZ229" s="33">
        <v>79.282674425892694</v>
      </c>
      <c r="CA229" s="33">
        <v>0</v>
      </c>
      <c r="CB229" s="33">
        <v>0</v>
      </c>
      <c r="CC229" s="33">
        <v>0</v>
      </c>
      <c r="CD229" s="33">
        <v>46.603610584319156</v>
      </c>
      <c r="CE229" s="33">
        <v>65.121659899266334</v>
      </c>
      <c r="CF229" s="33">
        <v>3642.764309819207</v>
      </c>
      <c r="CG229" s="33">
        <v>2050.821429391377</v>
      </c>
      <c r="CH229" s="33">
        <v>230.71864703470521</v>
      </c>
      <c r="CI229" s="33">
        <v>278.91511358632931</v>
      </c>
      <c r="CJ229" s="33">
        <v>3704.4067156343372</v>
      </c>
      <c r="CK229" s="33">
        <v>2852.5596723631388</v>
      </c>
      <c r="CL229" s="33">
        <v>7.4047802085062919</v>
      </c>
      <c r="CM229" s="33">
        <v>9164.1927475569428</v>
      </c>
      <c r="CN229" s="33">
        <v>884.78642176520088</v>
      </c>
      <c r="CO229" s="33">
        <v>21.627324546447138</v>
      </c>
      <c r="CP229" s="33">
        <v>548.166394736955</v>
      </c>
      <c r="CQ229" s="33">
        <v>18.115607476517997</v>
      </c>
      <c r="CR229" s="33">
        <v>4204.2558290978086</v>
      </c>
      <c r="CS229" s="33">
        <v>1479.8001516252943</v>
      </c>
      <c r="CT229" s="33">
        <v>140.5241856502019</v>
      </c>
      <c r="CU229" s="33">
        <v>26.151117173244618</v>
      </c>
      <c r="CV229" s="33">
        <v>13454.7003900131</v>
      </c>
      <c r="CW229" s="33">
        <v>9690.9990530092036</v>
      </c>
      <c r="CX229" s="33">
        <v>1415.4361411499012</v>
      </c>
      <c r="CY229" s="33">
        <v>872.7312325483266</v>
      </c>
      <c r="CZ229" s="33">
        <v>39.723078039770684</v>
      </c>
      <c r="DA229" s="33">
        <v>713.23503677070846</v>
      </c>
      <c r="DB229" s="33">
        <v>61.552094165108059</v>
      </c>
      <c r="DC229" s="33">
        <v>9035.528796531331</v>
      </c>
      <c r="DD229" s="33">
        <v>5338.6370243671026</v>
      </c>
      <c r="DE229" s="33">
        <v>1074.3662342471409</v>
      </c>
      <c r="DF229" s="33">
        <v>353.78750751050831</v>
      </c>
      <c r="DG229" s="33">
        <v>39.471241459990381</v>
      </c>
      <c r="DH229" s="33">
        <v>6419.4726545936146</v>
      </c>
      <c r="DI229" s="33">
        <v>4996.0561019501683</v>
      </c>
      <c r="DJ229" s="33">
        <v>41.132551824762771</v>
      </c>
      <c r="DK229" s="33">
        <v>3058.9725257798336</v>
      </c>
      <c r="DL229" s="33">
        <v>1241.138054251961</v>
      </c>
      <c r="DM229" s="33">
        <v>39.355075960207181</v>
      </c>
      <c r="DN229" s="33">
        <v>28.35040400180365</v>
      </c>
      <c r="DO229" s="33">
        <v>0</v>
      </c>
      <c r="DP229" s="69">
        <f t="shared" si="7"/>
        <v>192139.74253033791</v>
      </c>
      <c r="DQ229" s="33">
        <v>207929.6444968791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63750.06538090828</v>
      </c>
      <c r="GE229" s="33">
        <v>4713.6919350535854</v>
      </c>
      <c r="GF229" s="33">
        <v>68544.745051671198</v>
      </c>
      <c r="GG229" s="44">
        <f t="shared" si="6"/>
        <v>537077.88939485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55.886491039189117</v>
      </c>
      <c r="D230" s="33">
        <v>0</v>
      </c>
      <c r="E230" s="33">
        <v>39.775195511377156</v>
      </c>
      <c r="F230" s="33">
        <v>9.6498697024234357</v>
      </c>
      <c r="G230" s="33">
        <v>1.6938419402015863</v>
      </c>
      <c r="H230" s="33">
        <v>0</v>
      </c>
      <c r="I230" s="33">
        <v>12.882271669721808</v>
      </c>
      <c r="J230" s="33">
        <v>4.2151379196347865</v>
      </c>
      <c r="K230" s="33">
        <v>10.46157928252558</v>
      </c>
      <c r="L230" s="33">
        <v>324.1203828576152</v>
      </c>
      <c r="M230" s="33">
        <v>404.36298851711661</v>
      </c>
      <c r="N230" s="33">
        <v>16.872344159016563</v>
      </c>
      <c r="O230" s="33">
        <v>74.089575771826688</v>
      </c>
      <c r="P230" s="33">
        <v>5.7757825989897702</v>
      </c>
      <c r="Q230" s="33">
        <v>4.689286714813143</v>
      </c>
      <c r="R230" s="33">
        <v>5.2592005059308988</v>
      </c>
      <c r="S230" s="33">
        <v>4.331071888757088</v>
      </c>
      <c r="T230" s="33">
        <v>70.813594542085596</v>
      </c>
      <c r="U230" s="33">
        <v>9.6413023601176633</v>
      </c>
      <c r="V230" s="33">
        <v>0</v>
      </c>
      <c r="W230" s="33">
        <v>180.82481762164019</v>
      </c>
      <c r="X230" s="33">
        <v>443.25857081264121</v>
      </c>
      <c r="Y230" s="33">
        <v>1748.5061674007547</v>
      </c>
      <c r="Z230" s="33">
        <v>251.32143518805293</v>
      </c>
      <c r="AA230" s="33">
        <v>21.970850713163436</v>
      </c>
      <c r="AB230" s="33">
        <v>113.72989517120857</v>
      </c>
      <c r="AC230" s="33">
        <v>12.319401492422701</v>
      </c>
      <c r="AD230" s="33">
        <v>149.62922832362807</v>
      </c>
      <c r="AE230" s="33">
        <v>64.26268789454015</v>
      </c>
      <c r="AF230" s="33">
        <v>75.881646807412494</v>
      </c>
      <c r="AG230" s="33">
        <v>33.937072826864288</v>
      </c>
      <c r="AH230" s="33">
        <v>19.487468251298182</v>
      </c>
      <c r="AI230" s="33">
        <v>40.638349217797952</v>
      </c>
      <c r="AJ230" s="33">
        <v>745.98971952842101</v>
      </c>
      <c r="AK230" s="33">
        <v>255.5567452117661</v>
      </c>
      <c r="AL230" s="33">
        <v>50.936100994743995</v>
      </c>
      <c r="AM230" s="33">
        <v>25.692596846093544</v>
      </c>
      <c r="AN230" s="33">
        <v>136.06910857877176</v>
      </c>
      <c r="AO230" s="33">
        <v>35.777957426323667</v>
      </c>
      <c r="AP230" s="33">
        <v>1929.4335347758374</v>
      </c>
      <c r="AQ230" s="33">
        <v>62.845105037066894</v>
      </c>
      <c r="AR230" s="33">
        <v>20.164841965865431</v>
      </c>
      <c r="AS230" s="33">
        <v>0</v>
      </c>
      <c r="AT230" s="33">
        <v>6.6328212672047044</v>
      </c>
      <c r="AU230" s="33">
        <v>6.4904469662589124</v>
      </c>
      <c r="AV230" s="33">
        <v>9.5066847258113736</v>
      </c>
      <c r="AW230" s="33">
        <v>11.562856128697428</v>
      </c>
      <c r="AX230" s="33">
        <v>21.44047335775052</v>
      </c>
      <c r="AY230" s="33">
        <v>4.6264149707556035</v>
      </c>
      <c r="AZ230" s="33">
        <v>5.2823015717697368</v>
      </c>
      <c r="BA230" s="33">
        <v>0</v>
      </c>
      <c r="BB230" s="33">
        <v>11.811687572697132</v>
      </c>
      <c r="BC230" s="33">
        <v>0</v>
      </c>
      <c r="BD230" s="33">
        <v>3402.8309648532259</v>
      </c>
      <c r="BE230" s="33">
        <v>315.41271977859657</v>
      </c>
      <c r="BF230" s="33">
        <v>8.1435984907950747</v>
      </c>
      <c r="BG230" s="33">
        <v>2.4259639096440906</v>
      </c>
      <c r="BH230" s="33">
        <v>32.93339720639726</v>
      </c>
      <c r="BI230" s="33">
        <v>2.4749688961995604</v>
      </c>
      <c r="BJ230" s="33">
        <v>40.682159593760744</v>
      </c>
      <c r="BK230" s="33">
        <v>26.134715089141665</v>
      </c>
      <c r="BL230" s="33">
        <v>22.951724776523317</v>
      </c>
      <c r="BM230" s="33">
        <v>378.22100376956547</v>
      </c>
      <c r="BN230" s="33">
        <v>128.13700414627968</v>
      </c>
      <c r="BO230" s="33">
        <v>73.487192891179092</v>
      </c>
      <c r="BP230" s="33">
        <v>36.791073338786319</v>
      </c>
      <c r="BQ230" s="33">
        <v>613.04194271459858</v>
      </c>
      <c r="BR230" s="33">
        <v>1437.0096144251117</v>
      </c>
      <c r="BS230" s="33">
        <v>89.766449946942643</v>
      </c>
      <c r="BT230" s="33">
        <v>867.96397382857049</v>
      </c>
      <c r="BU230" s="33">
        <v>301.33936443714788</v>
      </c>
      <c r="BV230" s="33">
        <v>11.940622247055678</v>
      </c>
      <c r="BW230" s="33">
        <v>293.00953734432142</v>
      </c>
      <c r="BX230" s="33">
        <v>58.866703631233428</v>
      </c>
      <c r="BY230" s="33">
        <v>64.493576969217941</v>
      </c>
      <c r="BZ230" s="33">
        <v>15.931884732615295</v>
      </c>
      <c r="CA230" s="33">
        <v>6.3830312267630438</v>
      </c>
      <c r="CB230" s="33">
        <v>0</v>
      </c>
      <c r="CC230" s="33">
        <v>0</v>
      </c>
      <c r="CD230" s="33">
        <v>7.5479522503896339</v>
      </c>
      <c r="CE230" s="33">
        <v>9.3730142903467577</v>
      </c>
      <c r="CF230" s="33">
        <v>659.19029030914101</v>
      </c>
      <c r="CG230" s="33">
        <v>366.33166014362331</v>
      </c>
      <c r="CH230" s="33">
        <v>34.245744033663982</v>
      </c>
      <c r="CI230" s="33">
        <v>0</v>
      </c>
      <c r="CJ230" s="33">
        <v>664.78083844756611</v>
      </c>
      <c r="CK230" s="33">
        <v>529.28111902280784</v>
      </c>
      <c r="CL230" s="33">
        <v>1.0452235148107132</v>
      </c>
      <c r="CM230" s="33">
        <v>1684.5004468621876</v>
      </c>
      <c r="CN230" s="33">
        <v>164.65261694481029</v>
      </c>
      <c r="CO230" s="33">
        <v>4.8000826943744146</v>
      </c>
      <c r="CP230" s="33">
        <v>101.61147667084366</v>
      </c>
      <c r="CQ230" s="33">
        <v>3.3837876558109601</v>
      </c>
      <c r="CR230" s="33">
        <v>776.46028515078456</v>
      </c>
      <c r="CS230" s="33">
        <v>140.61077860668266</v>
      </c>
      <c r="CT230" s="33">
        <v>22.953504033358964</v>
      </c>
      <c r="CU230" s="33">
        <v>4.4432057706225292</v>
      </c>
      <c r="CV230" s="33">
        <v>15.9247027496671</v>
      </c>
      <c r="CW230" s="33">
        <v>16.606632781102334</v>
      </c>
      <c r="CX230" s="33">
        <v>16.215938960844035</v>
      </c>
      <c r="CY230" s="33">
        <v>3.4587319990507077</v>
      </c>
      <c r="CZ230" s="33">
        <v>5.1949930359818897</v>
      </c>
      <c r="DA230" s="33">
        <v>2.4983242223348663</v>
      </c>
      <c r="DB230" s="33">
        <v>7.7971161710192938</v>
      </c>
      <c r="DC230" s="33">
        <v>2.4586706588898486</v>
      </c>
      <c r="DD230" s="33">
        <v>6.512440299669926</v>
      </c>
      <c r="DE230" s="33">
        <v>146.90624204061842</v>
      </c>
      <c r="DF230" s="33">
        <v>0</v>
      </c>
      <c r="DG230" s="33">
        <v>5.1874405211192576</v>
      </c>
      <c r="DH230" s="33">
        <v>1100.441285677688</v>
      </c>
      <c r="DI230" s="33">
        <v>925.47462612022503</v>
      </c>
      <c r="DJ230" s="33">
        <v>5.9745773472186476</v>
      </c>
      <c r="DK230" s="33">
        <v>319.405712333542</v>
      </c>
      <c r="DL230" s="33">
        <v>27.747342411073326</v>
      </c>
      <c r="DM230" s="33">
        <v>5.0638217525461515</v>
      </c>
      <c r="DN230" s="33">
        <v>1.4434332044435125</v>
      </c>
      <c r="DO230" s="33">
        <v>0</v>
      </c>
      <c r="DP230" s="69">
        <f t="shared" si="7"/>
        <v>23570.00415256113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23570.00415256113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262.69004829839753</v>
      </c>
      <c r="D232" s="33">
        <v>2.8114498867630675</v>
      </c>
      <c r="E232" s="33">
        <v>186.96017255095606</v>
      </c>
      <c r="F232" s="33">
        <v>45.358452207815766</v>
      </c>
      <c r="G232" s="33">
        <v>7.9617705794444822</v>
      </c>
      <c r="H232" s="33">
        <v>4.5106934706842727</v>
      </c>
      <c r="I232" s="33">
        <v>60.552103862828673</v>
      </c>
      <c r="J232" s="33">
        <v>19.81292367389074</v>
      </c>
      <c r="K232" s="33">
        <v>49.17382856167238</v>
      </c>
      <c r="L232" s="33">
        <v>1523.502319456805</v>
      </c>
      <c r="M232" s="33">
        <v>1900.6763755731288</v>
      </c>
      <c r="N232" s="33">
        <v>79.307123968641633</v>
      </c>
      <c r="O232" s="33">
        <v>348.25221772642237</v>
      </c>
      <c r="P232" s="33">
        <v>27.148611023547645</v>
      </c>
      <c r="Q232" s="33">
        <v>22.041622726696588</v>
      </c>
      <c r="R232" s="33">
        <v>24.720457597440799</v>
      </c>
      <c r="S232" s="33">
        <v>20.357862161130189</v>
      </c>
      <c r="T232" s="33">
        <v>332.85373509351786</v>
      </c>
      <c r="U232" s="33">
        <v>45.318183286554472</v>
      </c>
      <c r="V232" s="33">
        <v>4.3023099574022829</v>
      </c>
      <c r="W232" s="33">
        <v>849.95274693496094</v>
      </c>
      <c r="X232" s="33">
        <v>2083.5019347016678</v>
      </c>
      <c r="Y232" s="33">
        <v>8218.7154065528357</v>
      </c>
      <c r="Z232" s="33">
        <v>1181.3166186859958</v>
      </c>
      <c r="AA232" s="33">
        <v>103.27228424066092</v>
      </c>
      <c r="AB232" s="33">
        <v>534.57841626955815</v>
      </c>
      <c r="AC232" s="33">
        <v>57.906376050094913</v>
      </c>
      <c r="AD232" s="33">
        <v>703.32041417828407</v>
      </c>
      <c r="AE232" s="33">
        <v>302.06170612865384</v>
      </c>
      <c r="AF232" s="33">
        <v>356.67570792784153</v>
      </c>
      <c r="AG232" s="33">
        <v>159.51853984094279</v>
      </c>
      <c r="AH232" s="33">
        <v>91.599363306094347</v>
      </c>
      <c r="AI232" s="33">
        <v>191.01731116979221</v>
      </c>
      <c r="AJ232" s="33">
        <v>3506.4658108144899</v>
      </c>
      <c r="AK232" s="33">
        <v>1201.224368790035</v>
      </c>
      <c r="AL232" s="33">
        <v>239.42112939020831</v>
      </c>
      <c r="AM232" s="33">
        <v>120.76602711490936</v>
      </c>
      <c r="AN232" s="33">
        <v>639.58213728674093</v>
      </c>
      <c r="AO232" s="33">
        <v>168.17147214640576</v>
      </c>
      <c r="AP232" s="33">
        <v>9069.150079182391</v>
      </c>
      <c r="AQ232" s="33">
        <v>295.39846987274342</v>
      </c>
      <c r="AR232" s="33">
        <v>94.783250840906533</v>
      </c>
      <c r="AS232" s="33">
        <v>0</v>
      </c>
      <c r="AT232" s="33">
        <v>31.177053756066066</v>
      </c>
      <c r="AU232" s="33">
        <v>30.507834572365685</v>
      </c>
      <c r="AV232" s="33">
        <v>44.685422507020505</v>
      </c>
      <c r="AW232" s="33">
        <v>54.350294177304548</v>
      </c>
      <c r="AX232" s="33">
        <v>100.77925855496025</v>
      </c>
      <c r="AY232" s="33">
        <v>21.746099047517827</v>
      </c>
      <c r="AZ232" s="33">
        <v>24.829042337246918</v>
      </c>
      <c r="BA232" s="33">
        <v>0</v>
      </c>
      <c r="BB232" s="33">
        <v>55.519906975315585</v>
      </c>
      <c r="BC232" s="33">
        <v>0</v>
      </c>
      <c r="BD232" s="33">
        <v>15994.738433904289</v>
      </c>
      <c r="BE232" s="33">
        <v>1482.5726359535474</v>
      </c>
      <c r="BF232" s="33">
        <v>38.278343059036743</v>
      </c>
      <c r="BG232" s="33">
        <v>11.403052211766433</v>
      </c>
      <c r="BH232" s="33">
        <v>154.80083869445758</v>
      </c>
      <c r="BI232" s="33">
        <v>11.633396289890365</v>
      </c>
      <c r="BJ232" s="33">
        <v>191.22328575907204</v>
      </c>
      <c r="BK232" s="33">
        <v>122.84416908116474</v>
      </c>
      <c r="BL232" s="33">
        <v>107.88277332583378</v>
      </c>
      <c r="BM232" s="33">
        <v>1777.798018976953</v>
      </c>
      <c r="BN232" s="33">
        <v>602.29788720915474</v>
      </c>
      <c r="BO232" s="33">
        <v>345.42076300547603</v>
      </c>
      <c r="BP232" s="33">
        <v>172.93354140237679</v>
      </c>
      <c r="BQ232" s="33">
        <v>2881.5545821792443</v>
      </c>
      <c r="BR232" s="33">
        <v>6754.5502986001884</v>
      </c>
      <c r="BS232" s="33">
        <v>421.94011453150119</v>
      </c>
      <c r="BT232" s="33">
        <v>4079.7961682010005</v>
      </c>
      <c r="BU232" s="33">
        <v>1416.4219039363988</v>
      </c>
      <c r="BV232" s="33">
        <v>56.125954698689803</v>
      </c>
      <c r="BW232" s="33">
        <v>1377.2682634934797</v>
      </c>
      <c r="BX232" s="33">
        <v>276.69830221836003</v>
      </c>
      <c r="BY232" s="33">
        <v>303.14697699334755</v>
      </c>
      <c r="BZ232" s="33">
        <v>74.886568887378615</v>
      </c>
      <c r="CA232" s="33">
        <v>30.002935352320598</v>
      </c>
      <c r="CB232" s="33">
        <v>0</v>
      </c>
      <c r="CC232" s="33">
        <v>0</v>
      </c>
      <c r="CD232" s="33">
        <v>35.478554837915944</v>
      </c>
      <c r="CE232" s="33">
        <v>44.057114495086303</v>
      </c>
      <c r="CF232" s="33">
        <v>3098.4720581815409</v>
      </c>
      <c r="CG232" s="33">
        <v>1721.9130718048855</v>
      </c>
      <c r="CH232" s="33">
        <v>160.969420726782</v>
      </c>
      <c r="CI232" s="33">
        <v>0</v>
      </c>
      <c r="CJ232" s="33">
        <v>3124.7499463478334</v>
      </c>
      <c r="CK232" s="33">
        <v>2487.8441952749581</v>
      </c>
      <c r="CL232" s="33">
        <v>4.9129907765615348</v>
      </c>
      <c r="CM232" s="33">
        <v>7917.8614270420303</v>
      </c>
      <c r="CN232" s="33">
        <v>773.93668175898119</v>
      </c>
      <c r="CO232" s="33">
        <v>22.562410397237635</v>
      </c>
      <c r="CP232" s="33">
        <v>477.61673996308724</v>
      </c>
      <c r="CQ232" s="33">
        <v>15.90522734641884</v>
      </c>
      <c r="CR232" s="33">
        <v>3649.6903000990574</v>
      </c>
      <c r="CS232" s="33">
        <v>660.92989146540856</v>
      </c>
      <c r="CT232" s="33">
        <v>107.89113716608546</v>
      </c>
      <c r="CU232" s="33">
        <v>20.88493863763361</v>
      </c>
      <c r="CV232" s="33">
        <v>74.852810542410396</v>
      </c>
      <c r="CW232" s="33">
        <v>78.058168924831037</v>
      </c>
      <c r="CX232" s="33">
        <v>76.221743406088009</v>
      </c>
      <c r="CY232" s="33">
        <v>16.257497242598589</v>
      </c>
      <c r="CZ232" s="33">
        <v>24.418655443953103</v>
      </c>
      <c r="DA232" s="33">
        <v>11.743176160186474</v>
      </c>
      <c r="DB232" s="33">
        <v>36.649730214818142</v>
      </c>
      <c r="DC232" s="33">
        <v>11.55678770957986</v>
      </c>
      <c r="DD232" s="33">
        <v>30.611212503174809</v>
      </c>
      <c r="DE232" s="33">
        <v>690.5216833818663</v>
      </c>
      <c r="DF232" s="33">
        <v>1.2797686422822769</v>
      </c>
      <c r="DG232" s="33">
        <v>24.383155442915864</v>
      </c>
      <c r="DH232" s="33">
        <v>5172.5375578266503</v>
      </c>
      <c r="DI232" s="33">
        <v>4350.1205139342901</v>
      </c>
      <c r="DJ232" s="33">
        <v>28.083030074246338</v>
      </c>
      <c r="DK232" s="33">
        <v>1501.3413843449011</v>
      </c>
      <c r="DL232" s="33">
        <v>130.42419629284549</v>
      </c>
      <c r="DM232" s="33">
        <v>23.802095161355375</v>
      </c>
      <c r="DN232" s="33">
        <v>6.7847440471121665</v>
      </c>
      <c r="DO232" s="33">
        <v>0</v>
      </c>
      <c r="DP232" s="69">
        <f t="shared" si="7"/>
        <v>110801.84997060029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110801.84997060029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189.00201981276206</v>
      </c>
      <c r="D233" s="33">
        <v>2.0198813079556706</v>
      </c>
      <c r="E233" s="33">
        <v>134.32121256930228</v>
      </c>
      <c r="F233" s="33">
        <v>32.634811665346284</v>
      </c>
      <c r="G233" s="33">
        <v>5.7283895445200814</v>
      </c>
      <c r="H233" s="33">
        <v>3.2453848121061597</v>
      </c>
      <c r="I233" s="33">
        <v>43.566438330272241</v>
      </c>
      <c r="J233" s="33">
        <v>14.255137020771398</v>
      </c>
      <c r="K233" s="33">
        <v>35.328847734825608</v>
      </c>
      <c r="L233" s="33">
        <v>1096.1397984285377</v>
      </c>
      <c r="M233" s="33">
        <v>1367.5115425240817</v>
      </c>
      <c r="N233" s="33">
        <v>57.060428481617151</v>
      </c>
      <c r="O233" s="33">
        <v>250.56286783377757</v>
      </c>
      <c r="P233" s="33">
        <v>19.533065627210014</v>
      </c>
      <c r="Q233" s="33">
        <v>15.858658562436835</v>
      </c>
      <c r="R233" s="33">
        <v>17.786045129525988</v>
      </c>
      <c r="S233" s="33">
        <v>14.647214661390606</v>
      </c>
      <c r="T233" s="33">
        <v>239.48385647026944</v>
      </c>
      <c r="U233" s="33">
        <v>32.605833463582357</v>
      </c>
      <c r="V233" s="33">
        <v>3.0954556064321386</v>
      </c>
      <c r="W233" s="33">
        <v>611.52981923304242</v>
      </c>
      <c r="X233" s="33">
        <v>1499.0521613561475</v>
      </c>
      <c r="Y233" s="33">
        <v>5913.2577732059317</v>
      </c>
      <c r="Z233" s="33">
        <v>849.9416941291903</v>
      </c>
      <c r="AA233" s="33">
        <v>74.303021796102442</v>
      </c>
      <c r="AB233" s="33">
        <v>384.62210635803046</v>
      </c>
      <c r="AC233" s="33">
        <v>41.662871569281727</v>
      </c>
      <c r="AD233" s="33">
        <v>506.02973724651628</v>
      </c>
      <c r="AE233" s="33">
        <v>217.32940438411643</v>
      </c>
      <c r="AF233" s="33">
        <v>256.62345670016663</v>
      </c>
      <c r="AG233" s="33">
        <v>114.7714803978722</v>
      </c>
      <c r="AH233" s="33">
        <v>65.904493054496697</v>
      </c>
      <c r="AI233" s="33">
        <v>137.4344665624875</v>
      </c>
      <c r="AJ233" s="33">
        <v>2522.8559018235542</v>
      </c>
      <c r="AK233" s="33">
        <v>864.26505088554302</v>
      </c>
      <c r="AL233" s="33">
        <v>172.26033884072015</v>
      </c>
      <c r="AM233" s="33">
        <v>86.889573136449798</v>
      </c>
      <c r="AN233" s="33">
        <v>460.17089062679219</v>
      </c>
      <c r="AO233" s="33">
        <v>120.99715141550777</v>
      </c>
      <c r="AP233" s="33">
        <v>6525.1338630545997</v>
      </c>
      <c r="AQ233" s="33">
        <v>212.53529370848781</v>
      </c>
      <c r="AR233" s="33">
        <v>68.195287421195758</v>
      </c>
      <c r="AS233" s="33">
        <v>0</v>
      </c>
      <c r="AT233" s="33">
        <v>22.399100341607479</v>
      </c>
      <c r="AU233" s="33">
        <v>21.918300976679777</v>
      </c>
      <c r="AV233" s="33">
        <v>32.104164504227157</v>
      </c>
      <c r="AW233" s="33">
        <v>39.047874837642823</v>
      </c>
      <c r="AX233" s="33">
        <v>72.509343403130842</v>
      </c>
      <c r="AY233" s="33">
        <v>15.623447244726071</v>
      </c>
      <c r="AZ233" s="33">
        <v>17.838382518418861</v>
      </c>
      <c r="BA233" s="33">
        <v>0</v>
      </c>
      <c r="BB233" s="33">
        <v>39.945839631828306</v>
      </c>
      <c r="BC233" s="33">
        <v>0</v>
      </c>
      <c r="BD233" s="33">
        <v>16038.760221961151</v>
      </c>
      <c r="BE233" s="33">
        <v>1398.9513463891526</v>
      </c>
      <c r="BF233" s="33">
        <v>27.501009357659882</v>
      </c>
      <c r="BG233" s="33">
        <v>8.1925031367740822</v>
      </c>
      <c r="BH233" s="33">
        <v>111.37717383488619</v>
      </c>
      <c r="BI233" s="33">
        <v>8.3700761042170591</v>
      </c>
      <c r="BJ233" s="33">
        <v>137.58264696035408</v>
      </c>
      <c r="BK233" s="33">
        <v>88.384769034490432</v>
      </c>
      <c r="BL233" s="33">
        <v>77.620230941099024</v>
      </c>
      <c r="BM233" s="33">
        <v>1279.1022001709011</v>
      </c>
      <c r="BN233" s="33">
        <v>433.34537821350642</v>
      </c>
      <c r="BO233" s="33">
        <v>248.52567460468032</v>
      </c>
      <c r="BP233" s="33">
        <v>273.82510523522694</v>
      </c>
      <c r="BQ233" s="33">
        <v>2928.2240839296542</v>
      </c>
      <c r="BR233" s="33">
        <v>5913.2201739127395</v>
      </c>
      <c r="BS233" s="33">
        <v>303.58034716290058</v>
      </c>
      <c r="BT233" s="33">
        <v>6071.276323723755</v>
      </c>
      <c r="BU233" s="33">
        <v>1893.2343196519171</v>
      </c>
      <c r="BV233" s="33">
        <v>126.31722120270764</v>
      </c>
      <c r="BW233" s="33">
        <v>990.92631068295429</v>
      </c>
      <c r="BX233" s="33">
        <v>199.08080063325636</v>
      </c>
      <c r="BY233" s="33">
        <v>218.11027536323792</v>
      </c>
      <c r="BZ233" s="33">
        <v>53.802125879862139</v>
      </c>
      <c r="CA233" s="33">
        <v>21.555557005402864</v>
      </c>
      <c r="CB233" s="33">
        <v>0</v>
      </c>
      <c r="CC233" s="33">
        <v>0</v>
      </c>
      <c r="CD233" s="33">
        <v>331.6603934812797</v>
      </c>
      <c r="CE233" s="33">
        <v>585.87970383695097</v>
      </c>
      <c r="CF233" s="33">
        <v>3647.8737243344972</v>
      </c>
      <c r="CG233" s="33">
        <v>6079.2829898182217</v>
      </c>
      <c r="CH233" s="33">
        <v>115.81537276717978</v>
      </c>
      <c r="CI233" s="33">
        <v>0</v>
      </c>
      <c r="CJ233" s="33">
        <v>4258.6925046707302</v>
      </c>
      <c r="CK233" s="33">
        <v>1789.9710410145833</v>
      </c>
      <c r="CL233" s="33">
        <v>3.5297297250283739</v>
      </c>
      <c r="CM233" s="33">
        <v>6662.6577960301529</v>
      </c>
      <c r="CN233" s="33">
        <v>556.83719967682714</v>
      </c>
      <c r="CO233" s="33">
        <v>16.209922617265278</v>
      </c>
      <c r="CP233" s="33">
        <v>343.63893179189751</v>
      </c>
      <c r="CQ233" s="33">
        <v>11.427081478874756</v>
      </c>
      <c r="CR233" s="33">
        <v>3367.1772434158042</v>
      </c>
      <c r="CS233" s="33">
        <v>475.53032351722572</v>
      </c>
      <c r="CT233" s="33">
        <v>77.626258621949447</v>
      </c>
      <c r="CU233" s="33">
        <v>243.71218417223233</v>
      </c>
      <c r="CV233" s="33">
        <v>53.777872255314229</v>
      </c>
      <c r="CW233" s="33">
        <v>56.080756440600112</v>
      </c>
      <c r="CX233" s="33">
        <v>54.761379703270947</v>
      </c>
      <c r="CY233" s="33">
        <v>14.804113973224071</v>
      </c>
      <c r="CZ233" s="33">
        <v>17.543540764810903</v>
      </c>
      <c r="DA233" s="33">
        <v>8.4368645991769231</v>
      </c>
      <c r="DB233" s="33">
        <v>26.330935276872651</v>
      </c>
      <c r="DC233" s="33">
        <v>1488.3631180110506</v>
      </c>
      <c r="DD233" s="33">
        <v>968.94370998968179</v>
      </c>
      <c r="DE233" s="33">
        <v>496.82089450399394</v>
      </c>
      <c r="DF233" s="33">
        <v>0</v>
      </c>
      <c r="DG233" s="33">
        <v>17.51803585047287</v>
      </c>
      <c r="DH233" s="33">
        <v>5350.5954020233203</v>
      </c>
      <c r="DI233" s="33">
        <v>3129.8542880340624</v>
      </c>
      <c r="DJ233" s="33">
        <v>20.176204379383805</v>
      </c>
      <c r="DK233" s="33">
        <v>1600.9086638505146</v>
      </c>
      <c r="DL233" s="33">
        <v>716.69857889954744</v>
      </c>
      <c r="DM233" s="33">
        <v>17.100571770479004</v>
      </c>
      <c r="DN233" s="33">
        <v>4.8744869604670917</v>
      </c>
      <c r="DO233" s="33">
        <v>0</v>
      </c>
      <c r="DP233" s="69">
        <f t="shared" si="7"/>
        <v>107003.51687330064</v>
      </c>
      <c r="DQ233" s="33">
        <v>39623.091976956617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146626.60885025727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91.488980432398819</v>
      </c>
      <c r="D235" s="33">
        <v>0</v>
      </c>
      <c r="E235" s="33">
        <v>65.113984010394475</v>
      </c>
      <c r="F235" s="33">
        <v>15.797319244509083</v>
      </c>
      <c r="G235" s="33">
        <v>2.7729039566599738</v>
      </c>
      <c r="H235" s="33">
        <v>1.5709721408492809</v>
      </c>
      <c r="I235" s="33">
        <v>21.088922900698279</v>
      </c>
      <c r="J235" s="33">
        <v>6.9003915523733861</v>
      </c>
      <c r="K235" s="33">
        <v>17.126128416253827</v>
      </c>
      <c r="L235" s="33">
        <v>530.60127436178016</v>
      </c>
      <c r="M235" s="33">
        <v>661.96243235394888</v>
      </c>
      <c r="N235" s="33">
        <v>27.620871089053136</v>
      </c>
      <c r="O235" s="33">
        <v>121.28834038408684</v>
      </c>
      <c r="P235" s="33">
        <v>9.4552449324997276</v>
      </c>
      <c r="Q235" s="33">
        <v>7.6765968398863098</v>
      </c>
      <c r="R235" s="33">
        <v>8.6095742144797445</v>
      </c>
      <c r="S235" s="33">
        <v>7.0901820883854141</v>
      </c>
      <c r="T235" s="33">
        <v>115.92539529571964</v>
      </c>
      <c r="U235" s="33">
        <v>15.78329407636476</v>
      </c>
      <c r="V235" s="33">
        <v>1.4983968935827812</v>
      </c>
      <c r="W235" s="33">
        <v>296.01926858277074</v>
      </c>
      <c r="X235" s="33">
        <v>725.63644554340999</v>
      </c>
      <c r="Y235" s="33">
        <v>2862.3920300472328</v>
      </c>
      <c r="Z235" s="33">
        <v>411.42575671889546</v>
      </c>
      <c r="AA235" s="33">
        <v>35.96738126876199</v>
      </c>
      <c r="AB235" s="33">
        <v>186.18152545310423</v>
      </c>
      <c r="AC235" s="33">
        <v>20.167475699654826</v>
      </c>
      <c r="AD235" s="33">
        <v>244.95052896801039</v>
      </c>
      <c r="AE235" s="33">
        <v>105.20123353592176</v>
      </c>
      <c r="AF235" s="33">
        <v>124.22205028176501</v>
      </c>
      <c r="AG235" s="33">
        <v>55.556685239240807</v>
      </c>
      <c r="AH235" s="33">
        <v>31.901959997270204</v>
      </c>
      <c r="AI235" s="33">
        <v>66.527009788196793</v>
      </c>
      <c r="AJ235" s="33">
        <v>1221.2224740473996</v>
      </c>
      <c r="AK235" s="33">
        <v>418.35917101418454</v>
      </c>
      <c r="AL235" s="33">
        <v>83.384944387637688</v>
      </c>
      <c r="AM235" s="33">
        <v>42.060065795113999</v>
      </c>
      <c r="AN235" s="33">
        <v>222.75193487255706</v>
      </c>
      <c r="AO235" s="33">
        <v>58.570305381899971</v>
      </c>
      <c r="AP235" s="33">
        <v>3158.5791776574201</v>
      </c>
      <c r="AQ235" s="33">
        <v>102.88057951207678</v>
      </c>
      <c r="AR235" s="33">
        <v>33.01084995091837</v>
      </c>
      <c r="AS235" s="33">
        <v>0</v>
      </c>
      <c r="AT235" s="33">
        <v>10.858260088577959</v>
      </c>
      <c r="AU235" s="33">
        <v>10.625186238504147</v>
      </c>
      <c r="AV235" s="33">
        <v>15.562918277831768</v>
      </c>
      <c r="AW235" s="33">
        <v>18.928973683187525</v>
      </c>
      <c r="AX235" s="33">
        <v>35.099127016457359</v>
      </c>
      <c r="AY235" s="33">
        <v>7.573672650963168</v>
      </c>
      <c r="AZ235" s="33">
        <v>8.6473918144264967</v>
      </c>
      <c r="BA235" s="33">
        <v>0</v>
      </c>
      <c r="BB235" s="33">
        <v>19.336323199363562</v>
      </c>
      <c r="BC235" s="33">
        <v>0</v>
      </c>
      <c r="BD235" s="33">
        <v>5570.6044478604008</v>
      </c>
      <c r="BE235" s="33">
        <v>516.34639447516099</v>
      </c>
      <c r="BF235" s="33">
        <v>13.331477949995968</v>
      </c>
      <c r="BG235" s="33">
        <v>3.9714242303894158</v>
      </c>
      <c r="BH235" s="33">
        <v>53.913618061083781</v>
      </c>
      <c r="BI235" s="33">
        <v>4.0516478438745969</v>
      </c>
      <c r="BJ235" s="33">
        <v>66.598729565986602</v>
      </c>
      <c r="BK235" s="33">
        <v>42.7838354671023</v>
      </c>
      <c r="BL235" s="33">
        <v>37.573121159041605</v>
      </c>
      <c r="BM235" s="33">
        <v>619.16669609354165</v>
      </c>
      <c r="BN235" s="33">
        <v>209.7666832720742</v>
      </c>
      <c r="BO235" s="33">
        <v>120.30220948634013</v>
      </c>
      <c r="BP235" s="33">
        <v>60.228826792862719</v>
      </c>
      <c r="BQ235" s="33">
        <v>1003.580315356106</v>
      </c>
      <c r="BR235" s="33">
        <v>2352.4565964092694</v>
      </c>
      <c r="BS235" s="33">
        <v>146.95216733007649</v>
      </c>
      <c r="BT235" s="33">
        <v>1420.9004276533544</v>
      </c>
      <c r="BU235" s="33">
        <v>493.3076080437653</v>
      </c>
      <c r="BV235" s="33">
        <v>19.547395708660574</v>
      </c>
      <c r="BW235" s="33">
        <v>479.67126456021305</v>
      </c>
      <c r="BX235" s="33">
        <v>96.367737473279661</v>
      </c>
      <c r="BY235" s="33">
        <v>105.57921049930756</v>
      </c>
      <c r="BZ235" s="33">
        <v>26.081291981034489</v>
      </c>
      <c r="CA235" s="33">
        <v>10.449341301626388</v>
      </c>
      <c r="CB235" s="33">
        <v>0</v>
      </c>
      <c r="CC235" s="33">
        <v>0</v>
      </c>
      <c r="CD235" s="33">
        <v>12.356375531739353</v>
      </c>
      <c r="CE235" s="33">
        <v>15.344093090418001</v>
      </c>
      <c r="CF235" s="33">
        <v>1079.127468014233</v>
      </c>
      <c r="CG235" s="33">
        <v>599.7032460518285</v>
      </c>
      <c r="CH235" s="33">
        <v>56.061995439860503</v>
      </c>
      <c r="CI235" s="33">
        <v>0</v>
      </c>
      <c r="CJ235" s="33">
        <v>1088.2794748719214</v>
      </c>
      <c r="CK235" s="33">
        <v>866.45965851676033</v>
      </c>
      <c r="CL235" s="33">
        <v>1.7110831601369716</v>
      </c>
      <c r="CM235" s="33">
        <v>2757.6114648757139</v>
      </c>
      <c r="CN235" s="33">
        <v>269.54456738469747</v>
      </c>
      <c r="CO235" s="33">
        <v>7.8579753985908711</v>
      </c>
      <c r="CP235" s="33">
        <v>166.34306839108748</v>
      </c>
      <c r="CQ235" s="33">
        <v>5.5394295986984803</v>
      </c>
      <c r="CR235" s="33">
        <v>1271.1043136503502</v>
      </c>
      <c r="CS235" s="33">
        <v>230.1868758142345</v>
      </c>
      <c r="CT235" s="33">
        <v>37.576033892357678</v>
      </c>
      <c r="CU235" s="33">
        <v>7.2737500289710262</v>
      </c>
      <c r="CV235" s="33">
        <v>26.069534715813322</v>
      </c>
      <c r="CW235" s="33">
        <v>27.185888277177497</v>
      </c>
      <c r="CX235" s="33">
        <v>26.546302956773911</v>
      </c>
      <c r="CY235" s="33">
        <v>5.6621172363064547</v>
      </c>
      <c r="CZ235" s="33">
        <v>8.5044633754792951</v>
      </c>
      <c r="DA235" s="33">
        <v>4.089881680640957</v>
      </c>
      <c r="DB235" s="33">
        <v>12.764269066677949</v>
      </c>
      <c r="DC235" s="33">
        <v>4.0249668144054027</v>
      </c>
      <c r="DD235" s="33">
        <v>10.661190425074404</v>
      </c>
      <c r="DE235" s="33">
        <v>240.49286425992796</v>
      </c>
      <c r="DF235" s="33">
        <v>0</v>
      </c>
      <c r="DG235" s="33">
        <v>8.4920995309857386</v>
      </c>
      <c r="DH235" s="33">
        <v>1801.4774122103095</v>
      </c>
      <c r="DI235" s="33">
        <v>1515.0482412721431</v>
      </c>
      <c r="DJ235" s="33">
        <v>9.7806818760798784</v>
      </c>
      <c r="DK235" s="33">
        <v>522.88316650863078</v>
      </c>
      <c r="DL235" s="33">
        <v>45.423787031424773</v>
      </c>
      <c r="DM235" s="33">
        <v>8.2897294112395699</v>
      </c>
      <c r="DN235" s="33">
        <v>2.3629723300039087</v>
      </c>
      <c r="DO235" s="33">
        <v>0</v>
      </c>
      <c r="DP235" s="69">
        <f t="shared" si="7"/>
        <v>38588.344823161948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38588.344823161948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232.86768536597506</v>
      </c>
      <c r="D236" s="33">
        <v>62.522475143196928</v>
      </c>
      <c r="E236" s="33">
        <v>4.3056380217280035</v>
      </c>
      <c r="F236" s="33">
        <v>6.7648636553985648</v>
      </c>
      <c r="G236" s="33">
        <v>36.252457447112</v>
      </c>
      <c r="H236" s="33">
        <v>0</v>
      </c>
      <c r="I236" s="33">
        <v>312.00382781059011</v>
      </c>
      <c r="J236" s="33">
        <v>102.72108281819349</v>
      </c>
      <c r="K236" s="33">
        <v>949.58616060354234</v>
      </c>
      <c r="L236" s="33">
        <v>166.10898850947919</v>
      </c>
      <c r="M236" s="33">
        <v>585.93365929523929</v>
      </c>
      <c r="N236" s="33">
        <v>111.65487765937389</v>
      </c>
      <c r="O236" s="33">
        <v>103.03954163793944</v>
      </c>
      <c r="P236" s="33">
        <v>67.969988179602083</v>
      </c>
      <c r="Q236" s="33">
        <v>105.08367937279006</v>
      </c>
      <c r="R236" s="33">
        <v>5.0671260636106101</v>
      </c>
      <c r="S236" s="33">
        <v>205.22001375063374</v>
      </c>
      <c r="T236" s="33">
        <v>326.9946180945438</v>
      </c>
      <c r="U236" s="33">
        <v>266.03878807208514</v>
      </c>
      <c r="V236" s="33">
        <v>54.188830390197218</v>
      </c>
      <c r="W236" s="33">
        <v>124.63067657930699</v>
      </c>
      <c r="X236" s="33">
        <v>181.36233794453346</v>
      </c>
      <c r="Y236" s="33">
        <v>1361.0195087804577</v>
      </c>
      <c r="Z236" s="33">
        <v>351.80146951979384</v>
      </c>
      <c r="AA236" s="33">
        <v>43.007829564866064</v>
      </c>
      <c r="AB236" s="33">
        <v>496.51744646708937</v>
      </c>
      <c r="AC236" s="33">
        <v>134.45309732093449</v>
      </c>
      <c r="AD236" s="33">
        <v>1003.4406836154725</v>
      </c>
      <c r="AE236" s="33">
        <v>203.13661993510286</v>
      </c>
      <c r="AF236" s="33">
        <v>974.51443448882912</v>
      </c>
      <c r="AG236" s="33">
        <v>146.70498036698453</v>
      </c>
      <c r="AH236" s="33">
        <v>123.79085017940272</v>
      </c>
      <c r="AI236" s="33">
        <v>241.94887574398589</v>
      </c>
      <c r="AJ236" s="33">
        <v>1049.294565886272</v>
      </c>
      <c r="AK236" s="33">
        <v>696.60563703257174</v>
      </c>
      <c r="AL236" s="33">
        <v>120.81200850249168</v>
      </c>
      <c r="AM236" s="33">
        <v>247.02935330006994</v>
      </c>
      <c r="AN236" s="33">
        <v>675.82127775758522</v>
      </c>
      <c r="AO236" s="33">
        <v>578.85069049722972</v>
      </c>
      <c r="AP236" s="33">
        <v>100.02963707640522</v>
      </c>
      <c r="AQ236" s="33">
        <v>321.9640383589421</v>
      </c>
      <c r="AR236" s="33">
        <v>60.086626378774874</v>
      </c>
      <c r="AS236" s="33">
        <v>2.6739326536874555</v>
      </c>
      <c r="AT236" s="33">
        <v>44.851050100035884</v>
      </c>
      <c r="AU236" s="33">
        <v>175.42685541506575</v>
      </c>
      <c r="AV236" s="33">
        <v>275.4557802673724</v>
      </c>
      <c r="AW236" s="33">
        <v>645.65821839844853</v>
      </c>
      <c r="AX236" s="33">
        <v>218.32395504654767</v>
      </c>
      <c r="AY236" s="33">
        <v>80.639245366336198</v>
      </c>
      <c r="AZ236" s="33">
        <v>173.06017598892538</v>
      </c>
      <c r="BA236" s="33">
        <v>0</v>
      </c>
      <c r="BB236" s="33">
        <v>561.19720236969135</v>
      </c>
      <c r="BC236" s="33">
        <v>58.733644239447372</v>
      </c>
      <c r="BD236" s="33">
        <v>3829.6057645926403</v>
      </c>
      <c r="BE236" s="33">
        <v>4137.6724068903504</v>
      </c>
      <c r="BF236" s="33">
        <v>159.10095019854381</v>
      </c>
      <c r="BG236" s="33">
        <v>93.62389063068531</v>
      </c>
      <c r="BH236" s="33">
        <v>345.19798423995832</v>
      </c>
      <c r="BI236" s="33">
        <v>263.42273994816458</v>
      </c>
      <c r="BJ236" s="33">
        <v>81.840627735519107</v>
      </c>
      <c r="BK236" s="33">
        <v>1926.3180794367154</v>
      </c>
      <c r="BL236" s="33">
        <v>857.73522829384626</v>
      </c>
      <c r="BM236" s="33">
        <v>382.01796005685912</v>
      </c>
      <c r="BN236" s="33">
        <v>272.88380107135532</v>
      </c>
      <c r="BO236" s="33">
        <v>767.32557256861048</v>
      </c>
      <c r="BP236" s="33">
        <v>298.33382717226374</v>
      </c>
      <c r="BQ236" s="33">
        <v>187.73664090107883</v>
      </c>
      <c r="BR236" s="33">
        <v>58.029016135998852</v>
      </c>
      <c r="BS236" s="33">
        <v>3072.0361191437592</v>
      </c>
      <c r="BT236" s="33">
        <v>5401.8434836797842</v>
      </c>
      <c r="BU236" s="33">
        <v>743.77118164956346</v>
      </c>
      <c r="BV236" s="33">
        <v>1133.4952214436682</v>
      </c>
      <c r="BW236" s="33">
        <v>815.63531250521908</v>
      </c>
      <c r="BX236" s="33">
        <v>95.077203306219204</v>
      </c>
      <c r="BY236" s="33">
        <v>401.09610680062764</v>
      </c>
      <c r="BZ236" s="33">
        <v>1670.1783161051544</v>
      </c>
      <c r="CA236" s="33">
        <v>485.81782268194621</v>
      </c>
      <c r="CB236" s="33">
        <v>120.16912094574845</v>
      </c>
      <c r="CC236" s="33">
        <v>8.9433511327130102</v>
      </c>
      <c r="CD236" s="33">
        <v>239.6982014153773</v>
      </c>
      <c r="CE236" s="33">
        <v>828.78677396146247</v>
      </c>
      <c r="CF236" s="33">
        <v>1050.4788793800326</v>
      </c>
      <c r="CG236" s="33">
        <v>5153.6019009753218</v>
      </c>
      <c r="CH236" s="33">
        <v>827.9048192051149</v>
      </c>
      <c r="CI236" s="33">
        <v>0</v>
      </c>
      <c r="CJ236" s="33">
        <v>727.076427232524</v>
      </c>
      <c r="CK236" s="33">
        <v>700.04556789197977</v>
      </c>
      <c r="CL236" s="33">
        <v>91.710616161272853</v>
      </c>
      <c r="CM236" s="33">
        <v>1730.0082484812733</v>
      </c>
      <c r="CN236" s="33">
        <v>257.34539678319561</v>
      </c>
      <c r="CO236" s="33">
        <v>31.00386027329867</v>
      </c>
      <c r="CP236" s="33">
        <v>131.40536117316014</v>
      </c>
      <c r="CQ236" s="33">
        <v>200.14081551486706</v>
      </c>
      <c r="CR236" s="33">
        <v>992.7723473226157</v>
      </c>
      <c r="CS236" s="33">
        <v>0</v>
      </c>
      <c r="CT236" s="33">
        <v>268.2619056172619</v>
      </c>
      <c r="CU236" s="33">
        <v>47.459178020882256</v>
      </c>
      <c r="CV236" s="33">
        <v>0</v>
      </c>
      <c r="CW236" s="33">
        <v>0</v>
      </c>
      <c r="CX236" s="33">
        <v>0</v>
      </c>
      <c r="CY236" s="33">
        <v>0</v>
      </c>
      <c r="CZ236" s="33">
        <v>208.79167471371454</v>
      </c>
      <c r="DA236" s="33">
        <v>5.0368010560698488</v>
      </c>
      <c r="DB236" s="33">
        <v>1330.0945781350345</v>
      </c>
      <c r="DC236" s="33">
        <v>0</v>
      </c>
      <c r="DD236" s="33">
        <v>0</v>
      </c>
      <c r="DE236" s="33">
        <v>7.0060894240213214</v>
      </c>
      <c r="DF236" s="33">
        <v>0</v>
      </c>
      <c r="DG236" s="33">
        <v>0</v>
      </c>
      <c r="DH236" s="33">
        <v>115.62559993991701</v>
      </c>
      <c r="DI236" s="33">
        <v>117.87611206317577</v>
      </c>
      <c r="DJ236" s="33">
        <v>0</v>
      </c>
      <c r="DK236" s="33">
        <v>39.99306905155936</v>
      </c>
      <c r="DL236" s="33">
        <v>567.20769814522862</v>
      </c>
      <c r="DM236" s="33">
        <v>520.17423683470747</v>
      </c>
      <c r="DN236" s="33">
        <v>281.75962361817858</v>
      </c>
      <c r="DO236" s="33">
        <v>0</v>
      </c>
      <c r="DP236" s="69">
        <f t="shared" si="7"/>
        <v>59257.340518692115</v>
      </c>
      <c r="DQ236" s="33">
        <v>47597.885759685887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35470.434427357286</v>
      </c>
      <c r="GG236" s="44">
        <f t="shared" si="6"/>
        <v>142325.6607057353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1468.1986092010982</v>
      </c>
      <c r="D237" s="33">
        <v>1.5379824725743083</v>
      </c>
      <c r="E237" s="33">
        <v>74.866371892708671</v>
      </c>
      <c r="F237" s="33">
        <v>1018.8472871370917</v>
      </c>
      <c r="G237" s="33">
        <v>308.28701133316673</v>
      </c>
      <c r="H237" s="33">
        <v>45.460128720331625</v>
      </c>
      <c r="I237" s="33">
        <v>881.03055917874008</v>
      </c>
      <c r="J237" s="33">
        <v>411.32906350169253</v>
      </c>
      <c r="K237" s="33">
        <v>1159.0996468858864</v>
      </c>
      <c r="L237" s="33">
        <v>487.73412622513973</v>
      </c>
      <c r="M237" s="33">
        <v>1370.5922485000326</v>
      </c>
      <c r="N237" s="33">
        <v>465.07170487696749</v>
      </c>
      <c r="O237" s="33">
        <v>153.98559103782685</v>
      </c>
      <c r="P237" s="33">
        <v>273.22116170909214</v>
      </c>
      <c r="Q237" s="33">
        <v>234.38168574436506</v>
      </c>
      <c r="R237" s="33">
        <v>15.02011756138206</v>
      </c>
      <c r="S237" s="33">
        <v>1019.131472423609</v>
      </c>
      <c r="T237" s="33">
        <v>405.05251636480426</v>
      </c>
      <c r="U237" s="33">
        <v>313.41549007866041</v>
      </c>
      <c r="V237" s="33">
        <v>1037.7359426122835</v>
      </c>
      <c r="W237" s="33">
        <v>818.17787322033348</v>
      </c>
      <c r="X237" s="33">
        <v>242.82276640319324</v>
      </c>
      <c r="Y237" s="33">
        <v>1823.7385985153689</v>
      </c>
      <c r="Z237" s="33">
        <v>1019.9052153474204</v>
      </c>
      <c r="AA237" s="33">
        <v>95.421685051528186</v>
      </c>
      <c r="AB237" s="33">
        <v>1030.6536682736253</v>
      </c>
      <c r="AC237" s="33">
        <v>807.84259805637873</v>
      </c>
      <c r="AD237" s="33">
        <v>961.81020076682694</v>
      </c>
      <c r="AE237" s="33">
        <v>582.11099360222443</v>
      </c>
      <c r="AF237" s="33">
        <v>339.77869357724859</v>
      </c>
      <c r="AG237" s="33">
        <v>143.06264117483462</v>
      </c>
      <c r="AH237" s="33">
        <v>56.528714224487125</v>
      </c>
      <c r="AI237" s="33">
        <v>170.62538935224927</v>
      </c>
      <c r="AJ237" s="33">
        <v>1534.7998336003654</v>
      </c>
      <c r="AK237" s="33">
        <v>1354.0182057186159</v>
      </c>
      <c r="AL237" s="33">
        <v>145.48505830173028</v>
      </c>
      <c r="AM237" s="33">
        <v>280.41340536725801</v>
      </c>
      <c r="AN237" s="33">
        <v>448.17805105526162</v>
      </c>
      <c r="AO237" s="33">
        <v>192.58466516279438</v>
      </c>
      <c r="AP237" s="33">
        <v>224.23206850235326</v>
      </c>
      <c r="AQ237" s="33">
        <v>262.71740114222632</v>
      </c>
      <c r="AR237" s="33">
        <v>1627.8260578141976</v>
      </c>
      <c r="AS237" s="33">
        <v>70.430390837114132</v>
      </c>
      <c r="AT237" s="33">
        <v>834.29419913246568</v>
      </c>
      <c r="AU237" s="33">
        <v>80.376533118671759</v>
      </c>
      <c r="AV237" s="33">
        <v>317.50284954561704</v>
      </c>
      <c r="AW237" s="33">
        <v>992.0798263185485</v>
      </c>
      <c r="AX237" s="33">
        <v>1348.5833258528232</v>
      </c>
      <c r="AY237" s="33">
        <v>346.33624113258719</v>
      </c>
      <c r="AZ237" s="33">
        <v>129.26220684771104</v>
      </c>
      <c r="BA237" s="33">
        <v>139.92361594028776</v>
      </c>
      <c r="BB237" s="33">
        <v>93.837740000618851</v>
      </c>
      <c r="BC237" s="33">
        <v>613.83293555399939</v>
      </c>
      <c r="BD237" s="33">
        <v>2525.7563456161315</v>
      </c>
      <c r="BE237" s="33">
        <v>1506.3736845389408</v>
      </c>
      <c r="BF237" s="33">
        <v>169.27246999368677</v>
      </c>
      <c r="BG237" s="33">
        <v>986.12124753843068</v>
      </c>
      <c r="BH237" s="33">
        <v>1813.5981530982244</v>
      </c>
      <c r="BI237" s="33">
        <v>781.72414978903305</v>
      </c>
      <c r="BJ237" s="33">
        <v>828.30198762055954</v>
      </c>
      <c r="BK237" s="33">
        <v>1500.6584788587804</v>
      </c>
      <c r="BL237" s="33">
        <v>286.91739793186332</v>
      </c>
      <c r="BM237" s="33">
        <v>296.98407979265386</v>
      </c>
      <c r="BN237" s="33">
        <v>564.49158759800957</v>
      </c>
      <c r="BO237" s="33">
        <v>401.86278341784578</v>
      </c>
      <c r="BP237" s="33">
        <v>204.63098409515487</v>
      </c>
      <c r="BQ237" s="33">
        <v>68.677756145514451</v>
      </c>
      <c r="BR237" s="33">
        <v>47.676174481051277</v>
      </c>
      <c r="BS237" s="33">
        <v>1170.7305056892849</v>
      </c>
      <c r="BT237" s="33">
        <v>2738.3898073883979</v>
      </c>
      <c r="BU237" s="33">
        <v>159.0752828999687</v>
      </c>
      <c r="BV237" s="33">
        <v>435.15014262975643</v>
      </c>
      <c r="BW237" s="33">
        <v>133.43101429716782</v>
      </c>
      <c r="BX237" s="33">
        <v>366.39012322707418</v>
      </c>
      <c r="BY237" s="33">
        <v>138.05694979388733</v>
      </c>
      <c r="BZ237" s="33">
        <v>121.60129951960808</v>
      </c>
      <c r="CA237" s="33">
        <v>197.68262403593664</v>
      </c>
      <c r="CB237" s="33">
        <v>0</v>
      </c>
      <c r="CC237" s="33">
        <v>0</v>
      </c>
      <c r="CD237" s="33">
        <v>76.665462929417828</v>
      </c>
      <c r="CE237" s="33">
        <v>137.01391114051316</v>
      </c>
      <c r="CF237" s="33">
        <v>4.0422015501168209</v>
      </c>
      <c r="CG237" s="33">
        <v>908.80426079692927</v>
      </c>
      <c r="CH237" s="33">
        <v>595.75971258328036</v>
      </c>
      <c r="CI237" s="33">
        <v>165.55195522441056</v>
      </c>
      <c r="CJ237" s="33">
        <v>186.23410649103039</v>
      </c>
      <c r="CK237" s="33">
        <v>17.450650920484975</v>
      </c>
      <c r="CL237" s="33">
        <v>46.119316016089755</v>
      </c>
      <c r="CM237" s="33">
        <v>33.405101306804397</v>
      </c>
      <c r="CN237" s="33">
        <v>4.6238105224747388</v>
      </c>
      <c r="CO237" s="33">
        <v>120.70699280812724</v>
      </c>
      <c r="CP237" s="33">
        <v>0</v>
      </c>
      <c r="CQ237" s="33">
        <v>256.31190717271988</v>
      </c>
      <c r="CR237" s="33">
        <v>2.8924669693194027</v>
      </c>
      <c r="CS237" s="33">
        <v>1188.00242523922</v>
      </c>
      <c r="CT237" s="33">
        <v>1375.4369514535822</v>
      </c>
      <c r="CU237" s="33">
        <v>52.32896021448434</v>
      </c>
      <c r="CV237" s="33">
        <v>225.59296145015637</v>
      </c>
      <c r="CW237" s="33">
        <v>218.62943853973741</v>
      </c>
      <c r="CX237" s="33">
        <v>102.44165263639745</v>
      </c>
      <c r="CY237" s="33">
        <v>27.477098914145813</v>
      </c>
      <c r="CZ237" s="33">
        <v>71.307010180485307</v>
      </c>
      <c r="DA237" s="33">
        <v>595.93505222414524</v>
      </c>
      <c r="DB237" s="33">
        <v>351.19942913139965</v>
      </c>
      <c r="DC237" s="33">
        <v>116.68673197114377</v>
      </c>
      <c r="DD237" s="33">
        <v>413.9911929475349</v>
      </c>
      <c r="DE237" s="33">
        <v>51.771174028263367</v>
      </c>
      <c r="DF237" s="33">
        <v>25.546866942257299</v>
      </c>
      <c r="DG237" s="33">
        <v>87.350868562459326</v>
      </c>
      <c r="DH237" s="33">
        <v>93.560550748417285</v>
      </c>
      <c r="DI237" s="33">
        <v>68.78318258032516</v>
      </c>
      <c r="DJ237" s="33">
        <v>48.232299078719706</v>
      </c>
      <c r="DK237" s="33">
        <v>48.454496766780807</v>
      </c>
      <c r="DL237" s="33">
        <v>554.24609175166711</v>
      </c>
      <c r="DM237" s="33">
        <v>162.59795680894624</v>
      </c>
      <c r="DN237" s="33">
        <v>192.20004061833987</v>
      </c>
      <c r="DO237" s="33">
        <v>0</v>
      </c>
      <c r="DP237" s="69">
        <f t="shared" si="7"/>
        <v>56344.101685185713</v>
      </c>
      <c r="DQ237" s="33">
        <v>2957.3133003070916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16.368415362834238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19055.134336329993</v>
      </c>
      <c r="FW237" s="33">
        <v>0</v>
      </c>
      <c r="FX237" s="33">
        <v>394.2535355341297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-47.503869597706128</v>
      </c>
      <c r="GF237" s="33">
        <v>1747.2645173719011</v>
      </c>
      <c r="GG237" s="44">
        <f t="shared" si="6"/>
        <v>80466.931920493953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247974.37093984918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247974.37093984918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188514.29834353569</v>
      </c>
      <c r="G241" s="33">
        <v>0</v>
      </c>
      <c r="H241" s="33">
        <v>18675.836682993027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774973.01668656955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982163.15171309828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228021.4437846948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1210184.5954977931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7168.9920459469367</v>
      </c>
      <c r="D242" s="33">
        <v>2770.9043809830459</v>
      </c>
      <c r="E242" s="33">
        <v>24.860573593336802</v>
      </c>
      <c r="F242" s="33">
        <v>3382.733540567679</v>
      </c>
      <c r="G242" s="33">
        <v>1465.3393827197547</v>
      </c>
      <c r="H242" s="33">
        <v>34.884313722053093</v>
      </c>
      <c r="I242" s="33">
        <v>19610.609389877405</v>
      </c>
      <c r="J242" s="33">
        <v>2903.8514462496059</v>
      </c>
      <c r="K242" s="33">
        <v>30632.459220093955</v>
      </c>
      <c r="L242" s="33">
        <v>11248.585126221144</v>
      </c>
      <c r="M242" s="33">
        <v>47131.411968544737</v>
      </c>
      <c r="N242" s="33">
        <v>3089.2516450047929</v>
      </c>
      <c r="O242" s="33">
        <v>1220.1984400142767</v>
      </c>
      <c r="P242" s="33">
        <v>6564.9477196809348</v>
      </c>
      <c r="Q242" s="33">
        <v>6958.9233942117762</v>
      </c>
      <c r="R242" s="33">
        <v>831.13743356368559</v>
      </c>
      <c r="S242" s="33">
        <v>19027.295275222357</v>
      </c>
      <c r="T242" s="33">
        <v>9281.3539751776698</v>
      </c>
      <c r="U242" s="33">
        <v>9473.7390392082725</v>
      </c>
      <c r="V242" s="33">
        <v>8117.1342319036939</v>
      </c>
      <c r="W242" s="33">
        <v>12429.394970304087</v>
      </c>
      <c r="X242" s="33">
        <v>13902.531012425821</v>
      </c>
      <c r="Y242" s="33">
        <v>120821.29914926016</v>
      </c>
      <c r="Z242" s="33">
        <v>35690.067656644314</v>
      </c>
      <c r="AA242" s="33">
        <v>3481.5951428255717</v>
      </c>
      <c r="AB242" s="33">
        <v>19255.031096727376</v>
      </c>
      <c r="AC242" s="33">
        <v>3201.3741229325615</v>
      </c>
      <c r="AD242" s="33">
        <v>102189.64644297573</v>
      </c>
      <c r="AE242" s="33">
        <v>23647.208913221679</v>
      </c>
      <c r="AF242" s="33">
        <v>92036.785839593198</v>
      </c>
      <c r="AG242" s="33">
        <v>25760.749831048044</v>
      </c>
      <c r="AH242" s="33">
        <v>17651.749444488087</v>
      </c>
      <c r="AI242" s="33">
        <v>24710.642058249316</v>
      </c>
      <c r="AJ242" s="33">
        <v>158815.79399324505</v>
      </c>
      <c r="AK242" s="33">
        <v>167390.11810368477</v>
      </c>
      <c r="AL242" s="33">
        <v>14511.190682682596</v>
      </c>
      <c r="AM242" s="33">
        <v>16872.082170800586</v>
      </c>
      <c r="AN242" s="33">
        <v>63026.398485619538</v>
      </c>
      <c r="AO242" s="33">
        <v>44942.660264530969</v>
      </c>
      <c r="AP242" s="33">
        <v>20854.386241914945</v>
      </c>
      <c r="AQ242" s="33">
        <v>36314.78125578224</v>
      </c>
      <c r="AR242" s="33">
        <v>3186.9294559260366</v>
      </c>
      <c r="AS242" s="33">
        <v>310.89713369036281</v>
      </c>
      <c r="AT242" s="33">
        <v>4076.2457464014478</v>
      </c>
      <c r="AU242" s="33">
        <v>8816.3236384357442</v>
      </c>
      <c r="AV242" s="33">
        <v>6197.4109279173772</v>
      </c>
      <c r="AW242" s="33">
        <v>19487.052772705396</v>
      </c>
      <c r="AX242" s="33">
        <v>141.30572538933072</v>
      </c>
      <c r="AY242" s="33">
        <v>1218.5961719368943</v>
      </c>
      <c r="AZ242" s="33">
        <v>40.483213341414654</v>
      </c>
      <c r="BA242" s="33">
        <v>0</v>
      </c>
      <c r="BB242" s="33">
        <v>118816.92854554464</v>
      </c>
      <c r="BC242" s="33">
        <v>381.89467098699129</v>
      </c>
      <c r="BD242" s="33">
        <v>1604208.4001001674</v>
      </c>
      <c r="BE242" s="33">
        <v>387502.30573445995</v>
      </c>
      <c r="BF242" s="33">
        <v>1783.7420405077446</v>
      </c>
      <c r="BG242" s="33">
        <v>21664.683506685371</v>
      </c>
      <c r="BH242" s="33">
        <v>1777908.4217090765</v>
      </c>
      <c r="BI242" s="33">
        <v>2969.0510735324265</v>
      </c>
      <c r="BJ242" s="33">
        <v>215798.01274039337</v>
      </c>
      <c r="BK242" s="33">
        <v>1727843.0698114939</v>
      </c>
      <c r="BL242" s="33">
        <v>22039.366229387739</v>
      </c>
      <c r="BM242" s="33">
        <v>7427.3292460735875</v>
      </c>
      <c r="BN242" s="33">
        <v>5077.8296593547529</v>
      </c>
      <c r="BO242" s="33">
        <v>36819.713235721079</v>
      </c>
      <c r="BP242" s="33">
        <v>13220.704783375862</v>
      </c>
      <c r="BQ242" s="33">
        <v>24694.51602624137</v>
      </c>
      <c r="BR242" s="33">
        <v>11276.202990817534</v>
      </c>
      <c r="BS242" s="33">
        <v>67232.916035409624</v>
      </c>
      <c r="BT242" s="33">
        <v>249304.11225462568</v>
      </c>
      <c r="BU242" s="33">
        <v>37380.160886794212</v>
      </c>
      <c r="BV242" s="33">
        <v>16946.099156881668</v>
      </c>
      <c r="BW242" s="33">
        <v>15290.566051065178</v>
      </c>
      <c r="BX242" s="33">
        <v>82654.686218215895</v>
      </c>
      <c r="BY242" s="33">
        <v>22122.010734861127</v>
      </c>
      <c r="BZ242" s="33">
        <v>71999.743442137842</v>
      </c>
      <c r="CA242" s="33">
        <v>10052.376296393937</v>
      </c>
      <c r="CB242" s="33">
        <v>21.50854576770028</v>
      </c>
      <c r="CC242" s="33">
        <v>50.885827479988464</v>
      </c>
      <c r="CD242" s="33">
        <v>16132.93273712112</v>
      </c>
      <c r="CE242" s="33">
        <v>30023.233160953343</v>
      </c>
      <c r="CF242" s="33">
        <v>49380.876160034553</v>
      </c>
      <c r="CG242" s="33">
        <v>443732.05751938088</v>
      </c>
      <c r="CH242" s="33">
        <v>4777.6581018436518</v>
      </c>
      <c r="CI242" s="33">
        <v>4099.963360141016</v>
      </c>
      <c r="CJ242" s="33">
        <v>34832.645282652404</v>
      </c>
      <c r="CK242" s="33">
        <v>35410.294875561434</v>
      </c>
      <c r="CL242" s="33">
        <v>978.30860956665845</v>
      </c>
      <c r="CM242" s="33">
        <v>156300.09718157822</v>
      </c>
      <c r="CN242" s="33">
        <v>12101.332089237734</v>
      </c>
      <c r="CO242" s="33">
        <v>4171588.2473945189</v>
      </c>
      <c r="CP242" s="33">
        <v>6016.9324568055226</v>
      </c>
      <c r="CQ242" s="33">
        <v>4124.6817148011778</v>
      </c>
      <c r="CR242" s="33">
        <v>45591.253204275265</v>
      </c>
      <c r="CS242" s="33">
        <v>271011.53972733876</v>
      </c>
      <c r="CT242" s="33">
        <v>238910.12163185177</v>
      </c>
      <c r="CU242" s="33">
        <v>43853.078996217075</v>
      </c>
      <c r="CV242" s="33">
        <v>17913.110974555129</v>
      </c>
      <c r="CW242" s="33">
        <v>25157.253295110713</v>
      </c>
      <c r="CX242" s="33">
        <v>56000.305222392635</v>
      </c>
      <c r="CY242" s="33">
        <v>10436.935782361546</v>
      </c>
      <c r="CZ242" s="33">
        <v>12554.096620061207</v>
      </c>
      <c r="DA242" s="33">
        <v>33748.579284795785</v>
      </c>
      <c r="DB242" s="33">
        <v>15597.402165141044</v>
      </c>
      <c r="DC242" s="33">
        <v>38241.898115695047</v>
      </c>
      <c r="DD242" s="33">
        <v>32487.267363485458</v>
      </c>
      <c r="DE242" s="33">
        <v>7138.5942527109792</v>
      </c>
      <c r="DF242" s="33">
        <v>0</v>
      </c>
      <c r="DG242" s="33">
        <v>17090.844679407433</v>
      </c>
      <c r="DH242" s="33">
        <v>34827.421533837485</v>
      </c>
      <c r="DI242" s="33">
        <v>10163.69705859332</v>
      </c>
      <c r="DJ242" s="33">
        <v>23826.420009253739</v>
      </c>
      <c r="DK242" s="33">
        <v>10377.770597412327</v>
      </c>
      <c r="DL242" s="33">
        <v>35419.667143080376</v>
      </c>
      <c r="DM242" s="33">
        <v>42670.455702952546</v>
      </c>
      <c r="DN242" s="33">
        <v>7980.219300666894</v>
      </c>
      <c r="DO242" s="33">
        <v>0</v>
      </c>
      <c r="DP242" s="69">
        <f t="shared" si="7"/>
        <v>13804903.775066061</v>
      </c>
      <c r="DQ242" s="33">
        <v>-5094981.1809577011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31982277.325778667</v>
      </c>
      <c r="GG242" s="44">
        <f t="shared" si="6"/>
        <v>40692199.919887029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84771084.910016805</v>
      </c>
      <c r="BJ243" s="33">
        <v>4733019.6991228443</v>
      </c>
      <c r="BK243" s="33">
        <v>15491.710118660576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89519596.319258317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89519596.319258317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829471.3192437687</v>
      </c>
      <c r="D247" s="33">
        <v>15146.452422076884</v>
      </c>
      <c r="E247" s="33">
        <v>182026.17400531232</v>
      </c>
      <c r="F247" s="33">
        <v>78.071018648388502</v>
      </c>
      <c r="G247" s="33">
        <v>106788.35618338716</v>
      </c>
      <c r="H247" s="33">
        <v>2803.0244732921442</v>
      </c>
      <c r="I247" s="33">
        <v>154643.23289783372</v>
      </c>
      <c r="J247" s="33">
        <v>35556.718984200794</v>
      </c>
      <c r="K247" s="33">
        <v>195514.59327195637</v>
      </c>
      <c r="L247" s="33">
        <v>143472.19663602932</v>
      </c>
      <c r="M247" s="33">
        <v>287502.23834326072</v>
      </c>
      <c r="N247" s="33">
        <v>132892.41368665724</v>
      </c>
      <c r="O247" s="33">
        <v>14379.222032122567</v>
      </c>
      <c r="P247" s="33">
        <v>56356.495254134905</v>
      </c>
      <c r="Q247" s="33">
        <v>13329.403818324745</v>
      </c>
      <c r="R247" s="33">
        <v>1693.7583929947587</v>
      </c>
      <c r="S247" s="33">
        <v>83616.741044137569</v>
      </c>
      <c r="T247" s="33">
        <v>74050.579011084366</v>
      </c>
      <c r="U247" s="33">
        <v>66411.883558102127</v>
      </c>
      <c r="V247" s="33">
        <v>35520.883192799345</v>
      </c>
      <c r="W247" s="33">
        <v>149597.02367342915</v>
      </c>
      <c r="X247" s="33">
        <v>118673.21984154142</v>
      </c>
      <c r="Y247" s="33">
        <v>116853.33075643468</v>
      </c>
      <c r="Z247" s="33">
        <v>242056.8702715844</v>
      </c>
      <c r="AA247" s="33">
        <v>46566.838774319811</v>
      </c>
      <c r="AB247" s="33">
        <v>378853.11457826599</v>
      </c>
      <c r="AC247" s="33">
        <v>127571.43043712962</v>
      </c>
      <c r="AD247" s="33">
        <v>307758.52831856115</v>
      </c>
      <c r="AE247" s="33">
        <v>46939.89986184494</v>
      </c>
      <c r="AF247" s="33">
        <v>30670.894975128605</v>
      </c>
      <c r="AG247" s="33">
        <v>14600.244912913329</v>
      </c>
      <c r="AH247" s="33">
        <v>12530.784487028805</v>
      </c>
      <c r="AI247" s="33">
        <v>19167.829717997982</v>
      </c>
      <c r="AJ247" s="33">
        <v>146767.43931157998</v>
      </c>
      <c r="AK247" s="33">
        <v>164521.76530557126</v>
      </c>
      <c r="AL247" s="33">
        <v>42581.701300790046</v>
      </c>
      <c r="AM247" s="33">
        <v>36923.02954412542</v>
      </c>
      <c r="AN247" s="33">
        <v>103393.40365809902</v>
      </c>
      <c r="AO247" s="33">
        <v>21893.079311795886</v>
      </c>
      <c r="AP247" s="33">
        <v>55494.065414428755</v>
      </c>
      <c r="AQ247" s="33">
        <v>86642.24552437909</v>
      </c>
      <c r="AR247" s="33">
        <v>528363.3709629901</v>
      </c>
      <c r="AS247" s="33">
        <v>6437.1845072399392</v>
      </c>
      <c r="AT247" s="33">
        <v>243668.03409210467</v>
      </c>
      <c r="AU247" s="33">
        <v>31126.011000994782</v>
      </c>
      <c r="AV247" s="33">
        <v>131278.14481715765</v>
      </c>
      <c r="AW247" s="33">
        <v>597834.34005408746</v>
      </c>
      <c r="AX247" s="33">
        <v>582636.72072091291</v>
      </c>
      <c r="AY247" s="33">
        <v>338123.11612567218</v>
      </c>
      <c r="AZ247" s="33">
        <v>758885.21065263113</v>
      </c>
      <c r="BA247" s="33">
        <v>30023.208782616257</v>
      </c>
      <c r="BB247" s="33">
        <v>274322.360923992</v>
      </c>
      <c r="BC247" s="33">
        <v>179454.83590189079</v>
      </c>
      <c r="BD247" s="33">
        <v>1356485.8719539908</v>
      </c>
      <c r="BE247" s="33">
        <v>703066.74287995079</v>
      </c>
      <c r="BF247" s="33">
        <v>128751.58005473789</v>
      </c>
      <c r="BG247" s="33">
        <v>673474.35472793109</v>
      </c>
      <c r="BH247" s="33">
        <v>629102.78634563868</v>
      </c>
      <c r="BI247" s="33">
        <v>22700.388589725328</v>
      </c>
      <c r="BJ247" s="33">
        <v>12928.55578570021</v>
      </c>
      <c r="BK247" s="33">
        <v>463115.89467766567</v>
      </c>
      <c r="BL247" s="33">
        <v>97280.92874867389</v>
      </c>
      <c r="BM247" s="33">
        <v>260053.4990233026</v>
      </c>
      <c r="BN247" s="33">
        <v>1218319.9206317735</v>
      </c>
      <c r="BO247" s="33">
        <v>-169546.16816985147</v>
      </c>
      <c r="BP247" s="33">
        <v>13171.148309222057</v>
      </c>
      <c r="BQ247" s="33">
        <v>22482.419163416285</v>
      </c>
      <c r="BR247" s="33">
        <v>35877.122437769794</v>
      </c>
      <c r="BS247" s="33">
        <v>49723.847691150513</v>
      </c>
      <c r="BT247" s="33">
        <v>211385.99753081778</v>
      </c>
      <c r="BU247" s="33">
        <v>26053.484217395911</v>
      </c>
      <c r="BV247" s="33">
        <v>138601.75581226996</v>
      </c>
      <c r="BW247" s="33">
        <v>170326.06125164381</v>
      </c>
      <c r="BX247" s="33">
        <v>59987.811942190223</v>
      </c>
      <c r="BY247" s="33">
        <v>29109.914837751876</v>
      </c>
      <c r="BZ247" s="33">
        <v>83255.561494771871</v>
      </c>
      <c r="CA247" s="33">
        <v>227617.19703601996</v>
      </c>
      <c r="CB247" s="33">
        <v>671987.54488384817</v>
      </c>
      <c r="CC247" s="33">
        <v>3273652.9830920673</v>
      </c>
      <c r="CD247" s="33">
        <v>24934.840277279058</v>
      </c>
      <c r="CE247" s="33">
        <v>78259.447179211667</v>
      </c>
      <c r="CF247" s="33">
        <v>92518.28130854186</v>
      </c>
      <c r="CG247" s="33">
        <v>379703.48581531743</v>
      </c>
      <c r="CH247" s="33">
        <v>20614.054445000518</v>
      </c>
      <c r="CI247" s="33">
        <v>37411.649777916027</v>
      </c>
      <c r="CJ247" s="33">
        <v>71559.972673459226</v>
      </c>
      <c r="CK247" s="33">
        <v>60157.619916262993</v>
      </c>
      <c r="CL247" s="33">
        <v>13838.680627573658</v>
      </c>
      <c r="CM247" s="33">
        <v>131663.15110872118</v>
      </c>
      <c r="CN247" s="33">
        <v>33707.792047490271</v>
      </c>
      <c r="CO247" s="33">
        <v>183826.69608809781</v>
      </c>
      <c r="CP247" s="33">
        <v>26630.446572170713</v>
      </c>
      <c r="CQ247" s="33">
        <v>240978.56829316588</v>
      </c>
      <c r="CR247" s="33">
        <v>81407.307252503189</v>
      </c>
      <c r="CS247" s="33">
        <v>366453.32292996027</v>
      </c>
      <c r="CT247" s="33">
        <v>276698.39432811522</v>
      </c>
      <c r="CU247" s="33">
        <v>26640.136171226935</v>
      </c>
      <c r="CV247" s="33">
        <v>313841.38234218076</v>
      </c>
      <c r="CW247" s="33">
        <v>11703.974176077772</v>
      </c>
      <c r="CX247" s="33">
        <v>99950.771351171861</v>
      </c>
      <c r="CY247" s="33">
        <v>11024.261628298873</v>
      </c>
      <c r="CZ247" s="33">
        <v>10338.267258790906</v>
      </c>
      <c r="DA247" s="33">
        <v>235448.3692273963</v>
      </c>
      <c r="DB247" s="33">
        <v>117741.36731936866</v>
      </c>
      <c r="DC247" s="33">
        <v>68897.302512653187</v>
      </c>
      <c r="DD247" s="33">
        <v>465557.74865226488</v>
      </c>
      <c r="DE247" s="33">
        <v>62059.347031771373</v>
      </c>
      <c r="DF247" s="33">
        <v>5600.3865532407535</v>
      </c>
      <c r="DG247" s="33">
        <v>68698.215166299953</v>
      </c>
      <c r="DH247" s="33">
        <v>13406.362521825795</v>
      </c>
      <c r="DI247" s="33">
        <v>76971.247901159921</v>
      </c>
      <c r="DJ247" s="33">
        <v>15137.341141658251</v>
      </c>
      <c r="DK247" s="33">
        <v>32502.770725845436</v>
      </c>
      <c r="DL247" s="33">
        <v>54238.248211971055</v>
      </c>
      <c r="DM247" s="33">
        <v>68436.178808081662</v>
      </c>
      <c r="DN247" s="33">
        <v>61396.103805721315</v>
      </c>
      <c r="DO247" s="33">
        <v>0</v>
      </c>
      <c r="DP247" s="69">
        <f t="shared" si="7"/>
        <v>22752383.734086733</v>
      </c>
      <c r="DQ247" s="33">
        <v>46107407.228813514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-5856.1244994207182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190517.44517564613</v>
      </c>
      <c r="EN247" s="33">
        <v>-77510.138017687801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1266015.1232081864</v>
      </c>
      <c r="FS247" s="33">
        <v>544779.44631020876</v>
      </c>
      <c r="FT247" s="33">
        <v>-5824.6046820588526</v>
      </c>
      <c r="FU247" s="33">
        <v>7801026.5986819696</v>
      </c>
      <c r="FV247" s="33">
        <v>0</v>
      </c>
      <c r="FW247" s="33">
        <v>0</v>
      </c>
      <c r="FX247" s="33">
        <v>43339.070508945973</v>
      </c>
      <c r="FY247" s="33">
        <v>0</v>
      </c>
      <c r="FZ247" s="33">
        <v>0</v>
      </c>
      <c r="GA247" s="33">
        <v>0</v>
      </c>
      <c r="GB247" s="33">
        <v>0</v>
      </c>
      <c r="GC247" s="33">
        <v>-195166.57885574459</v>
      </c>
      <c r="GD247" s="33">
        <v>0</v>
      </c>
      <c r="GE247" s="33">
        <v>108414.02792077434</v>
      </c>
      <c r="GF247" s="33">
        <v>-3344789.6041050362</v>
      </c>
      <c r="GG247" s="44">
        <f t="shared" ref="GG247" si="8">+SUM(DP247:GF247)</f>
        <v>75184735.624546021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11568.908930162283</v>
      </c>
      <c r="D248" s="33">
        <v>1950.3110002866961</v>
      </c>
      <c r="E248" s="33">
        <v>1014.1827874618298</v>
      </c>
      <c r="F248" s="33">
        <v>371.10073924347319</v>
      </c>
      <c r="G248" s="33">
        <v>2137.0800494665823</v>
      </c>
      <c r="H248" s="33">
        <v>452.38236424189569</v>
      </c>
      <c r="I248" s="33">
        <v>5584.1926819518421</v>
      </c>
      <c r="J248" s="33">
        <v>2435.2143116161806</v>
      </c>
      <c r="K248" s="33">
        <v>5762.3466894877192</v>
      </c>
      <c r="L248" s="33">
        <v>6147.4335661807127</v>
      </c>
      <c r="M248" s="33">
        <v>15988.774344500491</v>
      </c>
      <c r="N248" s="33">
        <v>7045.1874051568384</v>
      </c>
      <c r="O248" s="33">
        <v>6675.2508046152325</v>
      </c>
      <c r="P248" s="33">
        <v>3341.3441549105978</v>
      </c>
      <c r="Q248" s="33">
        <v>3992.5692094724909</v>
      </c>
      <c r="R248" s="33">
        <v>567.05325977539758</v>
      </c>
      <c r="S248" s="33">
        <v>9817.6799334624338</v>
      </c>
      <c r="T248" s="33">
        <v>5575.4382186005032</v>
      </c>
      <c r="U248" s="33">
        <v>7722.8792845290518</v>
      </c>
      <c r="V248" s="33">
        <v>1111.8192856524283</v>
      </c>
      <c r="W248" s="33">
        <v>8806.8542513650336</v>
      </c>
      <c r="X248" s="33">
        <v>12007.664734065987</v>
      </c>
      <c r="Y248" s="33">
        <v>63168.059377246049</v>
      </c>
      <c r="Z248" s="33">
        <v>22862.763252078872</v>
      </c>
      <c r="AA248" s="33">
        <v>2084.1523398828272</v>
      </c>
      <c r="AB248" s="33">
        <v>11485.886868043623</v>
      </c>
      <c r="AC248" s="33">
        <v>1999.4822719883543</v>
      </c>
      <c r="AD248" s="33">
        <v>25891.230127599683</v>
      </c>
      <c r="AE248" s="33">
        <v>7114.8549266240161</v>
      </c>
      <c r="AF248" s="33">
        <v>12429.858851414032</v>
      </c>
      <c r="AG248" s="33">
        <v>4458.6650369664849</v>
      </c>
      <c r="AH248" s="33">
        <v>2811.3640414047695</v>
      </c>
      <c r="AI248" s="33">
        <v>5944.2000521187247</v>
      </c>
      <c r="AJ248" s="33">
        <v>34606.226730422459</v>
      </c>
      <c r="AK248" s="33">
        <v>29352.218960342245</v>
      </c>
      <c r="AL248" s="33">
        <v>7505.6379628458726</v>
      </c>
      <c r="AM248" s="33">
        <v>6624.5277282616889</v>
      </c>
      <c r="AN248" s="33">
        <v>9845.3858391709491</v>
      </c>
      <c r="AO248" s="33">
        <v>7054.943537357166</v>
      </c>
      <c r="AP248" s="33">
        <v>7512.6471321443678</v>
      </c>
      <c r="AQ248" s="33">
        <v>11555.601828137704</v>
      </c>
      <c r="AR248" s="33">
        <v>1534.0645949578559</v>
      </c>
      <c r="AS248" s="33">
        <v>657.65979092706755</v>
      </c>
      <c r="AT248" s="33">
        <v>2220.9536781337938</v>
      </c>
      <c r="AU248" s="33">
        <v>3042.6754612898535</v>
      </c>
      <c r="AV248" s="33">
        <v>76838.102579499799</v>
      </c>
      <c r="AW248" s="33">
        <v>131853.9105929104</v>
      </c>
      <c r="AX248" s="33">
        <v>22525.762550483494</v>
      </c>
      <c r="AY248" s="33">
        <v>13763.794621460349</v>
      </c>
      <c r="AZ248" s="33">
        <v>21229.32194588098</v>
      </c>
      <c r="BA248" s="33">
        <v>0</v>
      </c>
      <c r="BB248" s="33">
        <v>67092.646393595147</v>
      </c>
      <c r="BC248" s="33">
        <v>132967.84756245487</v>
      </c>
      <c r="BD248" s="33">
        <v>304012.63400893164</v>
      </c>
      <c r="BE248" s="33">
        <v>118073.48875182998</v>
      </c>
      <c r="BF248" s="33">
        <v>396662.49935503688</v>
      </c>
      <c r="BG248" s="33">
        <v>796244.66738571203</v>
      </c>
      <c r="BH248" s="33">
        <v>122364.52334289173</v>
      </c>
      <c r="BI248" s="33">
        <v>110009.41093564001</v>
      </c>
      <c r="BJ248" s="33">
        <v>231175.19245352878</v>
      </c>
      <c r="BK248" s="33">
        <v>597087.31158376392</v>
      </c>
      <c r="BL248" s="33">
        <v>571125.99391907186</v>
      </c>
      <c r="BM248" s="33">
        <v>14014.286282881636</v>
      </c>
      <c r="BN248" s="33">
        <v>32964.879636014775</v>
      </c>
      <c r="BO248" s="33">
        <v>16899.136565686156</v>
      </c>
      <c r="BP248" s="33">
        <v>6701.0094218667755</v>
      </c>
      <c r="BQ248" s="33">
        <v>12189.20944145216</v>
      </c>
      <c r="BR248" s="33">
        <v>7271.5972793410092</v>
      </c>
      <c r="BS248" s="33">
        <v>29654.253961703656</v>
      </c>
      <c r="BT248" s="33">
        <v>98436.138628583896</v>
      </c>
      <c r="BU248" s="33">
        <v>10634.245617658087</v>
      </c>
      <c r="BV248" s="33">
        <v>1416388.8693266686</v>
      </c>
      <c r="BW248" s="33">
        <v>1311917.1489142373</v>
      </c>
      <c r="BX248" s="33">
        <v>650744.27342436218</v>
      </c>
      <c r="BY248" s="33">
        <v>664916.75332739705</v>
      </c>
      <c r="BZ248" s="33">
        <v>66527.348099532537</v>
      </c>
      <c r="CA248" s="33">
        <v>1458268.1481269076</v>
      </c>
      <c r="CB248" s="33">
        <v>1498582.6359669943</v>
      </c>
      <c r="CC248" s="33">
        <v>2161212.2627087976</v>
      </c>
      <c r="CD248" s="33">
        <v>21134.477875382374</v>
      </c>
      <c r="CE248" s="33">
        <v>29223.190992567761</v>
      </c>
      <c r="CF248" s="33">
        <v>53001.165012315498</v>
      </c>
      <c r="CG248" s="33">
        <v>199344.33923196868</v>
      </c>
      <c r="CH248" s="33">
        <v>117030.53954043599</v>
      </c>
      <c r="CI248" s="33">
        <v>182619.65019077854</v>
      </c>
      <c r="CJ248" s="33">
        <v>24042.537390928203</v>
      </c>
      <c r="CK248" s="33">
        <v>112154.13052892791</v>
      </c>
      <c r="CL248" s="33">
        <v>5817.9370358220031</v>
      </c>
      <c r="CM248" s="33">
        <v>59373.19784024798</v>
      </c>
      <c r="CN248" s="33">
        <v>34806.588684992821</v>
      </c>
      <c r="CO248" s="33">
        <v>85325.097837831825</v>
      </c>
      <c r="CP248" s="33">
        <v>9492.2950780294723</v>
      </c>
      <c r="CQ248" s="33">
        <v>24906.177881720774</v>
      </c>
      <c r="CR248" s="33">
        <v>61672.2954518447</v>
      </c>
      <c r="CS248" s="33">
        <v>4215949.578183095</v>
      </c>
      <c r="CT248" s="33">
        <v>2193452.0113258129</v>
      </c>
      <c r="CU248" s="33">
        <v>165568.66260328682</v>
      </c>
      <c r="CV248" s="33">
        <v>1134850.264279196</v>
      </c>
      <c r="CW248" s="33">
        <v>801535.43289633351</v>
      </c>
      <c r="CX248" s="33">
        <v>1004609.9071066659</v>
      </c>
      <c r="CY248" s="33">
        <v>321203.85047757463</v>
      </c>
      <c r="CZ248" s="33">
        <v>94423.961889537473</v>
      </c>
      <c r="DA248" s="33">
        <v>3467048.6437902013</v>
      </c>
      <c r="DB248" s="33">
        <v>1125335.3360008954</v>
      </c>
      <c r="DC248" s="33">
        <v>1492251.4939113257</v>
      </c>
      <c r="DD248" s="33">
        <v>2089192.4733754692</v>
      </c>
      <c r="DE248" s="33">
        <v>101923.90238269672</v>
      </c>
      <c r="DF248" s="33">
        <v>10076.626397206523</v>
      </c>
      <c r="DG248" s="33">
        <v>409478.5357409807</v>
      </c>
      <c r="DH248" s="33">
        <v>234093.88804719495</v>
      </c>
      <c r="DI248" s="33">
        <v>64145.064300401566</v>
      </c>
      <c r="DJ248" s="33">
        <v>288571.32945411158</v>
      </c>
      <c r="DK248" s="33">
        <v>186818.58750570202</v>
      </c>
      <c r="DL248" s="33">
        <v>868904.03902164195</v>
      </c>
      <c r="DM248" s="33">
        <v>13431.157832672279</v>
      </c>
      <c r="DN248" s="33">
        <v>8972.3978517298638</v>
      </c>
      <c r="DO248" s="33">
        <v>0</v>
      </c>
      <c r="DP248" s="69">
        <f t="shared" si="7"/>
        <v>34883968.798055872</v>
      </c>
      <c r="DQ248" s="33">
        <v>87030906.401380911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14.936723760541637</v>
      </c>
      <c r="EC248" s="33">
        <v>15697.416645065048</v>
      </c>
      <c r="ED248" s="33">
        <v>0</v>
      </c>
      <c r="EE248" s="33">
        <v>3592.9677371965986</v>
      </c>
      <c r="EF248" s="33">
        <v>71079.694894680972</v>
      </c>
      <c r="EG248" s="33">
        <v>31381.331477219312</v>
      </c>
      <c r="EH248" s="33">
        <v>36592.53433476574</v>
      </c>
      <c r="EI248" s="33">
        <v>0</v>
      </c>
      <c r="EJ248" s="33">
        <v>1446767.9082508159</v>
      </c>
      <c r="EK248" s="33">
        <v>298517.85605714429</v>
      </c>
      <c r="EL248" s="33">
        <v>27393.079947533526</v>
      </c>
      <c r="EM248" s="33">
        <v>25658.900728641649</v>
      </c>
      <c r="EN248" s="33">
        <v>3058.1712017240379</v>
      </c>
      <c r="EO248" s="33">
        <v>2681.1669497394023</v>
      </c>
      <c r="EP248" s="33">
        <v>3371.9500603220836</v>
      </c>
      <c r="EQ248" s="33">
        <v>0</v>
      </c>
      <c r="ER248" s="33">
        <v>0</v>
      </c>
      <c r="ES248" s="33">
        <v>0</v>
      </c>
      <c r="ET248" s="33">
        <v>36887.281643270107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15991023.673574835</v>
      </c>
      <c r="FS248" s="33">
        <v>3820955.682279238</v>
      </c>
      <c r="FT248" s="33">
        <v>1925602.8949273047</v>
      </c>
      <c r="FU248" s="33">
        <v>2195067.0419998672</v>
      </c>
      <c r="FV248" s="33">
        <v>1097555.299218432</v>
      </c>
      <c r="FW248" s="33">
        <v>40858.432914418532</v>
      </c>
      <c r="FX248" s="33">
        <v>1767491.3830049697</v>
      </c>
      <c r="FY248" s="33">
        <v>0</v>
      </c>
      <c r="FZ248" s="33">
        <v>61952.086407478309</v>
      </c>
      <c r="GA248" s="33">
        <v>0</v>
      </c>
      <c r="GB248" s="33">
        <v>199416.93790023559</v>
      </c>
      <c r="GC248" s="33">
        <v>0</v>
      </c>
      <c r="GD248" s="33">
        <v>150077.25073012584</v>
      </c>
      <c r="GE248" s="33">
        <v>0</v>
      </c>
      <c r="GF248" s="33">
        <v>0</v>
      </c>
      <c r="GG248" s="44">
        <f>+SUM(DP248:GF248)</f>
        <v>151167571.07904553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37896173.203002602</v>
      </c>
      <c r="D249" s="72">
        <f t="shared" ref="D249:BO249" si="9">SUM(D5:D248)</f>
        <v>1745085.8374154577</v>
      </c>
      <c r="E249" s="72">
        <f t="shared" si="9"/>
        <v>1804329.3561702934</v>
      </c>
      <c r="F249" s="72">
        <f t="shared" si="9"/>
        <v>2522578.3901710142</v>
      </c>
      <c r="G249" s="72">
        <f t="shared" si="9"/>
        <v>1252721.6557583278</v>
      </c>
      <c r="H249" s="72">
        <f t="shared" si="9"/>
        <v>200351.11441647026</v>
      </c>
      <c r="I249" s="72">
        <f t="shared" si="9"/>
        <v>27554008.800358318</v>
      </c>
      <c r="J249" s="72">
        <f t="shared" si="9"/>
        <v>7018597.1224232437</v>
      </c>
      <c r="K249" s="72">
        <f t="shared" si="9"/>
        <v>21459201.082773779</v>
      </c>
      <c r="L249" s="72">
        <f t="shared" si="9"/>
        <v>7205402.2027601358</v>
      </c>
      <c r="M249" s="72">
        <f t="shared" si="9"/>
        <v>28082320.175440818</v>
      </c>
      <c r="N249" s="72">
        <f t="shared" si="9"/>
        <v>6254717.7526093638</v>
      </c>
      <c r="O249" s="72">
        <f t="shared" si="9"/>
        <v>2354784.4433983839</v>
      </c>
      <c r="P249" s="72">
        <f t="shared" si="9"/>
        <v>4336048.4194717798</v>
      </c>
      <c r="Q249" s="72">
        <f t="shared" si="9"/>
        <v>3186033.2518161759</v>
      </c>
      <c r="R249" s="72">
        <f t="shared" si="9"/>
        <v>377054.20611378591</v>
      </c>
      <c r="S249" s="72">
        <f t="shared" si="9"/>
        <v>9140332.7512317412</v>
      </c>
      <c r="T249" s="72">
        <f t="shared" si="9"/>
        <v>6738179.6723210178</v>
      </c>
      <c r="U249" s="72">
        <f t="shared" si="9"/>
        <v>7149288.1173171243</v>
      </c>
      <c r="V249" s="72">
        <f t="shared" si="9"/>
        <v>16261192.918470491</v>
      </c>
      <c r="W249" s="72">
        <f t="shared" si="9"/>
        <v>5742836.9391112179</v>
      </c>
      <c r="X249" s="72">
        <f t="shared" si="9"/>
        <v>9525559.2074408811</v>
      </c>
      <c r="Y249" s="72">
        <f t="shared" si="9"/>
        <v>22806941.222042084</v>
      </c>
      <c r="Z249" s="72">
        <f t="shared" si="9"/>
        <v>12613810.509172937</v>
      </c>
      <c r="AA249" s="72">
        <f t="shared" si="9"/>
        <v>1782509.5770242952</v>
      </c>
      <c r="AB249" s="72">
        <f t="shared" si="9"/>
        <v>9379334.9544650596</v>
      </c>
      <c r="AC249" s="72">
        <f t="shared" si="9"/>
        <v>6025076.7118444368</v>
      </c>
      <c r="AD249" s="72">
        <f t="shared" si="9"/>
        <v>22964828.817574851</v>
      </c>
      <c r="AE249" s="72">
        <f t="shared" si="9"/>
        <v>7944680.0233002286</v>
      </c>
      <c r="AF249" s="72">
        <f t="shared" si="9"/>
        <v>6279166.9410227071</v>
      </c>
      <c r="AG249" s="72">
        <f t="shared" si="9"/>
        <v>3587335.4050382557</v>
      </c>
      <c r="AH249" s="72">
        <f t="shared" si="9"/>
        <v>1928201.196819619</v>
      </c>
      <c r="AI249" s="72">
        <f t="shared" si="9"/>
        <v>4199092.0397424642</v>
      </c>
      <c r="AJ249" s="72">
        <f t="shared" si="9"/>
        <v>32754331.985490412</v>
      </c>
      <c r="AK249" s="72">
        <f t="shared" si="9"/>
        <v>23914870.529154334</v>
      </c>
      <c r="AL249" s="72">
        <f t="shared" si="9"/>
        <v>4708135.8141206363</v>
      </c>
      <c r="AM249" s="72">
        <f t="shared" si="9"/>
        <v>6403537.5190491546</v>
      </c>
      <c r="AN249" s="72">
        <f t="shared" si="9"/>
        <v>12671003.186723202</v>
      </c>
      <c r="AO249" s="72">
        <f t="shared" si="9"/>
        <v>2865597.1799633093</v>
      </c>
      <c r="AP249" s="72">
        <f t="shared" si="9"/>
        <v>3915246.393445163</v>
      </c>
      <c r="AQ249" s="72">
        <f t="shared" si="9"/>
        <v>6053972.0005836328</v>
      </c>
      <c r="AR249" s="72">
        <f t="shared" si="9"/>
        <v>15405289.698991744</v>
      </c>
      <c r="AS249" s="72">
        <f t="shared" si="9"/>
        <v>7675716.5967000071</v>
      </c>
      <c r="AT249" s="72">
        <f t="shared" si="9"/>
        <v>2534516.009373873</v>
      </c>
      <c r="AU249" s="72">
        <f t="shared" si="9"/>
        <v>2016754.3225495024</v>
      </c>
      <c r="AV249" s="72">
        <f t="shared" si="9"/>
        <v>3203698.3901758329</v>
      </c>
      <c r="AW249" s="72">
        <f t="shared" si="9"/>
        <v>10051856.008372283</v>
      </c>
      <c r="AX249" s="72">
        <f t="shared" si="9"/>
        <v>40514179.026869677</v>
      </c>
      <c r="AY249" s="72">
        <f t="shared" si="9"/>
        <v>33907080.056428656</v>
      </c>
      <c r="AZ249" s="72">
        <f t="shared" si="9"/>
        <v>27506742.900118299</v>
      </c>
      <c r="BA249" s="72">
        <f t="shared" si="9"/>
        <v>23553354.034453508</v>
      </c>
      <c r="BB249" s="72">
        <f t="shared" si="9"/>
        <v>6892390.0148762558</v>
      </c>
      <c r="BC249" s="72">
        <f t="shared" si="9"/>
        <v>12534077.284760335</v>
      </c>
      <c r="BD249" s="72">
        <f t="shared" si="9"/>
        <v>88075984.570936471</v>
      </c>
      <c r="BE249" s="72">
        <f t="shared" si="9"/>
        <v>29185753.564607278</v>
      </c>
      <c r="BF249" s="72">
        <f t="shared" si="9"/>
        <v>3065577.8704228448</v>
      </c>
      <c r="BG249" s="72">
        <f t="shared" si="9"/>
        <v>9030519.7063167859</v>
      </c>
      <c r="BH249" s="72">
        <f t="shared" si="9"/>
        <v>22407285.677274033</v>
      </c>
      <c r="BI249" s="72">
        <f t="shared" si="9"/>
        <v>89941512.85152486</v>
      </c>
      <c r="BJ249" s="72">
        <f t="shared" si="9"/>
        <v>13336076.458142538</v>
      </c>
      <c r="BK249" s="72">
        <f t="shared" si="9"/>
        <v>17214111.780027036</v>
      </c>
      <c r="BL249" s="72">
        <f t="shared" si="9"/>
        <v>6935767.3640577085</v>
      </c>
      <c r="BM249" s="72">
        <f t="shared" si="9"/>
        <v>5945360.1617744332</v>
      </c>
      <c r="BN249" s="72">
        <f t="shared" si="9"/>
        <v>17955075.413771052</v>
      </c>
      <c r="BO249" s="72">
        <f t="shared" si="9"/>
        <v>12545460.770502353</v>
      </c>
      <c r="BP249" s="72">
        <f t="shared" ref="BP249:DP249" si="10">SUM(BP5:BP248)</f>
        <v>1800682.0848789115</v>
      </c>
      <c r="BQ249" s="72">
        <f t="shared" si="10"/>
        <v>4021814.6360946521</v>
      </c>
      <c r="BR249" s="72">
        <f t="shared" si="10"/>
        <v>4145499.5325212502</v>
      </c>
      <c r="BS249" s="72">
        <f t="shared" si="10"/>
        <v>29131783.744593106</v>
      </c>
      <c r="BT249" s="72">
        <f t="shared" si="10"/>
        <v>23981383.740055744</v>
      </c>
      <c r="BU249" s="72">
        <f t="shared" si="10"/>
        <v>2660115.730099957</v>
      </c>
      <c r="BV249" s="72">
        <f t="shared" si="10"/>
        <v>15235836.137035832</v>
      </c>
      <c r="BW249" s="72">
        <f t="shared" si="10"/>
        <v>13713143.644232592</v>
      </c>
      <c r="BX249" s="72">
        <f t="shared" si="10"/>
        <v>12054369.556963468</v>
      </c>
      <c r="BY249" s="72">
        <f t="shared" si="10"/>
        <v>5242038.4326995611</v>
      </c>
      <c r="BZ249" s="72">
        <f t="shared" si="10"/>
        <v>5196186.0159327518</v>
      </c>
      <c r="CA249" s="72">
        <f t="shared" si="10"/>
        <v>15396329.434984012</v>
      </c>
      <c r="CB249" s="72">
        <f t="shared" si="10"/>
        <v>11999750.360858992</v>
      </c>
      <c r="CC249" s="72">
        <f t="shared" si="10"/>
        <v>21127387.223900076</v>
      </c>
      <c r="CD249" s="72">
        <f t="shared" si="10"/>
        <v>1864385.4560014748</v>
      </c>
      <c r="CE249" s="72">
        <f t="shared" si="10"/>
        <v>3088828.8507627915</v>
      </c>
      <c r="CF249" s="72">
        <f t="shared" si="10"/>
        <v>5800710.6292413604</v>
      </c>
      <c r="CG249" s="72">
        <f t="shared" si="10"/>
        <v>25701082.218022641</v>
      </c>
      <c r="CH249" s="72">
        <f t="shared" si="10"/>
        <v>3816120.3781628115</v>
      </c>
      <c r="CI249" s="72">
        <f t="shared" si="10"/>
        <v>1192909.2962724175</v>
      </c>
      <c r="CJ249" s="72">
        <f t="shared" si="10"/>
        <v>14532854.64004904</v>
      </c>
      <c r="CK249" s="72">
        <f t="shared" si="10"/>
        <v>3844443.768571347</v>
      </c>
      <c r="CL249" s="72">
        <f t="shared" si="10"/>
        <v>717123.05380249361</v>
      </c>
      <c r="CM249" s="72">
        <f t="shared" si="10"/>
        <v>10874301.210268034</v>
      </c>
      <c r="CN249" s="72">
        <f t="shared" si="10"/>
        <v>1356462.7240587415</v>
      </c>
      <c r="CO249" s="72">
        <f t="shared" si="10"/>
        <v>10849385.098696288</v>
      </c>
      <c r="CP249" s="72">
        <f t="shared" si="10"/>
        <v>681339.98900127481</v>
      </c>
      <c r="CQ249" s="72">
        <f t="shared" si="10"/>
        <v>6528934.2282526689</v>
      </c>
      <c r="CR249" s="72">
        <f t="shared" si="10"/>
        <v>5274245.2131503765</v>
      </c>
      <c r="CS249" s="72">
        <f t="shared" si="10"/>
        <v>29789972.122220486</v>
      </c>
      <c r="CT249" s="72">
        <f t="shared" si="10"/>
        <v>13825479.229455765</v>
      </c>
      <c r="CU249" s="72">
        <f t="shared" si="10"/>
        <v>1979990.3699907586</v>
      </c>
      <c r="CV249" s="72">
        <f t="shared" si="10"/>
        <v>7885172.2948225429</v>
      </c>
      <c r="CW249" s="72">
        <f t="shared" si="10"/>
        <v>7639312.4654774405</v>
      </c>
      <c r="CX249" s="72">
        <f t="shared" si="10"/>
        <v>6202535.6416734401</v>
      </c>
      <c r="CY249" s="72">
        <f t="shared" si="10"/>
        <v>2035136.2531070639</v>
      </c>
      <c r="CZ249" s="72">
        <f t="shared" si="10"/>
        <v>1588119.2037775007</v>
      </c>
      <c r="DA249" s="72">
        <f t="shared" si="10"/>
        <v>21586442.147907015</v>
      </c>
      <c r="DB249" s="72">
        <f t="shared" si="10"/>
        <v>7736097.4925948298</v>
      </c>
      <c r="DC249" s="72">
        <f t="shared" si="10"/>
        <v>9575681.3262127079</v>
      </c>
      <c r="DD249" s="72">
        <f t="shared" si="10"/>
        <v>14283963.550051399</v>
      </c>
      <c r="DE249" s="72">
        <f t="shared" si="10"/>
        <v>1700039.3632827522</v>
      </c>
      <c r="DF249" s="72">
        <f t="shared" si="10"/>
        <v>233008.20341497532</v>
      </c>
      <c r="DG249" s="72">
        <f t="shared" si="10"/>
        <v>2855086.1285060924</v>
      </c>
      <c r="DH249" s="72">
        <f t="shared" si="10"/>
        <v>2451868.9630250479</v>
      </c>
      <c r="DI249" s="72">
        <f t="shared" si="10"/>
        <v>1894613.7955319304</v>
      </c>
      <c r="DJ249" s="72">
        <f t="shared" si="10"/>
        <v>2197174.2522036596</v>
      </c>
      <c r="DK249" s="72">
        <f t="shared" si="10"/>
        <v>1718010.7472871721</v>
      </c>
      <c r="DL249" s="72">
        <f t="shared" si="10"/>
        <v>7987840.4188772282</v>
      </c>
      <c r="DM249" s="72">
        <f t="shared" si="10"/>
        <v>3290373.073944394</v>
      </c>
      <c r="DN249" s="72">
        <f t="shared" si="10"/>
        <v>3259733.1245849328</v>
      </c>
      <c r="DO249" s="72">
        <f t="shared" si="10"/>
        <v>0</v>
      </c>
      <c r="DP249" s="73">
        <f t="shared" si="10"/>
        <v>1315583706.3567102</v>
      </c>
      <c r="DQ249" s="72">
        <f>+SUM(DQ5:DQ248)</f>
        <v>728182881.84080005</v>
      </c>
      <c r="DR249" s="72">
        <f t="shared" ref="DR249:GC249" si="11">+SUM(DR5:DR248)</f>
        <v>1199382.1075190674</v>
      </c>
      <c r="DS249" s="72">
        <f t="shared" si="11"/>
        <v>1982982.6511222462</v>
      </c>
      <c r="DT249" s="72">
        <f t="shared" si="11"/>
        <v>853151.96756783559</v>
      </c>
      <c r="DU249" s="72">
        <f t="shared" si="11"/>
        <v>2636969.5915629184</v>
      </c>
      <c r="DV249" s="72">
        <f t="shared" si="11"/>
        <v>1358438.4066872236</v>
      </c>
      <c r="DW249" s="72">
        <f t="shared" si="11"/>
        <v>1957702.4752405332</v>
      </c>
      <c r="DX249" s="72">
        <f t="shared" si="11"/>
        <v>1927799.6073984178</v>
      </c>
      <c r="DY249" s="72">
        <f t="shared" si="11"/>
        <v>419005.95636524272</v>
      </c>
      <c r="DZ249" s="72">
        <f t="shared" si="11"/>
        <v>1199382.1075190674</v>
      </c>
      <c r="EA249" s="72">
        <f t="shared" si="11"/>
        <v>8557059.5575362407</v>
      </c>
      <c r="EB249" s="72">
        <f t="shared" si="11"/>
        <v>76.763616865528235</v>
      </c>
      <c r="EC249" s="72">
        <f t="shared" si="11"/>
        <v>83400.332160576785</v>
      </c>
      <c r="ED249" s="72">
        <f t="shared" si="11"/>
        <v>0</v>
      </c>
      <c r="EE249" s="72">
        <f t="shared" si="11"/>
        <v>19014.53520903533</v>
      </c>
      <c r="EF249" s="72">
        <f t="shared" si="11"/>
        <v>384175.71911021048</v>
      </c>
      <c r="EG249" s="72">
        <f t="shared" si="11"/>
        <v>169944.57822187612</v>
      </c>
      <c r="EH249" s="72">
        <f t="shared" si="11"/>
        <v>198775.04916706597</v>
      </c>
      <c r="EI249" s="72">
        <f t="shared" si="11"/>
        <v>1598624.7762857112</v>
      </c>
      <c r="EJ249" s="72">
        <f t="shared" si="11"/>
        <v>7218644.3951642206</v>
      </c>
      <c r="EK249" s="72">
        <f t="shared" si="11"/>
        <v>1554035.1747286778</v>
      </c>
      <c r="EL249" s="72">
        <f t="shared" si="11"/>
        <v>10272854.44782855</v>
      </c>
      <c r="EM249" s="72">
        <f t="shared" si="11"/>
        <v>575929.5894197427</v>
      </c>
      <c r="EN249" s="72">
        <f t="shared" si="11"/>
        <v>220291.23131620235</v>
      </c>
      <c r="EO249" s="72">
        <f t="shared" si="11"/>
        <v>15542.359169379528</v>
      </c>
      <c r="EP249" s="72">
        <f t="shared" si="11"/>
        <v>15542.359201651572</v>
      </c>
      <c r="EQ249" s="72">
        <f t="shared" si="11"/>
        <v>0</v>
      </c>
      <c r="ER249" s="72">
        <f t="shared" si="11"/>
        <v>0</v>
      </c>
      <c r="ES249" s="72">
        <f t="shared" si="11"/>
        <v>138137.03688530813</v>
      </c>
      <c r="ET249" s="72">
        <f t="shared" si="11"/>
        <v>195625.82181651625</v>
      </c>
      <c r="EU249" s="72">
        <f t="shared" si="11"/>
        <v>758558.50575112924</v>
      </c>
      <c r="EV249" s="72">
        <f t="shared" si="11"/>
        <v>10984788.04757512</v>
      </c>
      <c r="EW249" s="72">
        <f t="shared" si="11"/>
        <v>65915988.730259769</v>
      </c>
      <c r="EX249" s="72">
        <f t="shared" si="11"/>
        <v>5832796.9469393017</v>
      </c>
      <c r="EY249" s="72">
        <f t="shared" si="11"/>
        <v>3331191.3547300408</v>
      </c>
      <c r="EZ249" s="72">
        <f t="shared" si="11"/>
        <v>8701222.6865131576</v>
      </c>
      <c r="FA249" s="72">
        <f t="shared" si="11"/>
        <v>24353269.197514001</v>
      </c>
      <c r="FB249" s="72">
        <f t="shared" si="11"/>
        <v>12547576.688325664</v>
      </c>
      <c r="FC249" s="72">
        <f t="shared" si="11"/>
        <v>18569888.253966071</v>
      </c>
      <c r="FD249" s="72">
        <f t="shared" si="11"/>
        <v>12421751.008746363</v>
      </c>
      <c r="FE249" s="72">
        <f t="shared" si="11"/>
        <v>358167.175109984</v>
      </c>
      <c r="FF249" s="72">
        <f t="shared" si="11"/>
        <v>36819363.845322125</v>
      </c>
      <c r="FG249" s="72">
        <f t="shared" si="11"/>
        <v>39033281.994821347</v>
      </c>
      <c r="FH249" s="72">
        <f t="shared" si="11"/>
        <v>29898359.833692588</v>
      </c>
      <c r="FI249" s="72">
        <f t="shared" si="11"/>
        <v>22976328.83916577</v>
      </c>
      <c r="FJ249" s="72">
        <f t="shared" si="11"/>
        <v>12363237.425387911</v>
      </c>
      <c r="FK249" s="72">
        <f t="shared" si="11"/>
        <v>25793639.297324717</v>
      </c>
      <c r="FL249" s="72">
        <f t="shared" si="11"/>
        <v>5982410.1824106183</v>
      </c>
      <c r="FM249" s="72">
        <f t="shared" si="11"/>
        <v>2755118.8747075247</v>
      </c>
      <c r="FN249" s="72">
        <f t="shared" si="11"/>
        <v>2078959.4661493208</v>
      </c>
      <c r="FO249" s="72">
        <f t="shared" si="11"/>
        <v>6033757.6629386563</v>
      </c>
      <c r="FP249" s="72">
        <f t="shared" si="11"/>
        <v>2205021.3201224804</v>
      </c>
      <c r="FQ249" s="72">
        <f t="shared" si="11"/>
        <v>8269037.2848091014</v>
      </c>
      <c r="FR249" s="72">
        <f t="shared" si="11"/>
        <v>93351956.052560955</v>
      </c>
      <c r="FS249" s="72">
        <f t="shared" si="11"/>
        <v>45014872.483956322</v>
      </c>
      <c r="FT249" s="72">
        <f t="shared" si="11"/>
        <v>22901956.347462103</v>
      </c>
      <c r="FU249" s="72">
        <f t="shared" si="11"/>
        <v>34235627.028759055</v>
      </c>
      <c r="FV249" s="72">
        <f t="shared" si="11"/>
        <v>21111824.304261345</v>
      </c>
      <c r="FW249" s="72">
        <f t="shared" si="11"/>
        <v>1559997.7994539915</v>
      </c>
      <c r="FX249" s="72">
        <f t="shared" si="11"/>
        <v>51353624.632025145</v>
      </c>
      <c r="FY249" s="72">
        <f t="shared" si="11"/>
        <v>-125237.14222731386</v>
      </c>
      <c r="FZ249" s="72">
        <f t="shared" si="11"/>
        <v>34963156.485720046</v>
      </c>
      <c r="GA249" s="72">
        <f t="shared" si="11"/>
        <v>757215.19876772282</v>
      </c>
      <c r="GB249" s="72">
        <f t="shared" si="11"/>
        <v>22135386.907367352</v>
      </c>
      <c r="GC249" s="72">
        <f t="shared" si="11"/>
        <v>3611306.9528213688</v>
      </c>
      <c r="GD249" s="72">
        <f t="shared" ref="GD249:GF249" si="12">+SUM(GD5:GD248)</f>
        <v>2199407.5619717408</v>
      </c>
      <c r="GE249" s="72">
        <f t="shared" si="12"/>
        <v>12414683.44145594</v>
      </c>
      <c r="GF249" s="72">
        <f t="shared" si="12"/>
        <v>714040556.1053896</v>
      </c>
      <c r="GG249" s="72">
        <f>+SUM(GG5:GG248)</f>
        <v>3506029125.5773582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19795460.489449926</v>
      </c>
      <c r="D250" s="33">
        <v>746156.03407627298</v>
      </c>
      <c r="E250" s="33">
        <v>2192328.6672685654</v>
      </c>
      <c r="F250" s="33">
        <v>36232615.629375815</v>
      </c>
      <c r="G250" s="33">
        <v>950299.13332623011</v>
      </c>
      <c r="H250" s="33">
        <v>468268.82207286131</v>
      </c>
      <c r="I250" s="33">
        <v>7429265.6020646393</v>
      </c>
      <c r="J250" s="33">
        <v>3549370.6509534298</v>
      </c>
      <c r="K250" s="33">
        <v>4833255.8050435521</v>
      </c>
      <c r="L250" s="33">
        <v>3890231.9965803344</v>
      </c>
      <c r="M250" s="33">
        <v>8297784.906951189</v>
      </c>
      <c r="N250" s="33">
        <v>2898198.7950965343</v>
      </c>
      <c r="O250" s="33">
        <v>1980372.0160902799</v>
      </c>
      <c r="P250" s="33">
        <v>2271869.0885496037</v>
      </c>
      <c r="Q250" s="33">
        <v>840088.07683195081</v>
      </c>
      <c r="R250" s="33">
        <v>146373.96983517759</v>
      </c>
      <c r="S250" s="33">
        <v>5806437.4961771686</v>
      </c>
      <c r="T250" s="33">
        <v>3582889.0050049778</v>
      </c>
      <c r="U250" s="33">
        <v>5389468.998961729</v>
      </c>
      <c r="V250" s="33">
        <v>686094.84154300019</v>
      </c>
      <c r="W250" s="33">
        <v>4037581.1101597901</v>
      </c>
      <c r="X250" s="33">
        <v>5164835.487106964</v>
      </c>
      <c r="Y250" s="33">
        <v>23246333.831255436</v>
      </c>
      <c r="Z250" s="33">
        <v>10009360.316956425</v>
      </c>
      <c r="AA250" s="33">
        <v>1350143.9871006052</v>
      </c>
      <c r="AB250" s="33">
        <v>7178188.227062976</v>
      </c>
      <c r="AC250" s="33">
        <v>2082332.6364947585</v>
      </c>
      <c r="AD250" s="33">
        <v>15608975.477390029</v>
      </c>
      <c r="AE250" s="33">
        <v>5329707.8169775326</v>
      </c>
      <c r="AF250" s="33">
        <v>8742942.3444039579</v>
      </c>
      <c r="AG250" s="33">
        <v>1855346.0169376642</v>
      </c>
      <c r="AH250" s="33">
        <v>1441216.5210520264</v>
      </c>
      <c r="AI250" s="33">
        <v>2555100.3958584098</v>
      </c>
      <c r="AJ250" s="33">
        <v>11411538.189462706</v>
      </c>
      <c r="AK250" s="33">
        <v>15393615.93217596</v>
      </c>
      <c r="AL250" s="33">
        <v>3207730.5200150507</v>
      </c>
      <c r="AM250" s="33">
        <v>1358345.891890808</v>
      </c>
      <c r="AN250" s="33">
        <v>7889973.7489661165</v>
      </c>
      <c r="AO250" s="33">
        <v>3134742.188557459</v>
      </c>
      <c r="AP250" s="33">
        <v>2877658.0463107042</v>
      </c>
      <c r="AQ250" s="33">
        <v>3821230.2669276791</v>
      </c>
      <c r="AR250" s="33">
        <v>11133517.83606297</v>
      </c>
      <c r="AS250" s="33">
        <v>6017756.5880091209</v>
      </c>
      <c r="AT250" s="33">
        <v>5127050.9724111594</v>
      </c>
      <c r="AU250" s="33">
        <v>1331080.1061736164</v>
      </c>
      <c r="AV250" s="33">
        <v>3241687.5108700837</v>
      </c>
      <c r="AW250" s="33">
        <v>4623870.6435435675</v>
      </c>
      <c r="AX250" s="33">
        <v>24722571.521193147</v>
      </c>
      <c r="AY250" s="33">
        <v>13827395.007845238</v>
      </c>
      <c r="AZ250" s="33">
        <v>32643251.270144492</v>
      </c>
      <c r="BA250" s="33">
        <v>-4.1145749390125275E-2</v>
      </c>
      <c r="BB250" s="33">
        <v>14122128.902548296</v>
      </c>
      <c r="BC250" s="33">
        <v>5216839.1148654427</v>
      </c>
      <c r="BD250" s="33">
        <v>93705887.519269496</v>
      </c>
      <c r="BE250" s="33">
        <v>50760476.741274327</v>
      </c>
      <c r="BF250" s="33">
        <v>4606190.1037306087</v>
      </c>
      <c r="BG250" s="33">
        <v>9147168.3191799503</v>
      </c>
      <c r="BH250" s="33">
        <v>15610635.941182353</v>
      </c>
      <c r="BI250" s="33">
        <v>25438747.261628538</v>
      </c>
      <c r="BJ250" s="33">
        <v>2599249.661373809</v>
      </c>
      <c r="BK250" s="33">
        <v>19246193.547267627</v>
      </c>
      <c r="BL250" s="33">
        <v>9683937.116382828</v>
      </c>
      <c r="BM250" s="33">
        <v>5040545.7740054904</v>
      </c>
      <c r="BN250" s="33">
        <v>13349455.145659514</v>
      </c>
      <c r="BO250" s="33">
        <v>9687015.8483736124</v>
      </c>
      <c r="BP250" s="33">
        <v>2322595.2723157508</v>
      </c>
      <c r="BQ250" s="33">
        <v>4486574.6968233697</v>
      </c>
      <c r="BR250" s="33">
        <v>3483320.1446660967</v>
      </c>
      <c r="BS250" s="33">
        <v>20783118.088760301</v>
      </c>
      <c r="BT250" s="33">
        <v>18252909.955712754</v>
      </c>
      <c r="BU250" s="33">
        <v>1797965.6642720685</v>
      </c>
      <c r="BV250" s="33">
        <v>41524226.94839555</v>
      </c>
      <c r="BW250" s="33">
        <v>13132480.90356479</v>
      </c>
      <c r="BX250" s="33">
        <v>11978140.725258706</v>
      </c>
      <c r="BY250" s="33">
        <v>5214560.4491485581</v>
      </c>
      <c r="BZ250" s="33">
        <v>4525021.5461249687</v>
      </c>
      <c r="CA250" s="33">
        <v>27130383.779552996</v>
      </c>
      <c r="CB250" s="33">
        <v>39534372.604731493</v>
      </c>
      <c r="CC250" s="33">
        <v>54215489.909874409</v>
      </c>
      <c r="CD250" s="33">
        <v>6678767.0892724311</v>
      </c>
      <c r="CE250" s="33">
        <v>9145943.04532516</v>
      </c>
      <c r="CF250" s="33">
        <v>10047954.511900203</v>
      </c>
      <c r="CG250" s="33">
        <v>21354865.800820027</v>
      </c>
      <c r="CH250" s="33">
        <v>2282545.1539632985</v>
      </c>
      <c r="CI250" s="33">
        <v>3964919.4188850932</v>
      </c>
      <c r="CJ250" s="33">
        <v>6481051.3958842568</v>
      </c>
      <c r="CK250" s="33">
        <v>5924786.7024238408</v>
      </c>
      <c r="CL250" s="33">
        <v>973568.01749241597</v>
      </c>
      <c r="CM250" s="33">
        <v>7062029.1398480628</v>
      </c>
      <c r="CN250" s="33">
        <v>7041394.8870783448</v>
      </c>
      <c r="CO250" s="33">
        <v>2487192.8856490254</v>
      </c>
      <c r="CP250" s="33">
        <v>1905686.8257746773</v>
      </c>
      <c r="CQ250" s="33">
        <v>10674232.704681408</v>
      </c>
      <c r="CR250" s="33">
        <v>6776218.6024569869</v>
      </c>
      <c r="CS250" s="33">
        <v>49227059.099755555</v>
      </c>
      <c r="CT250" s="33">
        <v>26500947.638248954</v>
      </c>
      <c r="CU250" s="33">
        <v>1585746.9237389038</v>
      </c>
      <c r="CV250" s="33">
        <v>39174058.673454717</v>
      </c>
      <c r="CW250" s="33">
        <v>16313326.165200002</v>
      </c>
      <c r="CX250" s="33">
        <v>17808025.224386275</v>
      </c>
      <c r="CY250" s="33">
        <v>3962121.183952983</v>
      </c>
      <c r="CZ250" s="33">
        <v>916713.75336474017</v>
      </c>
      <c r="DA250" s="33">
        <v>40059167.468895897</v>
      </c>
      <c r="DB250" s="33">
        <v>18617046.074348759</v>
      </c>
      <c r="DC250" s="33">
        <v>18447179.687377002</v>
      </c>
      <c r="DD250" s="33">
        <v>58136614.134910278</v>
      </c>
      <c r="DE250" s="33">
        <v>8037422.3268166324</v>
      </c>
      <c r="DF250" s="33">
        <v>608831.36544708</v>
      </c>
      <c r="DG250" s="33">
        <v>4662117.7395947864</v>
      </c>
      <c r="DH250" s="33">
        <v>921147.02972378815</v>
      </c>
      <c r="DI250" s="33">
        <v>948242.56947388779</v>
      </c>
      <c r="DJ250" s="33">
        <v>2482628.3887244049</v>
      </c>
      <c r="DK250" s="33">
        <v>1525216.4696345457</v>
      </c>
      <c r="DL250" s="33">
        <v>13377601.322487596</v>
      </c>
      <c r="DM250" s="33">
        <v>1865495.8821752737</v>
      </c>
      <c r="DN250" s="33">
        <v>6491773.0819720672</v>
      </c>
      <c r="DO250" s="60">
        <v>2954334.3484196728</v>
      </c>
      <c r="DP250" s="69">
        <f t="shared" si="7"/>
        <v>1316371514.812927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57691633.692452528</v>
      </c>
      <c r="D253" s="10">
        <f t="shared" ref="D253:BO253" si="13">D249+SUM(D250:D252)</f>
        <v>2491241.8714917307</v>
      </c>
      <c r="E253" s="10">
        <f t="shared" si="13"/>
        <v>3996658.0234388588</v>
      </c>
      <c r="F253" s="10">
        <f t="shared" si="13"/>
        <v>38755194.019546829</v>
      </c>
      <c r="G253" s="10">
        <f t="shared" si="13"/>
        <v>2203020.7890845579</v>
      </c>
      <c r="H253" s="10">
        <f t="shared" si="13"/>
        <v>668619.93648933154</v>
      </c>
      <c r="I253" s="10">
        <f t="shared" si="13"/>
        <v>34983274.402422957</v>
      </c>
      <c r="J253" s="10">
        <f t="shared" si="13"/>
        <v>10567967.773376673</v>
      </c>
      <c r="K253" s="10">
        <f t="shared" si="13"/>
        <v>26292456.887817331</v>
      </c>
      <c r="L253" s="10">
        <f t="shared" si="13"/>
        <v>11095634.19934047</v>
      </c>
      <c r="M253" s="10">
        <f t="shared" si="13"/>
        <v>36380105.082392007</v>
      </c>
      <c r="N253" s="10">
        <f t="shared" si="13"/>
        <v>9152916.5477058981</v>
      </c>
      <c r="O253" s="10">
        <f t="shared" si="13"/>
        <v>4335156.4594886638</v>
      </c>
      <c r="P253" s="10">
        <f t="shared" si="13"/>
        <v>6607917.5080213835</v>
      </c>
      <c r="Q253" s="10">
        <f t="shared" si="13"/>
        <v>4026121.3286481267</v>
      </c>
      <c r="R253" s="10">
        <f t="shared" si="13"/>
        <v>523428.1759489635</v>
      </c>
      <c r="S253" s="10">
        <f t="shared" si="13"/>
        <v>14946770.24740891</v>
      </c>
      <c r="T253" s="10">
        <f t="shared" si="13"/>
        <v>10321068.677325996</v>
      </c>
      <c r="U253" s="10">
        <f t="shared" si="13"/>
        <v>12538757.116278853</v>
      </c>
      <c r="V253" s="10">
        <f t="shared" si="13"/>
        <v>16947287.760013491</v>
      </c>
      <c r="W253" s="10">
        <f t="shared" si="13"/>
        <v>9780418.049271008</v>
      </c>
      <c r="X253" s="10">
        <f t="shared" si="13"/>
        <v>14690394.694547845</v>
      </c>
      <c r="Y253" s="10">
        <f t="shared" si="13"/>
        <v>46053275.05329752</v>
      </c>
      <c r="Z253" s="10">
        <f t="shared" si="13"/>
        <v>22623170.826129362</v>
      </c>
      <c r="AA253" s="10">
        <f t="shared" si="13"/>
        <v>3132653.5641249004</v>
      </c>
      <c r="AB253" s="10">
        <f t="shared" si="13"/>
        <v>16557523.181528036</v>
      </c>
      <c r="AC253" s="10">
        <f t="shared" si="13"/>
        <v>8107409.3483391954</v>
      </c>
      <c r="AD253" s="10">
        <f t="shared" si="13"/>
        <v>38573804.29496488</v>
      </c>
      <c r="AE253" s="10">
        <f t="shared" si="13"/>
        <v>13274387.840277761</v>
      </c>
      <c r="AF253" s="10">
        <f t="shared" si="13"/>
        <v>15022109.285426665</v>
      </c>
      <c r="AG253" s="10">
        <f t="shared" si="13"/>
        <v>5442681.42197592</v>
      </c>
      <c r="AH253" s="10">
        <f t="shared" si="13"/>
        <v>3369417.7178716455</v>
      </c>
      <c r="AI253" s="10">
        <f t="shared" si="13"/>
        <v>6754192.435600874</v>
      </c>
      <c r="AJ253" s="10">
        <f t="shared" si="13"/>
        <v>44165870.174953118</v>
      </c>
      <c r="AK253" s="10">
        <f t="shared" si="13"/>
        <v>39308486.461330295</v>
      </c>
      <c r="AL253" s="10">
        <f t="shared" si="13"/>
        <v>7915866.334135687</v>
      </c>
      <c r="AM253" s="10">
        <f t="shared" si="13"/>
        <v>7761883.4109399626</v>
      </c>
      <c r="AN253" s="10">
        <f t="shared" si="13"/>
        <v>20560976.935689319</v>
      </c>
      <c r="AO253" s="10">
        <f t="shared" si="13"/>
        <v>6000339.3685207684</v>
      </c>
      <c r="AP253" s="10">
        <f t="shared" si="13"/>
        <v>6792904.4397558672</v>
      </c>
      <c r="AQ253" s="10">
        <f t="shared" si="13"/>
        <v>9875202.2675113119</v>
      </c>
      <c r="AR253" s="10">
        <f t="shared" si="13"/>
        <v>26538807.535054713</v>
      </c>
      <c r="AS253" s="10">
        <f t="shared" si="13"/>
        <v>13693473.184709128</v>
      </c>
      <c r="AT253" s="10">
        <f t="shared" si="13"/>
        <v>7661566.9817850329</v>
      </c>
      <c r="AU253" s="10">
        <f t="shared" si="13"/>
        <v>3347834.4287231187</v>
      </c>
      <c r="AV253" s="10">
        <f t="shared" si="13"/>
        <v>6445385.9010459166</v>
      </c>
      <c r="AW253" s="10">
        <f t="shared" si="13"/>
        <v>14675726.65191585</v>
      </c>
      <c r="AX253" s="10">
        <f t="shared" si="13"/>
        <v>65236750.548062824</v>
      </c>
      <c r="AY253" s="10">
        <f t="shared" si="13"/>
        <v>47734475.064273894</v>
      </c>
      <c r="AZ253" s="10">
        <f t="shared" si="13"/>
        <v>60149994.170262791</v>
      </c>
      <c r="BA253" s="10">
        <f t="shared" si="13"/>
        <v>23553353.993307758</v>
      </c>
      <c r="BB253" s="10">
        <f t="shared" si="13"/>
        <v>21014518.917424552</v>
      </c>
      <c r="BC253" s="10">
        <f t="shared" si="13"/>
        <v>17750916.399625778</v>
      </c>
      <c r="BD253" s="10">
        <f t="shared" si="13"/>
        <v>181781872.09020597</v>
      </c>
      <c r="BE253" s="10">
        <f t="shared" si="13"/>
        <v>79946230.305881605</v>
      </c>
      <c r="BF253" s="10">
        <f t="shared" si="13"/>
        <v>7671767.9741534535</v>
      </c>
      <c r="BG253" s="10">
        <f t="shared" si="13"/>
        <v>18177688.025496736</v>
      </c>
      <c r="BH253" s="10">
        <f t="shared" si="13"/>
        <v>38017921.618456386</v>
      </c>
      <c r="BI253" s="10">
        <f t="shared" si="13"/>
        <v>115380260.1131534</v>
      </c>
      <c r="BJ253" s="10">
        <f t="shared" si="13"/>
        <v>15935326.119516347</v>
      </c>
      <c r="BK253" s="10">
        <f t="shared" si="13"/>
        <v>36460305.327294663</v>
      </c>
      <c r="BL253" s="10">
        <f t="shared" si="13"/>
        <v>16619704.480440537</v>
      </c>
      <c r="BM253" s="10">
        <f t="shared" si="13"/>
        <v>10985905.935779924</v>
      </c>
      <c r="BN253" s="10">
        <f t="shared" si="13"/>
        <v>31304530.559430566</v>
      </c>
      <c r="BO253" s="10">
        <f t="shared" si="13"/>
        <v>22232476.618875965</v>
      </c>
      <c r="BP253" s="10">
        <f t="shared" ref="BP253:DO253" si="14">BP249+SUM(BP250:BP252)</f>
        <v>4123277.3571946621</v>
      </c>
      <c r="BQ253" s="10">
        <f t="shared" si="14"/>
        <v>8508389.3329180218</v>
      </c>
      <c r="BR253" s="10">
        <f t="shared" si="14"/>
        <v>7628819.6771873469</v>
      </c>
      <c r="BS253" s="10">
        <f t="shared" si="14"/>
        <v>49914901.833353408</v>
      </c>
      <c r="BT253" s="10">
        <f t="shared" si="14"/>
        <v>42234293.695768498</v>
      </c>
      <c r="BU253" s="10">
        <f t="shared" si="14"/>
        <v>4458081.3943720255</v>
      </c>
      <c r="BV253" s="10">
        <f t="shared" si="14"/>
        <v>56760063.085431382</v>
      </c>
      <c r="BW253" s="10">
        <f t="shared" si="14"/>
        <v>26845624.547797382</v>
      </c>
      <c r="BX253" s="10">
        <f t="shared" si="14"/>
        <v>24032510.282222174</v>
      </c>
      <c r="BY253" s="10">
        <f t="shared" si="14"/>
        <v>10456598.881848119</v>
      </c>
      <c r="BZ253" s="10">
        <f t="shared" si="14"/>
        <v>9721207.5620577205</v>
      </c>
      <c r="CA253" s="10">
        <f t="shared" si="14"/>
        <v>42526713.21453701</v>
      </c>
      <c r="CB253" s="10">
        <f t="shared" si="14"/>
        <v>51534122.965590484</v>
      </c>
      <c r="CC253" s="10">
        <f t="shared" si="14"/>
        <v>75342877.133774489</v>
      </c>
      <c r="CD253" s="10">
        <f t="shared" si="14"/>
        <v>8543152.5452739056</v>
      </c>
      <c r="CE253" s="10">
        <f t="shared" si="14"/>
        <v>12234771.896087952</v>
      </c>
      <c r="CF253" s="10">
        <f t="shared" si="14"/>
        <v>15848665.141141564</v>
      </c>
      <c r="CG253" s="10">
        <f t="shared" si="14"/>
        <v>47055948.018842667</v>
      </c>
      <c r="CH253" s="10">
        <f t="shared" si="14"/>
        <v>6098665.53212611</v>
      </c>
      <c r="CI253" s="10">
        <f t="shared" si="14"/>
        <v>5157828.7151575107</v>
      </c>
      <c r="CJ253" s="10">
        <f t="shared" si="14"/>
        <v>21013906.035933297</v>
      </c>
      <c r="CK253" s="10">
        <f t="shared" si="14"/>
        <v>9769230.4709951878</v>
      </c>
      <c r="CL253" s="10">
        <f t="shared" si="14"/>
        <v>1690691.0712949096</v>
      </c>
      <c r="CM253" s="10">
        <f t="shared" si="14"/>
        <v>17936330.350116096</v>
      </c>
      <c r="CN253" s="10">
        <f t="shared" si="14"/>
        <v>8397857.6111370865</v>
      </c>
      <c r="CO253" s="10">
        <f t="shared" si="14"/>
        <v>13336577.984345313</v>
      </c>
      <c r="CP253" s="10">
        <f t="shared" si="14"/>
        <v>2587026.8147759521</v>
      </c>
      <c r="CQ253" s="10">
        <f t="shared" si="14"/>
        <v>17203166.932934076</v>
      </c>
      <c r="CR253" s="10">
        <f t="shared" si="14"/>
        <v>12050463.815607363</v>
      </c>
      <c r="CS253" s="10">
        <f t="shared" si="14"/>
        <v>79017031.221976042</v>
      </c>
      <c r="CT253" s="10">
        <f t="shared" si="14"/>
        <v>40326426.867704719</v>
      </c>
      <c r="CU253" s="10">
        <f t="shared" si="14"/>
        <v>3565737.2937296624</v>
      </c>
      <c r="CV253" s="10">
        <f t="shared" si="14"/>
        <v>47059230.968277261</v>
      </c>
      <c r="CW253" s="10">
        <f t="shared" si="14"/>
        <v>23952638.630677443</v>
      </c>
      <c r="CX253" s="10">
        <f t="shared" si="14"/>
        <v>24010560.866059713</v>
      </c>
      <c r="CY253" s="10">
        <f t="shared" si="14"/>
        <v>5997257.4370600469</v>
      </c>
      <c r="CZ253" s="10">
        <f t="shared" si="14"/>
        <v>2504832.9571422408</v>
      </c>
      <c r="DA253" s="10">
        <f t="shared" si="14"/>
        <v>61645609.616802916</v>
      </c>
      <c r="DB253" s="10">
        <f t="shared" si="14"/>
        <v>26353143.56694359</v>
      </c>
      <c r="DC253" s="10">
        <f t="shared" si="14"/>
        <v>28022861.01358971</v>
      </c>
      <c r="DD253" s="10">
        <f t="shared" si="14"/>
        <v>72420577.684961677</v>
      </c>
      <c r="DE253" s="10">
        <f t="shared" si="14"/>
        <v>9737461.6900993846</v>
      </c>
      <c r="DF253" s="10">
        <f t="shared" si="14"/>
        <v>841839.56886205531</v>
      </c>
      <c r="DG253" s="10">
        <f t="shared" si="14"/>
        <v>7517203.8681008788</v>
      </c>
      <c r="DH253" s="10">
        <f t="shared" si="14"/>
        <v>3373015.9927488361</v>
      </c>
      <c r="DI253" s="10">
        <f t="shared" si="14"/>
        <v>2842856.3650058182</v>
      </c>
      <c r="DJ253" s="10">
        <f t="shared" si="14"/>
        <v>4679802.6409280645</v>
      </c>
      <c r="DK253" s="10">
        <f t="shared" si="14"/>
        <v>3243227.2169217179</v>
      </c>
      <c r="DL253" s="10">
        <f t="shared" si="14"/>
        <v>21365441.741364826</v>
      </c>
      <c r="DM253" s="10">
        <f t="shared" si="14"/>
        <v>5155868.9561196677</v>
      </c>
      <c r="DN253" s="10">
        <f t="shared" si="14"/>
        <v>9751506.2065570001</v>
      </c>
      <c r="DO253" s="10">
        <f t="shared" si="14"/>
        <v>2954334.3484196728</v>
      </c>
      <c r="DP253" s="10">
        <f>SUM(C253:DO253)</f>
        <v>2631955221.1696372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1967.5019694826833</v>
      </c>
      <c r="D5" s="33">
        <v>93688.075832755043</v>
      </c>
      <c r="E5" s="33">
        <v>10.74682189261368</v>
      </c>
      <c r="F5" s="33">
        <v>88257.150593055907</v>
      </c>
      <c r="G5" s="33">
        <v>0</v>
      </c>
      <c r="H5" s="33">
        <v>253258.78244696688</v>
      </c>
      <c r="I5" s="33">
        <v>0</v>
      </c>
      <c r="J5" s="33">
        <v>112868.283296443</v>
      </c>
      <c r="K5" s="33">
        <v>808252.48367429548</v>
      </c>
      <c r="L5" s="33">
        <v>0</v>
      </c>
      <c r="M5" s="33">
        <v>8061.6593737740332</v>
      </c>
      <c r="N5" s="33">
        <v>4277.8142283043935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127.66968230418927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16.469259306942135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29864.095311286699</v>
      </c>
      <c r="AX5" s="33">
        <v>0</v>
      </c>
      <c r="AY5" s="33">
        <v>0</v>
      </c>
      <c r="AZ5" s="33">
        <v>8831.1142511132784</v>
      </c>
      <c r="BA5" s="33">
        <v>0</v>
      </c>
      <c r="BB5" s="33">
        <v>0</v>
      </c>
      <c r="BC5" s="33">
        <v>0</v>
      </c>
      <c r="BD5" s="33">
        <v>81011.833734554413</v>
      </c>
      <c r="BE5" s="33">
        <v>173844.13832024479</v>
      </c>
      <c r="BF5" s="33">
        <v>505963.91042631713</v>
      </c>
      <c r="BG5" s="33">
        <v>304231.26259924227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9.0629527177760636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2474542.0547740576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91045.613629792162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2438.2483824407136</v>
      </c>
      <c r="AX6" s="33">
        <v>0</v>
      </c>
      <c r="AY6" s="33">
        <v>0</v>
      </c>
      <c r="AZ6" s="33">
        <v>799.90889850639678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60671.310725529438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154955.0816362687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43971.277159522586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1378.6589341485035</v>
      </c>
      <c r="AX7" s="33">
        <v>0</v>
      </c>
      <c r="AY7" s="33">
        <v>0</v>
      </c>
      <c r="AZ7" s="33">
        <v>1337.9343697768118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525.67506540695808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47213.545528854855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11788.494902346345</v>
      </c>
      <c r="AX8" s="33">
        <v>0</v>
      </c>
      <c r="AY8" s="33">
        <v>0</v>
      </c>
      <c r="AZ8" s="33">
        <v>1872.4364212925273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13660.931323638872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18142.556277166266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3513.8310920364725</v>
      </c>
      <c r="AX9" s="33">
        <v>0</v>
      </c>
      <c r="AY9" s="33">
        <v>0</v>
      </c>
      <c r="AZ9" s="33">
        <v>294.53043796088173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103730.40499753247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125681.3228046961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249.17643540979634</v>
      </c>
      <c r="AX10" s="33">
        <v>0</v>
      </c>
      <c r="AY10" s="33">
        <v>0</v>
      </c>
      <c r="AZ10" s="33">
        <v>38.53485596148451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287.71129137128082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3767.0154424426287</v>
      </c>
      <c r="D11" s="33">
        <v>5057080.9039797923</v>
      </c>
      <c r="E11" s="33">
        <v>0</v>
      </c>
      <c r="F11" s="33">
        <v>1268.2224983031474</v>
      </c>
      <c r="G11" s="33">
        <v>0</v>
      </c>
      <c r="H11" s="33">
        <v>4.7579227805320565</v>
      </c>
      <c r="I11" s="33">
        <v>24555.144704177808</v>
      </c>
      <c r="J11" s="33">
        <v>0</v>
      </c>
      <c r="K11" s="33">
        <v>951.48943620937484</v>
      </c>
      <c r="L11" s="33">
        <v>0</v>
      </c>
      <c r="M11" s="33">
        <v>187.3986697745882</v>
      </c>
      <c r="N11" s="33">
        <v>172294.8946445894</v>
      </c>
      <c r="O11" s="33">
        <v>189.18589689979694</v>
      </c>
      <c r="P11" s="33">
        <v>0</v>
      </c>
      <c r="Q11" s="33">
        <v>588.88815069474174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15872.079914573889</v>
      </c>
      <c r="AX11" s="33">
        <v>0</v>
      </c>
      <c r="AY11" s="33">
        <v>0</v>
      </c>
      <c r="AZ11" s="33">
        <v>3667.1314575310471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29.771667755269107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128.29728251893775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5280585.1816680431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113.70067190804097</v>
      </c>
      <c r="D12" s="33">
        <v>7831.1076667534044</v>
      </c>
      <c r="E12" s="33">
        <v>176798.93492049703</v>
      </c>
      <c r="F12" s="33">
        <v>214.63494168805596</v>
      </c>
      <c r="G12" s="33">
        <v>0</v>
      </c>
      <c r="H12" s="33">
        <v>35.480866291090628</v>
      </c>
      <c r="I12" s="33">
        <v>0</v>
      </c>
      <c r="J12" s="33">
        <v>12.094377717434366</v>
      </c>
      <c r="K12" s="33">
        <v>7240.0197219523279</v>
      </c>
      <c r="L12" s="33">
        <v>0</v>
      </c>
      <c r="M12" s="33">
        <v>1089.3789137485719</v>
      </c>
      <c r="N12" s="33">
        <v>13171.160733204573</v>
      </c>
      <c r="O12" s="33">
        <v>718.97550641255123</v>
      </c>
      <c r="P12" s="33">
        <v>0</v>
      </c>
      <c r="Q12" s="33">
        <v>0</v>
      </c>
      <c r="R12" s="33">
        <v>4.839451604933541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1.4456354928703548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7899.1487608317302</v>
      </c>
      <c r="AX12" s="33">
        <v>0</v>
      </c>
      <c r="AY12" s="33">
        <v>0</v>
      </c>
      <c r="AZ12" s="33">
        <v>724.4124789046316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1775.188236725422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217630.52288373272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19316.766845168582</v>
      </c>
      <c r="D13" s="33">
        <v>0</v>
      </c>
      <c r="E13" s="33">
        <v>0</v>
      </c>
      <c r="F13" s="33">
        <v>2783074.4745262084</v>
      </c>
      <c r="G13" s="33">
        <v>1240511.891922646</v>
      </c>
      <c r="H13" s="33">
        <v>0</v>
      </c>
      <c r="I13" s="33">
        <v>872833.8304797475</v>
      </c>
      <c r="J13" s="33">
        <v>0</v>
      </c>
      <c r="K13" s="33">
        <v>0</v>
      </c>
      <c r="L13" s="33">
        <v>0</v>
      </c>
      <c r="M13" s="33">
        <v>301494.17061969027</v>
      </c>
      <c r="N13" s="33">
        <v>72782.603480541104</v>
      </c>
      <c r="O13" s="33">
        <v>205065.80466772921</v>
      </c>
      <c r="P13" s="33">
        <v>163.95264702654868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12180.581046229452</v>
      </c>
      <c r="AX13" s="33">
        <v>0</v>
      </c>
      <c r="AY13" s="33">
        <v>0</v>
      </c>
      <c r="AZ13" s="33">
        <v>2483.5947768096207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144.00452374153744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5510051.6755355364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5352463.9983660979</v>
      </c>
      <c r="D14" s="33">
        <v>10810.681490535651</v>
      </c>
      <c r="E14" s="33">
        <v>0</v>
      </c>
      <c r="F14" s="33">
        <v>2177.2453635034067</v>
      </c>
      <c r="G14" s="33">
        <v>0</v>
      </c>
      <c r="H14" s="33">
        <v>0</v>
      </c>
      <c r="I14" s="33">
        <v>1.8994965315335872</v>
      </c>
      <c r="J14" s="33">
        <v>0</v>
      </c>
      <c r="K14" s="33">
        <v>346.49420032043867</v>
      </c>
      <c r="L14" s="33">
        <v>16.518998617255221</v>
      </c>
      <c r="M14" s="33">
        <v>12196.317737487179</v>
      </c>
      <c r="N14" s="33">
        <v>11225.297789920609</v>
      </c>
      <c r="O14" s="33">
        <v>1050.8714319601008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1.1818818461700769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17025.049678198397</v>
      </c>
      <c r="AX14" s="33">
        <v>0</v>
      </c>
      <c r="AY14" s="33">
        <v>0</v>
      </c>
      <c r="AZ14" s="33">
        <v>2137.5909609438236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3442.8568884121955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5412896.0042843744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241729.65213293498</v>
      </c>
      <c r="D15" s="33">
        <v>1422203.9684167667</v>
      </c>
      <c r="E15" s="33">
        <v>36299.705362105087</v>
      </c>
      <c r="F15" s="33">
        <v>52259.040607511037</v>
      </c>
      <c r="G15" s="33">
        <v>0</v>
      </c>
      <c r="H15" s="33">
        <v>4601.1459071622867</v>
      </c>
      <c r="I15" s="33">
        <v>102933.95928090109</v>
      </c>
      <c r="J15" s="33">
        <v>122570.98827922517</v>
      </c>
      <c r="K15" s="33">
        <v>573396.59136218892</v>
      </c>
      <c r="L15" s="33">
        <v>51940.037249019522</v>
      </c>
      <c r="M15" s="33">
        <v>1922222.9571023928</v>
      </c>
      <c r="N15" s="33">
        <v>631469.75562207063</v>
      </c>
      <c r="O15" s="33">
        <v>427317.67139077029</v>
      </c>
      <c r="P15" s="33">
        <v>362230.10213791247</v>
      </c>
      <c r="Q15" s="33">
        <v>228.00664616189638</v>
      </c>
      <c r="R15" s="33">
        <v>2965.1281914169153</v>
      </c>
      <c r="S15" s="33">
        <v>3.5357674217559811</v>
      </c>
      <c r="T15" s="33">
        <v>2.9856132380504401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2.4827764241143973</v>
      </c>
      <c r="AM15" s="33">
        <v>0</v>
      </c>
      <c r="AN15" s="33">
        <v>1781.0656996828855</v>
      </c>
      <c r="AO15" s="33">
        <v>0</v>
      </c>
      <c r="AP15" s="33">
        <v>5309.7239172780401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27389.101439818969</v>
      </c>
      <c r="AX15" s="33">
        <v>0</v>
      </c>
      <c r="AY15" s="33">
        <v>0</v>
      </c>
      <c r="AZ15" s="33">
        <v>2905.4905261995727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1209547.1414977724</v>
      </c>
      <c r="BG15" s="33">
        <v>0</v>
      </c>
      <c r="BH15" s="33">
        <v>0</v>
      </c>
      <c r="BI15" s="33">
        <v>0</v>
      </c>
      <c r="BJ15" s="33">
        <v>0</v>
      </c>
      <c r="BK15" s="33">
        <v>3.5403708222008903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77.500878527750501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7201391.2781757237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1248.6577703952564</v>
      </c>
      <c r="D16" s="33">
        <v>0</v>
      </c>
      <c r="E16" s="33">
        <v>0</v>
      </c>
      <c r="F16" s="33">
        <v>90942.384885694773</v>
      </c>
      <c r="G16" s="33">
        <v>0</v>
      </c>
      <c r="H16" s="33">
        <v>0</v>
      </c>
      <c r="I16" s="33">
        <v>0</v>
      </c>
      <c r="J16" s="33">
        <v>67.919090910821836</v>
      </c>
      <c r="K16" s="33">
        <v>0</v>
      </c>
      <c r="L16" s="33">
        <v>0</v>
      </c>
      <c r="M16" s="33">
        <v>1263.5498582421235</v>
      </c>
      <c r="N16" s="33">
        <v>2994.2108465155093</v>
      </c>
      <c r="O16" s="33">
        <v>1549454.6278757611</v>
      </c>
      <c r="P16" s="33">
        <v>0</v>
      </c>
      <c r="Q16" s="33">
        <v>0</v>
      </c>
      <c r="R16" s="33">
        <v>186654.11700678483</v>
      </c>
      <c r="S16" s="33">
        <v>1315252.0309535228</v>
      </c>
      <c r="T16" s="33">
        <v>207.76460500788718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2.9062440580763935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16493.437492805842</v>
      </c>
      <c r="AX16" s="33">
        <v>0</v>
      </c>
      <c r="AY16" s="33">
        <v>0</v>
      </c>
      <c r="AZ16" s="33">
        <v>1234.4578689424495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15.816160048828502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3165831.8806586908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2090605.6967563229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6764.597956566583</v>
      </c>
      <c r="AX17" s="33">
        <v>0</v>
      </c>
      <c r="AY17" s="33">
        <v>0</v>
      </c>
      <c r="AZ17" s="33">
        <v>325.36782347995359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2097695.6625363696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58179.362625076974</v>
      </c>
      <c r="W18" s="33">
        <v>0</v>
      </c>
      <c r="X18" s="33">
        <v>0</v>
      </c>
      <c r="Y18" s="33">
        <v>0</v>
      </c>
      <c r="Z18" s="33">
        <v>0</v>
      </c>
      <c r="AA18" s="33">
        <v>75.130309200549078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292545.11072323628</v>
      </c>
      <c r="AI18" s="33">
        <v>157809.09211368629</v>
      </c>
      <c r="AJ18" s="33">
        <v>0</v>
      </c>
      <c r="AK18" s="33">
        <v>0</v>
      </c>
      <c r="AL18" s="33">
        <v>1958.7394302853227</v>
      </c>
      <c r="AM18" s="33">
        <v>124.7000912332968</v>
      </c>
      <c r="AN18" s="33">
        <v>12363.117097710981</v>
      </c>
      <c r="AO18" s="33">
        <v>0</v>
      </c>
      <c r="AP18" s="33">
        <v>0</v>
      </c>
      <c r="AQ18" s="33">
        <v>2340.6903626615294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14974.245798299278</v>
      </c>
      <c r="AX18" s="33">
        <v>0</v>
      </c>
      <c r="AY18" s="33">
        <v>0</v>
      </c>
      <c r="AZ18" s="33">
        <v>1101.4556232601622</v>
      </c>
      <c r="BA18" s="33">
        <v>0</v>
      </c>
      <c r="BB18" s="33">
        <v>0</v>
      </c>
      <c r="BC18" s="33">
        <v>0</v>
      </c>
      <c r="BD18" s="33">
        <v>0</v>
      </c>
      <c r="BE18" s="33">
        <v>78093.971703680378</v>
      </c>
      <c r="BF18" s="33">
        <v>709.21164159170178</v>
      </c>
      <c r="BG18" s="33">
        <v>0</v>
      </c>
      <c r="BH18" s="33">
        <v>0</v>
      </c>
      <c r="BI18" s="33">
        <v>0</v>
      </c>
      <c r="BJ18" s="33">
        <v>0</v>
      </c>
      <c r="BK18" s="33">
        <v>60.503242570359816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2145.3684666375066</v>
      </c>
      <c r="BS18" s="33">
        <v>0</v>
      </c>
      <c r="BT18" s="33">
        <v>10681.361136567311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633162.06036569795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284634.7346732805</v>
      </c>
      <c r="W19" s="33">
        <v>0</v>
      </c>
      <c r="X19" s="33">
        <v>2408.0655410696045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2757.7510191456022</v>
      </c>
      <c r="AI19" s="33">
        <v>2839.0239520130799</v>
      </c>
      <c r="AJ19" s="33">
        <v>0</v>
      </c>
      <c r="AK19" s="33">
        <v>0</v>
      </c>
      <c r="AL19" s="33">
        <v>0</v>
      </c>
      <c r="AM19" s="33">
        <v>5.0608194499722119</v>
      </c>
      <c r="AN19" s="33">
        <v>1083.9070294883113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9347.4808962417937</v>
      </c>
      <c r="AX19" s="33">
        <v>0</v>
      </c>
      <c r="AY19" s="33">
        <v>0</v>
      </c>
      <c r="AZ19" s="33">
        <v>529.13414054995962</v>
      </c>
      <c r="BA19" s="33">
        <v>0</v>
      </c>
      <c r="BB19" s="33">
        <v>0</v>
      </c>
      <c r="BC19" s="33">
        <v>0</v>
      </c>
      <c r="BD19" s="33">
        <v>0</v>
      </c>
      <c r="BE19" s="33">
        <v>771.14568989259431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284.69463855673416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56.295442527990545</v>
      </c>
      <c r="BS19" s="33">
        <v>0</v>
      </c>
      <c r="BT19" s="33">
        <v>102.08676189187251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304819.38060410798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867.7826641518318</v>
      </c>
      <c r="W20" s="33">
        <v>0</v>
      </c>
      <c r="X20" s="33">
        <v>11411.026463217184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487.14587162952068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2154.405978288341</v>
      </c>
      <c r="AX20" s="33">
        <v>0</v>
      </c>
      <c r="AY20" s="33">
        <v>0</v>
      </c>
      <c r="AZ20" s="33">
        <v>67.988318846463272</v>
      </c>
      <c r="BA20" s="33">
        <v>0</v>
      </c>
      <c r="BB20" s="33">
        <v>0</v>
      </c>
      <c r="BC20" s="33">
        <v>0</v>
      </c>
      <c r="BD20" s="33">
        <v>0</v>
      </c>
      <c r="BE20" s="33">
        <v>1374.8553517324365</v>
      </c>
      <c r="BF20" s="33">
        <v>1988.9838824266333</v>
      </c>
      <c r="BG20" s="33">
        <v>0</v>
      </c>
      <c r="BH20" s="33">
        <v>0</v>
      </c>
      <c r="BI20" s="33">
        <v>0</v>
      </c>
      <c r="BJ20" s="33">
        <v>0</v>
      </c>
      <c r="BK20" s="33">
        <v>5.2470038368687399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66.419994987653524</v>
      </c>
      <c r="BS20" s="33">
        <v>0</v>
      </c>
      <c r="BT20" s="33">
        <v>317.72467567183827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18741.58020478877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991.51658095299297</v>
      </c>
      <c r="Y21" s="33">
        <v>0</v>
      </c>
      <c r="Z21" s="33">
        <v>0</v>
      </c>
      <c r="AA21" s="33">
        <v>84445.230213044328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147560.50415423504</v>
      </c>
      <c r="AH21" s="33">
        <v>84434.47147095736</v>
      </c>
      <c r="AI21" s="33">
        <v>0</v>
      </c>
      <c r="AJ21" s="33">
        <v>0</v>
      </c>
      <c r="AK21" s="33">
        <v>0</v>
      </c>
      <c r="AL21" s="33">
        <v>2944.9482180901227</v>
      </c>
      <c r="AM21" s="33">
        <v>17882.21359994229</v>
      </c>
      <c r="AN21" s="33">
        <v>123.91351772643716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1.4453768006825889</v>
      </c>
      <c r="AV21" s="33">
        <v>0</v>
      </c>
      <c r="AW21" s="33">
        <v>21011.109232856288</v>
      </c>
      <c r="AX21" s="33">
        <v>0</v>
      </c>
      <c r="AY21" s="33">
        <v>0</v>
      </c>
      <c r="AZ21" s="33">
        <v>1125.5359523792508</v>
      </c>
      <c r="BA21" s="33">
        <v>0</v>
      </c>
      <c r="BB21" s="33">
        <v>0</v>
      </c>
      <c r="BC21" s="33">
        <v>0</v>
      </c>
      <c r="BD21" s="33">
        <v>260.33148350527841</v>
      </c>
      <c r="BE21" s="33">
        <v>0</v>
      </c>
      <c r="BF21" s="33">
        <v>10255.951027742351</v>
      </c>
      <c r="BG21" s="33">
        <v>0</v>
      </c>
      <c r="BH21" s="33">
        <v>0</v>
      </c>
      <c r="BI21" s="33">
        <v>0</v>
      </c>
      <c r="BJ21" s="33">
        <v>0</v>
      </c>
      <c r="BK21" s="33">
        <v>251.89406951964992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371289.06489775202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3.5655476938634365</v>
      </c>
      <c r="W22" s="33">
        <v>0</v>
      </c>
      <c r="X22" s="33">
        <v>0</v>
      </c>
      <c r="Y22" s="33">
        <v>0</v>
      </c>
      <c r="Z22" s="33">
        <v>0</v>
      </c>
      <c r="AA22" s="33">
        <v>3095.1237453121739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1130.9981909041828</v>
      </c>
      <c r="AI22" s="33">
        <v>4.9293891322055039</v>
      </c>
      <c r="AJ22" s="33">
        <v>0</v>
      </c>
      <c r="AK22" s="33">
        <v>0</v>
      </c>
      <c r="AL22" s="33">
        <v>1243.5282793520278</v>
      </c>
      <c r="AM22" s="33">
        <v>692.87040434112271</v>
      </c>
      <c r="AN22" s="33">
        <v>5777.5138091280287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23270.32869711626</v>
      </c>
      <c r="AX22" s="33">
        <v>0</v>
      </c>
      <c r="AY22" s="33">
        <v>0</v>
      </c>
      <c r="AZ22" s="33">
        <v>2566.6523383941326</v>
      </c>
      <c r="BA22" s="33">
        <v>0</v>
      </c>
      <c r="BB22" s="33">
        <v>0</v>
      </c>
      <c r="BC22" s="33">
        <v>0</v>
      </c>
      <c r="BD22" s="33">
        <v>0</v>
      </c>
      <c r="BE22" s="33">
        <v>156.7221227454846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49216.255097412417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32326.670698071521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119485.15831960343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1459.5313592541104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2294.5266942058101</v>
      </c>
      <c r="AI23" s="33">
        <v>2227.0616352307748</v>
      </c>
      <c r="AJ23" s="33">
        <v>0</v>
      </c>
      <c r="AK23" s="33">
        <v>0</v>
      </c>
      <c r="AL23" s="33">
        <v>0</v>
      </c>
      <c r="AM23" s="33">
        <v>69.861924147652033</v>
      </c>
      <c r="AN23" s="33">
        <v>3831.9279402385882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37785.13480328874</v>
      </c>
      <c r="AX23" s="33">
        <v>0</v>
      </c>
      <c r="AY23" s="33">
        <v>0</v>
      </c>
      <c r="AZ23" s="33">
        <v>44622.00577263267</v>
      </c>
      <c r="BA23" s="33">
        <v>0</v>
      </c>
      <c r="BB23" s="33">
        <v>0</v>
      </c>
      <c r="BC23" s="33">
        <v>0</v>
      </c>
      <c r="BD23" s="33">
        <v>0</v>
      </c>
      <c r="BE23" s="33">
        <v>9451.7105021842162</v>
      </c>
      <c r="BF23" s="33">
        <v>0</v>
      </c>
      <c r="BG23" s="33">
        <v>133.58767588517486</v>
      </c>
      <c r="BH23" s="33">
        <v>0</v>
      </c>
      <c r="BI23" s="33">
        <v>0</v>
      </c>
      <c r="BJ23" s="33">
        <v>0</v>
      </c>
      <c r="BK23" s="33">
        <v>67501.53617229074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169376.8844793585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43386.387702559332</v>
      </c>
      <c r="AF24" s="33">
        <v>859053.43565607676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2756723.7581014116</v>
      </c>
      <c r="AW24" s="33">
        <v>4631.5825545718835</v>
      </c>
      <c r="AX24" s="33">
        <v>0</v>
      </c>
      <c r="AY24" s="33">
        <v>0</v>
      </c>
      <c r="AZ24" s="33">
        <v>538.99439297969445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3664334.1584075992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2.2032699984285187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113.47901014147692</v>
      </c>
      <c r="AN25" s="33">
        <v>8410.8937313514616</v>
      </c>
      <c r="AO25" s="33">
        <v>0</v>
      </c>
      <c r="AP25" s="33">
        <v>105.93876919080013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12199.411271996009</v>
      </c>
      <c r="AX25" s="33">
        <v>0</v>
      </c>
      <c r="AY25" s="33">
        <v>0</v>
      </c>
      <c r="AZ25" s="33">
        <v>3277.2651240427449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4777.2448919945764</v>
      </c>
      <c r="BG25" s="33">
        <v>0</v>
      </c>
      <c r="BH25" s="33">
        <v>0</v>
      </c>
      <c r="BI25" s="33">
        <v>0</v>
      </c>
      <c r="BJ25" s="33">
        <v>0</v>
      </c>
      <c r="BK25" s="33">
        <v>91.849379723491069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11.410490468071467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28989.695938907054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3715.179230055614</v>
      </c>
      <c r="D26" s="33">
        <v>4.1689663791676068</v>
      </c>
      <c r="E26" s="33">
        <v>0</v>
      </c>
      <c r="F26" s="33">
        <v>1634.3320501751471</v>
      </c>
      <c r="G26" s="33">
        <v>0</v>
      </c>
      <c r="H26" s="33">
        <v>0</v>
      </c>
      <c r="I26" s="33">
        <v>129.99174081452469</v>
      </c>
      <c r="J26" s="33">
        <v>58.231797556308962</v>
      </c>
      <c r="K26" s="33">
        <v>198.49444926104459</v>
      </c>
      <c r="L26" s="33">
        <v>0</v>
      </c>
      <c r="M26" s="33">
        <v>1680.3153658621277</v>
      </c>
      <c r="N26" s="33">
        <v>7700.8952054013243</v>
      </c>
      <c r="O26" s="33">
        <v>2540.8063118100931</v>
      </c>
      <c r="P26" s="33">
        <v>0</v>
      </c>
      <c r="Q26" s="33">
        <v>0</v>
      </c>
      <c r="R26" s="33">
        <v>22.151709191858146</v>
      </c>
      <c r="S26" s="33">
        <v>0</v>
      </c>
      <c r="T26" s="33">
        <v>0</v>
      </c>
      <c r="U26" s="33">
        <v>0</v>
      </c>
      <c r="V26" s="33">
        <v>987.77103272816896</v>
      </c>
      <c r="W26" s="33">
        <v>0</v>
      </c>
      <c r="X26" s="33">
        <v>0</v>
      </c>
      <c r="Y26" s="33">
        <v>0</v>
      </c>
      <c r="Z26" s="33">
        <v>0</v>
      </c>
      <c r="AA26" s="33">
        <v>111655.47626303254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17.443191023710824</v>
      </c>
      <c r="AI26" s="33">
        <v>0</v>
      </c>
      <c r="AJ26" s="33">
        <v>20.071205155797372</v>
      </c>
      <c r="AK26" s="33">
        <v>0</v>
      </c>
      <c r="AL26" s="33">
        <v>128.42555650962598</v>
      </c>
      <c r="AM26" s="33">
        <v>64.673962670427457</v>
      </c>
      <c r="AN26" s="33">
        <v>129795.13174547431</v>
      </c>
      <c r="AO26" s="33">
        <v>0</v>
      </c>
      <c r="AP26" s="33">
        <v>9098.0333950223358</v>
      </c>
      <c r="AQ26" s="33">
        <v>0</v>
      </c>
      <c r="AR26" s="33">
        <v>0</v>
      </c>
      <c r="AS26" s="33">
        <v>0</v>
      </c>
      <c r="AT26" s="33">
        <v>0</v>
      </c>
      <c r="AU26" s="33">
        <v>54882.97508700117</v>
      </c>
      <c r="AV26" s="33">
        <v>15.996398543380906</v>
      </c>
      <c r="AW26" s="33">
        <v>27312.995260251155</v>
      </c>
      <c r="AX26" s="33">
        <v>0</v>
      </c>
      <c r="AY26" s="33">
        <v>0</v>
      </c>
      <c r="AZ26" s="33">
        <v>4489.905295877722</v>
      </c>
      <c r="BA26" s="33">
        <v>0</v>
      </c>
      <c r="BB26" s="33">
        <v>0</v>
      </c>
      <c r="BC26" s="33">
        <v>0</v>
      </c>
      <c r="BD26" s="33">
        <v>0</v>
      </c>
      <c r="BE26" s="33">
        <v>20511.681895272246</v>
      </c>
      <c r="BF26" s="33">
        <v>4832.4821358069739</v>
      </c>
      <c r="BG26" s="33">
        <v>0</v>
      </c>
      <c r="BH26" s="33">
        <v>0</v>
      </c>
      <c r="BI26" s="33">
        <v>0</v>
      </c>
      <c r="BJ26" s="33">
        <v>0</v>
      </c>
      <c r="BK26" s="33">
        <v>4271.9422879405311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116891.3835623591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502660.95510117634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1161.2268627218</v>
      </c>
      <c r="D27" s="33">
        <v>0</v>
      </c>
      <c r="E27" s="33">
        <v>0</v>
      </c>
      <c r="F27" s="33">
        <v>2475.3285184659971</v>
      </c>
      <c r="G27" s="33">
        <v>17.192722457371971</v>
      </c>
      <c r="H27" s="33">
        <v>0</v>
      </c>
      <c r="I27" s="33">
        <v>0</v>
      </c>
      <c r="J27" s="33">
        <v>0</v>
      </c>
      <c r="K27" s="33">
        <v>76.51249297923674</v>
      </c>
      <c r="L27" s="33">
        <v>7.3262943383236969</v>
      </c>
      <c r="M27" s="33">
        <v>1622.2066640817859</v>
      </c>
      <c r="N27" s="33">
        <v>6091.7667590544625</v>
      </c>
      <c r="O27" s="33">
        <v>3017.5081204270591</v>
      </c>
      <c r="P27" s="33">
        <v>0</v>
      </c>
      <c r="Q27" s="33">
        <v>0</v>
      </c>
      <c r="R27" s="33">
        <v>45.167565021336053</v>
      </c>
      <c r="S27" s="33">
        <v>137.77690601694803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2.7894761046501992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15.7047795556082</v>
      </c>
      <c r="AO27" s="33">
        <v>0</v>
      </c>
      <c r="AP27" s="33">
        <v>188542.49824392365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38604.919542497475</v>
      </c>
      <c r="AX27" s="33">
        <v>0</v>
      </c>
      <c r="AY27" s="33">
        <v>0</v>
      </c>
      <c r="AZ27" s="33">
        <v>12611.320499298903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145.19562629304116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4230.2429493463551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258804.68402258397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1408.6224523167602</v>
      </c>
      <c r="W28" s="33">
        <v>0</v>
      </c>
      <c r="X28" s="33">
        <v>3206.9424305289022</v>
      </c>
      <c r="Y28" s="33">
        <v>0</v>
      </c>
      <c r="Z28" s="33">
        <v>0</v>
      </c>
      <c r="AA28" s="33">
        <v>24714.568448358816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120967.0428314209</v>
      </c>
      <c r="AI28" s="33">
        <v>5570.7710942753029</v>
      </c>
      <c r="AJ28" s="33">
        <v>515.17466317235858</v>
      </c>
      <c r="AK28" s="33">
        <v>0</v>
      </c>
      <c r="AL28" s="33">
        <v>81273.175603629687</v>
      </c>
      <c r="AM28" s="33">
        <v>59904.205705014683</v>
      </c>
      <c r="AN28" s="33">
        <v>10278.422279421195</v>
      </c>
      <c r="AO28" s="33">
        <v>0</v>
      </c>
      <c r="AP28" s="33">
        <v>49807.078922716028</v>
      </c>
      <c r="AQ28" s="33">
        <v>5.8929089145610263</v>
      </c>
      <c r="AR28" s="33">
        <v>0</v>
      </c>
      <c r="AS28" s="33">
        <v>0</v>
      </c>
      <c r="AT28" s="33">
        <v>297.1837012539408</v>
      </c>
      <c r="AU28" s="33">
        <v>310.51435932082575</v>
      </c>
      <c r="AV28" s="33">
        <v>0</v>
      </c>
      <c r="AW28" s="33">
        <v>46353.587096281786</v>
      </c>
      <c r="AX28" s="33">
        <v>0</v>
      </c>
      <c r="AY28" s="33">
        <v>0</v>
      </c>
      <c r="AZ28" s="33">
        <v>3396.5337857616773</v>
      </c>
      <c r="BA28" s="33">
        <v>0</v>
      </c>
      <c r="BB28" s="33">
        <v>0</v>
      </c>
      <c r="BC28" s="33">
        <v>139.00021631828608</v>
      </c>
      <c r="BD28" s="33">
        <v>0</v>
      </c>
      <c r="BE28" s="33">
        <v>6665.2507966183803</v>
      </c>
      <c r="BF28" s="33">
        <v>0</v>
      </c>
      <c r="BG28" s="33">
        <v>122.57460297418466</v>
      </c>
      <c r="BH28" s="33">
        <v>0</v>
      </c>
      <c r="BI28" s="33">
        <v>0</v>
      </c>
      <c r="BJ28" s="33">
        <v>0</v>
      </c>
      <c r="BK28" s="33">
        <v>37806.823603725046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15945.965322063157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468689.33082408644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279.10653604292651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50.997611397721542</v>
      </c>
      <c r="W29" s="33">
        <v>0</v>
      </c>
      <c r="X29" s="33">
        <v>0</v>
      </c>
      <c r="Y29" s="33">
        <v>0</v>
      </c>
      <c r="Z29" s="33">
        <v>0</v>
      </c>
      <c r="AA29" s="33">
        <v>5396.5064244970699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3715.0463443450772</v>
      </c>
      <c r="AI29" s="33">
        <v>3.9669689551393459</v>
      </c>
      <c r="AJ29" s="33">
        <v>0</v>
      </c>
      <c r="AK29" s="33">
        <v>0</v>
      </c>
      <c r="AL29" s="33">
        <v>61447.630872821464</v>
      </c>
      <c r="AM29" s="33">
        <v>444.60078731730971</v>
      </c>
      <c r="AN29" s="33">
        <v>668.36210949591464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6265.5873903027968</v>
      </c>
      <c r="AX29" s="33">
        <v>0</v>
      </c>
      <c r="AY29" s="33">
        <v>0</v>
      </c>
      <c r="AZ29" s="33">
        <v>326.76972810170673</v>
      </c>
      <c r="BA29" s="33">
        <v>0</v>
      </c>
      <c r="BB29" s="33">
        <v>0</v>
      </c>
      <c r="BC29" s="33">
        <v>0</v>
      </c>
      <c r="BD29" s="33">
        <v>0</v>
      </c>
      <c r="BE29" s="33">
        <v>1979.6333811517102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42.629844570918245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444.6582624726496</v>
      </c>
      <c r="BS29" s="33">
        <v>0</v>
      </c>
      <c r="BT29" s="33">
        <v>2081.5759460520635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83147.072207524456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68898.995147064721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3072.6777085549325</v>
      </c>
      <c r="AI30" s="33">
        <v>0</v>
      </c>
      <c r="AJ30" s="33">
        <v>0</v>
      </c>
      <c r="AK30" s="33">
        <v>0</v>
      </c>
      <c r="AL30" s="33">
        <v>2.3273228599494167</v>
      </c>
      <c r="AM30" s="33">
        <v>277.50362748613469</v>
      </c>
      <c r="AN30" s="33">
        <v>638.87083548930241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179.6921137776597</v>
      </c>
      <c r="AV30" s="33">
        <v>0</v>
      </c>
      <c r="AW30" s="33">
        <v>27117.64246519687</v>
      </c>
      <c r="AX30" s="33">
        <v>0</v>
      </c>
      <c r="AY30" s="33">
        <v>0</v>
      </c>
      <c r="AZ30" s="33">
        <v>1714.0234159955983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9895.4360005544186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2.5212623945542121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111799.68989937413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1.1488909497998887</v>
      </c>
      <c r="W31" s="33">
        <v>0</v>
      </c>
      <c r="X31" s="33">
        <v>0</v>
      </c>
      <c r="Y31" s="33">
        <v>0</v>
      </c>
      <c r="Z31" s="33">
        <v>0</v>
      </c>
      <c r="AA31" s="33">
        <v>25308.70381398061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2334.9519884852389</v>
      </c>
      <c r="AI31" s="33">
        <v>115.28956907960033</v>
      </c>
      <c r="AJ31" s="33">
        <v>61.191386129729395</v>
      </c>
      <c r="AK31" s="33">
        <v>0</v>
      </c>
      <c r="AL31" s="33">
        <v>646.80524303760421</v>
      </c>
      <c r="AM31" s="33">
        <v>2492.8119937436022</v>
      </c>
      <c r="AN31" s="33">
        <v>5845.7243604710811</v>
      </c>
      <c r="AO31" s="33">
        <v>0</v>
      </c>
      <c r="AP31" s="33">
        <v>0</v>
      </c>
      <c r="AQ31" s="33">
        <v>2.7335893659050079</v>
      </c>
      <c r="AR31" s="33">
        <v>0</v>
      </c>
      <c r="AS31" s="33">
        <v>0</v>
      </c>
      <c r="AT31" s="33">
        <v>0</v>
      </c>
      <c r="AU31" s="33">
        <v>243.10111453746433</v>
      </c>
      <c r="AV31" s="33">
        <v>0</v>
      </c>
      <c r="AW31" s="33">
        <v>10556.76241361674</v>
      </c>
      <c r="AX31" s="33">
        <v>0</v>
      </c>
      <c r="AY31" s="33">
        <v>0</v>
      </c>
      <c r="AZ31" s="33">
        <v>780.17587153932789</v>
      </c>
      <c r="BA31" s="33">
        <v>0</v>
      </c>
      <c r="BB31" s="33">
        <v>0</v>
      </c>
      <c r="BC31" s="33">
        <v>0</v>
      </c>
      <c r="BD31" s="33">
        <v>16.762263100614053</v>
      </c>
      <c r="BE31" s="33">
        <v>1691.204044486517</v>
      </c>
      <c r="BF31" s="33">
        <v>0</v>
      </c>
      <c r="BG31" s="33">
        <v>10.191805150476021</v>
      </c>
      <c r="BH31" s="33">
        <v>0</v>
      </c>
      <c r="BI31" s="33">
        <v>0</v>
      </c>
      <c r="BJ31" s="33">
        <v>0</v>
      </c>
      <c r="BK31" s="33">
        <v>1788.7083379261071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36.134343115390031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51932.401028715809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5484.9214187149955</v>
      </c>
      <c r="W32" s="33">
        <v>0</v>
      </c>
      <c r="X32" s="33">
        <v>0</v>
      </c>
      <c r="Y32" s="33">
        <v>0</v>
      </c>
      <c r="Z32" s="33">
        <v>0</v>
      </c>
      <c r="AA32" s="33">
        <v>21780.722075357153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46514.74537696394</v>
      </c>
      <c r="AI32" s="33">
        <v>21531.292514441477</v>
      </c>
      <c r="AJ32" s="33">
        <v>6189.7651387461956</v>
      </c>
      <c r="AK32" s="33">
        <v>0</v>
      </c>
      <c r="AL32" s="33">
        <v>123006.01571039247</v>
      </c>
      <c r="AM32" s="33">
        <v>23461.985676428019</v>
      </c>
      <c r="AN32" s="33">
        <v>7843.1443290429588</v>
      </c>
      <c r="AO32" s="33">
        <v>0</v>
      </c>
      <c r="AP32" s="33">
        <v>180.28546798578856</v>
      </c>
      <c r="AQ32" s="33">
        <v>825.96152904821258</v>
      </c>
      <c r="AR32" s="33">
        <v>0</v>
      </c>
      <c r="AS32" s="33">
        <v>0</v>
      </c>
      <c r="AT32" s="33">
        <v>0</v>
      </c>
      <c r="AU32" s="33">
        <v>2183.3916818784446</v>
      </c>
      <c r="AV32" s="33">
        <v>0</v>
      </c>
      <c r="AW32" s="33">
        <v>79857.694156164609</v>
      </c>
      <c r="AX32" s="33">
        <v>0</v>
      </c>
      <c r="AY32" s="33">
        <v>0</v>
      </c>
      <c r="AZ32" s="33">
        <v>6060.713919121732</v>
      </c>
      <c r="BA32" s="33">
        <v>0</v>
      </c>
      <c r="BB32" s="33">
        <v>0</v>
      </c>
      <c r="BC32" s="33">
        <v>15.795431350920509</v>
      </c>
      <c r="BD32" s="33">
        <v>414.08020157488028</v>
      </c>
      <c r="BE32" s="33">
        <v>17194.72739875835</v>
      </c>
      <c r="BF32" s="33">
        <v>2066.2246269387979</v>
      </c>
      <c r="BG32" s="33">
        <v>2.4540767847150127</v>
      </c>
      <c r="BH32" s="33">
        <v>0</v>
      </c>
      <c r="BI32" s="33">
        <v>0</v>
      </c>
      <c r="BJ32" s="33">
        <v>0</v>
      </c>
      <c r="BK32" s="33">
        <v>55.805988864374044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1187.1180903394688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365856.84480889753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101.77036147101624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9539.6033432029672</v>
      </c>
      <c r="AI33" s="33">
        <v>400.65799521741155</v>
      </c>
      <c r="AJ33" s="33">
        <v>0</v>
      </c>
      <c r="AK33" s="33">
        <v>0</v>
      </c>
      <c r="AL33" s="33">
        <v>15.933678740634575</v>
      </c>
      <c r="AM33" s="33">
        <v>6031.7582632298472</v>
      </c>
      <c r="AN33" s="33">
        <v>4.3147103241309841</v>
      </c>
      <c r="AO33" s="33">
        <v>0</v>
      </c>
      <c r="AP33" s="33">
        <v>0</v>
      </c>
      <c r="AQ33" s="33">
        <v>2.6110923335971372</v>
      </c>
      <c r="AR33" s="33">
        <v>0</v>
      </c>
      <c r="AS33" s="33">
        <v>0</v>
      </c>
      <c r="AT33" s="33">
        <v>0</v>
      </c>
      <c r="AU33" s="33">
        <v>64.909021957131756</v>
      </c>
      <c r="AV33" s="33">
        <v>0</v>
      </c>
      <c r="AW33" s="33">
        <v>14815.14748912484</v>
      </c>
      <c r="AX33" s="33">
        <v>0</v>
      </c>
      <c r="AY33" s="33">
        <v>0</v>
      </c>
      <c r="AZ33" s="33">
        <v>146325.85423371234</v>
      </c>
      <c r="BA33" s="33">
        <v>0</v>
      </c>
      <c r="BB33" s="33">
        <v>0</v>
      </c>
      <c r="BC33" s="33">
        <v>1.6831685310902664</v>
      </c>
      <c r="BD33" s="33">
        <v>0</v>
      </c>
      <c r="BE33" s="33">
        <v>352.49641684274769</v>
      </c>
      <c r="BF33" s="33">
        <v>0</v>
      </c>
      <c r="BG33" s="33">
        <v>1959.7762588724433</v>
      </c>
      <c r="BH33" s="33">
        <v>2.2976574810105959</v>
      </c>
      <c r="BI33" s="33">
        <v>0</v>
      </c>
      <c r="BJ33" s="33">
        <v>0</v>
      </c>
      <c r="BK33" s="33">
        <v>878.58753990282617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10.992148765138811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180508.39337970916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443.50603053251064</v>
      </c>
      <c r="W34" s="33">
        <v>0</v>
      </c>
      <c r="X34" s="33">
        <v>0</v>
      </c>
      <c r="Y34" s="33">
        <v>0</v>
      </c>
      <c r="Z34" s="33">
        <v>0</v>
      </c>
      <c r="AA34" s="33">
        <v>687.84346196114359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958.84575867640729</v>
      </c>
      <c r="AI34" s="33">
        <v>694.33091837953464</v>
      </c>
      <c r="AJ34" s="33">
        <v>17.783574277545188</v>
      </c>
      <c r="AK34" s="33">
        <v>0</v>
      </c>
      <c r="AL34" s="33">
        <v>2.685849526648687</v>
      </c>
      <c r="AM34" s="33">
        <v>1009.6444221517702</v>
      </c>
      <c r="AN34" s="33">
        <v>629.14685081718665</v>
      </c>
      <c r="AO34" s="33">
        <v>0</v>
      </c>
      <c r="AP34" s="33">
        <v>2565.9927494334734</v>
      </c>
      <c r="AQ34" s="33">
        <v>152095.3222767429</v>
      </c>
      <c r="AR34" s="33">
        <v>0</v>
      </c>
      <c r="AS34" s="33">
        <v>0</v>
      </c>
      <c r="AT34" s="33">
        <v>0</v>
      </c>
      <c r="AU34" s="33">
        <v>42.438654212331144</v>
      </c>
      <c r="AV34" s="33">
        <v>0</v>
      </c>
      <c r="AW34" s="33">
        <v>20431.082268502629</v>
      </c>
      <c r="AX34" s="33">
        <v>0</v>
      </c>
      <c r="AY34" s="33">
        <v>0</v>
      </c>
      <c r="AZ34" s="33">
        <v>8811.88772091598</v>
      </c>
      <c r="BA34" s="33">
        <v>0</v>
      </c>
      <c r="BB34" s="33">
        <v>0</v>
      </c>
      <c r="BC34" s="33">
        <v>39537.224626844836</v>
      </c>
      <c r="BD34" s="33">
        <v>0</v>
      </c>
      <c r="BE34" s="33">
        <v>726.45680334767223</v>
      </c>
      <c r="BF34" s="33">
        <v>0</v>
      </c>
      <c r="BG34" s="33">
        <v>301.89888197077624</v>
      </c>
      <c r="BH34" s="33">
        <v>0</v>
      </c>
      <c r="BI34" s="33">
        <v>0</v>
      </c>
      <c r="BJ34" s="33">
        <v>0</v>
      </c>
      <c r="BK34" s="33">
        <v>13.148927994026055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6367.4578093138962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235336.69758560127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211.3702197241912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42.389766352745369</v>
      </c>
      <c r="AI35" s="33">
        <v>0</v>
      </c>
      <c r="AJ35" s="33">
        <v>0</v>
      </c>
      <c r="AK35" s="33">
        <v>0</v>
      </c>
      <c r="AL35" s="33">
        <v>0</v>
      </c>
      <c r="AM35" s="33">
        <v>411.89020985688268</v>
      </c>
      <c r="AN35" s="33">
        <v>7.4318049178683898</v>
      </c>
      <c r="AO35" s="33">
        <v>0</v>
      </c>
      <c r="AP35" s="33">
        <v>0</v>
      </c>
      <c r="AQ35" s="33">
        <v>8.5068045036881657</v>
      </c>
      <c r="AR35" s="33">
        <v>0</v>
      </c>
      <c r="AS35" s="33">
        <v>0</v>
      </c>
      <c r="AT35" s="33">
        <v>0</v>
      </c>
      <c r="AU35" s="33">
        <v>179.579657057449</v>
      </c>
      <c r="AV35" s="33">
        <v>0</v>
      </c>
      <c r="AW35" s="33">
        <v>3954.5960427242517</v>
      </c>
      <c r="AX35" s="33">
        <v>0</v>
      </c>
      <c r="AY35" s="33">
        <v>0</v>
      </c>
      <c r="AZ35" s="33">
        <v>848.40327334412484</v>
      </c>
      <c r="BA35" s="33">
        <v>0</v>
      </c>
      <c r="BB35" s="33">
        <v>0</v>
      </c>
      <c r="BC35" s="33">
        <v>465.40840980367113</v>
      </c>
      <c r="BD35" s="33">
        <v>0</v>
      </c>
      <c r="BE35" s="33">
        <v>373.78280555646313</v>
      </c>
      <c r="BF35" s="33">
        <v>0</v>
      </c>
      <c r="BG35" s="33">
        <v>4.1924378011095245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6507.5514316424451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4204.8000092470038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12432.492663630384</v>
      </c>
      <c r="AI36" s="33">
        <v>0</v>
      </c>
      <c r="AJ36" s="33">
        <v>6.3107646470149232</v>
      </c>
      <c r="AK36" s="33">
        <v>0</v>
      </c>
      <c r="AL36" s="33">
        <v>0</v>
      </c>
      <c r="AM36" s="33">
        <v>2042.1203289338782</v>
      </c>
      <c r="AN36" s="33">
        <v>0</v>
      </c>
      <c r="AO36" s="33">
        <v>0</v>
      </c>
      <c r="AP36" s="33">
        <v>0</v>
      </c>
      <c r="AQ36" s="33">
        <v>11.917802099214466</v>
      </c>
      <c r="AR36" s="33">
        <v>0</v>
      </c>
      <c r="AS36" s="33">
        <v>0</v>
      </c>
      <c r="AT36" s="33">
        <v>0</v>
      </c>
      <c r="AU36" s="33">
        <v>99.552055446364548</v>
      </c>
      <c r="AV36" s="33">
        <v>0</v>
      </c>
      <c r="AW36" s="33">
        <v>10089.884007576235</v>
      </c>
      <c r="AX36" s="33">
        <v>0</v>
      </c>
      <c r="AY36" s="33">
        <v>0</v>
      </c>
      <c r="AZ36" s="33">
        <v>2456.0777552826576</v>
      </c>
      <c r="BA36" s="33">
        <v>0</v>
      </c>
      <c r="BB36" s="33">
        <v>0</v>
      </c>
      <c r="BC36" s="33">
        <v>0</v>
      </c>
      <c r="BD36" s="33">
        <v>0</v>
      </c>
      <c r="BE36" s="33">
        <v>1.3220042930056368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5.7814194404534947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31350.258810596213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106.00963223142787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277442.78418434906</v>
      </c>
      <c r="AI37" s="33">
        <v>0</v>
      </c>
      <c r="AJ37" s="33">
        <v>366978.99005801207</v>
      </c>
      <c r="AK37" s="33">
        <v>0</v>
      </c>
      <c r="AL37" s="33">
        <v>0</v>
      </c>
      <c r="AM37" s="33">
        <v>8410.038708086071</v>
      </c>
      <c r="AN37" s="33">
        <v>37.95253986068272</v>
      </c>
      <c r="AO37" s="33">
        <v>0</v>
      </c>
      <c r="AP37" s="33">
        <v>0</v>
      </c>
      <c r="AQ37" s="33">
        <v>3.7026446136308442</v>
      </c>
      <c r="AR37" s="33">
        <v>0</v>
      </c>
      <c r="AS37" s="33">
        <v>0</v>
      </c>
      <c r="AT37" s="33">
        <v>0</v>
      </c>
      <c r="AU37" s="33">
        <v>87.500922726663674</v>
      </c>
      <c r="AV37" s="33">
        <v>0</v>
      </c>
      <c r="AW37" s="33">
        <v>8116.9457179185611</v>
      </c>
      <c r="AX37" s="33">
        <v>0</v>
      </c>
      <c r="AY37" s="33">
        <v>0</v>
      </c>
      <c r="AZ37" s="33">
        <v>5887.8039215801919</v>
      </c>
      <c r="BA37" s="33">
        <v>0</v>
      </c>
      <c r="BB37" s="33">
        <v>0</v>
      </c>
      <c r="BC37" s="33">
        <v>6.2788347721166984</v>
      </c>
      <c r="BD37" s="33">
        <v>7.8898677370923194</v>
      </c>
      <c r="BE37" s="33">
        <v>38.035074495418442</v>
      </c>
      <c r="BF37" s="33">
        <v>0</v>
      </c>
      <c r="BG37" s="33">
        <v>216.62943623049986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4860.9136250198562</v>
      </c>
      <c r="BS37" s="33">
        <v>0</v>
      </c>
      <c r="BT37" s="33">
        <v>23.427123878531248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672224.90229151188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26276.876053632011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1367.9306991226658</v>
      </c>
      <c r="AI38" s="33">
        <v>0</v>
      </c>
      <c r="AJ38" s="33">
        <v>1400.7171203660171</v>
      </c>
      <c r="AK38" s="33">
        <v>0</v>
      </c>
      <c r="AL38" s="33">
        <v>1.9801597942442257</v>
      </c>
      <c r="AM38" s="33">
        <v>13016.310789008125</v>
      </c>
      <c r="AN38" s="33">
        <v>56.262337549725984</v>
      </c>
      <c r="AO38" s="33">
        <v>0</v>
      </c>
      <c r="AP38" s="33">
        <v>2529.3159217966518</v>
      </c>
      <c r="AQ38" s="33">
        <v>74.590837483269183</v>
      </c>
      <c r="AR38" s="33">
        <v>0</v>
      </c>
      <c r="AS38" s="33">
        <v>0</v>
      </c>
      <c r="AT38" s="33">
        <v>0</v>
      </c>
      <c r="AU38" s="33">
        <v>2868.0606376371011</v>
      </c>
      <c r="AV38" s="33">
        <v>0</v>
      </c>
      <c r="AW38" s="33">
        <v>40504.169031107864</v>
      </c>
      <c r="AX38" s="33">
        <v>0</v>
      </c>
      <c r="AY38" s="33">
        <v>0</v>
      </c>
      <c r="AZ38" s="33">
        <v>12460.192079779272</v>
      </c>
      <c r="BA38" s="33">
        <v>0</v>
      </c>
      <c r="BB38" s="33">
        <v>0</v>
      </c>
      <c r="BC38" s="33">
        <v>3.3716080832290118</v>
      </c>
      <c r="BD38" s="33">
        <v>21347.961273864414</v>
      </c>
      <c r="BE38" s="33">
        <v>257.46424672316988</v>
      </c>
      <c r="BF38" s="33">
        <v>0</v>
      </c>
      <c r="BG38" s="33">
        <v>204.89316391836624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152.65049123430586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122522.74645110045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7.9679872608054376</v>
      </c>
      <c r="D39" s="33">
        <v>0</v>
      </c>
      <c r="E39" s="33">
        <v>0</v>
      </c>
      <c r="F39" s="33">
        <v>16.747271236008178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2.5163145291506619</v>
      </c>
      <c r="N39" s="33">
        <v>16.150473296233585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4.6719912438342943</v>
      </c>
      <c r="W39" s="33">
        <v>0</v>
      </c>
      <c r="X39" s="33">
        <v>0</v>
      </c>
      <c r="Y39" s="33">
        <v>0</v>
      </c>
      <c r="Z39" s="33">
        <v>0</v>
      </c>
      <c r="AA39" s="33">
        <v>156.27472967203096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2466.4892749003561</v>
      </c>
      <c r="AI39" s="33">
        <v>0</v>
      </c>
      <c r="AJ39" s="33">
        <v>158173.88327270298</v>
      </c>
      <c r="AK39" s="33">
        <v>0</v>
      </c>
      <c r="AL39" s="33">
        <v>2045.5005118146694</v>
      </c>
      <c r="AM39" s="33">
        <v>34061.604850843032</v>
      </c>
      <c r="AN39" s="33">
        <v>5116.1176236345727</v>
      </c>
      <c r="AO39" s="33">
        <v>0</v>
      </c>
      <c r="AP39" s="33">
        <v>6.4060557142170795</v>
      </c>
      <c r="AQ39" s="33">
        <v>1.3083375854858563</v>
      </c>
      <c r="AR39" s="33">
        <v>0</v>
      </c>
      <c r="AS39" s="33">
        <v>0</v>
      </c>
      <c r="AT39" s="33">
        <v>0</v>
      </c>
      <c r="AU39" s="33">
        <v>2946.5791715029968</v>
      </c>
      <c r="AV39" s="33">
        <v>0</v>
      </c>
      <c r="AW39" s="33">
        <v>71011.746114452486</v>
      </c>
      <c r="AX39" s="33">
        <v>0</v>
      </c>
      <c r="AY39" s="33">
        <v>0</v>
      </c>
      <c r="AZ39" s="33">
        <v>22735.085824532052</v>
      </c>
      <c r="BA39" s="33">
        <v>0</v>
      </c>
      <c r="BB39" s="33">
        <v>2.2151536308446862</v>
      </c>
      <c r="BC39" s="33">
        <v>457.19056677817122</v>
      </c>
      <c r="BD39" s="33">
        <v>1112.7623505396998</v>
      </c>
      <c r="BE39" s="33">
        <v>173.37023437552719</v>
      </c>
      <c r="BF39" s="33">
        <v>338.16520038144807</v>
      </c>
      <c r="BG39" s="33">
        <v>954.31759382939754</v>
      </c>
      <c r="BH39" s="33">
        <v>0</v>
      </c>
      <c r="BI39" s="33">
        <v>0</v>
      </c>
      <c r="BJ39" s="33">
        <v>0</v>
      </c>
      <c r="BK39" s="33">
        <v>81.964516700062404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57105.697341987645</v>
      </c>
      <c r="BS39" s="33">
        <v>0</v>
      </c>
      <c r="BT39" s="33">
        <v>28.666013090665462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359023.39877623424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10.443542119050466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10163.228686380013</v>
      </c>
      <c r="AI40" s="33">
        <v>0</v>
      </c>
      <c r="AJ40" s="33">
        <v>91.062642880157611</v>
      </c>
      <c r="AK40" s="33">
        <v>0</v>
      </c>
      <c r="AL40" s="33">
        <v>2.8596070502823858</v>
      </c>
      <c r="AM40" s="33">
        <v>2364.5858208097379</v>
      </c>
      <c r="AN40" s="33">
        <v>10.07268394529039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2340.17246267776</v>
      </c>
      <c r="AU40" s="33">
        <v>59875.177501650323</v>
      </c>
      <c r="AV40" s="33">
        <v>0</v>
      </c>
      <c r="AW40" s="33">
        <v>7717.9902841015119</v>
      </c>
      <c r="AX40" s="33">
        <v>0</v>
      </c>
      <c r="AY40" s="33">
        <v>0</v>
      </c>
      <c r="AZ40" s="33">
        <v>2445.9335878083971</v>
      </c>
      <c r="BA40" s="33">
        <v>0</v>
      </c>
      <c r="BB40" s="33">
        <v>0</v>
      </c>
      <c r="BC40" s="33">
        <v>0</v>
      </c>
      <c r="BD40" s="33">
        <v>23392.023540063379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3.4226660034947369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108416.97302548939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15431.634542997277</v>
      </c>
      <c r="W41" s="33">
        <v>0</v>
      </c>
      <c r="X41" s="33">
        <v>0</v>
      </c>
      <c r="Y41" s="33">
        <v>0</v>
      </c>
      <c r="Z41" s="33">
        <v>0</v>
      </c>
      <c r="AA41" s="33">
        <v>63.116622169317047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204.0052626408613</v>
      </c>
      <c r="AI41" s="33">
        <v>199.4644899370754</v>
      </c>
      <c r="AJ41" s="33">
        <v>0</v>
      </c>
      <c r="AK41" s="33">
        <v>0</v>
      </c>
      <c r="AL41" s="33">
        <v>0</v>
      </c>
      <c r="AM41" s="33">
        <v>23372.838159507264</v>
      </c>
      <c r="AN41" s="33">
        <v>317.70251647775416</v>
      </c>
      <c r="AO41" s="33">
        <v>0</v>
      </c>
      <c r="AP41" s="33">
        <v>0</v>
      </c>
      <c r="AQ41" s="33">
        <v>42.432397588572194</v>
      </c>
      <c r="AR41" s="33">
        <v>0</v>
      </c>
      <c r="AS41" s="33">
        <v>0</v>
      </c>
      <c r="AT41" s="33">
        <v>210758.14024114326</v>
      </c>
      <c r="AU41" s="33">
        <v>181.46857944667201</v>
      </c>
      <c r="AV41" s="33">
        <v>0</v>
      </c>
      <c r="AW41" s="33">
        <v>4893.6344986440272</v>
      </c>
      <c r="AX41" s="33">
        <v>0</v>
      </c>
      <c r="AY41" s="33">
        <v>0</v>
      </c>
      <c r="AZ41" s="33">
        <v>2501.6812106516068</v>
      </c>
      <c r="BA41" s="33">
        <v>0</v>
      </c>
      <c r="BB41" s="33">
        <v>0</v>
      </c>
      <c r="BC41" s="33">
        <v>0</v>
      </c>
      <c r="BD41" s="33">
        <v>130947.20412991587</v>
      </c>
      <c r="BE41" s="33">
        <v>751.24070226987135</v>
      </c>
      <c r="BF41" s="33">
        <v>0</v>
      </c>
      <c r="BG41" s="33">
        <v>663.12619488718428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29446.100410769915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419773.78995904658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552.70686016479794</v>
      </c>
      <c r="W42" s="33">
        <v>0</v>
      </c>
      <c r="X42" s="33">
        <v>0</v>
      </c>
      <c r="Y42" s="33">
        <v>0</v>
      </c>
      <c r="Z42" s="33">
        <v>0</v>
      </c>
      <c r="AA42" s="33">
        <v>458.09203165931456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1607224.8270884396</v>
      </c>
      <c r="AI42" s="33">
        <v>221457.18462502395</v>
      </c>
      <c r="AJ42" s="33">
        <v>0</v>
      </c>
      <c r="AK42" s="33">
        <v>0</v>
      </c>
      <c r="AL42" s="33">
        <v>6064.3933589910266</v>
      </c>
      <c r="AM42" s="33">
        <v>414.36622684713052</v>
      </c>
      <c r="AN42" s="33">
        <v>32.981743598113333</v>
      </c>
      <c r="AO42" s="33">
        <v>0</v>
      </c>
      <c r="AP42" s="33">
        <v>0</v>
      </c>
      <c r="AQ42" s="33">
        <v>172.19558557857613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38600.727608338413</v>
      </c>
      <c r="AX42" s="33">
        <v>0</v>
      </c>
      <c r="AY42" s="33">
        <v>0</v>
      </c>
      <c r="AZ42" s="33">
        <v>5946.9533299429004</v>
      </c>
      <c r="BA42" s="33">
        <v>0</v>
      </c>
      <c r="BB42" s="33">
        <v>0</v>
      </c>
      <c r="BC42" s="33">
        <v>0</v>
      </c>
      <c r="BD42" s="33">
        <v>7.750027902920519</v>
      </c>
      <c r="BE42" s="33">
        <v>53.468884132328228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778.51878861940463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1881764.1661592387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8264.3653007576468</v>
      </c>
      <c r="W43" s="33">
        <v>0</v>
      </c>
      <c r="X43" s="33">
        <v>1826.0667250513502</v>
      </c>
      <c r="Y43" s="33">
        <v>0</v>
      </c>
      <c r="Z43" s="33">
        <v>0</v>
      </c>
      <c r="AA43" s="33">
        <v>233.7822303870154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79.177593095098359</v>
      </c>
      <c r="AI43" s="33">
        <v>0</v>
      </c>
      <c r="AJ43" s="33">
        <v>5.0502647813713715</v>
      </c>
      <c r="AK43" s="33">
        <v>0</v>
      </c>
      <c r="AL43" s="33">
        <v>0</v>
      </c>
      <c r="AM43" s="33">
        <v>348.85180154308659</v>
      </c>
      <c r="AN43" s="33">
        <v>5.3662915574781413</v>
      </c>
      <c r="AO43" s="33">
        <v>0</v>
      </c>
      <c r="AP43" s="33">
        <v>565.63664154996366</v>
      </c>
      <c r="AQ43" s="33">
        <v>155403.91412420716</v>
      </c>
      <c r="AR43" s="33">
        <v>154992.3360490039</v>
      </c>
      <c r="AS43" s="33">
        <v>0</v>
      </c>
      <c r="AT43" s="33">
        <v>0</v>
      </c>
      <c r="AU43" s="33">
        <v>0</v>
      </c>
      <c r="AV43" s="33">
        <v>0</v>
      </c>
      <c r="AW43" s="33">
        <v>5421.825999870799</v>
      </c>
      <c r="AX43" s="33">
        <v>0</v>
      </c>
      <c r="AY43" s="33">
        <v>0</v>
      </c>
      <c r="AZ43" s="33">
        <v>1225.6313502727887</v>
      </c>
      <c r="BA43" s="33">
        <v>0</v>
      </c>
      <c r="BB43" s="33">
        <v>0</v>
      </c>
      <c r="BC43" s="33">
        <v>2016.176357556566</v>
      </c>
      <c r="BD43" s="33">
        <v>0</v>
      </c>
      <c r="BE43" s="33">
        <v>2.5199677015918049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3.2803912105833954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4513.5217448669919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334907.50283341331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978.16834186881294</v>
      </c>
      <c r="W44" s="33">
        <v>0</v>
      </c>
      <c r="X44" s="33">
        <v>0</v>
      </c>
      <c r="Y44" s="33">
        <v>0</v>
      </c>
      <c r="Z44" s="33">
        <v>0</v>
      </c>
      <c r="AA44" s="33">
        <v>18.258432124165918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130303.34083673186</v>
      </c>
      <c r="AI44" s="33">
        <v>168.84395091808474</v>
      </c>
      <c r="AJ44" s="33">
        <v>0</v>
      </c>
      <c r="AK44" s="33">
        <v>0</v>
      </c>
      <c r="AL44" s="33">
        <v>31088.954870387955</v>
      </c>
      <c r="AM44" s="33">
        <v>2746.9421135726684</v>
      </c>
      <c r="AN44" s="33">
        <v>75031.981413035246</v>
      </c>
      <c r="AO44" s="33">
        <v>0</v>
      </c>
      <c r="AP44" s="33">
        <v>74.992445740118313</v>
      </c>
      <c r="AQ44" s="33">
        <v>1.5797931956002425</v>
      </c>
      <c r="AR44" s="33">
        <v>0</v>
      </c>
      <c r="AS44" s="33">
        <v>0</v>
      </c>
      <c r="AT44" s="33">
        <v>0</v>
      </c>
      <c r="AU44" s="33">
        <v>3.5017740984018362</v>
      </c>
      <c r="AV44" s="33">
        <v>0</v>
      </c>
      <c r="AW44" s="33">
        <v>11479.744530351114</v>
      </c>
      <c r="AX44" s="33">
        <v>0</v>
      </c>
      <c r="AY44" s="33">
        <v>0</v>
      </c>
      <c r="AZ44" s="33">
        <v>2853.9833206132507</v>
      </c>
      <c r="BA44" s="33">
        <v>0</v>
      </c>
      <c r="BB44" s="33">
        <v>0</v>
      </c>
      <c r="BC44" s="33">
        <v>0</v>
      </c>
      <c r="BD44" s="33">
        <v>2.9928337039225856</v>
      </c>
      <c r="BE44" s="33">
        <v>316588.80858645949</v>
      </c>
      <c r="BF44" s="33">
        <v>1.9116329956125306</v>
      </c>
      <c r="BG44" s="33">
        <v>17088.743124827572</v>
      </c>
      <c r="BH44" s="33">
        <v>23501.664678856443</v>
      </c>
      <c r="BI44" s="33">
        <v>0</v>
      </c>
      <c r="BJ44" s="33">
        <v>0</v>
      </c>
      <c r="BK44" s="33">
        <v>2727.0077041771897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18388.741632347366</v>
      </c>
      <c r="BS44" s="33">
        <v>0</v>
      </c>
      <c r="BT44" s="33">
        <v>34808.903147634002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667859.06516363891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1.0476106207786435</v>
      </c>
      <c r="W45" s="33">
        <v>0</v>
      </c>
      <c r="X45" s="33">
        <v>0</v>
      </c>
      <c r="Y45" s="33">
        <v>0</v>
      </c>
      <c r="Z45" s="33">
        <v>0</v>
      </c>
      <c r="AA45" s="33">
        <v>24.175045213569689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9.9775145439103472</v>
      </c>
      <c r="AI45" s="33">
        <v>0</v>
      </c>
      <c r="AJ45" s="33">
        <v>149.46263608631543</v>
      </c>
      <c r="AK45" s="33">
        <v>0</v>
      </c>
      <c r="AL45" s="33">
        <v>0</v>
      </c>
      <c r="AM45" s="33">
        <v>20.45912796639568</v>
      </c>
      <c r="AN45" s="33">
        <v>0</v>
      </c>
      <c r="AO45" s="33">
        <v>0</v>
      </c>
      <c r="AP45" s="33">
        <v>0</v>
      </c>
      <c r="AQ45" s="33">
        <v>15.926560359622993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12973.162900669211</v>
      </c>
      <c r="AX45" s="33">
        <v>0</v>
      </c>
      <c r="AY45" s="33">
        <v>0</v>
      </c>
      <c r="AZ45" s="33">
        <v>2657.1441154422682</v>
      </c>
      <c r="BA45" s="33">
        <v>0</v>
      </c>
      <c r="BB45" s="33">
        <v>0</v>
      </c>
      <c r="BC45" s="33">
        <v>0</v>
      </c>
      <c r="BD45" s="33">
        <v>2904.0699513235822</v>
      </c>
      <c r="BE45" s="33">
        <v>35.507104707865409</v>
      </c>
      <c r="BF45" s="33">
        <v>0</v>
      </c>
      <c r="BG45" s="33">
        <v>199.86964730753274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18990.802214241052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6621842.696728196</v>
      </c>
      <c r="AE46" s="33">
        <v>0</v>
      </c>
      <c r="AF46" s="33">
        <v>0</v>
      </c>
      <c r="AG46" s="33">
        <v>3957894.7721462268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13505.315217768191</v>
      </c>
      <c r="AX46" s="33">
        <v>0</v>
      </c>
      <c r="AY46" s="33">
        <v>0</v>
      </c>
      <c r="AZ46" s="33">
        <v>3056.1815434950954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10596298.965635687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2231179.2548747687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6348.2831008490111</v>
      </c>
      <c r="AX47" s="33">
        <v>0</v>
      </c>
      <c r="AY47" s="33">
        <v>0</v>
      </c>
      <c r="AZ47" s="33">
        <v>590.49263371376981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2238118.0306093316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5094340.9464709368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1115.5376306853218</v>
      </c>
      <c r="AX48" s="33">
        <v>0</v>
      </c>
      <c r="AY48" s="33">
        <v>0</v>
      </c>
      <c r="AZ48" s="33">
        <v>982.58782585511437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5096439.0719274776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2251065.8697550623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511.89359447590635</v>
      </c>
      <c r="AX49" s="33">
        <v>0</v>
      </c>
      <c r="AY49" s="33">
        <v>0</v>
      </c>
      <c r="AZ49" s="33">
        <v>705.10495877840458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2252282.8683083165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4805267.2015687283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928.24232367998195</v>
      </c>
      <c r="AX50" s="33">
        <v>0</v>
      </c>
      <c r="AY50" s="33">
        <v>0</v>
      </c>
      <c r="AZ50" s="33">
        <v>2306.9011478794587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4808502.3450402878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3081857.6959283384</v>
      </c>
      <c r="AD51" s="33">
        <v>112635.47254525253</v>
      </c>
      <c r="AE51" s="33">
        <v>0</v>
      </c>
      <c r="AF51" s="33">
        <v>0</v>
      </c>
      <c r="AG51" s="33">
        <v>1035872.3297267288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6286.1569934296431</v>
      </c>
      <c r="AX51" s="33">
        <v>0</v>
      </c>
      <c r="AY51" s="33">
        <v>0</v>
      </c>
      <c r="AZ51" s="33">
        <v>4421.2612945106393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4241072.91648826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82717.448990716352</v>
      </c>
      <c r="AX52" s="33">
        <v>0</v>
      </c>
      <c r="AY52" s="33">
        <v>0</v>
      </c>
      <c r="AZ52" s="33">
        <v>4376.8667881281881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87094.315778844539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28456.060851053724</v>
      </c>
      <c r="AX53" s="33">
        <v>0</v>
      </c>
      <c r="AY53" s="33">
        <v>0</v>
      </c>
      <c r="AZ53" s="33">
        <v>1505.0329295528988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29961.093780606621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3119790.4857202745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131002.95109939824</v>
      </c>
      <c r="AX54" s="33">
        <v>0</v>
      </c>
      <c r="AY54" s="33">
        <v>0</v>
      </c>
      <c r="AZ54" s="33">
        <v>6932.3260199950873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3257725.7628396675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471465.90119298542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471465.90119298542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41904.895863644073</v>
      </c>
      <c r="W56" s="33">
        <v>0</v>
      </c>
      <c r="X56" s="33">
        <v>0</v>
      </c>
      <c r="Y56" s="33">
        <v>0</v>
      </c>
      <c r="Z56" s="33">
        <v>0</v>
      </c>
      <c r="AA56" s="33">
        <v>78665.117968536739</v>
      </c>
      <c r="AB56" s="33">
        <v>0</v>
      </c>
      <c r="AC56" s="33">
        <v>0</v>
      </c>
      <c r="AD56" s="33">
        <v>0</v>
      </c>
      <c r="AE56" s="33">
        <v>11267.808686068511</v>
      </c>
      <c r="AF56" s="33">
        <v>3981.7770606076378</v>
      </c>
      <c r="AG56" s="33">
        <v>0</v>
      </c>
      <c r="AH56" s="33">
        <v>78497.19659168848</v>
      </c>
      <c r="AI56" s="33">
        <v>16115.094944039181</v>
      </c>
      <c r="AJ56" s="33">
        <v>0</v>
      </c>
      <c r="AK56" s="33">
        <v>0</v>
      </c>
      <c r="AL56" s="33">
        <v>33471.20154646755</v>
      </c>
      <c r="AM56" s="33">
        <v>128461.02002836368</v>
      </c>
      <c r="AN56" s="33">
        <v>188662.13063641923</v>
      </c>
      <c r="AO56" s="33">
        <v>0</v>
      </c>
      <c r="AP56" s="33">
        <v>66078.010456101081</v>
      </c>
      <c r="AQ56" s="33">
        <v>889.5158217660869</v>
      </c>
      <c r="AR56" s="33">
        <v>0</v>
      </c>
      <c r="AS56" s="33">
        <v>0</v>
      </c>
      <c r="AT56" s="33">
        <v>8572940.5041753016</v>
      </c>
      <c r="AU56" s="33">
        <v>424736.59245445568</v>
      </c>
      <c r="AV56" s="33">
        <v>134121.4322967632</v>
      </c>
      <c r="AW56" s="33">
        <v>126659.72380606607</v>
      </c>
      <c r="AX56" s="33">
        <v>0</v>
      </c>
      <c r="AY56" s="33">
        <v>0</v>
      </c>
      <c r="AZ56" s="33">
        <v>104413.23514232549</v>
      </c>
      <c r="BA56" s="33">
        <v>0</v>
      </c>
      <c r="BB56" s="33">
        <v>0</v>
      </c>
      <c r="BC56" s="33">
        <v>0</v>
      </c>
      <c r="BD56" s="33">
        <v>532436.53888743045</v>
      </c>
      <c r="BE56" s="33">
        <v>171908.38387390887</v>
      </c>
      <c r="BF56" s="33">
        <v>4541.9291481474738</v>
      </c>
      <c r="BG56" s="33">
        <v>0</v>
      </c>
      <c r="BH56" s="33">
        <v>30144.920519276286</v>
      </c>
      <c r="BI56" s="33">
        <v>0</v>
      </c>
      <c r="BJ56" s="33">
        <v>183.7526638846885</v>
      </c>
      <c r="BK56" s="33">
        <v>62585.263729743245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15508.895474318317</v>
      </c>
      <c r="BS56" s="33">
        <v>0</v>
      </c>
      <c r="BT56" s="33">
        <v>24290.917932207962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10852465.859707534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11025913.050908856</v>
      </c>
      <c r="AV57" s="33">
        <v>0</v>
      </c>
      <c r="AW57" s="33">
        <v>24951.947262011709</v>
      </c>
      <c r="AX57" s="33">
        <v>0</v>
      </c>
      <c r="AY57" s="33">
        <v>0</v>
      </c>
      <c r="AZ57" s="33">
        <v>5024.6420443408433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11055889.640215209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396656.32661444601</v>
      </c>
      <c r="D58" s="33">
        <v>1168332.4847671681</v>
      </c>
      <c r="E58" s="33">
        <v>93876.332385819725</v>
      </c>
      <c r="F58" s="33">
        <v>264079.44470362418</v>
      </c>
      <c r="G58" s="33">
        <v>721968.67999756988</v>
      </c>
      <c r="H58" s="33">
        <v>284135.75796888379</v>
      </c>
      <c r="I58" s="33">
        <v>66380.240616372044</v>
      </c>
      <c r="J58" s="33">
        <v>294563.33203191607</v>
      </c>
      <c r="K58" s="33">
        <v>484089.95986144186</v>
      </c>
      <c r="L58" s="33">
        <v>39305.493590990416</v>
      </c>
      <c r="M58" s="33">
        <v>1147949.7182990252</v>
      </c>
      <c r="N58" s="33">
        <v>593563.13714990765</v>
      </c>
      <c r="O58" s="33">
        <v>611596.76875234535</v>
      </c>
      <c r="P58" s="33">
        <v>233074.27599559454</v>
      </c>
      <c r="Q58" s="33">
        <v>0</v>
      </c>
      <c r="R58" s="33">
        <v>1027196.904285159</v>
      </c>
      <c r="S58" s="33">
        <v>287250.67629355279</v>
      </c>
      <c r="T58" s="33">
        <v>1006.3445117954204</v>
      </c>
      <c r="U58" s="33">
        <v>1525760.5691534481</v>
      </c>
      <c r="V58" s="33">
        <v>4301883.8426038865</v>
      </c>
      <c r="W58" s="33">
        <v>0</v>
      </c>
      <c r="X58" s="33">
        <v>365840.55637904018</v>
      </c>
      <c r="Y58" s="33">
        <v>0</v>
      </c>
      <c r="Z58" s="33">
        <v>0</v>
      </c>
      <c r="AA58" s="33">
        <v>292152.51704862976</v>
      </c>
      <c r="AB58" s="33">
        <v>0</v>
      </c>
      <c r="AC58" s="33">
        <v>0</v>
      </c>
      <c r="AD58" s="33">
        <v>0</v>
      </c>
      <c r="AE58" s="33">
        <v>94292.067487034539</v>
      </c>
      <c r="AF58" s="33">
        <v>267952.48141325288</v>
      </c>
      <c r="AG58" s="33">
        <v>413746.97104237805</v>
      </c>
      <c r="AH58" s="33">
        <v>1377753.0939144294</v>
      </c>
      <c r="AI58" s="33">
        <v>247939.64217865717</v>
      </c>
      <c r="AJ58" s="33">
        <v>583031.75704264315</v>
      </c>
      <c r="AK58" s="33">
        <v>0</v>
      </c>
      <c r="AL58" s="33">
        <v>549912.71707792406</v>
      </c>
      <c r="AM58" s="33">
        <v>453167.48539218697</v>
      </c>
      <c r="AN58" s="33">
        <v>607883.95081421209</v>
      </c>
      <c r="AO58" s="33">
        <v>0</v>
      </c>
      <c r="AP58" s="33">
        <v>1020808.9802107449</v>
      </c>
      <c r="AQ58" s="33">
        <v>647544.72420450451</v>
      </c>
      <c r="AR58" s="33">
        <v>0</v>
      </c>
      <c r="AS58" s="33">
        <v>0</v>
      </c>
      <c r="AT58" s="33">
        <v>130874.33165276339</v>
      </c>
      <c r="AU58" s="33">
        <v>120710.2143386838</v>
      </c>
      <c r="AV58" s="33">
        <v>991024.72034085169</v>
      </c>
      <c r="AW58" s="33">
        <v>1205816.3772482683</v>
      </c>
      <c r="AX58" s="33">
        <v>0</v>
      </c>
      <c r="AY58" s="33">
        <v>0</v>
      </c>
      <c r="AZ58" s="33">
        <v>2520150.0202043364</v>
      </c>
      <c r="BA58" s="33">
        <v>1044349.6203281718</v>
      </c>
      <c r="BB58" s="33">
        <v>0</v>
      </c>
      <c r="BC58" s="33">
        <v>343063.71000724495</v>
      </c>
      <c r="BD58" s="33">
        <v>234162.45224401393</v>
      </c>
      <c r="BE58" s="33">
        <v>630282.94346775417</v>
      </c>
      <c r="BF58" s="33">
        <v>326508.68690235971</v>
      </c>
      <c r="BG58" s="33">
        <v>13874.779942555229</v>
      </c>
      <c r="BH58" s="33">
        <v>422634.3306029042</v>
      </c>
      <c r="BI58" s="33">
        <v>0</v>
      </c>
      <c r="BJ58" s="33">
        <v>125046.72317040889</v>
      </c>
      <c r="BK58" s="33">
        <v>367964.95848615852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2196209.8951560049</v>
      </c>
      <c r="BS58" s="33">
        <v>0</v>
      </c>
      <c r="BT58" s="33">
        <v>660624.01356906327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31797995.011450123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1632931.0867798319</v>
      </c>
      <c r="D59" s="33">
        <v>3199899.7672247323</v>
      </c>
      <c r="E59" s="33">
        <v>1662386.0521590787</v>
      </c>
      <c r="F59" s="33">
        <v>1434423.6101451076</v>
      </c>
      <c r="G59" s="33">
        <v>834445.10149166314</v>
      </c>
      <c r="H59" s="33">
        <v>272588.54946303548</v>
      </c>
      <c r="I59" s="33">
        <v>309529.06772565068</v>
      </c>
      <c r="J59" s="33">
        <v>1468817.2439218615</v>
      </c>
      <c r="K59" s="33">
        <v>2296019.4936795291</v>
      </c>
      <c r="L59" s="33">
        <v>261993.08340468883</v>
      </c>
      <c r="M59" s="33">
        <v>1997496.9269145902</v>
      </c>
      <c r="N59" s="33">
        <v>991824.18216861237</v>
      </c>
      <c r="O59" s="33">
        <v>1316229.9893070355</v>
      </c>
      <c r="P59" s="33">
        <v>888612.17785403423</v>
      </c>
      <c r="Q59" s="33">
        <v>0</v>
      </c>
      <c r="R59" s="33">
        <v>1360228.5887259594</v>
      </c>
      <c r="S59" s="33">
        <v>1411822.7825429067</v>
      </c>
      <c r="T59" s="33">
        <v>1363.2499575058041</v>
      </c>
      <c r="U59" s="33">
        <v>2151421.2990633515</v>
      </c>
      <c r="V59" s="33">
        <v>9721010.8090547025</v>
      </c>
      <c r="W59" s="33">
        <v>0</v>
      </c>
      <c r="X59" s="33">
        <v>2066501.4873299568</v>
      </c>
      <c r="Y59" s="33">
        <v>0</v>
      </c>
      <c r="Z59" s="33">
        <v>0</v>
      </c>
      <c r="AA59" s="33">
        <v>439055.10602395074</v>
      </c>
      <c r="AB59" s="33">
        <v>0</v>
      </c>
      <c r="AC59" s="33">
        <v>0</v>
      </c>
      <c r="AD59" s="33">
        <v>0</v>
      </c>
      <c r="AE59" s="33">
        <v>17741.707587818477</v>
      </c>
      <c r="AF59" s="33">
        <v>18391.212637548975</v>
      </c>
      <c r="AG59" s="33">
        <v>173557.47212591369</v>
      </c>
      <c r="AH59" s="33">
        <v>4654490.3583599841</v>
      </c>
      <c r="AI59" s="33">
        <v>1439334.0753804306</v>
      </c>
      <c r="AJ59" s="33">
        <v>1144538.13823421</v>
      </c>
      <c r="AK59" s="33">
        <v>0</v>
      </c>
      <c r="AL59" s="33">
        <v>1491975.583090245</v>
      </c>
      <c r="AM59" s="33">
        <v>1645371.4531387826</v>
      </c>
      <c r="AN59" s="33">
        <v>1087882.9092111567</v>
      </c>
      <c r="AO59" s="33">
        <v>0</v>
      </c>
      <c r="AP59" s="33">
        <v>1242328.5534240794</v>
      </c>
      <c r="AQ59" s="33">
        <v>1118714.8624889983</v>
      </c>
      <c r="AR59" s="33">
        <v>0</v>
      </c>
      <c r="AS59" s="33">
        <v>0</v>
      </c>
      <c r="AT59" s="33">
        <v>260359.74996660216</v>
      </c>
      <c r="AU59" s="33">
        <v>123141.16921207189</v>
      </c>
      <c r="AV59" s="33">
        <v>964443.38221777324</v>
      </c>
      <c r="AW59" s="33">
        <v>142617.01349265189</v>
      </c>
      <c r="AX59" s="33">
        <v>0</v>
      </c>
      <c r="AY59" s="33">
        <v>0</v>
      </c>
      <c r="AZ59" s="33">
        <v>2106943.3813760197</v>
      </c>
      <c r="BA59" s="33">
        <v>411479.6080652508</v>
      </c>
      <c r="BB59" s="33">
        <v>0</v>
      </c>
      <c r="BC59" s="33">
        <v>527363.40186068881</v>
      </c>
      <c r="BD59" s="33">
        <v>203434.54967161844</v>
      </c>
      <c r="BE59" s="33">
        <v>2651747.8790374962</v>
      </c>
      <c r="BF59" s="33">
        <v>1865737.5133772732</v>
      </c>
      <c r="BG59" s="33">
        <v>24370.82896215055</v>
      </c>
      <c r="BH59" s="33">
        <v>907759.73899980076</v>
      </c>
      <c r="BI59" s="33">
        <v>0</v>
      </c>
      <c r="BJ59" s="33">
        <v>1721960.7421612723</v>
      </c>
      <c r="BK59" s="33">
        <v>427538.33258107578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1827475.4233885005</v>
      </c>
      <c r="BS59" s="33">
        <v>0</v>
      </c>
      <c r="BT59" s="33">
        <v>1739446.3580482202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65658745.053035423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717.11581055458305</v>
      </c>
      <c r="AX60" s="33">
        <v>3343491.5562853259</v>
      </c>
      <c r="AY60" s="33">
        <v>4135.2448747301314</v>
      </c>
      <c r="AZ60" s="33">
        <v>1474.7680447326304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3349818.6850153431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4239.7017244482613</v>
      </c>
      <c r="AX61" s="33">
        <v>7047134.4112826623</v>
      </c>
      <c r="AY61" s="33">
        <v>0</v>
      </c>
      <c r="AZ61" s="33">
        <v>3664.271348371386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7055038.3843554817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29770.182175540289</v>
      </c>
      <c r="AX62" s="33">
        <v>0</v>
      </c>
      <c r="AY62" s="33">
        <v>667831.48980694474</v>
      </c>
      <c r="AZ62" s="33">
        <v>4846.9109926839756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702448.58297516895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31134.375915353277</v>
      </c>
      <c r="AX63" s="33">
        <v>893247.32923679578</v>
      </c>
      <c r="AY63" s="33">
        <v>12398.129506117077</v>
      </c>
      <c r="AZ63" s="33">
        <v>3725.962200484139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940505.79685875028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6219.077203847638</v>
      </c>
      <c r="AX64" s="33">
        <v>99919.337477416804</v>
      </c>
      <c r="AY64" s="33">
        <v>3316.9391071186478</v>
      </c>
      <c r="AZ64" s="33">
        <v>5279.0949182864342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114734.44870666953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1460686.7613646775</v>
      </c>
      <c r="AX65" s="33">
        <v>22273.39957942691</v>
      </c>
      <c r="AY65" s="33">
        <v>64622.93716823971</v>
      </c>
      <c r="AZ65" s="33">
        <v>17068.237207911647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159701.50234363307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1724352.8376638887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38724.369459239046</v>
      </c>
      <c r="AX66" s="33">
        <v>0</v>
      </c>
      <c r="AY66" s="33">
        <v>90815.86772089373</v>
      </c>
      <c r="AZ66" s="33">
        <v>34411.197883331937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163951.43506346471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10375.503206811794</v>
      </c>
      <c r="AX67" s="33">
        <v>0</v>
      </c>
      <c r="AY67" s="33">
        <v>0</v>
      </c>
      <c r="AZ67" s="33">
        <v>1059.4393409244171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777093.73278070765</v>
      </c>
      <c r="BO67" s="33">
        <v>5208617.9427067423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5997146.6180351861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23560.040120201451</v>
      </c>
      <c r="AX68" s="33">
        <v>0</v>
      </c>
      <c r="AY68" s="33">
        <v>0</v>
      </c>
      <c r="AZ68" s="33">
        <v>4294.5427068533509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24477751.348572742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24505605.931399796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40.287743474034812</v>
      </c>
      <c r="AN69" s="33">
        <v>281.10778128721904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48727.481305871348</v>
      </c>
      <c r="AX69" s="33">
        <v>0</v>
      </c>
      <c r="AY69" s="33">
        <v>0</v>
      </c>
      <c r="AZ69" s="33">
        <v>15320.780006343177</v>
      </c>
      <c r="BA69" s="33">
        <v>31756.51046442529</v>
      </c>
      <c r="BB69" s="33">
        <v>0</v>
      </c>
      <c r="BC69" s="33">
        <v>0</v>
      </c>
      <c r="BD69" s="33">
        <v>0</v>
      </c>
      <c r="BE69" s="33">
        <v>27.047219562355806</v>
      </c>
      <c r="BF69" s="33">
        <v>0</v>
      </c>
      <c r="BG69" s="33">
        <v>0</v>
      </c>
      <c r="BH69" s="33">
        <v>29728.664126278512</v>
      </c>
      <c r="BI69" s="33">
        <v>0</v>
      </c>
      <c r="BJ69" s="33">
        <v>5867743.2416034918</v>
      </c>
      <c r="BK69" s="33">
        <v>27663.62229748422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589051.75003043376</v>
      </c>
      <c r="BX69" s="33">
        <v>0</v>
      </c>
      <c r="BY69" s="33">
        <v>0</v>
      </c>
      <c r="BZ69" s="75">
        <f t="shared" si="0"/>
        <v>6610340.4925786518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23968.259914593429</v>
      </c>
      <c r="AX70" s="33">
        <v>0</v>
      </c>
      <c r="AY70" s="33">
        <v>0</v>
      </c>
      <c r="AZ70" s="33">
        <v>8152.7512457339444</v>
      </c>
      <c r="BA70" s="33">
        <v>407817.20535100967</v>
      </c>
      <c r="BB70" s="33">
        <v>49.296885543880315</v>
      </c>
      <c r="BC70" s="33">
        <v>0</v>
      </c>
      <c r="BD70" s="33">
        <v>0</v>
      </c>
      <c r="BE70" s="33">
        <v>72856.941328617424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181084.63140729276</v>
      </c>
      <c r="BX70" s="33">
        <v>0</v>
      </c>
      <c r="BY70" s="33">
        <v>0</v>
      </c>
      <c r="BZ70" s="75">
        <f t="shared" ref="BZ70:BZ133" si="1">SUM(C70:BY70)</f>
        <v>693929.08613279113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10534.595478728414</v>
      </c>
      <c r="AX71" s="33">
        <v>0</v>
      </c>
      <c r="AY71" s="33">
        <v>0</v>
      </c>
      <c r="AZ71" s="33">
        <v>3041.2309937979308</v>
      </c>
      <c r="BA71" s="33">
        <v>0</v>
      </c>
      <c r="BB71" s="33">
        <v>0</v>
      </c>
      <c r="BC71" s="33">
        <v>0</v>
      </c>
      <c r="BD71" s="33">
        <v>0</v>
      </c>
      <c r="BE71" s="33">
        <v>4.4473325380476485</v>
      </c>
      <c r="BF71" s="33">
        <v>0</v>
      </c>
      <c r="BG71" s="33">
        <v>0</v>
      </c>
      <c r="BH71" s="33">
        <v>356366.06078848772</v>
      </c>
      <c r="BI71" s="33">
        <v>897643.09006415156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1267589.4246577036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7873.9265102422878</v>
      </c>
      <c r="AX72" s="33">
        <v>0</v>
      </c>
      <c r="AY72" s="33">
        <v>0</v>
      </c>
      <c r="AZ72" s="33">
        <v>1938.0201285295966</v>
      </c>
      <c r="BA72" s="33">
        <v>0</v>
      </c>
      <c r="BB72" s="33">
        <v>3499323.2860960839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3509135.2327348557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59448.011994453875</v>
      </c>
      <c r="AX73" s="33">
        <v>0</v>
      </c>
      <c r="AY73" s="33">
        <v>0</v>
      </c>
      <c r="AZ73" s="33">
        <v>84312.988525779525</v>
      </c>
      <c r="BA73" s="33">
        <v>105410.69629315507</v>
      </c>
      <c r="BB73" s="33">
        <v>11857250.940298287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12106422.637111675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155327.51930731005</v>
      </c>
      <c r="AX74" s="33">
        <v>0</v>
      </c>
      <c r="AY74" s="33">
        <v>0</v>
      </c>
      <c r="AZ74" s="33">
        <v>72595.380734704668</v>
      </c>
      <c r="BA74" s="33">
        <v>390573.93823230569</v>
      </c>
      <c r="BB74" s="33">
        <v>362.99916550301424</v>
      </c>
      <c r="BC74" s="33">
        <v>0</v>
      </c>
      <c r="BD74" s="33">
        <v>0</v>
      </c>
      <c r="BE74" s="33">
        <v>33618.232005941012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652478.0694457643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10192.283323846825</v>
      </c>
      <c r="AX75" s="33">
        <v>0</v>
      </c>
      <c r="AY75" s="33">
        <v>0</v>
      </c>
      <c r="AZ75" s="33">
        <v>6847.5874574713971</v>
      </c>
      <c r="BA75" s="33">
        <v>0</v>
      </c>
      <c r="BB75" s="33">
        <v>904.22164864922786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17944.092429967452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24436.779937912437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26640707.272304609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26665144.052242521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8242205.4623637134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8242205.4623637134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16585354.412549352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16585354.412549352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359193.8587390419</v>
      </c>
      <c r="BQ79" s="33">
        <v>2838.7620894427928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362032.62082848471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38287.312514738231</v>
      </c>
      <c r="AX80" s="33">
        <v>0</v>
      </c>
      <c r="AY80" s="33">
        <v>0</v>
      </c>
      <c r="AZ80" s="33">
        <v>7959.9868217063959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749966.51385935361</v>
      </c>
      <c r="BX80" s="33">
        <v>0</v>
      </c>
      <c r="BY80" s="33">
        <v>0</v>
      </c>
      <c r="BZ80" s="75">
        <f t="shared" si="1"/>
        <v>796213.8131957982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32179.657598577938</v>
      </c>
      <c r="AX81" s="33">
        <v>0</v>
      </c>
      <c r="AY81" s="33">
        <v>0</v>
      </c>
      <c r="AZ81" s="33">
        <v>2634.3548185007203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34814.012417078658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49763023.112842731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603233.00739893608</v>
      </c>
      <c r="AX82" s="33">
        <v>0</v>
      </c>
      <c r="AY82" s="33">
        <v>0</v>
      </c>
      <c r="AZ82" s="33">
        <v>384763.78744179429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50751019.907683462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75342877.133774489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75342877.133774489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22735.34494857179</v>
      </c>
      <c r="AX84" s="33">
        <v>0</v>
      </c>
      <c r="AY84" s="33">
        <v>0</v>
      </c>
      <c r="AZ84" s="33">
        <v>3858.5088369737264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347116.12706284825</v>
      </c>
      <c r="BX84" s="33">
        <v>0</v>
      </c>
      <c r="BY84" s="33">
        <v>0</v>
      </c>
      <c r="BZ84" s="75">
        <f t="shared" si="1"/>
        <v>373709.98084839375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77120.7969617583</v>
      </c>
      <c r="AX85" s="33">
        <v>0</v>
      </c>
      <c r="AY85" s="33">
        <v>0</v>
      </c>
      <c r="AZ85" s="33">
        <v>6995.9551891959536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144782.240815406</v>
      </c>
      <c r="BX85" s="33">
        <v>0</v>
      </c>
      <c r="BY85" s="33">
        <v>0</v>
      </c>
      <c r="BZ85" s="75">
        <f t="shared" si="1"/>
        <v>228898.99296636024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94033.167863115406</v>
      </c>
      <c r="AX86" s="33">
        <v>0</v>
      </c>
      <c r="AY86" s="33">
        <v>0</v>
      </c>
      <c r="AZ86" s="33">
        <v>9191.3497026510286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17939.526379927094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121164.04394569353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313381.02122966718</v>
      </c>
      <c r="AX87" s="33">
        <v>0</v>
      </c>
      <c r="AY87" s="33">
        <v>0</v>
      </c>
      <c r="AZ87" s="33">
        <v>15031.565757600598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328412.58698726777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8181.890015424824</v>
      </c>
      <c r="AX88" s="33">
        <v>0</v>
      </c>
      <c r="AY88" s="33">
        <v>0</v>
      </c>
      <c r="AZ88" s="33">
        <v>3961.8568558450829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12143.746871269906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58477.115977695124</v>
      </c>
      <c r="AX90" s="33">
        <v>0</v>
      </c>
      <c r="AY90" s="33">
        <v>0</v>
      </c>
      <c r="AZ90" s="33">
        <v>4999.4701963755742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63476.586174070697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125485.33371148909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28869.103872436226</v>
      </c>
      <c r="AX91" s="33">
        <v>0</v>
      </c>
      <c r="AY91" s="33">
        <v>0</v>
      </c>
      <c r="AZ91" s="33">
        <v>2924.252814550694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99047.352518242304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256326.04291671829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2470.6355300360633</v>
      </c>
      <c r="AX92" s="33">
        <v>0</v>
      </c>
      <c r="AY92" s="33">
        <v>0</v>
      </c>
      <c r="AZ92" s="33">
        <v>46.188543819624996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1152955.042034334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1155471.8661081898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609168.39372346119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467844.17168535438</v>
      </c>
      <c r="AX93" s="33">
        <v>0</v>
      </c>
      <c r="AY93" s="33">
        <v>0</v>
      </c>
      <c r="AZ93" s="33">
        <v>7183.8968445172086</v>
      </c>
      <c r="BA93" s="33">
        <v>0</v>
      </c>
      <c r="BB93" s="33">
        <v>1082808.9055190377</v>
      </c>
      <c r="BC93" s="33">
        <v>0</v>
      </c>
      <c r="BD93" s="33">
        <v>0</v>
      </c>
      <c r="BE93" s="33">
        <v>0</v>
      </c>
      <c r="BF93" s="33">
        <v>0</v>
      </c>
      <c r="BG93" s="33">
        <v>293570.3956454412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2460575.7634178116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20931.040589440447</v>
      </c>
      <c r="AX94" s="33">
        <v>0</v>
      </c>
      <c r="AY94" s="33">
        <v>0</v>
      </c>
      <c r="AZ94" s="33">
        <v>2069.9154452226703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17450.713688019147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54438.681328225379</v>
      </c>
      <c r="BX94" s="33">
        <v>0</v>
      </c>
      <c r="BY94" s="33">
        <v>0</v>
      </c>
      <c r="BZ94" s="75">
        <f t="shared" si="1"/>
        <v>94890.351050907644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12238.100676744869</v>
      </c>
      <c r="AX95" s="33">
        <v>139732.32347058438</v>
      </c>
      <c r="AY95" s="33">
        <v>0</v>
      </c>
      <c r="AZ95" s="33">
        <v>6206.2248689807338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129100.62329194177</v>
      </c>
      <c r="BJ95" s="33">
        <v>0</v>
      </c>
      <c r="BK95" s="33">
        <v>0</v>
      </c>
      <c r="BL95" s="33">
        <v>11611489.972731909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11898767.24504016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10941.785738855262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7664.4075506429654</v>
      </c>
      <c r="AX96" s="33">
        <v>0</v>
      </c>
      <c r="AY96" s="33">
        <v>0</v>
      </c>
      <c r="AZ96" s="33">
        <v>744.9418298890696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14567.851826381073</v>
      </c>
      <c r="BX96" s="33">
        <v>0</v>
      </c>
      <c r="BY96" s="33">
        <v>0</v>
      </c>
      <c r="BZ96" s="75">
        <f t="shared" si="1"/>
        <v>33918.986945768367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240864.15360179078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362031.32517212507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41642.64910935246</v>
      </c>
      <c r="AX97" s="33">
        <v>0</v>
      </c>
      <c r="AY97" s="33">
        <v>0</v>
      </c>
      <c r="AZ97" s="33">
        <v>8902.3184120802453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653440.44629534869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18431.092398880668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5341.6812912643491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39768.124413357502</v>
      </c>
      <c r="AX98" s="33">
        <v>0</v>
      </c>
      <c r="AY98" s="33">
        <v>0</v>
      </c>
      <c r="AZ98" s="33">
        <v>3879.9663611355822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3288.0511853774824</v>
      </c>
      <c r="BH98" s="33">
        <v>0</v>
      </c>
      <c r="BI98" s="33">
        <v>10610.701597838783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81319.617247854359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228207.79343461961</v>
      </c>
      <c r="BO99" s="33">
        <v>0</v>
      </c>
      <c r="BP99" s="33">
        <v>9395.0151350900887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237602.80856970971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405385.05182071956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1368068.6937981925</v>
      </c>
      <c r="BX100" s="33">
        <v>0</v>
      </c>
      <c r="BY100" s="33">
        <v>0</v>
      </c>
      <c r="BZ100" s="75">
        <f t="shared" si="1"/>
        <v>1773453.7456189122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11255.596315322962</v>
      </c>
      <c r="AQ101" s="33">
        <v>0</v>
      </c>
      <c r="AR101" s="33">
        <v>271236.47719592316</v>
      </c>
      <c r="AS101" s="33">
        <v>0</v>
      </c>
      <c r="AT101" s="33">
        <v>0</v>
      </c>
      <c r="AU101" s="33">
        <v>738936.28278947552</v>
      </c>
      <c r="AV101" s="33">
        <v>0</v>
      </c>
      <c r="AW101" s="33">
        <v>271.55241886990086</v>
      </c>
      <c r="AX101" s="33">
        <v>0</v>
      </c>
      <c r="AY101" s="33">
        <v>0</v>
      </c>
      <c r="AZ101" s="33">
        <v>1112.9106641645506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1022812.8193837561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2143025.871470504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2143025.871470504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987399.586734785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987399.586734785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228503.5634721441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228503.5634721441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1233230.0624267939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1233230.0624267939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1102676.3995126926</v>
      </c>
      <c r="AX106" s="33">
        <v>0</v>
      </c>
      <c r="AY106" s="33">
        <v>0</v>
      </c>
      <c r="AZ106" s="33">
        <v>485.29992806851374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181946.23785644214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403065.97023761657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1688173.9075348196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2942640.2932543987</v>
      </c>
      <c r="AT107" s="33">
        <v>0</v>
      </c>
      <c r="AU107" s="33">
        <v>0</v>
      </c>
      <c r="AV107" s="33">
        <v>0</v>
      </c>
      <c r="AW107" s="33">
        <v>11.791186600423851</v>
      </c>
      <c r="AX107" s="33">
        <v>0</v>
      </c>
      <c r="AY107" s="33">
        <v>0</v>
      </c>
      <c r="AZ107" s="33">
        <v>18.082979872371673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2942670.1674208716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6794093.5729165729</v>
      </c>
      <c r="AS108" s="33">
        <v>324154.86522219982</v>
      </c>
      <c r="AT108" s="33">
        <v>0</v>
      </c>
      <c r="AU108" s="33">
        <v>0</v>
      </c>
      <c r="AV108" s="33">
        <v>0</v>
      </c>
      <c r="AW108" s="33">
        <v>30015.809021146168</v>
      </c>
      <c r="AX108" s="33">
        <v>0</v>
      </c>
      <c r="AY108" s="33">
        <v>0</v>
      </c>
      <c r="AZ108" s="33">
        <v>744.06392416874371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7149008.3110840879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449901.52745446312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236027.31612258687</v>
      </c>
      <c r="BV109" s="33">
        <v>1520405.0527246215</v>
      </c>
      <c r="BW109" s="33">
        <v>0</v>
      </c>
      <c r="BX109" s="33">
        <v>0</v>
      </c>
      <c r="BY109" s="33">
        <v>0</v>
      </c>
      <c r="BZ109" s="75">
        <f t="shared" si="1"/>
        <v>2206333.8963016714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565595.74154350406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9642726.2495256346</v>
      </c>
      <c r="BV110" s="33">
        <v>2547239.8913285909</v>
      </c>
      <c r="BW110" s="33">
        <v>0</v>
      </c>
      <c r="BX110" s="33">
        <v>0</v>
      </c>
      <c r="BY110" s="33">
        <v>0</v>
      </c>
      <c r="BZ110" s="75">
        <f t="shared" si="1"/>
        <v>12755561.88239773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17253.721260669805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6781.4935127755143</v>
      </c>
      <c r="AX111" s="33">
        <v>0</v>
      </c>
      <c r="AY111" s="33">
        <v>0</v>
      </c>
      <c r="AZ111" s="33">
        <v>1669.2757370141467</v>
      </c>
      <c r="BA111" s="33">
        <v>0</v>
      </c>
      <c r="BB111" s="33">
        <v>316760.85311883508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2077844.2191815209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2420309.5628108154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512.34540176119992</v>
      </c>
      <c r="AX112" s="33">
        <v>0</v>
      </c>
      <c r="AY112" s="33">
        <v>0</v>
      </c>
      <c r="AZ112" s="33">
        <v>127.3052709495683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628330.65857764881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628970.30925035954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643797.60145870305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643797.60145870305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3311.31938207947</v>
      </c>
      <c r="AX114" s="33">
        <v>0</v>
      </c>
      <c r="AY114" s="33">
        <v>0</v>
      </c>
      <c r="AZ114" s="33">
        <v>814.7955569035546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3286082.0427817651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3290208.1577207483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3961.4073937001672</v>
      </c>
      <c r="AX115" s="33">
        <v>0</v>
      </c>
      <c r="AY115" s="33">
        <v>0</v>
      </c>
      <c r="AZ115" s="33">
        <v>940.88851199365808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1821429.2966794446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1826331.5925851385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787982.20144270977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787982.20144270977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1342.6248417999536</v>
      </c>
      <c r="AX117" s="33">
        <v>0</v>
      </c>
      <c r="AY117" s="33">
        <v>0</v>
      </c>
      <c r="AZ117" s="33">
        <v>330.74451415104897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1793353.2938049051</v>
      </c>
      <c r="BH117" s="33">
        <v>0</v>
      </c>
      <c r="BI117" s="33">
        <v>53234.87136864385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1848261.5345294999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21266.978686027807</v>
      </c>
      <c r="AX118" s="33">
        <v>0</v>
      </c>
      <c r="AY118" s="33">
        <v>0</v>
      </c>
      <c r="AZ118" s="33">
        <v>3671.7626013636263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1926899.8448958017</v>
      </c>
      <c r="BX118" s="33">
        <v>0</v>
      </c>
      <c r="BY118" s="33">
        <v>0</v>
      </c>
      <c r="BZ118" s="75">
        <f t="shared" si="1"/>
        <v>1951838.5861831931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57597.724441041602</v>
      </c>
      <c r="X119" s="33">
        <v>456921.8614718442</v>
      </c>
      <c r="Y119" s="33">
        <v>0</v>
      </c>
      <c r="Z119" s="33">
        <v>0</v>
      </c>
      <c r="AA119" s="33">
        <v>1.7531196224579955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252585.62558415989</v>
      </c>
      <c r="AI119" s="33">
        <v>8.5529239098596896</v>
      </c>
      <c r="AJ119" s="33">
        <v>0</v>
      </c>
      <c r="AK119" s="33">
        <v>690114.23058902798</v>
      </c>
      <c r="AL119" s="33">
        <v>0</v>
      </c>
      <c r="AM119" s="33">
        <v>3.8106235513509175</v>
      </c>
      <c r="AN119" s="33">
        <v>0</v>
      </c>
      <c r="AO119" s="33">
        <v>0</v>
      </c>
      <c r="AP119" s="33">
        <v>0</v>
      </c>
      <c r="AQ119" s="33">
        <v>1.8957841981087955</v>
      </c>
      <c r="AR119" s="33">
        <v>0</v>
      </c>
      <c r="AS119" s="33">
        <v>0</v>
      </c>
      <c r="AT119" s="33">
        <v>0</v>
      </c>
      <c r="AU119" s="33">
        <v>230952.14241281684</v>
      </c>
      <c r="AV119" s="33">
        <v>0</v>
      </c>
      <c r="AW119" s="33">
        <v>43298.826399303005</v>
      </c>
      <c r="AX119" s="33">
        <v>0</v>
      </c>
      <c r="AY119" s="33">
        <v>0</v>
      </c>
      <c r="AZ119" s="33">
        <v>8333.066683746496</v>
      </c>
      <c r="BA119" s="33">
        <v>0</v>
      </c>
      <c r="BB119" s="33">
        <v>741836.16520755552</v>
      </c>
      <c r="BC119" s="33">
        <v>0</v>
      </c>
      <c r="BD119" s="33">
        <v>0</v>
      </c>
      <c r="BE119" s="33">
        <v>18.208639674418333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18.900418911253279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687004.29713078449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3168697.0614301469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311311.12184318545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10452.535240832205</v>
      </c>
      <c r="AX120" s="33">
        <v>0</v>
      </c>
      <c r="AY120" s="33">
        <v>0</v>
      </c>
      <c r="AZ120" s="33">
        <v>2082.6430420599158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201695.4201862136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5010299.2892009402</v>
      </c>
      <c r="BT120" s="33">
        <v>0</v>
      </c>
      <c r="BU120" s="33">
        <v>0</v>
      </c>
      <c r="BV120" s="33">
        <v>0</v>
      </c>
      <c r="BW120" s="33">
        <v>1972741.7725298579</v>
      </c>
      <c r="BX120" s="33">
        <v>0</v>
      </c>
      <c r="BY120" s="33">
        <v>0</v>
      </c>
      <c r="BZ120" s="75">
        <f t="shared" si="1"/>
        <v>7508582.7820430892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1355709.5721339618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1355709.5721339618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40692.320487886442</v>
      </c>
      <c r="D123" s="33">
        <v>52039.497039830145</v>
      </c>
      <c r="E123" s="33">
        <v>13.362339428744077</v>
      </c>
      <c r="F123" s="33">
        <v>4739.6058483524412</v>
      </c>
      <c r="G123" s="33">
        <v>0</v>
      </c>
      <c r="H123" s="33">
        <v>42738.030184258088</v>
      </c>
      <c r="I123" s="33">
        <v>0</v>
      </c>
      <c r="J123" s="33">
        <v>994021.78854946268</v>
      </c>
      <c r="K123" s="33">
        <v>823419.40114177205</v>
      </c>
      <c r="L123" s="33">
        <v>0</v>
      </c>
      <c r="M123" s="33">
        <v>11001.515587104836</v>
      </c>
      <c r="N123" s="33">
        <v>4570.7074668920259</v>
      </c>
      <c r="O123" s="33">
        <v>0</v>
      </c>
      <c r="P123" s="33">
        <v>64956.726047625227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7.2943300966389808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2.6489579978878308</v>
      </c>
      <c r="AO123" s="33">
        <v>0</v>
      </c>
      <c r="AP123" s="33">
        <v>15.142981652204272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15160.205954274832</v>
      </c>
      <c r="BE123" s="33">
        <v>38602.648644495675</v>
      </c>
      <c r="BF123" s="33">
        <v>840219.55687789759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2932200.4524390278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76123.542511782798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76123.542511782798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35441.576436818104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3466.757565191579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8485.6674010005754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47394.001403010254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151.41921197645399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151.41921197645399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20612.514153120737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46.650887644963824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22503.388885567416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738.86632827460596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43901.420254607721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10240.689539274923</v>
      </c>
      <c r="D129" s="33">
        <v>2662674.4358799155</v>
      </c>
      <c r="E129" s="33">
        <v>0</v>
      </c>
      <c r="F129" s="33">
        <v>1449.8438987428028</v>
      </c>
      <c r="G129" s="33">
        <v>0</v>
      </c>
      <c r="H129" s="33">
        <v>7.9011249825035801</v>
      </c>
      <c r="I129" s="33">
        <v>2823.3713599866096</v>
      </c>
      <c r="J129" s="33">
        <v>0</v>
      </c>
      <c r="K129" s="33">
        <v>989.87773983728175</v>
      </c>
      <c r="L129" s="33">
        <v>0</v>
      </c>
      <c r="M129" s="33">
        <v>214.97505169831791</v>
      </c>
      <c r="N129" s="33">
        <v>76726.870948219366</v>
      </c>
      <c r="O129" s="33">
        <v>1545.2189795471093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2.2246874839000155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75.361071770706388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2756750.7702814597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283.24440799097312</v>
      </c>
      <c r="D130" s="33">
        <v>9939.7682710666595</v>
      </c>
      <c r="E130" s="33">
        <v>312723.1425238807</v>
      </c>
      <c r="F130" s="33">
        <v>253.71049102930789</v>
      </c>
      <c r="G130" s="33">
        <v>0</v>
      </c>
      <c r="H130" s="33">
        <v>61.202552213047284</v>
      </c>
      <c r="I130" s="33">
        <v>0</v>
      </c>
      <c r="J130" s="33">
        <v>10964.793983368108</v>
      </c>
      <c r="K130" s="33">
        <v>13766.986637553744</v>
      </c>
      <c r="L130" s="33">
        <v>0</v>
      </c>
      <c r="M130" s="33">
        <v>1664.6154658789903</v>
      </c>
      <c r="N130" s="33">
        <v>15012.275969708391</v>
      </c>
      <c r="O130" s="33">
        <v>246.78496167077944</v>
      </c>
      <c r="P130" s="33">
        <v>0</v>
      </c>
      <c r="Q130" s="33">
        <v>0</v>
      </c>
      <c r="R130" s="33">
        <v>19.115856879425948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522.5765914545517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138.64917359740022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365596.86688629206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10141.474591121823</v>
      </c>
      <c r="D131" s="33">
        <v>0</v>
      </c>
      <c r="E131" s="33">
        <v>0</v>
      </c>
      <c r="F131" s="33">
        <v>280973.43540519854</v>
      </c>
      <c r="G131" s="33">
        <v>528705.66996376379</v>
      </c>
      <c r="H131" s="33">
        <v>0</v>
      </c>
      <c r="I131" s="33">
        <v>282387.95279725996</v>
      </c>
      <c r="J131" s="33">
        <v>0</v>
      </c>
      <c r="K131" s="33">
        <v>0</v>
      </c>
      <c r="L131" s="33">
        <v>0</v>
      </c>
      <c r="M131" s="33">
        <v>266165.53079166322</v>
      </c>
      <c r="N131" s="33">
        <v>68718.418060962736</v>
      </c>
      <c r="O131" s="33">
        <v>33134.940638280583</v>
      </c>
      <c r="P131" s="33">
        <v>2804.5157244402608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5288.7571965621646</v>
      </c>
      <c r="AO131" s="33">
        <v>0</v>
      </c>
      <c r="AP131" s="33">
        <v>8484.5504739153403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420.66708111018534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1487225.9127242786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955931.72392639052</v>
      </c>
      <c r="D132" s="33">
        <v>2965.7645262667911</v>
      </c>
      <c r="E132" s="33">
        <v>0</v>
      </c>
      <c r="F132" s="33">
        <v>2568.2412894201261</v>
      </c>
      <c r="G132" s="33">
        <v>0</v>
      </c>
      <c r="H132" s="33">
        <v>0</v>
      </c>
      <c r="I132" s="33">
        <v>0</v>
      </c>
      <c r="J132" s="33">
        <v>0</v>
      </c>
      <c r="K132" s="33">
        <v>111.43693564310755</v>
      </c>
      <c r="L132" s="33">
        <v>1.9637628247669774</v>
      </c>
      <c r="M132" s="33">
        <v>5676.5819562632387</v>
      </c>
      <c r="N132" s="33">
        <v>11930.16735264083</v>
      </c>
      <c r="O132" s="33">
        <v>8826.1128914751589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8.138898506960965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906.24739898387634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988926.37893841567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316705.6977992251</v>
      </c>
      <c r="D133" s="33">
        <v>500951.64341376128</v>
      </c>
      <c r="E133" s="33">
        <v>49205.419378880943</v>
      </c>
      <c r="F133" s="33">
        <v>55847.217980921727</v>
      </c>
      <c r="G133" s="33">
        <v>0</v>
      </c>
      <c r="H133" s="33">
        <v>7774.2835654248192</v>
      </c>
      <c r="I133" s="33">
        <v>134003.11805927337</v>
      </c>
      <c r="J133" s="33">
        <v>1295735.0510094047</v>
      </c>
      <c r="K133" s="33">
        <v>718163.32965402631</v>
      </c>
      <c r="L133" s="33">
        <v>6109.5860681921222</v>
      </c>
      <c r="M133" s="33">
        <v>1477941.7134117808</v>
      </c>
      <c r="N133" s="33">
        <v>594491.87662776839</v>
      </c>
      <c r="O133" s="33">
        <v>450339.14236094581</v>
      </c>
      <c r="P133" s="33">
        <v>274552.35616615898</v>
      </c>
      <c r="Q133" s="33">
        <v>0</v>
      </c>
      <c r="R133" s="33">
        <v>64973.53763921935</v>
      </c>
      <c r="S133" s="33">
        <v>12.55589262156526</v>
      </c>
      <c r="T133" s="33">
        <v>62.876220271159909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3.0649062447491064</v>
      </c>
      <c r="AM133" s="33">
        <v>0</v>
      </c>
      <c r="AN133" s="33">
        <v>3699.7739216159348</v>
      </c>
      <c r="AO133" s="33">
        <v>0</v>
      </c>
      <c r="AP133" s="33">
        <v>37982.66893906668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562090.53042025608</v>
      </c>
      <c r="BG133" s="33">
        <v>0</v>
      </c>
      <c r="BH133" s="33">
        <v>0</v>
      </c>
      <c r="BI133" s="33">
        <v>0</v>
      </c>
      <c r="BJ133" s="33">
        <v>0</v>
      </c>
      <c r="BK133" s="33">
        <v>19.145362970997343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287.04718671715142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6550951.6359847495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566.87912289892859</v>
      </c>
      <c r="D134" s="33">
        <v>0</v>
      </c>
      <c r="E134" s="33">
        <v>0</v>
      </c>
      <c r="F134" s="33">
        <v>7941.2714201169756</v>
      </c>
      <c r="G134" s="33">
        <v>0</v>
      </c>
      <c r="H134" s="33">
        <v>0</v>
      </c>
      <c r="I134" s="33">
        <v>0</v>
      </c>
      <c r="J134" s="33">
        <v>61.411446499391829</v>
      </c>
      <c r="K134" s="33">
        <v>0</v>
      </c>
      <c r="L134" s="33">
        <v>0</v>
      </c>
      <c r="M134" s="33">
        <v>488.14351468250993</v>
      </c>
      <c r="N134" s="33">
        <v>4721.3976710180441</v>
      </c>
      <c r="O134" s="33">
        <v>246375.85639768653</v>
      </c>
      <c r="P134" s="33">
        <v>0</v>
      </c>
      <c r="Q134" s="33">
        <v>0</v>
      </c>
      <c r="R134" s="33">
        <v>2716955.3206472113</v>
      </c>
      <c r="S134" s="33">
        <v>266651.44404851313</v>
      </c>
      <c r="T134" s="33">
        <v>2757.9557781959847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3345.6184960823257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3249865.2985429051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279610.1895342964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279610.1895342964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361962.36398564058</v>
      </c>
      <c r="W136" s="33">
        <v>0</v>
      </c>
      <c r="X136" s="33">
        <v>103831.51562795641</v>
      </c>
      <c r="Y136" s="33">
        <v>0</v>
      </c>
      <c r="Z136" s="33">
        <v>0</v>
      </c>
      <c r="AA136" s="33">
        <v>10952.34410857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238048.17236176701</v>
      </c>
      <c r="AI136" s="33">
        <v>315022.37987679162</v>
      </c>
      <c r="AJ136" s="33">
        <v>0</v>
      </c>
      <c r="AK136" s="33">
        <v>0</v>
      </c>
      <c r="AL136" s="33">
        <v>64899.388412623499</v>
      </c>
      <c r="AM136" s="33">
        <v>144.77647876986637</v>
      </c>
      <c r="AN136" s="33">
        <v>34853.268131149438</v>
      </c>
      <c r="AO136" s="33">
        <v>0</v>
      </c>
      <c r="AP136" s="33">
        <v>0</v>
      </c>
      <c r="AQ136" s="33">
        <v>1630.3321191724788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252.69052562220531</v>
      </c>
      <c r="BA136" s="33">
        <v>0</v>
      </c>
      <c r="BB136" s="33">
        <v>0</v>
      </c>
      <c r="BC136" s="33">
        <v>0</v>
      </c>
      <c r="BD136" s="33">
        <v>0</v>
      </c>
      <c r="BE136" s="33">
        <v>75976.980660291898</v>
      </c>
      <c r="BF136" s="33">
        <v>331.02807379930846</v>
      </c>
      <c r="BG136" s="33">
        <v>2.2241832907937797</v>
      </c>
      <c r="BH136" s="33">
        <v>0</v>
      </c>
      <c r="BI136" s="33">
        <v>0</v>
      </c>
      <c r="BJ136" s="33">
        <v>0</v>
      </c>
      <c r="BK136" s="33">
        <v>290.35446122632214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18553.125730683092</v>
      </c>
      <c r="BS136" s="33">
        <v>0</v>
      </c>
      <c r="BT136" s="33">
        <v>51651.71386247086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1278402.6585998253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5771975.4662737092</v>
      </c>
      <c r="W137" s="33">
        <v>0</v>
      </c>
      <c r="X137" s="33">
        <v>256874.66103657699</v>
      </c>
      <c r="Y137" s="33">
        <v>0</v>
      </c>
      <c r="Z137" s="33">
        <v>0</v>
      </c>
      <c r="AA137" s="33">
        <v>597.72850370469189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3148.9989057747657</v>
      </c>
      <c r="AI137" s="33">
        <v>17876.902079850235</v>
      </c>
      <c r="AJ137" s="33">
        <v>0</v>
      </c>
      <c r="AK137" s="33">
        <v>0</v>
      </c>
      <c r="AL137" s="33">
        <v>0</v>
      </c>
      <c r="AM137" s="33">
        <v>31.796375674313051</v>
      </c>
      <c r="AN137" s="33">
        <v>2587.5695592807174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90.393321019511859</v>
      </c>
      <c r="BA137" s="33">
        <v>0</v>
      </c>
      <c r="BB137" s="33">
        <v>0</v>
      </c>
      <c r="BC137" s="33">
        <v>0</v>
      </c>
      <c r="BD137" s="33">
        <v>0</v>
      </c>
      <c r="BE137" s="33">
        <v>1624.575246729243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1647.6892960674077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412.40653159660121</v>
      </c>
      <c r="BS137" s="33">
        <v>0</v>
      </c>
      <c r="BT137" s="33">
        <v>5196.6741135356915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6062064.8612435199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228888.87623762368</v>
      </c>
      <c r="W138" s="33">
        <v>0</v>
      </c>
      <c r="X138" s="33">
        <v>1291995.9011660255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4.0443448228053738</v>
      </c>
      <c r="AM138" s="33">
        <v>10.157950743262546</v>
      </c>
      <c r="AN138" s="33">
        <v>4080.2706876049547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2750.5001138706016</v>
      </c>
      <c r="BF138" s="33">
        <v>52794.604768873185</v>
      </c>
      <c r="BG138" s="33">
        <v>0</v>
      </c>
      <c r="BH138" s="33">
        <v>0</v>
      </c>
      <c r="BI138" s="33">
        <v>0</v>
      </c>
      <c r="BJ138" s="33">
        <v>0</v>
      </c>
      <c r="BK138" s="33">
        <v>117.71026160043006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29.483916450718073</v>
      </c>
      <c r="BS138" s="33">
        <v>0</v>
      </c>
      <c r="BT138" s="33">
        <v>388255.0726396555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1968926.622087271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5136.0472276252967</v>
      </c>
      <c r="Y139" s="33">
        <v>0</v>
      </c>
      <c r="Z139" s="33">
        <v>0</v>
      </c>
      <c r="AA139" s="33">
        <v>65523.728948575306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346129.29910662177</v>
      </c>
      <c r="AH139" s="33">
        <v>234355.03989436035</v>
      </c>
      <c r="AI139" s="33">
        <v>0</v>
      </c>
      <c r="AJ139" s="33">
        <v>0</v>
      </c>
      <c r="AK139" s="33">
        <v>0</v>
      </c>
      <c r="AL139" s="33">
        <v>67116.872563295809</v>
      </c>
      <c r="AM139" s="33">
        <v>39629.342949448219</v>
      </c>
      <c r="AN139" s="33">
        <v>186.24117006299326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1.5475529014873093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2728.6254854294084</v>
      </c>
      <c r="BE139" s="33">
        <v>0</v>
      </c>
      <c r="BF139" s="33">
        <v>19161.963758131678</v>
      </c>
      <c r="BG139" s="33">
        <v>0</v>
      </c>
      <c r="BH139" s="33">
        <v>0</v>
      </c>
      <c r="BI139" s="33">
        <v>0</v>
      </c>
      <c r="BJ139" s="33">
        <v>0</v>
      </c>
      <c r="BK139" s="33">
        <v>17835.348665951929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797804.05732240435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527.27885590349342</v>
      </c>
      <c r="V140" s="33">
        <v>8.2354995195243461</v>
      </c>
      <c r="W140" s="33">
        <v>0</v>
      </c>
      <c r="X140" s="33">
        <v>0</v>
      </c>
      <c r="Y140" s="33">
        <v>0</v>
      </c>
      <c r="Z140" s="33">
        <v>0</v>
      </c>
      <c r="AA140" s="33">
        <v>4852.452062744992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903.45079343936459</v>
      </c>
      <c r="AI140" s="33">
        <v>15.557240385375223</v>
      </c>
      <c r="AJ140" s="33">
        <v>0</v>
      </c>
      <c r="AK140" s="33">
        <v>0</v>
      </c>
      <c r="AL140" s="33">
        <v>633.72293500136959</v>
      </c>
      <c r="AM140" s="33">
        <v>435.10280414980571</v>
      </c>
      <c r="AN140" s="33">
        <v>9729.292356472044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73.702155301074626</v>
      </c>
      <c r="BA140" s="33">
        <v>0</v>
      </c>
      <c r="BB140" s="33">
        <v>0</v>
      </c>
      <c r="BC140" s="33">
        <v>0</v>
      </c>
      <c r="BD140" s="33">
        <v>1244.0011174281419</v>
      </c>
      <c r="BE140" s="33">
        <v>196.60613027223297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53555.140848548224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723617.00005394639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795791.5428531121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3173.7003483617841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4950.2264298435184</v>
      </c>
      <c r="AI141" s="33">
        <v>4789.644150205836</v>
      </c>
      <c r="AJ141" s="33">
        <v>0</v>
      </c>
      <c r="AK141" s="33">
        <v>0</v>
      </c>
      <c r="AL141" s="33">
        <v>0</v>
      </c>
      <c r="AM141" s="33">
        <v>41.427871381334477</v>
      </c>
      <c r="AN141" s="33">
        <v>7664.9363787449429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78244.096974459186</v>
      </c>
      <c r="BA141" s="33">
        <v>0</v>
      </c>
      <c r="BB141" s="33">
        <v>0</v>
      </c>
      <c r="BC141" s="33">
        <v>0</v>
      </c>
      <c r="BD141" s="33">
        <v>0</v>
      </c>
      <c r="BE141" s="33">
        <v>244611.31463143369</v>
      </c>
      <c r="BF141" s="33">
        <v>0</v>
      </c>
      <c r="BG141" s="33">
        <v>856.29016909176028</v>
      </c>
      <c r="BH141" s="33">
        <v>0</v>
      </c>
      <c r="BI141" s="33">
        <v>0</v>
      </c>
      <c r="BJ141" s="33">
        <v>0</v>
      </c>
      <c r="BK141" s="33">
        <v>26028.237148193035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1.2703289837705232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370361.14443069894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31262.735837664553</v>
      </c>
      <c r="AF142" s="33">
        <v>760083.59219195473</v>
      </c>
      <c r="AG142" s="33">
        <v>14.540066879308016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2293926.5164732016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3085287.3845697003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13.825186089394807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35413.243172783339</v>
      </c>
      <c r="AH143" s="33">
        <v>4.5860620230671714</v>
      </c>
      <c r="AI143" s="33">
        <v>3.889376838440588</v>
      </c>
      <c r="AJ143" s="33">
        <v>0</v>
      </c>
      <c r="AK143" s="33">
        <v>0</v>
      </c>
      <c r="AL143" s="33">
        <v>0</v>
      </c>
      <c r="AM143" s="33">
        <v>273.83870016474992</v>
      </c>
      <c r="AN143" s="33">
        <v>17634.511375970898</v>
      </c>
      <c r="AO143" s="33">
        <v>0</v>
      </c>
      <c r="AP143" s="33">
        <v>250.8987785335417</v>
      </c>
      <c r="AQ143" s="33">
        <v>0</v>
      </c>
      <c r="AR143" s="33">
        <v>0</v>
      </c>
      <c r="AS143" s="33">
        <v>0</v>
      </c>
      <c r="AT143" s="33">
        <v>0</v>
      </c>
      <c r="AU143" s="33">
        <v>9.4703756757364168</v>
      </c>
      <c r="AV143" s="33">
        <v>0</v>
      </c>
      <c r="AW143" s="33">
        <v>0</v>
      </c>
      <c r="AX143" s="33">
        <v>0</v>
      </c>
      <c r="AY143" s="33">
        <v>0</v>
      </c>
      <c r="AZ143" s="33">
        <v>13941.853290203833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20853.318208714201</v>
      </c>
      <c r="BG143" s="33">
        <v>0</v>
      </c>
      <c r="BH143" s="33">
        <v>0</v>
      </c>
      <c r="BI143" s="33">
        <v>0</v>
      </c>
      <c r="BJ143" s="33">
        <v>0</v>
      </c>
      <c r="BK143" s="33">
        <v>576.74553049614804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52889.430842321119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141865.61089981446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4238.1062889071873</v>
      </c>
      <c r="D144" s="33">
        <v>10978.976597099043</v>
      </c>
      <c r="E144" s="33">
        <v>0</v>
      </c>
      <c r="F144" s="33">
        <v>7622.6361615651012</v>
      </c>
      <c r="G144" s="33">
        <v>0</v>
      </c>
      <c r="H144" s="33">
        <v>0</v>
      </c>
      <c r="I144" s="33">
        <v>53.746688261004479</v>
      </c>
      <c r="J144" s="33">
        <v>61.206055234460258</v>
      </c>
      <c r="K144" s="33">
        <v>108.49788658832257</v>
      </c>
      <c r="L144" s="33">
        <v>0</v>
      </c>
      <c r="M144" s="33">
        <v>2080.2085485506668</v>
      </c>
      <c r="N144" s="33">
        <v>17344.440335552328</v>
      </c>
      <c r="O144" s="33">
        <v>4061.9892774846471</v>
      </c>
      <c r="P144" s="33">
        <v>0</v>
      </c>
      <c r="Q144" s="33">
        <v>0</v>
      </c>
      <c r="R144" s="33">
        <v>3607.5727399360881</v>
      </c>
      <c r="S144" s="33">
        <v>2.7697269520266841</v>
      </c>
      <c r="T144" s="33">
        <v>0</v>
      </c>
      <c r="U144" s="33">
        <v>0</v>
      </c>
      <c r="V144" s="33">
        <v>3373.9642033222653</v>
      </c>
      <c r="W144" s="33">
        <v>0</v>
      </c>
      <c r="X144" s="33">
        <v>0</v>
      </c>
      <c r="Y144" s="33">
        <v>0</v>
      </c>
      <c r="Z144" s="33">
        <v>0</v>
      </c>
      <c r="AA144" s="33">
        <v>100221.38127554599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444.51936637384085</v>
      </c>
      <c r="AI144" s="33">
        <v>0</v>
      </c>
      <c r="AJ144" s="33">
        <v>131.93110361189815</v>
      </c>
      <c r="AK144" s="33">
        <v>0</v>
      </c>
      <c r="AL144" s="33">
        <v>3125.1055891034989</v>
      </c>
      <c r="AM144" s="33">
        <v>578.20735893519338</v>
      </c>
      <c r="AN144" s="33">
        <v>106267.05587752703</v>
      </c>
      <c r="AO144" s="33">
        <v>0</v>
      </c>
      <c r="AP144" s="33">
        <v>8105.5666521734593</v>
      </c>
      <c r="AQ144" s="33">
        <v>0</v>
      </c>
      <c r="AR144" s="33">
        <v>0</v>
      </c>
      <c r="AS144" s="33">
        <v>0</v>
      </c>
      <c r="AT144" s="33">
        <v>0</v>
      </c>
      <c r="AU144" s="33">
        <v>23034.884503791578</v>
      </c>
      <c r="AV144" s="33">
        <v>28292.669387373207</v>
      </c>
      <c r="AW144" s="33">
        <v>0</v>
      </c>
      <c r="AX144" s="33">
        <v>0</v>
      </c>
      <c r="AY144" s="33">
        <v>0</v>
      </c>
      <c r="AZ144" s="33">
        <v>11711.189439243304</v>
      </c>
      <c r="BA144" s="33">
        <v>0</v>
      </c>
      <c r="BB144" s="33">
        <v>0</v>
      </c>
      <c r="BC144" s="33">
        <v>0</v>
      </c>
      <c r="BD144" s="33">
        <v>0</v>
      </c>
      <c r="BE144" s="33">
        <v>38505.617659746036</v>
      </c>
      <c r="BF144" s="33">
        <v>1092.3017015517376</v>
      </c>
      <c r="BG144" s="33">
        <v>0</v>
      </c>
      <c r="BH144" s="33">
        <v>0</v>
      </c>
      <c r="BI144" s="33">
        <v>0</v>
      </c>
      <c r="BJ144" s="33">
        <v>0</v>
      </c>
      <c r="BK144" s="33">
        <v>5615.6386942686049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1972585.8494803775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2353246.0325990762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1164.0190145321967</v>
      </c>
      <c r="D145" s="33">
        <v>0</v>
      </c>
      <c r="E145" s="33">
        <v>0</v>
      </c>
      <c r="F145" s="33">
        <v>2565.2223312376009</v>
      </c>
      <c r="G145" s="33">
        <v>6.4442158678476931</v>
      </c>
      <c r="H145" s="33">
        <v>0</v>
      </c>
      <c r="I145" s="33">
        <v>0</v>
      </c>
      <c r="J145" s="33">
        <v>0</v>
      </c>
      <c r="K145" s="33">
        <v>377.84665176404798</v>
      </c>
      <c r="L145" s="33">
        <v>0</v>
      </c>
      <c r="M145" s="33">
        <v>1805.9969822367157</v>
      </c>
      <c r="N145" s="33">
        <v>15786.046050019468</v>
      </c>
      <c r="O145" s="33">
        <v>2601.8272428616974</v>
      </c>
      <c r="P145" s="33">
        <v>0</v>
      </c>
      <c r="Q145" s="33">
        <v>0</v>
      </c>
      <c r="R145" s="33">
        <v>824.34151008426454</v>
      </c>
      <c r="S145" s="33">
        <v>2514.5305642909607</v>
      </c>
      <c r="T145" s="33">
        <v>5.5169256189848559</v>
      </c>
      <c r="U145" s="33">
        <v>855077.07017977245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1.4056630571336897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49.084049681823132</v>
      </c>
      <c r="AO145" s="33">
        <v>0</v>
      </c>
      <c r="AP145" s="33">
        <v>1733034.1433102482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113445.55698823421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28556.719391055507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2757815.7710705628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54242.297793278369</v>
      </c>
      <c r="W146" s="33">
        <v>0</v>
      </c>
      <c r="X146" s="33">
        <v>16797.832582927502</v>
      </c>
      <c r="Y146" s="33">
        <v>0</v>
      </c>
      <c r="Z146" s="33">
        <v>0</v>
      </c>
      <c r="AA146" s="33">
        <v>19275.464728145529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70763.668585427469</v>
      </c>
      <c r="AI146" s="33">
        <v>11361.328661574635</v>
      </c>
      <c r="AJ146" s="33">
        <v>3168.1160375717677</v>
      </c>
      <c r="AK146" s="33">
        <v>0</v>
      </c>
      <c r="AL146" s="33">
        <v>139471.20609223371</v>
      </c>
      <c r="AM146" s="33">
        <v>52732.73799131759</v>
      </c>
      <c r="AN146" s="33">
        <v>15297.416100858165</v>
      </c>
      <c r="AO146" s="33">
        <v>0</v>
      </c>
      <c r="AP146" s="33">
        <v>36852.032317628953</v>
      </c>
      <c r="AQ146" s="33">
        <v>29.405733480470076</v>
      </c>
      <c r="AR146" s="33">
        <v>0</v>
      </c>
      <c r="AS146" s="33">
        <v>0</v>
      </c>
      <c r="AT146" s="33">
        <v>26526.18553725048</v>
      </c>
      <c r="AU146" s="33">
        <v>52513.25759028201</v>
      </c>
      <c r="AV146" s="33">
        <v>0</v>
      </c>
      <c r="AW146" s="33">
        <v>0</v>
      </c>
      <c r="AX146" s="33">
        <v>0</v>
      </c>
      <c r="AY146" s="33">
        <v>0</v>
      </c>
      <c r="AZ146" s="33">
        <v>533.59549852214025</v>
      </c>
      <c r="BA146" s="33">
        <v>0</v>
      </c>
      <c r="BB146" s="33">
        <v>0</v>
      </c>
      <c r="BC146" s="33">
        <v>95.239764769316594</v>
      </c>
      <c r="BD146" s="33">
        <v>0</v>
      </c>
      <c r="BE146" s="33">
        <v>8915.7757109498198</v>
      </c>
      <c r="BF146" s="33">
        <v>0</v>
      </c>
      <c r="BG146" s="33">
        <v>717.94567429943163</v>
      </c>
      <c r="BH146" s="33">
        <v>541.89706334977302</v>
      </c>
      <c r="BI146" s="33">
        <v>0</v>
      </c>
      <c r="BJ146" s="33">
        <v>0</v>
      </c>
      <c r="BK146" s="33">
        <v>44536.944311794956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59050.968982077946</v>
      </c>
      <c r="BS146" s="33">
        <v>0</v>
      </c>
      <c r="BT146" s="33">
        <v>1.7248515907152457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613425.04160933068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254.19882944822064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111.77914254910117</v>
      </c>
      <c r="W147" s="33">
        <v>0</v>
      </c>
      <c r="X147" s="33">
        <v>0</v>
      </c>
      <c r="Y147" s="33">
        <v>0</v>
      </c>
      <c r="Z147" s="33">
        <v>0</v>
      </c>
      <c r="AA147" s="33">
        <v>2759.7487638250018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124279.33256828423</v>
      </c>
      <c r="AI147" s="33">
        <v>3921.104384787483</v>
      </c>
      <c r="AJ147" s="33">
        <v>0</v>
      </c>
      <c r="AK147" s="33">
        <v>0</v>
      </c>
      <c r="AL147" s="33">
        <v>419456.80271175562</v>
      </c>
      <c r="AM147" s="33">
        <v>505.13641771138316</v>
      </c>
      <c r="AN147" s="33">
        <v>11974.027409403283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1.2994802121563569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676.08309249830518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23.932683716036031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28035.454334634098</v>
      </c>
      <c r="BS147" s="33">
        <v>0</v>
      </c>
      <c r="BT147" s="33">
        <v>10812.262881822899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602811.16270064784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109944.7678893242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4242.6158948534676</v>
      </c>
      <c r="AI148" s="33">
        <v>0</v>
      </c>
      <c r="AJ148" s="33">
        <v>0</v>
      </c>
      <c r="AK148" s="33">
        <v>0</v>
      </c>
      <c r="AL148" s="33">
        <v>0</v>
      </c>
      <c r="AM148" s="33">
        <v>3473.0466464735864</v>
      </c>
      <c r="AN148" s="33">
        <v>678.34077375888455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59.571092382517804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2055.523681682932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6.9308024496779108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120460.79678092526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10.985336975190746</v>
      </c>
      <c r="W149" s="33">
        <v>0</v>
      </c>
      <c r="X149" s="33">
        <v>0</v>
      </c>
      <c r="Y149" s="33">
        <v>0</v>
      </c>
      <c r="Z149" s="33">
        <v>0</v>
      </c>
      <c r="AA149" s="33">
        <v>8206.4243598205576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1931.2085756333736</v>
      </c>
      <c r="AI149" s="33">
        <v>80.909173942121527</v>
      </c>
      <c r="AJ149" s="33">
        <v>26.037059556640195</v>
      </c>
      <c r="AK149" s="33">
        <v>0</v>
      </c>
      <c r="AL149" s="33">
        <v>1041.1489761535047</v>
      </c>
      <c r="AM149" s="33">
        <v>3538.9513183512699</v>
      </c>
      <c r="AN149" s="33">
        <v>11734.816793781771</v>
      </c>
      <c r="AO149" s="33">
        <v>0</v>
      </c>
      <c r="AP149" s="33">
        <v>0</v>
      </c>
      <c r="AQ149" s="33">
        <v>2.2389869287616126</v>
      </c>
      <c r="AR149" s="33">
        <v>0</v>
      </c>
      <c r="AS149" s="33">
        <v>0</v>
      </c>
      <c r="AT149" s="33">
        <v>0</v>
      </c>
      <c r="AU149" s="33">
        <v>308.73129577392041</v>
      </c>
      <c r="AV149" s="33">
        <v>0</v>
      </c>
      <c r="AW149" s="33">
        <v>0</v>
      </c>
      <c r="AX149" s="33">
        <v>0</v>
      </c>
      <c r="AY149" s="33">
        <v>0</v>
      </c>
      <c r="AZ149" s="33">
        <v>121.24776527333886</v>
      </c>
      <c r="BA149" s="33">
        <v>0</v>
      </c>
      <c r="BB149" s="33">
        <v>0</v>
      </c>
      <c r="BC149" s="33">
        <v>0</v>
      </c>
      <c r="BD149" s="33">
        <v>3.1701684438750046</v>
      </c>
      <c r="BE149" s="33">
        <v>4159.3553361561453</v>
      </c>
      <c r="BF149" s="33">
        <v>20.047660957400637</v>
      </c>
      <c r="BG149" s="33">
        <v>61.812667761531287</v>
      </c>
      <c r="BH149" s="33">
        <v>0</v>
      </c>
      <c r="BI149" s="33">
        <v>0</v>
      </c>
      <c r="BJ149" s="33">
        <v>0</v>
      </c>
      <c r="BK149" s="33">
        <v>4273.6730562878738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-83928.950633582193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-48408.192101784916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40533.219565359817</v>
      </c>
      <c r="W150" s="33">
        <v>0</v>
      </c>
      <c r="X150" s="33">
        <v>0</v>
      </c>
      <c r="Y150" s="33">
        <v>0</v>
      </c>
      <c r="Z150" s="33">
        <v>0</v>
      </c>
      <c r="AA150" s="33">
        <v>8353.2677040940453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40585.787300125361</v>
      </c>
      <c r="AI150" s="33">
        <v>33045.57338297517</v>
      </c>
      <c r="AJ150" s="33">
        <v>27960.420867492216</v>
      </c>
      <c r="AK150" s="33">
        <v>0</v>
      </c>
      <c r="AL150" s="33">
        <v>230885.83889596406</v>
      </c>
      <c r="AM150" s="33">
        <v>52696.817724540888</v>
      </c>
      <c r="AN150" s="33">
        <v>3711.150811818648</v>
      </c>
      <c r="AO150" s="33">
        <v>0</v>
      </c>
      <c r="AP150" s="33">
        <v>85.20155315894813</v>
      </c>
      <c r="AQ150" s="33">
        <v>2200.9824289183148</v>
      </c>
      <c r="AR150" s="33">
        <v>0</v>
      </c>
      <c r="AS150" s="33">
        <v>0</v>
      </c>
      <c r="AT150" s="33">
        <v>0</v>
      </c>
      <c r="AU150" s="33">
        <v>2518.4511448508251</v>
      </c>
      <c r="AV150" s="33">
        <v>0</v>
      </c>
      <c r="AW150" s="33">
        <v>0</v>
      </c>
      <c r="AX150" s="33">
        <v>0</v>
      </c>
      <c r="AY150" s="33">
        <v>0</v>
      </c>
      <c r="AZ150" s="33">
        <v>78898.451702332764</v>
      </c>
      <c r="BA150" s="33">
        <v>0</v>
      </c>
      <c r="BB150" s="33">
        <v>0</v>
      </c>
      <c r="BC150" s="33">
        <v>14.267369111455011</v>
      </c>
      <c r="BD150" s="33">
        <v>3688.6605290891744</v>
      </c>
      <c r="BE150" s="33">
        <v>10055.620992744154</v>
      </c>
      <c r="BF150" s="33">
        <v>6390.2029793881802</v>
      </c>
      <c r="BG150" s="33">
        <v>14.657834230489696</v>
      </c>
      <c r="BH150" s="33">
        <v>0</v>
      </c>
      <c r="BI150" s="33">
        <v>0</v>
      </c>
      <c r="BJ150" s="33">
        <v>0</v>
      </c>
      <c r="BK150" s="33">
        <v>618.38364494839516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47527.470350170166</v>
      </c>
      <c r="BS150" s="33">
        <v>0</v>
      </c>
      <c r="BT150" s="33">
        <v>71.546353086046324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589855.97313439893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477.9708863967993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17891.879013948444</v>
      </c>
      <c r="AI151" s="33">
        <v>607.25238919813376</v>
      </c>
      <c r="AJ151" s="33">
        <v>0</v>
      </c>
      <c r="AK151" s="33">
        <v>0</v>
      </c>
      <c r="AL151" s="33">
        <v>5.0255104102388453</v>
      </c>
      <c r="AM151" s="33">
        <v>8374.6268570105622</v>
      </c>
      <c r="AN151" s="33">
        <v>2.6205553499393583</v>
      </c>
      <c r="AO151" s="33">
        <v>0</v>
      </c>
      <c r="AP151" s="33">
        <v>0</v>
      </c>
      <c r="AQ151" s="33">
        <v>4.6915857264298451</v>
      </c>
      <c r="AR151" s="33">
        <v>0</v>
      </c>
      <c r="AS151" s="33">
        <v>0</v>
      </c>
      <c r="AT151" s="33">
        <v>0</v>
      </c>
      <c r="AU151" s="33">
        <v>2124.8172189689235</v>
      </c>
      <c r="AV151" s="33">
        <v>0</v>
      </c>
      <c r="AW151" s="33">
        <v>0</v>
      </c>
      <c r="AX151" s="33">
        <v>0</v>
      </c>
      <c r="AY151" s="33">
        <v>0</v>
      </c>
      <c r="AZ151" s="33">
        <v>3813288.4895510706</v>
      </c>
      <c r="BA151" s="33">
        <v>0</v>
      </c>
      <c r="BB151" s="33">
        <v>0</v>
      </c>
      <c r="BC151" s="33">
        <v>1005.9647479797666</v>
      </c>
      <c r="BD151" s="33">
        <v>0</v>
      </c>
      <c r="BE151" s="33">
        <v>1967.1464627656826</v>
      </c>
      <c r="BF151" s="33">
        <v>0</v>
      </c>
      <c r="BG151" s="33">
        <v>12532.926897832098</v>
      </c>
      <c r="BH151" s="33">
        <v>6845.5924705587722</v>
      </c>
      <c r="BI151" s="33">
        <v>0</v>
      </c>
      <c r="BJ151" s="33">
        <v>0</v>
      </c>
      <c r="BK151" s="33">
        <v>1348.9856760392267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15382.930311288157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3881860.9201345434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14858.696117004802</v>
      </c>
      <c r="W152" s="33">
        <v>0</v>
      </c>
      <c r="X152" s="33">
        <v>0</v>
      </c>
      <c r="Y152" s="33">
        <v>0</v>
      </c>
      <c r="Z152" s="33">
        <v>0</v>
      </c>
      <c r="AA152" s="33">
        <v>1386.3809927986495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3618.0221169995912</v>
      </c>
      <c r="AI152" s="33">
        <v>1660.3037070689827</v>
      </c>
      <c r="AJ152" s="33">
        <v>121.34091998580111</v>
      </c>
      <c r="AK152" s="33">
        <v>0</v>
      </c>
      <c r="AL152" s="33">
        <v>3.5599809958694308</v>
      </c>
      <c r="AM152" s="33">
        <v>7426.5141914392316</v>
      </c>
      <c r="AN152" s="33">
        <v>1385.8880113069149</v>
      </c>
      <c r="AO152" s="33">
        <v>0</v>
      </c>
      <c r="AP152" s="33">
        <v>3386.3953956347254</v>
      </c>
      <c r="AQ152" s="33">
        <v>100684.10542162426</v>
      </c>
      <c r="AR152" s="33">
        <v>0</v>
      </c>
      <c r="AS152" s="33">
        <v>0</v>
      </c>
      <c r="AT152" s="33">
        <v>0</v>
      </c>
      <c r="AU152" s="33">
        <v>1468.7341164165005</v>
      </c>
      <c r="AV152" s="33">
        <v>0</v>
      </c>
      <c r="AW152" s="33">
        <v>0</v>
      </c>
      <c r="AX152" s="33">
        <v>0</v>
      </c>
      <c r="AY152" s="33">
        <v>0</v>
      </c>
      <c r="AZ152" s="33">
        <v>417658.71287807217</v>
      </c>
      <c r="BA152" s="33">
        <v>0</v>
      </c>
      <c r="BB152" s="33">
        <v>0</v>
      </c>
      <c r="BC152" s="33">
        <v>667759.66821360658</v>
      </c>
      <c r="BD152" s="33">
        <v>0</v>
      </c>
      <c r="BE152" s="33">
        <v>5609.1285059994261</v>
      </c>
      <c r="BF152" s="33">
        <v>0</v>
      </c>
      <c r="BG152" s="33">
        <v>1911.9687052355584</v>
      </c>
      <c r="BH152" s="33">
        <v>0</v>
      </c>
      <c r="BI152" s="33">
        <v>0</v>
      </c>
      <c r="BJ152" s="33">
        <v>0</v>
      </c>
      <c r="BK152" s="33">
        <v>892.73268602385338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10782.894355518816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1240615.0463157317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1156.5031157805699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115.05548130827785</v>
      </c>
      <c r="AI153" s="33">
        <v>0</v>
      </c>
      <c r="AJ153" s="33">
        <v>0</v>
      </c>
      <c r="AK153" s="33">
        <v>0</v>
      </c>
      <c r="AL153" s="33">
        <v>0</v>
      </c>
      <c r="AM153" s="33">
        <v>1774.1320811075725</v>
      </c>
      <c r="AN153" s="33">
        <v>1.3713741685109211</v>
      </c>
      <c r="AO153" s="33">
        <v>0</v>
      </c>
      <c r="AP153" s="33">
        <v>0</v>
      </c>
      <c r="AQ153" s="33">
        <v>15.812593520008654</v>
      </c>
      <c r="AR153" s="33">
        <v>0</v>
      </c>
      <c r="AS153" s="33">
        <v>0</v>
      </c>
      <c r="AT153" s="33">
        <v>0</v>
      </c>
      <c r="AU153" s="33">
        <v>3734.0994594442782</v>
      </c>
      <c r="AV153" s="33">
        <v>0</v>
      </c>
      <c r="AW153" s="33">
        <v>0</v>
      </c>
      <c r="AX153" s="33">
        <v>0</v>
      </c>
      <c r="AY153" s="33">
        <v>0</v>
      </c>
      <c r="AZ153" s="33">
        <v>836.74978780071422</v>
      </c>
      <c r="BA153" s="33">
        <v>0</v>
      </c>
      <c r="BB153" s="33">
        <v>0</v>
      </c>
      <c r="BC153" s="33">
        <v>3691.4856640388307</v>
      </c>
      <c r="BD153" s="33">
        <v>0</v>
      </c>
      <c r="BE153" s="33">
        <v>2931.8066555516889</v>
      </c>
      <c r="BF153" s="33">
        <v>0</v>
      </c>
      <c r="BG153" s="33">
        <v>25.491047843650961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14282.507260564103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2.0637586379476263</v>
      </c>
      <c r="W154" s="33">
        <v>0</v>
      </c>
      <c r="X154" s="33">
        <v>0</v>
      </c>
      <c r="Y154" s="33">
        <v>0</v>
      </c>
      <c r="Z154" s="33">
        <v>0</v>
      </c>
      <c r="AA154" s="33">
        <v>10128.319285451571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15851.833784885781</v>
      </c>
      <c r="AI154" s="33">
        <v>0</v>
      </c>
      <c r="AJ154" s="33">
        <v>8939.5298823610919</v>
      </c>
      <c r="AK154" s="33">
        <v>0</v>
      </c>
      <c r="AL154" s="33">
        <v>0</v>
      </c>
      <c r="AM154" s="33">
        <v>6682.5146248038418</v>
      </c>
      <c r="AN154" s="33">
        <v>0</v>
      </c>
      <c r="AO154" s="33">
        <v>0</v>
      </c>
      <c r="AP154" s="33">
        <v>0</v>
      </c>
      <c r="AQ154" s="33">
        <v>44.621716466769527</v>
      </c>
      <c r="AR154" s="33">
        <v>0</v>
      </c>
      <c r="AS154" s="33">
        <v>0</v>
      </c>
      <c r="AT154" s="33">
        <v>0</v>
      </c>
      <c r="AU154" s="33">
        <v>2080.8039162186333</v>
      </c>
      <c r="AV154" s="33">
        <v>0</v>
      </c>
      <c r="AW154" s="33">
        <v>0</v>
      </c>
      <c r="AX154" s="33">
        <v>0</v>
      </c>
      <c r="AY154" s="33">
        <v>0</v>
      </c>
      <c r="AZ154" s="33">
        <v>8159.9782831849689</v>
      </c>
      <c r="BA154" s="33">
        <v>0</v>
      </c>
      <c r="BB154" s="33">
        <v>0</v>
      </c>
      <c r="BC154" s="33">
        <v>1684.3732644953448</v>
      </c>
      <c r="BD154" s="33">
        <v>0</v>
      </c>
      <c r="BE154" s="33">
        <v>1130.3656173502034</v>
      </c>
      <c r="BF154" s="33">
        <v>0</v>
      </c>
      <c r="BG154" s="33">
        <v>2.1710788360679949</v>
      </c>
      <c r="BH154" s="33">
        <v>0</v>
      </c>
      <c r="BI154" s="33">
        <v>0</v>
      </c>
      <c r="BJ154" s="33">
        <v>0</v>
      </c>
      <c r="BK154" s="33">
        <v>35.874622825869821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54742.449835518077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328.45734563987389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355173.71167143877</v>
      </c>
      <c r="AI155" s="33">
        <v>0</v>
      </c>
      <c r="AJ155" s="33">
        <v>2068432.2517495241</v>
      </c>
      <c r="AK155" s="33">
        <v>0</v>
      </c>
      <c r="AL155" s="33">
        <v>207.71411132206373</v>
      </c>
      <c r="AM155" s="33">
        <v>68652.508689528986</v>
      </c>
      <c r="AN155" s="33">
        <v>24.857529983480649</v>
      </c>
      <c r="AO155" s="33">
        <v>0</v>
      </c>
      <c r="AP155" s="33">
        <v>0</v>
      </c>
      <c r="AQ155" s="33">
        <v>6.7702513326019584</v>
      </c>
      <c r="AR155" s="33">
        <v>0</v>
      </c>
      <c r="AS155" s="33">
        <v>0</v>
      </c>
      <c r="AT155" s="33">
        <v>0</v>
      </c>
      <c r="AU155" s="33">
        <v>1638.5497298911953</v>
      </c>
      <c r="AV155" s="33">
        <v>0</v>
      </c>
      <c r="AW155" s="33">
        <v>0</v>
      </c>
      <c r="AX155" s="33">
        <v>0</v>
      </c>
      <c r="AY155" s="33">
        <v>0</v>
      </c>
      <c r="AZ155" s="33">
        <v>87850.028374612462</v>
      </c>
      <c r="BA155" s="33">
        <v>0</v>
      </c>
      <c r="BB155" s="33">
        <v>0</v>
      </c>
      <c r="BC155" s="33">
        <v>1454.8228006214522</v>
      </c>
      <c r="BD155" s="33">
        <v>0</v>
      </c>
      <c r="BE155" s="33">
        <v>1362.1858803913378</v>
      </c>
      <c r="BF155" s="33">
        <v>0</v>
      </c>
      <c r="BG155" s="33">
        <v>1252.9156192913426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45750.528984154895</v>
      </c>
      <c r="BS155" s="33">
        <v>0</v>
      </c>
      <c r="BT155" s="33">
        <v>1.6487250220439187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2632136.9514627545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47.502644598235428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20229.037807733024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2436.6989819257474</v>
      </c>
      <c r="AI156" s="33">
        <v>0</v>
      </c>
      <c r="AJ156" s="33">
        <v>8088.7133893308037</v>
      </c>
      <c r="AK156" s="33">
        <v>0</v>
      </c>
      <c r="AL156" s="33">
        <v>0</v>
      </c>
      <c r="AM156" s="33">
        <v>72507.855218089055</v>
      </c>
      <c r="AN156" s="33">
        <v>255.32635791442493</v>
      </c>
      <c r="AO156" s="33">
        <v>0</v>
      </c>
      <c r="AP156" s="33">
        <v>1217.4685191100616</v>
      </c>
      <c r="AQ156" s="33">
        <v>123.38554385855598</v>
      </c>
      <c r="AR156" s="33">
        <v>0</v>
      </c>
      <c r="AS156" s="33">
        <v>0</v>
      </c>
      <c r="AT156" s="33">
        <v>0</v>
      </c>
      <c r="AU156" s="33">
        <v>47522.780771732898</v>
      </c>
      <c r="AV156" s="33">
        <v>0</v>
      </c>
      <c r="AW156" s="33">
        <v>0</v>
      </c>
      <c r="AX156" s="33">
        <v>0</v>
      </c>
      <c r="AY156" s="33">
        <v>0</v>
      </c>
      <c r="AZ156" s="33">
        <v>9606.0485107169952</v>
      </c>
      <c r="BA156" s="33">
        <v>0</v>
      </c>
      <c r="BB156" s="33">
        <v>0</v>
      </c>
      <c r="BC156" s="33">
        <v>23205.020497070022</v>
      </c>
      <c r="BD156" s="33">
        <v>28034.738726597105</v>
      </c>
      <c r="BE156" s="33">
        <v>11705.261775336707</v>
      </c>
      <c r="BF156" s="33">
        <v>10.979422066155539</v>
      </c>
      <c r="BG156" s="33">
        <v>1146.4614541138737</v>
      </c>
      <c r="BH156" s="33">
        <v>6.0018602504979786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190.41695375791534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226333.69843420206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8.9253671997850592</v>
      </c>
      <c r="D157" s="33">
        <v>0</v>
      </c>
      <c r="E157" s="33">
        <v>0</v>
      </c>
      <c r="F157" s="33">
        <v>19.233797748099914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2.8899206349645978</v>
      </c>
      <c r="N157" s="33">
        <v>18.548391110305293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152.85850415665803</v>
      </c>
      <c r="W157" s="33">
        <v>0</v>
      </c>
      <c r="X157" s="33">
        <v>0</v>
      </c>
      <c r="Y157" s="33">
        <v>0</v>
      </c>
      <c r="Z157" s="33">
        <v>0</v>
      </c>
      <c r="AA157" s="33">
        <v>299.24279715962018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2297.276805803856</v>
      </c>
      <c r="AI157" s="33">
        <v>1.4512332246220436</v>
      </c>
      <c r="AJ157" s="33">
        <v>441389.21024028637</v>
      </c>
      <c r="AK157" s="33">
        <v>0</v>
      </c>
      <c r="AL157" s="33">
        <v>4787.2455886989283</v>
      </c>
      <c r="AM157" s="33">
        <v>436985.62937952124</v>
      </c>
      <c r="AN157" s="33">
        <v>2627.6030623950433</v>
      </c>
      <c r="AO157" s="33">
        <v>0</v>
      </c>
      <c r="AP157" s="33">
        <v>0</v>
      </c>
      <c r="AQ157" s="33">
        <v>15809.391027382973</v>
      </c>
      <c r="AR157" s="33">
        <v>0</v>
      </c>
      <c r="AS157" s="33">
        <v>0</v>
      </c>
      <c r="AT157" s="33">
        <v>0</v>
      </c>
      <c r="AU157" s="33">
        <v>17564.886646118081</v>
      </c>
      <c r="AV157" s="33">
        <v>0</v>
      </c>
      <c r="AW157" s="33">
        <v>0</v>
      </c>
      <c r="AX157" s="33">
        <v>0</v>
      </c>
      <c r="AY157" s="33">
        <v>0</v>
      </c>
      <c r="AZ157" s="33">
        <v>52822.614428183282</v>
      </c>
      <c r="BA157" s="33">
        <v>0</v>
      </c>
      <c r="BB157" s="33">
        <v>0</v>
      </c>
      <c r="BC157" s="33">
        <v>484.36203625061984</v>
      </c>
      <c r="BD157" s="33">
        <v>10544.064769962268</v>
      </c>
      <c r="BE157" s="33">
        <v>2325.6548149104547</v>
      </c>
      <c r="BF157" s="33">
        <v>580.70893453656959</v>
      </c>
      <c r="BG157" s="33">
        <v>3566.1396076952965</v>
      </c>
      <c r="BH157" s="33">
        <v>0</v>
      </c>
      <c r="BI157" s="33">
        <v>0</v>
      </c>
      <c r="BJ157" s="33">
        <v>0</v>
      </c>
      <c r="BK157" s="33">
        <v>11224.669929545138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54737.980882223041</v>
      </c>
      <c r="BS157" s="33">
        <v>0</v>
      </c>
      <c r="BT157" s="33">
        <v>38.617067383671568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1058289.2052321308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23.973528837433012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11822.229106454324</v>
      </c>
      <c r="AI158" s="33">
        <v>0</v>
      </c>
      <c r="AJ158" s="33">
        <v>571.64033704288499</v>
      </c>
      <c r="AK158" s="33">
        <v>0</v>
      </c>
      <c r="AL158" s="33">
        <v>9.7892932393105525</v>
      </c>
      <c r="AM158" s="33">
        <v>2335.3753824346445</v>
      </c>
      <c r="AN158" s="33">
        <v>9.2854757191557056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15152295.870617358</v>
      </c>
      <c r="AU158" s="33">
        <v>84654.367786768635</v>
      </c>
      <c r="AV158" s="33">
        <v>0</v>
      </c>
      <c r="AW158" s="33">
        <v>0</v>
      </c>
      <c r="AX158" s="33">
        <v>0</v>
      </c>
      <c r="AY158" s="33">
        <v>0</v>
      </c>
      <c r="AZ158" s="33">
        <v>21.794055973068769</v>
      </c>
      <c r="BA158" s="33">
        <v>0</v>
      </c>
      <c r="BB158" s="33">
        <v>0</v>
      </c>
      <c r="BC158" s="33">
        <v>116.89967227800655</v>
      </c>
      <c r="BD158" s="33">
        <v>794290.2747367837</v>
      </c>
      <c r="BE158" s="33">
        <v>48.966472138918895</v>
      </c>
      <c r="BF158" s="33">
        <v>0</v>
      </c>
      <c r="BG158" s="33">
        <v>0</v>
      </c>
      <c r="BH158" s="33">
        <v>128.54946505024844</v>
      </c>
      <c r="BI158" s="33">
        <v>0</v>
      </c>
      <c r="BJ158" s="33">
        <v>0</v>
      </c>
      <c r="BK158" s="33">
        <v>21.057184073290998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16046350.073114153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5149.0420806255206</v>
      </c>
      <c r="W159" s="33">
        <v>0</v>
      </c>
      <c r="X159" s="33">
        <v>0</v>
      </c>
      <c r="Y159" s="33">
        <v>0</v>
      </c>
      <c r="Z159" s="33">
        <v>0</v>
      </c>
      <c r="AA159" s="33">
        <v>103.81699707652442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307.63923587327207</v>
      </c>
      <c r="AI159" s="33">
        <v>422.63191686131341</v>
      </c>
      <c r="AJ159" s="33">
        <v>0</v>
      </c>
      <c r="AK159" s="33">
        <v>0</v>
      </c>
      <c r="AL159" s="33">
        <v>0</v>
      </c>
      <c r="AM159" s="33">
        <v>24817.913505575954</v>
      </c>
      <c r="AN159" s="33">
        <v>673.47388889469892</v>
      </c>
      <c r="AO159" s="33">
        <v>0</v>
      </c>
      <c r="AP159" s="33">
        <v>0</v>
      </c>
      <c r="AQ159" s="33">
        <v>30373.566455083816</v>
      </c>
      <c r="AR159" s="33">
        <v>0</v>
      </c>
      <c r="AS159" s="33">
        <v>0</v>
      </c>
      <c r="AT159" s="33">
        <v>535524.38779438077</v>
      </c>
      <c r="AU159" s="33">
        <v>20358.120224837501</v>
      </c>
      <c r="AV159" s="33">
        <v>0</v>
      </c>
      <c r="AW159" s="33">
        <v>0</v>
      </c>
      <c r="AX159" s="33">
        <v>0</v>
      </c>
      <c r="AY159" s="33">
        <v>0</v>
      </c>
      <c r="AZ159" s="33">
        <v>7424.3424274006975</v>
      </c>
      <c r="BA159" s="33">
        <v>0</v>
      </c>
      <c r="BB159" s="33">
        <v>0</v>
      </c>
      <c r="BC159" s="33">
        <v>0</v>
      </c>
      <c r="BD159" s="33">
        <v>294737.38662271848</v>
      </c>
      <c r="BE159" s="33">
        <v>16152.847521553187</v>
      </c>
      <c r="BF159" s="33">
        <v>0</v>
      </c>
      <c r="BG159" s="33">
        <v>3433.640576095373</v>
      </c>
      <c r="BH159" s="33">
        <v>0</v>
      </c>
      <c r="BI159" s="33">
        <v>0</v>
      </c>
      <c r="BJ159" s="33">
        <v>0</v>
      </c>
      <c r="BK159" s="33">
        <v>4.085746141999735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99067.830268115911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1038550.7252612349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5888.1639940715313</v>
      </c>
      <c r="W160" s="33">
        <v>0</v>
      </c>
      <c r="X160" s="33">
        <v>0</v>
      </c>
      <c r="Y160" s="33">
        <v>0</v>
      </c>
      <c r="Z160" s="33">
        <v>0</v>
      </c>
      <c r="AA160" s="33">
        <v>6292.2470222917073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1811952.5658495277</v>
      </c>
      <c r="AI160" s="33">
        <v>89309.840144614747</v>
      </c>
      <c r="AJ160" s="33">
        <v>0</v>
      </c>
      <c r="AK160" s="33">
        <v>0</v>
      </c>
      <c r="AL160" s="33">
        <v>16072.434204725667</v>
      </c>
      <c r="AM160" s="33">
        <v>363.24769006434042</v>
      </c>
      <c r="AN160" s="33">
        <v>72.254629160638373</v>
      </c>
      <c r="AO160" s="33">
        <v>0</v>
      </c>
      <c r="AP160" s="33">
        <v>0</v>
      </c>
      <c r="AQ160" s="33">
        <v>219.31753664114558</v>
      </c>
      <c r="AR160" s="33">
        <v>0</v>
      </c>
      <c r="AS160" s="33">
        <v>0</v>
      </c>
      <c r="AT160" s="33">
        <v>0</v>
      </c>
      <c r="AU160" s="33">
        <v>707.60389112323276</v>
      </c>
      <c r="AV160" s="33">
        <v>0</v>
      </c>
      <c r="AW160" s="33">
        <v>0</v>
      </c>
      <c r="AX160" s="33">
        <v>0</v>
      </c>
      <c r="AY160" s="33">
        <v>0</v>
      </c>
      <c r="AZ160" s="33">
        <v>27364.86355255052</v>
      </c>
      <c r="BA160" s="33">
        <v>0</v>
      </c>
      <c r="BB160" s="33">
        <v>0</v>
      </c>
      <c r="BC160" s="33">
        <v>0</v>
      </c>
      <c r="BD160" s="33">
        <v>80.729875337770352</v>
      </c>
      <c r="BE160" s="33">
        <v>372.56560988583664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4992.0337343578612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33.372346108213193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1963721.2400804614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184370.84225530521</v>
      </c>
      <c r="W161" s="33">
        <v>0</v>
      </c>
      <c r="X161" s="33">
        <v>8330.6208991055591</v>
      </c>
      <c r="Y161" s="33">
        <v>0</v>
      </c>
      <c r="Z161" s="33">
        <v>0</v>
      </c>
      <c r="AA161" s="33">
        <v>455.39495616172576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476.64792084728617</v>
      </c>
      <c r="AI161" s="33">
        <v>0</v>
      </c>
      <c r="AJ161" s="33">
        <v>34.086366554586931</v>
      </c>
      <c r="AK161" s="33">
        <v>0</v>
      </c>
      <c r="AL161" s="33">
        <v>0</v>
      </c>
      <c r="AM161" s="33">
        <v>820.45300614805615</v>
      </c>
      <c r="AN161" s="33">
        <v>12.62993324697813</v>
      </c>
      <c r="AO161" s="33">
        <v>0</v>
      </c>
      <c r="AP161" s="33">
        <v>741.07408155927783</v>
      </c>
      <c r="AQ161" s="33">
        <v>433700.47360815405</v>
      </c>
      <c r="AR161" s="33">
        <v>0</v>
      </c>
      <c r="AS161" s="33">
        <v>0</v>
      </c>
      <c r="AT161" s="33">
        <v>0</v>
      </c>
      <c r="AU161" s="33">
        <v>183.09974602800901</v>
      </c>
      <c r="AV161" s="33">
        <v>0</v>
      </c>
      <c r="AW161" s="33">
        <v>0</v>
      </c>
      <c r="AX161" s="33">
        <v>0</v>
      </c>
      <c r="AY161" s="33">
        <v>0</v>
      </c>
      <c r="AZ161" s="33">
        <v>149796.22793271573</v>
      </c>
      <c r="BA161" s="33">
        <v>0</v>
      </c>
      <c r="BB161" s="33">
        <v>0</v>
      </c>
      <c r="BC161" s="33">
        <v>9949.1707942378562</v>
      </c>
      <c r="BD161" s="33">
        <v>0</v>
      </c>
      <c r="BE161" s="33">
        <v>1182.7938661263988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23.197051930534759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76998.778062717858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867075.49048083916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18587.297049861281</v>
      </c>
      <c r="W162" s="33">
        <v>0</v>
      </c>
      <c r="X162" s="33">
        <v>0</v>
      </c>
      <c r="Y162" s="33">
        <v>0</v>
      </c>
      <c r="Z162" s="33">
        <v>0</v>
      </c>
      <c r="AA162" s="33">
        <v>26.626191257926006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115816.75410566627</v>
      </c>
      <c r="AI162" s="33">
        <v>286.4972307286194</v>
      </c>
      <c r="AJ162" s="33">
        <v>0</v>
      </c>
      <c r="AK162" s="33">
        <v>0</v>
      </c>
      <c r="AL162" s="33">
        <v>140290.65779328681</v>
      </c>
      <c r="AM162" s="33">
        <v>14866.660280169139</v>
      </c>
      <c r="AN162" s="33">
        <v>211947.41020054391</v>
      </c>
      <c r="AO162" s="33">
        <v>0</v>
      </c>
      <c r="AP162" s="33">
        <v>92.273371786267177</v>
      </c>
      <c r="AQ162" s="33">
        <v>1.1860542873070103</v>
      </c>
      <c r="AR162" s="33">
        <v>0</v>
      </c>
      <c r="AS162" s="33">
        <v>0</v>
      </c>
      <c r="AT162" s="33">
        <v>0</v>
      </c>
      <c r="AU162" s="33">
        <v>1.3523979971230484</v>
      </c>
      <c r="AV162" s="33">
        <v>0</v>
      </c>
      <c r="AW162" s="33">
        <v>0</v>
      </c>
      <c r="AX162" s="33">
        <v>0</v>
      </c>
      <c r="AY162" s="33">
        <v>0</v>
      </c>
      <c r="AZ162" s="33">
        <v>6659.7245020047949</v>
      </c>
      <c r="BA162" s="33">
        <v>0</v>
      </c>
      <c r="BB162" s="33">
        <v>0</v>
      </c>
      <c r="BC162" s="33">
        <v>0</v>
      </c>
      <c r="BD162" s="33">
        <v>55562.673894606778</v>
      </c>
      <c r="BE162" s="33">
        <v>1076149.7873354401</v>
      </c>
      <c r="BF162" s="33">
        <v>7634.153099213705</v>
      </c>
      <c r="BG162" s="33">
        <v>65.287458797399523</v>
      </c>
      <c r="BH162" s="33">
        <v>161116.31369387903</v>
      </c>
      <c r="BI162" s="33">
        <v>0</v>
      </c>
      <c r="BJ162" s="33">
        <v>2027.0238472794147</v>
      </c>
      <c r="BK162" s="33">
        <v>60247.458132209147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32975.663485186124</v>
      </c>
      <c r="BS162" s="33">
        <v>0</v>
      </c>
      <c r="BT162" s="33">
        <v>348420.5362458743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2252775.3363700756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20.569058018446384</v>
      </c>
      <c r="W163" s="33">
        <v>0</v>
      </c>
      <c r="X163" s="33">
        <v>0</v>
      </c>
      <c r="Y163" s="33">
        <v>0</v>
      </c>
      <c r="Z163" s="33">
        <v>0</v>
      </c>
      <c r="AA163" s="33">
        <v>63.951392043917735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34.409472005258223</v>
      </c>
      <c r="AI163" s="33">
        <v>0</v>
      </c>
      <c r="AJ163" s="33">
        <v>973.48477465086989</v>
      </c>
      <c r="AK163" s="33">
        <v>0</v>
      </c>
      <c r="AL163" s="33">
        <v>0</v>
      </c>
      <c r="AM163" s="33">
        <v>59.354106888088616</v>
      </c>
      <c r="AN163" s="33">
        <v>0</v>
      </c>
      <c r="AO163" s="33">
        <v>0</v>
      </c>
      <c r="AP163" s="33">
        <v>0</v>
      </c>
      <c r="AQ163" s="33">
        <v>77.120094307534629</v>
      </c>
      <c r="AR163" s="33">
        <v>0</v>
      </c>
      <c r="AS163" s="33">
        <v>0</v>
      </c>
      <c r="AT163" s="33">
        <v>0</v>
      </c>
      <c r="AU163" s="33">
        <v>20.796658744538348</v>
      </c>
      <c r="AV163" s="33">
        <v>0</v>
      </c>
      <c r="AW163" s="33">
        <v>0</v>
      </c>
      <c r="AX163" s="33">
        <v>0</v>
      </c>
      <c r="AY163" s="33">
        <v>0</v>
      </c>
      <c r="AZ163" s="33">
        <v>19029.126123815578</v>
      </c>
      <c r="BA163" s="33">
        <v>0</v>
      </c>
      <c r="BB163" s="33">
        <v>0</v>
      </c>
      <c r="BC163" s="33">
        <v>0</v>
      </c>
      <c r="BD163" s="33">
        <v>10722.650940189518</v>
      </c>
      <c r="BE163" s="33">
        <v>1753.7369684779462</v>
      </c>
      <c r="BF163" s="33">
        <v>0</v>
      </c>
      <c r="BG163" s="33">
        <v>1535.350431883707</v>
      </c>
      <c r="BH163" s="33">
        <v>0</v>
      </c>
      <c r="BI163" s="33">
        <v>0</v>
      </c>
      <c r="BJ163" s="33">
        <v>0</v>
      </c>
      <c r="BK163" s="33">
        <v>2.3080415427917615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20.436016130398784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34313.294078698593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414686.50783917605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414686.50783917605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15071.065769852838</v>
      </c>
      <c r="AD169" s="33">
        <v>20556.1403674596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35627.206137312438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4148.0909598644148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4148.0909598644148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3197.3021932255874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3197.3021932255874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436255.01029952348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436255.01029952348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121074.85686886552</v>
      </c>
      <c r="AY178" s="33">
        <v>5590.0095086386136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126664.86637750414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177189.17859058254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177189.17859058254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48822.211017244037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48822.211017244037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25374.521368151829</v>
      </c>
      <c r="AY181" s="33">
        <v>276.88596273721225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25651.40733088904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136492.49987622854</v>
      </c>
      <c r="AY182" s="33">
        <v>3341.9946823936057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139834.49455862216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16702.696224584419</v>
      </c>
      <c r="AY183" s="33">
        <v>57702.384019217599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174113.99932802442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248519.07957182644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5456.0204434427151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5456.0204434427151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39.910039570354122</v>
      </c>
      <c r="AN187" s="33">
        <v>202.40285933674886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30549.246337169534</v>
      </c>
      <c r="BA187" s="33">
        <v>35763.70482051697</v>
      </c>
      <c r="BB187" s="33">
        <v>0</v>
      </c>
      <c r="BC187" s="33">
        <v>0</v>
      </c>
      <c r="BD187" s="33">
        <v>7501.0354700822108</v>
      </c>
      <c r="BE187" s="33">
        <v>18583.204961465504</v>
      </c>
      <c r="BF187" s="33">
        <v>0</v>
      </c>
      <c r="BG187" s="33">
        <v>6.0686103799674207</v>
      </c>
      <c r="BH187" s="33">
        <v>2694.5662649281476</v>
      </c>
      <c r="BI187" s="33">
        <v>0</v>
      </c>
      <c r="BJ187" s="33">
        <v>767778.03698585602</v>
      </c>
      <c r="BK187" s="33">
        <v>55076.269181094503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918194.44553039991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477047.0338880404</v>
      </c>
      <c r="BB188" s="33">
        <v>29.212667171382829</v>
      </c>
      <c r="BC188" s="33">
        <v>0</v>
      </c>
      <c r="BD188" s="33">
        <v>0</v>
      </c>
      <c r="BE188" s="33">
        <v>62459.756110212271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539536.00266542402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3743.3400283604833</v>
      </c>
      <c r="BA189" s="33">
        <v>0</v>
      </c>
      <c r="BB189" s="33">
        <v>0</v>
      </c>
      <c r="BC189" s="33">
        <v>0</v>
      </c>
      <c r="BD189" s="33">
        <v>0</v>
      </c>
      <c r="BE189" s="33">
        <v>69.319003723093871</v>
      </c>
      <c r="BF189" s="33">
        <v>0</v>
      </c>
      <c r="BG189" s="33">
        <v>0</v>
      </c>
      <c r="BH189" s="33">
        <v>34198.564345584215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38011.223377667789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26301.495149472405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26301.495149472405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155451.28001106391</v>
      </c>
      <c r="BB191" s="33">
        <v>1119650.3314205846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1275101.6114316485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236573.73003414978</v>
      </c>
      <c r="BB192" s="33">
        <v>35.871076595135214</v>
      </c>
      <c r="BC192" s="33">
        <v>0</v>
      </c>
      <c r="BD192" s="33">
        <v>0</v>
      </c>
      <c r="BE192" s="33">
        <v>20490.154225197624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257099.75533594252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410.3937379621363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410.3937379621363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2629.2658472999988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331667.65856120299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334296.92440850299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11188.234323838373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11188.234323838373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426034.54177564807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426034.54177564807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53473.167692924784</v>
      </c>
      <c r="BQ197" s="33">
        <v>123.11790341894402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53596.285596343725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36369.372771539107</v>
      </c>
      <c r="BX202" s="33">
        <v>0</v>
      </c>
      <c r="BY202" s="33">
        <v>0</v>
      </c>
      <c r="BZ202" s="75">
        <f t="shared" si="3"/>
        <v>36369.372771539107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3339.7878527698595</v>
      </c>
      <c r="BX203" s="33">
        <v>0</v>
      </c>
      <c r="BY203" s="33">
        <v>0</v>
      </c>
      <c r="BZ203" s="75">
        <f t="shared" si="3"/>
        <v>3339.7878527698595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2699.245151038444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2699.245151038444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33852.713507858367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370.80928256379286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34223.522790422161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18762.683138122411</v>
      </c>
      <c r="AX211" s="33">
        <v>0</v>
      </c>
      <c r="AY211" s="33">
        <v>0</v>
      </c>
      <c r="AZ211" s="33">
        <v>0</v>
      </c>
      <c r="BA211" s="33">
        <v>0</v>
      </c>
      <c r="BB211" s="33">
        <v>3.1014481142749171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18765.784586236685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842.69778854480853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3923.2177501095171</v>
      </c>
      <c r="BX212" s="33">
        <v>0</v>
      </c>
      <c r="BY212" s="33">
        <v>0</v>
      </c>
      <c r="BZ212" s="75">
        <f t="shared" si="3"/>
        <v>4765.9155386543252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818.63532740203914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1086.4490018738766</v>
      </c>
      <c r="BX214" s="33">
        <v>0</v>
      </c>
      <c r="BY214" s="33">
        <v>0</v>
      </c>
      <c r="BZ214" s="75">
        <f t="shared" si="3"/>
        <v>1905.0843292759157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426.71823949743879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72.560032759040013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499.27827225647877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4572.6249198696432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24.237368800060445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817.65299419077019</v>
      </c>
      <c r="BH216" s="33">
        <v>0</v>
      </c>
      <c r="BI216" s="33">
        <v>3845.3774821663033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9259.8927650267779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115.60013838094027</v>
      </c>
      <c r="AQ219" s="33">
        <v>0</v>
      </c>
      <c r="AR219" s="33">
        <v>2785.7230678326587</v>
      </c>
      <c r="AS219" s="33">
        <v>0</v>
      </c>
      <c r="AT219" s="33">
        <v>0</v>
      </c>
      <c r="AU219" s="33">
        <v>7589.2146583892381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10490.537864602837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47946.069082187154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47946.069082187154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40880.293108740101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84761.844405597047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125642.13751433714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81407.035327358026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81407.035327358026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35.928675660453344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35.928675660453344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3090.0646535101037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82030.657237626394</v>
      </c>
      <c r="BF229" s="33">
        <v>0</v>
      </c>
      <c r="BG229" s="33">
        <v>0</v>
      </c>
      <c r="BH229" s="33">
        <v>0</v>
      </c>
      <c r="BI229" s="33">
        <v>122808.92260574261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207929.6444968791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39623.091976956617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39623.091976956617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47597.885759685887</v>
      </c>
      <c r="BX236" s="33">
        <v>0</v>
      </c>
      <c r="BY236" s="33">
        <v>0</v>
      </c>
      <c r="BZ236" s="75">
        <f t="shared" si="3"/>
        <v>47597.885759685887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8.8100895126018344</v>
      </c>
      <c r="W237" s="33">
        <v>0</v>
      </c>
      <c r="X237" s="33">
        <v>0</v>
      </c>
      <c r="Y237" s="33">
        <v>0</v>
      </c>
      <c r="Z237" s="33">
        <v>0</v>
      </c>
      <c r="AA237" s="33">
        <v>5.0842771161151639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17.159282123317556</v>
      </c>
      <c r="AI237" s="33">
        <v>12.271787198924454</v>
      </c>
      <c r="AJ237" s="33">
        <v>0</v>
      </c>
      <c r="AK237" s="33">
        <v>0</v>
      </c>
      <c r="AL237" s="33">
        <v>0</v>
      </c>
      <c r="AM237" s="33">
        <v>10.05141397946768</v>
      </c>
      <c r="AN237" s="33">
        <v>0</v>
      </c>
      <c r="AO237" s="33">
        <v>0</v>
      </c>
      <c r="AP237" s="33">
        <v>0</v>
      </c>
      <c r="AQ237" s="33">
        <v>8.408181612696632</v>
      </c>
      <c r="AR237" s="33">
        <v>0</v>
      </c>
      <c r="AS237" s="33">
        <v>0</v>
      </c>
      <c r="AT237" s="33">
        <v>0</v>
      </c>
      <c r="AU237" s="33">
        <v>2.14319204366116</v>
      </c>
      <c r="AV237" s="33">
        <v>0</v>
      </c>
      <c r="AW237" s="33">
        <v>0</v>
      </c>
      <c r="AX237" s="33">
        <v>0</v>
      </c>
      <c r="AY237" s="33">
        <v>0</v>
      </c>
      <c r="AZ237" s="33">
        <v>2330.2106831301871</v>
      </c>
      <c r="BA237" s="33">
        <v>0</v>
      </c>
      <c r="BB237" s="33">
        <v>358.89642611193261</v>
      </c>
      <c r="BC237" s="33">
        <v>0</v>
      </c>
      <c r="BD237" s="33">
        <v>0</v>
      </c>
      <c r="BE237" s="33">
        <v>176.37704354901931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27.90092392916803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2957.3133003070916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247974.37093984918</v>
      </c>
      <c r="BX238" s="33">
        <v>0</v>
      </c>
      <c r="BY238" s="33">
        <v>0</v>
      </c>
      <c r="BZ238" s="75">
        <f t="shared" si="3"/>
        <v>247974.37093984918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-31982277.325778667</v>
      </c>
      <c r="BY242" s="33">
        <v>26887296.144820966</v>
      </c>
      <c r="BZ242" s="75">
        <f t="shared" si="3"/>
        <v>-5094981.1809577011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29086.172393019351</v>
      </c>
      <c r="D247" s="33">
        <v>-30945.971883416722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27061.950746387905</v>
      </c>
      <c r="K247" s="33">
        <v>0</v>
      </c>
      <c r="L247" s="33">
        <v>0</v>
      </c>
      <c r="M247" s="33">
        <v>1369433.5774177096</v>
      </c>
      <c r="N247" s="33">
        <v>1773.7869250636945</v>
      </c>
      <c r="O247" s="33">
        <v>366343.83934777527</v>
      </c>
      <c r="P247" s="33">
        <v>142397.45478934224</v>
      </c>
      <c r="Q247" s="33">
        <v>0</v>
      </c>
      <c r="R247" s="33">
        <v>1452603.2474342</v>
      </c>
      <c r="S247" s="33">
        <v>925816.75673838914</v>
      </c>
      <c r="T247" s="33">
        <v>1630.7534657494466</v>
      </c>
      <c r="U247" s="33">
        <v>6662440.8336685915</v>
      </c>
      <c r="V247" s="33">
        <v>1823.6942081309171</v>
      </c>
      <c r="W247" s="33">
        <v>0</v>
      </c>
      <c r="X247" s="33">
        <v>0</v>
      </c>
      <c r="Y247" s="33">
        <v>-27741.233972786318</v>
      </c>
      <c r="Z247" s="33">
        <v>0</v>
      </c>
      <c r="AA247" s="33">
        <v>-18924.132991089697</v>
      </c>
      <c r="AB247" s="33">
        <v>1188345.0098290769</v>
      </c>
      <c r="AC247" s="33">
        <v>125474.32143375692</v>
      </c>
      <c r="AD247" s="33">
        <v>7330057.7948915968</v>
      </c>
      <c r="AE247" s="33">
        <v>1724310.0393994895</v>
      </c>
      <c r="AF247" s="33">
        <v>1693873.6425408474</v>
      </c>
      <c r="AG247" s="33">
        <v>1390542.0989462673</v>
      </c>
      <c r="AH247" s="33">
        <v>85.590392866209712</v>
      </c>
      <c r="AI247" s="33">
        <v>368.96547596024283</v>
      </c>
      <c r="AJ247" s="33">
        <v>5405.9080583422692</v>
      </c>
      <c r="AK247" s="33">
        <v>0</v>
      </c>
      <c r="AL247" s="33">
        <v>2676.6610013683785</v>
      </c>
      <c r="AM247" s="33">
        <v>35725.363162580099</v>
      </c>
      <c r="AN247" s="33">
        <v>184543.82043682103</v>
      </c>
      <c r="AO247" s="33">
        <v>0</v>
      </c>
      <c r="AP247" s="33">
        <v>879.19703989655625</v>
      </c>
      <c r="AQ247" s="33">
        <v>0</v>
      </c>
      <c r="AR247" s="33">
        <v>0</v>
      </c>
      <c r="AS247" s="33">
        <v>0</v>
      </c>
      <c r="AT247" s="33">
        <v>11730323.905090375</v>
      </c>
      <c r="AU247" s="33">
        <v>1260.049738213291</v>
      </c>
      <c r="AV247" s="33">
        <v>9258363.5416930243</v>
      </c>
      <c r="AW247" s="33">
        <v>0</v>
      </c>
      <c r="AX247" s="33">
        <v>-4038168.1951872078</v>
      </c>
      <c r="AY247" s="33">
        <v>-10549.031810729233</v>
      </c>
      <c r="AZ247" s="33">
        <v>0</v>
      </c>
      <c r="BA247" s="33">
        <v>0</v>
      </c>
      <c r="BB247" s="33">
        <v>-5390.2625480297411</v>
      </c>
      <c r="BC247" s="33">
        <v>0</v>
      </c>
      <c r="BD247" s="33">
        <v>89618.188936879029</v>
      </c>
      <c r="BE247" s="33">
        <v>0</v>
      </c>
      <c r="BF247" s="33">
        <v>28523.429669845376</v>
      </c>
      <c r="BG247" s="33">
        <v>3217800.4894058653</v>
      </c>
      <c r="BH247" s="33">
        <v>0</v>
      </c>
      <c r="BI247" s="33">
        <v>-83225.343474999478</v>
      </c>
      <c r="BJ247" s="33">
        <v>0</v>
      </c>
      <c r="BK247" s="33">
        <v>142.6568255143784</v>
      </c>
      <c r="BL247" s="33">
        <v>0</v>
      </c>
      <c r="BM247" s="33">
        <v>0</v>
      </c>
      <c r="BN247" s="33">
        <v>0</v>
      </c>
      <c r="BO247" s="33">
        <v>0</v>
      </c>
      <c r="BP247" s="33">
        <v>1227120.386405655</v>
      </c>
      <c r="BQ247" s="33">
        <v>-4932.3553262692512</v>
      </c>
      <c r="BR247" s="33">
        <v>2402.2266485952541</v>
      </c>
      <c r="BS247" s="33">
        <v>0</v>
      </c>
      <c r="BT247" s="33">
        <v>0</v>
      </c>
      <c r="BU247" s="33">
        <v>0</v>
      </c>
      <c r="BV247" s="33">
        <v>0</v>
      </c>
      <c r="BW247" s="33">
        <v>109028.40185086709</v>
      </c>
      <c r="BX247" s="33">
        <v>0</v>
      </c>
      <c r="BY247" s="33">
        <v>0</v>
      </c>
      <c r="BZ247" s="75">
        <f t="shared" si="3"/>
        <v>46107407.228813514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2103984.5430117613</v>
      </c>
      <c r="D248" s="33">
        <v>3088163.2319499291</v>
      </c>
      <c r="E248" s="33">
        <v>564157.03295311739</v>
      </c>
      <c r="F248" s="33">
        <v>1188708.8607162298</v>
      </c>
      <c r="G248" s="33">
        <v>782021.46128067386</v>
      </c>
      <c r="H248" s="33">
        <v>193911.65039875661</v>
      </c>
      <c r="I248" s="33">
        <v>422127.270071076</v>
      </c>
      <c r="J248" s="33">
        <v>990854.75193176221</v>
      </c>
      <c r="K248" s="33">
        <v>1301864.4657454886</v>
      </c>
      <c r="L248" s="33">
        <v>84020.681450041506</v>
      </c>
      <c r="M248" s="33">
        <v>1957079.9123364696</v>
      </c>
      <c r="N248" s="33">
        <v>899119.45625919197</v>
      </c>
      <c r="O248" s="33">
        <v>1125150.8277250887</v>
      </c>
      <c r="P248" s="33">
        <v>462361.44880450197</v>
      </c>
      <c r="Q248" s="33">
        <v>0</v>
      </c>
      <c r="R248" s="33">
        <v>1455637.9625281305</v>
      </c>
      <c r="S248" s="33">
        <v>1059625.431447817</v>
      </c>
      <c r="T248" s="33">
        <v>1496.1932372849365</v>
      </c>
      <c r="U248" s="33">
        <v>2705050.6690989691</v>
      </c>
      <c r="V248" s="33">
        <v>4970681.1628182931</v>
      </c>
      <c r="W248" s="33">
        <v>87335.284895901481</v>
      </c>
      <c r="X248" s="33">
        <v>1083815.4401300757</v>
      </c>
      <c r="Y248" s="33">
        <v>0</v>
      </c>
      <c r="Z248" s="33">
        <v>0</v>
      </c>
      <c r="AA248" s="33">
        <v>647438.87513624539</v>
      </c>
      <c r="AB248" s="33">
        <v>2008564.0631724959</v>
      </c>
      <c r="AC248" s="33">
        <v>824106.68267540087</v>
      </c>
      <c r="AD248" s="33">
        <v>3672699.0454339795</v>
      </c>
      <c r="AE248" s="33">
        <v>1028999.2387012915</v>
      </c>
      <c r="AF248" s="33">
        <v>900359.87733330368</v>
      </c>
      <c r="AG248" s="33">
        <v>3183445.3008671133</v>
      </c>
      <c r="AH248" s="33">
        <v>2846458.1285020895</v>
      </c>
      <c r="AI248" s="33">
        <v>611473.81569701631</v>
      </c>
      <c r="AJ248" s="33">
        <v>1139938.1121959824</v>
      </c>
      <c r="AK248" s="33">
        <v>58644.669548100239</v>
      </c>
      <c r="AL248" s="33">
        <v>819988.26941776206</v>
      </c>
      <c r="AM248" s="33">
        <v>770160.77623774984</v>
      </c>
      <c r="AN248" s="33">
        <v>663621.38663556194</v>
      </c>
      <c r="AO248" s="33">
        <v>271600.00492086413</v>
      </c>
      <c r="AP248" s="33">
        <v>1069319.2158743863</v>
      </c>
      <c r="AQ248" s="33">
        <v>627210.08888664481</v>
      </c>
      <c r="AR248" s="33">
        <v>98757.51818634088</v>
      </c>
      <c r="AS248" s="33">
        <v>6204.1747388835684</v>
      </c>
      <c r="AT248" s="33">
        <v>5430047.5647870228</v>
      </c>
      <c r="AU248" s="33">
        <v>3073875.7806468457</v>
      </c>
      <c r="AV248" s="33">
        <v>4252898.6061931252</v>
      </c>
      <c r="AW248" s="33">
        <v>590990.46916337195</v>
      </c>
      <c r="AX248" s="33">
        <v>106003.04609617966</v>
      </c>
      <c r="AY248" s="33">
        <v>81366.984083219024</v>
      </c>
      <c r="AZ248" s="33">
        <v>2525854.9594321223</v>
      </c>
      <c r="BA248" s="33">
        <v>976632.54202560394</v>
      </c>
      <c r="BB248" s="33">
        <v>4293643.2259311965</v>
      </c>
      <c r="BC248" s="33">
        <v>381806.31393562624</v>
      </c>
      <c r="BD248" s="33">
        <v>659703.47205944627</v>
      </c>
      <c r="BE248" s="33">
        <v>1235474.7515336613</v>
      </c>
      <c r="BF248" s="33">
        <v>899048.56175641937</v>
      </c>
      <c r="BG248" s="33">
        <v>1880849.0545894457</v>
      </c>
      <c r="BH248" s="33">
        <v>324738.5707799677</v>
      </c>
      <c r="BI248" s="33">
        <v>420101.28064317524</v>
      </c>
      <c r="BJ248" s="33">
        <v>1160616.2297805867</v>
      </c>
      <c r="BK248" s="33">
        <v>312038.19619263127</v>
      </c>
      <c r="BL248" s="33">
        <v>0</v>
      </c>
      <c r="BM248" s="33">
        <v>0</v>
      </c>
      <c r="BN248" s="33">
        <v>4955435.9221913982</v>
      </c>
      <c r="BO248" s="33">
        <v>1227907.8831606056</v>
      </c>
      <c r="BP248" s="33">
        <v>3475.7380138881754</v>
      </c>
      <c r="BQ248" s="33">
        <v>35411.375942191946</v>
      </c>
      <c r="BR248" s="33">
        <v>1734670.6115290637</v>
      </c>
      <c r="BS248" s="33">
        <v>998360.66155958618</v>
      </c>
      <c r="BT248" s="33">
        <v>994061.71515247889</v>
      </c>
      <c r="BU248" s="33">
        <v>0</v>
      </c>
      <c r="BV248" s="33">
        <v>0</v>
      </c>
      <c r="BW248" s="33">
        <v>699735.90125028382</v>
      </c>
      <c r="BX248" s="33">
        <v>0</v>
      </c>
      <c r="BY248" s="33">
        <v>0</v>
      </c>
      <c r="BZ248" s="75">
        <f t="shared" si="3"/>
        <v>87030906.401380911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11128656.181988448</v>
      </c>
      <c r="D252" s="10">
        <f t="shared" si="4"/>
        <v>17256618.504139334</v>
      </c>
      <c r="E252" s="10">
        <f t="shared" si="4"/>
        <v>2974883.5824410417</v>
      </c>
      <c r="F252" s="10">
        <f t="shared" si="4"/>
        <v>6273511.8954451345</v>
      </c>
      <c r="G252" s="10">
        <f t="shared" si="4"/>
        <v>4107676.4415946417</v>
      </c>
      <c r="H252" s="10">
        <f t="shared" si="4"/>
        <v>1059117.5424007552</v>
      </c>
      <c r="I252" s="10">
        <f t="shared" si="4"/>
        <v>2217759.5930200522</v>
      </c>
      <c r="J252" s="10">
        <f t="shared" si="4"/>
        <v>5317719.0465177502</v>
      </c>
      <c r="K252" s="10">
        <f t="shared" si="4"/>
        <v>7029373.3812708501</v>
      </c>
      <c r="L252" s="10">
        <f t="shared" si="4"/>
        <v>443394.69081871281</v>
      </c>
      <c r="M252" s="10">
        <f t="shared" si="4"/>
        <v>10488822.776817873</v>
      </c>
      <c r="N252" s="10">
        <f t="shared" si="4"/>
        <v>4256380.9315898521</v>
      </c>
      <c r="O252" s="10">
        <f t="shared" si="4"/>
        <v>6355808.7490839679</v>
      </c>
      <c r="P252" s="10">
        <f t="shared" si="4"/>
        <v>2431153.0101666367</v>
      </c>
      <c r="Q252" s="10">
        <f t="shared" si="4"/>
        <v>816.8947968566381</v>
      </c>
      <c r="R252" s="10">
        <f t="shared" si="4"/>
        <v>8271785.4979353976</v>
      </c>
      <c r="S252" s="10">
        <f t="shared" si="4"/>
        <v>5269090.2908820054</v>
      </c>
      <c r="T252" s="10">
        <f t="shared" si="4"/>
        <v>8533.6403146676748</v>
      </c>
      <c r="U252" s="10">
        <f t="shared" si="4"/>
        <v>16270493.606310654</v>
      </c>
      <c r="V252" s="10">
        <f t="shared" si="4"/>
        <v>26109394.203252025</v>
      </c>
      <c r="W252" s="10">
        <f t="shared" si="4"/>
        <v>456244.13118012855</v>
      </c>
      <c r="X252" s="10">
        <f t="shared" si="4"/>
        <v>5675889.5415919544</v>
      </c>
      <c r="Y252" s="10">
        <f t="shared" si="4"/>
        <v>49735281.878869943</v>
      </c>
      <c r="Z252" s="10">
        <f t="shared" si="4"/>
        <v>75342877.133774489</v>
      </c>
      <c r="AA252" s="10">
        <f t="shared" si="4"/>
        <v>5798389.8672168655</v>
      </c>
      <c r="AB252" s="10">
        <f t="shared" si="4"/>
        <v>10253242.144325364</v>
      </c>
      <c r="AC252" s="10">
        <f t="shared" si="4"/>
        <v>4310804.3549673874</v>
      </c>
      <c r="AD252" s="10">
        <f t="shared" si="4"/>
        <v>18172477.657805659</v>
      </c>
      <c r="AE252" s="10">
        <f t="shared" si="4"/>
        <v>5182439.2402766943</v>
      </c>
      <c r="AF252" s="10">
        <f t="shared" si="4"/>
        <v>4503696.0188335925</v>
      </c>
      <c r="AG252" s="10">
        <f t="shared" si="4"/>
        <v>15945838.053179637</v>
      </c>
      <c r="AH252" s="10">
        <f t="shared" si="4"/>
        <v>14903838.091049824</v>
      </c>
      <c r="AI252" s="10">
        <f t="shared" si="4"/>
        <v>3206679.5925525487</v>
      </c>
      <c r="AJ252" s="10">
        <f t="shared" si="4"/>
        <v>5966360.1409861054</v>
      </c>
      <c r="AK252" s="10">
        <f t="shared" si="4"/>
        <v>748758.90013712819</v>
      </c>
      <c r="AL252" s="10">
        <f t="shared" si="4"/>
        <v>4297915.8867288455</v>
      </c>
      <c r="AM252" s="10">
        <f t="shared" si="4"/>
        <v>4032523.6618049513</v>
      </c>
      <c r="AN252" s="10">
        <f t="shared" si="4"/>
        <v>3459089.9424786875</v>
      </c>
      <c r="AO252" s="10">
        <f t="shared" si="4"/>
        <v>2763285.821862583</v>
      </c>
      <c r="AP252" s="10">
        <f t="shared" si="4"/>
        <v>5500349.187853693</v>
      </c>
      <c r="AQ252" s="10">
        <f t="shared" si="4"/>
        <v>3290302.1831708923</v>
      </c>
      <c r="AR252" s="10">
        <f t="shared" si="4"/>
        <v>7321901.5560913347</v>
      </c>
      <c r="AS252" s="10">
        <f t="shared" si="4"/>
        <v>3354406.3685428402</v>
      </c>
      <c r="AT252" s="10">
        <f t="shared" si="4"/>
        <v>42052287.996026129</v>
      </c>
      <c r="AU252" s="10">
        <f t="shared" si="4"/>
        <v>16568028.763960589</v>
      </c>
      <c r="AV252" s="10">
        <f t="shared" si="4"/>
        <v>20679810.623102069</v>
      </c>
      <c r="AW252" s="10">
        <f t="shared" si="4"/>
        <v>8159439.9850587547</v>
      </c>
      <c r="AX252" s="10">
        <f t="shared" si="4"/>
        <v>8090466.9611695986</v>
      </c>
      <c r="AY252" s="10">
        <f t="shared" si="4"/>
        <v>1035128.0660902078</v>
      </c>
      <c r="AZ252" s="10">
        <f t="shared" si="4"/>
        <v>13195007.866391115</v>
      </c>
      <c r="BA252" s="10">
        <f t="shared" si="4"/>
        <v>4272855.8695136933</v>
      </c>
      <c r="BB252" s="10">
        <f t="shared" si="4"/>
        <v>22934341.148402303</v>
      </c>
      <c r="BC252" s="10">
        <f t="shared" si="4"/>
        <v>2004336.8298480581</v>
      </c>
      <c r="BD252" s="10">
        <f t="shared" si="4"/>
        <v>3205079.0817481177</v>
      </c>
      <c r="BE252" s="10">
        <f t="shared" si="4"/>
        <v>7186671.1885489253</v>
      </c>
      <c r="BF252" s="10">
        <f t="shared" si="4"/>
        <v>6638664.1083517177</v>
      </c>
      <c r="BG252" s="10">
        <f t="shared" si="4"/>
        <v>15506523.265986651</v>
      </c>
      <c r="BH252" s="10">
        <f t="shared" si="4"/>
        <v>2300407.7333166534</v>
      </c>
      <c r="BI252" s="10">
        <f t="shared" si="4"/>
        <v>5024148.9361283053</v>
      </c>
      <c r="BJ252" s="10">
        <f t="shared" si="4"/>
        <v>9645355.7502127793</v>
      </c>
      <c r="BK252" s="10">
        <f t="shared" si="4"/>
        <v>1652860.5893991103</v>
      </c>
      <c r="BL252" s="10">
        <f t="shared" si="4"/>
        <v>11611489.972731909</v>
      </c>
      <c r="BM252" s="10">
        <f t="shared" si="4"/>
        <v>5127932.9678296279</v>
      </c>
      <c r="BN252" s="10">
        <f t="shared" si="4"/>
        <v>31859371.11779815</v>
      </c>
      <c r="BO252" s="10">
        <f t="shared" ref="BO252:BZ252" si="5">+SUM(BO5:BO251)</f>
        <v>6436525.8258673474</v>
      </c>
      <c r="BP252" s="10">
        <f t="shared" si="5"/>
        <v>18664047.120311603</v>
      </c>
      <c r="BQ252" s="10">
        <f t="shared" si="5"/>
        <v>35259209.528162144</v>
      </c>
      <c r="BR252" s="10">
        <f t="shared" si="5"/>
        <v>9094041.8317630123</v>
      </c>
      <c r="BS252" s="10">
        <f t="shared" si="5"/>
        <v>6008659.9507605266</v>
      </c>
      <c r="BT252" s="10">
        <f t="shared" si="5"/>
        <v>5127416.1227784352</v>
      </c>
      <c r="BU252" s="10">
        <f t="shared" si="5"/>
        <v>9878753.5656482223</v>
      </c>
      <c r="BV252" s="10">
        <f t="shared" si="5"/>
        <v>4067644.9440532122</v>
      </c>
      <c r="BW252" s="10"/>
      <c r="BX252" s="10">
        <f t="shared" si="5"/>
        <v>-31982277.325778667</v>
      </c>
      <c r="BY252" s="10">
        <f t="shared" si="5"/>
        <v>26887296.144820966</v>
      </c>
      <c r="BZ252" s="10">
        <f t="shared" si="5"/>
        <v>728182881.84080005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928.05717039067167</v>
      </c>
      <c r="D5" s="33">
        <v>28.689807696522546</v>
      </c>
      <c r="E5" s="33">
        <v>9.2618748399350262E-2</v>
      </c>
      <c r="F5" s="33">
        <v>5.0175605194181565E-2</v>
      </c>
      <c r="G5" s="33">
        <v>1.9553564999335228E-2</v>
      </c>
      <c r="H5" s="33">
        <v>2.2639170681258195E-3</v>
      </c>
      <c r="I5" s="33">
        <v>23.096677902665025</v>
      </c>
      <c r="J5" s="33">
        <v>29.074299187504682</v>
      </c>
      <c r="K5" s="33">
        <v>24.033094063854538</v>
      </c>
      <c r="L5" s="33">
        <v>58.106136359802797</v>
      </c>
      <c r="M5" s="33">
        <v>1951.3808019012565</v>
      </c>
      <c r="N5" s="33">
        <v>41.065439881530466</v>
      </c>
      <c r="O5" s="33">
        <v>13216.746516131814</v>
      </c>
      <c r="P5" s="33">
        <v>0.32396944989225301</v>
      </c>
      <c r="Q5" s="33">
        <v>0.42572183653401219</v>
      </c>
      <c r="R5" s="33">
        <v>3.1538585728955804E-5</v>
      </c>
      <c r="S5" s="33">
        <v>0.33810655469777262</v>
      </c>
      <c r="T5" s="33">
        <v>0.20326906415400731</v>
      </c>
      <c r="U5" s="33">
        <v>0.23052488242950503</v>
      </c>
      <c r="V5" s="33">
        <v>7.2522747580445704E-2</v>
      </c>
      <c r="W5" s="33">
        <v>0.21907358207342881</v>
      </c>
      <c r="X5" s="33">
        <v>0.36180065415009899</v>
      </c>
      <c r="Y5" s="33">
        <v>0.48583745548238555</v>
      </c>
      <c r="Z5" s="33">
        <v>1.044411411590058</v>
      </c>
      <c r="AA5" s="33">
        <v>0.10717727907771045</v>
      </c>
      <c r="AB5" s="33">
        <v>0.70740084839385009</v>
      </c>
      <c r="AC5" s="33">
        <v>6.7624112783246218E-2</v>
      </c>
      <c r="AD5" s="33">
        <v>1.3734758056598975</v>
      </c>
      <c r="AE5" s="33">
        <v>0.29911018983893933</v>
      </c>
      <c r="AF5" s="33">
        <v>0.5876334962244768</v>
      </c>
      <c r="AG5" s="33">
        <v>0.19157890539443562</v>
      </c>
      <c r="AH5" s="33">
        <v>0.10621514545652519</v>
      </c>
      <c r="AI5" s="33">
        <v>0.27026559947681356</v>
      </c>
      <c r="AJ5" s="33">
        <v>1.6500948305173304</v>
      </c>
      <c r="AK5" s="33">
        <v>1.3661885588854443</v>
      </c>
      <c r="AL5" s="33">
        <v>0.15044265567140583</v>
      </c>
      <c r="AM5" s="33">
        <v>0.3992482682129731</v>
      </c>
      <c r="AN5" s="33">
        <v>0.30658457057559879</v>
      </c>
      <c r="AO5" s="33">
        <v>0.31521847280453741</v>
      </c>
      <c r="AP5" s="33">
        <v>0.23551979482237495</v>
      </c>
      <c r="AQ5" s="33">
        <v>0.42404547510695034</v>
      </c>
      <c r="AR5" s="33">
        <v>7.7072935034774928E-2</v>
      </c>
      <c r="AS5" s="33">
        <v>4.555749719304078E-2</v>
      </c>
      <c r="AT5" s="33">
        <v>8.8676420840350951E-3</v>
      </c>
      <c r="AU5" s="33">
        <v>2.2625469771403565E-2</v>
      </c>
      <c r="AV5" s="33">
        <v>1.2215125078860986E-2</v>
      </c>
      <c r="AW5" s="33">
        <v>0.44935098282711977</v>
      </c>
      <c r="AX5" s="33">
        <v>0.38195905766835359</v>
      </c>
      <c r="AY5" s="33">
        <v>0.29224300450023366</v>
      </c>
      <c r="AZ5" s="33">
        <v>0.2391912421029869</v>
      </c>
      <c r="BA5" s="33">
        <v>0.13456661424259075</v>
      </c>
      <c r="BB5" s="33">
        <v>0.51595187836295897</v>
      </c>
      <c r="BC5" s="33">
        <v>7.5627302835892182E-2</v>
      </c>
      <c r="BD5" s="33">
        <v>8.0000722200312957</v>
      </c>
      <c r="BE5" s="33">
        <v>3.2145188256405044</v>
      </c>
      <c r="BF5" s="33">
        <v>0.41459263950041292</v>
      </c>
      <c r="BG5" s="33">
        <v>0.2346148367418322</v>
      </c>
      <c r="BH5" s="33">
        <v>0.1843785964511685</v>
      </c>
      <c r="BI5" s="33">
        <v>0.41449008071344329</v>
      </c>
      <c r="BJ5" s="33">
        <v>0.14683903659642619</v>
      </c>
      <c r="BK5" s="33">
        <v>1.137400427598005</v>
      </c>
      <c r="BL5" s="33">
        <v>0.16127464931805457</v>
      </c>
      <c r="BM5" s="33">
        <v>111.88794131961029</v>
      </c>
      <c r="BN5" s="33">
        <v>453.41339459105211</v>
      </c>
      <c r="BO5" s="33">
        <v>0.66475804833567953</v>
      </c>
      <c r="BP5" s="33">
        <v>0.1080613701408579</v>
      </c>
      <c r="BQ5" s="33">
        <v>2.5180955624515371</v>
      </c>
      <c r="BR5" s="33">
        <v>0.60412358955217027</v>
      </c>
      <c r="BS5" s="33">
        <v>0.59315901539562954</v>
      </c>
      <c r="BT5" s="33">
        <v>2.5097654907397264</v>
      </c>
      <c r="BU5" s="33">
        <v>0.41872546955688023</v>
      </c>
      <c r="BV5" s="33">
        <v>1.4215649996180875</v>
      </c>
      <c r="BW5" s="33">
        <v>2.4890025911367397</v>
      </c>
      <c r="BX5" s="33">
        <v>1.5704207619450863</v>
      </c>
      <c r="BY5" s="33">
        <v>1.6293938874141232</v>
      </c>
      <c r="BZ5" s="33">
        <v>1.1019036111851095</v>
      </c>
      <c r="CA5" s="33">
        <v>49.003602199896292</v>
      </c>
      <c r="CB5" s="33">
        <v>6.4463064305086502E-3</v>
      </c>
      <c r="CC5" s="33">
        <v>3.5293924140700266E-6</v>
      </c>
      <c r="CD5" s="33">
        <v>0.25179404551365842</v>
      </c>
      <c r="CE5" s="33">
        <v>0.36302716757329079</v>
      </c>
      <c r="CF5" s="33">
        <v>3.2627930421494917</v>
      </c>
      <c r="CG5" s="33">
        <v>3.0573923536815064</v>
      </c>
      <c r="CH5" s="33">
        <v>0.60529774107173706</v>
      </c>
      <c r="CI5" s="33">
        <v>5.8996072969493253E-2</v>
      </c>
      <c r="CJ5" s="33">
        <v>0.68026573464266038</v>
      </c>
      <c r="CK5" s="33">
        <v>0.69114149337323405</v>
      </c>
      <c r="CL5" s="33">
        <v>5.1316722020204028E-2</v>
      </c>
      <c r="CM5" s="33">
        <v>0.52791852814019113</v>
      </c>
      <c r="CN5" s="33">
        <v>0.25617016906312695</v>
      </c>
      <c r="CO5" s="33">
        <v>0.13945730514200502</v>
      </c>
      <c r="CP5" s="33">
        <v>0.1307056651830405</v>
      </c>
      <c r="CQ5" s="33">
        <v>89.930311532616997</v>
      </c>
      <c r="CR5" s="33">
        <v>1.0700459000286369</v>
      </c>
      <c r="CS5" s="33">
        <v>20.310592673876137</v>
      </c>
      <c r="CT5" s="33">
        <v>1083.219061528775</v>
      </c>
      <c r="CU5" s="33">
        <v>2.3019356675929234E-3</v>
      </c>
      <c r="CV5" s="33">
        <v>16.737144046795766</v>
      </c>
      <c r="CW5" s="33">
        <v>4.0992373595292459</v>
      </c>
      <c r="CX5" s="33">
        <v>0.74447582718618543</v>
      </c>
      <c r="CY5" s="33">
        <v>8.1006983988906323E-2</v>
      </c>
      <c r="CZ5" s="33">
        <v>3.2923307471972847</v>
      </c>
      <c r="DA5" s="33">
        <v>25.433303342190996</v>
      </c>
      <c r="DB5" s="33">
        <v>0.65272083484868781</v>
      </c>
      <c r="DC5" s="33">
        <v>40.701331522774126</v>
      </c>
      <c r="DD5" s="33">
        <v>80.533728485296592</v>
      </c>
      <c r="DE5" s="33">
        <v>0.72187287935814648</v>
      </c>
      <c r="DF5" s="33">
        <v>0.48327035621778114</v>
      </c>
      <c r="DG5" s="33">
        <v>2.0472794586935836</v>
      </c>
      <c r="DH5" s="33">
        <v>0.48581832824592019</v>
      </c>
      <c r="DI5" s="33">
        <v>0.4475349424311868</v>
      </c>
      <c r="DJ5" s="33">
        <v>0.95618248077342261</v>
      </c>
      <c r="DK5" s="33">
        <v>1.4315964644636601</v>
      </c>
      <c r="DL5" s="33">
        <v>15.946292035746295</v>
      </c>
      <c r="DM5" s="33">
        <v>0.18272340043943397</v>
      </c>
      <c r="DN5" s="33">
        <v>0.33434090001802563</v>
      </c>
      <c r="DO5" s="33">
        <v>0</v>
      </c>
      <c r="DP5" s="69">
        <f>SUM(C5:DO5)</f>
        <v>18358.70220095319</v>
      </c>
      <c r="DQ5" s="33">
        <v>5003.2819518921251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3.4709876780427269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0.4379114647125561</v>
      </c>
      <c r="FY5" s="33">
        <v>23.336986860068972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3297.2461099923476</v>
      </c>
      <c r="GG5" s="44">
        <f t="shared" ref="GG5:GG68" si="0">+SUM(DP5:GF5)</f>
        <v>26686.476148840484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122.62806874242442</v>
      </c>
      <c r="D7" s="33">
        <v>9.3114908286462086E-2</v>
      </c>
      <c r="E7" s="33">
        <v>8.0410259525982166</v>
      </c>
      <c r="F7" s="33">
        <v>0.11508688217893766</v>
      </c>
      <c r="G7" s="33">
        <v>1.6687578750511335E-2</v>
      </c>
      <c r="H7" s="33">
        <v>0</v>
      </c>
      <c r="I7" s="33">
        <v>9.6933105957156387E-2</v>
      </c>
      <c r="J7" s="33">
        <v>26825.776211278881</v>
      </c>
      <c r="K7" s="33">
        <v>0.13300759372654572</v>
      </c>
      <c r="L7" s="33">
        <v>0.1306370715573057</v>
      </c>
      <c r="M7" s="33">
        <v>1083.3399275845843</v>
      </c>
      <c r="N7" s="33">
        <v>0.12609008369150809</v>
      </c>
      <c r="O7" s="33">
        <v>0.10153607834081457</v>
      </c>
      <c r="P7" s="33">
        <v>4.7240586189591642E-2</v>
      </c>
      <c r="Q7" s="33">
        <v>0.13174837525723723</v>
      </c>
      <c r="R7" s="33">
        <v>1.6733924605293781E-2</v>
      </c>
      <c r="S7" s="33">
        <v>0.19828683832651697</v>
      </c>
      <c r="T7" s="33">
        <v>0.19071868928588431</v>
      </c>
      <c r="U7" s="33">
        <v>0.2287961771268722</v>
      </c>
      <c r="V7" s="33">
        <v>8.3501929706027503E-2</v>
      </c>
      <c r="W7" s="33">
        <v>7.0937677664850457E-2</v>
      </c>
      <c r="X7" s="33">
        <v>0.14249003276302249</v>
      </c>
      <c r="Y7" s="33">
        <v>0.26504985258505681</v>
      </c>
      <c r="Z7" s="33">
        <v>0.64519833010348582</v>
      </c>
      <c r="AA7" s="33">
        <v>0.14145990528771832</v>
      </c>
      <c r="AB7" s="33">
        <v>0.3336950052750875</v>
      </c>
      <c r="AC7" s="33">
        <v>5.2537221168299217E-2</v>
      </c>
      <c r="AD7" s="33">
        <v>0.60577602113137197</v>
      </c>
      <c r="AE7" s="33">
        <v>0.27378679374730908</v>
      </c>
      <c r="AF7" s="33">
        <v>0.37702626961338215</v>
      </c>
      <c r="AG7" s="33">
        <v>0.16366415401282342</v>
      </c>
      <c r="AH7" s="33">
        <v>0.10263860267709832</v>
      </c>
      <c r="AI7" s="33">
        <v>0.22044792738439195</v>
      </c>
      <c r="AJ7" s="33">
        <v>1.1579913211444681</v>
      </c>
      <c r="AK7" s="33">
        <v>0.9703851202394308</v>
      </c>
      <c r="AL7" s="33">
        <v>0.12757956935290277</v>
      </c>
      <c r="AM7" s="33">
        <v>0.23320663489366952</v>
      </c>
      <c r="AN7" s="33">
        <v>0.27188649278039828</v>
      </c>
      <c r="AO7" s="33">
        <v>0.20418019086431657</v>
      </c>
      <c r="AP7" s="33">
        <v>0.19706791589339609</v>
      </c>
      <c r="AQ7" s="33">
        <v>0.32544377731117358</v>
      </c>
      <c r="AR7" s="33">
        <v>3.0393967406200578E-2</v>
      </c>
      <c r="AS7" s="33">
        <v>6.0790313195515165E-2</v>
      </c>
      <c r="AT7" s="33">
        <v>0</v>
      </c>
      <c r="AU7" s="33">
        <v>2.0292165090135671E-2</v>
      </c>
      <c r="AV7" s="33">
        <v>0</v>
      </c>
      <c r="AW7" s="33">
        <v>0.51112856251869743</v>
      </c>
      <c r="AX7" s="33">
        <v>0</v>
      </c>
      <c r="AY7" s="33">
        <v>0</v>
      </c>
      <c r="AZ7" s="33">
        <v>0</v>
      </c>
      <c r="BA7" s="33">
        <v>0</v>
      </c>
      <c r="BB7" s="33">
        <v>0.5740464433506518</v>
      </c>
      <c r="BC7" s="33">
        <v>0</v>
      </c>
      <c r="BD7" s="33">
        <v>9.4886744599486033</v>
      </c>
      <c r="BE7" s="33">
        <v>3.6736753143768506</v>
      </c>
      <c r="BF7" s="33">
        <v>0.5309293273666178</v>
      </c>
      <c r="BG7" s="33">
        <v>0.29128748760321516</v>
      </c>
      <c r="BH7" s="33">
        <v>0.22587704817520768</v>
      </c>
      <c r="BI7" s="33">
        <v>0.52917123882918871</v>
      </c>
      <c r="BJ7" s="33">
        <v>0.18376165883780651</v>
      </c>
      <c r="BK7" s="33">
        <v>1.3811977444255727</v>
      </c>
      <c r="BL7" s="33">
        <v>0.18913134804952936</v>
      </c>
      <c r="BM7" s="33">
        <v>333.45766962967798</v>
      </c>
      <c r="BN7" s="33">
        <v>1856.6385518218301</v>
      </c>
      <c r="BO7" s="33">
        <v>0.73408809273355324</v>
      </c>
      <c r="BP7" s="33">
        <v>0.11990539850504467</v>
      </c>
      <c r="BQ7" s="33">
        <v>1.1905051194113259</v>
      </c>
      <c r="BR7" s="33">
        <v>0.66843339360273935</v>
      </c>
      <c r="BS7" s="33">
        <v>0.59743867186636068</v>
      </c>
      <c r="BT7" s="33">
        <v>2.9475030287008135</v>
      </c>
      <c r="BU7" s="33">
        <v>0.4612741365271219</v>
      </c>
      <c r="BV7" s="33">
        <v>1.9557186310108441</v>
      </c>
      <c r="BW7" s="33">
        <v>3.6898538742177354</v>
      </c>
      <c r="BX7" s="33">
        <v>3.9739269907316705</v>
      </c>
      <c r="BY7" s="33">
        <v>2.109474560861619</v>
      </c>
      <c r="BZ7" s="33">
        <v>1.4476547891313882</v>
      </c>
      <c r="CA7" s="33">
        <v>86.477989442585965</v>
      </c>
      <c r="CB7" s="33">
        <v>0</v>
      </c>
      <c r="CC7" s="33">
        <v>0</v>
      </c>
      <c r="CD7" s="33">
        <v>0.31414649576089482</v>
      </c>
      <c r="CE7" s="33">
        <v>0.39715735175606315</v>
      </c>
      <c r="CF7" s="33">
        <v>4.2727382032978465</v>
      </c>
      <c r="CG7" s="33">
        <v>3.6141810293422592</v>
      </c>
      <c r="CH7" s="33">
        <v>0.6454362971283546</v>
      </c>
      <c r="CI7" s="33">
        <v>7.6961976277640481E-2</v>
      </c>
      <c r="CJ7" s="33">
        <v>0.82032026242700151</v>
      </c>
      <c r="CK7" s="33">
        <v>0.88683835762944074</v>
      </c>
      <c r="CL7" s="33">
        <v>6.2984918793222294E-2</v>
      </c>
      <c r="CM7" s="33">
        <v>0.48298557938055531</v>
      </c>
      <c r="CN7" s="33">
        <v>0.32823331957131102</v>
      </c>
      <c r="CO7" s="33">
        <v>0.17054176533777921</v>
      </c>
      <c r="CP7" s="33">
        <v>0.16722781068987699</v>
      </c>
      <c r="CQ7" s="33">
        <v>0.28133234828010983</v>
      </c>
      <c r="CR7" s="33">
        <v>1.2862474423554013</v>
      </c>
      <c r="CS7" s="33">
        <v>18.842846238094179</v>
      </c>
      <c r="CT7" s="33">
        <v>914.14420751531463</v>
      </c>
      <c r="CU7" s="33">
        <v>2.8121029105248017E-3</v>
      </c>
      <c r="CV7" s="33">
        <v>20.128336291935767</v>
      </c>
      <c r="CW7" s="33">
        <v>5.0418477607503656</v>
      </c>
      <c r="CX7" s="33">
        <v>0.71257451144255712</v>
      </c>
      <c r="CY7" s="33">
        <v>6.9648677904190701E-2</v>
      </c>
      <c r="CZ7" s="33">
        <v>4.3792351988254596</v>
      </c>
      <c r="DA7" s="33">
        <v>31.406504970566001</v>
      </c>
      <c r="DB7" s="33">
        <v>0.82375790089626344</v>
      </c>
      <c r="DC7" s="33">
        <v>27.239024547034258</v>
      </c>
      <c r="DD7" s="33">
        <v>108.8050089917442</v>
      </c>
      <c r="DE7" s="33">
        <v>0.40034583422635595</v>
      </c>
      <c r="DF7" s="33">
        <v>0.42740169269371203</v>
      </c>
      <c r="DG7" s="33">
        <v>1.4114350161282911</v>
      </c>
      <c r="DH7" s="33">
        <v>0.62468519745472451</v>
      </c>
      <c r="DI7" s="33">
        <v>0.5729499114302673</v>
      </c>
      <c r="DJ7" s="33">
        <v>1.2294355944250932</v>
      </c>
      <c r="DK7" s="33">
        <v>0.67252853176477556</v>
      </c>
      <c r="DL7" s="33">
        <v>19.694078016363775</v>
      </c>
      <c r="DM7" s="33">
        <v>0.22237163508835825</v>
      </c>
      <c r="DN7" s="33">
        <v>0.39364169856554715</v>
      </c>
      <c r="DO7" s="33">
        <v>0</v>
      </c>
      <c r="DP7" s="69">
        <f t="shared" si="1"/>
        <v>31533.590157851526</v>
      </c>
      <c r="DQ7" s="33">
        <v>764.11910142672616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8420.3097385949786</v>
      </c>
      <c r="GG7" s="44">
        <f t="shared" si="0"/>
        <v>40718.018997873231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8.7928271032071691E-7</v>
      </c>
      <c r="D9" s="33">
        <v>7.2717920142077142E-8</v>
      </c>
      <c r="E9" s="33">
        <v>3.1369667703024137E-8</v>
      </c>
      <c r="F9" s="33">
        <v>8.7847538788130561E-7</v>
      </c>
      <c r="G9" s="33">
        <v>1.144103323044577E-7</v>
      </c>
      <c r="H9" s="33">
        <v>3.3320842831727836E-8</v>
      </c>
      <c r="I9" s="33">
        <v>18.688130047685025</v>
      </c>
      <c r="J9" s="33">
        <v>7.959284171010081</v>
      </c>
      <c r="K9" s="33">
        <v>1.5027402104600598</v>
      </c>
      <c r="L9" s="33">
        <v>11.559599793182706</v>
      </c>
      <c r="M9" s="33">
        <v>31.70518579000057</v>
      </c>
      <c r="N9" s="33">
        <v>7.0810270872210758E-7</v>
      </c>
      <c r="O9" s="33">
        <v>1.4965564697491582E-6</v>
      </c>
      <c r="P9" s="33">
        <v>13.174032191426148</v>
      </c>
      <c r="Q9" s="33">
        <v>4.2153488919114452E-7</v>
      </c>
      <c r="R9" s="33">
        <v>6.0288302339454489E-8</v>
      </c>
      <c r="S9" s="33">
        <v>8.9556346970708891E-7</v>
      </c>
      <c r="T9" s="33">
        <v>7.3991084380486431E-7</v>
      </c>
      <c r="U9" s="33">
        <v>4.0052756696998318E-7</v>
      </c>
      <c r="V9" s="33">
        <v>1.7848554695727597E-7</v>
      </c>
      <c r="W9" s="33">
        <v>9.6322648748352453</v>
      </c>
      <c r="X9" s="33">
        <v>3.5925413103567507</v>
      </c>
      <c r="Y9" s="33">
        <v>7.0928945851701926</v>
      </c>
      <c r="Z9" s="33">
        <v>2.2484049392827906E-6</v>
      </c>
      <c r="AA9" s="33">
        <v>3.6850513508943222E-7</v>
      </c>
      <c r="AB9" s="33">
        <v>0.40674093041286813</v>
      </c>
      <c r="AC9" s="33">
        <v>0.21038238214700877</v>
      </c>
      <c r="AD9" s="33">
        <v>4.8152891439891161E-2</v>
      </c>
      <c r="AE9" s="33">
        <v>0.12709631678645353</v>
      </c>
      <c r="AF9" s="33">
        <v>1.3770514669002095E-6</v>
      </c>
      <c r="AG9" s="33">
        <v>4.9972510712150886E-7</v>
      </c>
      <c r="AH9" s="33">
        <v>3.3259108355344434E-7</v>
      </c>
      <c r="AI9" s="33">
        <v>0.10969665540724904</v>
      </c>
      <c r="AJ9" s="33">
        <v>0.85260207409328248</v>
      </c>
      <c r="AK9" s="33">
        <v>4.717782997005366E-6</v>
      </c>
      <c r="AL9" s="33">
        <v>5.7044097555177098E-7</v>
      </c>
      <c r="AM9" s="33">
        <v>1.4110306194253986E-4</v>
      </c>
      <c r="AN9" s="33">
        <v>2.2836951882371194E-6</v>
      </c>
      <c r="AO9" s="33">
        <v>7.4466628947772081E-7</v>
      </c>
      <c r="AP9" s="33">
        <v>2.0578659212231883E-7</v>
      </c>
      <c r="AQ9" s="33">
        <v>4.667109637950851E-3</v>
      </c>
      <c r="AR9" s="33">
        <v>2.3645309627347408E-6</v>
      </c>
      <c r="AS9" s="33">
        <v>1.350687483890071E-7</v>
      </c>
      <c r="AT9" s="33">
        <v>2.2066814290202763E-7</v>
      </c>
      <c r="AU9" s="33">
        <v>1.8374095160579798E-7</v>
      </c>
      <c r="AV9" s="33">
        <v>7.2235361366050415E-7</v>
      </c>
      <c r="AW9" s="33">
        <v>8.6191619997102925E-2</v>
      </c>
      <c r="AX9" s="33">
        <v>0.45358600795276172</v>
      </c>
      <c r="AY9" s="33">
        <v>0.18823716583293498</v>
      </c>
      <c r="AZ9" s="33">
        <v>0.640058177611324</v>
      </c>
      <c r="BA9" s="33">
        <v>5.7743315816560836E-2</v>
      </c>
      <c r="BB9" s="33">
        <v>2.1336378102043166E-6</v>
      </c>
      <c r="BC9" s="33">
        <v>2.9305256766758996E-7</v>
      </c>
      <c r="BD9" s="33">
        <v>1.8449388868565064E-5</v>
      </c>
      <c r="BE9" s="33">
        <v>1.1874438969450885E-5</v>
      </c>
      <c r="BF9" s="33">
        <v>2.4855355023014065E-7</v>
      </c>
      <c r="BG9" s="33">
        <v>3.6876856042402067E-7</v>
      </c>
      <c r="BH9" s="33">
        <v>7.4049398134125139E-7</v>
      </c>
      <c r="BI9" s="33">
        <v>3.2588657068210882E-7</v>
      </c>
      <c r="BJ9" s="33">
        <v>1.2153297993886605E-7</v>
      </c>
      <c r="BK9" s="33">
        <v>3.4525674095694302E-6</v>
      </c>
      <c r="BL9" s="33">
        <v>3.1456033541995521E-7</v>
      </c>
      <c r="BM9" s="33">
        <v>17.700216650856667</v>
      </c>
      <c r="BN9" s="33">
        <v>43.68322393686082</v>
      </c>
      <c r="BO9" s="33">
        <v>8.8261613723286684E-7</v>
      </c>
      <c r="BP9" s="33">
        <v>6.5785074351756744E-7</v>
      </c>
      <c r="BQ9" s="33">
        <v>5.6769334724972372E-7</v>
      </c>
      <c r="BR9" s="33">
        <v>2.2735180260544738E-7</v>
      </c>
      <c r="BS9" s="33">
        <v>2.093191398164388E-6</v>
      </c>
      <c r="BT9" s="33">
        <v>8.9544582214015973E-6</v>
      </c>
      <c r="BU9" s="33">
        <v>6.2622141358703279E-7</v>
      </c>
      <c r="BV9" s="33">
        <v>9.2421421090554912E-7</v>
      </c>
      <c r="BW9" s="33">
        <v>7.2043220296609798E-7</v>
      </c>
      <c r="BX9" s="33">
        <v>5.5126304869846811E-6</v>
      </c>
      <c r="BY9" s="33">
        <v>6.9858927769570758E-7</v>
      </c>
      <c r="BZ9" s="33">
        <v>3.1365803364643286E-7</v>
      </c>
      <c r="CA9" s="33">
        <v>2.6716791396670093E-5</v>
      </c>
      <c r="CB9" s="33">
        <v>7.1742585279039287E-9</v>
      </c>
      <c r="CC9" s="33">
        <v>2.2456598426716486E-9</v>
      </c>
      <c r="CD9" s="33">
        <v>4.3678017299372604E-7</v>
      </c>
      <c r="CE9" s="33">
        <v>1.7963075188821181E-6</v>
      </c>
      <c r="CF9" s="33">
        <v>9.2470577593371078E-7</v>
      </c>
      <c r="CG9" s="33">
        <v>9.1817400396475302E-6</v>
      </c>
      <c r="CH9" s="33">
        <v>3.7215025190897281E-6</v>
      </c>
      <c r="CI9" s="33">
        <v>1.1510329707950381E-8</v>
      </c>
      <c r="CJ9" s="33">
        <v>2.0135766017249139E-6</v>
      </c>
      <c r="CK9" s="33">
        <v>6.4271922033601421E-7</v>
      </c>
      <c r="CL9" s="33">
        <v>1.2610307731463755E-7</v>
      </c>
      <c r="CM9" s="33">
        <v>5.5363639871149127E-6</v>
      </c>
      <c r="CN9" s="33">
        <v>2.3652525934661096E-7</v>
      </c>
      <c r="CO9" s="33">
        <v>1.5496378182892353E-7</v>
      </c>
      <c r="CP9" s="33">
        <v>1.0726670178941148E-7</v>
      </c>
      <c r="CQ9" s="33">
        <v>5.955611895284557E-7</v>
      </c>
      <c r="CR9" s="33">
        <v>8.1917164018069242E-7</v>
      </c>
      <c r="CS9" s="33">
        <v>53.059804096155816</v>
      </c>
      <c r="CT9" s="33">
        <v>129.73565775237213</v>
      </c>
      <c r="CU9" s="33">
        <v>1.2765958266048463</v>
      </c>
      <c r="CV9" s="33">
        <v>8.1684703788115129</v>
      </c>
      <c r="CW9" s="33">
        <v>2.0483991181989598</v>
      </c>
      <c r="CX9" s="33">
        <v>1.0927952316800186E-7</v>
      </c>
      <c r="CY9" s="33">
        <v>1.6857894394642252E-7</v>
      </c>
      <c r="CZ9" s="33">
        <v>5.812649897053272E-8</v>
      </c>
      <c r="DA9" s="33">
        <v>17.281547924895232</v>
      </c>
      <c r="DB9" s="33">
        <v>1.1004486398434718E-6</v>
      </c>
      <c r="DC9" s="33">
        <v>28.391919529302967</v>
      </c>
      <c r="DD9" s="33">
        <v>29.105895693049618</v>
      </c>
      <c r="DE9" s="33">
        <v>5.9990745225469595E-8</v>
      </c>
      <c r="DF9" s="33">
        <v>0</v>
      </c>
      <c r="DG9" s="33">
        <v>9.455159529868325E-7</v>
      </c>
      <c r="DH9" s="33">
        <v>3.7595695041000449E-7</v>
      </c>
      <c r="DI9" s="33">
        <v>1.3611078575226566E-7</v>
      </c>
      <c r="DJ9" s="33">
        <v>7.5297176942380532E-7</v>
      </c>
      <c r="DK9" s="33">
        <v>3.5663942249610938E-7</v>
      </c>
      <c r="DL9" s="33">
        <v>8.5569853151300498E-6</v>
      </c>
      <c r="DM9" s="33">
        <v>7.584663278142109E-7</v>
      </c>
      <c r="DN9" s="33">
        <v>1.4953819986593843E-6</v>
      </c>
      <c r="DO9" s="33">
        <v>0</v>
      </c>
      <c r="DP9" s="69">
        <f t="shared" si="1"/>
        <v>438.54385192424235</v>
      </c>
      <c r="DQ9" s="33">
        <v>91.711606015376987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24.939317458775506</v>
      </c>
      <c r="GG9" s="44">
        <f t="shared" si="0"/>
        <v>555.19477539839477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0.7509812898388103</v>
      </c>
      <c r="D11" s="33">
        <v>1.1346646770313653</v>
      </c>
      <c r="E11" s="33">
        <v>0.28784963880847159</v>
      </c>
      <c r="F11" s="33">
        <v>2.5400498537588319</v>
      </c>
      <c r="G11" s="33">
        <v>0.18184326984370291</v>
      </c>
      <c r="H11" s="33">
        <v>3.2104910505955403E-2</v>
      </c>
      <c r="I11" s="33">
        <v>26866.945138056315</v>
      </c>
      <c r="J11" s="33">
        <v>75.325217965709996</v>
      </c>
      <c r="K11" s="33">
        <v>29.986124956069052</v>
      </c>
      <c r="L11" s="33">
        <v>2149.5991250319753</v>
      </c>
      <c r="M11" s="33">
        <v>13992.574228893904</v>
      </c>
      <c r="N11" s="33">
        <v>2.4359364234116199</v>
      </c>
      <c r="O11" s="33">
        <v>1.5959989285525074</v>
      </c>
      <c r="P11" s="33">
        <v>0.80113168426828774</v>
      </c>
      <c r="Q11" s="33">
        <v>2.2394455058845626</v>
      </c>
      <c r="R11" s="33">
        <v>2.3680446476042563</v>
      </c>
      <c r="S11" s="33">
        <v>2.7381136920166638</v>
      </c>
      <c r="T11" s="33">
        <v>3.0097772971520769</v>
      </c>
      <c r="U11" s="33">
        <v>3.5010260731188283</v>
      </c>
      <c r="V11" s="33">
        <v>1.0787954749832012</v>
      </c>
      <c r="W11" s="33">
        <v>1.749678219117454</v>
      </c>
      <c r="X11" s="33">
        <v>45.43372606575862</v>
      </c>
      <c r="Y11" s="33">
        <v>116.89222670870139</v>
      </c>
      <c r="Z11" s="33">
        <v>21.732471070440827</v>
      </c>
      <c r="AA11" s="33">
        <v>1.5706198715329103</v>
      </c>
      <c r="AB11" s="33">
        <v>4.896774746892592</v>
      </c>
      <c r="AC11" s="33">
        <v>0.6154300604784152</v>
      </c>
      <c r="AD11" s="33">
        <v>9.089649206854391</v>
      </c>
      <c r="AE11" s="33">
        <v>3.7643478552309921</v>
      </c>
      <c r="AF11" s="33">
        <v>5.281656931647194</v>
      </c>
      <c r="AG11" s="33">
        <v>2.1714431260919911</v>
      </c>
      <c r="AH11" s="33">
        <v>1.3705432177441181</v>
      </c>
      <c r="AI11" s="33">
        <v>3.0065806529400874</v>
      </c>
      <c r="AJ11" s="33">
        <v>16.601982565137121</v>
      </c>
      <c r="AK11" s="33">
        <v>13.575348465520969</v>
      </c>
      <c r="AL11" s="33">
        <v>1.7365404061720136</v>
      </c>
      <c r="AM11" s="33">
        <v>3.0580618703916138</v>
      </c>
      <c r="AN11" s="33">
        <v>4.0529260413985142</v>
      </c>
      <c r="AO11" s="33">
        <v>2.8723907162409748</v>
      </c>
      <c r="AP11" s="33">
        <v>8.7947003051687407</v>
      </c>
      <c r="AQ11" s="33">
        <v>4.3453940104468609</v>
      </c>
      <c r="AR11" s="33">
        <v>0.53807467005698828</v>
      </c>
      <c r="AS11" s="33">
        <v>0.35825332683878636</v>
      </c>
      <c r="AT11" s="33">
        <v>7.283539601819658E-2</v>
      </c>
      <c r="AU11" s="33">
        <v>0.35025005122963576</v>
      </c>
      <c r="AV11" s="33">
        <v>2.9716998458088856E-3</v>
      </c>
      <c r="AW11" s="33">
        <v>6.8859123091355521</v>
      </c>
      <c r="AX11" s="33">
        <v>9.5533229919170876E-2</v>
      </c>
      <c r="AY11" s="33">
        <v>2.3094955737423799E-2</v>
      </c>
      <c r="AZ11" s="33">
        <v>6.6201123228957673E-2</v>
      </c>
      <c r="BA11" s="33">
        <v>0</v>
      </c>
      <c r="BB11" s="33">
        <v>7.8554574343942889</v>
      </c>
      <c r="BC11" s="33">
        <v>0.11803334623930048</v>
      </c>
      <c r="BD11" s="33">
        <v>125.94885069869355</v>
      </c>
      <c r="BE11" s="33">
        <v>49.630651083204604</v>
      </c>
      <c r="BF11" s="33">
        <v>6.7355790820933379</v>
      </c>
      <c r="BG11" s="33">
        <v>3.7620979561439127</v>
      </c>
      <c r="BH11" s="33">
        <v>2.8152061287428674</v>
      </c>
      <c r="BI11" s="33">
        <v>6.5563160689458888</v>
      </c>
      <c r="BJ11" s="33">
        <v>2.2666298538863057</v>
      </c>
      <c r="BK11" s="33">
        <v>17.793052802024658</v>
      </c>
      <c r="BL11" s="33">
        <v>2.5008830911352948</v>
      </c>
      <c r="BM11" s="33">
        <v>1003.8520555049816</v>
      </c>
      <c r="BN11" s="33">
        <v>7091.0887779149089</v>
      </c>
      <c r="BO11" s="33">
        <v>10.328126818852574</v>
      </c>
      <c r="BP11" s="33">
        <v>1.633450083875845</v>
      </c>
      <c r="BQ11" s="33">
        <v>15.779963581744303</v>
      </c>
      <c r="BR11" s="33">
        <v>9.5354552642309596</v>
      </c>
      <c r="BS11" s="33">
        <v>8.9090595048827019</v>
      </c>
      <c r="BT11" s="33">
        <v>38.891293401519277</v>
      </c>
      <c r="BU11" s="33">
        <v>6.4885045295341284</v>
      </c>
      <c r="BV11" s="33">
        <v>27.356379448151017</v>
      </c>
      <c r="BW11" s="33">
        <v>39.509897679308608</v>
      </c>
      <c r="BX11" s="33">
        <v>50.519379039831129</v>
      </c>
      <c r="BY11" s="33">
        <v>26.469376304283706</v>
      </c>
      <c r="BZ11" s="33">
        <v>17.877221617219682</v>
      </c>
      <c r="CA11" s="33">
        <v>748.66761172609506</v>
      </c>
      <c r="CB11" s="33">
        <v>0.31508496929654706</v>
      </c>
      <c r="CC11" s="33">
        <v>0</v>
      </c>
      <c r="CD11" s="33">
        <v>4.0300674094759792</v>
      </c>
      <c r="CE11" s="33">
        <v>5.4522697420102677</v>
      </c>
      <c r="CF11" s="33">
        <v>53.210584410956173</v>
      </c>
      <c r="CG11" s="33">
        <v>48.281154651150423</v>
      </c>
      <c r="CH11" s="33">
        <v>8.9352464024981337</v>
      </c>
      <c r="CI11" s="33">
        <v>0.946576331836401</v>
      </c>
      <c r="CJ11" s="33">
        <v>10.667389571823499</v>
      </c>
      <c r="CK11" s="33">
        <v>11.135931650832957</v>
      </c>
      <c r="CL11" s="33">
        <v>0.81355294030486369</v>
      </c>
      <c r="CM11" s="33">
        <v>7.1221525893293443</v>
      </c>
      <c r="CN11" s="33">
        <v>4.1218728408020642</v>
      </c>
      <c r="CO11" s="33">
        <v>2.207524617620976</v>
      </c>
      <c r="CP11" s="33">
        <v>2.1068311498900427</v>
      </c>
      <c r="CQ11" s="33">
        <v>3.8657692700605621</v>
      </c>
      <c r="CR11" s="33">
        <v>16.838518611819381</v>
      </c>
      <c r="CS11" s="33">
        <v>231.89289918166205</v>
      </c>
      <c r="CT11" s="33">
        <v>10010.210201792848</v>
      </c>
      <c r="CU11" s="33">
        <v>4.0558049702881536E-2</v>
      </c>
      <c r="CV11" s="33">
        <v>247.36995107084351</v>
      </c>
      <c r="CW11" s="33">
        <v>62.093628390250565</v>
      </c>
      <c r="CX11" s="33">
        <v>8.8441288585369175</v>
      </c>
      <c r="CY11" s="33">
        <v>0.82965499705036483</v>
      </c>
      <c r="CZ11" s="33">
        <v>57.316031864612896</v>
      </c>
      <c r="DA11" s="33">
        <v>389.58350849776559</v>
      </c>
      <c r="DB11" s="33">
        <v>10.453483428261764</v>
      </c>
      <c r="DC11" s="33">
        <v>336.03936156124962</v>
      </c>
      <c r="DD11" s="33">
        <v>1336.2748194574003</v>
      </c>
      <c r="DE11" s="33">
        <v>5.1902893218060697</v>
      </c>
      <c r="DF11" s="33">
        <v>5.3917281104946237</v>
      </c>
      <c r="DG11" s="33">
        <v>17.718341070694098</v>
      </c>
      <c r="DH11" s="33">
        <v>7.8681044022867104</v>
      </c>
      <c r="DI11" s="33">
        <v>7.2073276756557529</v>
      </c>
      <c r="DJ11" s="33">
        <v>15.513274730955796</v>
      </c>
      <c r="DK11" s="33">
        <v>8.4574430509704595</v>
      </c>
      <c r="DL11" s="33">
        <v>246.88686050492674</v>
      </c>
      <c r="DM11" s="33">
        <v>2.8257872878074544</v>
      </c>
      <c r="DN11" s="33">
        <v>5.1724459903166053</v>
      </c>
      <c r="DO11" s="33">
        <v>0</v>
      </c>
      <c r="DP11" s="69">
        <f t="shared" si="1"/>
        <v>65936.250883567394</v>
      </c>
      <c r="DQ11" s="33">
        <v>40567.475139382768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1.1000694534963606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791.00256404171716</v>
      </c>
      <c r="GF11" s="33">
        <v>10730.339209222921</v>
      </c>
      <c r="GG11" s="44">
        <f t="shared" si="0"/>
        <v>118026.16786566831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2625.4603844103494</v>
      </c>
      <c r="D12" s="33">
        <v>1.3928450394820704</v>
      </c>
      <c r="E12" s="33">
        <v>0.38603143367137743</v>
      </c>
      <c r="F12" s="33">
        <v>3.0208193775556897</v>
      </c>
      <c r="G12" s="33">
        <v>0.20071884736342444</v>
      </c>
      <c r="H12" s="33">
        <v>3.7589784894009708E-2</v>
      </c>
      <c r="I12" s="33">
        <v>973.95880749634171</v>
      </c>
      <c r="J12" s="33">
        <v>27033.871603865202</v>
      </c>
      <c r="K12" s="33">
        <v>34.389253715741567</v>
      </c>
      <c r="L12" s="33">
        <v>28.307460534787111</v>
      </c>
      <c r="M12" s="33">
        <v>4200.3101924043858</v>
      </c>
      <c r="N12" s="33">
        <v>1.874940951341856</v>
      </c>
      <c r="O12" s="33">
        <v>2.2908770702400885</v>
      </c>
      <c r="P12" s="33">
        <v>0.75926696268400118</v>
      </c>
      <c r="Q12" s="33">
        <v>2.0774548837384645</v>
      </c>
      <c r="R12" s="33">
        <v>0.20582301531077801</v>
      </c>
      <c r="S12" s="33">
        <v>3.1798547016756173</v>
      </c>
      <c r="T12" s="33">
        <v>3.3531675481519092</v>
      </c>
      <c r="U12" s="33">
        <v>3.8108236676355447</v>
      </c>
      <c r="V12" s="33">
        <v>1.2824631440408638</v>
      </c>
      <c r="W12" s="33">
        <v>46.898625083267476</v>
      </c>
      <c r="X12" s="33">
        <v>2.2422483818331447</v>
      </c>
      <c r="Y12" s="33">
        <v>356.71793180152861</v>
      </c>
      <c r="Z12" s="33">
        <v>10.628585243847501</v>
      </c>
      <c r="AA12" s="33">
        <v>1.7225109904239071</v>
      </c>
      <c r="AB12" s="33">
        <v>5.500164126908194</v>
      </c>
      <c r="AC12" s="33">
        <v>0.7197419516243494</v>
      </c>
      <c r="AD12" s="33">
        <v>10.391496374196491</v>
      </c>
      <c r="AE12" s="33">
        <v>4.3674397995283485</v>
      </c>
      <c r="AF12" s="33">
        <v>6.0516544700613677</v>
      </c>
      <c r="AG12" s="33">
        <v>2.57385206117028</v>
      </c>
      <c r="AH12" s="33">
        <v>1.6327186347317222</v>
      </c>
      <c r="AI12" s="33">
        <v>3.479083686483512</v>
      </c>
      <c r="AJ12" s="33">
        <v>18.926673010855648</v>
      </c>
      <c r="AK12" s="33">
        <v>15.764862669009597</v>
      </c>
      <c r="AL12" s="33">
        <v>2.0374466649573892</v>
      </c>
      <c r="AM12" s="33">
        <v>3.6143918543430629</v>
      </c>
      <c r="AN12" s="33">
        <v>4.5508078653807038</v>
      </c>
      <c r="AO12" s="33">
        <v>3.2804236522539392</v>
      </c>
      <c r="AP12" s="33">
        <v>2.8040041664825552</v>
      </c>
      <c r="AQ12" s="33">
        <v>5.0915634742959277</v>
      </c>
      <c r="AR12" s="33">
        <v>0.65217945122111065</v>
      </c>
      <c r="AS12" s="33">
        <v>0.26857213739434471</v>
      </c>
      <c r="AT12" s="33">
        <v>8.2824174518209295E-2</v>
      </c>
      <c r="AU12" s="33">
        <v>0.3810943256534583</v>
      </c>
      <c r="AV12" s="33">
        <v>3.647387222075357E-3</v>
      </c>
      <c r="AW12" s="33">
        <v>8.1081404167358713</v>
      </c>
      <c r="AX12" s="33">
        <v>0.11587710562748402</v>
      </c>
      <c r="AY12" s="33">
        <v>2.8007127441686517E-2</v>
      </c>
      <c r="AZ12" s="33">
        <v>7.9859139365597048E-2</v>
      </c>
      <c r="BA12" s="33">
        <v>4.4861756615575205E-6</v>
      </c>
      <c r="BB12" s="33">
        <v>9.0601185231936476</v>
      </c>
      <c r="BC12" s="33">
        <v>0.14075619365053874</v>
      </c>
      <c r="BD12" s="33">
        <v>147.82478645021783</v>
      </c>
      <c r="BE12" s="33">
        <v>63.585639143334525</v>
      </c>
      <c r="BF12" s="33">
        <v>8.0930428080758947</v>
      </c>
      <c r="BG12" s="33">
        <v>4.4858588743522896</v>
      </c>
      <c r="BH12" s="33">
        <v>3.4148085168668847</v>
      </c>
      <c r="BI12" s="33">
        <v>7.9749301811275091</v>
      </c>
      <c r="BJ12" s="33">
        <v>2.7636221885101766</v>
      </c>
      <c r="BK12" s="33">
        <v>21.288587519201212</v>
      </c>
      <c r="BL12" s="33">
        <v>2.9309839141673986</v>
      </c>
      <c r="BM12" s="33">
        <v>3580.0469769452125</v>
      </c>
      <c r="BN12" s="33">
        <v>11793.745070763156</v>
      </c>
      <c r="BO12" s="33">
        <v>11.703190974099265</v>
      </c>
      <c r="BP12" s="33">
        <v>1.9186548829254091</v>
      </c>
      <c r="BQ12" s="33">
        <v>18.291847254357702</v>
      </c>
      <c r="BR12" s="33">
        <v>10.722302981218061</v>
      </c>
      <c r="BS12" s="33">
        <v>10.351480171427024</v>
      </c>
      <c r="BT12" s="33">
        <v>45.911472786187993</v>
      </c>
      <c r="BU12" s="33">
        <v>7.3513569571015633</v>
      </c>
      <c r="BV12" s="33">
        <v>34.116296065395851</v>
      </c>
      <c r="BW12" s="33">
        <v>52.286256827070289</v>
      </c>
      <c r="BX12" s="33">
        <v>69.211942460395377</v>
      </c>
      <c r="BY12" s="33">
        <v>32.012345513239133</v>
      </c>
      <c r="BZ12" s="33">
        <v>21.782833739857121</v>
      </c>
      <c r="CA12" s="33">
        <v>1091.6257839853904</v>
      </c>
      <c r="CB12" s="33">
        <v>0.38345990779863065</v>
      </c>
      <c r="CC12" s="33">
        <v>1.2741497068901476E-9</v>
      </c>
      <c r="CD12" s="33">
        <v>4.8143445713416773</v>
      </c>
      <c r="CE12" s="33">
        <v>6.3366609127979157</v>
      </c>
      <c r="CF12" s="33">
        <v>64.58575185631598</v>
      </c>
      <c r="CG12" s="33">
        <v>56.990388425804213</v>
      </c>
      <c r="CH12" s="33">
        <v>10.395420167975381</v>
      </c>
      <c r="CI12" s="33">
        <v>1.850732781736125</v>
      </c>
      <c r="CJ12" s="33">
        <v>12.652334781676643</v>
      </c>
      <c r="CK12" s="33">
        <v>13.439462696739321</v>
      </c>
      <c r="CL12" s="33">
        <v>0.97021549590940714</v>
      </c>
      <c r="CM12" s="33">
        <v>8.2893208835799594</v>
      </c>
      <c r="CN12" s="33">
        <v>4.9733251040294961</v>
      </c>
      <c r="CO12" s="33">
        <v>2.6118285826867247</v>
      </c>
      <c r="CP12" s="33">
        <v>2.5373668624732253</v>
      </c>
      <c r="CQ12" s="33">
        <v>4.4797345391764578</v>
      </c>
      <c r="CR12" s="33">
        <v>19.718440347043895</v>
      </c>
      <c r="CS12" s="33">
        <v>283.08215001397593</v>
      </c>
      <c r="CT12" s="33">
        <v>12846.9959926828</v>
      </c>
      <c r="CU12" s="33">
        <v>4.6052663589429305E-2</v>
      </c>
      <c r="CV12" s="33">
        <v>302.22715873555433</v>
      </c>
      <c r="CW12" s="33">
        <v>75.926100874106695</v>
      </c>
      <c r="CX12" s="33">
        <v>10.890308020047661</v>
      </c>
      <c r="CY12" s="33">
        <v>1.3562920913971597</v>
      </c>
      <c r="CZ12" s="33">
        <v>56.871352258893836</v>
      </c>
      <c r="DA12" s="33">
        <v>472.89345914137715</v>
      </c>
      <c r="DB12" s="33">
        <v>12.563313978521201</v>
      </c>
      <c r="DC12" s="33">
        <v>409.57043667298564</v>
      </c>
      <c r="DD12" s="33">
        <v>1633.3214140363718</v>
      </c>
      <c r="DE12" s="33">
        <v>6.1003641619760662</v>
      </c>
      <c r="DF12" s="33">
        <v>6.4273996942492264</v>
      </c>
      <c r="DG12" s="33">
        <v>21.402573882534298</v>
      </c>
      <c r="DH12" s="33">
        <v>9.4863781402457086</v>
      </c>
      <c r="DI12" s="33">
        <v>8.6720459425511365</v>
      </c>
      <c r="DJ12" s="33">
        <v>18.689001474502962</v>
      </c>
      <c r="DK12" s="33">
        <v>10.185843235893909</v>
      </c>
      <c r="DL12" s="33">
        <v>298.25033136229649</v>
      </c>
      <c r="DM12" s="33">
        <v>3.3326762131194556</v>
      </c>
      <c r="DN12" s="33">
        <v>6.1239974476953858</v>
      </c>
      <c r="DO12" s="33">
        <v>0</v>
      </c>
      <c r="DP12" s="69">
        <f t="shared" si="1"/>
        <v>69200.971187831892</v>
      </c>
      <c r="DQ12" s="33">
        <v>6748.4176575028714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0.18755828783908304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1023.7063696791989</v>
      </c>
      <c r="GF12" s="33">
        <v>56411.767464677621</v>
      </c>
      <c r="GG12" s="44">
        <f t="shared" si="0"/>
        <v>133385.05023797942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17.457928386671629</v>
      </c>
      <c r="D13" s="33">
        <v>1.3614645037105493</v>
      </c>
      <c r="E13" s="33">
        <v>0.37550444880555217</v>
      </c>
      <c r="F13" s="33">
        <v>11.682588951624597</v>
      </c>
      <c r="G13" s="33">
        <v>0.22656429559873409</v>
      </c>
      <c r="H13" s="33">
        <v>4.8449381769196248E-2</v>
      </c>
      <c r="I13" s="33">
        <v>3.5215939042983875</v>
      </c>
      <c r="J13" s="33">
        <v>2614.8360135163698</v>
      </c>
      <c r="K13" s="33">
        <v>29540.47898070723</v>
      </c>
      <c r="L13" s="33">
        <v>74558.7289894524</v>
      </c>
      <c r="M13" s="33">
        <v>11419.389728221271</v>
      </c>
      <c r="N13" s="33">
        <v>23.831074613894096</v>
      </c>
      <c r="O13" s="33">
        <v>2.1061516975829071</v>
      </c>
      <c r="P13" s="33">
        <v>0.98126593509997373</v>
      </c>
      <c r="Q13" s="33">
        <v>2.7009408022515951</v>
      </c>
      <c r="R13" s="33">
        <v>0.25981260028951481</v>
      </c>
      <c r="S13" s="33">
        <v>4.1405466508955548</v>
      </c>
      <c r="T13" s="33">
        <v>3.9074616186972464</v>
      </c>
      <c r="U13" s="33">
        <v>4.685767303613523</v>
      </c>
      <c r="V13" s="33">
        <v>1.6583956741890609</v>
      </c>
      <c r="W13" s="33">
        <v>1.4838716902492568</v>
      </c>
      <c r="X13" s="33">
        <v>6.6510796826254834</v>
      </c>
      <c r="Y13" s="33">
        <v>121.46666447114805</v>
      </c>
      <c r="Z13" s="33">
        <v>13.2256428712931</v>
      </c>
      <c r="AA13" s="33">
        <v>2.0695049681151105</v>
      </c>
      <c r="AB13" s="33">
        <v>6.8438660095315509</v>
      </c>
      <c r="AC13" s="33">
        <v>0.84124748627334978</v>
      </c>
      <c r="AD13" s="33">
        <v>12.429183588874945</v>
      </c>
      <c r="AE13" s="33">
        <v>5.60245853122737</v>
      </c>
      <c r="AF13" s="33">
        <v>7.7124216356488287</v>
      </c>
      <c r="AG13" s="33">
        <v>3.3343302389907206</v>
      </c>
      <c r="AH13" s="33">
        <v>2.0949330716779717</v>
      </c>
      <c r="AI13" s="33">
        <v>4.5179903059724529</v>
      </c>
      <c r="AJ13" s="33">
        <v>25.419172652250595</v>
      </c>
      <c r="AK13" s="33">
        <v>19.875651945931921</v>
      </c>
      <c r="AL13" s="33">
        <v>2.6166136489795884</v>
      </c>
      <c r="AM13" s="33">
        <v>4.7599062770703933</v>
      </c>
      <c r="AN13" s="33">
        <v>5.5715883332055469</v>
      </c>
      <c r="AO13" s="33">
        <v>4.1765892814063958</v>
      </c>
      <c r="AP13" s="33">
        <v>3.0606873123820622</v>
      </c>
      <c r="AQ13" s="33">
        <v>6.6435708792537325</v>
      </c>
      <c r="AR13" s="33">
        <v>0.72773060892197827</v>
      </c>
      <c r="AS13" s="33">
        <v>0.68657534542705956</v>
      </c>
      <c r="AT13" s="33">
        <v>0.10018341039920571</v>
      </c>
      <c r="AU13" s="33">
        <v>0.58962204895649839</v>
      </c>
      <c r="AV13" s="33">
        <v>4.2483650659945671E-3</v>
      </c>
      <c r="AW13" s="33">
        <v>10.212611427831893</v>
      </c>
      <c r="AX13" s="33">
        <v>0.12902676598461774</v>
      </c>
      <c r="AY13" s="33">
        <v>3.1281509293058625E-2</v>
      </c>
      <c r="AZ13" s="33">
        <v>8.9939345869570655E-2</v>
      </c>
      <c r="BA13" s="33">
        <v>6.6894407577301052E-5</v>
      </c>
      <c r="BB13" s="33">
        <v>12.272677468990105</v>
      </c>
      <c r="BC13" s="33">
        <v>0.19453735568106564</v>
      </c>
      <c r="BD13" s="33">
        <v>186.73876350922299</v>
      </c>
      <c r="BE13" s="33">
        <v>73.625547257661765</v>
      </c>
      <c r="BF13" s="33">
        <v>10.519781860754472</v>
      </c>
      <c r="BG13" s="33">
        <v>5.7957970529841178</v>
      </c>
      <c r="BH13" s="33">
        <v>4.1991668740352317</v>
      </c>
      <c r="BI13" s="33">
        <v>9.6211984795079886</v>
      </c>
      <c r="BJ13" s="33">
        <v>3.4293277906301323</v>
      </c>
      <c r="BK13" s="33">
        <v>25.894962289571914</v>
      </c>
      <c r="BL13" s="33">
        <v>3.7631526100892638</v>
      </c>
      <c r="BM13" s="33">
        <v>4134.7405412501639</v>
      </c>
      <c r="BN13" s="33">
        <v>5078.2278483472992</v>
      </c>
      <c r="BO13" s="33">
        <v>14.597139032091775</v>
      </c>
      <c r="BP13" s="33">
        <v>2.3967623990663038</v>
      </c>
      <c r="BQ13" s="33">
        <v>23.385954185002863</v>
      </c>
      <c r="BR13" s="33">
        <v>13.132592000791073</v>
      </c>
      <c r="BS13" s="33">
        <v>11.946895178444041</v>
      </c>
      <c r="BT13" s="33">
        <v>57.677605041669594</v>
      </c>
      <c r="BU13" s="33">
        <v>9.173739161259487</v>
      </c>
      <c r="BV13" s="33">
        <v>6.947199124298062</v>
      </c>
      <c r="BW13" s="33">
        <v>20.360443565962019</v>
      </c>
      <c r="BX13" s="33">
        <v>18.800300971432673</v>
      </c>
      <c r="BY13" s="33">
        <v>40.957064780090633</v>
      </c>
      <c r="BZ13" s="33">
        <v>27.344519975659498</v>
      </c>
      <c r="CA13" s="33">
        <v>57.825888755425034</v>
      </c>
      <c r="CB13" s="33">
        <v>0.82918473308642748</v>
      </c>
      <c r="CC13" s="33">
        <v>1.0766118940615714E-7</v>
      </c>
      <c r="CD13" s="33">
        <v>6.2396017132544062</v>
      </c>
      <c r="CE13" s="33">
        <v>7.9313725586098442</v>
      </c>
      <c r="CF13" s="33">
        <v>83.662236903463793</v>
      </c>
      <c r="CG13" s="33">
        <v>70.802497424270726</v>
      </c>
      <c r="CH13" s="33">
        <v>12.898233471233214</v>
      </c>
      <c r="CI13" s="33">
        <v>1.3274633996584497</v>
      </c>
      <c r="CJ13" s="33">
        <v>16.323977627133313</v>
      </c>
      <c r="CK13" s="33">
        <v>17.443053553249584</v>
      </c>
      <c r="CL13" s="33">
        <v>1.2296260136372064</v>
      </c>
      <c r="CM13" s="33">
        <v>9.6643337375700984</v>
      </c>
      <c r="CN13" s="33">
        <v>6.3481751398427306</v>
      </c>
      <c r="CO13" s="33">
        <v>3.3759217842682134</v>
      </c>
      <c r="CP13" s="33">
        <v>3.2936997444807741</v>
      </c>
      <c r="CQ13" s="33">
        <v>5.5052154167906471</v>
      </c>
      <c r="CR13" s="33">
        <v>25.37513219581459</v>
      </c>
      <c r="CS13" s="33">
        <v>337.02163198702334</v>
      </c>
      <c r="CT13" s="33">
        <v>2065.3606573549418</v>
      </c>
      <c r="CU13" s="33">
        <v>0.40442319187607206</v>
      </c>
      <c r="CV13" s="33">
        <v>330.00997321690085</v>
      </c>
      <c r="CW13" s="33">
        <v>87.315599447303768</v>
      </c>
      <c r="CX13" s="33">
        <v>14.222173029880024</v>
      </c>
      <c r="CY13" s="33">
        <v>6.3277579384600395</v>
      </c>
      <c r="CZ13" s="33">
        <v>17.991339541289292</v>
      </c>
      <c r="DA13" s="33">
        <v>518.23783772647607</v>
      </c>
      <c r="DB13" s="33">
        <v>16.045979146868451</v>
      </c>
      <c r="DC13" s="33">
        <v>2126.1937375960601</v>
      </c>
      <c r="DD13" s="33">
        <v>4577.426644732398</v>
      </c>
      <c r="DE13" s="33">
        <v>7.7578988166469207</v>
      </c>
      <c r="DF13" s="33">
        <v>7.8169551383494662</v>
      </c>
      <c r="DG13" s="33">
        <v>27.818149342463091</v>
      </c>
      <c r="DH13" s="33">
        <v>12.33270206113002</v>
      </c>
      <c r="DI13" s="33">
        <v>11.181675125679897</v>
      </c>
      <c r="DJ13" s="33">
        <v>24.309455586913984</v>
      </c>
      <c r="DK13" s="33">
        <v>13.215145547676183</v>
      </c>
      <c r="DL13" s="33">
        <v>386.90437389061856</v>
      </c>
      <c r="DM13" s="33">
        <v>4.2864942199827629</v>
      </c>
      <c r="DN13" s="33">
        <v>7.8488987594558228</v>
      </c>
      <c r="DO13" s="33">
        <v>0</v>
      </c>
      <c r="DP13" s="69">
        <f t="shared" si="1"/>
        <v>139211.19611851074</v>
      </c>
      <c r="DQ13" s="33">
        <v>65114.97724610447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1795.2631074512315</v>
      </c>
      <c r="GF13" s="33">
        <v>9821.1418852882525</v>
      </c>
      <c r="GG13" s="44">
        <f t="shared" si="0"/>
        <v>215942.57835735471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24.370522847436558</v>
      </c>
      <c r="D14" s="33">
        <v>1.2689042175025975</v>
      </c>
      <c r="E14" s="33">
        <v>1.4810390225841588E-2</v>
      </c>
      <c r="F14" s="33">
        <v>7.6784382505541843E-2</v>
      </c>
      <c r="G14" s="33">
        <v>1.7071958161602393E-2</v>
      </c>
      <c r="H14" s="33">
        <v>1.8461091948266844E-3</v>
      </c>
      <c r="I14" s="33">
        <v>16.60277444962496</v>
      </c>
      <c r="J14" s="33">
        <v>35.158402166832992</v>
      </c>
      <c r="K14" s="33">
        <v>8.4788894145410243</v>
      </c>
      <c r="L14" s="33">
        <v>297.9522659131157</v>
      </c>
      <c r="M14" s="33">
        <v>172.99172120118888</v>
      </c>
      <c r="N14" s="33">
        <v>19.112007385611726</v>
      </c>
      <c r="O14" s="33">
        <v>0.1053975043520621</v>
      </c>
      <c r="P14" s="33">
        <v>0.24914421915943466</v>
      </c>
      <c r="Q14" s="33">
        <v>0.10392865164497977</v>
      </c>
      <c r="R14" s="33">
        <v>1.0834101739241299E-2</v>
      </c>
      <c r="S14" s="33">
        <v>0.63413493255513276</v>
      </c>
      <c r="T14" s="33">
        <v>52.319625929305182</v>
      </c>
      <c r="U14" s="33">
        <v>0.20709814100541002</v>
      </c>
      <c r="V14" s="33">
        <v>0.10248725099017526</v>
      </c>
      <c r="W14" s="33">
        <v>22.610890530287904</v>
      </c>
      <c r="X14" s="33">
        <v>49.185374389943561</v>
      </c>
      <c r="Y14" s="33">
        <v>97.908522646197838</v>
      </c>
      <c r="Z14" s="33">
        <v>0.58893620304793914</v>
      </c>
      <c r="AA14" s="33">
        <v>9.2837853431557746E-2</v>
      </c>
      <c r="AB14" s="33">
        <v>1.2275655153839571</v>
      </c>
      <c r="AC14" s="33">
        <v>4.0212381972416993E-2</v>
      </c>
      <c r="AD14" s="33">
        <v>0.54170967312784202</v>
      </c>
      <c r="AE14" s="33">
        <v>0.24312213947332426</v>
      </c>
      <c r="AF14" s="33">
        <v>0.31277345991224109</v>
      </c>
      <c r="AG14" s="33">
        <v>0.13034950171499274</v>
      </c>
      <c r="AH14" s="33">
        <v>8.2122981497914221E-2</v>
      </c>
      <c r="AI14" s="33">
        <v>0.17718372960129219</v>
      </c>
      <c r="AJ14" s="33">
        <v>1.0009369753840707</v>
      </c>
      <c r="AK14" s="33">
        <v>0.78543275104577137</v>
      </c>
      <c r="AL14" s="33">
        <v>0.10047290471678783</v>
      </c>
      <c r="AM14" s="33">
        <v>0.18386430441370652</v>
      </c>
      <c r="AN14" s="33">
        <v>0.23288757498229576</v>
      </c>
      <c r="AO14" s="33">
        <v>0.16896064818541501</v>
      </c>
      <c r="AP14" s="33">
        <v>0.14819949950040415</v>
      </c>
      <c r="AQ14" s="33">
        <v>0.25851372805210854</v>
      </c>
      <c r="AR14" s="33">
        <v>2.4403735946390139E-2</v>
      </c>
      <c r="AS14" s="33">
        <v>4.767088869492573E-2</v>
      </c>
      <c r="AT14" s="33">
        <v>3.2503812741541569E-3</v>
      </c>
      <c r="AU14" s="33">
        <v>1.592030821532818E-2</v>
      </c>
      <c r="AV14" s="33">
        <v>2.0050751552309288E-4</v>
      </c>
      <c r="AW14" s="33">
        <v>0.40107596521386762</v>
      </c>
      <c r="AX14" s="33">
        <v>5.8954792175878821E-3</v>
      </c>
      <c r="AY14" s="33">
        <v>1.7073432295058191E-3</v>
      </c>
      <c r="AZ14" s="33">
        <v>3.4425763536970826E-3</v>
      </c>
      <c r="BA14" s="33">
        <v>1.8062322850138601E-6</v>
      </c>
      <c r="BB14" s="33">
        <v>0.45806947501928141</v>
      </c>
      <c r="BC14" s="33">
        <v>7.1700872622996884E-3</v>
      </c>
      <c r="BD14" s="33">
        <v>7.5511941905530078</v>
      </c>
      <c r="BE14" s="33">
        <v>3.8140568163218163</v>
      </c>
      <c r="BF14" s="33">
        <v>0.41664139452210625</v>
      </c>
      <c r="BG14" s="33">
        <v>0.22848079570867594</v>
      </c>
      <c r="BH14" s="33">
        <v>0.17717122722281231</v>
      </c>
      <c r="BI14" s="33">
        <v>0.41505150897958948</v>
      </c>
      <c r="BJ14" s="33">
        <v>0.14413205443652924</v>
      </c>
      <c r="BK14" s="33">
        <v>1.0842936730202772</v>
      </c>
      <c r="BL14" s="33">
        <v>0.15088325935835792</v>
      </c>
      <c r="BM14" s="33">
        <v>115.10215259310431</v>
      </c>
      <c r="BN14" s="33">
        <v>568.60803435564242</v>
      </c>
      <c r="BO14" s="33">
        <v>0.62112008683463982</v>
      </c>
      <c r="BP14" s="33">
        <v>9.4196276910880866E-2</v>
      </c>
      <c r="BQ14" s="33">
        <v>0.96375120645052825</v>
      </c>
      <c r="BR14" s="33">
        <v>0.57714657828280491</v>
      </c>
      <c r="BS14" s="33">
        <v>0.55290136938004231</v>
      </c>
      <c r="BT14" s="33">
        <v>2.3299777352960449</v>
      </c>
      <c r="BU14" s="33">
        <v>0.39026237844584011</v>
      </c>
      <c r="BV14" s="33">
        <v>1.8871910088374446</v>
      </c>
      <c r="BW14" s="33">
        <v>2.8635365519420874</v>
      </c>
      <c r="BX14" s="33">
        <v>3.7483306966823138</v>
      </c>
      <c r="BY14" s="33">
        <v>1.6544998674996194</v>
      </c>
      <c r="BZ14" s="33">
        <v>1.1354676013566924</v>
      </c>
      <c r="CA14" s="33">
        <v>64.058477965105411</v>
      </c>
      <c r="CB14" s="33">
        <v>3.2993305779420801E-3</v>
      </c>
      <c r="CC14" s="33">
        <v>8.9272243386403233E-10</v>
      </c>
      <c r="CD14" s="33">
        <v>0.24681910082600253</v>
      </c>
      <c r="CE14" s="33">
        <v>0.31981098313503542</v>
      </c>
      <c r="CF14" s="33">
        <v>3.3492213608244845</v>
      </c>
      <c r="CG14" s="33">
        <v>2.8419405161746698</v>
      </c>
      <c r="CH14" s="33">
        <v>0.51968422283341931</v>
      </c>
      <c r="CI14" s="33">
        <v>6.0622982742650482E-2</v>
      </c>
      <c r="CJ14" s="33">
        <v>0.64659956252235551</v>
      </c>
      <c r="CK14" s="33">
        <v>0.69644149544917289</v>
      </c>
      <c r="CL14" s="33">
        <v>4.9479443425552591E-2</v>
      </c>
      <c r="CM14" s="33">
        <v>0.4344195003000566</v>
      </c>
      <c r="CN14" s="33">
        <v>0.25787544129516771</v>
      </c>
      <c r="CO14" s="33">
        <v>0.13533868289232151</v>
      </c>
      <c r="CP14" s="33">
        <v>0.13141622253290267</v>
      </c>
      <c r="CQ14" s="33">
        <v>0.8219202676682128</v>
      </c>
      <c r="CR14" s="33">
        <v>1.0308873227301414</v>
      </c>
      <c r="CS14" s="33">
        <v>14.78172940450979</v>
      </c>
      <c r="CT14" s="33">
        <v>624.08447133033883</v>
      </c>
      <c r="CU14" s="33">
        <v>2.5638938827534236E-3</v>
      </c>
      <c r="CV14" s="33">
        <v>15.787687242470611</v>
      </c>
      <c r="CW14" s="33">
        <v>3.9549083764313337</v>
      </c>
      <c r="CX14" s="33">
        <v>0.55909508661504592</v>
      </c>
      <c r="CY14" s="33">
        <v>5.2848623668987467E-2</v>
      </c>
      <c r="CZ14" s="33">
        <v>3.5554621279476284</v>
      </c>
      <c r="DA14" s="33">
        <v>24.633900025296537</v>
      </c>
      <c r="DB14" s="33">
        <v>0.64644122845044816</v>
      </c>
      <c r="DC14" s="33">
        <v>21.36476133876624</v>
      </c>
      <c r="DD14" s="33">
        <v>85.340576347296178</v>
      </c>
      <c r="DE14" s="33">
        <v>0.32045230982251061</v>
      </c>
      <c r="DF14" s="33">
        <v>0.33554895614578911</v>
      </c>
      <c r="DG14" s="33">
        <v>1.1070485223387287</v>
      </c>
      <c r="DH14" s="33">
        <v>0.49015335307457736</v>
      </c>
      <c r="DI14" s="33">
        <v>0.45140480131269684</v>
      </c>
      <c r="DJ14" s="33">
        <v>0.96429807076361185</v>
      </c>
      <c r="DK14" s="33">
        <v>0.52821994295107988</v>
      </c>
      <c r="DL14" s="33">
        <v>15.462118933929393</v>
      </c>
      <c r="DM14" s="33">
        <v>0.16952102251413687</v>
      </c>
      <c r="DN14" s="33">
        <v>0.30930350503576215</v>
      </c>
      <c r="DO14" s="33">
        <v>0</v>
      </c>
      <c r="DP14" s="69">
        <f t="shared" si="1"/>
        <v>2411.785571185022</v>
      </c>
      <c r="DQ14" s="33">
        <v>2221.576257599962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1.8367744037974254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41.716783169005154</v>
      </c>
      <c r="GF14" s="33">
        <v>961.51573035246508</v>
      </c>
      <c r="GG14" s="44">
        <f t="shared" si="0"/>
        <v>5638.4311167102514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759.66126676653391</v>
      </c>
      <c r="D15" s="33">
        <v>22.599708632098725</v>
      </c>
      <c r="E15" s="33">
        <v>10.164846430240756</v>
      </c>
      <c r="F15" s="33">
        <v>1.5502077689468208</v>
      </c>
      <c r="G15" s="33">
        <v>15.189664825683098</v>
      </c>
      <c r="H15" s="33">
        <v>4.8921780288062967E-2</v>
      </c>
      <c r="I15" s="33">
        <v>800.84134437149839</v>
      </c>
      <c r="J15" s="33">
        <v>2946.7785291974251</v>
      </c>
      <c r="K15" s="33">
        <v>3278.764386765039</v>
      </c>
      <c r="L15" s="33">
        <v>4441.7642669275083</v>
      </c>
      <c r="M15" s="33">
        <v>31456.964672117287</v>
      </c>
      <c r="N15" s="33">
        <v>345.62991255778229</v>
      </c>
      <c r="O15" s="33">
        <v>185.42623047491261</v>
      </c>
      <c r="P15" s="33">
        <v>28.001716083987397</v>
      </c>
      <c r="Q15" s="33">
        <v>1.2550873175321462</v>
      </c>
      <c r="R15" s="33">
        <v>0.22066483558769548</v>
      </c>
      <c r="S15" s="33">
        <v>4.448936342742198</v>
      </c>
      <c r="T15" s="33">
        <v>4.4457193100769024</v>
      </c>
      <c r="U15" s="33">
        <v>2.1957113420047376</v>
      </c>
      <c r="V15" s="33">
        <v>2.8762157475148538</v>
      </c>
      <c r="W15" s="33">
        <v>796.69600400155923</v>
      </c>
      <c r="X15" s="33">
        <v>487.30059858951176</v>
      </c>
      <c r="Y15" s="33">
        <v>5851.9745772738443</v>
      </c>
      <c r="Z15" s="33">
        <v>55.312092481868959</v>
      </c>
      <c r="AA15" s="33">
        <v>21.665810239357789</v>
      </c>
      <c r="AB15" s="33">
        <v>13.137644825208362</v>
      </c>
      <c r="AC15" s="33">
        <v>2.7971357018909546</v>
      </c>
      <c r="AD15" s="33">
        <v>18.805599480467102</v>
      </c>
      <c r="AE15" s="33">
        <v>5.8442532019907496</v>
      </c>
      <c r="AF15" s="33">
        <v>4.0769462542236115</v>
      </c>
      <c r="AG15" s="33">
        <v>1.8048393623181602</v>
      </c>
      <c r="AH15" s="33">
        <v>1.164886332127508</v>
      </c>
      <c r="AI15" s="33">
        <v>2.774964015253377</v>
      </c>
      <c r="AJ15" s="33">
        <v>18.712633016268086</v>
      </c>
      <c r="AK15" s="33">
        <v>11.19024108466952</v>
      </c>
      <c r="AL15" s="33">
        <v>1.7104385070766142</v>
      </c>
      <c r="AM15" s="33">
        <v>2.1012242701097747</v>
      </c>
      <c r="AN15" s="33">
        <v>3.3652702473312175</v>
      </c>
      <c r="AO15" s="33">
        <v>2.2371279278785381</v>
      </c>
      <c r="AP15" s="33">
        <v>5.6214063846986946</v>
      </c>
      <c r="AQ15" s="33">
        <v>3.3679995499441402</v>
      </c>
      <c r="AR15" s="33">
        <v>1.3798480870588472</v>
      </c>
      <c r="AS15" s="33">
        <v>0.1889926416031163</v>
      </c>
      <c r="AT15" s="33">
        <v>0.13766171887072789</v>
      </c>
      <c r="AU15" s="33">
        <v>0.30474847111160108</v>
      </c>
      <c r="AV15" s="33">
        <v>0.49448752685342312</v>
      </c>
      <c r="AW15" s="33">
        <v>6.67474730042417</v>
      </c>
      <c r="AX15" s="33">
        <v>7.9159192132958873</v>
      </c>
      <c r="AY15" s="33">
        <v>0.14797257670358308</v>
      </c>
      <c r="AZ15" s="33">
        <v>0.6942221337260186</v>
      </c>
      <c r="BA15" s="33">
        <v>18.459277947929614</v>
      </c>
      <c r="BB15" s="33">
        <v>5.654503960985144</v>
      </c>
      <c r="BC15" s="33">
        <v>0.18593226866643439</v>
      </c>
      <c r="BD15" s="33">
        <v>82.315283887615536</v>
      </c>
      <c r="BE15" s="33">
        <v>34.793773535363506</v>
      </c>
      <c r="BF15" s="33">
        <v>4.1775289142524938</v>
      </c>
      <c r="BG15" s="33">
        <v>2.4283665134469588</v>
      </c>
      <c r="BH15" s="33">
        <v>1.9440543027359449</v>
      </c>
      <c r="BI15" s="33">
        <v>3.9299632139413272</v>
      </c>
      <c r="BJ15" s="33">
        <v>1.3489280855268624</v>
      </c>
      <c r="BK15" s="33">
        <v>12.16038818998025</v>
      </c>
      <c r="BL15" s="33">
        <v>1.6186969325426153</v>
      </c>
      <c r="BM15" s="33">
        <v>1297.4334127603313</v>
      </c>
      <c r="BN15" s="33">
        <v>6066.1445804623445</v>
      </c>
      <c r="BO15" s="33">
        <v>6.2058354343295301</v>
      </c>
      <c r="BP15" s="33">
        <v>1.2606725276874136</v>
      </c>
      <c r="BQ15" s="33">
        <v>86.576050436349149</v>
      </c>
      <c r="BR15" s="33">
        <v>5.3611912737485836</v>
      </c>
      <c r="BS15" s="33">
        <v>5.9545215416194361</v>
      </c>
      <c r="BT15" s="33">
        <v>26.986710661954127</v>
      </c>
      <c r="BU15" s="33">
        <v>3.9216921951028887</v>
      </c>
      <c r="BV15" s="33">
        <v>11.880401404970959</v>
      </c>
      <c r="BW15" s="33">
        <v>18.915587552595465</v>
      </c>
      <c r="BX15" s="33">
        <v>18.100220853422979</v>
      </c>
      <c r="BY15" s="33">
        <v>16.00911145238079</v>
      </c>
      <c r="BZ15" s="33">
        <v>10.411957101172252</v>
      </c>
      <c r="CA15" s="33">
        <v>243.52869690693413</v>
      </c>
      <c r="CB15" s="33">
        <v>0.10876875702423715</v>
      </c>
      <c r="CC15" s="33">
        <v>8.8250384555868056E-5</v>
      </c>
      <c r="CD15" s="33">
        <v>2.5987176254244582</v>
      </c>
      <c r="CE15" s="33">
        <v>3.9886487931794035</v>
      </c>
      <c r="CF15" s="33">
        <v>31.684748538344572</v>
      </c>
      <c r="CG15" s="33">
        <v>32.838484235909448</v>
      </c>
      <c r="CH15" s="33">
        <v>8.0052854418694857</v>
      </c>
      <c r="CI15" s="33">
        <v>11.775007114414105</v>
      </c>
      <c r="CJ15" s="33">
        <v>7.2286705489663392</v>
      </c>
      <c r="CK15" s="33">
        <v>6.8177359946126179</v>
      </c>
      <c r="CL15" s="33">
        <v>0.6003255973035635</v>
      </c>
      <c r="CM15" s="33">
        <v>6.4507819239790534</v>
      </c>
      <c r="CN15" s="33">
        <v>2.5295661293963199</v>
      </c>
      <c r="CO15" s="33">
        <v>1.3646877641950539</v>
      </c>
      <c r="CP15" s="33">
        <v>1.6416418798472288</v>
      </c>
      <c r="CQ15" s="33">
        <v>19.611326489270681</v>
      </c>
      <c r="CR15" s="33">
        <v>10.032303221272853</v>
      </c>
      <c r="CS15" s="33">
        <v>133.85878793113818</v>
      </c>
      <c r="CT15" s="33">
        <v>3599.2509484974771</v>
      </c>
      <c r="CU15" s="33">
        <v>7.2321973633299841E-2</v>
      </c>
      <c r="CV15" s="33">
        <v>143.95996245117098</v>
      </c>
      <c r="CW15" s="33">
        <v>38.407840519478377</v>
      </c>
      <c r="CX15" s="33">
        <v>8.3184773081429437</v>
      </c>
      <c r="CY15" s="33">
        <v>10.170100343262089</v>
      </c>
      <c r="CZ15" s="33">
        <v>8.0531013383666377</v>
      </c>
      <c r="DA15" s="33">
        <v>247.27117452307695</v>
      </c>
      <c r="DB15" s="33">
        <v>7.0731331952590164</v>
      </c>
      <c r="DC15" s="33">
        <v>295.30389187385191</v>
      </c>
      <c r="DD15" s="33">
        <v>758.14173251529553</v>
      </c>
      <c r="DE15" s="33">
        <v>2.9831216413323332</v>
      </c>
      <c r="DF15" s="33">
        <v>4.6687432964584099</v>
      </c>
      <c r="DG15" s="33">
        <v>10.881995833707824</v>
      </c>
      <c r="DH15" s="33">
        <v>4.8281448001806435</v>
      </c>
      <c r="DI15" s="33">
        <v>4.2581196761940365</v>
      </c>
      <c r="DJ15" s="33">
        <v>9.5550329756910397</v>
      </c>
      <c r="DK15" s="33">
        <v>13.234999866207941</v>
      </c>
      <c r="DL15" s="33">
        <v>153.81933677403654</v>
      </c>
      <c r="DM15" s="33">
        <v>2.0092978266618418</v>
      </c>
      <c r="DN15" s="33">
        <v>4.4133896624984592</v>
      </c>
      <c r="DO15" s="33">
        <v>0</v>
      </c>
      <c r="DP15" s="69">
        <f t="shared" si="1"/>
        <v>65233.946085458381</v>
      </c>
      <c r="DQ15" s="33">
        <v>25517.949259482735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40.888254625903798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11400.122743191017</v>
      </c>
      <c r="GG15" s="44">
        <f t="shared" si="0"/>
        <v>102192.90634275804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28.07304347061029</v>
      </c>
      <c r="D16" s="33">
        <v>0.43863660775130198</v>
      </c>
      <c r="E16" s="33">
        <v>9.4030932490644897E-2</v>
      </c>
      <c r="F16" s="33">
        <v>0.14238868020577011</v>
      </c>
      <c r="G16" s="33">
        <v>6.6102490800931127E-2</v>
      </c>
      <c r="H16" s="33">
        <v>1.250481623647222E-2</v>
      </c>
      <c r="I16" s="33">
        <v>1.2586433345763788</v>
      </c>
      <c r="J16" s="33">
        <v>19.052262914941139</v>
      </c>
      <c r="K16" s="33">
        <v>27.266574031432384</v>
      </c>
      <c r="L16" s="33">
        <v>236.14559231381762</v>
      </c>
      <c r="M16" s="33">
        <v>515.38245457274354</v>
      </c>
      <c r="N16" s="33">
        <v>436.1026639054578</v>
      </c>
      <c r="O16" s="33">
        <v>0.74615410064621313</v>
      </c>
      <c r="P16" s="33">
        <v>0.31974623837372601</v>
      </c>
      <c r="Q16" s="33">
        <v>0.68716316232024688</v>
      </c>
      <c r="R16" s="33">
        <v>8.1485675139783262E-2</v>
      </c>
      <c r="S16" s="33">
        <v>0.95915274009444917</v>
      </c>
      <c r="T16" s="33">
        <v>1.141542268784401</v>
      </c>
      <c r="U16" s="33">
        <v>1.3232476627981045</v>
      </c>
      <c r="V16" s="33">
        <v>0.25599151721045837</v>
      </c>
      <c r="W16" s="33">
        <v>1.0860804455306088</v>
      </c>
      <c r="X16" s="33">
        <v>0.43173396065852221</v>
      </c>
      <c r="Y16" s="33">
        <v>171.37023993242644</v>
      </c>
      <c r="Z16" s="33">
        <v>3.6397408936222124</v>
      </c>
      <c r="AA16" s="33">
        <v>0.59561141290768105</v>
      </c>
      <c r="AB16" s="33">
        <v>1.8587435605424625</v>
      </c>
      <c r="AC16" s="33">
        <v>0.2747334709872824</v>
      </c>
      <c r="AD16" s="33">
        <v>3.5956887807087217</v>
      </c>
      <c r="AE16" s="33">
        <v>1.4470076013864954</v>
      </c>
      <c r="AF16" s="33">
        <v>2.0525934798641634</v>
      </c>
      <c r="AG16" s="33">
        <v>0.84235566152021712</v>
      </c>
      <c r="AH16" s="33">
        <v>0.53434767137741224</v>
      </c>
      <c r="AI16" s="33">
        <v>1.1556524454748072</v>
      </c>
      <c r="AJ16" s="33">
        <v>6.361318037348207</v>
      </c>
      <c r="AK16" s="33">
        <v>5.3032718458832742</v>
      </c>
      <c r="AL16" s="33">
        <v>0.67492770191537055</v>
      </c>
      <c r="AM16" s="33">
        <v>1.1833038699980614</v>
      </c>
      <c r="AN16" s="33">
        <v>1.5352365475685499</v>
      </c>
      <c r="AO16" s="33">
        <v>1.1172605891333507</v>
      </c>
      <c r="AP16" s="33">
        <v>0.90249764047712633</v>
      </c>
      <c r="AQ16" s="33">
        <v>1.6842412012137677</v>
      </c>
      <c r="AR16" s="33">
        <v>0.21725542698742328</v>
      </c>
      <c r="AS16" s="33">
        <v>0.25832272714207927</v>
      </c>
      <c r="AT16" s="33">
        <v>2.8758320252582029E-2</v>
      </c>
      <c r="AU16" s="33">
        <v>0.13686142432013265</v>
      </c>
      <c r="AV16" s="33">
        <v>4.034481667621174E-3</v>
      </c>
      <c r="AW16" s="33">
        <v>2.6754749942638094</v>
      </c>
      <c r="AX16" s="33">
        <v>3.8930314703703936E-2</v>
      </c>
      <c r="AY16" s="33">
        <v>9.9016556490186414E-3</v>
      </c>
      <c r="AZ16" s="33">
        <v>2.6661962787516473E-2</v>
      </c>
      <c r="BA16" s="33">
        <v>0</v>
      </c>
      <c r="BB16" s="33">
        <v>3.0284032931126212</v>
      </c>
      <c r="BC16" s="33">
        <v>4.6693240592719516E-2</v>
      </c>
      <c r="BD16" s="33">
        <v>48.513408337204787</v>
      </c>
      <c r="BE16" s="33">
        <v>19.172454544187186</v>
      </c>
      <c r="BF16" s="33">
        <v>2.6073515016512854</v>
      </c>
      <c r="BG16" s="33">
        <v>1.4576496435442647</v>
      </c>
      <c r="BH16" s="33">
        <v>1.0920579061630256</v>
      </c>
      <c r="BI16" s="33">
        <v>2.5360877883666522</v>
      </c>
      <c r="BJ16" s="33">
        <v>0.87667220953934877</v>
      </c>
      <c r="BK16" s="33">
        <v>7.3007434709235319</v>
      </c>
      <c r="BL16" s="33">
        <v>0.96277541324324767</v>
      </c>
      <c r="BM16" s="33">
        <v>1897.960214085077</v>
      </c>
      <c r="BN16" s="33">
        <v>10385.365589515761</v>
      </c>
      <c r="BO16" s="33">
        <v>3.9373960263267307</v>
      </c>
      <c r="BP16" s="33">
        <v>0.63445233579307192</v>
      </c>
      <c r="BQ16" s="33">
        <v>6.0201239069302162</v>
      </c>
      <c r="BR16" s="33">
        <v>3.6280206398934802</v>
      </c>
      <c r="BS16" s="33">
        <v>3.4267282489752642</v>
      </c>
      <c r="BT16" s="33">
        <v>15.04646048329124</v>
      </c>
      <c r="BU16" s="33">
        <v>2.473951867323839</v>
      </c>
      <c r="BV16" s="33">
        <v>5.1603736605360035</v>
      </c>
      <c r="BW16" s="33">
        <v>15.280498080013141</v>
      </c>
      <c r="BX16" s="33">
        <v>5.5035425789972301</v>
      </c>
      <c r="BY16" s="33">
        <v>10.25996252083285</v>
      </c>
      <c r="BZ16" s="33">
        <v>6.9127628347049228</v>
      </c>
      <c r="CA16" s="33">
        <v>381.35421715628399</v>
      </c>
      <c r="CB16" s="33">
        <v>0.38561267737556215</v>
      </c>
      <c r="CC16" s="33">
        <v>0</v>
      </c>
      <c r="CD16" s="33">
        <v>1.5599944331983491</v>
      </c>
      <c r="CE16" s="33">
        <v>2.1047222745658556</v>
      </c>
      <c r="CF16" s="33">
        <v>20.596368016928484</v>
      </c>
      <c r="CG16" s="33">
        <v>18.707547947036808</v>
      </c>
      <c r="CH16" s="33">
        <v>3.4551723029511239</v>
      </c>
      <c r="CI16" s="33">
        <v>0.38356025942190036</v>
      </c>
      <c r="CJ16" s="33">
        <v>4.1272733868547444</v>
      </c>
      <c r="CK16" s="33">
        <v>4.3064838562070333</v>
      </c>
      <c r="CL16" s="33">
        <v>0.33134470357909451</v>
      </c>
      <c r="CM16" s="33">
        <v>2.7537293881237388</v>
      </c>
      <c r="CN16" s="33">
        <v>1.5934870983613436</v>
      </c>
      <c r="CO16" s="33">
        <v>0.8496992608126186</v>
      </c>
      <c r="CP16" s="33">
        <v>0.81441463321131291</v>
      </c>
      <c r="CQ16" s="33">
        <v>1.4886006174903412</v>
      </c>
      <c r="CR16" s="33">
        <v>6.4505391970217998</v>
      </c>
      <c r="CS16" s="33">
        <v>89.611554797425143</v>
      </c>
      <c r="CT16" s="33">
        <v>1977.713671974632</v>
      </c>
      <c r="CU16" s="33">
        <v>3.4828975336442629E-2</v>
      </c>
      <c r="CV16" s="33">
        <v>95.665432784933316</v>
      </c>
      <c r="CW16" s="33">
        <v>24.051341498788258</v>
      </c>
      <c r="CX16" s="33">
        <v>3.431231827105953</v>
      </c>
      <c r="CY16" s="33">
        <v>0.43307134007153014</v>
      </c>
      <c r="CZ16" s="33">
        <v>16.783736328975923</v>
      </c>
      <c r="DA16" s="33">
        <v>148.5241555215874</v>
      </c>
      <c r="DB16" s="33">
        <v>4.1669374976899247</v>
      </c>
      <c r="DC16" s="33">
        <v>129.78651814845838</v>
      </c>
      <c r="DD16" s="33">
        <v>516.43185781759246</v>
      </c>
      <c r="DE16" s="33">
        <v>1.9857417005763438</v>
      </c>
      <c r="DF16" s="33">
        <v>2.0391999643952552</v>
      </c>
      <c r="DG16" s="33">
        <v>6.8574225547330627</v>
      </c>
      <c r="DH16" s="33">
        <v>3.0447157201092088</v>
      </c>
      <c r="DI16" s="33">
        <v>2.7796910385002995</v>
      </c>
      <c r="DJ16" s="33">
        <v>6.0032434800755157</v>
      </c>
      <c r="DK16" s="33">
        <v>3.2612451039688315</v>
      </c>
      <c r="DL16" s="33">
        <v>95.466392059137533</v>
      </c>
      <c r="DM16" s="33">
        <v>1.0905918028567851</v>
      </c>
      <c r="DN16" s="33">
        <v>2.0068074897666315</v>
      </c>
      <c r="DO16" s="33">
        <v>0</v>
      </c>
      <c r="DP16" s="69">
        <f t="shared" si="1"/>
        <v>17512.228700263873</v>
      </c>
      <c r="DQ16" s="33">
        <v>29325.006008834713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224.03566067447153</v>
      </c>
      <c r="GF16" s="33">
        <v>7653.76410954324</v>
      </c>
      <c r="GG16" s="44">
        <f t="shared" si="0"/>
        <v>54715.034479316295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1.6724952434174909E-2</v>
      </c>
      <c r="D17" s="33">
        <v>1.3336595845594797E-3</v>
      </c>
      <c r="E17" s="33">
        <v>5.682973738288412E-4</v>
      </c>
      <c r="F17" s="33">
        <v>1.1202626046338318E-3</v>
      </c>
      <c r="G17" s="33">
        <v>1.9671801881087827E-3</v>
      </c>
      <c r="H17" s="33">
        <v>3.5642295588620928E-4</v>
      </c>
      <c r="I17" s="33">
        <v>1.2374097097237509E-2</v>
      </c>
      <c r="J17" s="33">
        <v>1.2634277091113212E-2</v>
      </c>
      <c r="K17" s="33">
        <v>1.5536458814503553E-2</v>
      </c>
      <c r="L17" s="33">
        <v>3.1308202416970438E-2</v>
      </c>
      <c r="M17" s="33">
        <v>0.22291965734388319</v>
      </c>
      <c r="N17" s="33">
        <v>1.3003602586505014E-2</v>
      </c>
      <c r="O17" s="33">
        <v>19.489390481863168</v>
      </c>
      <c r="P17" s="33">
        <v>3.1246730852615874E-3</v>
      </c>
      <c r="Q17" s="33">
        <v>7.6851400041864516E-3</v>
      </c>
      <c r="R17" s="33">
        <v>1.032439707231194E-3</v>
      </c>
      <c r="S17" s="33">
        <v>1.4010376509269073E-2</v>
      </c>
      <c r="T17" s="33">
        <v>1.2653978861336308E-2</v>
      </c>
      <c r="U17" s="33">
        <v>7.8784140643436869E-3</v>
      </c>
      <c r="V17" s="33">
        <v>3.4069677703328083E-3</v>
      </c>
      <c r="W17" s="33">
        <v>3.0997521734321239E-2</v>
      </c>
      <c r="X17" s="33">
        <v>4.1726751943469038E-2</v>
      </c>
      <c r="Y17" s="33">
        <v>9.1375336709575788E-2</v>
      </c>
      <c r="Z17" s="33">
        <v>3.746838487519924E-2</v>
      </c>
      <c r="AA17" s="33">
        <v>6.6156143582924588E-3</v>
      </c>
      <c r="AB17" s="33">
        <v>3.5810787008645477E-2</v>
      </c>
      <c r="AC17" s="33">
        <v>2.7567786857106177E-3</v>
      </c>
      <c r="AD17" s="33">
        <v>5.5780420551085355E-2</v>
      </c>
      <c r="AE17" s="33">
        <v>2.0588259268538175E-2</v>
      </c>
      <c r="AF17" s="33">
        <v>2.4913288444349767E-2</v>
      </c>
      <c r="AG17" s="33">
        <v>8.4334715855242989E-3</v>
      </c>
      <c r="AH17" s="33">
        <v>5.552383334905469E-3</v>
      </c>
      <c r="AI17" s="33">
        <v>8.6282494470064156E-3</v>
      </c>
      <c r="AJ17" s="33">
        <v>7.0469791055578615E-2</v>
      </c>
      <c r="AK17" s="33">
        <v>7.9234911768029936E-2</v>
      </c>
      <c r="AL17" s="33">
        <v>1.022658998184851E-2</v>
      </c>
      <c r="AM17" s="33">
        <v>7.8612897601540877E-3</v>
      </c>
      <c r="AN17" s="33">
        <v>4.2206758446378313E-2</v>
      </c>
      <c r="AO17" s="33">
        <v>1.363978700035229E-2</v>
      </c>
      <c r="AP17" s="33">
        <v>3.5752702494912711E-3</v>
      </c>
      <c r="AQ17" s="33">
        <v>1.8365013716080819E-2</v>
      </c>
      <c r="AR17" s="33">
        <v>4.6411661518820431E-2</v>
      </c>
      <c r="AS17" s="33">
        <v>2.5808812880261179E-3</v>
      </c>
      <c r="AT17" s="33">
        <v>4.0944814041171031E-3</v>
      </c>
      <c r="AU17" s="33">
        <v>3.333362099487825E-3</v>
      </c>
      <c r="AV17" s="33">
        <v>1.3133731624992841E-2</v>
      </c>
      <c r="AW17" s="33">
        <v>4.2150117826360058E-2</v>
      </c>
      <c r="AX17" s="33">
        <v>9.5857679696012797E-3</v>
      </c>
      <c r="AY17" s="33">
        <v>4.561209026888894E-3</v>
      </c>
      <c r="AZ17" s="33">
        <v>5.1883482856939422E-3</v>
      </c>
      <c r="BA17" s="33">
        <v>3.3298138736361353E-3</v>
      </c>
      <c r="BB17" s="33">
        <v>3.9732522737892434E-2</v>
      </c>
      <c r="BC17" s="33">
        <v>5.2202198899896886E-3</v>
      </c>
      <c r="BD17" s="33">
        <v>0.33455739478239266</v>
      </c>
      <c r="BE17" s="33">
        <v>0.21646916325475221</v>
      </c>
      <c r="BF17" s="33">
        <v>4.5093791392956393E-3</v>
      </c>
      <c r="BG17" s="33">
        <v>6.6851007494503579E-3</v>
      </c>
      <c r="BH17" s="33">
        <v>1.3385294804714632E-2</v>
      </c>
      <c r="BI17" s="33">
        <v>5.8865422916490866E-3</v>
      </c>
      <c r="BJ17" s="33">
        <v>2.2075584205462307E-3</v>
      </c>
      <c r="BK17" s="33">
        <v>6.5057237395831108E-2</v>
      </c>
      <c r="BL17" s="33">
        <v>5.7440743153233369E-3</v>
      </c>
      <c r="BM17" s="33">
        <v>1.2575296296150545E-2</v>
      </c>
      <c r="BN17" s="33">
        <v>3.3047936552453486E-2</v>
      </c>
      <c r="BO17" s="33">
        <v>1.6285946009491663E-2</v>
      </c>
      <c r="BP17" s="33">
        <v>1.1948168213289367E-2</v>
      </c>
      <c r="BQ17" s="33">
        <v>9.8490660916197223E-3</v>
      </c>
      <c r="BR17" s="33">
        <v>4.2094837909828816E-3</v>
      </c>
      <c r="BS17" s="33">
        <v>3.8718358504055805E-2</v>
      </c>
      <c r="BT17" s="33">
        <v>0.16274428001176142</v>
      </c>
      <c r="BU17" s="33">
        <v>1.1555600687968555E-2</v>
      </c>
      <c r="BV17" s="33">
        <v>1.7416499761982153E-2</v>
      </c>
      <c r="BW17" s="33">
        <v>1.3342408440403165E-2</v>
      </c>
      <c r="BX17" s="33">
        <v>0.1331201024731625</v>
      </c>
      <c r="BY17" s="33">
        <v>1.2622914643010508E-2</v>
      </c>
      <c r="BZ17" s="33">
        <v>5.5339168533284789E-3</v>
      </c>
      <c r="CA17" s="33">
        <v>7.2394167796171729</v>
      </c>
      <c r="CB17" s="33">
        <v>7.8755651738803586E-4</v>
      </c>
      <c r="CC17" s="33">
        <v>0</v>
      </c>
      <c r="CD17" s="33">
        <v>7.9212979790329128E-3</v>
      </c>
      <c r="CE17" s="33">
        <v>3.2775602527353107E-2</v>
      </c>
      <c r="CF17" s="33">
        <v>1.565251017125447E-2</v>
      </c>
      <c r="CG17" s="33">
        <v>0.16672909345782649</v>
      </c>
      <c r="CH17" s="33">
        <v>6.7851192768028298E-2</v>
      </c>
      <c r="CI17" s="33">
        <v>0</v>
      </c>
      <c r="CJ17" s="33">
        <v>3.6595276734014762E-2</v>
      </c>
      <c r="CK17" s="33">
        <v>1.1617889048024237E-2</v>
      </c>
      <c r="CL17" s="33">
        <v>2.2903444940847958E-3</v>
      </c>
      <c r="CM17" s="33">
        <v>0.10181597499317414</v>
      </c>
      <c r="CN17" s="33">
        <v>4.2925514698057901E-3</v>
      </c>
      <c r="CO17" s="33">
        <v>2.8291962504285841E-3</v>
      </c>
      <c r="CP17" s="33">
        <v>1.9421192519616368E-3</v>
      </c>
      <c r="CQ17" s="33">
        <v>1.0494983000167284E-2</v>
      </c>
      <c r="CR17" s="33">
        <v>1.503673248394149E-2</v>
      </c>
      <c r="CS17" s="33">
        <v>4.994916977431671E-2</v>
      </c>
      <c r="CT17" s="33">
        <v>0.52421966186234115</v>
      </c>
      <c r="CU17" s="33">
        <v>7.5410466553570913E-4</v>
      </c>
      <c r="CV17" s="33">
        <v>3.5599344450212657E-2</v>
      </c>
      <c r="CW17" s="33">
        <v>1.0549710733351461E-2</v>
      </c>
      <c r="CX17" s="33">
        <v>2.1609282025888718E-3</v>
      </c>
      <c r="CY17" s="33">
        <v>1.9304132331538859E-4</v>
      </c>
      <c r="CZ17" s="33">
        <v>1.3946632762040561E-2</v>
      </c>
      <c r="DA17" s="33">
        <v>5.8392187093234918E-2</v>
      </c>
      <c r="DB17" s="33">
        <v>1.9852793909493054E-2</v>
      </c>
      <c r="DC17" s="33">
        <v>2.0870284990768151E-2</v>
      </c>
      <c r="DD17" s="33">
        <v>5.18697932834132E-2</v>
      </c>
      <c r="DE17" s="33">
        <v>2.792397615727069E-3</v>
      </c>
      <c r="DF17" s="33">
        <v>0</v>
      </c>
      <c r="DG17" s="33">
        <v>0.10650504665664157</v>
      </c>
      <c r="DH17" s="33">
        <v>6.7947258819232529E-3</v>
      </c>
      <c r="DI17" s="33">
        <v>2.4727305815928869E-3</v>
      </c>
      <c r="DJ17" s="33">
        <v>4.1660543290828106E-2</v>
      </c>
      <c r="DK17" s="33">
        <v>1.7452159362028992E-2</v>
      </c>
      <c r="DL17" s="33">
        <v>0.15454740630232514</v>
      </c>
      <c r="DM17" s="33">
        <v>1.3724923592077313E-2</v>
      </c>
      <c r="DN17" s="33">
        <v>2.7144652678579146E-2</v>
      </c>
      <c r="DO17" s="33">
        <v>0</v>
      </c>
      <c r="DP17" s="69">
        <f t="shared" si="1"/>
        <v>30.681551383086184</v>
      </c>
      <c r="DQ17" s="33">
        <v>261.86180834905264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43.59137009319047</v>
      </c>
      <c r="GG17" s="44">
        <f t="shared" si="0"/>
        <v>336.13472982532926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13.261051974980944</v>
      </c>
      <c r="D18" s="33">
        <v>2.2312469609913563</v>
      </c>
      <c r="E18" s="33">
        <v>79.056798578430232</v>
      </c>
      <c r="F18" s="33">
        <v>12.435522406597709</v>
      </c>
      <c r="G18" s="33">
        <v>1.6051268489927215</v>
      </c>
      <c r="H18" s="33">
        <v>0.29418756914022148</v>
      </c>
      <c r="I18" s="33">
        <v>41.626504016618156</v>
      </c>
      <c r="J18" s="33">
        <v>10.353866698946565</v>
      </c>
      <c r="K18" s="33">
        <v>14.611761182652499</v>
      </c>
      <c r="L18" s="33">
        <v>22.993238394964084</v>
      </c>
      <c r="M18" s="33">
        <v>68.135860761311108</v>
      </c>
      <c r="N18" s="33">
        <v>10.225729049488475</v>
      </c>
      <c r="O18" s="33">
        <v>136.55191450876177</v>
      </c>
      <c r="P18" s="33">
        <v>4825.9060120538606</v>
      </c>
      <c r="Q18" s="33">
        <v>6212.6226540945554</v>
      </c>
      <c r="R18" s="33">
        <v>54.819133111157974</v>
      </c>
      <c r="S18" s="33">
        <v>166.26401202581764</v>
      </c>
      <c r="T18" s="33">
        <v>313.02665243012194</v>
      </c>
      <c r="U18" s="33">
        <v>10.283446888829195</v>
      </c>
      <c r="V18" s="33">
        <v>7.1339229022615029</v>
      </c>
      <c r="W18" s="33">
        <v>35.880021837891945</v>
      </c>
      <c r="X18" s="33">
        <v>70.234010700323552</v>
      </c>
      <c r="Y18" s="33">
        <v>59.723399796142566</v>
      </c>
      <c r="Z18" s="33">
        <v>782.58959945420611</v>
      </c>
      <c r="AA18" s="33">
        <v>18.051078075707281</v>
      </c>
      <c r="AB18" s="33">
        <v>707.14218096352784</v>
      </c>
      <c r="AC18" s="33">
        <v>48.060157740031698</v>
      </c>
      <c r="AD18" s="33">
        <v>631.09281724646758</v>
      </c>
      <c r="AE18" s="33">
        <v>67.041252735420471</v>
      </c>
      <c r="AF18" s="33">
        <v>71.95043048594566</v>
      </c>
      <c r="AG18" s="33">
        <v>10.640542258350164</v>
      </c>
      <c r="AH18" s="33">
        <v>9.7875744007956982</v>
      </c>
      <c r="AI18" s="33">
        <v>15.394633524490057</v>
      </c>
      <c r="AJ18" s="33">
        <v>473.37057875092341</v>
      </c>
      <c r="AK18" s="33">
        <v>270.55620640131474</v>
      </c>
      <c r="AL18" s="33">
        <v>62.596738339672754</v>
      </c>
      <c r="AM18" s="33">
        <v>1354.8633824145736</v>
      </c>
      <c r="AN18" s="33">
        <v>1929.8680149653439</v>
      </c>
      <c r="AO18" s="33">
        <v>24.862984134050841</v>
      </c>
      <c r="AP18" s="33">
        <v>490.74486560932576</v>
      </c>
      <c r="AQ18" s="33">
        <v>307.69442920500978</v>
      </c>
      <c r="AR18" s="33">
        <v>30.495396074397526</v>
      </c>
      <c r="AS18" s="33">
        <v>1.6948389558632468</v>
      </c>
      <c r="AT18" s="33">
        <v>7.8570952499831517</v>
      </c>
      <c r="AU18" s="33">
        <v>2.269521514964989</v>
      </c>
      <c r="AV18" s="33">
        <v>8.7021490511631363</v>
      </c>
      <c r="AW18" s="33">
        <v>240.7700345831735</v>
      </c>
      <c r="AX18" s="33">
        <v>44.434858644251314</v>
      </c>
      <c r="AY18" s="33">
        <v>93.650327146658086</v>
      </c>
      <c r="AZ18" s="33">
        <v>315.22210813795482</v>
      </c>
      <c r="BA18" s="33">
        <v>242.06834767678708</v>
      </c>
      <c r="BB18" s="33">
        <v>30.201763140840484</v>
      </c>
      <c r="BC18" s="33">
        <v>6.6832057897590778</v>
      </c>
      <c r="BD18" s="33">
        <v>270.28524056639543</v>
      </c>
      <c r="BE18" s="33">
        <v>148.84051660557316</v>
      </c>
      <c r="BF18" s="33">
        <v>7.7997890958289755</v>
      </c>
      <c r="BG18" s="33">
        <v>6.0511883107112316</v>
      </c>
      <c r="BH18" s="33">
        <v>11.32165690033905</v>
      </c>
      <c r="BI18" s="33">
        <v>11.608843647606738</v>
      </c>
      <c r="BJ18" s="33">
        <v>65.78175319496485</v>
      </c>
      <c r="BK18" s="33">
        <v>51.860898231601794</v>
      </c>
      <c r="BL18" s="33">
        <v>367.29114725890713</v>
      </c>
      <c r="BM18" s="33">
        <v>508.70367885426322</v>
      </c>
      <c r="BN18" s="33">
        <v>287.91102686203533</v>
      </c>
      <c r="BO18" s="33">
        <v>14.582043632096081</v>
      </c>
      <c r="BP18" s="33">
        <v>7.6490312844957167</v>
      </c>
      <c r="BQ18" s="33">
        <v>293.13037869395095</v>
      </c>
      <c r="BR18" s="33">
        <v>209.95146162430214</v>
      </c>
      <c r="BS18" s="33">
        <v>407.15923228502453</v>
      </c>
      <c r="BT18" s="33">
        <v>103.83198881716343</v>
      </c>
      <c r="BU18" s="33">
        <v>7.2659141616585448</v>
      </c>
      <c r="BV18" s="33">
        <v>11.117789633747403</v>
      </c>
      <c r="BW18" s="33">
        <v>8.2905300042156078</v>
      </c>
      <c r="BX18" s="33">
        <v>45.562611641321702</v>
      </c>
      <c r="BY18" s="33">
        <v>7.3055181406736667</v>
      </c>
      <c r="BZ18" s="33">
        <v>3.7039213626812462</v>
      </c>
      <c r="CA18" s="33">
        <v>1.5593544246241202</v>
      </c>
      <c r="CB18" s="33">
        <v>0.35607899969625001</v>
      </c>
      <c r="CC18" s="33">
        <v>1.49600796395696E-2</v>
      </c>
      <c r="CD18" s="33">
        <v>5.0144736472620135</v>
      </c>
      <c r="CE18" s="33">
        <v>20.395309528755078</v>
      </c>
      <c r="CF18" s="33">
        <v>10.26960417425639</v>
      </c>
      <c r="CG18" s="33">
        <v>104.52849071947026</v>
      </c>
      <c r="CH18" s="33">
        <v>58.550892647577626</v>
      </c>
      <c r="CI18" s="33">
        <v>0.29254627610833711</v>
      </c>
      <c r="CJ18" s="33">
        <v>22.767370996131568</v>
      </c>
      <c r="CK18" s="33">
        <v>7.2662313495575752</v>
      </c>
      <c r="CL18" s="33">
        <v>14.722267068075029</v>
      </c>
      <c r="CM18" s="33">
        <v>107.65059799523765</v>
      </c>
      <c r="CN18" s="33">
        <v>50.113098120777742</v>
      </c>
      <c r="CO18" s="33">
        <v>8.2022797894364761</v>
      </c>
      <c r="CP18" s="33">
        <v>1.2111706819731807</v>
      </c>
      <c r="CQ18" s="33">
        <v>13020.254239866254</v>
      </c>
      <c r="CR18" s="33">
        <v>9.2669321730876515</v>
      </c>
      <c r="CS18" s="33">
        <v>397.77199970702236</v>
      </c>
      <c r="CT18" s="33">
        <v>9.3385625815868671</v>
      </c>
      <c r="CU18" s="33">
        <v>416.90894067339786</v>
      </c>
      <c r="CV18" s="33">
        <v>140.66841537200207</v>
      </c>
      <c r="CW18" s="33">
        <v>104.14117653342115</v>
      </c>
      <c r="CX18" s="33">
        <v>10.83298164213752</v>
      </c>
      <c r="CY18" s="33">
        <v>457.60133546083409</v>
      </c>
      <c r="CZ18" s="33">
        <v>0.38594479026084877</v>
      </c>
      <c r="DA18" s="33">
        <v>1949.173032889875</v>
      </c>
      <c r="DB18" s="33">
        <v>12.360858076260573</v>
      </c>
      <c r="DC18" s="33">
        <v>1221.8563001128252</v>
      </c>
      <c r="DD18" s="33">
        <v>1049.8219973107412</v>
      </c>
      <c r="DE18" s="33">
        <v>12.414859636002285</v>
      </c>
      <c r="DF18" s="33">
        <v>0.34298210704485765</v>
      </c>
      <c r="DG18" s="33">
        <v>78.890250882706482</v>
      </c>
      <c r="DH18" s="33">
        <v>4.3768300921484071</v>
      </c>
      <c r="DI18" s="33">
        <v>1.970473223200728</v>
      </c>
      <c r="DJ18" s="33">
        <v>149.14886338551892</v>
      </c>
      <c r="DK18" s="33">
        <v>113.81884576588131</v>
      </c>
      <c r="DL18" s="33">
        <v>557.36794837210334</v>
      </c>
      <c r="DM18" s="33">
        <v>18.841065307818806</v>
      </c>
      <c r="DN18" s="33">
        <v>2043.1585844905605</v>
      </c>
      <c r="DO18" s="33">
        <v>0</v>
      </c>
      <c r="DP18" s="69">
        <f t="shared" si="1"/>
        <v>45520.267495224638</v>
      </c>
      <c r="DQ18" s="33">
        <v>37820.89641908215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2.1986238586257983E-3</v>
      </c>
      <c r="EH18" s="33">
        <v>439.53723132599123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1.3072218314520042E-2</v>
      </c>
      <c r="FV18" s="33">
        <v>5.6533573325762018E-2</v>
      </c>
      <c r="FW18" s="33">
        <v>0</v>
      </c>
      <c r="FX18" s="33">
        <v>5499.2723645992328</v>
      </c>
      <c r="FY18" s="33">
        <v>0</v>
      </c>
      <c r="FZ18" s="33">
        <v>0</v>
      </c>
      <c r="GA18" s="33">
        <v>0</v>
      </c>
      <c r="GB18" s="33">
        <v>3.7856274959834064E-3</v>
      </c>
      <c r="GC18" s="33">
        <v>0</v>
      </c>
      <c r="GD18" s="33">
        <v>57.607416711117438</v>
      </c>
      <c r="GE18" s="33">
        <v>3617.0641728955461</v>
      </c>
      <c r="GF18" s="33">
        <v>48962.853197545825</v>
      </c>
      <c r="GG18" s="44">
        <f t="shared" si="0"/>
        <v>141917.57388742751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55.175659549483129</v>
      </c>
      <c r="D19" s="33">
        <v>3.1772587972034332</v>
      </c>
      <c r="E19" s="33">
        <v>95.430518167168202</v>
      </c>
      <c r="F19" s="33">
        <v>145.2348727828207</v>
      </c>
      <c r="G19" s="33">
        <v>5.2178214985918707</v>
      </c>
      <c r="H19" s="33">
        <v>1.6417262958736598</v>
      </c>
      <c r="I19" s="33">
        <v>28.983927670097533</v>
      </c>
      <c r="J19" s="33">
        <v>88.758225047249567</v>
      </c>
      <c r="K19" s="33">
        <v>57.861632522159454</v>
      </c>
      <c r="L19" s="33">
        <v>72.794707046441331</v>
      </c>
      <c r="M19" s="33">
        <v>308.3956932945859</v>
      </c>
      <c r="N19" s="33">
        <v>27.437636008873209</v>
      </c>
      <c r="O19" s="33">
        <v>67.257696760602343</v>
      </c>
      <c r="P19" s="33">
        <v>431.13080280478857</v>
      </c>
      <c r="Q19" s="33">
        <v>9593.7063474116458</v>
      </c>
      <c r="R19" s="33">
        <v>25.703120358104879</v>
      </c>
      <c r="S19" s="33">
        <v>51.111676366542945</v>
      </c>
      <c r="T19" s="33">
        <v>40.068535296097942</v>
      </c>
      <c r="U19" s="33">
        <v>76.976482400592019</v>
      </c>
      <c r="V19" s="33">
        <v>9.6694045093411969</v>
      </c>
      <c r="W19" s="33">
        <v>108.36478573069574</v>
      </c>
      <c r="X19" s="33">
        <v>123.34507213391025</v>
      </c>
      <c r="Y19" s="33">
        <v>207.49858420685737</v>
      </c>
      <c r="Z19" s="33">
        <v>157.58823045227845</v>
      </c>
      <c r="AA19" s="33">
        <v>24.358353496760245</v>
      </c>
      <c r="AB19" s="33">
        <v>98.074198909633651</v>
      </c>
      <c r="AC19" s="33">
        <v>13.240843256775257</v>
      </c>
      <c r="AD19" s="33">
        <v>160.66244589291477</v>
      </c>
      <c r="AE19" s="33">
        <v>57.890778498106073</v>
      </c>
      <c r="AF19" s="33">
        <v>68.179513265854908</v>
      </c>
      <c r="AG19" s="33">
        <v>22.630514673053057</v>
      </c>
      <c r="AH19" s="33">
        <v>14.942801930347203</v>
      </c>
      <c r="AI19" s="33">
        <v>24.507035139562682</v>
      </c>
      <c r="AJ19" s="33">
        <v>195.72182271683496</v>
      </c>
      <c r="AK19" s="33">
        <v>216.37872303559334</v>
      </c>
      <c r="AL19" s="33">
        <v>28.443524385542922</v>
      </c>
      <c r="AM19" s="33">
        <v>729.71319980047303</v>
      </c>
      <c r="AN19" s="33">
        <v>223.69183185352244</v>
      </c>
      <c r="AO19" s="33">
        <v>37.412786827985627</v>
      </c>
      <c r="AP19" s="33">
        <v>45.881829670128845</v>
      </c>
      <c r="AQ19" s="33">
        <v>105.52382184469873</v>
      </c>
      <c r="AR19" s="33">
        <v>121.70312731130166</v>
      </c>
      <c r="AS19" s="33">
        <v>5.9556559972397531</v>
      </c>
      <c r="AT19" s="33">
        <v>11.023355678327263</v>
      </c>
      <c r="AU19" s="33">
        <v>8.0791618578285291</v>
      </c>
      <c r="AV19" s="33">
        <v>145.57739375861186</v>
      </c>
      <c r="AW19" s="33">
        <v>153.09779475026031</v>
      </c>
      <c r="AX19" s="33">
        <v>69.062977442899594</v>
      </c>
      <c r="AY19" s="33">
        <v>58.724454262412181</v>
      </c>
      <c r="AZ19" s="33">
        <v>41.142040783006586</v>
      </c>
      <c r="BA19" s="33">
        <v>13.126590897065022</v>
      </c>
      <c r="BB19" s="33">
        <v>125.59355373431008</v>
      </c>
      <c r="BC19" s="33">
        <v>111.6644552677068</v>
      </c>
      <c r="BD19" s="33">
        <v>1371.8632543252784</v>
      </c>
      <c r="BE19" s="33">
        <v>518.63112347272886</v>
      </c>
      <c r="BF19" s="33">
        <v>130.71392866968768</v>
      </c>
      <c r="BG19" s="33">
        <v>128.24138237593422</v>
      </c>
      <c r="BH19" s="33">
        <v>66.855989094222394</v>
      </c>
      <c r="BI19" s="33">
        <v>45.126807079064903</v>
      </c>
      <c r="BJ19" s="33">
        <v>93.715170156957285</v>
      </c>
      <c r="BK19" s="33">
        <v>166.40791420576969</v>
      </c>
      <c r="BL19" s="33">
        <v>574.37919272196018</v>
      </c>
      <c r="BM19" s="33">
        <v>195.647313444453</v>
      </c>
      <c r="BN19" s="33">
        <v>215.87064631644216</v>
      </c>
      <c r="BO19" s="33">
        <v>42.871165949184309</v>
      </c>
      <c r="BP19" s="33">
        <v>28.695078846474928</v>
      </c>
      <c r="BQ19" s="33">
        <v>300.99142523331807</v>
      </c>
      <c r="BR19" s="33">
        <v>215.1457709814386</v>
      </c>
      <c r="BS19" s="33">
        <v>109.17140766275229</v>
      </c>
      <c r="BT19" s="33">
        <v>389.94187901706817</v>
      </c>
      <c r="BU19" s="33">
        <v>27.259037520542016</v>
      </c>
      <c r="BV19" s="33">
        <v>40.472413264677265</v>
      </c>
      <c r="BW19" s="33">
        <v>31.324664756870366</v>
      </c>
      <c r="BX19" s="33">
        <v>225.43381538688294</v>
      </c>
      <c r="BY19" s="33">
        <v>29.896116473136875</v>
      </c>
      <c r="BZ19" s="33">
        <v>13.694956573691586</v>
      </c>
      <c r="CA19" s="33">
        <v>588.94021595846425</v>
      </c>
      <c r="CB19" s="33">
        <v>2.4235703013244319</v>
      </c>
      <c r="CC19" s="33">
        <v>1.0802784404549737</v>
      </c>
      <c r="CD19" s="33">
        <v>18.984202758722049</v>
      </c>
      <c r="CE19" s="33">
        <v>77.937222942656135</v>
      </c>
      <c r="CF19" s="33">
        <v>39.94565125357289</v>
      </c>
      <c r="CG19" s="33">
        <v>398.55842681644754</v>
      </c>
      <c r="CH19" s="33">
        <v>162.36681716280304</v>
      </c>
      <c r="CI19" s="33">
        <v>0.54505625087739018</v>
      </c>
      <c r="CJ19" s="33">
        <v>87.311387486890354</v>
      </c>
      <c r="CK19" s="33">
        <v>27.862811835821205</v>
      </c>
      <c r="CL19" s="33">
        <v>18.069494048687776</v>
      </c>
      <c r="CM19" s="33">
        <v>242.17504715438594</v>
      </c>
      <c r="CN19" s="33">
        <v>28.1381720663462</v>
      </c>
      <c r="CO19" s="33">
        <v>11.699336822823666</v>
      </c>
      <c r="CP19" s="33">
        <v>4.648057482958019</v>
      </c>
      <c r="CQ19" s="33">
        <v>1501.733750884689</v>
      </c>
      <c r="CR19" s="33">
        <v>35.498267835177145</v>
      </c>
      <c r="CS19" s="33">
        <v>2554.8018161340042</v>
      </c>
      <c r="CT19" s="33">
        <v>1334.8948214607485</v>
      </c>
      <c r="CU19" s="33">
        <v>472.11749756537165</v>
      </c>
      <c r="CV19" s="33">
        <v>81.399107753560372</v>
      </c>
      <c r="CW19" s="33">
        <v>57.568243592953529</v>
      </c>
      <c r="CX19" s="33">
        <v>20.49922957452856</v>
      </c>
      <c r="CY19" s="33">
        <v>304.64465825638888</v>
      </c>
      <c r="CZ19" s="33">
        <v>2.958366443005592</v>
      </c>
      <c r="DA19" s="33">
        <v>1802.6346081858919</v>
      </c>
      <c r="DB19" s="33">
        <v>149.91490280083096</v>
      </c>
      <c r="DC19" s="33">
        <v>2297.6710987133761</v>
      </c>
      <c r="DD19" s="33">
        <v>2966.3091898258835</v>
      </c>
      <c r="DE19" s="33">
        <v>248.44786716680136</v>
      </c>
      <c r="DF19" s="33">
        <v>5.1769940356123278</v>
      </c>
      <c r="DG19" s="33">
        <v>394.83502436262017</v>
      </c>
      <c r="DH19" s="33">
        <v>16.359175074407656</v>
      </c>
      <c r="DI19" s="33">
        <v>5.9474508957542138</v>
      </c>
      <c r="DJ19" s="33">
        <v>216.36788339403097</v>
      </c>
      <c r="DK19" s="33">
        <v>145.56595570346795</v>
      </c>
      <c r="DL19" s="33">
        <v>371.3183805781195</v>
      </c>
      <c r="DM19" s="33">
        <v>35.312307539494121</v>
      </c>
      <c r="DN19" s="33">
        <v>907.2431904701341</v>
      </c>
      <c r="DO19" s="33">
        <v>0</v>
      </c>
      <c r="DP19" s="69">
        <f t="shared" si="1"/>
        <v>37316.790994609386</v>
      </c>
      <c r="DQ19" s="33">
        <v>254963.04398757234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7.2146649729192512E-3</v>
      </c>
      <c r="FW19" s="33">
        <v>0</v>
      </c>
      <c r="FX19" s="33">
        <v>221.85412996368979</v>
      </c>
      <c r="FY19" s="33">
        <v>0</v>
      </c>
      <c r="FZ19" s="33">
        <v>0</v>
      </c>
      <c r="GA19" s="33">
        <v>0</v>
      </c>
      <c r="GB19" s="33">
        <v>4.4074965917711741E-2</v>
      </c>
      <c r="GC19" s="33">
        <v>0</v>
      </c>
      <c r="GD19" s="33">
        <v>0.52640443903007417</v>
      </c>
      <c r="GE19" s="33">
        <v>19724.127417482374</v>
      </c>
      <c r="GF19" s="33">
        <v>478208.73335715977</v>
      </c>
      <c r="GG19" s="44">
        <f t="shared" si="0"/>
        <v>790435.12758085737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47.596972705505586</v>
      </c>
      <c r="D20" s="33">
        <v>0.93048783920787792</v>
      </c>
      <c r="E20" s="33">
        <v>0.71076969464202711</v>
      </c>
      <c r="F20" s="33">
        <v>19.053573554113839</v>
      </c>
      <c r="G20" s="33">
        <v>1.3250849270672438</v>
      </c>
      <c r="H20" s="33">
        <v>0.25116231857630872</v>
      </c>
      <c r="I20" s="33">
        <v>8.1775045702601901</v>
      </c>
      <c r="J20" s="33">
        <v>8.8605979208016734</v>
      </c>
      <c r="K20" s="33">
        <v>9.9644462276912176</v>
      </c>
      <c r="L20" s="33">
        <v>20.41413929425924</v>
      </c>
      <c r="M20" s="33">
        <v>49.617205586641042</v>
      </c>
      <c r="N20" s="33">
        <v>7.6551482935931912</v>
      </c>
      <c r="O20" s="33">
        <v>19.606645431666632</v>
      </c>
      <c r="P20" s="33">
        <v>21.463112582918296</v>
      </c>
      <c r="Q20" s="33">
        <v>755.76379424605182</v>
      </c>
      <c r="R20" s="33">
        <v>290.68505124966197</v>
      </c>
      <c r="S20" s="33">
        <v>15.214796293880402</v>
      </c>
      <c r="T20" s="33">
        <v>8.2936693996235693</v>
      </c>
      <c r="U20" s="33">
        <v>11.02639925468365</v>
      </c>
      <c r="V20" s="33">
        <v>2.4039217978586169</v>
      </c>
      <c r="W20" s="33">
        <v>20.930049908597095</v>
      </c>
      <c r="X20" s="33">
        <v>36.841506461335719</v>
      </c>
      <c r="Y20" s="33">
        <v>65.6766235180027</v>
      </c>
      <c r="Z20" s="33">
        <v>25.061445813962308</v>
      </c>
      <c r="AA20" s="33">
        <v>4.2803449546536232</v>
      </c>
      <c r="AB20" s="33">
        <v>24.495186767081911</v>
      </c>
      <c r="AC20" s="33">
        <v>17.189058765196581</v>
      </c>
      <c r="AD20" s="33">
        <v>41.463490851179863</v>
      </c>
      <c r="AE20" s="33">
        <v>29.392714211468931</v>
      </c>
      <c r="AF20" s="33">
        <v>161.11268415894079</v>
      </c>
      <c r="AG20" s="33">
        <v>6.3863157410164435</v>
      </c>
      <c r="AH20" s="33">
        <v>4.2409038307943101</v>
      </c>
      <c r="AI20" s="33">
        <v>6.0956096828735449</v>
      </c>
      <c r="AJ20" s="33">
        <v>114.87804357439069</v>
      </c>
      <c r="AK20" s="33">
        <v>149.20293294711885</v>
      </c>
      <c r="AL20" s="33">
        <v>7.301996038297383</v>
      </c>
      <c r="AM20" s="33">
        <v>41.98953700403468</v>
      </c>
      <c r="AN20" s="33">
        <v>821.44779704396194</v>
      </c>
      <c r="AO20" s="33">
        <v>87.111974548577308</v>
      </c>
      <c r="AP20" s="33">
        <v>41.646718233092329</v>
      </c>
      <c r="AQ20" s="33">
        <v>31.838168272362157</v>
      </c>
      <c r="AR20" s="33">
        <v>35.774433227549288</v>
      </c>
      <c r="AS20" s="33">
        <v>1.7278465051318537</v>
      </c>
      <c r="AT20" s="33">
        <v>2.8226293955400648</v>
      </c>
      <c r="AU20" s="33">
        <v>2.350139415335958</v>
      </c>
      <c r="AV20" s="33">
        <v>9.2388398438229054</v>
      </c>
      <c r="AW20" s="33">
        <v>29.695195166683298</v>
      </c>
      <c r="AX20" s="33">
        <v>207.73459152346203</v>
      </c>
      <c r="AY20" s="33">
        <v>59.628328817070461</v>
      </c>
      <c r="AZ20" s="33">
        <v>140.27023237501291</v>
      </c>
      <c r="BA20" s="33">
        <v>2.343969207538886</v>
      </c>
      <c r="BB20" s="33">
        <v>27.270557830238264</v>
      </c>
      <c r="BC20" s="33">
        <v>4.1291830345804756</v>
      </c>
      <c r="BD20" s="33">
        <v>235.39527675627147</v>
      </c>
      <c r="BE20" s="33">
        <v>151.88495122945835</v>
      </c>
      <c r="BF20" s="33">
        <v>54.646263145715828</v>
      </c>
      <c r="BG20" s="33">
        <v>43.266301053623884</v>
      </c>
      <c r="BH20" s="33">
        <v>9.5468150639827218</v>
      </c>
      <c r="BI20" s="33">
        <v>28.214219367971978</v>
      </c>
      <c r="BJ20" s="33">
        <v>25.354485665137616</v>
      </c>
      <c r="BK20" s="33">
        <v>647.81783499137498</v>
      </c>
      <c r="BL20" s="33">
        <v>225.89723698570728</v>
      </c>
      <c r="BM20" s="33">
        <v>8.624089850802731</v>
      </c>
      <c r="BN20" s="33">
        <v>21.734452109354933</v>
      </c>
      <c r="BO20" s="33">
        <v>65.26953584446359</v>
      </c>
      <c r="BP20" s="33">
        <v>8.4143142201709953</v>
      </c>
      <c r="BQ20" s="33">
        <v>10.121452663229579</v>
      </c>
      <c r="BR20" s="33">
        <v>3.3269889759506559</v>
      </c>
      <c r="BS20" s="33">
        <v>48.485223324502506</v>
      </c>
      <c r="BT20" s="33">
        <v>114.532634772356</v>
      </c>
      <c r="BU20" s="33">
        <v>8.012391284372832</v>
      </c>
      <c r="BV20" s="33">
        <v>11.820776845276368</v>
      </c>
      <c r="BW20" s="33">
        <v>9.2136951519713914</v>
      </c>
      <c r="BX20" s="33">
        <v>70.508808233948599</v>
      </c>
      <c r="BY20" s="33">
        <v>8.9352998943294164</v>
      </c>
      <c r="BZ20" s="33">
        <v>4.0118438622637163</v>
      </c>
      <c r="CA20" s="33">
        <v>1310.5087731803974</v>
      </c>
      <c r="CB20" s="33">
        <v>0.50116216219526155</v>
      </c>
      <c r="CC20" s="33">
        <v>8.3587669617393515E-3</v>
      </c>
      <c r="CD20" s="33">
        <v>5.586645195247022</v>
      </c>
      <c r="CE20" s="33">
        <v>22.975846585802671</v>
      </c>
      <c r="CF20" s="33">
        <v>11.824093223369502</v>
      </c>
      <c r="CG20" s="33">
        <v>117.43915513327632</v>
      </c>
      <c r="CH20" s="33">
        <v>47.600318365530804</v>
      </c>
      <c r="CI20" s="33">
        <v>0.13067422145919153</v>
      </c>
      <c r="CJ20" s="33">
        <v>25.754756247474273</v>
      </c>
      <c r="CK20" s="33">
        <v>8.2211856649017268</v>
      </c>
      <c r="CL20" s="33">
        <v>1.6175203872585882</v>
      </c>
      <c r="CM20" s="33">
        <v>71.260855164364216</v>
      </c>
      <c r="CN20" s="33">
        <v>3.0891917770672728</v>
      </c>
      <c r="CO20" s="33">
        <v>4.5626763221498408</v>
      </c>
      <c r="CP20" s="33">
        <v>1.3719990408245737</v>
      </c>
      <c r="CQ20" s="33">
        <v>61.673571984298441</v>
      </c>
      <c r="CR20" s="33">
        <v>10.47806056056999</v>
      </c>
      <c r="CS20" s="33">
        <v>1420.8272469319995</v>
      </c>
      <c r="CT20" s="33">
        <v>5734.1788101265038</v>
      </c>
      <c r="CU20" s="33">
        <v>32.874201086121836</v>
      </c>
      <c r="CV20" s="33">
        <v>25.63525909038221</v>
      </c>
      <c r="CW20" s="33">
        <v>18.634014959884134</v>
      </c>
      <c r="CX20" s="33">
        <v>4.5797662427600647</v>
      </c>
      <c r="CY20" s="33">
        <v>60.994622192603394</v>
      </c>
      <c r="CZ20" s="33">
        <v>1.8821946370744662</v>
      </c>
      <c r="DA20" s="33">
        <v>569.1542322052187</v>
      </c>
      <c r="DB20" s="33">
        <v>14.060531445984218</v>
      </c>
      <c r="DC20" s="33">
        <v>635.33945307692829</v>
      </c>
      <c r="DD20" s="33">
        <v>724.96770428783066</v>
      </c>
      <c r="DE20" s="33">
        <v>1.3948491999384971</v>
      </c>
      <c r="DF20" s="33">
        <v>0</v>
      </c>
      <c r="DG20" s="33">
        <v>67.440407532194058</v>
      </c>
      <c r="DH20" s="33">
        <v>4.820690590242938</v>
      </c>
      <c r="DI20" s="33">
        <v>2.2928135771403224</v>
      </c>
      <c r="DJ20" s="33">
        <v>26.459617330689767</v>
      </c>
      <c r="DK20" s="33">
        <v>12.407593250833418</v>
      </c>
      <c r="DL20" s="33">
        <v>109.47427092614821</v>
      </c>
      <c r="DM20" s="33">
        <v>30.810156019915958</v>
      </c>
      <c r="DN20" s="33">
        <v>22.197153305860322</v>
      </c>
      <c r="DO20" s="33">
        <v>0</v>
      </c>
      <c r="DP20" s="69">
        <f t="shared" si="1"/>
        <v>16600.648855149255</v>
      </c>
      <c r="DQ20" s="33">
        <v>57291.630355661429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96.75636959004612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1.0599005549395726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879.21996730416117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6148.5664699805047</v>
      </c>
      <c r="GF20" s="33">
        <v>63469.593310495016</v>
      </c>
      <c r="GG20" s="44">
        <f t="shared" si="0"/>
        <v>144487.47522873536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45.367972350968131</v>
      </c>
      <c r="D21" s="33">
        <v>1.3996624497138124</v>
      </c>
      <c r="E21" s="33">
        <v>0.20741318342698628</v>
      </c>
      <c r="F21" s="33">
        <v>2.2063466043334339</v>
      </c>
      <c r="G21" s="33">
        <v>1.1067265844368661</v>
      </c>
      <c r="H21" s="33">
        <v>5.6735865985500428E-2</v>
      </c>
      <c r="I21" s="33">
        <v>18.281087541036957</v>
      </c>
      <c r="J21" s="33">
        <v>51.934110978174644</v>
      </c>
      <c r="K21" s="33">
        <v>5.2996148195971653</v>
      </c>
      <c r="L21" s="33">
        <v>3.5653640368466051</v>
      </c>
      <c r="M21" s="33">
        <v>19.348328541564815</v>
      </c>
      <c r="N21" s="33">
        <v>3.1533539770265784</v>
      </c>
      <c r="O21" s="33">
        <v>2.0832627499085579</v>
      </c>
      <c r="P21" s="33">
        <v>32.578779632740932</v>
      </c>
      <c r="Q21" s="33">
        <v>33.77738186365255</v>
      </c>
      <c r="R21" s="33">
        <v>18.195934219086645</v>
      </c>
      <c r="S21" s="33">
        <v>901.09089046452027</v>
      </c>
      <c r="T21" s="33">
        <v>44.817571238690029</v>
      </c>
      <c r="U21" s="33">
        <v>1.7526773940641718</v>
      </c>
      <c r="V21" s="33">
        <v>1.4756649551837568</v>
      </c>
      <c r="W21" s="33">
        <v>22.350406477543611</v>
      </c>
      <c r="X21" s="33">
        <v>3.5002910940668368</v>
      </c>
      <c r="Y21" s="33">
        <v>6.5806125841208303</v>
      </c>
      <c r="Z21" s="33">
        <v>582.98274922560518</v>
      </c>
      <c r="AA21" s="33">
        <v>2.8976767776927557</v>
      </c>
      <c r="AB21" s="33">
        <v>81.773421631354424</v>
      </c>
      <c r="AC21" s="33">
        <v>21.017498780283468</v>
      </c>
      <c r="AD21" s="33">
        <v>119.26620019013204</v>
      </c>
      <c r="AE21" s="33">
        <v>26.592841183398384</v>
      </c>
      <c r="AF21" s="33">
        <v>6.5678654581028724</v>
      </c>
      <c r="AG21" s="33">
        <v>12.754355172969207</v>
      </c>
      <c r="AH21" s="33">
        <v>7.5085243550969212</v>
      </c>
      <c r="AI21" s="33">
        <v>9.6642830833912434</v>
      </c>
      <c r="AJ21" s="33">
        <v>60.696019437453238</v>
      </c>
      <c r="AK21" s="33">
        <v>63.504419852455015</v>
      </c>
      <c r="AL21" s="33">
        <v>453.97086471437723</v>
      </c>
      <c r="AM21" s="33">
        <v>202.97042852821698</v>
      </c>
      <c r="AN21" s="33">
        <v>2174.3962187393422</v>
      </c>
      <c r="AO21" s="33">
        <v>2.9245553754494824</v>
      </c>
      <c r="AP21" s="33">
        <v>173.15332850811902</v>
      </c>
      <c r="AQ21" s="33">
        <v>69.870274287814524</v>
      </c>
      <c r="AR21" s="33">
        <v>3.2835566150692865</v>
      </c>
      <c r="AS21" s="33">
        <v>0.15693764489450349</v>
      </c>
      <c r="AT21" s="33">
        <v>1.1097570570528996</v>
      </c>
      <c r="AU21" s="33">
        <v>0.22902431543297724</v>
      </c>
      <c r="AV21" s="33">
        <v>1.2660907222584563</v>
      </c>
      <c r="AW21" s="33">
        <v>7.7571759441546453</v>
      </c>
      <c r="AX21" s="33">
        <v>926.99079772143955</v>
      </c>
      <c r="AY21" s="33">
        <v>253.77645673585619</v>
      </c>
      <c r="AZ21" s="33">
        <v>746.73544747987819</v>
      </c>
      <c r="BA21" s="33">
        <v>3039.6510675889194</v>
      </c>
      <c r="BB21" s="33">
        <v>3.4047752128495725</v>
      </c>
      <c r="BC21" s="33">
        <v>1.9291663001726949</v>
      </c>
      <c r="BD21" s="33">
        <v>51.309950139487235</v>
      </c>
      <c r="BE21" s="33">
        <v>18.923404420718548</v>
      </c>
      <c r="BF21" s="33">
        <v>1.430312655718414</v>
      </c>
      <c r="BG21" s="33">
        <v>1.3329060535635049</v>
      </c>
      <c r="BH21" s="33">
        <v>4.0040835047115291</v>
      </c>
      <c r="BI21" s="33">
        <v>1.1866555477506391</v>
      </c>
      <c r="BJ21" s="33">
        <v>3.2115401856426886</v>
      </c>
      <c r="BK21" s="33">
        <v>9.6051625339228508</v>
      </c>
      <c r="BL21" s="33">
        <v>0.78123716756783501</v>
      </c>
      <c r="BM21" s="33">
        <v>0.80793537349537581</v>
      </c>
      <c r="BN21" s="33">
        <v>1.7619546340145027</v>
      </c>
      <c r="BO21" s="33">
        <v>1.4478004364003676</v>
      </c>
      <c r="BP21" s="33">
        <v>0.67606295810367811</v>
      </c>
      <c r="BQ21" s="33">
        <v>7.9139548813340541</v>
      </c>
      <c r="BR21" s="33">
        <v>0.23600094216173792</v>
      </c>
      <c r="BS21" s="33">
        <v>4.2274467699340228</v>
      </c>
      <c r="BT21" s="33">
        <v>9.1611342276750971</v>
      </c>
      <c r="BU21" s="33">
        <v>0.67326080365323604</v>
      </c>
      <c r="BV21" s="33">
        <v>1.3127589478606088</v>
      </c>
      <c r="BW21" s="33">
        <v>0.75324418138308558</v>
      </c>
      <c r="BX21" s="33">
        <v>4.5918208973382635</v>
      </c>
      <c r="BY21" s="33">
        <v>0.8100435972941018</v>
      </c>
      <c r="BZ21" s="33">
        <v>0.38229602408451863</v>
      </c>
      <c r="CA21" s="33">
        <v>29.042235322780162</v>
      </c>
      <c r="CB21" s="33">
        <v>6.2711383776026738E-3</v>
      </c>
      <c r="CC21" s="33">
        <v>2.9506091653487888E-3</v>
      </c>
      <c r="CD21" s="33">
        <v>0.42817385913795541</v>
      </c>
      <c r="CE21" s="33">
        <v>1.6034073197639298</v>
      </c>
      <c r="CF21" s="33">
        <v>0.85794347122681391</v>
      </c>
      <c r="CG21" s="33">
        <v>8.3211658410792158</v>
      </c>
      <c r="CH21" s="33">
        <v>3.6424863593449572</v>
      </c>
      <c r="CI21" s="33">
        <v>0.23541125243943498</v>
      </c>
      <c r="CJ21" s="33">
        <v>1.77036585950037</v>
      </c>
      <c r="CK21" s="33">
        <v>0.54207939721104248</v>
      </c>
      <c r="CL21" s="33">
        <v>0.14940483634221882</v>
      </c>
      <c r="CM21" s="33">
        <v>6.0656338650345711</v>
      </c>
      <c r="CN21" s="33">
        <v>0.22857817144770293</v>
      </c>
      <c r="CO21" s="33">
        <v>0.21767502305160949</v>
      </c>
      <c r="CP21" s="33">
        <v>9.2769881954530661E-2</v>
      </c>
      <c r="CQ21" s="33">
        <v>24.787399826930439</v>
      </c>
      <c r="CR21" s="33">
        <v>0.75573738658655665</v>
      </c>
      <c r="CS21" s="33">
        <v>11.510455523903182</v>
      </c>
      <c r="CT21" s="33">
        <v>9.3846193513639768</v>
      </c>
      <c r="CU21" s="33">
        <v>0.75260742486257459</v>
      </c>
      <c r="CV21" s="33">
        <v>3.8917398450247647</v>
      </c>
      <c r="CW21" s="33">
        <v>15.241092246924755</v>
      </c>
      <c r="CX21" s="33">
        <v>1.6091156224294054</v>
      </c>
      <c r="CY21" s="33">
        <v>4.4108007518473382</v>
      </c>
      <c r="CZ21" s="33">
        <v>0.1880569776796612</v>
      </c>
      <c r="DA21" s="33">
        <v>1.8378545688509262</v>
      </c>
      <c r="DB21" s="33">
        <v>1.260697650852671</v>
      </c>
      <c r="DC21" s="33">
        <v>10.218169236612226</v>
      </c>
      <c r="DD21" s="33">
        <v>17.792752168161847</v>
      </c>
      <c r="DE21" s="33">
        <v>4.1675891769502051</v>
      </c>
      <c r="DF21" s="33">
        <v>2.1188344130336101E-2</v>
      </c>
      <c r="DG21" s="33">
        <v>114.3912852154557</v>
      </c>
      <c r="DH21" s="33">
        <v>0.39078555612228388</v>
      </c>
      <c r="DI21" s="33">
        <v>0.16897156472821592</v>
      </c>
      <c r="DJ21" s="33">
        <v>0.81808912900386799</v>
      </c>
      <c r="DK21" s="33">
        <v>34.437348436849732</v>
      </c>
      <c r="DL21" s="33">
        <v>7.7147332227134724</v>
      </c>
      <c r="DM21" s="33">
        <v>50.883726784761762</v>
      </c>
      <c r="DN21" s="33">
        <v>1.6199480289147894</v>
      </c>
      <c r="DO21" s="33">
        <v>0</v>
      </c>
      <c r="DP21" s="69">
        <f t="shared" si="1"/>
        <v>10776.934251379254</v>
      </c>
      <c r="DQ21" s="33">
        <v>2068.8608413747784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2.3685545979286213E-3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0.54051894380977727</v>
      </c>
      <c r="FV21" s="33">
        <v>0</v>
      </c>
      <c r="FW21" s="33">
        <v>0</v>
      </c>
      <c r="FX21" s="33">
        <v>175.51737786776607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241.92112095967158</v>
      </c>
      <c r="GF21" s="33">
        <v>2866.663748068655</v>
      </c>
      <c r="GG21" s="44">
        <f t="shared" si="0"/>
        <v>16130.440227148534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1.5765234753330439</v>
      </c>
      <c r="D22" s="33">
        <v>0.27040992400779712</v>
      </c>
      <c r="E22" s="33">
        <v>1.3045797146985543</v>
      </c>
      <c r="F22" s="33">
        <v>0.62194223995588471</v>
      </c>
      <c r="G22" s="33">
        <v>1.710429492556339</v>
      </c>
      <c r="H22" s="33">
        <v>1.769770803427901E-2</v>
      </c>
      <c r="I22" s="33">
        <v>5.6011067148628859</v>
      </c>
      <c r="J22" s="33">
        <v>2.8414250085994142</v>
      </c>
      <c r="K22" s="33">
        <v>27.448739974951085</v>
      </c>
      <c r="L22" s="33">
        <v>2.2646439584149061</v>
      </c>
      <c r="M22" s="33">
        <v>10.113030888845882</v>
      </c>
      <c r="N22" s="33">
        <v>6.533372895279018</v>
      </c>
      <c r="O22" s="33">
        <v>0.57291564968341868</v>
      </c>
      <c r="P22" s="33">
        <v>16.807955992462027</v>
      </c>
      <c r="Q22" s="33">
        <v>1.7839340924493798</v>
      </c>
      <c r="R22" s="33">
        <v>0.18301647097212387</v>
      </c>
      <c r="S22" s="33">
        <v>2.0865708754926704</v>
      </c>
      <c r="T22" s="33">
        <v>10.125970313595531</v>
      </c>
      <c r="U22" s="33">
        <v>5.5473487090636162</v>
      </c>
      <c r="V22" s="33">
        <v>1.6786869613700335</v>
      </c>
      <c r="W22" s="33">
        <v>6.3765474018075956</v>
      </c>
      <c r="X22" s="33">
        <v>8.9430562814192385</v>
      </c>
      <c r="Y22" s="33">
        <v>13.138884137767999</v>
      </c>
      <c r="Z22" s="33">
        <v>20.057786384907789</v>
      </c>
      <c r="AA22" s="33">
        <v>14.129826155339678</v>
      </c>
      <c r="AB22" s="33">
        <v>17.983728061963181</v>
      </c>
      <c r="AC22" s="33">
        <v>1.2877921221229309</v>
      </c>
      <c r="AD22" s="33">
        <v>16.585696321687664</v>
      </c>
      <c r="AE22" s="33">
        <v>26.644231820014515</v>
      </c>
      <c r="AF22" s="33">
        <v>7.2336471472624151</v>
      </c>
      <c r="AG22" s="33">
        <v>0.95586787045237553</v>
      </c>
      <c r="AH22" s="33">
        <v>16.013156994593626</v>
      </c>
      <c r="AI22" s="33">
        <v>2.6837445814711387</v>
      </c>
      <c r="AJ22" s="33">
        <v>135.28480541454783</v>
      </c>
      <c r="AK22" s="33">
        <v>8.3268326739022172</v>
      </c>
      <c r="AL22" s="33">
        <v>7.9498379319275196</v>
      </c>
      <c r="AM22" s="33">
        <v>3.3300442354165227</v>
      </c>
      <c r="AN22" s="33">
        <v>19.954196003158955</v>
      </c>
      <c r="AO22" s="33">
        <v>3.689824754508741</v>
      </c>
      <c r="AP22" s="33">
        <v>1.3922207210504225</v>
      </c>
      <c r="AQ22" s="33">
        <v>9.2832116497157102</v>
      </c>
      <c r="AR22" s="33">
        <v>0.77134092721384784</v>
      </c>
      <c r="AS22" s="33">
        <v>2.8397801998268909E-2</v>
      </c>
      <c r="AT22" s="33">
        <v>0.20600700732769231</v>
      </c>
      <c r="AU22" s="33">
        <v>4.6353022845508636E-2</v>
      </c>
      <c r="AV22" s="33">
        <v>0.21469135019083876</v>
      </c>
      <c r="AW22" s="33">
        <v>5.0613734402189214</v>
      </c>
      <c r="AX22" s="33">
        <v>5.6690190996602459</v>
      </c>
      <c r="AY22" s="33">
        <v>2.3023744919294393</v>
      </c>
      <c r="AZ22" s="33">
        <v>9.4013760276332121</v>
      </c>
      <c r="BA22" s="33">
        <v>16.445431895316393</v>
      </c>
      <c r="BB22" s="33">
        <v>6.2449432257340796</v>
      </c>
      <c r="BC22" s="33">
        <v>12.466196657511386</v>
      </c>
      <c r="BD22" s="33">
        <v>91.880760294298071</v>
      </c>
      <c r="BE22" s="33">
        <v>16.916955867937297</v>
      </c>
      <c r="BF22" s="33">
        <v>0.84183539664374818</v>
      </c>
      <c r="BG22" s="33">
        <v>0.7271892587458062</v>
      </c>
      <c r="BH22" s="33">
        <v>1.2326257494356134</v>
      </c>
      <c r="BI22" s="33">
        <v>0.40606428084607105</v>
      </c>
      <c r="BJ22" s="33">
        <v>1.8903366839473881</v>
      </c>
      <c r="BK22" s="33">
        <v>0.82805853609837354</v>
      </c>
      <c r="BL22" s="33">
        <v>0.27936496520554749</v>
      </c>
      <c r="BM22" s="33">
        <v>0.42593125466529724</v>
      </c>
      <c r="BN22" s="33">
        <v>1.242312611768005</v>
      </c>
      <c r="BO22" s="33">
        <v>1.0447223798991971</v>
      </c>
      <c r="BP22" s="33">
        <v>0.10985262461579347</v>
      </c>
      <c r="BQ22" s="33">
        <v>1.4581235749449044</v>
      </c>
      <c r="BR22" s="33">
        <v>4.0178606695891107E-2</v>
      </c>
      <c r="BS22" s="33">
        <v>1.4025880378629763</v>
      </c>
      <c r="BT22" s="33">
        <v>1.4860658670039333</v>
      </c>
      <c r="BU22" s="33">
        <v>0.1190254425161891</v>
      </c>
      <c r="BV22" s="33">
        <v>0.15248965041576673</v>
      </c>
      <c r="BW22" s="33">
        <v>6.068052898382427E-2</v>
      </c>
      <c r="BX22" s="33">
        <v>1.2719196251930172</v>
      </c>
      <c r="BY22" s="33">
        <v>0.42989850070491437</v>
      </c>
      <c r="BZ22" s="33">
        <v>7.8861719318636517E-2</v>
      </c>
      <c r="CA22" s="33">
        <v>5.6734183502376068</v>
      </c>
      <c r="CB22" s="33">
        <v>0.21843844204521234</v>
      </c>
      <c r="CC22" s="33">
        <v>1.5453635593675701E-2</v>
      </c>
      <c r="CD22" s="33">
        <v>6.4720009084581975E-2</v>
      </c>
      <c r="CE22" s="33">
        <v>0.19860894429221107</v>
      </c>
      <c r="CF22" s="33">
        <v>0.18303314145408162</v>
      </c>
      <c r="CG22" s="33">
        <v>1.0705580992690609</v>
      </c>
      <c r="CH22" s="33">
        <v>1.3611083569173343</v>
      </c>
      <c r="CI22" s="33">
        <v>0.69020164697907271</v>
      </c>
      <c r="CJ22" s="33">
        <v>2.1261764032682442</v>
      </c>
      <c r="CK22" s="33">
        <v>0.1824340300171845</v>
      </c>
      <c r="CL22" s="33">
        <v>0.14102039570831673</v>
      </c>
      <c r="CM22" s="33">
        <v>0.44526593644990559</v>
      </c>
      <c r="CN22" s="33">
        <v>1.9996105050893911E-2</v>
      </c>
      <c r="CO22" s="33">
        <v>0.12780631697232825</v>
      </c>
      <c r="CP22" s="33">
        <v>1.0043918594493306E-2</v>
      </c>
      <c r="CQ22" s="33">
        <v>0.46498887568524183</v>
      </c>
      <c r="CR22" s="33">
        <v>0.19278591911502305</v>
      </c>
      <c r="CS22" s="33">
        <v>12.484718835222735</v>
      </c>
      <c r="CT22" s="33">
        <v>3.0174137517435176</v>
      </c>
      <c r="CU22" s="33">
        <v>0.71155335540726061</v>
      </c>
      <c r="CV22" s="33">
        <v>3.1592624551551243</v>
      </c>
      <c r="CW22" s="33">
        <v>3.1793193716865296</v>
      </c>
      <c r="CX22" s="33">
        <v>0.88566556098824001</v>
      </c>
      <c r="CY22" s="33">
        <v>15.670342317012992</v>
      </c>
      <c r="CZ22" s="33">
        <v>1.2439209024397047E-2</v>
      </c>
      <c r="DA22" s="33">
        <v>3.7528480854826123</v>
      </c>
      <c r="DB22" s="33">
        <v>0.57174351519037414</v>
      </c>
      <c r="DC22" s="33">
        <v>2.5151433304709281</v>
      </c>
      <c r="DD22" s="33">
        <v>3.3178768416367501</v>
      </c>
      <c r="DE22" s="33">
        <v>0.14251718114741938</v>
      </c>
      <c r="DF22" s="33">
        <v>9.074789510883547E-3</v>
      </c>
      <c r="DG22" s="33">
        <v>2.5798380880997187</v>
      </c>
      <c r="DH22" s="33">
        <v>0.32140690280917739</v>
      </c>
      <c r="DI22" s="33">
        <v>9.9975666370593602E-2</v>
      </c>
      <c r="DJ22" s="33">
        <v>0.80156176181342886</v>
      </c>
      <c r="DK22" s="33">
        <v>0.93149399790102916</v>
      </c>
      <c r="DL22" s="33">
        <v>1.5890438272997895</v>
      </c>
      <c r="DM22" s="33">
        <v>1.5593514637729962</v>
      </c>
      <c r="DN22" s="33">
        <v>0.18792904487276632</v>
      </c>
      <c r="DO22" s="33">
        <v>0</v>
      </c>
      <c r="DP22" s="69">
        <f t="shared" si="1"/>
        <v>694.20516401034615</v>
      </c>
      <c r="DQ22" s="33">
        <v>26.901258754390653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1.6325204287977857</v>
      </c>
      <c r="FW22" s="33">
        <v>0</v>
      </c>
      <c r="FX22" s="33">
        <v>0.59811489720031585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11.348260469957863</v>
      </c>
      <c r="GF22" s="33">
        <v>98.259507577153769</v>
      </c>
      <c r="GG22" s="44">
        <f t="shared" si="0"/>
        <v>832.94482613784646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2.0849457748123341</v>
      </c>
      <c r="D23" s="33">
        <v>0.12540982077111393</v>
      </c>
      <c r="E23" s="33">
        <v>6.9994982988007923E-2</v>
      </c>
      <c r="F23" s="33">
        <v>1.3618602634509269</v>
      </c>
      <c r="G23" s="33">
        <v>0.27200835247447053</v>
      </c>
      <c r="H23" s="33">
        <v>4.4210255458522349E-2</v>
      </c>
      <c r="I23" s="33">
        <v>2.0406431444059514</v>
      </c>
      <c r="J23" s="33">
        <v>1.4996568362099478</v>
      </c>
      <c r="K23" s="33">
        <v>3.1657604682415976</v>
      </c>
      <c r="L23" s="33">
        <v>4.7226272835225132</v>
      </c>
      <c r="M23" s="33">
        <v>9.2038427710639912</v>
      </c>
      <c r="N23" s="33">
        <v>1.2099202415406007</v>
      </c>
      <c r="O23" s="33">
        <v>3.1295838399032974</v>
      </c>
      <c r="P23" s="33">
        <v>1.745514104430077</v>
      </c>
      <c r="Q23" s="33">
        <v>1.0583533181182934</v>
      </c>
      <c r="R23" s="33">
        <v>9.7488807266216185E-2</v>
      </c>
      <c r="S23" s="33">
        <v>2.798322513715652</v>
      </c>
      <c r="T23" s="33">
        <v>11.84749194069887</v>
      </c>
      <c r="U23" s="33">
        <v>311.57009032278546</v>
      </c>
      <c r="V23" s="33">
        <v>0.77534816040105847</v>
      </c>
      <c r="W23" s="33">
        <v>3.0850852751276947</v>
      </c>
      <c r="X23" s="33">
        <v>4.8019275388646987</v>
      </c>
      <c r="Y23" s="33">
        <v>8.4774103255817792</v>
      </c>
      <c r="Z23" s="33">
        <v>12.799376322573785</v>
      </c>
      <c r="AA23" s="33">
        <v>0.81281583167100369</v>
      </c>
      <c r="AB23" s="33">
        <v>4.6352913481366809</v>
      </c>
      <c r="AC23" s="33">
        <v>10.254522664368572</v>
      </c>
      <c r="AD23" s="33">
        <v>14.340715620502433</v>
      </c>
      <c r="AE23" s="33">
        <v>127.90455998692711</v>
      </c>
      <c r="AF23" s="33">
        <v>19.933716465801389</v>
      </c>
      <c r="AG23" s="33">
        <v>11.639740226865639</v>
      </c>
      <c r="AH23" s="33">
        <v>4.7966054581096156</v>
      </c>
      <c r="AI23" s="33">
        <v>6.7128661530502658</v>
      </c>
      <c r="AJ23" s="33">
        <v>25.193993301061635</v>
      </c>
      <c r="AK23" s="33">
        <v>41.94679496133466</v>
      </c>
      <c r="AL23" s="33">
        <v>6.2993317011732559</v>
      </c>
      <c r="AM23" s="33">
        <v>52.688596927380104</v>
      </c>
      <c r="AN23" s="33">
        <v>4.800560964485002</v>
      </c>
      <c r="AO23" s="33">
        <v>10.429306390813183</v>
      </c>
      <c r="AP23" s="33">
        <v>0.81377123775272886</v>
      </c>
      <c r="AQ23" s="33">
        <v>23.348178337919681</v>
      </c>
      <c r="AR23" s="33">
        <v>5.0540246594422005</v>
      </c>
      <c r="AS23" s="33">
        <v>0.24235462145227687</v>
      </c>
      <c r="AT23" s="33">
        <v>0.58515106900791913</v>
      </c>
      <c r="AU23" s="33">
        <v>0.33112224032680959</v>
      </c>
      <c r="AV23" s="33">
        <v>172.31233787664098</v>
      </c>
      <c r="AW23" s="33">
        <v>162.36736262512022</v>
      </c>
      <c r="AX23" s="33">
        <v>2.2942848025818607</v>
      </c>
      <c r="AY23" s="33">
        <v>1.2152845539686485</v>
      </c>
      <c r="AZ23" s="33">
        <v>1.5425190369935564</v>
      </c>
      <c r="BA23" s="33">
        <v>1.8628494457087901</v>
      </c>
      <c r="BB23" s="33">
        <v>5.545850327231336</v>
      </c>
      <c r="BC23" s="33">
        <v>0.50258071283332839</v>
      </c>
      <c r="BD23" s="33">
        <v>48.958715698409193</v>
      </c>
      <c r="BE23" s="33">
        <v>22.3681311002439</v>
      </c>
      <c r="BF23" s="33">
        <v>0.53981072512736328</v>
      </c>
      <c r="BG23" s="33">
        <v>0.8443656406671245</v>
      </c>
      <c r="BH23" s="33">
        <v>1.6147369354074759</v>
      </c>
      <c r="BI23" s="33">
        <v>0.78462303900896579</v>
      </c>
      <c r="BJ23" s="33">
        <v>1.2825722450561865</v>
      </c>
      <c r="BK23" s="33">
        <v>6.7424253249043149</v>
      </c>
      <c r="BL23" s="33">
        <v>97.98460273700573</v>
      </c>
      <c r="BM23" s="33">
        <v>1.1853870513239215</v>
      </c>
      <c r="BN23" s="33">
        <v>2.9262699497271227</v>
      </c>
      <c r="BO23" s="33">
        <v>45.487538422634138</v>
      </c>
      <c r="BP23" s="33">
        <v>15.5822316527721</v>
      </c>
      <c r="BQ23" s="33">
        <v>19.853659640618961</v>
      </c>
      <c r="BR23" s="33">
        <v>16.98230695639219</v>
      </c>
      <c r="BS23" s="33">
        <v>38.35773525151356</v>
      </c>
      <c r="BT23" s="33">
        <v>145.99106606551516</v>
      </c>
      <c r="BU23" s="33">
        <v>4.6656301363619157</v>
      </c>
      <c r="BV23" s="33">
        <v>0.90179022319534163</v>
      </c>
      <c r="BW23" s="33">
        <v>0.30595748994269772</v>
      </c>
      <c r="BX23" s="33">
        <v>14.262143598084101</v>
      </c>
      <c r="BY23" s="33">
        <v>1.5268958160272965</v>
      </c>
      <c r="BZ23" s="33">
        <v>0.55400534643380528</v>
      </c>
      <c r="CA23" s="33">
        <v>170.48411926286397</v>
      </c>
      <c r="CB23" s="33">
        <v>1.1047476690287003E-2</v>
      </c>
      <c r="CC23" s="33">
        <v>8.6607235071998133E-4</v>
      </c>
      <c r="CD23" s="33">
        <v>1.0481776806725924</v>
      </c>
      <c r="CE23" s="33">
        <v>4.9510381931419776</v>
      </c>
      <c r="CF23" s="33">
        <v>8.5161105859620694</v>
      </c>
      <c r="CG23" s="33">
        <v>56.477699518420536</v>
      </c>
      <c r="CH23" s="33">
        <v>39.302043458937639</v>
      </c>
      <c r="CI23" s="33">
        <v>1.6922822167073215</v>
      </c>
      <c r="CJ23" s="33">
        <v>22.854159820322018</v>
      </c>
      <c r="CK23" s="33">
        <v>2.8075126633303604</v>
      </c>
      <c r="CL23" s="33">
        <v>0.33049764536280446</v>
      </c>
      <c r="CM23" s="33">
        <v>29.180691284324329</v>
      </c>
      <c r="CN23" s="33">
        <v>0.40177807544600169</v>
      </c>
      <c r="CO23" s="33">
        <v>1.1922956592181364</v>
      </c>
      <c r="CP23" s="33">
        <v>0.21918301674200746</v>
      </c>
      <c r="CQ23" s="33">
        <v>37.324433392579401</v>
      </c>
      <c r="CR23" s="33">
        <v>1.8692833593311879</v>
      </c>
      <c r="CS23" s="33">
        <v>39.221480520525901</v>
      </c>
      <c r="CT23" s="33">
        <v>31.644025480725496</v>
      </c>
      <c r="CU23" s="33">
        <v>1.8001805342865045</v>
      </c>
      <c r="CV23" s="33">
        <v>8.5355279963097992</v>
      </c>
      <c r="CW23" s="33">
        <v>13.245455872939681</v>
      </c>
      <c r="CX23" s="33">
        <v>2.6608488926106184</v>
      </c>
      <c r="CY23" s="33">
        <v>11.58166784456369</v>
      </c>
      <c r="CZ23" s="33">
        <v>0.62949955011760494</v>
      </c>
      <c r="DA23" s="33">
        <v>47.718603397094974</v>
      </c>
      <c r="DB23" s="33">
        <v>2.5578742490695507</v>
      </c>
      <c r="DC23" s="33">
        <v>3.4263462192552909</v>
      </c>
      <c r="DD23" s="33">
        <v>5.3765041110002638</v>
      </c>
      <c r="DE23" s="33">
        <v>6.9256563256635815</v>
      </c>
      <c r="DF23" s="33">
        <v>2.6306522587036016E-2</v>
      </c>
      <c r="DG23" s="33">
        <v>23.626678590883291</v>
      </c>
      <c r="DH23" s="33">
        <v>16.577368768430556</v>
      </c>
      <c r="DI23" s="33">
        <v>0.69841841710593</v>
      </c>
      <c r="DJ23" s="33">
        <v>39.460918776300396</v>
      </c>
      <c r="DK23" s="33">
        <v>26.249443733851017</v>
      </c>
      <c r="DL23" s="33">
        <v>15.636751692007028</v>
      </c>
      <c r="DM23" s="33">
        <v>323.1275135720191</v>
      </c>
      <c r="DN23" s="33">
        <v>2.5216010444950947</v>
      </c>
      <c r="DO23" s="33">
        <v>0</v>
      </c>
      <c r="DP23" s="69">
        <f t="shared" si="1"/>
        <v>2600.0084547536867</v>
      </c>
      <c r="DQ23" s="33">
        <v>966.3326487193533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114.49197491640227</v>
      </c>
      <c r="FW23" s="33">
        <v>0</v>
      </c>
      <c r="FX23" s="33">
        <v>36.022566656424488</v>
      </c>
      <c r="FY23" s="33">
        <v>0</v>
      </c>
      <c r="FZ23" s="33">
        <v>0</v>
      </c>
      <c r="GA23" s="33">
        <v>0</v>
      </c>
      <c r="GB23" s="33">
        <v>69.250984626843021</v>
      </c>
      <c r="GC23" s="33">
        <v>0</v>
      </c>
      <c r="GD23" s="33">
        <v>0</v>
      </c>
      <c r="GE23" s="33">
        <v>89.503581480443273</v>
      </c>
      <c r="GF23" s="33">
        <v>1513.4488353293921</v>
      </c>
      <c r="GG23" s="44">
        <f t="shared" si="0"/>
        <v>5389.0590464825445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232.77734534362978</v>
      </c>
      <c r="D24" s="33">
        <v>8.2511807899152974</v>
      </c>
      <c r="E24" s="33">
        <v>73.852703299997714</v>
      </c>
      <c r="F24" s="33">
        <v>2.5711616105039688E-3</v>
      </c>
      <c r="G24" s="33">
        <v>53.64629566006689</v>
      </c>
      <c r="H24" s="33">
        <v>5.5524417094175965E-2</v>
      </c>
      <c r="I24" s="33">
        <v>108.65874848875444</v>
      </c>
      <c r="J24" s="33">
        <v>66.299639073623226</v>
      </c>
      <c r="K24" s="33">
        <v>88.93616284780083</v>
      </c>
      <c r="L24" s="33">
        <v>15.287050799840101</v>
      </c>
      <c r="M24" s="33">
        <v>622.03093957224905</v>
      </c>
      <c r="N24" s="33">
        <v>22.959487039714848</v>
      </c>
      <c r="O24" s="33">
        <v>5.1424013358891345E-2</v>
      </c>
      <c r="P24" s="33">
        <v>0.80309954236207826</v>
      </c>
      <c r="Q24" s="33">
        <v>0.19653925870233985</v>
      </c>
      <c r="R24" s="33">
        <v>0.13929906175194609</v>
      </c>
      <c r="S24" s="33">
        <v>46.066032976468371</v>
      </c>
      <c r="T24" s="33">
        <v>18.323381742606426</v>
      </c>
      <c r="U24" s="33">
        <v>0.59099325925680457</v>
      </c>
      <c r="V24" s="33">
        <v>149.0456604272353</v>
      </c>
      <c r="W24" s="33">
        <v>30.760239460181989</v>
      </c>
      <c r="X24" s="33">
        <v>19.636260721259383</v>
      </c>
      <c r="Y24" s="33">
        <v>7.5972593042490155</v>
      </c>
      <c r="Z24" s="33">
        <v>4.9514909592319158</v>
      </c>
      <c r="AA24" s="33">
        <v>0.3705116384307604</v>
      </c>
      <c r="AB24" s="33">
        <v>119.90265414894964</v>
      </c>
      <c r="AC24" s="33">
        <v>6.91385760519037</v>
      </c>
      <c r="AD24" s="33">
        <v>19.089343327640169</v>
      </c>
      <c r="AE24" s="33">
        <v>0.37367121656408231</v>
      </c>
      <c r="AF24" s="33">
        <v>0.27102310022223275</v>
      </c>
      <c r="AG24" s="33">
        <v>0.28041058286779241</v>
      </c>
      <c r="AH24" s="33">
        <v>0.11022196007364471</v>
      </c>
      <c r="AI24" s="33">
        <v>0.18077266071579559</v>
      </c>
      <c r="AJ24" s="33">
        <v>2.6093171175630183</v>
      </c>
      <c r="AK24" s="33">
        <v>24.275469438125537</v>
      </c>
      <c r="AL24" s="33">
        <v>0.81276817897525522</v>
      </c>
      <c r="AM24" s="33">
        <v>0.79284844996031623</v>
      </c>
      <c r="AN24" s="33">
        <v>1.9923180414426056</v>
      </c>
      <c r="AO24" s="33">
        <v>0.29666237354380742</v>
      </c>
      <c r="AP24" s="33">
        <v>0.59666639231667895</v>
      </c>
      <c r="AQ24" s="33">
        <v>4.9778718202998817</v>
      </c>
      <c r="AR24" s="33">
        <v>3019.0782844569262</v>
      </c>
      <c r="AS24" s="33">
        <v>9.760967935583803E-2</v>
      </c>
      <c r="AT24" s="33">
        <v>91.45854047629345</v>
      </c>
      <c r="AU24" s="33">
        <v>9.0811474619322766E-3</v>
      </c>
      <c r="AV24" s="33">
        <v>0.59110808862815067</v>
      </c>
      <c r="AW24" s="33">
        <v>1.1971671686917005</v>
      </c>
      <c r="AX24" s="33">
        <v>17.508485779874963</v>
      </c>
      <c r="AY24" s="33">
        <v>20.40803718297056</v>
      </c>
      <c r="AZ24" s="33">
        <v>23.129791479030455</v>
      </c>
      <c r="BA24" s="33">
        <v>0</v>
      </c>
      <c r="BB24" s="33">
        <v>1.144463956957378</v>
      </c>
      <c r="BC24" s="33">
        <v>2.2036085129722727</v>
      </c>
      <c r="BD24" s="33">
        <v>8.0636165952912027</v>
      </c>
      <c r="BE24" s="33">
        <v>1.5686391883030366</v>
      </c>
      <c r="BF24" s="33">
        <v>25.541959893080275</v>
      </c>
      <c r="BG24" s="33">
        <v>1.9508418995689853</v>
      </c>
      <c r="BH24" s="33">
        <v>4.5217629621925406</v>
      </c>
      <c r="BI24" s="33">
        <v>863.22178672644498</v>
      </c>
      <c r="BJ24" s="33">
        <v>1866.5433925392506</v>
      </c>
      <c r="BK24" s="33">
        <v>2.8052481422107989</v>
      </c>
      <c r="BL24" s="33">
        <v>0.10897733209488096</v>
      </c>
      <c r="BM24" s="33">
        <v>0.32179798967572792</v>
      </c>
      <c r="BN24" s="33">
        <v>1.0955069959549546</v>
      </c>
      <c r="BO24" s="33">
        <v>0.60660949243013462</v>
      </c>
      <c r="BP24" s="33">
        <v>2.3755340551539529E-2</v>
      </c>
      <c r="BQ24" s="33">
        <v>1.9306717347395483</v>
      </c>
      <c r="BR24" s="33">
        <v>1.7177708237776448</v>
      </c>
      <c r="BS24" s="33">
        <v>0.231639264490311</v>
      </c>
      <c r="BT24" s="33">
        <v>0.22807568226511202</v>
      </c>
      <c r="BU24" s="33">
        <v>0.3385356384449692</v>
      </c>
      <c r="BV24" s="33">
        <v>3.3043248848037261</v>
      </c>
      <c r="BW24" s="33">
        <v>1.242400503741603</v>
      </c>
      <c r="BX24" s="33">
        <v>1.2199480381039409</v>
      </c>
      <c r="BY24" s="33">
        <v>0.37079766647497608</v>
      </c>
      <c r="BZ24" s="33">
        <v>0.12058662241608102</v>
      </c>
      <c r="CA24" s="33">
        <v>6.5949517503242445</v>
      </c>
      <c r="CB24" s="33">
        <v>0.20759280494739793</v>
      </c>
      <c r="CC24" s="33">
        <v>2.1008850676727778E-3</v>
      </c>
      <c r="CD24" s="33">
        <v>0.89786321358908339</v>
      </c>
      <c r="CE24" s="33">
        <v>1.6432983359374698</v>
      </c>
      <c r="CF24" s="33">
        <v>1.1922560648398797</v>
      </c>
      <c r="CG24" s="33">
        <v>0.82981514368079079</v>
      </c>
      <c r="CH24" s="33">
        <v>0.82472370758719482</v>
      </c>
      <c r="CI24" s="33">
        <v>0.59952464420338403</v>
      </c>
      <c r="CJ24" s="33">
        <v>1.6709406535246423</v>
      </c>
      <c r="CK24" s="33">
        <v>0.75583957370688803</v>
      </c>
      <c r="CL24" s="33">
        <v>0.157311322502796</v>
      </c>
      <c r="CM24" s="33">
        <v>0.99076676364417504</v>
      </c>
      <c r="CN24" s="33">
        <v>2.1151434241786808</v>
      </c>
      <c r="CO24" s="33">
        <v>0.44521065158980683</v>
      </c>
      <c r="CP24" s="33">
        <v>0.2787203553094601</v>
      </c>
      <c r="CQ24" s="33">
        <v>5.9548163395220284</v>
      </c>
      <c r="CR24" s="33">
        <v>1.1702888575026862</v>
      </c>
      <c r="CS24" s="33">
        <v>2.8884784905537164</v>
      </c>
      <c r="CT24" s="33">
        <v>9737.4375156880578</v>
      </c>
      <c r="CU24" s="33">
        <v>0.1387005980306765</v>
      </c>
      <c r="CV24" s="33">
        <v>6.8622269485927117</v>
      </c>
      <c r="CW24" s="33">
        <v>1.3505743890798227</v>
      </c>
      <c r="CX24" s="33">
        <v>2.0750657300628492</v>
      </c>
      <c r="CY24" s="33">
        <v>0.76802977115983129</v>
      </c>
      <c r="CZ24" s="33">
        <v>3.9805734339996048E-2</v>
      </c>
      <c r="DA24" s="33">
        <v>4.2226592225424078</v>
      </c>
      <c r="DB24" s="33">
        <v>3.8684579212335222</v>
      </c>
      <c r="DC24" s="33">
        <v>1.9431643394720595</v>
      </c>
      <c r="DD24" s="33">
        <v>12.411069002982011</v>
      </c>
      <c r="DE24" s="33">
        <v>2.497718439279097</v>
      </c>
      <c r="DF24" s="33">
        <v>0.26971086316309267</v>
      </c>
      <c r="DG24" s="33">
        <v>1.4047739668415815</v>
      </c>
      <c r="DH24" s="33">
        <v>0.13621862111893546</v>
      </c>
      <c r="DI24" s="33">
        <v>3.1275075025623655</v>
      </c>
      <c r="DJ24" s="33">
        <v>1.0669335765661037</v>
      </c>
      <c r="DK24" s="33">
        <v>1.158424886239773</v>
      </c>
      <c r="DL24" s="33">
        <v>1.9031126036968715</v>
      </c>
      <c r="DM24" s="33">
        <v>0.19872548720863698</v>
      </c>
      <c r="DN24" s="33">
        <v>2.0977377928159822</v>
      </c>
      <c r="DO24" s="33">
        <v>0</v>
      </c>
      <c r="DP24" s="69">
        <f t="shared" si="1"/>
        <v>17532.86831722657</v>
      </c>
      <c r="DQ24" s="33">
        <v>241.84325983988518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500.68908644005217</v>
      </c>
      <c r="GF24" s="33">
        <v>24622.213078078963</v>
      </c>
      <c r="GG24" s="44">
        <f t="shared" si="0"/>
        <v>42897.613741585476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3252.2133622960046</v>
      </c>
      <c r="D25" s="33">
        <v>1.5928808905679527E-2</v>
      </c>
      <c r="E25" s="33">
        <v>2.0390539934925758E-2</v>
      </c>
      <c r="F25" s="33">
        <v>1.6434919260087077</v>
      </c>
      <c r="G25" s="33">
        <v>158.30415127235594</v>
      </c>
      <c r="H25" s="33">
        <v>3.2182713990871203</v>
      </c>
      <c r="I25" s="33">
        <v>2.0739133010125173</v>
      </c>
      <c r="J25" s="33">
        <v>2.7713551601224191</v>
      </c>
      <c r="K25" s="33">
        <v>35.131641968054531</v>
      </c>
      <c r="L25" s="33">
        <v>61.828725082614049</v>
      </c>
      <c r="M25" s="33">
        <v>450.12884319553541</v>
      </c>
      <c r="N25" s="33">
        <v>27.614386590651449</v>
      </c>
      <c r="O25" s="33">
        <v>0.51984729039410726</v>
      </c>
      <c r="P25" s="33">
        <v>348.62084435046256</v>
      </c>
      <c r="Q25" s="33">
        <v>15.153242439244673</v>
      </c>
      <c r="R25" s="33">
        <v>21.851408432284597</v>
      </c>
      <c r="S25" s="33">
        <v>49.87388866445864</v>
      </c>
      <c r="T25" s="33">
        <v>286.09967232022603</v>
      </c>
      <c r="U25" s="33">
        <v>403.36439103121739</v>
      </c>
      <c r="V25" s="33">
        <v>99.833999192500656</v>
      </c>
      <c r="W25" s="33">
        <v>2253.1799495942323</v>
      </c>
      <c r="X25" s="33">
        <v>2899.0006666689933</v>
      </c>
      <c r="Y25" s="33">
        <v>2339.3613132175756</v>
      </c>
      <c r="Z25" s="33">
        <v>3523.4290944603849</v>
      </c>
      <c r="AA25" s="33">
        <v>11.896629202692713</v>
      </c>
      <c r="AB25" s="33">
        <v>365.07655744294715</v>
      </c>
      <c r="AC25" s="33">
        <v>91.876709110020883</v>
      </c>
      <c r="AD25" s="33">
        <v>262.45912651660933</v>
      </c>
      <c r="AE25" s="33">
        <v>202.3754288341203</v>
      </c>
      <c r="AF25" s="33">
        <v>72.816909421382434</v>
      </c>
      <c r="AG25" s="33">
        <v>54.843591403118438</v>
      </c>
      <c r="AH25" s="33">
        <v>48.277525832862601</v>
      </c>
      <c r="AI25" s="33">
        <v>121.03352631843264</v>
      </c>
      <c r="AJ25" s="33">
        <v>363.27641190321083</v>
      </c>
      <c r="AK25" s="33">
        <v>105.02932600416165</v>
      </c>
      <c r="AL25" s="33">
        <v>183.95624816845171</v>
      </c>
      <c r="AM25" s="33">
        <v>1.6608647726249852</v>
      </c>
      <c r="AN25" s="33">
        <v>145.43180850947914</v>
      </c>
      <c r="AO25" s="33">
        <v>32.44368883132541</v>
      </c>
      <c r="AP25" s="33">
        <v>877.48780075278012</v>
      </c>
      <c r="AQ25" s="33">
        <v>43.070094841397733</v>
      </c>
      <c r="AR25" s="33">
        <v>1.1688059309938716</v>
      </c>
      <c r="AS25" s="33">
        <v>4.3830074634243633E-2</v>
      </c>
      <c r="AT25" s="33">
        <v>7.7371916395195986E-2</v>
      </c>
      <c r="AU25" s="33">
        <v>4.2978955698931051E-2</v>
      </c>
      <c r="AV25" s="33">
        <v>0.18013981921245142</v>
      </c>
      <c r="AW25" s="33">
        <v>1.1166047494356097</v>
      </c>
      <c r="AX25" s="33">
        <v>1.4654028665419017</v>
      </c>
      <c r="AY25" s="33">
        <v>0.83361723985592784</v>
      </c>
      <c r="AZ25" s="33">
        <v>1.0084933097450186</v>
      </c>
      <c r="BA25" s="33">
        <v>3.7649991848739237</v>
      </c>
      <c r="BB25" s="33">
        <v>2.3091819073985858</v>
      </c>
      <c r="BC25" s="33">
        <v>0.48101510195621877</v>
      </c>
      <c r="BD25" s="33">
        <v>23.966739011831052</v>
      </c>
      <c r="BE25" s="33">
        <v>9.5963089667794819</v>
      </c>
      <c r="BF25" s="33">
        <v>0.4082621818644655</v>
      </c>
      <c r="BG25" s="33">
        <v>0.23682417533364991</v>
      </c>
      <c r="BH25" s="33">
        <v>0.19908167424256271</v>
      </c>
      <c r="BI25" s="33">
        <v>0.10420034507819824</v>
      </c>
      <c r="BJ25" s="33">
        <v>0.24288677144507612</v>
      </c>
      <c r="BK25" s="33">
        <v>5.9728293563532366</v>
      </c>
      <c r="BL25" s="33">
        <v>0.41803605716354403</v>
      </c>
      <c r="BM25" s="33">
        <v>0.15997537146207302</v>
      </c>
      <c r="BN25" s="33">
        <v>0.41616382214366721</v>
      </c>
      <c r="BO25" s="33">
        <v>198.80000095633764</v>
      </c>
      <c r="BP25" s="33">
        <v>0.14923374498570469</v>
      </c>
      <c r="BQ25" s="33">
        <v>22.51943055548271</v>
      </c>
      <c r="BR25" s="33">
        <v>6.5167446598225389</v>
      </c>
      <c r="BS25" s="33">
        <v>2.4023600343012421</v>
      </c>
      <c r="BT25" s="33">
        <v>2.0389582734284581</v>
      </c>
      <c r="BU25" s="33">
        <v>0.14833825914838719</v>
      </c>
      <c r="BV25" s="33">
        <v>0.27450285280268355</v>
      </c>
      <c r="BW25" s="33">
        <v>0.1536339248125797</v>
      </c>
      <c r="BX25" s="33">
        <v>1.2009651286235015</v>
      </c>
      <c r="BY25" s="33">
        <v>0.16286010328911585</v>
      </c>
      <c r="BZ25" s="33">
        <v>7.3334793757998035E-2</v>
      </c>
      <c r="CA25" s="33">
        <v>1.5906023257738857</v>
      </c>
      <c r="CB25" s="33">
        <v>170.87122913149699</v>
      </c>
      <c r="CC25" s="33">
        <v>1.9937212745015781E-4</v>
      </c>
      <c r="CD25" s="33">
        <v>9.89863344073212E-2</v>
      </c>
      <c r="CE25" s="33">
        <v>0.40414475302637776</v>
      </c>
      <c r="CF25" s="33">
        <v>0.16681258394611354</v>
      </c>
      <c r="CG25" s="33">
        <v>2.0403656044917895</v>
      </c>
      <c r="CH25" s="33">
        <v>36.374272583207464</v>
      </c>
      <c r="CI25" s="33">
        <v>8.4932371810648721</v>
      </c>
      <c r="CJ25" s="33">
        <v>0.4490744584355148</v>
      </c>
      <c r="CK25" s="33">
        <v>118.59908103070214</v>
      </c>
      <c r="CL25" s="33">
        <v>6.073231907419621</v>
      </c>
      <c r="CM25" s="33">
        <v>1.2346386367166371</v>
      </c>
      <c r="CN25" s="33">
        <v>8.9102296109794032E-2</v>
      </c>
      <c r="CO25" s="33">
        <v>0.16570018453819771</v>
      </c>
      <c r="CP25" s="33">
        <v>24.452332601696781</v>
      </c>
      <c r="CQ25" s="33">
        <v>123.53415569477606</v>
      </c>
      <c r="CR25" s="33">
        <v>188.30461002107225</v>
      </c>
      <c r="CS25" s="33">
        <v>95.004920993202958</v>
      </c>
      <c r="CT25" s="33">
        <v>332.04028712305347</v>
      </c>
      <c r="CU25" s="33">
        <v>0.18884345213748494</v>
      </c>
      <c r="CV25" s="33">
        <v>13.874013584425674</v>
      </c>
      <c r="CW25" s="33">
        <v>21.320253048054216</v>
      </c>
      <c r="CX25" s="33">
        <v>12.826614765843283</v>
      </c>
      <c r="CY25" s="33">
        <v>268.08050373493199</v>
      </c>
      <c r="CZ25" s="33">
        <v>5.6752836267799046E-3</v>
      </c>
      <c r="DA25" s="33">
        <v>90.748969694797125</v>
      </c>
      <c r="DB25" s="33">
        <v>46.862056973287793</v>
      </c>
      <c r="DC25" s="33">
        <v>14.218330646273618</v>
      </c>
      <c r="DD25" s="33">
        <v>16.84422523781144</v>
      </c>
      <c r="DE25" s="33">
        <v>2.107262173252173E-2</v>
      </c>
      <c r="DF25" s="33">
        <v>7.757463479994388E-3</v>
      </c>
      <c r="DG25" s="33">
        <v>9.9608567092813196</v>
      </c>
      <c r="DH25" s="33">
        <v>0.1037633023742765</v>
      </c>
      <c r="DI25" s="33">
        <v>3.8107633288589363E-2</v>
      </c>
      <c r="DJ25" s="33">
        <v>0.31703257948968144</v>
      </c>
      <c r="DK25" s="33">
        <v>2.1744158008603591</v>
      </c>
      <c r="DL25" s="33">
        <v>2.9598558869909177</v>
      </c>
      <c r="DM25" s="33">
        <v>12.087026067892394</v>
      </c>
      <c r="DN25" s="33">
        <v>1.5510163295272235</v>
      </c>
      <c r="DO25" s="33">
        <v>0</v>
      </c>
      <c r="DP25" s="69">
        <f t="shared" si="1"/>
        <v>21131.096514778481</v>
      </c>
      <c r="DQ25" s="33">
        <v>226.77259572258441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3.1964663471058509E-2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264.06327992654491</v>
      </c>
      <c r="GF25" s="33">
        <v>2530.8279616010127</v>
      </c>
      <c r="GG25" s="44">
        <f t="shared" si="0"/>
        <v>24152.792316692092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2141.3103082545676</v>
      </c>
      <c r="D26" s="33">
        <v>1.4519280038377167</v>
      </c>
      <c r="E26" s="33">
        <v>0.18879590378523045</v>
      </c>
      <c r="F26" s="33">
        <v>3.7430940214647177</v>
      </c>
      <c r="G26" s="33">
        <v>127.35608648682719</v>
      </c>
      <c r="H26" s="33">
        <v>1.1749474340546564</v>
      </c>
      <c r="I26" s="33">
        <v>16.789168916613594</v>
      </c>
      <c r="J26" s="33">
        <v>5.038391094160656</v>
      </c>
      <c r="K26" s="33">
        <v>279.4735053832045</v>
      </c>
      <c r="L26" s="33">
        <v>206.04422801067508</v>
      </c>
      <c r="M26" s="33">
        <v>3872.4619855135452</v>
      </c>
      <c r="N26" s="33">
        <v>65.67134683610459</v>
      </c>
      <c r="O26" s="33">
        <v>21.792502571140847</v>
      </c>
      <c r="P26" s="33">
        <v>687.29247098431529</v>
      </c>
      <c r="Q26" s="33">
        <v>78.450375200192852</v>
      </c>
      <c r="R26" s="33">
        <v>31.386957576659164</v>
      </c>
      <c r="S26" s="33">
        <v>160.07429645128025</v>
      </c>
      <c r="T26" s="33">
        <v>190.77725971641411</v>
      </c>
      <c r="U26" s="33">
        <v>472.9907605255558</v>
      </c>
      <c r="V26" s="33">
        <v>475.03832580338201</v>
      </c>
      <c r="W26" s="33">
        <v>1359.8140561672758</v>
      </c>
      <c r="X26" s="33">
        <v>2805.0217638096442</v>
      </c>
      <c r="Y26" s="33">
        <v>1173.5767930328075</v>
      </c>
      <c r="Z26" s="33">
        <v>1949.9423197302062</v>
      </c>
      <c r="AA26" s="33">
        <v>100.94576017761318</v>
      </c>
      <c r="AB26" s="33">
        <v>376.8127314439314</v>
      </c>
      <c r="AC26" s="33">
        <v>67.005552918463948</v>
      </c>
      <c r="AD26" s="33">
        <v>403.85017900413476</v>
      </c>
      <c r="AE26" s="33">
        <v>95.327296542356862</v>
      </c>
      <c r="AF26" s="33">
        <v>77.085399613340783</v>
      </c>
      <c r="AG26" s="33">
        <v>44.349207109186857</v>
      </c>
      <c r="AH26" s="33">
        <v>32.929489693041184</v>
      </c>
      <c r="AI26" s="33">
        <v>83.134691900175255</v>
      </c>
      <c r="AJ26" s="33">
        <v>309.16374327081923</v>
      </c>
      <c r="AK26" s="33">
        <v>204.07814259440579</v>
      </c>
      <c r="AL26" s="33">
        <v>161.59616772908956</v>
      </c>
      <c r="AM26" s="33">
        <v>146.68496798109732</v>
      </c>
      <c r="AN26" s="33">
        <v>285.18013484732796</v>
      </c>
      <c r="AO26" s="33">
        <v>35.797330391878425</v>
      </c>
      <c r="AP26" s="33">
        <v>687.32714923781907</v>
      </c>
      <c r="AQ26" s="33">
        <v>70.797521383052342</v>
      </c>
      <c r="AR26" s="33">
        <v>6.1236732339356106</v>
      </c>
      <c r="AS26" s="33">
        <v>0.47616519691451348</v>
      </c>
      <c r="AT26" s="33">
        <v>1.1352977430613977</v>
      </c>
      <c r="AU26" s="33">
        <v>0.42201993829680323</v>
      </c>
      <c r="AV26" s="33">
        <v>15.334555528059672</v>
      </c>
      <c r="AW26" s="33">
        <v>29.140646769202029</v>
      </c>
      <c r="AX26" s="33">
        <v>166.51760104450614</v>
      </c>
      <c r="AY26" s="33">
        <v>8.9152301378624319</v>
      </c>
      <c r="AZ26" s="33">
        <v>109.55797006906256</v>
      </c>
      <c r="BA26" s="33">
        <v>158.93367005572344</v>
      </c>
      <c r="BB26" s="33">
        <v>4.4426643243702282</v>
      </c>
      <c r="BC26" s="33">
        <v>13.966008333761096</v>
      </c>
      <c r="BD26" s="33">
        <v>39.186551180826932</v>
      </c>
      <c r="BE26" s="33">
        <v>23.448394178828337</v>
      </c>
      <c r="BF26" s="33">
        <v>23.475704748541457</v>
      </c>
      <c r="BG26" s="33">
        <v>8.3559481723071585</v>
      </c>
      <c r="BH26" s="33">
        <v>3.7397992591136662</v>
      </c>
      <c r="BI26" s="33">
        <v>37.827676153429167</v>
      </c>
      <c r="BJ26" s="33">
        <v>3.1411652498513876</v>
      </c>
      <c r="BK26" s="33">
        <v>8.9741917703891865</v>
      </c>
      <c r="BL26" s="33">
        <v>1.1651164108602077</v>
      </c>
      <c r="BM26" s="33">
        <v>8.5937557400561708</v>
      </c>
      <c r="BN26" s="33">
        <v>36.61772979859677</v>
      </c>
      <c r="BO26" s="33">
        <v>57.069830961122896</v>
      </c>
      <c r="BP26" s="33">
        <v>1.9925377721169997</v>
      </c>
      <c r="BQ26" s="33">
        <v>740.95366505755362</v>
      </c>
      <c r="BR26" s="33">
        <v>91.886062071326421</v>
      </c>
      <c r="BS26" s="33">
        <v>6.6829784775217327</v>
      </c>
      <c r="BT26" s="33">
        <v>18.623047150073695</v>
      </c>
      <c r="BU26" s="33">
        <v>1.4274521462447063</v>
      </c>
      <c r="BV26" s="33">
        <v>3.2048189109166261</v>
      </c>
      <c r="BW26" s="33">
        <v>1.6995303756355884</v>
      </c>
      <c r="BX26" s="33">
        <v>1.7626505520768216</v>
      </c>
      <c r="BY26" s="33">
        <v>1.2559187362599336</v>
      </c>
      <c r="BZ26" s="33">
        <v>0.68361677963383571</v>
      </c>
      <c r="CA26" s="33">
        <v>33.150834165225135</v>
      </c>
      <c r="CB26" s="33">
        <v>0.58226627536446107</v>
      </c>
      <c r="CC26" s="33">
        <v>3.0245709041644563E-3</v>
      </c>
      <c r="CD26" s="33">
        <v>0.85227197100233787</v>
      </c>
      <c r="CE26" s="33">
        <v>3.3928995342995805</v>
      </c>
      <c r="CF26" s="33">
        <v>1.6420511812654914</v>
      </c>
      <c r="CG26" s="33">
        <v>20.905025331506629</v>
      </c>
      <c r="CH26" s="33">
        <v>12.514194049498277</v>
      </c>
      <c r="CI26" s="33">
        <v>1.8387786420245242</v>
      </c>
      <c r="CJ26" s="33">
        <v>4.135256847728308</v>
      </c>
      <c r="CK26" s="33">
        <v>15.399712977839284</v>
      </c>
      <c r="CL26" s="33">
        <v>1.6793983750428496</v>
      </c>
      <c r="CM26" s="33">
        <v>11.127972069780565</v>
      </c>
      <c r="CN26" s="33">
        <v>1.6489073332595809</v>
      </c>
      <c r="CO26" s="33">
        <v>0.57818361494675052</v>
      </c>
      <c r="CP26" s="33">
        <v>3.0200920620538176</v>
      </c>
      <c r="CQ26" s="33">
        <v>231.17543536742201</v>
      </c>
      <c r="CR26" s="33">
        <v>24.0316860406868</v>
      </c>
      <c r="CS26" s="33">
        <v>76.099828219166056</v>
      </c>
      <c r="CT26" s="33">
        <v>125.4637999814005</v>
      </c>
      <c r="CU26" s="33">
        <v>13.701335656170537</v>
      </c>
      <c r="CV26" s="33">
        <v>30.919457742024392</v>
      </c>
      <c r="CW26" s="33">
        <v>56.635241268457257</v>
      </c>
      <c r="CX26" s="33">
        <v>11.843583620199515</v>
      </c>
      <c r="CY26" s="33">
        <v>147.93405837107758</v>
      </c>
      <c r="CZ26" s="33">
        <v>0.1233061090970749</v>
      </c>
      <c r="DA26" s="33">
        <v>94.644346249439764</v>
      </c>
      <c r="DB26" s="33">
        <v>9.1950812700872042</v>
      </c>
      <c r="DC26" s="33">
        <v>18.259832129914773</v>
      </c>
      <c r="DD26" s="33">
        <v>24.70640478333101</v>
      </c>
      <c r="DE26" s="33">
        <v>22.876205815060576</v>
      </c>
      <c r="DF26" s="33">
        <v>2.4882105438934134E-2</v>
      </c>
      <c r="DG26" s="33">
        <v>113.10845615145044</v>
      </c>
      <c r="DH26" s="33">
        <v>5.9255357737444765</v>
      </c>
      <c r="DI26" s="33">
        <v>1.8197555682421884</v>
      </c>
      <c r="DJ26" s="33">
        <v>2.6025037545400238</v>
      </c>
      <c r="DK26" s="33">
        <v>294.14530981628059</v>
      </c>
      <c r="DL26" s="33">
        <v>18.920169986590832</v>
      </c>
      <c r="DM26" s="33">
        <v>11.076313129670428</v>
      </c>
      <c r="DN26" s="33">
        <v>54.789515350354669</v>
      </c>
      <c r="DO26" s="33">
        <v>0</v>
      </c>
      <c r="DP26" s="69">
        <f t="shared" si="1"/>
        <v>22448.153690555082</v>
      </c>
      <c r="DQ26" s="33">
        <v>2005.6627588935355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6.8269995330718256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7.2379631803374904</v>
      </c>
      <c r="FY26" s="33">
        <v>0</v>
      </c>
      <c r="FZ26" s="33">
        <v>0</v>
      </c>
      <c r="GA26" s="33">
        <v>0</v>
      </c>
      <c r="GB26" s="33">
        <v>88.669554783575165</v>
      </c>
      <c r="GC26" s="33">
        <v>0</v>
      </c>
      <c r="GD26" s="33">
        <v>0</v>
      </c>
      <c r="GE26" s="33">
        <v>354.05092027296746</v>
      </c>
      <c r="GF26" s="33">
        <v>6856.0598236238075</v>
      </c>
      <c r="GG26" s="44">
        <f t="shared" si="0"/>
        <v>31766.661710842374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13.567514847670267</v>
      </c>
      <c r="D27" s="33">
        <v>6.426181518772281E-4</v>
      </c>
      <c r="E27" s="33">
        <v>2.2614342370352893E-2</v>
      </c>
      <c r="F27" s="33">
        <v>9.9978482157036426E-3</v>
      </c>
      <c r="G27" s="33">
        <v>16.705576024813865</v>
      </c>
      <c r="H27" s="33">
        <v>1.8062422472050722E-3</v>
      </c>
      <c r="I27" s="33">
        <v>30.623375084188662</v>
      </c>
      <c r="J27" s="33">
        <v>2.8862482038192434</v>
      </c>
      <c r="K27" s="33">
        <v>109.5015858450486</v>
      </c>
      <c r="L27" s="33">
        <v>44.263089734605288</v>
      </c>
      <c r="M27" s="33">
        <v>1238.3968492309368</v>
      </c>
      <c r="N27" s="33">
        <v>0.92441319633766894</v>
      </c>
      <c r="O27" s="33">
        <v>3.1225525582008595E-2</v>
      </c>
      <c r="P27" s="33">
        <v>7.0058092449612852</v>
      </c>
      <c r="Q27" s="33">
        <v>0.78593725305295314</v>
      </c>
      <c r="R27" s="33">
        <v>0.22107093767933667</v>
      </c>
      <c r="S27" s="33">
        <v>5.1633926908675827</v>
      </c>
      <c r="T27" s="33">
        <v>4.320328334983472</v>
      </c>
      <c r="U27" s="33">
        <v>0.20717991374240061</v>
      </c>
      <c r="V27" s="33">
        <v>2.8670681045047046</v>
      </c>
      <c r="W27" s="33">
        <v>630.66938766534145</v>
      </c>
      <c r="X27" s="33">
        <v>434.60026259322655</v>
      </c>
      <c r="Y27" s="33">
        <v>1557.3018270608811</v>
      </c>
      <c r="Z27" s="33">
        <v>182.38242937789454</v>
      </c>
      <c r="AA27" s="33">
        <v>26.564105476316591</v>
      </c>
      <c r="AB27" s="33">
        <v>43.632905352891306</v>
      </c>
      <c r="AC27" s="33">
        <v>5.5305791123952144</v>
      </c>
      <c r="AD27" s="33">
        <v>3.239174337102158</v>
      </c>
      <c r="AE27" s="33">
        <v>0.39946062982943503</v>
      </c>
      <c r="AF27" s="33">
        <v>8.1392517076148625</v>
      </c>
      <c r="AG27" s="33">
        <v>1.6597599227345057E-2</v>
      </c>
      <c r="AH27" s="33">
        <v>0.11341589811952225</v>
      </c>
      <c r="AI27" s="33">
        <v>0.30150812706036345</v>
      </c>
      <c r="AJ27" s="33">
        <v>1.8974738625064893</v>
      </c>
      <c r="AK27" s="33">
        <v>4.0426225316965612</v>
      </c>
      <c r="AL27" s="33">
        <v>5.5852455552975773</v>
      </c>
      <c r="AM27" s="33">
        <v>4.0866420349515908E-3</v>
      </c>
      <c r="AN27" s="33">
        <v>1.1027538716461354E-2</v>
      </c>
      <c r="AO27" s="33">
        <v>2.3966499725031037E-2</v>
      </c>
      <c r="AP27" s="33">
        <v>1.4905679138256593</v>
      </c>
      <c r="AQ27" s="33">
        <v>9.4187878056480531E-2</v>
      </c>
      <c r="AR27" s="33">
        <v>4.7413016952551719E-3</v>
      </c>
      <c r="AS27" s="33">
        <v>7.9741194485746737E-4</v>
      </c>
      <c r="AT27" s="33">
        <v>2.4966736584823205E-4</v>
      </c>
      <c r="AU27" s="33">
        <v>4.1111480058487901E-4</v>
      </c>
      <c r="AV27" s="33">
        <v>8.2350184620650778E-4</v>
      </c>
      <c r="AW27" s="33">
        <v>6.5794907195118801E-3</v>
      </c>
      <c r="AX27" s="33">
        <v>3.8741993707121565E-2</v>
      </c>
      <c r="AY27" s="33">
        <v>3.785303915506829E-4</v>
      </c>
      <c r="AZ27" s="33">
        <v>3.1017189278687997E-2</v>
      </c>
      <c r="BA27" s="33">
        <v>0.15835316279552247</v>
      </c>
      <c r="BB27" s="33">
        <v>7.6778737810869442E-3</v>
      </c>
      <c r="BC27" s="33">
        <v>4.2118923973463165E-4</v>
      </c>
      <c r="BD27" s="33">
        <v>0.11701021369355717</v>
      </c>
      <c r="BE27" s="33">
        <v>4.2254110173570995E-2</v>
      </c>
      <c r="BF27" s="33">
        <v>6.6339651559179013E-3</v>
      </c>
      <c r="BG27" s="33">
        <v>2.885373309022032E-3</v>
      </c>
      <c r="BH27" s="33">
        <v>2.4625176257257108E-3</v>
      </c>
      <c r="BI27" s="33">
        <v>4.5423523656477277E-3</v>
      </c>
      <c r="BJ27" s="33">
        <v>2.3189562419085072E-3</v>
      </c>
      <c r="BK27" s="33">
        <v>1.9142082498850205E-2</v>
      </c>
      <c r="BL27" s="33">
        <v>1.9115596468656654E-3</v>
      </c>
      <c r="BM27" s="33">
        <v>3.1368733373438218</v>
      </c>
      <c r="BN27" s="33">
        <v>13.862357849092232</v>
      </c>
      <c r="BO27" s="33">
        <v>4.4121927219385265E-2</v>
      </c>
      <c r="BP27" s="33">
        <v>1.5931296365483945E-3</v>
      </c>
      <c r="BQ27" s="33">
        <v>1.1790845355688443E-2</v>
      </c>
      <c r="BR27" s="33">
        <v>6.0338007362198539E-3</v>
      </c>
      <c r="BS27" s="33">
        <v>6.9813253372601955E-3</v>
      </c>
      <c r="BT27" s="33">
        <v>3.2520094652793E-2</v>
      </c>
      <c r="BU27" s="33">
        <v>4.5494735174364835E-3</v>
      </c>
      <c r="BV27" s="33">
        <v>3.320714931702658E-3</v>
      </c>
      <c r="BW27" s="33">
        <v>7.6176568267456246E-3</v>
      </c>
      <c r="BX27" s="33">
        <v>2.1439720423666129E-2</v>
      </c>
      <c r="BY27" s="33">
        <v>1.8424098294738456E-2</v>
      </c>
      <c r="BZ27" s="33">
        <v>1.2699206064618287E-2</v>
      </c>
      <c r="CA27" s="33">
        <v>9.8702371476618988E-3</v>
      </c>
      <c r="CB27" s="33">
        <v>5.0378742660938183E-3</v>
      </c>
      <c r="CC27" s="33">
        <v>5.8802602147922008E-7</v>
      </c>
      <c r="CD27" s="33">
        <v>3.0879814549665246E-3</v>
      </c>
      <c r="CE27" s="33">
        <v>4.9697286424970006E-3</v>
      </c>
      <c r="CF27" s="33">
        <v>3.242719838341012E-2</v>
      </c>
      <c r="CG27" s="33">
        <v>3.8361734398191849E-2</v>
      </c>
      <c r="CH27" s="33">
        <v>0.31399793080208427</v>
      </c>
      <c r="CI27" s="33">
        <v>1.3383572642246981</v>
      </c>
      <c r="CJ27" s="33">
        <v>8.8131996366489808E-3</v>
      </c>
      <c r="CK27" s="33">
        <v>8.2214560261854412E-3</v>
      </c>
      <c r="CL27" s="33">
        <v>4.8736645237623159E-2</v>
      </c>
      <c r="CM27" s="33">
        <v>8.9012125546853917E-3</v>
      </c>
      <c r="CN27" s="33">
        <v>3.0125043082000346E-3</v>
      </c>
      <c r="CO27" s="33">
        <v>1.6135440043728831E-3</v>
      </c>
      <c r="CP27" s="33">
        <v>1.539099596735364E-3</v>
      </c>
      <c r="CQ27" s="33">
        <v>8.8362064566083077E-3</v>
      </c>
      <c r="CR27" s="33">
        <v>1.1886643544544891E-2</v>
      </c>
      <c r="CS27" s="33">
        <v>0.39448807145702225</v>
      </c>
      <c r="CT27" s="33">
        <v>0.71122038973255175</v>
      </c>
      <c r="CU27" s="33">
        <v>8.3396615249192458E-4</v>
      </c>
      <c r="CV27" s="33">
        <v>0.36353493060096548</v>
      </c>
      <c r="CW27" s="33">
        <v>0.73446598812414854</v>
      </c>
      <c r="CX27" s="33">
        <v>1.2703210265566018</v>
      </c>
      <c r="CY27" s="33">
        <v>6.182918853031687</v>
      </c>
      <c r="CZ27" s="33">
        <v>3.3541920246427776E-4</v>
      </c>
      <c r="DA27" s="33">
        <v>1.7946235069444019</v>
      </c>
      <c r="DB27" s="33">
        <v>0.36591093076685377</v>
      </c>
      <c r="DC27" s="33">
        <v>0.21881172513193634</v>
      </c>
      <c r="DD27" s="33">
        <v>0.95486056647438644</v>
      </c>
      <c r="DE27" s="33">
        <v>3.5971868995781603E-3</v>
      </c>
      <c r="DF27" s="33">
        <v>3.7115183481993452E-3</v>
      </c>
      <c r="DG27" s="33">
        <v>1.9037238059145107E-2</v>
      </c>
      <c r="DH27" s="33">
        <v>5.7330822546553927E-3</v>
      </c>
      <c r="DI27" s="33">
        <v>5.0967828300994876E-3</v>
      </c>
      <c r="DJ27" s="33">
        <v>1.2651842296796967E-2</v>
      </c>
      <c r="DK27" s="33">
        <v>1.2032466000018682E-2</v>
      </c>
      <c r="DL27" s="33">
        <v>0.17827378248387657</v>
      </c>
      <c r="DM27" s="33">
        <v>2.5132803675194096E-3</v>
      </c>
      <c r="DN27" s="33">
        <v>4.8350782207119639E-3</v>
      </c>
      <c r="DO27" s="33">
        <v>0</v>
      </c>
      <c r="DP27" s="69">
        <f t="shared" si="1"/>
        <v>4416.2529640018956</v>
      </c>
      <c r="DQ27" s="33">
        <v>111.57175895141911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2.032395888636267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105.7351093503558</v>
      </c>
      <c r="GF27" s="33">
        <v>2792.1986452332458</v>
      </c>
      <c r="GG27" s="44">
        <f t="shared" si="0"/>
        <v>7427.7908734255525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554.3922656709849</v>
      </c>
      <c r="D28" s="33">
        <v>23.272785647688586</v>
      </c>
      <c r="E28" s="33">
        <v>50.093159267770666</v>
      </c>
      <c r="F28" s="33">
        <v>109.42309418742748</v>
      </c>
      <c r="G28" s="33">
        <v>102.59562994464143</v>
      </c>
      <c r="H28" s="33">
        <v>4.0005569883254912</v>
      </c>
      <c r="I28" s="33">
        <v>381.4764030159422</v>
      </c>
      <c r="J28" s="33">
        <v>153.35466283222846</v>
      </c>
      <c r="K28" s="33">
        <v>985.81393549088864</v>
      </c>
      <c r="L28" s="33">
        <v>304.67238093415142</v>
      </c>
      <c r="M28" s="33">
        <v>777.20390582768039</v>
      </c>
      <c r="N28" s="33">
        <v>279.05570036303857</v>
      </c>
      <c r="O28" s="33">
        <v>55.273171467330116</v>
      </c>
      <c r="P28" s="33">
        <v>303.15588089905867</v>
      </c>
      <c r="Q28" s="33">
        <v>1066.4708823388578</v>
      </c>
      <c r="R28" s="33">
        <v>88.573593799612894</v>
      </c>
      <c r="S28" s="33">
        <v>287.49610317429926</v>
      </c>
      <c r="T28" s="33">
        <v>426.46446311060618</v>
      </c>
      <c r="U28" s="33">
        <v>328.31559406997428</v>
      </c>
      <c r="V28" s="33">
        <v>142.64499028271803</v>
      </c>
      <c r="W28" s="33">
        <v>256.82759713544004</v>
      </c>
      <c r="X28" s="33">
        <v>452.16761475836859</v>
      </c>
      <c r="Y28" s="33">
        <v>1021.2750877167276</v>
      </c>
      <c r="Z28" s="33">
        <v>2033.0188200431583</v>
      </c>
      <c r="AA28" s="33">
        <v>86.726442369090194</v>
      </c>
      <c r="AB28" s="33">
        <v>444.04069789892685</v>
      </c>
      <c r="AC28" s="33">
        <v>202.34117739076262</v>
      </c>
      <c r="AD28" s="33">
        <v>1108.9175127587453</v>
      </c>
      <c r="AE28" s="33">
        <v>1013.4126446958569</v>
      </c>
      <c r="AF28" s="33">
        <v>754.31509302463701</v>
      </c>
      <c r="AG28" s="33">
        <v>99.945537518935311</v>
      </c>
      <c r="AH28" s="33">
        <v>83.990800268376759</v>
      </c>
      <c r="AI28" s="33">
        <v>267.52370929783172</v>
      </c>
      <c r="AJ28" s="33">
        <v>1030.1000034290071</v>
      </c>
      <c r="AK28" s="33">
        <v>793.97896671818353</v>
      </c>
      <c r="AL28" s="33">
        <v>314.01616334978604</v>
      </c>
      <c r="AM28" s="33">
        <v>1221.4004098118462</v>
      </c>
      <c r="AN28" s="33">
        <v>1534.7597070400482</v>
      </c>
      <c r="AO28" s="33">
        <v>402.10494616945732</v>
      </c>
      <c r="AP28" s="33">
        <v>247.52946573518079</v>
      </c>
      <c r="AQ28" s="33">
        <v>360.6017668122995</v>
      </c>
      <c r="AR28" s="33">
        <v>113.69192681945098</v>
      </c>
      <c r="AS28" s="33">
        <v>4.9193275945931001</v>
      </c>
      <c r="AT28" s="33">
        <v>55.286846436144494</v>
      </c>
      <c r="AU28" s="33">
        <v>9.9565028947232541</v>
      </c>
      <c r="AV28" s="33">
        <v>33.244050675584802</v>
      </c>
      <c r="AW28" s="33">
        <v>118.81658262587624</v>
      </c>
      <c r="AX28" s="33">
        <v>1180.404254929336</v>
      </c>
      <c r="AY28" s="33">
        <v>266.40280326049361</v>
      </c>
      <c r="AZ28" s="33">
        <v>1632.0662804467067</v>
      </c>
      <c r="BA28" s="33">
        <v>1857.7094483567209</v>
      </c>
      <c r="BB28" s="33">
        <v>490.32750527844917</v>
      </c>
      <c r="BC28" s="33">
        <v>6652.4093496252481</v>
      </c>
      <c r="BD28" s="33">
        <v>5324.7953223350396</v>
      </c>
      <c r="BE28" s="33">
        <v>1347.7283294197505</v>
      </c>
      <c r="BF28" s="33">
        <v>320.61362297399171</v>
      </c>
      <c r="BG28" s="33">
        <v>164.43855570245717</v>
      </c>
      <c r="BH28" s="33">
        <v>135.10526581095897</v>
      </c>
      <c r="BI28" s="33">
        <v>72.755917934105682</v>
      </c>
      <c r="BJ28" s="33">
        <v>213.52279671929878</v>
      </c>
      <c r="BK28" s="33">
        <v>154.92121416263527</v>
      </c>
      <c r="BL28" s="33">
        <v>51.504253759343186</v>
      </c>
      <c r="BM28" s="33">
        <v>75.219802772614813</v>
      </c>
      <c r="BN28" s="33">
        <v>219.25218695505112</v>
      </c>
      <c r="BO28" s="33">
        <v>79.189918943860349</v>
      </c>
      <c r="BP28" s="33">
        <v>14.264445599373412</v>
      </c>
      <c r="BQ28" s="33">
        <v>152.42617858048223</v>
      </c>
      <c r="BR28" s="33">
        <v>5.4425239544997144</v>
      </c>
      <c r="BS28" s="33">
        <v>216.75220989029538</v>
      </c>
      <c r="BT28" s="33">
        <v>194.71540080997619</v>
      </c>
      <c r="BU28" s="33">
        <v>16.076927884206363</v>
      </c>
      <c r="BV28" s="33">
        <v>46.861549971949955</v>
      </c>
      <c r="BW28" s="33">
        <v>16.710806258925199</v>
      </c>
      <c r="BX28" s="33">
        <v>45.587616513583733</v>
      </c>
      <c r="BY28" s="33">
        <v>40.201833295943487</v>
      </c>
      <c r="BZ28" s="33">
        <v>11.217380103892157</v>
      </c>
      <c r="CA28" s="33">
        <v>6.3994583209677405</v>
      </c>
      <c r="CB28" s="33">
        <v>19.774790240226121</v>
      </c>
      <c r="CC28" s="33">
        <v>37.02124664373396</v>
      </c>
      <c r="CD28" s="33">
        <v>8.0087199756814371</v>
      </c>
      <c r="CE28" s="33">
        <v>21.428381014783096</v>
      </c>
      <c r="CF28" s="33">
        <v>16.234357932836893</v>
      </c>
      <c r="CG28" s="33">
        <v>119.97559726642137</v>
      </c>
      <c r="CH28" s="33">
        <v>108.34454659862936</v>
      </c>
      <c r="CI28" s="33">
        <v>32.549584055916263</v>
      </c>
      <c r="CJ28" s="33">
        <v>19.310153971645434</v>
      </c>
      <c r="CK28" s="33">
        <v>16.756108953200606</v>
      </c>
      <c r="CL28" s="33">
        <v>12.364554435012787</v>
      </c>
      <c r="CM28" s="33">
        <v>43.422636805034315</v>
      </c>
      <c r="CN28" s="33">
        <v>1.9759412602186255</v>
      </c>
      <c r="CO28" s="33">
        <v>18.144455369688277</v>
      </c>
      <c r="CP28" s="33">
        <v>0.74491199339196501</v>
      </c>
      <c r="CQ28" s="33">
        <v>192.58702771519447</v>
      </c>
      <c r="CR28" s="33">
        <v>16.827316003512816</v>
      </c>
      <c r="CS28" s="33">
        <v>849.80298656701711</v>
      </c>
      <c r="CT28" s="33">
        <v>970.13270823083553</v>
      </c>
      <c r="CU28" s="33">
        <v>21.44192479398021</v>
      </c>
      <c r="CV28" s="33">
        <v>252.06045207880612</v>
      </c>
      <c r="CW28" s="33">
        <v>239.25012685156187</v>
      </c>
      <c r="CX28" s="33">
        <v>55.572136720300435</v>
      </c>
      <c r="CY28" s="33">
        <v>762.33859220918578</v>
      </c>
      <c r="CZ28" s="33">
        <v>1.1993379727538087</v>
      </c>
      <c r="DA28" s="33">
        <v>357.02692311006518</v>
      </c>
      <c r="DB28" s="33">
        <v>92.536702818193746</v>
      </c>
      <c r="DC28" s="33">
        <v>235.13563528130743</v>
      </c>
      <c r="DD28" s="33">
        <v>338.26485557775402</v>
      </c>
      <c r="DE28" s="33">
        <v>14.028018580200515</v>
      </c>
      <c r="DF28" s="33">
        <v>1.5431988712710942</v>
      </c>
      <c r="DG28" s="33">
        <v>185.65735951873549</v>
      </c>
      <c r="DH28" s="33">
        <v>33.587107070053818</v>
      </c>
      <c r="DI28" s="33">
        <v>11.624129048610932</v>
      </c>
      <c r="DJ28" s="33">
        <v>52.281624973881783</v>
      </c>
      <c r="DK28" s="33">
        <v>84.174761486865691</v>
      </c>
      <c r="DL28" s="33">
        <v>132.22603972362901</v>
      </c>
      <c r="DM28" s="33">
        <v>358.2115706252186</v>
      </c>
      <c r="DN28" s="33">
        <v>27.421771435046047</v>
      </c>
      <c r="DO28" s="33">
        <v>0</v>
      </c>
      <c r="DP28" s="69">
        <f t="shared" si="1"/>
        <v>47254.670014652838</v>
      </c>
      <c r="DQ28" s="33">
        <v>4840.0118993729357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3.1409875489202235E-3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9.8538819704443146</v>
      </c>
      <c r="FW28" s="33">
        <v>2.3011311531253802</v>
      </c>
      <c r="FX28" s="33">
        <v>414.37625911326535</v>
      </c>
      <c r="FY28" s="33">
        <v>0</v>
      </c>
      <c r="FZ28" s="33">
        <v>0</v>
      </c>
      <c r="GA28" s="33">
        <v>0</v>
      </c>
      <c r="GB28" s="33">
        <v>3.0471638850873246E-2</v>
      </c>
      <c r="GC28" s="33">
        <v>0</v>
      </c>
      <c r="GD28" s="33">
        <v>0</v>
      </c>
      <c r="GE28" s="33">
        <v>803.77152467856786</v>
      </c>
      <c r="GF28" s="33">
        <v>10366.542997424305</v>
      </c>
      <c r="GG28" s="44">
        <f t="shared" si="0"/>
        <v>63691.561320991867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5.2406584323202239</v>
      </c>
      <c r="D29" s="33">
        <v>2.5657502083317192E-2</v>
      </c>
      <c r="E29" s="33">
        <v>6.5536923634025266</v>
      </c>
      <c r="F29" s="33">
        <v>0.32267131130568649</v>
      </c>
      <c r="G29" s="33">
        <v>7.6761620400370489E-2</v>
      </c>
      <c r="H29" s="33">
        <v>1.421273192150002E-2</v>
      </c>
      <c r="I29" s="33">
        <v>1.0528264485762893</v>
      </c>
      <c r="J29" s="33">
        <v>1.5582272713083047</v>
      </c>
      <c r="K29" s="33">
        <v>65.190743290399681</v>
      </c>
      <c r="L29" s="33">
        <v>1.4722719230440655</v>
      </c>
      <c r="M29" s="33">
        <v>137.92271971685548</v>
      </c>
      <c r="N29" s="33">
        <v>89.775130075251624</v>
      </c>
      <c r="O29" s="33">
        <v>0.62188915743647522</v>
      </c>
      <c r="P29" s="33">
        <v>29.227470082343554</v>
      </c>
      <c r="Q29" s="33">
        <v>0.76328838071985794</v>
      </c>
      <c r="R29" s="33">
        <v>4.227060852029766E-2</v>
      </c>
      <c r="S29" s="33">
        <v>68.538111689814073</v>
      </c>
      <c r="T29" s="33">
        <v>2.3672160682347223</v>
      </c>
      <c r="U29" s="33">
        <v>0.42118475859410476</v>
      </c>
      <c r="V29" s="33">
        <v>0.68009994300058263</v>
      </c>
      <c r="W29" s="33">
        <v>9.6191262986029571</v>
      </c>
      <c r="X29" s="33">
        <v>79.863296890704518</v>
      </c>
      <c r="Y29" s="33">
        <v>421.11212687486272</v>
      </c>
      <c r="Z29" s="33">
        <v>119.06373293754501</v>
      </c>
      <c r="AA29" s="33">
        <v>359.35377183340125</v>
      </c>
      <c r="AB29" s="33">
        <v>47.527079891214242</v>
      </c>
      <c r="AC29" s="33">
        <v>27.506288814521007</v>
      </c>
      <c r="AD29" s="33">
        <v>160.10929242424123</v>
      </c>
      <c r="AE29" s="33">
        <v>97.975920356804394</v>
      </c>
      <c r="AF29" s="33">
        <v>71.692261324787708</v>
      </c>
      <c r="AG29" s="33">
        <v>51.974776735719139</v>
      </c>
      <c r="AH29" s="33">
        <v>22.002439076262657</v>
      </c>
      <c r="AI29" s="33">
        <v>135.36277983426351</v>
      </c>
      <c r="AJ29" s="33">
        <v>543.8422681601395</v>
      </c>
      <c r="AK29" s="33">
        <v>131.07788090612286</v>
      </c>
      <c r="AL29" s="33">
        <v>67.134454526270176</v>
      </c>
      <c r="AM29" s="33">
        <v>173.9049950095077</v>
      </c>
      <c r="AN29" s="33">
        <v>145.79915435460583</v>
      </c>
      <c r="AO29" s="33">
        <v>17.489095958733909</v>
      </c>
      <c r="AP29" s="33">
        <v>164.00558986023782</v>
      </c>
      <c r="AQ29" s="33">
        <v>79.41031152141187</v>
      </c>
      <c r="AR29" s="33">
        <v>1.0142099525438735</v>
      </c>
      <c r="AS29" s="33">
        <v>5.2332615261926306E-2</v>
      </c>
      <c r="AT29" s="33">
        <v>0.13631613911931853</v>
      </c>
      <c r="AU29" s="33">
        <v>7.2733249872996411E-2</v>
      </c>
      <c r="AV29" s="33">
        <v>0.29182337546682197</v>
      </c>
      <c r="AW29" s="33">
        <v>0.91377920485602948</v>
      </c>
      <c r="AX29" s="33">
        <v>212.66720141145069</v>
      </c>
      <c r="AY29" s="33">
        <v>49.916111359783969</v>
      </c>
      <c r="AZ29" s="33">
        <v>697.09306155227307</v>
      </c>
      <c r="BA29" s="33">
        <v>244.42070253506529</v>
      </c>
      <c r="BB29" s="33">
        <v>0.87013219180242651</v>
      </c>
      <c r="BC29" s="33">
        <v>178.15557297421967</v>
      </c>
      <c r="BD29" s="33">
        <v>41.111375648872048</v>
      </c>
      <c r="BE29" s="33">
        <v>164.65479313752107</v>
      </c>
      <c r="BF29" s="33">
        <v>23.585594932964472</v>
      </c>
      <c r="BG29" s="33">
        <v>9.6621466569358958</v>
      </c>
      <c r="BH29" s="33">
        <v>0.37728945737106406</v>
      </c>
      <c r="BI29" s="33">
        <v>0.6469134886851412</v>
      </c>
      <c r="BJ29" s="33">
        <v>426.43502496250181</v>
      </c>
      <c r="BK29" s="33">
        <v>1.4112864845239435</v>
      </c>
      <c r="BL29" s="33">
        <v>0.14095799923917665</v>
      </c>
      <c r="BM29" s="33">
        <v>3.6892098566882328</v>
      </c>
      <c r="BN29" s="33">
        <v>16.136549924473858</v>
      </c>
      <c r="BO29" s="33">
        <v>1.6700714228037143</v>
      </c>
      <c r="BP29" s="33">
        <v>0.24365237976576973</v>
      </c>
      <c r="BQ29" s="33">
        <v>0.835509892160061</v>
      </c>
      <c r="BR29" s="33">
        <v>0.51363370095591687</v>
      </c>
      <c r="BS29" s="33">
        <v>0.86022878500729449</v>
      </c>
      <c r="BT29" s="33">
        <v>3.3214334439728193</v>
      </c>
      <c r="BU29" s="33">
        <v>0.23659172221994246</v>
      </c>
      <c r="BV29" s="33">
        <v>0.38424814868925788</v>
      </c>
      <c r="BW29" s="33">
        <v>0.26984699131048451</v>
      </c>
      <c r="BX29" s="33">
        <v>1.8947367178525469</v>
      </c>
      <c r="BY29" s="33">
        <v>0.26573780500288929</v>
      </c>
      <c r="BZ29" s="33">
        <v>0.12365834049551729</v>
      </c>
      <c r="CA29" s="33">
        <v>32.050359861073936</v>
      </c>
      <c r="CB29" s="33">
        <v>3.64883536072712E-2</v>
      </c>
      <c r="CC29" s="33">
        <v>3.408706035730809E-3</v>
      </c>
      <c r="CD29" s="33">
        <v>0.16006654567232528</v>
      </c>
      <c r="CE29" s="33">
        <v>0.6406982729101004</v>
      </c>
      <c r="CF29" s="33">
        <v>0.56435741916775184</v>
      </c>
      <c r="CG29" s="33">
        <v>3.2889140472082521</v>
      </c>
      <c r="CH29" s="33">
        <v>1.6460405122554331</v>
      </c>
      <c r="CI29" s="33">
        <v>1.8235155382044534E-2</v>
      </c>
      <c r="CJ29" s="33">
        <v>1.0284380261939698</v>
      </c>
      <c r="CK29" s="33">
        <v>0.23453208128742611</v>
      </c>
      <c r="CL29" s="33">
        <v>0.35481973800721189</v>
      </c>
      <c r="CM29" s="33">
        <v>1.9344091881976835</v>
      </c>
      <c r="CN29" s="33">
        <v>8.6705708817097146E-2</v>
      </c>
      <c r="CO29" s="33">
        <v>0.62025398399624843</v>
      </c>
      <c r="CP29" s="33">
        <v>3.8585289056547428E-2</v>
      </c>
      <c r="CQ29" s="33">
        <v>1.7833115531142849</v>
      </c>
      <c r="CR29" s="33">
        <v>0.29875790831083271</v>
      </c>
      <c r="CS29" s="33">
        <v>6.721399605888557</v>
      </c>
      <c r="CT29" s="33">
        <v>3.5803173501581167</v>
      </c>
      <c r="CU29" s="33">
        <v>15.980568717645287</v>
      </c>
      <c r="CV29" s="33">
        <v>2.3273254165089368</v>
      </c>
      <c r="CW29" s="33">
        <v>4.4264149218095721</v>
      </c>
      <c r="CX29" s="33">
        <v>8.820001926333191</v>
      </c>
      <c r="CY29" s="33">
        <v>18.25342115869557</v>
      </c>
      <c r="CZ29" s="33">
        <v>9.5917665649420652E-3</v>
      </c>
      <c r="DA29" s="33">
        <v>198.78072552897618</v>
      </c>
      <c r="DB29" s="33">
        <v>3.3091566201572893</v>
      </c>
      <c r="DC29" s="33">
        <v>77.998629786581162</v>
      </c>
      <c r="DD29" s="33">
        <v>86.514659564149056</v>
      </c>
      <c r="DE29" s="33">
        <v>0.69778273214400333</v>
      </c>
      <c r="DF29" s="33">
        <v>2.3755065854633828E-2</v>
      </c>
      <c r="DG29" s="33">
        <v>0.56451092989593255</v>
      </c>
      <c r="DH29" s="33">
        <v>0.17886101084628597</v>
      </c>
      <c r="DI29" s="33">
        <v>5.3887272944022263E-2</v>
      </c>
      <c r="DJ29" s="33">
        <v>0.35354025917987114</v>
      </c>
      <c r="DK29" s="33">
        <v>0.49821482125758787</v>
      </c>
      <c r="DL29" s="33">
        <v>3.1819793162875483</v>
      </c>
      <c r="DM29" s="33">
        <v>13.773897233230516</v>
      </c>
      <c r="DN29" s="33">
        <v>0.70955415316283899</v>
      </c>
      <c r="DO29" s="33">
        <v>0</v>
      </c>
      <c r="DP29" s="69">
        <f t="shared" si="1"/>
        <v>5913.3147929357847</v>
      </c>
      <c r="DQ29" s="33">
        <v>11225.319085580833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4073.5516036658782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1193.1403740248254</v>
      </c>
      <c r="GF29" s="33">
        <v>6378.3225481612326</v>
      </c>
      <c r="GG29" s="44">
        <f t="shared" si="0"/>
        <v>28783.648404368552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4.9343446018499684</v>
      </c>
      <c r="D30" s="33">
        <v>2.9808432536929511E-3</v>
      </c>
      <c r="E30" s="33">
        <v>7.5087055559032237E-2</v>
      </c>
      <c r="F30" s="33">
        <v>2.0813568725229108</v>
      </c>
      <c r="G30" s="33">
        <v>0.41088975119574844</v>
      </c>
      <c r="H30" s="33">
        <v>5.6830444319848766E-2</v>
      </c>
      <c r="I30" s="33">
        <v>2.0782416914503985</v>
      </c>
      <c r="J30" s="33">
        <v>0.63072686079917861</v>
      </c>
      <c r="K30" s="33">
        <v>2.6871161742057161</v>
      </c>
      <c r="L30" s="33">
        <v>1.4795203491215825</v>
      </c>
      <c r="M30" s="33">
        <v>4.8565357972055452</v>
      </c>
      <c r="N30" s="33">
        <v>1.3320170223832684</v>
      </c>
      <c r="O30" s="33">
        <v>0.36365763532232709</v>
      </c>
      <c r="P30" s="33">
        <v>6.0967665573625496</v>
      </c>
      <c r="Q30" s="33">
        <v>0.26679617006707612</v>
      </c>
      <c r="R30" s="33">
        <v>0.22969317926289518</v>
      </c>
      <c r="S30" s="33">
        <v>4.8397433009532058</v>
      </c>
      <c r="T30" s="33">
        <v>3.009372816226962</v>
      </c>
      <c r="U30" s="33">
        <v>0.36779568593316075</v>
      </c>
      <c r="V30" s="33">
        <v>1.2944779411985969</v>
      </c>
      <c r="W30" s="33">
        <v>1.6937166059251256</v>
      </c>
      <c r="X30" s="33">
        <v>3.7265163312815122</v>
      </c>
      <c r="Y30" s="33">
        <v>2.5918241639509692</v>
      </c>
      <c r="Z30" s="33">
        <v>15.066559472080812</v>
      </c>
      <c r="AA30" s="33">
        <v>12.372067223674675</v>
      </c>
      <c r="AB30" s="33">
        <v>101.99860677697575</v>
      </c>
      <c r="AC30" s="33">
        <v>26.447141395907341</v>
      </c>
      <c r="AD30" s="33">
        <v>16.171067609741918</v>
      </c>
      <c r="AE30" s="33">
        <v>22.099368334939786</v>
      </c>
      <c r="AF30" s="33">
        <v>11.435047943839024</v>
      </c>
      <c r="AG30" s="33">
        <v>0.99518884709345323</v>
      </c>
      <c r="AH30" s="33">
        <v>4.3861504708564523</v>
      </c>
      <c r="AI30" s="33">
        <v>26.686668738861268</v>
      </c>
      <c r="AJ30" s="33">
        <v>36.544262596673065</v>
      </c>
      <c r="AK30" s="33">
        <v>21.400036439017796</v>
      </c>
      <c r="AL30" s="33">
        <v>52.524802685313574</v>
      </c>
      <c r="AM30" s="33">
        <v>4.114839097580699</v>
      </c>
      <c r="AN30" s="33">
        <v>65.585347284444765</v>
      </c>
      <c r="AO30" s="33">
        <v>0.39295836383791666</v>
      </c>
      <c r="AP30" s="33">
        <v>2.4163089561618767</v>
      </c>
      <c r="AQ30" s="33">
        <v>6.478779835925125</v>
      </c>
      <c r="AR30" s="33">
        <v>1.5532599286186626</v>
      </c>
      <c r="AS30" s="33">
        <v>5.272319605410717E-2</v>
      </c>
      <c r="AT30" s="33">
        <v>0.73042651699530792</v>
      </c>
      <c r="AU30" s="33">
        <v>9.1523000318803227E-2</v>
      </c>
      <c r="AV30" s="33">
        <v>0.43907953801240029</v>
      </c>
      <c r="AW30" s="33">
        <v>56.931765885061608</v>
      </c>
      <c r="AX30" s="33">
        <v>268.57891958778112</v>
      </c>
      <c r="AY30" s="33">
        <v>128.51772897863356</v>
      </c>
      <c r="AZ30" s="33">
        <v>586.90341245594652</v>
      </c>
      <c r="BA30" s="33">
        <v>174.41971513215606</v>
      </c>
      <c r="BB30" s="33">
        <v>0.33432001705479075</v>
      </c>
      <c r="BC30" s="33">
        <v>7.6437925154585464</v>
      </c>
      <c r="BD30" s="33">
        <v>6.9525357467118081</v>
      </c>
      <c r="BE30" s="33">
        <v>1.8730180280209627</v>
      </c>
      <c r="BF30" s="33">
        <v>0.31290864005669466</v>
      </c>
      <c r="BG30" s="33">
        <v>0.91440976213301495</v>
      </c>
      <c r="BH30" s="33">
        <v>1.2443928363140095</v>
      </c>
      <c r="BI30" s="33">
        <v>1.0429080579755929</v>
      </c>
      <c r="BJ30" s="33">
        <v>0.98378452964207486</v>
      </c>
      <c r="BK30" s="33">
        <v>0.98826558748106508</v>
      </c>
      <c r="BL30" s="33">
        <v>0.32705651842746464</v>
      </c>
      <c r="BM30" s="33">
        <v>0.28803336732609391</v>
      </c>
      <c r="BN30" s="33">
        <v>0.42871845281791698</v>
      </c>
      <c r="BO30" s="33">
        <v>0.50600884356682929</v>
      </c>
      <c r="BP30" s="33">
        <v>0.16971449242199585</v>
      </c>
      <c r="BQ30" s="33">
        <v>7.4025519814107002E-2</v>
      </c>
      <c r="BR30" s="33">
        <v>5.0706310218192059E-2</v>
      </c>
      <c r="BS30" s="33">
        <v>1.3930625892858259</v>
      </c>
      <c r="BT30" s="33">
        <v>2.2957655476847036</v>
      </c>
      <c r="BU30" s="33">
        <v>0.2022897184229564</v>
      </c>
      <c r="BV30" s="33">
        <v>0.6678914750681253</v>
      </c>
      <c r="BW30" s="33">
        <v>0.21174023062159414</v>
      </c>
      <c r="BX30" s="33">
        <v>0.978410283701036</v>
      </c>
      <c r="BY30" s="33">
        <v>0.27557523711033771</v>
      </c>
      <c r="BZ30" s="33">
        <v>0.15075443454483356</v>
      </c>
      <c r="CA30" s="33">
        <v>34.812129782898396</v>
      </c>
      <c r="CB30" s="33">
        <v>0.27891341223786348</v>
      </c>
      <c r="CC30" s="33">
        <v>1.242065924501475E-3</v>
      </c>
      <c r="CD30" s="33">
        <v>9.1600730374335207E-2</v>
      </c>
      <c r="CE30" s="33">
        <v>0.19802454317609605</v>
      </c>
      <c r="CF30" s="33">
        <v>2.6323531385525685E-2</v>
      </c>
      <c r="CG30" s="33">
        <v>1.1508866884273743</v>
      </c>
      <c r="CH30" s="33">
        <v>0.78041857553021621</v>
      </c>
      <c r="CI30" s="33">
        <v>0.14806938907449668</v>
      </c>
      <c r="CJ30" s="33">
        <v>0.14836932424647956</v>
      </c>
      <c r="CK30" s="33">
        <v>3.2941492761952532E-2</v>
      </c>
      <c r="CL30" s="33">
        <v>4.7563372911439014E-2</v>
      </c>
      <c r="CM30" s="33">
        <v>0.16637883843099324</v>
      </c>
      <c r="CN30" s="33">
        <v>1.0469016750404762E-2</v>
      </c>
      <c r="CO30" s="33">
        <v>0.15579373071808955</v>
      </c>
      <c r="CP30" s="33">
        <v>2.8649194387901115E-3</v>
      </c>
      <c r="CQ30" s="33">
        <v>0.65964651889939763</v>
      </c>
      <c r="CR30" s="33">
        <v>2.274157036192815E-2</v>
      </c>
      <c r="CS30" s="33">
        <v>2.5123564888179093</v>
      </c>
      <c r="CT30" s="33">
        <v>32.555229780448492</v>
      </c>
      <c r="CU30" s="33">
        <v>1.3357382162520637E-2</v>
      </c>
      <c r="CV30" s="33">
        <v>0.51139466140075229</v>
      </c>
      <c r="CW30" s="33">
        <v>0.63719884944176308</v>
      </c>
      <c r="CX30" s="33">
        <v>0.22298560434134967</v>
      </c>
      <c r="CY30" s="33">
        <v>0.30856736555641517</v>
      </c>
      <c r="CZ30" s="33">
        <v>3.4037033438288927E-2</v>
      </c>
      <c r="DA30" s="33">
        <v>0.90388763931039284</v>
      </c>
      <c r="DB30" s="33">
        <v>0.41917540079271198</v>
      </c>
      <c r="DC30" s="33">
        <v>0.31066676664368997</v>
      </c>
      <c r="DD30" s="33">
        <v>0.40899245196523065</v>
      </c>
      <c r="DE30" s="33">
        <v>5.3255794983511594E-2</v>
      </c>
      <c r="DF30" s="33">
        <v>2.4006632804898047E-2</v>
      </c>
      <c r="DG30" s="33">
        <v>0.19888393416604558</v>
      </c>
      <c r="DH30" s="33">
        <v>9.6142764200545822E-2</v>
      </c>
      <c r="DI30" s="33">
        <v>6.89730523610802E-2</v>
      </c>
      <c r="DJ30" s="33">
        <v>0.10363748099666244</v>
      </c>
      <c r="DK30" s="33">
        <v>0.10287785920716147</v>
      </c>
      <c r="DL30" s="33">
        <v>0.82669633074566917</v>
      </c>
      <c r="DM30" s="33">
        <v>0.90630139321879433</v>
      </c>
      <c r="DN30" s="33">
        <v>0.23896952309544758</v>
      </c>
      <c r="DO30" s="33">
        <v>0</v>
      </c>
      <c r="DP30" s="69">
        <f t="shared" si="1"/>
        <v>1800.9418245793825</v>
      </c>
      <c r="DQ30" s="33">
        <v>59.553628269982276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18.363946907595277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9.9102324508736022</v>
      </c>
      <c r="GF30" s="33">
        <v>270.06136603571258</v>
      </c>
      <c r="GG30" s="44">
        <f t="shared" si="0"/>
        <v>2158.8309982435462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10.737512766492353</v>
      </c>
      <c r="D31" s="33">
        <v>4.2023940992006868E-2</v>
      </c>
      <c r="E31" s="33">
        <v>1.2896866116759909</v>
      </c>
      <c r="F31" s="33">
        <v>5.525157000289779</v>
      </c>
      <c r="G31" s="33">
        <v>1.1198667495955312</v>
      </c>
      <c r="H31" s="33">
        <v>7.8179517059515566</v>
      </c>
      <c r="I31" s="33">
        <v>6.5941953760439702</v>
      </c>
      <c r="J31" s="33">
        <v>2.7291080756994699</v>
      </c>
      <c r="K31" s="33">
        <v>15.129676120293546</v>
      </c>
      <c r="L31" s="33">
        <v>9.197390501217491</v>
      </c>
      <c r="M31" s="33">
        <v>17.666182325476353</v>
      </c>
      <c r="N31" s="33">
        <v>5.2366909560713646</v>
      </c>
      <c r="O31" s="33">
        <v>2.9322313568203091</v>
      </c>
      <c r="P31" s="33">
        <v>24.26239348088983</v>
      </c>
      <c r="Q31" s="33">
        <v>2.8805279134078643</v>
      </c>
      <c r="R31" s="33">
        <v>0.20978487078196356</v>
      </c>
      <c r="S31" s="33">
        <v>54.736687437654574</v>
      </c>
      <c r="T31" s="33">
        <v>17.171534546667989</v>
      </c>
      <c r="U31" s="33">
        <v>3.2853291633247603</v>
      </c>
      <c r="V31" s="33">
        <v>56.317235765995605</v>
      </c>
      <c r="W31" s="33">
        <v>4.8294958479781638</v>
      </c>
      <c r="X31" s="33">
        <v>19.685136253793033</v>
      </c>
      <c r="Y31" s="33">
        <v>11.766697046331153</v>
      </c>
      <c r="Z31" s="33">
        <v>145.99678245753438</v>
      </c>
      <c r="AA31" s="33">
        <v>7.0892241714393398</v>
      </c>
      <c r="AB31" s="33">
        <v>24.258813492799405</v>
      </c>
      <c r="AC31" s="33">
        <v>225.85194316983532</v>
      </c>
      <c r="AD31" s="33">
        <v>660.74136575824889</v>
      </c>
      <c r="AE31" s="33">
        <v>144.42638506367882</v>
      </c>
      <c r="AF31" s="33">
        <v>102.15673005129359</v>
      </c>
      <c r="AG31" s="33">
        <v>116.50640346829147</v>
      </c>
      <c r="AH31" s="33">
        <v>49.136271638897931</v>
      </c>
      <c r="AI31" s="33">
        <v>89.229892431110329</v>
      </c>
      <c r="AJ31" s="33">
        <v>910.29413041389182</v>
      </c>
      <c r="AK31" s="33">
        <v>601.2943450487486</v>
      </c>
      <c r="AL31" s="33">
        <v>118.33707031862019</v>
      </c>
      <c r="AM31" s="33">
        <v>96.665494638445921</v>
      </c>
      <c r="AN31" s="33">
        <v>68.725990657468842</v>
      </c>
      <c r="AO31" s="33">
        <v>43.290587431897059</v>
      </c>
      <c r="AP31" s="33">
        <v>14.530710577610462</v>
      </c>
      <c r="AQ31" s="33">
        <v>146.7933500538235</v>
      </c>
      <c r="AR31" s="33">
        <v>5.6295409617159562</v>
      </c>
      <c r="AS31" s="33">
        <v>0.23660924355849364</v>
      </c>
      <c r="AT31" s="33">
        <v>3.1386924393475066</v>
      </c>
      <c r="AU31" s="33">
        <v>1.7747263637546724</v>
      </c>
      <c r="AV31" s="33">
        <v>1.7587245483435989</v>
      </c>
      <c r="AW31" s="33">
        <v>4.4013788211987688</v>
      </c>
      <c r="AX31" s="33">
        <v>469.14700669336031</v>
      </c>
      <c r="AY31" s="33">
        <v>170.91151207019672</v>
      </c>
      <c r="AZ31" s="33">
        <v>417.77537434993263</v>
      </c>
      <c r="BA31" s="33">
        <v>444.87649367440025</v>
      </c>
      <c r="BB31" s="33">
        <v>7.178321252289364</v>
      </c>
      <c r="BC31" s="33">
        <v>38.914399921040712</v>
      </c>
      <c r="BD31" s="33">
        <v>83.047900541658834</v>
      </c>
      <c r="BE31" s="33">
        <v>18.9932487087796</v>
      </c>
      <c r="BF31" s="33">
        <v>7.569060141590457</v>
      </c>
      <c r="BG31" s="33">
        <v>7.789493082769507</v>
      </c>
      <c r="BH31" s="33">
        <v>7.1242305715404699</v>
      </c>
      <c r="BI31" s="33">
        <v>4.2611895120845436</v>
      </c>
      <c r="BJ31" s="33">
        <v>9.3458314165932883</v>
      </c>
      <c r="BK31" s="33">
        <v>4.1052706765134852</v>
      </c>
      <c r="BL31" s="33">
        <v>1.3909265820274765</v>
      </c>
      <c r="BM31" s="33">
        <v>1.0288493032148354</v>
      </c>
      <c r="BN31" s="33">
        <v>1.554328258029549</v>
      </c>
      <c r="BO31" s="33">
        <v>2.0992070652088124</v>
      </c>
      <c r="BP31" s="33">
        <v>0.600789242438583</v>
      </c>
      <c r="BQ31" s="33">
        <v>3.5005221413004328</v>
      </c>
      <c r="BR31" s="33">
        <v>0.17484583054917219</v>
      </c>
      <c r="BS31" s="33">
        <v>5.9336654991793081</v>
      </c>
      <c r="BT31" s="33">
        <v>8.2303996225326035</v>
      </c>
      <c r="BU31" s="33">
        <v>0.72776384641857306</v>
      </c>
      <c r="BV31" s="33">
        <v>2.462703026959856</v>
      </c>
      <c r="BW31" s="33">
        <v>0.72813840885922143</v>
      </c>
      <c r="BX31" s="33">
        <v>1.6794200306661533</v>
      </c>
      <c r="BY31" s="33">
        <v>0.80256512712656469</v>
      </c>
      <c r="BZ31" s="33">
        <v>0.54507676041315456</v>
      </c>
      <c r="CA31" s="33">
        <v>0.64963853588918496</v>
      </c>
      <c r="CB31" s="33">
        <v>2.5739972668150479E-2</v>
      </c>
      <c r="CC31" s="33">
        <v>3.4684120912611429E-4</v>
      </c>
      <c r="CD31" s="33">
        <v>0.31545355698543537</v>
      </c>
      <c r="CE31" s="33">
        <v>0.62675276156297</v>
      </c>
      <c r="CF31" s="33">
        <v>4.2985134840689714E-2</v>
      </c>
      <c r="CG31" s="33">
        <v>3.9203195279895997</v>
      </c>
      <c r="CH31" s="33">
        <v>2.6888156819766058</v>
      </c>
      <c r="CI31" s="33">
        <v>0.93891157328965691</v>
      </c>
      <c r="CJ31" s="33">
        <v>2.3376191700483693</v>
      </c>
      <c r="CK31" s="33">
        <v>8.9355258984210803E-2</v>
      </c>
      <c r="CL31" s="33">
        <v>0.1779679667896473</v>
      </c>
      <c r="CM31" s="33">
        <v>0.74905389490999852</v>
      </c>
      <c r="CN31" s="33">
        <v>4.9341945647250474E-2</v>
      </c>
      <c r="CO31" s="33">
        <v>0.39330974895524773</v>
      </c>
      <c r="CP31" s="33">
        <v>3.9121372967564644E-3</v>
      </c>
      <c r="CQ31" s="33">
        <v>7.1575066001192349</v>
      </c>
      <c r="CR31" s="33">
        <v>3.8948319277400195E-2</v>
      </c>
      <c r="CS31" s="33">
        <v>25.94193722339206</v>
      </c>
      <c r="CT31" s="33">
        <v>63.874763025897266</v>
      </c>
      <c r="CU31" s="33">
        <v>0.24951147259283316</v>
      </c>
      <c r="CV31" s="33">
        <v>7.4775811583078893</v>
      </c>
      <c r="CW31" s="33">
        <v>19.480381790425135</v>
      </c>
      <c r="CX31" s="33">
        <v>5.3387424557353373</v>
      </c>
      <c r="CY31" s="33">
        <v>46.247135640734896</v>
      </c>
      <c r="CZ31" s="33">
        <v>1.997704333516119E-2</v>
      </c>
      <c r="DA31" s="33">
        <v>9.8583329984475672</v>
      </c>
      <c r="DB31" s="33">
        <v>1.3649138880298157</v>
      </c>
      <c r="DC31" s="33">
        <v>3.0878297156479353</v>
      </c>
      <c r="DD31" s="33">
        <v>3.7744679472729348</v>
      </c>
      <c r="DE31" s="33">
        <v>0.298880039301682</v>
      </c>
      <c r="DF31" s="33">
        <v>8.9867399363326397E-2</v>
      </c>
      <c r="DG31" s="33">
        <v>6.4785982968117697</v>
      </c>
      <c r="DH31" s="33">
        <v>0.35445560506657536</v>
      </c>
      <c r="DI31" s="33">
        <v>0.25081229345080447</v>
      </c>
      <c r="DJ31" s="33">
        <v>2.6261252878453516</v>
      </c>
      <c r="DK31" s="33">
        <v>2.4428375117437313</v>
      </c>
      <c r="DL31" s="33">
        <v>4.564793228862956</v>
      </c>
      <c r="DM31" s="33">
        <v>8.1458836642529313</v>
      </c>
      <c r="DN31" s="33">
        <v>0.84903787471767667</v>
      </c>
      <c r="DO31" s="33">
        <v>0</v>
      </c>
      <c r="DP31" s="69">
        <f t="shared" si="1"/>
        <v>5818.9490365823494</v>
      </c>
      <c r="DQ31" s="33">
        <v>63.901441188046057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0.49417971744367012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0.29939137891903705</v>
      </c>
      <c r="FV31" s="33">
        <v>7.6703738051151826E-2</v>
      </c>
      <c r="FW31" s="33">
        <v>6.9438201877598804E-3</v>
      </c>
      <c r="FX31" s="33">
        <v>67.264634375077065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64.244050065455127</v>
      </c>
      <c r="GF31" s="33">
        <v>1535.0656637209506</v>
      </c>
      <c r="GG31" s="44">
        <f t="shared" si="0"/>
        <v>7550.3020445864786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95.067687072022892</v>
      </c>
      <c r="D32" s="33">
        <v>13.186870766281341</v>
      </c>
      <c r="E32" s="33">
        <v>19.996814393783012</v>
      </c>
      <c r="F32" s="33">
        <v>64.270321278135071</v>
      </c>
      <c r="G32" s="33">
        <v>4.3580845188714505</v>
      </c>
      <c r="H32" s="33">
        <v>1.9604651700113003</v>
      </c>
      <c r="I32" s="33">
        <v>88.975671073893736</v>
      </c>
      <c r="J32" s="33">
        <v>70.423674442845893</v>
      </c>
      <c r="K32" s="33">
        <v>65.73267295794966</v>
      </c>
      <c r="L32" s="33">
        <v>36.972329586655043</v>
      </c>
      <c r="M32" s="33">
        <v>152.30843029587734</v>
      </c>
      <c r="N32" s="33">
        <v>406.5970694933547</v>
      </c>
      <c r="O32" s="33">
        <v>20.875510144569034</v>
      </c>
      <c r="P32" s="33">
        <v>400.56355131725553</v>
      </c>
      <c r="Q32" s="33">
        <v>197.21406759958938</v>
      </c>
      <c r="R32" s="33">
        <v>22.313437222834569</v>
      </c>
      <c r="S32" s="33">
        <v>1914.206772633368</v>
      </c>
      <c r="T32" s="33">
        <v>90.221266112994059</v>
      </c>
      <c r="U32" s="33">
        <v>50.433042899869349</v>
      </c>
      <c r="V32" s="33">
        <v>46.630097922471734</v>
      </c>
      <c r="W32" s="33">
        <v>30.312647958647222</v>
      </c>
      <c r="X32" s="33">
        <v>106.25576402193759</v>
      </c>
      <c r="Y32" s="33">
        <v>81.750027111778408</v>
      </c>
      <c r="Z32" s="33">
        <v>940.02848742723404</v>
      </c>
      <c r="AA32" s="33">
        <v>63.542193934349768</v>
      </c>
      <c r="AB32" s="33">
        <v>533.17935374066292</v>
      </c>
      <c r="AC32" s="33">
        <v>307.02450105656942</v>
      </c>
      <c r="AD32" s="33">
        <v>2974.1982851869207</v>
      </c>
      <c r="AE32" s="33">
        <v>732.35679216861877</v>
      </c>
      <c r="AF32" s="33">
        <v>492.3571440920785</v>
      </c>
      <c r="AG32" s="33">
        <v>415.10582352826827</v>
      </c>
      <c r="AH32" s="33">
        <v>230.35828620451909</v>
      </c>
      <c r="AI32" s="33">
        <v>379.30244014827491</v>
      </c>
      <c r="AJ32" s="33">
        <v>3619.9046674802817</v>
      </c>
      <c r="AK32" s="33">
        <v>3700.403955269232</v>
      </c>
      <c r="AL32" s="33">
        <v>610.70282455877873</v>
      </c>
      <c r="AM32" s="33">
        <v>717.25627513575807</v>
      </c>
      <c r="AN32" s="33">
        <v>1384.1492931617238</v>
      </c>
      <c r="AO32" s="33">
        <v>188.11276260075354</v>
      </c>
      <c r="AP32" s="33">
        <v>212.72546569446905</v>
      </c>
      <c r="AQ32" s="33">
        <v>685.52997817766231</v>
      </c>
      <c r="AR32" s="33">
        <v>26.737230677495653</v>
      </c>
      <c r="AS32" s="33">
        <v>1.3349711750179125</v>
      </c>
      <c r="AT32" s="33">
        <v>11.973490067077961</v>
      </c>
      <c r="AU32" s="33">
        <v>14.316954855606324</v>
      </c>
      <c r="AV32" s="33">
        <v>22.974074855978959</v>
      </c>
      <c r="AW32" s="33">
        <v>47.31680311494874</v>
      </c>
      <c r="AX32" s="33">
        <v>1355.6497108769224</v>
      </c>
      <c r="AY32" s="33">
        <v>460.47514860427225</v>
      </c>
      <c r="AZ32" s="33">
        <v>1122.645848540079</v>
      </c>
      <c r="BA32" s="33">
        <v>1740.7458590375229</v>
      </c>
      <c r="BB32" s="33">
        <v>21.135669426925165</v>
      </c>
      <c r="BC32" s="33">
        <v>583.44527768259297</v>
      </c>
      <c r="BD32" s="33">
        <v>310.82987126047601</v>
      </c>
      <c r="BE32" s="33">
        <v>169.42840885036583</v>
      </c>
      <c r="BF32" s="33">
        <v>48.579589092490941</v>
      </c>
      <c r="BG32" s="33">
        <v>52.281107036757327</v>
      </c>
      <c r="BH32" s="33">
        <v>59.933401070800969</v>
      </c>
      <c r="BI32" s="33">
        <v>20.926866257311531</v>
      </c>
      <c r="BJ32" s="33">
        <v>59.779087117298957</v>
      </c>
      <c r="BK32" s="33">
        <v>39.796853186331958</v>
      </c>
      <c r="BL32" s="33">
        <v>36.113736116249726</v>
      </c>
      <c r="BM32" s="33">
        <v>10.406173503941107</v>
      </c>
      <c r="BN32" s="33">
        <v>26.666180588300978</v>
      </c>
      <c r="BO32" s="33">
        <v>8.4921304752955535</v>
      </c>
      <c r="BP32" s="33">
        <v>4.1020783751961245</v>
      </c>
      <c r="BQ32" s="33">
        <v>11.01911440752907</v>
      </c>
      <c r="BR32" s="33">
        <v>1.4928777571072001</v>
      </c>
      <c r="BS32" s="33">
        <v>180.2261302047612</v>
      </c>
      <c r="BT32" s="33">
        <v>56.406896624640908</v>
      </c>
      <c r="BU32" s="33">
        <v>4.4908682109457558</v>
      </c>
      <c r="BV32" s="33">
        <v>12.776830596765761</v>
      </c>
      <c r="BW32" s="33">
        <v>4.6597484701256757</v>
      </c>
      <c r="BX32" s="33">
        <v>12.641035813256506</v>
      </c>
      <c r="BY32" s="33">
        <v>5.1877241976458341</v>
      </c>
      <c r="BZ32" s="33">
        <v>2.8309853312727933</v>
      </c>
      <c r="CA32" s="33">
        <v>1247.2342991530709</v>
      </c>
      <c r="CB32" s="33">
        <v>1.2282885686673122</v>
      </c>
      <c r="CC32" s="33">
        <v>0.17241357987238209</v>
      </c>
      <c r="CD32" s="33">
        <v>2.4087182732466204</v>
      </c>
      <c r="CE32" s="33">
        <v>7.5931160275747098</v>
      </c>
      <c r="CF32" s="33">
        <v>2.994570289393407</v>
      </c>
      <c r="CG32" s="33">
        <v>40.897197579605859</v>
      </c>
      <c r="CH32" s="33">
        <v>20.619556270322068</v>
      </c>
      <c r="CI32" s="33">
        <v>1.9737777844183007</v>
      </c>
      <c r="CJ32" s="33">
        <v>7.5678493089224315</v>
      </c>
      <c r="CK32" s="33">
        <v>2.6648282843945283</v>
      </c>
      <c r="CL32" s="33">
        <v>1.2811491736980694</v>
      </c>
      <c r="CM32" s="33">
        <v>22.606235940807309</v>
      </c>
      <c r="CN32" s="33">
        <v>0.79981216381119125</v>
      </c>
      <c r="CO32" s="33">
        <v>2.1153402348939814</v>
      </c>
      <c r="CP32" s="33">
        <v>0.35611363048385075</v>
      </c>
      <c r="CQ32" s="33">
        <v>15.287047874101273</v>
      </c>
      <c r="CR32" s="33">
        <v>3.0294380129033933</v>
      </c>
      <c r="CS32" s="33">
        <v>119.98600784343228</v>
      </c>
      <c r="CT32" s="33">
        <v>527.83406210494138</v>
      </c>
      <c r="CU32" s="33">
        <v>6.5615605665766932</v>
      </c>
      <c r="CV32" s="33">
        <v>86.97598290137168</v>
      </c>
      <c r="CW32" s="33">
        <v>108.22242149731748</v>
      </c>
      <c r="CX32" s="33">
        <v>17.009804283611832</v>
      </c>
      <c r="CY32" s="33">
        <v>1074.4751131091216</v>
      </c>
      <c r="CZ32" s="33">
        <v>0.11271212678016029</v>
      </c>
      <c r="DA32" s="33">
        <v>82.893052508455085</v>
      </c>
      <c r="DB32" s="33">
        <v>8.3683007081511587</v>
      </c>
      <c r="DC32" s="33">
        <v>148.78225217815242</v>
      </c>
      <c r="DD32" s="33">
        <v>118.90550039889445</v>
      </c>
      <c r="DE32" s="33">
        <v>1.5867572527293605</v>
      </c>
      <c r="DF32" s="33">
        <v>0.31194781102275171</v>
      </c>
      <c r="DG32" s="33">
        <v>22.543312636937223</v>
      </c>
      <c r="DH32" s="33">
        <v>3.6158464918031221</v>
      </c>
      <c r="DI32" s="33">
        <v>2.4756358264724359</v>
      </c>
      <c r="DJ32" s="33">
        <v>16.122087905920957</v>
      </c>
      <c r="DK32" s="33">
        <v>10.504296684301856</v>
      </c>
      <c r="DL32" s="33">
        <v>41.37193601694652</v>
      </c>
      <c r="DM32" s="33">
        <v>75.956381341772897</v>
      </c>
      <c r="DN32" s="33">
        <v>7.0155977258455744</v>
      </c>
      <c r="DO32" s="33">
        <v>0</v>
      </c>
      <c r="DP32" s="69">
        <f t="shared" si="1"/>
        <v>32577.143861091216</v>
      </c>
      <c r="DQ32" s="33">
        <v>5255.3906458526917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2.36208924143566E-3</v>
      </c>
      <c r="EH32" s="33">
        <v>82.882751360163184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3.0676650308121185</v>
      </c>
      <c r="FV32" s="33">
        <v>8.4400004274464973</v>
      </c>
      <c r="FW32" s="33">
        <v>0.79109747969659494</v>
      </c>
      <c r="FX32" s="33">
        <v>3363.1283553595399</v>
      </c>
      <c r="FY32" s="33">
        <v>0</v>
      </c>
      <c r="FZ32" s="33">
        <v>0</v>
      </c>
      <c r="GA32" s="33">
        <v>0</v>
      </c>
      <c r="GB32" s="33">
        <v>4.6433433605997748E-2</v>
      </c>
      <c r="GC32" s="33">
        <v>0</v>
      </c>
      <c r="GD32" s="33">
        <v>0</v>
      </c>
      <c r="GE32" s="33">
        <v>1074.3992596805233</v>
      </c>
      <c r="GF32" s="33">
        <v>9086.8364916401788</v>
      </c>
      <c r="GG32" s="44">
        <f t="shared" si="0"/>
        <v>51452.128923445111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43.121749375868156</v>
      </c>
      <c r="D33" s="33">
        <v>9.4885053449387538E-2</v>
      </c>
      <c r="E33" s="33">
        <v>1.7439890141101413</v>
      </c>
      <c r="F33" s="33">
        <v>38.731043694071296</v>
      </c>
      <c r="G33" s="33">
        <v>6.834881719543314</v>
      </c>
      <c r="H33" s="33">
        <v>1.4716669194371883</v>
      </c>
      <c r="I33" s="33">
        <v>26.853668164892909</v>
      </c>
      <c r="J33" s="33">
        <v>10.287621356938395</v>
      </c>
      <c r="K33" s="33">
        <v>31.149029078435809</v>
      </c>
      <c r="L33" s="33">
        <v>12.583084202714691</v>
      </c>
      <c r="M33" s="33">
        <v>43.410677296864094</v>
      </c>
      <c r="N33" s="33">
        <v>19.035810528145671</v>
      </c>
      <c r="O33" s="33">
        <v>5.826200824692525</v>
      </c>
      <c r="P33" s="33">
        <v>8.7223323726895359</v>
      </c>
      <c r="Q33" s="33">
        <v>7.7516509712577912</v>
      </c>
      <c r="R33" s="33">
        <v>0.30833040654557492</v>
      </c>
      <c r="S33" s="33">
        <v>28.079767211675399</v>
      </c>
      <c r="T33" s="33">
        <v>25.013802910539042</v>
      </c>
      <c r="U33" s="33">
        <v>30.28192194244269</v>
      </c>
      <c r="V33" s="33">
        <v>27.54386565551598</v>
      </c>
      <c r="W33" s="33">
        <v>19.263050918569842</v>
      </c>
      <c r="X33" s="33">
        <v>9.1981458206191977</v>
      </c>
      <c r="Y33" s="33">
        <v>65.221934088819737</v>
      </c>
      <c r="Z33" s="33">
        <v>51.745804229100436</v>
      </c>
      <c r="AA33" s="33">
        <v>3.2717236301731014</v>
      </c>
      <c r="AB33" s="33">
        <v>36.859025720219449</v>
      </c>
      <c r="AC33" s="33">
        <v>35.394820294537908</v>
      </c>
      <c r="AD33" s="33">
        <v>241.86382743781127</v>
      </c>
      <c r="AE33" s="33">
        <v>4951.6775426988843</v>
      </c>
      <c r="AF33" s="33">
        <v>940.60763915679388</v>
      </c>
      <c r="AG33" s="33">
        <v>185.599537662795</v>
      </c>
      <c r="AH33" s="33">
        <v>102.83451157365441</v>
      </c>
      <c r="AI33" s="33">
        <v>118.16324498727504</v>
      </c>
      <c r="AJ33" s="33">
        <v>1094.7792450262273</v>
      </c>
      <c r="AK33" s="33">
        <v>452.03661489086511</v>
      </c>
      <c r="AL33" s="33">
        <v>41.666100774005429</v>
      </c>
      <c r="AM33" s="33">
        <v>146.28905414371073</v>
      </c>
      <c r="AN33" s="33">
        <v>32.886324982355859</v>
      </c>
      <c r="AO33" s="33">
        <v>467.77306100675378</v>
      </c>
      <c r="AP33" s="33">
        <v>21.790006681319834</v>
      </c>
      <c r="AQ33" s="33">
        <v>175.03375800948254</v>
      </c>
      <c r="AR33" s="33">
        <v>38.197857582362118</v>
      </c>
      <c r="AS33" s="33">
        <v>1.5415612008334851</v>
      </c>
      <c r="AT33" s="33">
        <v>19.904774936545472</v>
      </c>
      <c r="AU33" s="33">
        <v>2.538075734712371</v>
      </c>
      <c r="AV33" s="33">
        <v>238.4133521743554</v>
      </c>
      <c r="AW33" s="33">
        <v>342.45424073950727</v>
      </c>
      <c r="AX33" s="33">
        <v>118.36800612925703</v>
      </c>
      <c r="AY33" s="33">
        <v>1235.8484470947383</v>
      </c>
      <c r="AZ33" s="33">
        <v>125.66488849832881</v>
      </c>
      <c r="BA33" s="33">
        <v>99.25093736509092</v>
      </c>
      <c r="BB33" s="33">
        <v>2.7912446924158467</v>
      </c>
      <c r="BC33" s="33">
        <v>46.392169557025099</v>
      </c>
      <c r="BD33" s="33">
        <v>74.697030694875664</v>
      </c>
      <c r="BE33" s="33">
        <v>79.055807889437133</v>
      </c>
      <c r="BF33" s="33">
        <v>10.67785707978207</v>
      </c>
      <c r="BG33" s="33">
        <v>25.250680797061662</v>
      </c>
      <c r="BH33" s="33">
        <v>33.152377035679223</v>
      </c>
      <c r="BI33" s="33">
        <v>26.807680946319337</v>
      </c>
      <c r="BJ33" s="33">
        <v>122.63969447983926</v>
      </c>
      <c r="BK33" s="33">
        <v>95.669930668283627</v>
      </c>
      <c r="BL33" s="33">
        <v>107.02260955305334</v>
      </c>
      <c r="BM33" s="33">
        <v>6.8894265821270633</v>
      </c>
      <c r="BN33" s="33">
        <v>11.422177672281503</v>
      </c>
      <c r="BO33" s="33">
        <v>15.667005688827565</v>
      </c>
      <c r="BP33" s="33">
        <v>46.61989532029979</v>
      </c>
      <c r="BQ33" s="33">
        <v>40.980233161025183</v>
      </c>
      <c r="BR33" s="33">
        <v>57.797190493296355</v>
      </c>
      <c r="BS33" s="33">
        <v>551.9772253714292</v>
      </c>
      <c r="BT33" s="33">
        <v>644.65377536636947</v>
      </c>
      <c r="BU33" s="33">
        <v>52.373078057356842</v>
      </c>
      <c r="BV33" s="33">
        <v>15.844088329691374</v>
      </c>
      <c r="BW33" s="33">
        <v>5.0303487794387092</v>
      </c>
      <c r="BX33" s="33">
        <v>12.817694100030067</v>
      </c>
      <c r="BY33" s="33">
        <v>28.217138443963254</v>
      </c>
      <c r="BZ33" s="33">
        <v>3.6315007067807619</v>
      </c>
      <c r="CA33" s="33">
        <v>12.830901650011723</v>
      </c>
      <c r="CB33" s="33">
        <v>0.20615391464935667</v>
      </c>
      <c r="CC33" s="33">
        <v>5.6732525073928083E-4</v>
      </c>
      <c r="CD33" s="33">
        <v>2.2590078182614728</v>
      </c>
      <c r="CE33" s="33">
        <v>5.0083380597577154</v>
      </c>
      <c r="CF33" s="33">
        <v>6.6741713158951139</v>
      </c>
      <c r="CG33" s="33">
        <v>51.961922588556064</v>
      </c>
      <c r="CH33" s="33">
        <v>23.113758203307476</v>
      </c>
      <c r="CI33" s="33">
        <v>3.5493241532293842</v>
      </c>
      <c r="CJ33" s="33">
        <v>4.0394194626244264</v>
      </c>
      <c r="CK33" s="33">
        <v>34.331018627422097</v>
      </c>
      <c r="CL33" s="33">
        <v>1.2237367389227807</v>
      </c>
      <c r="CM33" s="33">
        <v>54.487822352609861</v>
      </c>
      <c r="CN33" s="33">
        <v>0.27121702505889522</v>
      </c>
      <c r="CO33" s="33">
        <v>2.7768840534830934</v>
      </c>
      <c r="CP33" s="33">
        <v>10.345295880199389</v>
      </c>
      <c r="CQ33" s="33">
        <v>14.202909693035901</v>
      </c>
      <c r="CR33" s="33">
        <v>5.8473704656230909</v>
      </c>
      <c r="CS33" s="33">
        <v>87.380612725597075</v>
      </c>
      <c r="CT33" s="33">
        <v>4229.1820188594329</v>
      </c>
      <c r="CU33" s="33">
        <v>3.7334899080895232</v>
      </c>
      <c r="CV33" s="33">
        <v>9.1542976402428824</v>
      </c>
      <c r="CW33" s="33">
        <v>10.460736462069947</v>
      </c>
      <c r="CX33" s="33">
        <v>3.2047304785985515</v>
      </c>
      <c r="CY33" s="33">
        <v>1.0960254084752266</v>
      </c>
      <c r="CZ33" s="33">
        <v>1.9693011191574152</v>
      </c>
      <c r="DA33" s="33">
        <v>19.450633568009557</v>
      </c>
      <c r="DB33" s="33">
        <v>9.4793805286095232</v>
      </c>
      <c r="DC33" s="33">
        <v>8.0249633560676443</v>
      </c>
      <c r="DD33" s="33">
        <v>16.115171069346953</v>
      </c>
      <c r="DE33" s="33">
        <v>31.754590288923563</v>
      </c>
      <c r="DF33" s="33">
        <v>0.63029228062360476</v>
      </c>
      <c r="DG33" s="33">
        <v>7.8894413664048448</v>
      </c>
      <c r="DH33" s="33">
        <v>3.007869256523505</v>
      </c>
      <c r="DI33" s="33">
        <v>1.662976948807944</v>
      </c>
      <c r="DJ33" s="33">
        <v>2.1616337913539443</v>
      </c>
      <c r="DK33" s="33">
        <v>24.408463077796405</v>
      </c>
      <c r="DL33" s="33">
        <v>20.17939673766573</v>
      </c>
      <c r="DM33" s="33">
        <v>508.87191760761453</v>
      </c>
      <c r="DN33" s="33">
        <v>5.7631291370533173</v>
      </c>
      <c r="DO33" s="33">
        <v>0</v>
      </c>
      <c r="DP33" s="69">
        <f t="shared" si="1"/>
        <v>19141.771846300584</v>
      </c>
      <c r="DQ33" s="33">
        <v>45008.055318114028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3.6150367542726679E-2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0.38461243186669841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17760.472885689895</v>
      </c>
      <c r="FW33" s="33">
        <v>1070.72802861575</v>
      </c>
      <c r="FX33" s="33">
        <v>1609.6047937911239</v>
      </c>
      <c r="FY33" s="33">
        <v>0</v>
      </c>
      <c r="FZ33" s="33">
        <v>0</v>
      </c>
      <c r="GA33" s="33">
        <v>0</v>
      </c>
      <c r="GB33" s="33">
        <v>1.6547507928898448</v>
      </c>
      <c r="GC33" s="33">
        <v>0</v>
      </c>
      <c r="GD33" s="33">
        <v>0</v>
      </c>
      <c r="GE33" s="33">
        <v>700.11867738964008</v>
      </c>
      <c r="GF33" s="33">
        <v>38283.041944184857</v>
      </c>
      <c r="GG33" s="44">
        <f t="shared" si="0"/>
        <v>123575.86900767818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13.610229563293291</v>
      </c>
      <c r="D34" s="33">
        <v>9.2817974961673502E-2</v>
      </c>
      <c r="E34" s="33">
        <v>0.52813899829417421</v>
      </c>
      <c r="F34" s="33">
        <v>17.472624241552147</v>
      </c>
      <c r="G34" s="33">
        <v>2.0950260742374875</v>
      </c>
      <c r="H34" s="33">
        <v>1.1983262982176748</v>
      </c>
      <c r="I34" s="33">
        <v>8.108152887803211</v>
      </c>
      <c r="J34" s="33">
        <v>3.491327804427891</v>
      </c>
      <c r="K34" s="33">
        <v>9.4877407618970171</v>
      </c>
      <c r="L34" s="33">
        <v>5.0488540935862236</v>
      </c>
      <c r="M34" s="33">
        <v>15.949300116498572</v>
      </c>
      <c r="N34" s="33">
        <v>5.9353409466095552</v>
      </c>
      <c r="O34" s="33">
        <v>4.8083797887177564</v>
      </c>
      <c r="P34" s="33">
        <v>2.6925156071525924</v>
      </c>
      <c r="Q34" s="33">
        <v>5.8124341284133587</v>
      </c>
      <c r="R34" s="33">
        <v>0.31322242668291167</v>
      </c>
      <c r="S34" s="33">
        <v>10.436891574804138</v>
      </c>
      <c r="T34" s="33">
        <v>6.3474511778772227</v>
      </c>
      <c r="U34" s="33">
        <v>28.362302805921583</v>
      </c>
      <c r="V34" s="33">
        <v>10.88913452294036</v>
      </c>
      <c r="W34" s="33">
        <v>8.2905224906036032</v>
      </c>
      <c r="X34" s="33">
        <v>12.263130445729168</v>
      </c>
      <c r="Y34" s="33">
        <v>22.255648635188511</v>
      </c>
      <c r="Z34" s="33">
        <v>46.095506415442678</v>
      </c>
      <c r="AA34" s="33">
        <v>12.873242501461169</v>
      </c>
      <c r="AB34" s="33">
        <v>19.319984614025842</v>
      </c>
      <c r="AC34" s="33">
        <v>19.839357495996587</v>
      </c>
      <c r="AD34" s="33">
        <v>106.05398478042851</v>
      </c>
      <c r="AE34" s="33">
        <v>433.07497095398679</v>
      </c>
      <c r="AF34" s="33">
        <v>930.1494115559035</v>
      </c>
      <c r="AG34" s="33">
        <v>108.67696617851867</v>
      </c>
      <c r="AH34" s="33">
        <v>67.223225639314379</v>
      </c>
      <c r="AI34" s="33">
        <v>124.76863120813454</v>
      </c>
      <c r="AJ34" s="33">
        <v>731.6718265503431</v>
      </c>
      <c r="AK34" s="33">
        <v>383.16348688487255</v>
      </c>
      <c r="AL34" s="33">
        <v>14.317580952644921</v>
      </c>
      <c r="AM34" s="33">
        <v>409.05906850123654</v>
      </c>
      <c r="AN34" s="33">
        <v>9.0073207267824618</v>
      </c>
      <c r="AO34" s="33">
        <v>449.09126121095341</v>
      </c>
      <c r="AP34" s="33">
        <v>5.3853785116620951</v>
      </c>
      <c r="AQ34" s="33">
        <v>158.99115025429512</v>
      </c>
      <c r="AR34" s="33">
        <v>12.844259999540915</v>
      </c>
      <c r="AS34" s="33">
        <v>0.30123192643479613</v>
      </c>
      <c r="AT34" s="33">
        <v>5.4901368034473483</v>
      </c>
      <c r="AU34" s="33">
        <v>0.85274065076697869</v>
      </c>
      <c r="AV34" s="33">
        <v>19.1484501633348</v>
      </c>
      <c r="AW34" s="33">
        <v>31.105542174058758</v>
      </c>
      <c r="AX34" s="33">
        <v>174.12194891693312</v>
      </c>
      <c r="AY34" s="33">
        <v>281.30804870847828</v>
      </c>
      <c r="AZ34" s="33">
        <v>190.59385674217882</v>
      </c>
      <c r="BA34" s="33">
        <v>129.28442024567548</v>
      </c>
      <c r="BB34" s="33">
        <v>2.554411195825526</v>
      </c>
      <c r="BC34" s="33">
        <v>181.48325073934691</v>
      </c>
      <c r="BD34" s="33">
        <v>37.067808269414208</v>
      </c>
      <c r="BE34" s="33">
        <v>156.76440491165269</v>
      </c>
      <c r="BF34" s="33">
        <v>4.7506144500764869</v>
      </c>
      <c r="BG34" s="33">
        <v>12.404696845825434</v>
      </c>
      <c r="BH34" s="33">
        <v>56.497557302838857</v>
      </c>
      <c r="BI34" s="33">
        <v>10.270548576987112</v>
      </c>
      <c r="BJ34" s="33">
        <v>97.956944801714613</v>
      </c>
      <c r="BK34" s="33">
        <v>66.73081614771742</v>
      </c>
      <c r="BL34" s="33">
        <v>77.655247105823207</v>
      </c>
      <c r="BM34" s="33">
        <v>2.5281031215959571</v>
      </c>
      <c r="BN34" s="33">
        <v>4.4893950999134011</v>
      </c>
      <c r="BO34" s="33">
        <v>6.6652337541904538</v>
      </c>
      <c r="BP34" s="33">
        <v>3.1498730855583519</v>
      </c>
      <c r="BQ34" s="33">
        <v>103.15481365216417</v>
      </c>
      <c r="BR34" s="33">
        <v>74.710124023222463</v>
      </c>
      <c r="BS34" s="33">
        <v>267.35714760479658</v>
      </c>
      <c r="BT34" s="33">
        <v>40.222266541823309</v>
      </c>
      <c r="BU34" s="33">
        <v>3.6379799883781163</v>
      </c>
      <c r="BV34" s="33">
        <v>5.20774966648644</v>
      </c>
      <c r="BW34" s="33">
        <v>1.954679315403312</v>
      </c>
      <c r="BX34" s="33">
        <v>8.1925990196186014</v>
      </c>
      <c r="BY34" s="33">
        <v>2.8390280931437295</v>
      </c>
      <c r="BZ34" s="33">
        <v>1.2954516120892203</v>
      </c>
      <c r="CA34" s="33">
        <v>10.701403753344328</v>
      </c>
      <c r="CB34" s="33">
        <v>0.25342419188672877</v>
      </c>
      <c r="CC34" s="33">
        <v>5.0171310747581675E-4</v>
      </c>
      <c r="CD34" s="33">
        <v>1.0502136983358663</v>
      </c>
      <c r="CE34" s="33">
        <v>3.0800915731919636</v>
      </c>
      <c r="CF34" s="33">
        <v>1.566050480944015</v>
      </c>
      <c r="CG34" s="33">
        <v>379.87837739303183</v>
      </c>
      <c r="CH34" s="33">
        <v>11.876512370099183</v>
      </c>
      <c r="CI34" s="33">
        <v>1.3355345186299241</v>
      </c>
      <c r="CJ34" s="33">
        <v>3.2086542726711311</v>
      </c>
      <c r="CK34" s="33">
        <v>0.95988933412277944</v>
      </c>
      <c r="CL34" s="33">
        <v>2.9231167216414344</v>
      </c>
      <c r="CM34" s="33">
        <v>10.073918085397684</v>
      </c>
      <c r="CN34" s="33">
        <v>0.2761487754071526</v>
      </c>
      <c r="CO34" s="33">
        <v>0.9973380384259144</v>
      </c>
      <c r="CP34" s="33">
        <v>0.18725532078136176</v>
      </c>
      <c r="CQ34" s="33">
        <v>13.944451514870718</v>
      </c>
      <c r="CR34" s="33">
        <v>0.97908991054175565</v>
      </c>
      <c r="CS34" s="33">
        <v>63.437652516947622</v>
      </c>
      <c r="CT34" s="33">
        <v>496.42551868466256</v>
      </c>
      <c r="CU34" s="33">
        <v>2.0495017395565416</v>
      </c>
      <c r="CV34" s="33">
        <v>45.60710023945947</v>
      </c>
      <c r="CW34" s="33">
        <v>71.754917218454821</v>
      </c>
      <c r="CX34" s="33">
        <v>34.473961562285815</v>
      </c>
      <c r="CY34" s="33">
        <v>19.181338085592756</v>
      </c>
      <c r="CZ34" s="33">
        <v>0.2518087239733604</v>
      </c>
      <c r="DA34" s="33">
        <v>103.39045202553166</v>
      </c>
      <c r="DB34" s="33">
        <v>12.892913683684789</v>
      </c>
      <c r="DC34" s="33">
        <v>16.076196789487302</v>
      </c>
      <c r="DD34" s="33">
        <v>16.68712074512267</v>
      </c>
      <c r="DE34" s="33">
        <v>15.136292873921331</v>
      </c>
      <c r="DF34" s="33">
        <v>0.18183218960240671</v>
      </c>
      <c r="DG34" s="33">
        <v>15.123377207564969</v>
      </c>
      <c r="DH34" s="33">
        <v>2.0657215109011693</v>
      </c>
      <c r="DI34" s="33">
        <v>0.61548874276173626</v>
      </c>
      <c r="DJ34" s="33">
        <v>12.16519798806752</v>
      </c>
      <c r="DK34" s="33">
        <v>22.153764514797238</v>
      </c>
      <c r="DL34" s="33">
        <v>13.048089119340576</v>
      </c>
      <c r="DM34" s="33">
        <v>45.377617291863729</v>
      </c>
      <c r="DN34" s="33">
        <v>2.7965673943193874</v>
      </c>
      <c r="DO34" s="33">
        <v>0</v>
      </c>
      <c r="DP34" s="69">
        <f t="shared" si="1"/>
        <v>7753.0276520721936</v>
      </c>
      <c r="DQ34" s="33">
        <v>4920.3521316857968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1.6138616966240651</v>
      </c>
      <c r="EL34" s="33">
        <v>0</v>
      </c>
      <c r="EM34" s="33">
        <v>0</v>
      </c>
      <c r="EN34" s="33">
        <v>0</v>
      </c>
      <c r="EO34" s="33">
        <v>6.5440469350684979E-3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0.1257548602062451</v>
      </c>
      <c r="FV34" s="33">
        <v>1037.1980965415341</v>
      </c>
      <c r="FW34" s="33">
        <v>78.937630606116898</v>
      </c>
      <c r="FX34" s="33">
        <v>3662.2397460883067</v>
      </c>
      <c r="FY34" s="33">
        <v>0</v>
      </c>
      <c r="FZ34" s="33">
        <v>0</v>
      </c>
      <c r="GA34" s="33">
        <v>0</v>
      </c>
      <c r="GB34" s="33">
        <v>3.9286871154447418</v>
      </c>
      <c r="GC34" s="33">
        <v>0</v>
      </c>
      <c r="GD34" s="33">
        <v>0</v>
      </c>
      <c r="GE34" s="33">
        <v>290.23841954547015</v>
      </c>
      <c r="GF34" s="33">
        <v>8397.0170507167004</v>
      </c>
      <c r="GG34" s="44">
        <f t="shared" si="0"/>
        <v>26144.68557497533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1.6870015120354291</v>
      </c>
      <c r="D35" s="33">
        <v>5.5731761462081471E-3</v>
      </c>
      <c r="E35" s="33">
        <v>6.6492278055163792E-2</v>
      </c>
      <c r="F35" s="33">
        <v>1.2812019774137211</v>
      </c>
      <c r="G35" s="33">
        <v>0.27408816108615075</v>
      </c>
      <c r="H35" s="33">
        <v>0.23127065736118754</v>
      </c>
      <c r="I35" s="33">
        <v>1.0441554890257077</v>
      </c>
      <c r="J35" s="33">
        <v>0.41281635579352793</v>
      </c>
      <c r="K35" s="33">
        <v>1.2066900127495199</v>
      </c>
      <c r="L35" s="33">
        <v>0.51858754740644275</v>
      </c>
      <c r="M35" s="33">
        <v>3.0925364435960567</v>
      </c>
      <c r="N35" s="33">
        <v>1.085028838353564</v>
      </c>
      <c r="O35" s="33">
        <v>0.31705068260080493</v>
      </c>
      <c r="P35" s="33">
        <v>0.31976108111215373</v>
      </c>
      <c r="Q35" s="33">
        <v>0.21706482450733824</v>
      </c>
      <c r="R35" s="33">
        <v>2.7525856750316748E-2</v>
      </c>
      <c r="S35" s="33">
        <v>1.2932863810452273</v>
      </c>
      <c r="T35" s="33">
        <v>1.3199281022284157</v>
      </c>
      <c r="U35" s="33">
        <v>0.51992214514375601</v>
      </c>
      <c r="V35" s="33">
        <v>1.0607281750264828</v>
      </c>
      <c r="W35" s="33">
        <v>1.5202748914507103</v>
      </c>
      <c r="X35" s="33">
        <v>0.58541258603458912</v>
      </c>
      <c r="Y35" s="33">
        <v>2.1157764745110281</v>
      </c>
      <c r="Z35" s="33">
        <v>2.1561819026198652</v>
      </c>
      <c r="AA35" s="33">
        <v>0.62118241187130174</v>
      </c>
      <c r="AB35" s="33">
        <v>2.8708176710211051</v>
      </c>
      <c r="AC35" s="33">
        <v>3.9988020656193828</v>
      </c>
      <c r="AD35" s="33">
        <v>138.17538099150227</v>
      </c>
      <c r="AE35" s="33">
        <v>176.70492300956531</v>
      </c>
      <c r="AF35" s="33">
        <v>65.426116771008111</v>
      </c>
      <c r="AG35" s="33">
        <v>173.33976191161941</v>
      </c>
      <c r="AH35" s="33">
        <v>90.121856942134229</v>
      </c>
      <c r="AI35" s="33">
        <v>103.4468634872056</v>
      </c>
      <c r="AJ35" s="33">
        <v>1174.2570213232154</v>
      </c>
      <c r="AK35" s="33">
        <v>673.26167094579466</v>
      </c>
      <c r="AL35" s="33">
        <v>15.543813421999255</v>
      </c>
      <c r="AM35" s="33">
        <v>73.693820492519507</v>
      </c>
      <c r="AN35" s="33">
        <v>9.74409200184013</v>
      </c>
      <c r="AO35" s="33">
        <v>21.643552946729116</v>
      </c>
      <c r="AP35" s="33">
        <v>2.1378349965998846</v>
      </c>
      <c r="AQ35" s="33">
        <v>83.821188182518327</v>
      </c>
      <c r="AR35" s="33">
        <v>1.7105392427306345</v>
      </c>
      <c r="AS35" s="33">
        <v>6.6285952434920858E-2</v>
      </c>
      <c r="AT35" s="33">
        <v>0.79302627131723458</v>
      </c>
      <c r="AU35" s="33">
        <v>0.10692160695782772</v>
      </c>
      <c r="AV35" s="33">
        <v>17.200618123249306</v>
      </c>
      <c r="AW35" s="33">
        <v>20.809078697527699</v>
      </c>
      <c r="AX35" s="33">
        <v>20.067862687537851</v>
      </c>
      <c r="AY35" s="33">
        <v>66.336304071760182</v>
      </c>
      <c r="AZ35" s="33">
        <v>37.664859122425483</v>
      </c>
      <c r="BA35" s="33">
        <v>56.612655868566655</v>
      </c>
      <c r="BB35" s="33">
        <v>0.10719651681537677</v>
      </c>
      <c r="BC35" s="33">
        <v>39.09047284996376</v>
      </c>
      <c r="BD35" s="33">
        <v>2.9472712032454824</v>
      </c>
      <c r="BE35" s="33">
        <v>15.551130229731404</v>
      </c>
      <c r="BF35" s="33">
        <v>1.770709340073787</v>
      </c>
      <c r="BG35" s="33">
        <v>1.7730312834275537</v>
      </c>
      <c r="BH35" s="33">
        <v>1.9788449855173313</v>
      </c>
      <c r="BI35" s="33">
        <v>1.2191062508407413</v>
      </c>
      <c r="BJ35" s="33">
        <v>3.7211984217760703</v>
      </c>
      <c r="BK35" s="33">
        <v>1.7160151206526033</v>
      </c>
      <c r="BL35" s="33">
        <v>3.2483912834864106</v>
      </c>
      <c r="BM35" s="33">
        <v>0.27458241324550953</v>
      </c>
      <c r="BN35" s="33">
        <v>0.44750019086691661</v>
      </c>
      <c r="BO35" s="33">
        <v>0.40078477174458371</v>
      </c>
      <c r="BP35" s="33">
        <v>0.18184533741693276</v>
      </c>
      <c r="BQ35" s="33">
        <v>0.44025364463223471</v>
      </c>
      <c r="BR35" s="33">
        <v>0.5764046595575969</v>
      </c>
      <c r="BS35" s="33">
        <v>18.912455962480507</v>
      </c>
      <c r="BT35" s="33">
        <v>2.5054695775487805</v>
      </c>
      <c r="BU35" s="33">
        <v>0.23304253824865864</v>
      </c>
      <c r="BV35" s="33">
        <v>0.63909406189332685</v>
      </c>
      <c r="BW35" s="33">
        <v>0.19338558707997955</v>
      </c>
      <c r="BX35" s="33">
        <v>0.44824776927646248</v>
      </c>
      <c r="BY35" s="33">
        <v>0.18109509650149469</v>
      </c>
      <c r="BZ35" s="33">
        <v>0.14406682397786844</v>
      </c>
      <c r="CA35" s="33">
        <v>0.35499130095008224</v>
      </c>
      <c r="CB35" s="33">
        <v>5.8259688558406223E-3</v>
      </c>
      <c r="CC35" s="33">
        <v>1.4691655611886889E-4</v>
      </c>
      <c r="CD35" s="33">
        <v>9.3138081759063254E-2</v>
      </c>
      <c r="CE35" s="33">
        <v>0.21667748195898467</v>
      </c>
      <c r="CF35" s="33">
        <v>4.2889043917926389E-2</v>
      </c>
      <c r="CG35" s="33">
        <v>1.321072947046114</v>
      </c>
      <c r="CH35" s="33">
        <v>0.82448750858007092</v>
      </c>
      <c r="CI35" s="33">
        <v>0.13630438283314322</v>
      </c>
      <c r="CJ35" s="33">
        <v>0.17770899640907886</v>
      </c>
      <c r="CK35" s="33">
        <v>4.5557947956976395E-2</v>
      </c>
      <c r="CL35" s="33">
        <v>4.8630092241515224E-2</v>
      </c>
      <c r="CM35" s="33">
        <v>2.180232302434078</v>
      </c>
      <c r="CN35" s="33">
        <v>1.3467720607973039E-2</v>
      </c>
      <c r="CO35" s="33">
        <v>0.1036289474843681</v>
      </c>
      <c r="CP35" s="33">
        <v>4.6221242405544757E-3</v>
      </c>
      <c r="CQ35" s="33">
        <v>0.34328755528426208</v>
      </c>
      <c r="CR35" s="33">
        <v>3.8441881342617647E-2</v>
      </c>
      <c r="CS35" s="33">
        <v>6.5404529130260372</v>
      </c>
      <c r="CT35" s="33">
        <v>78.282543207808132</v>
      </c>
      <c r="CU35" s="33">
        <v>1.4922528295642935E-2</v>
      </c>
      <c r="CV35" s="33">
        <v>0.32165094583386095</v>
      </c>
      <c r="CW35" s="33">
        <v>0.2682833185312129</v>
      </c>
      <c r="CX35" s="33">
        <v>0.12026245028941632</v>
      </c>
      <c r="CY35" s="33">
        <v>1.2612309783612949E-2</v>
      </c>
      <c r="CZ35" s="33">
        <v>0.19623544901917933</v>
      </c>
      <c r="DA35" s="33">
        <v>0.67238219586352643</v>
      </c>
      <c r="DB35" s="33">
        <v>0.36778835512864183</v>
      </c>
      <c r="DC35" s="33">
        <v>0.22365293953695436</v>
      </c>
      <c r="DD35" s="33">
        <v>0.60014430667604846</v>
      </c>
      <c r="DE35" s="33">
        <v>0.30085127976952536</v>
      </c>
      <c r="DF35" s="33">
        <v>2.3234007491844337E-2</v>
      </c>
      <c r="DG35" s="33">
        <v>0.17027953320540481</v>
      </c>
      <c r="DH35" s="33">
        <v>0.11005169621811904</v>
      </c>
      <c r="DI35" s="33">
        <v>6.6513768330699649E-2</v>
      </c>
      <c r="DJ35" s="33">
        <v>8.9085639233300526E-2</v>
      </c>
      <c r="DK35" s="33">
        <v>0.30481269267569355</v>
      </c>
      <c r="DL35" s="33">
        <v>0.9001721685076286</v>
      </c>
      <c r="DM35" s="33">
        <v>10.049892990627626</v>
      </c>
      <c r="DN35" s="33">
        <v>0.22796465724049592</v>
      </c>
      <c r="DO35" s="33">
        <v>0</v>
      </c>
      <c r="DP35" s="69">
        <f t="shared" si="1"/>
        <v>3257.0517032428775</v>
      </c>
      <c r="DQ35" s="33">
        <v>76.141401184649126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3.6310835164182933</v>
      </c>
      <c r="FW35" s="33">
        <v>8.293389512101486</v>
      </c>
      <c r="FX35" s="33">
        <v>50.053214518102095</v>
      </c>
      <c r="FY35" s="33">
        <v>0</v>
      </c>
      <c r="FZ35" s="33">
        <v>0</v>
      </c>
      <c r="GA35" s="33">
        <v>0</v>
      </c>
      <c r="GB35" s="33">
        <v>1.8406899929326506E-2</v>
      </c>
      <c r="GC35" s="33">
        <v>0</v>
      </c>
      <c r="GD35" s="33">
        <v>0</v>
      </c>
      <c r="GE35" s="33">
        <v>54.751796650727833</v>
      </c>
      <c r="GF35" s="33">
        <v>512.53040975733541</v>
      </c>
      <c r="GG35" s="44">
        <f t="shared" si="0"/>
        <v>3962.4714052821409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11.89113135172393</v>
      </c>
      <c r="D36" s="33">
        <v>5.5904639703920997E-2</v>
      </c>
      <c r="E36" s="33">
        <v>0.4742144011199006</v>
      </c>
      <c r="F36" s="33">
        <v>9.2578599958678911</v>
      </c>
      <c r="G36" s="33">
        <v>1.8811475508298618</v>
      </c>
      <c r="H36" s="33">
        <v>1.4486050809790758</v>
      </c>
      <c r="I36" s="33">
        <v>7.4618109388081892</v>
      </c>
      <c r="J36" s="33">
        <v>3.0565269472183636</v>
      </c>
      <c r="K36" s="33">
        <v>8.4930291380781444</v>
      </c>
      <c r="L36" s="33">
        <v>4.0098201611223763</v>
      </c>
      <c r="M36" s="33">
        <v>13.1452755167382</v>
      </c>
      <c r="N36" s="33">
        <v>5.2760956965963128</v>
      </c>
      <c r="O36" s="33">
        <v>2.0379129900811512</v>
      </c>
      <c r="P36" s="33">
        <v>2.6455376506774972</v>
      </c>
      <c r="Q36" s="33">
        <v>1.5719633103076667</v>
      </c>
      <c r="R36" s="33">
        <v>0.10100673458673898</v>
      </c>
      <c r="S36" s="33">
        <v>7.6621559436889184</v>
      </c>
      <c r="T36" s="33">
        <v>2.8616368298071313</v>
      </c>
      <c r="U36" s="33">
        <v>1.6377605313367367</v>
      </c>
      <c r="V36" s="33">
        <v>7.5729399047409967</v>
      </c>
      <c r="W36" s="33">
        <v>6.0987201584167545</v>
      </c>
      <c r="X36" s="33">
        <v>2.9444478672181829</v>
      </c>
      <c r="Y36" s="33">
        <v>15.813267725412913</v>
      </c>
      <c r="Z36" s="33">
        <v>10.153973102708081</v>
      </c>
      <c r="AA36" s="33">
        <v>1.1341099136156592</v>
      </c>
      <c r="AB36" s="33">
        <v>10.675866002019132</v>
      </c>
      <c r="AC36" s="33">
        <v>10.243123688705841</v>
      </c>
      <c r="AD36" s="33">
        <v>115.58399537764656</v>
      </c>
      <c r="AE36" s="33">
        <v>187.04978450340568</v>
      </c>
      <c r="AF36" s="33">
        <v>69.214861004468148</v>
      </c>
      <c r="AG36" s="33">
        <v>112.58773487531737</v>
      </c>
      <c r="AH36" s="33">
        <v>63.228968570377951</v>
      </c>
      <c r="AI36" s="33">
        <v>74.672960782874341</v>
      </c>
      <c r="AJ36" s="33">
        <v>618.67259133947834</v>
      </c>
      <c r="AK36" s="33">
        <v>171.02556186892107</v>
      </c>
      <c r="AL36" s="33">
        <v>22.206749732911145</v>
      </c>
      <c r="AM36" s="33">
        <v>34.493552396817798</v>
      </c>
      <c r="AN36" s="33">
        <v>7.6180474933490236</v>
      </c>
      <c r="AO36" s="33">
        <v>27.834344661741863</v>
      </c>
      <c r="AP36" s="33">
        <v>12.843138240685644</v>
      </c>
      <c r="AQ36" s="33">
        <v>51.314342636848167</v>
      </c>
      <c r="AR36" s="33">
        <v>10.663193058696868</v>
      </c>
      <c r="AS36" s="33">
        <v>0.49576973028444027</v>
      </c>
      <c r="AT36" s="33">
        <v>5.6416761676942606</v>
      </c>
      <c r="AU36" s="33">
        <v>0.78854699492321412</v>
      </c>
      <c r="AV36" s="33">
        <v>10.219196787467535</v>
      </c>
      <c r="AW36" s="33">
        <v>19.934792037411931</v>
      </c>
      <c r="AX36" s="33">
        <v>366.12760818136434</v>
      </c>
      <c r="AY36" s="33">
        <v>492.51189964623592</v>
      </c>
      <c r="AZ36" s="33">
        <v>354.56512943596823</v>
      </c>
      <c r="BA36" s="33">
        <v>420.45303598013356</v>
      </c>
      <c r="BB36" s="33">
        <v>1.3418316980142184</v>
      </c>
      <c r="BC36" s="33">
        <v>103.23888824164797</v>
      </c>
      <c r="BD36" s="33">
        <v>23.936279549066239</v>
      </c>
      <c r="BE36" s="33">
        <v>17.488354648926457</v>
      </c>
      <c r="BF36" s="33">
        <v>3.0417568176154006</v>
      </c>
      <c r="BG36" s="33">
        <v>6.5043359442809399</v>
      </c>
      <c r="BH36" s="33">
        <v>9.0411009192264302</v>
      </c>
      <c r="BI36" s="33">
        <v>6.8950393558939389</v>
      </c>
      <c r="BJ36" s="33">
        <v>63.697504463986164</v>
      </c>
      <c r="BK36" s="33">
        <v>8.2465713103715963</v>
      </c>
      <c r="BL36" s="33">
        <v>47.143549918814607</v>
      </c>
      <c r="BM36" s="33">
        <v>2.0514142843069676</v>
      </c>
      <c r="BN36" s="33">
        <v>3.4663887442277725</v>
      </c>
      <c r="BO36" s="33">
        <v>2.7120689557119015</v>
      </c>
      <c r="BP36" s="33">
        <v>1.3018091085319972</v>
      </c>
      <c r="BQ36" s="33">
        <v>0.63976541846444757</v>
      </c>
      <c r="BR36" s="33">
        <v>0.39122446893398605</v>
      </c>
      <c r="BS36" s="33">
        <v>259.46563858724306</v>
      </c>
      <c r="BT36" s="33">
        <v>17.355008811908245</v>
      </c>
      <c r="BU36" s="33">
        <v>1.4886735884685522</v>
      </c>
      <c r="BV36" s="33">
        <v>4.5271476758710119</v>
      </c>
      <c r="BW36" s="33">
        <v>1.4913767194781524</v>
      </c>
      <c r="BX36" s="33">
        <v>3.5584610684391778</v>
      </c>
      <c r="BY36" s="33">
        <v>1.2619653820579688</v>
      </c>
      <c r="BZ36" s="33">
        <v>1.0696682779432964</v>
      </c>
      <c r="CA36" s="33">
        <v>2.8835994213096718</v>
      </c>
      <c r="CB36" s="33">
        <v>0.20422963534281074</v>
      </c>
      <c r="CC36" s="33">
        <v>1.9072610040296433E-2</v>
      </c>
      <c r="CD36" s="33">
        <v>0.72498718091746561</v>
      </c>
      <c r="CE36" s="33">
        <v>1.8245515115507214</v>
      </c>
      <c r="CF36" s="33">
        <v>0.39019895945383704</v>
      </c>
      <c r="CG36" s="33">
        <v>48.158025953355057</v>
      </c>
      <c r="CH36" s="33">
        <v>6.1435096968300984</v>
      </c>
      <c r="CI36" s="33">
        <v>0.97392905732232871</v>
      </c>
      <c r="CJ36" s="33">
        <v>1.5707848194778846</v>
      </c>
      <c r="CK36" s="33">
        <v>0.4117779843110696</v>
      </c>
      <c r="CL36" s="33">
        <v>0.35600373749471037</v>
      </c>
      <c r="CM36" s="33">
        <v>3.9187885197063546</v>
      </c>
      <c r="CN36" s="33">
        <v>0.13581501421186104</v>
      </c>
      <c r="CO36" s="33">
        <v>1.0924026564970224</v>
      </c>
      <c r="CP36" s="33">
        <v>5.3767416073318766E-2</v>
      </c>
      <c r="CQ36" s="33">
        <v>2.4130904989748232</v>
      </c>
      <c r="CR36" s="33">
        <v>0.40066928820497655</v>
      </c>
      <c r="CS36" s="33">
        <v>70.10950826704746</v>
      </c>
      <c r="CT36" s="33">
        <v>407.11641000740747</v>
      </c>
      <c r="CU36" s="33">
        <v>0.87963130063973105</v>
      </c>
      <c r="CV36" s="33">
        <v>4.9546966393601792</v>
      </c>
      <c r="CW36" s="33">
        <v>5.527299897310721</v>
      </c>
      <c r="CX36" s="33">
        <v>1.4767084939692978</v>
      </c>
      <c r="CY36" s="33">
        <v>3.5941186409980532</v>
      </c>
      <c r="CZ36" s="33">
        <v>0.21672920759856343</v>
      </c>
      <c r="DA36" s="33">
        <v>5.9302359869871504</v>
      </c>
      <c r="DB36" s="33">
        <v>2.905050347339373</v>
      </c>
      <c r="DC36" s="33">
        <v>1.4767445532678178</v>
      </c>
      <c r="DD36" s="33">
        <v>2.8876245521752244</v>
      </c>
      <c r="DE36" s="33">
        <v>0.45614706233920388</v>
      </c>
      <c r="DF36" s="33">
        <v>0.15498005881870869</v>
      </c>
      <c r="DG36" s="33">
        <v>7.0644417430717175</v>
      </c>
      <c r="DH36" s="33">
        <v>0.73342771334627621</v>
      </c>
      <c r="DI36" s="33">
        <v>0.48120045758984231</v>
      </c>
      <c r="DJ36" s="33">
        <v>3.5972326612818986</v>
      </c>
      <c r="DK36" s="33">
        <v>3.7937904295896807</v>
      </c>
      <c r="DL36" s="33">
        <v>8.3145904914041697</v>
      </c>
      <c r="DM36" s="33">
        <v>4.8739527907556264</v>
      </c>
      <c r="DN36" s="33">
        <v>1.8696539979931088</v>
      </c>
      <c r="DO36" s="33">
        <v>0</v>
      </c>
      <c r="DP36" s="69">
        <f t="shared" si="1"/>
        <v>4600.7985284979286</v>
      </c>
      <c r="DQ36" s="33">
        <v>280.11736714660822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1.5098272909849796E-4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15.321669652169897</v>
      </c>
      <c r="FW36" s="33">
        <v>26.480947081700766</v>
      </c>
      <c r="FX36" s="33">
        <v>139.99341664701481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54.723752823709603</v>
      </c>
      <c r="GF36" s="33">
        <v>572.32059774918866</v>
      </c>
      <c r="GG36" s="44">
        <f t="shared" si="0"/>
        <v>5689.7564305810492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20.498988944704049</v>
      </c>
      <c r="D37" s="33">
        <v>0.20962991517919916</v>
      </c>
      <c r="E37" s="33">
        <v>0.91047208875310948</v>
      </c>
      <c r="F37" s="33">
        <v>20.743625399194336</v>
      </c>
      <c r="G37" s="33">
        <v>3.2096073474166555</v>
      </c>
      <c r="H37" s="33">
        <v>0.62469760134499885</v>
      </c>
      <c r="I37" s="33">
        <v>12.967807937748978</v>
      </c>
      <c r="J37" s="33">
        <v>5.8548225395579223</v>
      </c>
      <c r="K37" s="33">
        <v>15.211215510735162</v>
      </c>
      <c r="L37" s="33">
        <v>8.7802859538636326</v>
      </c>
      <c r="M37" s="33">
        <v>26.875565619214896</v>
      </c>
      <c r="N37" s="33">
        <v>16.643052255221697</v>
      </c>
      <c r="O37" s="33">
        <v>5.4884344914748979</v>
      </c>
      <c r="P37" s="33">
        <v>17.828224153022354</v>
      </c>
      <c r="Q37" s="33">
        <v>3.1426697854289105</v>
      </c>
      <c r="R37" s="33">
        <v>0.33685242458610537</v>
      </c>
      <c r="S37" s="33">
        <v>13.1351187987601</v>
      </c>
      <c r="T37" s="33">
        <v>7.5888581293749464</v>
      </c>
      <c r="U37" s="33">
        <v>17.267137556297897</v>
      </c>
      <c r="V37" s="33">
        <v>12.62859383240909</v>
      </c>
      <c r="W37" s="33">
        <v>12.257244694007007</v>
      </c>
      <c r="X37" s="33">
        <v>9.5311281786682116</v>
      </c>
      <c r="Y37" s="33">
        <v>31.939692046127814</v>
      </c>
      <c r="Z37" s="33">
        <v>22.472266891556217</v>
      </c>
      <c r="AA37" s="33">
        <v>2.2745964894575095</v>
      </c>
      <c r="AB37" s="33">
        <v>20.402396372371889</v>
      </c>
      <c r="AC37" s="33">
        <v>17.14991805682526</v>
      </c>
      <c r="AD37" s="33">
        <v>177.6060230391675</v>
      </c>
      <c r="AE37" s="33">
        <v>148.34889093312907</v>
      </c>
      <c r="AF37" s="33">
        <v>71.070059524123337</v>
      </c>
      <c r="AG37" s="33">
        <v>121.9990624372864</v>
      </c>
      <c r="AH37" s="33">
        <v>19.192720837289158</v>
      </c>
      <c r="AI37" s="33">
        <v>112.6453869140543</v>
      </c>
      <c r="AJ37" s="33">
        <v>564.48306881338453</v>
      </c>
      <c r="AK37" s="33">
        <v>598.57902524283111</v>
      </c>
      <c r="AL37" s="33">
        <v>39.837748877362721</v>
      </c>
      <c r="AM37" s="33">
        <v>126.14640566176195</v>
      </c>
      <c r="AN37" s="33">
        <v>79.011562654793664</v>
      </c>
      <c r="AO37" s="33">
        <v>22.242010403536565</v>
      </c>
      <c r="AP37" s="33">
        <v>32.110737267422863</v>
      </c>
      <c r="AQ37" s="33">
        <v>91.581027245053804</v>
      </c>
      <c r="AR37" s="33">
        <v>22.02456055071228</v>
      </c>
      <c r="AS37" s="33">
        <v>0.96822815529167405</v>
      </c>
      <c r="AT37" s="33">
        <v>9.1974591315592757</v>
      </c>
      <c r="AU37" s="33">
        <v>1.5420357856105389</v>
      </c>
      <c r="AV37" s="33">
        <v>12.399756811726011</v>
      </c>
      <c r="AW37" s="33">
        <v>24.904706417431285</v>
      </c>
      <c r="AX37" s="33">
        <v>616.11149359157582</v>
      </c>
      <c r="AY37" s="33">
        <v>740.55375065636611</v>
      </c>
      <c r="AZ37" s="33">
        <v>362.70336543080884</v>
      </c>
      <c r="BA37" s="33">
        <v>614.40805177451591</v>
      </c>
      <c r="BB37" s="33">
        <v>5.2309519715426314</v>
      </c>
      <c r="BC37" s="33">
        <v>44.771194202715783</v>
      </c>
      <c r="BD37" s="33">
        <v>66.13131804862816</v>
      </c>
      <c r="BE37" s="33">
        <v>47.870629424347506</v>
      </c>
      <c r="BF37" s="33">
        <v>5.4391519706293279</v>
      </c>
      <c r="BG37" s="33">
        <v>11.005366303065157</v>
      </c>
      <c r="BH37" s="33">
        <v>16.006834468196885</v>
      </c>
      <c r="BI37" s="33">
        <v>12.624889148325202</v>
      </c>
      <c r="BJ37" s="33">
        <v>16.625206753527163</v>
      </c>
      <c r="BK37" s="33">
        <v>37.238548696914087</v>
      </c>
      <c r="BL37" s="33">
        <v>18.883308568246171</v>
      </c>
      <c r="BM37" s="33">
        <v>13.124633540977822</v>
      </c>
      <c r="BN37" s="33">
        <v>8.0178844759484118</v>
      </c>
      <c r="BO37" s="33">
        <v>7.2915601077794161</v>
      </c>
      <c r="BP37" s="33">
        <v>4.0308593346640285</v>
      </c>
      <c r="BQ37" s="33">
        <v>11.264424723422836</v>
      </c>
      <c r="BR37" s="33">
        <v>7.8764966933521139</v>
      </c>
      <c r="BS37" s="33">
        <v>96.179668077207936</v>
      </c>
      <c r="BT37" s="33">
        <v>56.840287653440392</v>
      </c>
      <c r="BU37" s="33">
        <v>5.1234378705301511</v>
      </c>
      <c r="BV37" s="33">
        <v>8.6923398470574185</v>
      </c>
      <c r="BW37" s="33">
        <v>3.5867121211112729</v>
      </c>
      <c r="BX37" s="33">
        <v>11.270390551761251</v>
      </c>
      <c r="BY37" s="33">
        <v>6.2761733343786643</v>
      </c>
      <c r="BZ37" s="33">
        <v>2.1957830604703839</v>
      </c>
      <c r="CA37" s="33">
        <v>3202.8156132733329</v>
      </c>
      <c r="CB37" s="33">
        <v>1.1837989527042603</v>
      </c>
      <c r="CC37" s="33">
        <v>0.35687305374132827</v>
      </c>
      <c r="CD37" s="33">
        <v>1.8370043386506407</v>
      </c>
      <c r="CE37" s="33">
        <v>5.7158519085641641</v>
      </c>
      <c r="CF37" s="33">
        <v>2.1914445748549687</v>
      </c>
      <c r="CG37" s="33">
        <v>38.717726719447988</v>
      </c>
      <c r="CH37" s="33">
        <v>16.79493391237818</v>
      </c>
      <c r="CI37" s="33">
        <v>5.7883431450395477</v>
      </c>
      <c r="CJ37" s="33">
        <v>5.7529045040510702</v>
      </c>
      <c r="CK37" s="33">
        <v>1.6908720593768733</v>
      </c>
      <c r="CL37" s="33">
        <v>0.72834930261980757</v>
      </c>
      <c r="CM37" s="33">
        <v>15.646395048112737</v>
      </c>
      <c r="CN37" s="33">
        <v>1.2883787188521316</v>
      </c>
      <c r="CO37" s="33">
        <v>6.1481444699612444</v>
      </c>
      <c r="CP37" s="33">
        <v>0.25205848058780528</v>
      </c>
      <c r="CQ37" s="33">
        <v>12.514249232752775</v>
      </c>
      <c r="CR37" s="33">
        <v>1.9047139365236712</v>
      </c>
      <c r="CS37" s="33">
        <v>255.63045400234387</v>
      </c>
      <c r="CT37" s="33">
        <v>331.63096900516189</v>
      </c>
      <c r="CU37" s="33">
        <v>0.53864701086522415</v>
      </c>
      <c r="CV37" s="33">
        <v>21.503816130682374</v>
      </c>
      <c r="CW37" s="33">
        <v>24.98635097504696</v>
      </c>
      <c r="CX37" s="33">
        <v>4.7181609425177067</v>
      </c>
      <c r="CY37" s="33">
        <v>6.385654356956783</v>
      </c>
      <c r="CZ37" s="33">
        <v>0.69277817939101183</v>
      </c>
      <c r="DA37" s="33">
        <v>53.693069547233044</v>
      </c>
      <c r="DB37" s="33">
        <v>7.7663930989436647</v>
      </c>
      <c r="DC37" s="33">
        <v>35.619968878889345</v>
      </c>
      <c r="DD37" s="33">
        <v>33.499301572140105</v>
      </c>
      <c r="DE37" s="33">
        <v>3.1008084924551715</v>
      </c>
      <c r="DF37" s="33">
        <v>0.24956492290487442</v>
      </c>
      <c r="DG37" s="33">
        <v>16.920080701207258</v>
      </c>
      <c r="DH37" s="33">
        <v>14.254459033334697</v>
      </c>
      <c r="DI37" s="33">
        <v>0.99886186967514212</v>
      </c>
      <c r="DJ37" s="33">
        <v>7.489485532604208</v>
      </c>
      <c r="DK37" s="33">
        <v>8.4062970571167543</v>
      </c>
      <c r="DL37" s="33">
        <v>29.892952470469911</v>
      </c>
      <c r="DM37" s="33">
        <v>16.008304996603247</v>
      </c>
      <c r="DN37" s="33">
        <v>35.168954033598006</v>
      </c>
      <c r="DO37" s="33">
        <v>0</v>
      </c>
      <c r="DP37" s="69">
        <f t="shared" si="1"/>
        <v>9689.7210805600298</v>
      </c>
      <c r="DQ37" s="33">
        <v>12146.957985922278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1.0373242852785424E-3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68.21966263338031</v>
      </c>
      <c r="FW37" s="33">
        <v>1203.0557801095861</v>
      </c>
      <c r="FX37" s="33">
        <v>3057.1259909438268</v>
      </c>
      <c r="FY37" s="33">
        <v>0</v>
      </c>
      <c r="FZ37" s="33">
        <v>0</v>
      </c>
      <c r="GA37" s="33">
        <v>0</v>
      </c>
      <c r="GB37" s="33">
        <v>1.8942960329143419</v>
      </c>
      <c r="GC37" s="33">
        <v>0</v>
      </c>
      <c r="GD37" s="33">
        <v>0</v>
      </c>
      <c r="GE37" s="33">
        <v>577.08592094166499</v>
      </c>
      <c r="GF37" s="33">
        <v>10713.690272225251</v>
      </c>
      <c r="GG37" s="44">
        <f t="shared" si="0"/>
        <v>37457.752026693212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80.857666194894534</v>
      </c>
      <c r="D38" s="33">
        <v>0.11628972792396414</v>
      </c>
      <c r="E38" s="33">
        <v>3.0081985422993762</v>
      </c>
      <c r="F38" s="33">
        <v>65.41243029905641</v>
      </c>
      <c r="G38" s="33">
        <v>11.588027869309734</v>
      </c>
      <c r="H38" s="33">
        <v>10.176738637862645</v>
      </c>
      <c r="I38" s="33">
        <v>46.959021691213771</v>
      </c>
      <c r="J38" s="33">
        <v>19.548311058800977</v>
      </c>
      <c r="K38" s="33">
        <v>63.905567295284705</v>
      </c>
      <c r="L38" s="33">
        <v>21.676620585452419</v>
      </c>
      <c r="M38" s="33">
        <v>93.799037718840907</v>
      </c>
      <c r="N38" s="33">
        <v>33.213101549182731</v>
      </c>
      <c r="O38" s="33">
        <v>13.877298331536116</v>
      </c>
      <c r="P38" s="33">
        <v>25.598786389267598</v>
      </c>
      <c r="Q38" s="33">
        <v>9.4144954677760282</v>
      </c>
      <c r="R38" s="33">
        <v>1.2745903332859723</v>
      </c>
      <c r="S38" s="33">
        <v>83.958868938970511</v>
      </c>
      <c r="T38" s="33">
        <v>27.747303539195084</v>
      </c>
      <c r="U38" s="33">
        <v>10.941872280308695</v>
      </c>
      <c r="V38" s="33">
        <v>132.31954403591683</v>
      </c>
      <c r="W38" s="33">
        <v>51.882692488958632</v>
      </c>
      <c r="X38" s="33">
        <v>13.935653831824355</v>
      </c>
      <c r="Y38" s="33">
        <v>103.98269705496195</v>
      </c>
      <c r="Z38" s="33">
        <v>179.0621602723335</v>
      </c>
      <c r="AA38" s="33">
        <v>16.201427404264816</v>
      </c>
      <c r="AB38" s="33">
        <v>120.69108291200088</v>
      </c>
      <c r="AC38" s="33">
        <v>107.89995492739956</v>
      </c>
      <c r="AD38" s="33">
        <v>1654.238062098095</v>
      </c>
      <c r="AE38" s="33">
        <v>432.41402684294053</v>
      </c>
      <c r="AF38" s="33">
        <v>340.03105548363408</v>
      </c>
      <c r="AG38" s="33">
        <v>469.66892593174617</v>
      </c>
      <c r="AH38" s="33">
        <v>240.82102349280606</v>
      </c>
      <c r="AI38" s="33">
        <v>756.12171702393073</v>
      </c>
      <c r="AJ38" s="33">
        <v>8387.9378194064939</v>
      </c>
      <c r="AK38" s="33">
        <v>3114.4997443353741</v>
      </c>
      <c r="AL38" s="33">
        <v>179.80905983702519</v>
      </c>
      <c r="AM38" s="33">
        <v>523.00733045328582</v>
      </c>
      <c r="AN38" s="33">
        <v>95.057425615745387</v>
      </c>
      <c r="AO38" s="33">
        <v>164.1142619834732</v>
      </c>
      <c r="AP38" s="33">
        <v>37.326757546153623</v>
      </c>
      <c r="AQ38" s="33">
        <v>726.03766166139144</v>
      </c>
      <c r="AR38" s="33">
        <v>87.944001828166407</v>
      </c>
      <c r="AS38" s="33">
        <v>2.7217786746930663</v>
      </c>
      <c r="AT38" s="33">
        <v>34.790145851702533</v>
      </c>
      <c r="AU38" s="33">
        <v>30.01199533347739</v>
      </c>
      <c r="AV38" s="33">
        <v>214.07691192816961</v>
      </c>
      <c r="AW38" s="33">
        <v>200.45311729369385</v>
      </c>
      <c r="AX38" s="33">
        <v>1194.192362946256</v>
      </c>
      <c r="AY38" s="33">
        <v>1035.3447776485939</v>
      </c>
      <c r="AZ38" s="33">
        <v>1358.0132659339245</v>
      </c>
      <c r="BA38" s="33">
        <v>1891.2225404231224</v>
      </c>
      <c r="BB38" s="33">
        <v>12.500046907660252</v>
      </c>
      <c r="BC38" s="33">
        <v>922.61051026723419</v>
      </c>
      <c r="BD38" s="33">
        <v>300.43800685923298</v>
      </c>
      <c r="BE38" s="33">
        <v>142.70380072668621</v>
      </c>
      <c r="BF38" s="33">
        <v>33.580610308541338</v>
      </c>
      <c r="BG38" s="33">
        <v>51.906530256457152</v>
      </c>
      <c r="BH38" s="33">
        <v>68.251622012484944</v>
      </c>
      <c r="BI38" s="33">
        <v>49.710046761663925</v>
      </c>
      <c r="BJ38" s="33">
        <v>84.183088459640572</v>
      </c>
      <c r="BK38" s="33">
        <v>45.968362051719843</v>
      </c>
      <c r="BL38" s="33">
        <v>35.564646330998244</v>
      </c>
      <c r="BM38" s="33">
        <v>11.812938419984645</v>
      </c>
      <c r="BN38" s="33">
        <v>17.794243474187009</v>
      </c>
      <c r="BO38" s="33">
        <v>15.941032088058112</v>
      </c>
      <c r="BP38" s="33">
        <v>7.2868941091110253</v>
      </c>
      <c r="BQ38" s="33">
        <v>8.175905127118094</v>
      </c>
      <c r="BR38" s="33">
        <v>8.6946026066892799</v>
      </c>
      <c r="BS38" s="33">
        <v>189.42573949568794</v>
      </c>
      <c r="BT38" s="33">
        <v>97.260354900955065</v>
      </c>
      <c r="BU38" s="33">
        <v>8.839934437355419</v>
      </c>
      <c r="BV38" s="33">
        <v>28.228070702307932</v>
      </c>
      <c r="BW38" s="33">
        <v>8.142747644569635</v>
      </c>
      <c r="BX38" s="33">
        <v>26.345571655879372</v>
      </c>
      <c r="BY38" s="33">
        <v>7.813740054879335</v>
      </c>
      <c r="BZ38" s="33">
        <v>6.2357799119145847</v>
      </c>
      <c r="CA38" s="33">
        <v>405.57556108178636</v>
      </c>
      <c r="CB38" s="33">
        <v>0.45196707401709585</v>
      </c>
      <c r="CC38" s="33">
        <v>3.5909023908477209E-3</v>
      </c>
      <c r="CD38" s="33">
        <v>3.7455418574696697</v>
      </c>
      <c r="CE38" s="33">
        <v>7.8857061065566461</v>
      </c>
      <c r="CF38" s="33">
        <v>0.96926688628836266</v>
      </c>
      <c r="CG38" s="33">
        <v>49.283612187492011</v>
      </c>
      <c r="CH38" s="33">
        <v>31.944542103008629</v>
      </c>
      <c r="CI38" s="33">
        <v>18.195067103767705</v>
      </c>
      <c r="CJ38" s="33">
        <v>5.782644331079088</v>
      </c>
      <c r="CK38" s="33">
        <v>1.3541684950949233</v>
      </c>
      <c r="CL38" s="33">
        <v>2.0615212927970958</v>
      </c>
      <c r="CM38" s="33">
        <v>23.641624194227376</v>
      </c>
      <c r="CN38" s="33">
        <v>0.36875980329840247</v>
      </c>
      <c r="CO38" s="33">
        <v>4.4709393497325776</v>
      </c>
      <c r="CP38" s="33">
        <v>0.1271602349120918</v>
      </c>
      <c r="CQ38" s="33">
        <v>15.644204948425976</v>
      </c>
      <c r="CR38" s="33">
        <v>0.90155868859924926</v>
      </c>
      <c r="CS38" s="33">
        <v>103.36607132114904</v>
      </c>
      <c r="CT38" s="33">
        <v>3222.968557197682</v>
      </c>
      <c r="CU38" s="33">
        <v>0.52344677629753067</v>
      </c>
      <c r="CV38" s="33">
        <v>13.312144590337773</v>
      </c>
      <c r="CW38" s="33">
        <v>12.62359377100212</v>
      </c>
      <c r="CX38" s="33">
        <v>35.370245443552527</v>
      </c>
      <c r="CY38" s="33">
        <v>1.4948568712577543</v>
      </c>
      <c r="CZ38" s="33">
        <v>3.4116261875007692</v>
      </c>
      <c r="DA38" s="33">
        <v>39.463683017550608</v>
      </c>
      <c r="DB38" s="33">
        <v>16.070882780398279</v>
      </c>
      <c r="DC38" s="33">
        <v>9.4709072888091725</v>
      </c>
      <c r="DD38" s="33">
        <v>17.788000686126974</v>
      </c>
      <c r="DE38" s="33">
        <v>5.4465099643473893</v>
      </c>
      <c r="DF38" s="33">
        <v>1.0426928266890956</v>
      </c>
      <c r="DG38" s="33">
        <v>7.4191512700537299</v>
      </c>
      <c r="DH38" s="33">
        <v>4.1757929891904713</v>
      </c>
      <c r="DI38" s="33">
        <v>2.8600337121792934</v>
      </c>
      <c r="DJ38" s="33">
        <v>3.1761934218713508</v>
      </c>
      <c r="DK38" s="33">
        <v>5.8646540498503983</v>
      </c>
      <c r="DL38" s="33">
        <v>32.271000165632387</v>
      </c>
      <c r="DM38" s="33">
        <v>41.589549737950691</v>
      </c>
      <c r="DN38" s="33">
        <v>8.8102587496240421</v>
      </c>
      <c r="DO38" s="33">
        <v>0</v>
      </c>
      <c r="DP38" s="69">
        <f t="shared" si="1"/>
        <v>30869.247323983021</v>
      </c>
      <c r="DQ38" s="33">
        <v>969.44835728327109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3.1736310428115352E-3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0.14833759986189529</v>
      </c>
      <c r="FV38" s="33">
        <v>31.80829661869069</v>
      </c>
      <c r="FW38" s="33">
        <v>2.3525029520156489</v>
      </c>
      <c r="FX38" s="33">
        <v>1556.7696467457954</v>
      </c>
      <c r="FY38" s="33">
        <v>0</v>
      </c>
      <c r="FZ38" s="33">
        <v>0</v>
      </c>
      <c r="GA38" s="33">
        <v>0</v>
      </c>
      <c r="GB38" s="33">
        <v>7.7948965882988219E-3</v>
      </c>
      <c r="GC38" s="33">
        <v>0</v>
      </c>
      <c r="GD38" s="33">
        <v>0</v>
      </c>
      <c r="GE38" s="33">
        <v>306.64877843011942</v>
      </c>
      <c r="GF38" s="33">
        <v>8746.0820863833997</v>
      </c>
      <c r="GG38" s="44">
        <f t="shared" si="0"/>
        <v>42482.516298523813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97.825952699681636</v>
      </c>
      <c r="D39" s="33">
        <v>4.7799839063036016</v>
      </c>
      <c r="E39" s="33">
        <v>3.4881435344628553</v>
      </c>
      <c r="F39" s="33">
        <v>55.448236798632522</v>
      </c>
      <c r="G39" s="33">
        <v>12.023000984267837</v>
      </c>
      <c r="H39" s="33">
        <v>6.3198707674427554</v>
      </c>
      <c r="I39" s="33">
        <v>55.5713572771702</v>
      </c>
      <c r="J39" s="33">
        <v>30.123144808961072</v>
      </c>
      <c r="K39" s="33">
        <v>54.40436989616051</v>
      </c>
      <c r="L39" s="33">
        <v>32.513060325178834</v>
      </c>
      <c r="M39" s="33">
        <v>162.54439754219663</v>
      </c>
      <c r="N39" s="33">
        <v>51.012199391859582</v>
      </c>
      <c r="O39" s="33">
        <v>19.430704881940386</v>
      </c>
      <c r="P39" s="33">
        <v>28.753622227510196</v>
      </c>
      <c r="Q39" s="33">
        <v>12.17545983134068</v>
      </c>
      <c r="R39" s="33">
        <v>5.4451050412391657</v>
      </c>
      <c r="S39" s="33">
        <v>101.04293070743481</v>
      </c>
      <c r="T39" s="33">
        <v>155.55743113950632</v>
      </c>
      <c r="U39" s="33">
        <v>18.502787083653562</v>
      </c>
      <c r="V39" s="33">
        <v>56.498761421439696</v>
      </c>
      <c r="W39" s="33">
        <v>57.623831417882101</v>
      </c>
      <c r="X39" s="33">
        <v>33.960921302300861</v>
      </c>
      <c r="Y39" s="33">
        <v>117.72846080604316</v>
      </c>
      <c r="Z39" s="33">
        <v>158.36152912820512</v>
      </c>
      <c r="AA39" s="33">
        <v>16.176432425321391</v>
      </c>
      <c r="AB39" s="33">
        <v>107.45351994284248</v>
      </c>
      <c r="AC39" s="33">
        <v>85.035326560395347</v>
      </c>
      <c r="AD39" s="33">
        <v>810.98191242406585</v>
      </c>
      <c r="AE39" s="33">
        <v>239.85090832500723</v>
      </c>
      <c r="AF39" s="33">
        <v>109.85240967352391</v>
      </c>
      <c r="AG39" s="33">
        <v>97.78929249166741</v>
      </c>
      <c r="AH39" s="33">
        <v>58.493957480955359</v>
      </c>
      <c r="AI39" s="33">
        <v>223.5120650101731</v>
      </c>
      <c r="AJ39" s="33">
        <v>871.18365102565122</v>
      </c>
      <c r="AK39" s="33">
        <v>2094.1437390214178</v>
      </c>
      <c r="AL39" s="33">
        <v>263.12033913693125</v>
      </c>
      <c r="AM39" s="33">
        <v>504.27809331124081</v>
      </c>
      <c r="AN39" s="33">
        <v>195.49696424613666</v>
      </c>
      <c r="AO39" s="33">
        <v>51.730474302193656</v>
      </c>
      <c r="AP39" s="33">
        <v>84.049885710103553</v>
      </c>
      <c r="AQ39" s="33">
        <v>281.50147311035585</v>
      </c>
      <c r="AR39" s="33">
        <v>71.335584190680407</v>
      </c>
      <c r="AS39" s="33">
        <v>3.7674380307152564</v>
      </c>
      <c r="AT39" s="33">
        <v>35.004862241739147</v>
      </c>
      <c r="AU39" s="33">
        <v>6.3714919934724925</v>
      </c>
      <c r="AV39" s="33">
        <v>24.642277525574148</v>
      </c>
      <c r="AW39" s="33">
        <v>125.29557146513118</v>
      </c>
      <c r="AX39" s="33">
        <v>917.18390594109007</v>
      </c>
      <c r="AY39" s="33">
        <v>569.68760834820068</v>
      </c>
      <c r="AZ39" s="33">
        <v>1472.3633920250372</v>
      </c>
      <c r="BA39" s="33">
        <v>220.61505759552287</v>
      </c>
      <c r="BB39" s="33">
        <v>17.0853206950752</v>
      </c>
      <c r="BC39" s="33">
        <v>247.42402110296268</v>
      </c>
      <c r="BD39" s="33">
        <v>229.60697704260082</v>
      </c>
      <c r="BE39" s="33">
        <v>131.04704275074874</v>
      </c>
      <c r="BF39" s="33">
        <v>36.115981715233055</v>
      </c>
      <c r="BG39" s="33">
        <v>49.537797350510097</v>
      </c>
      <c r="BH39" s="33">
        <v>132.4067490446985</v>
      </c>
      <c r="BI39" s="33">
        <v>93.78298936931165</v>
      </c>
      <c r="BJ39" s="33">
        <v>77.758854128132072</v>
      </c>
      <c r="BK39" s="33">
        <v>53.101417568843843</v>
      </c>
      <c r="BL39" s="33">
        <v>37.73847680321277</v>
      </c>
      <c r="BM39" s="33">
        <v>57.309442438337058</v>
      </c>
      <c r="BN39" s="33">
        <v>28.783909245058371</v>
      </c>
      <c r="BO39" s="33">
        <v>21.252161683842665</v>
      </c>
      <c r="BP39" s="33">
        <v>12.456879305593887</v>
      </c>
      <c r="BQ39" s="33">
        <v>10.432003110611459</v>
      </c>
      <c r="BR39" s="33">
        <v>5.9273471507582833</v>
      </c>
      <c r="BS39" s="33">
        <v>190.1079920618503</v>
      </c>
      <c r="BT39" s="33">
        <v>172.69300647235039</v>
      </c>
      <c r="BU39" s="33">
        <v>15.199197963701243</v>
      </c>
      <c r="BV39" s="33">
        <v>30.316963557936802</v>
      </c>
      <c r="BW39" s="33">
        <v>11.640317559807995</v>
      </c>
      <c r="BX39" s="33">
        <v>29.650467208145059</v>
      </c>
      <c r="BY39" s="33">
        <v>9.5583087924682033</v>
      </c>
      <c r="BZ39" s="33">
        <v>7.64572745383352</v>
      </c>
      <c r="CA39" s="33">
        <v>1026.6851660041766</v>
      </c>
      <c r="CB39" s="33">
        <v>0.24648026183950217</v>
      </c>
      <c r="CC39" s="33">
        <v>3.136473503222657E-3</v>
      </c>
      <c r="CD39" s="33">
        <v>6.2859919003374252</v>
      </c>
      <c r="CE39" s="33">
        <v>19.231046051748415</v>
      </c>
      <c r="CF39" s="33">
        <v>6.0449376975238076</v>
      </c>
      <c r="CG39" s="33">
        <v>113.92849806570213</v>
      </c>
      <c r="CH39" s="33">
        <v>54.291351392243747</v>
      </c>
      <c r="CI39" s="33">
        <v>5.5358342651194627</v>
      </c>
      <c r="CJ39" s="33">
        <v>20.483577563209362</v>
      </c>
      <c r="CK39" s="33">
        <v>5.5717312577876559</v>
      </c>
      <c r="CL39" s="33">
        <v>3.4583008819137495</v>
      </c>
      <c r="CM39" s="33">
        <v>56.601809119540277</v>
      </c>
      <c r="CN39" s="33">
        <v>5.4408052917005723</v>
      </c>
      <c r="CO39" s="33">
        <v>5.0315641563146896</v>
      </c>
      <c r="CP39" s="33">
        <v>0.82720376678104268</v>
      </c>
      <c r="CQ39" s="33">
        <v>61.554834902389409</v>
      </c>
      <c r="CR39" s="33">
        <v>6.3707707386016823</v>
      </c>
      <c r="CS39" s="33">
        <v>80.092193384584291</v>
      </c>
      <c r="CT39" s="33">
        <v>765.59076707646079</v>
      </c>
      <c r="CU39" s="33">
        <v>22.921691704597059</v>
      </c>
      <c r="CV39" s="33">
        <v>33.994188085722087</v>
      </c>
      <c r="CW39" s="33">
        <v>36.963982038733263</v>
      </c>
      <c r="CX39" s="33">
        <v>7.8167631509904698</v>
      </c>
      <c r="CY39" s="33">
        <v>17.908211446052576</v>
      </c>
      <c r="CZ39" s="33">
        <v>2.8844216019026878</v>
      </c>
      <c r="DA39" s="33">
        <v>33.328555958373208</v>
      </c>
      <c r="DB39" s="33">
        <v>27.315981833271042</v>
      </c>
      <c r="DC39" s="33">
        <v>13.081160669300719</v>
      </c>
      <c r="DD39" s="33">
        <v>30.555171360942886</v>
      </c>
      <c r="DE39" s="33">
        <v>2.6078128133472731</v>
      </c>
      <c r="DF39" s="33">
        <v>0.88357439752525357</v>
      </c>
      <c r="DG39" s="33">
        <v>17.459751621824019</v>
      </c>
      <c r="DH39" s="33">
        <v>6.4399335533111115</v>
      </c>
      <c r="DI39" s="33">
        <v>3.6233419548910093</v>
      </c>
      <c r="DJ39" s="33">
        <v>10.101684097833605</v>
      </c>
      <c r="DK39" s="33">
        <v>7.5417087764478667</v>
      </c>
      <c r="DL39" s="33">
        <v>88.654006304976576</v>
      </c>
      <c r="DM39" s="33">
        <v>46.611657912300203</v>
      </c>
      <c r="DN39" s="33">
        <v>161.90930312268875</v>
      </c>
      <c r="DO39" s="33">
        <v>0</v>
      </c>
      <c r="DP39" s="69">
        <f t="shared" si="1"/>
        <v>15396.511150708087</v>
      </c>
      <c r="DQ39" s="33">
        <v>4316.9791389207403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1.4559482951911076E-2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2.6224289231429693E-2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89.140442771306809</v>
      </c>
      <c r="FV39" s="33">
        <v>359.88884791647428</v>
      </c>
      <c r="FW39" s="33">
        <v>27.098118290229852</v>
      </c>
      <c r="FX39" s="33">
        <v>22479.084603497933</v>
      </c>
      <c r="FY39" s="33">
        <v>0</v>
      </c>
      <c r="FZ39" s="33">
        <v>0</v>
      </c>
      <c r="GA39" s="33">
        <v>0</v>
      </c>
      <c r="GB39" s="33">
        <v>0.92992909824954628</v>
      </c>
      <c r="GC39" s="33">
        <v>0</v>
      </c>
      <c r="GD39" s="33">
        <v>0</v>
      </c>
      <c r="GE39" s="33">
        <v>681.26556317166558</v>
      </c>
      <c r="GF39" s="33">
        <v>12290.544560976408</v>
      </c>
      <c r="GG39" s="44">
        <f t="shared" si="0"/>
        <v>55641.483139123273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13.632817339718065</v>
      </c>
      <c r="D40" s="33">
        <v>1.1089013349356311E-2</v>
      </c>
      <c r="E40" s="33">
        <v>0.54605185099501408</v>
      </c>
      <c r="F40" s="33">
        <v>10.941840878793208</v>
      </c>
      <c r="G40" s="33">
        <v>2.1629232864418633</v>
      </c>
      <c r="H40" s="33">
        <v>0.63656593251503057</v>
      </c>
      <c r="I40" s="33">
        <v>8.4920493048082299</v>
      </c>
      <c r="J40" s="33">
        <v>3.1751085489285154</v>
      </c>
      <c r="K40" s="33">
        <v>9.7841370296326673</v>
      </c>
      <c r="L40" s="33">
        <v>3.7132085123649112</v>
      </c>
      <c r="M40" s="33">
        <v>13.250682717067797</v>
      </c>
      <c r="N40" s="33">
        <v>5.8799866937509577</v>
      </c>
      <c r="O40" s="33">
        <v>1.5530416280358426</v>
      </c>
      <c r="P40" s="33">
        <v>2.5870848219969327</v>
      </c>
      <c r="Q40" s="33">
        <v>1.5882728928953851</v>
      </c>
      <c r="R40" s="33">
        <v>8.8328524702416478E-2</v>
      </c>
      <c r="S40" s="33">
        <v>9.3263910622245128</v>
      </c>
      <c r="T40" s="33">
        <v>2.7808866439995681</v>
      </c>
      <c r="U40" s="33">
        <v>1.6956013394452751</v>
      </c>
      <c r="V40" s="33">
        <v>9.6618495233944834</v>
      </c>
      <c r="W40" s="33">
        <v>5.7881777277689901</v>
      </c>
      <c r="X40" s="33">
        <v>2.252448602879396</v>
      </c>
      <c r="Y40" s="33">
        <v>15.589437542127111</v>
      </c>
      <c r="Z40" s="33">
        <v>45.88034664359018</v>
      </c>
      <c r="AA40" s="33">
        <v>1.0542144270597102</v>
      </c>
      <c r="AB40" s="33">
        <v>13.030945644099756</v>
      </c>
      <c r="AC40" s="33">
        <v>18.293821641393734</v>
      </c>
      <c r="AD40" s="33">
        <v>125.10947162153224</v>
      </c>
      <c r="AE40" s="33">
        <v>41.60155294934308</v>
      </c>
      <c r="AF40" s="33">
        <v>13.418711967994579</v>
      </c>
      <c r="AG40" s="33">
        <v>31.619030161448379</v>
      </c>
      <c r="AH40" s="33">
        <v>10.278456250463607</v>
      </c>
      <c r="AI40" s="33">
        <v>27.605610929591553</v>
      </c>
      <c r="AJ40" s="33">
        <v>373.81665515934577</v>
      </c>
      <c r="AK40" s="33">
        <v>377.94450011711547</v>
      </c>
      <c r="AL40" s="33">
        <v>566.02611666369421</v>
      </c>
      <c r="AM40" s="33">
        <v>133.80894136253571</v>
      </c>
      <c r="AN40" s="33">
        <v>20.003335256165595</v>
      </c>
      <c r="AO40" s="33">
        <v>4.8396001945281837</v>
      </c>
      <c r="AP40" s="33">
        <v>3.1692555284145101</v>
      </c>
      <c r="AQ40" s="33">
        <v>97.353365982091574</v>
      </c>
      <c r="AR40" s="33">
        <v>11.252977710115051</v>
      </c>
      <c r="AS40" s="33">
        <v>0.48203868083736323</v>
      </c>
      <c r="AT40" s="33">
        <v>6.4521877131489838</v>
      </c>
      <c r="AU40" s="33">
        <v>0.80480692089727113</v>
      </c>
      <c r="AV40" s="33">
        <v>3.4967695592690635</v>
      </c>
      <c r="AW40" s="33">
        <v>8.7537008239255734</v>
      </c>
      <c r="AX40" s="33">
        <v>14.806824237398548</v>
      </c>
      <c r="AY40" s="33">
        <v>2.812419566361021</v>
      </c>
      <c r="AZ40" s="33">
        <v>3.4220051591812828</v>
      </c>
      <c r="BA40" s="33">
        <v>5.2343369027961195</v>
      </c>
      <c r="BB40" s="33">
        <v>8.3192559682740239E-2</v>
      </c>
      <c r="BC40" s="33">
        <v>3540.4694700646069</v>
      </c>
      <c r="BD40" s="33">
        <v>30.114290734471872</v>
      </c>
      <c r="BE40" s="33">
        <v>376.40445106572696</v>
      </c>
      <c r="BF40" s="33">
        <v>136.09011050474058</v>
      </c>
      <c r="BG40" s="33">
        <v>305.88626105263324</v>
      </c>
      <c r="BH40" s="33">
        <v>420.12865775616496</v>
      </c>
      <c r="BI40" s="33">
        <v>8.6057652572429504</v>
      </c>
      <c r="BJ40" s="33">
        <v>13.888704068906334</v>
      </c>
      <c r="BK40" s="33">
        <v>6.7754115731718132</v>
      </c>
      <c r="BL40" s="33">
        <v>7.527615958368874</v>
      </c>
      <c r="BM40" s="33">
        <v>2.07065805554562</v>
      </c>
      <c r="BN40" s="33">
        <v>3.097745363904985</v>
      </c>
      <c r="BO40" s="33">
        <v>2.7231753849658551</v>
      </c>
      <c r="BP40" s="33">
        <v>1.1835581859711453</v>
      </c>
      <c r="BQ40" s="33">
        <v>0.4648458394936455</v>
      </c>
      <c r="BR40" s="33">
        <v>0.34366595870553152</v>
      </c>
      <c r="BS40" s="33">
        <v>38.45581162109297</v>
      </c>
      <c r="BT40" s="33">
        <v>16.148908378930578</v>
      </c>
      <c r="BU40" s="33">
        <v>1.4247073799301084</v>
      </c>
      <c r="BV40" s="33">
        <v>4.8877676026463046</v>
      </c>
      <c r="BW40" s="33">
        <v>1.4094302225931772</v>
      </c>
      <c r="BX40" s="33">
        <v>3.2261272967858621</v>
      </c>
      <c r="BY40" s="33">
        <v>1.3026820614443961</v>
      </c>
      <c r="BZ40" s="33">
        <v>1.0991171723699371</v>
      </c>
      <c r="CA40" s="33">
        <v>2.8449718995137441</v>
      </c>
      <c r="CB40" s="33">
        <v>1.553960595393315E-3</v>
      </c>
      <c r="CC40" s="33">
        <v>1.1334516703777623E-5</v>
      </c>
      <c r="CD40" s="33">
        <v>0.62192090454838966</v>
      </c>
      <c r="CE40" s="33">
        <v>1.1857519479473315</v>
      </c>
      <c r="CF40" s="33">
        <v>3.4923622850886536E-2</v>
      </c>
      <c r="CG40" s="33">
        <v>7.1761994608476858</v>
      </c>
      <c r="CH40" s="33">
        <v>5.2786009822768802</v>
      </c>
      <c r="CI40" s="33">
        <v>1.1376052334385354</v>
      </c>
      <c r="CJ40" s="33">
        <v>0.76664395381483974</v>
      </c>
      <c r="CK40" s="33">
        <v>0.1350076856572105</v>
      </c>
      <c r="CL40" s="33">
        <v>0.34888368155791183</v>
      </c>
      <c r="CM40" s="33">
        <v>124.8383257318946</v>
      </c>
      <c r="CN40" s="33">
        <v>3.3203930368544424E-2</v>
      </c>
      <c r="CO40" s="33">
        <v>0.78740517893619022</v>
      </c>
      <c r="CP40" s="33">
        <v>2.4004012835279801E-3</v>
      </c>
      <c r="CQ40" s="33">
        <v>2.6556222864341192</v>
      </c>
      <c r="CR40" s="33">
        <v>2.3918919802656567E-2</v>
      </c>
      <c r="CS40" s="33">
        <v>9.5681150378958755</v>
      </c>
      <c r="CT40" s="33">
        <v>3081.0907609596534</v>
      </c>
      <c r="CU40" s="33">
        <v>0.16715574043590642</v>
      </c>
      <c r="CV40" s="33">
        <v>2.6103528264155527</v>
      </c>
      <c r="CW40" s="33">
        <v>4.5077109005021088</v>
      </c>
      <c r="CX40" s="33">
        <v>1.6860640265684568</v>
      </c>
      <c r="CY40" s="33">
        <v>0.82151010733240049</v>
      </c>
      <c r="CZ40" s="33">
        <v>0.39397742832666094</v>
      </c>
      <c r="DA40" s="33">
        <v>5.238068941422485</v>
      </c>
      <c r="DB40" s="33">
        <v>2.7183716787599956</v>
      </c>
      <c r="DC40" s="33">
        <v>0.95886140950760934</v>
      </c>
      <c r="DD40" s="33">
        <v>2.9279730829021551</v>
      </c>
      <c r="DE40" s="33">
        <v>0.40408531955190236</v>
      </c>
      <c r="DF40" s="33">
        <v>0.18428160344535596</v>
      </c>
      <c r="DG40" s="33">
        <v>1.4864589345070744</v>
      </c>
      <c r="DH40" s="33">
        <v>0.66705714687497575</v>
      </c>
      <c r="DI40" s="33">
        <v>0.4969015140590835</v>
      </c>
      <c r="DJ40" s="33">
        <v>0.77329176778923192</v>
      </c>
      <c r="DK40" s="33">
        <v>0.58078898175346116</v>
      </c>
      <c r="DL40" s="33">
        <v>4.9391600504503037</v>
      </c>
      <c r="DM40" s="33">
        <v>116.0017691920296</v>
      </c>
      <c r="DN40" s="33">
        <v>1.4004883319350383</v>
      </c>
      <c r="DO40" s="33">
        <v>0</v>
      </c>
      <c r="DP40" s="69">
        <f t="shared" si="1"/>
        <v>10398.818268410672</v>
      </c>
      <c r="DQ40" s="33">
        <v>178047.40672741903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3593.0035778453407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48667.578868085191</v>
      </c>
      <c r="FV40" s="33">
        <v>1.9564783164683563</v>
      </c>
      <c r="FW40" s="33">
        <v>1.5099364748437735E-4</v>
      </c>
      <c r="FX40" s="33">
        <v>599.82466901868474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18400.61752165599</v>
      </c>
      <c r="GF40" s="33">
        <v>35800.545101410367</v>
      </c>
      <c r="GG40" s="44">
        <f t="shared" si="0"/>
        <v>295509.75136315537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3.2159770143438999</v>
      </c>
      <c r="D41" s="33">
        <v>0.14050665672515703</v>
      </c>
      <c r="E41" s="33">
        <v>0.1667343845844611</v>
      </c>
      <c r="F41" s="33">
        <v>2.7575175809762449</v>
      </c>
      <c r="G41" s="33">
        <v>0.47495916816287698</v>
      </c>
      <c r="H41" s="33">
        <v>8.9032172294070608E-2</v>
      </c>
      <c r="I41" s="33">
        <v>2.1856420933600145</v>
      </c>
      <c r="J41" s="33">
        <v>1.5591491667750592</v>
      </c>
      <c r="K41" s="33">
        <v>2.6356284498819544</v>
      </c>
      <c r="L41" s="33">
        <v>3.122039601499174</v>
      </c>
      <c r="M41" s="33">
        <v>8.1188966245229217</v>
      </c>
      <c r="N41" s="33">
        <v>1.8240253457545599</v>
      </c>
      <c r="O41" s="33">
        <v>2.6217751909668663</v>
      </c>
      <c r="P41" s="33">
        <v>0.69217886114450766</v>
      </c>
      <c r="Q41" s="33">
        <v>16.701985876811474</v>
      </c>
      <c r="R41" s="33">
        <v>0.1169673227678457</v>
      </c>
      <c r="S41" s="33">
        <v>2.7191106994317527</v>
      </c>
      <c r="T41" s="33">
        <v>2.3624850946316722</v>
      </c>
      <c r="U41" s="33">
        <v>5.6425907980873671</v>
      </c>
      <c r="V41" s="33">
        <v>1.4720223257395906</v>
      </c>
      <c r="W41" s="33">
        <v>3.5315633890922999</v>
      </c>
      <c r="X41" s="33">
        <v>3.825409753832842</v>
      </c>
      <c r="Y41" s="33">
        <v>9.8242647024395175</v>
      </c>
      <c r="Z41" s="33">
        <v>5.3832194242852713</v>
      </c>
      <c r="AA41" s="33">
        <v>0.7714582437538231</v>
      </c>
      <c r="AB41" s="33">
        <v>5.2372417371230382</v>
      </c>
      <c r="AC41" s="33">
        <v>2.2482947471671202</v>
      </c>
      <c r="AD41" s="33">
        <v>24.901651687868192</v>
      </c>
      <c r="AE41" s="33">
        <v>48.015667489317266</v>
      </c>
      <c r="AF41" s="33">
        <v>42.575784236242789</v>
      </c>
      <c r="AG41" s="33">
        <v>10.225407120572147</v>
      </c>
      <c r="AH41" s="33">
        <v>3.047962904223088</v>
      </c>
      <c r="AI41" s="33">
        <v>4.9559651435038781</v>
      </c>
      <c r="AJ41" s="33">
        <v>45.888198425602425</v>
      </c>
      <c r="AK41" s="33">
        <v>46.877546817136945</v>
      </c>
      <c r="AL41" s="33">
        <v>3.1788369783569723</v>
      </c>
      <c r="AM41" s="33">
        <v>784.93027940564104</v>
      </c>
      <c r="AN41" s="33">
        <v>4.9422723162321835</v>
      </c>
      <c r="AO41" s="33">
        <v>23.108557778879455</v>
      </c>
      <c r="AP41" s="33">
        <v>1.1211705356571475</v>
      </c>
      <c r="AQ41" s="33">
        <v>62.248070260891062</v>
      </c>
      <c r="AR41" s="33">
        <v>5.1649268791531444</v>
      </c>
      <c r="AS41" s="33">
        <v>0.32258374519551508</v>
      </c>
      <c r="AT41" s="33">
        <v>1.4389683347563451</v>
      </c>
      <c r="AU41" s="33">
        <v>0.43364304025605821</v>
      </c>
      <c r="AV41" s="33">
        <v>2.0019343645743826</v>
      </c>
      <c r="AW41" s="33">
        <v>6.2537916566117326</v>
      </c>
      <c r="AX41" s="33">
        <v>8.2868168128994686</v>
      </c>
      <c r="AY41" s="33">
        <v>13.565173652248653</v>
      </c>
      <c r="AZ41" s="33">
        <v>4.1554177058437975</v>
      </c>
      <c r="BA41" s="33">
        <v>3.635428857088526</v>
      </c>
      <c r="BB41" s="33">
        <v>3.2690102971414254</v>
      </c>
      <c r="BC41" s="33">
        <v>2.4885714819091445</v>
      </c>
      <c r="BD41" s="33">
        <v>30.103216283007171</v>
      </c>
      <c r="BE41" s="33">
        <v>117.86323210743269</v>
      </c>
      <c r="BF41" s="33">
        <v>2.8316517835944377</v>
      </c>
      <c r="BG41" s="33">
        <v>2.9974806541468246</v>
      </c>
      <c r="BH41" s="33">
        <v>2.985390838071829</v>
      </c>
      <c r="BI41" s="33">
        <v>14.270174910504453</v>
      </c>
      <c r="BJ41" s="33">
        <v>24.029502238525676</v>
      </c>
      <c r="BK41" s="33">
        <v>7.8942793425247153</v>
      </c>
      <c r="BL41" s="33">
        <v>21.268016667899914</v>
      </c>
      <c r="BM41" s="33">
        <v>1.2960613227883397</v>
      </c>
      <c r="BN41" s="33">
        <v>3.091578029416068</v>
      </c>
      <c r="BO41" s="33">
        <v>2.2229838731608247</v>
      </c>
      <c r="BP41" s="33">
        <v>1.3720041781494154</v>
      </c>
      <c r="BQ41" s="33">
        <v>1.2971625453358639</v>
      </c>
      <c r="BR41" s="33">
        <v>0.72133239344800615</v>
      </c>
      <c r="BS41" s="33">
        <v>30.701436246874611</v>
      </c>
      <c r="BT41" s="33">
        <v>19.630694021306532</v>
      </c>
      <c r="BU41" s="33">
        <v>1.7448429896699422</v>
      </c>
      <c r="BV41" s="33">
        <v>2.0571712292854833</v>
      </c>
      <c r="BW41" s="33">
        <v>1.2477197648309859</v>
      </c>
      <c r="BX41" s="33">
        <v>3.9310078644302742</v>
      </c>
      <c r="BY41" s="33">
        <v>1.896174454316861</v>
      </c>
      <c r="BZ41" s="33">
        <v>0.62017358469022688</v>
      </c>
      <c r="CA41" s="33">
        <v>1.0831341609395422</v>
      </c>
      <c r="CB41" s="33">
        <v>1.0673131674279995E-2</v>
      </c>
      <c r="CC41" s="33">
        <v>5.016160258850623E-4</v>
      </c>
      <c r="CD41" s="33">
        <v>0.74486665231815108</v>
      </c>
      <c r="CE41" s="33">
        <v>2.8898529515097966</v>
      </c>
      <c r="CF41" s="33">
        <v>1.3849183157540672</v>
      </c>
      <c r="CG41" s="33">
        <v>16.140102737055965</v>
      </c>
      <c r="CH41" s="33">
        <v>6.7660503053076742</v>
      </c>
      <c r="CI41" s="33">
        <v>0.16883640622072957</v>
      </c>
      <c r="CJ41" s="33">
        <v>3.1984432759468917</v>
      </c>
      <c r="CK41" s="33">
        <v>1.0572027341176813</v>
      </c>
      <c r="CL41" s="33">
        <v>0.29130519300808294</v>
      </c>
      <c r="CM41" s="33">
        <v>12.721898330003434</v>
      </c>
      <c r="CN41" s="33">
        <v>7.6029686207590448</v>
      </c>
      <c r="CO41" s="33">
        <v>0.37912730560825725</v>
      </c>
      <c r="CP41" s="33">
        <v>0.21412597040987388</v>
      </c>
      <c r="CQ41" s="33">
        <v>32.391477120152381</v>
      </c>
      <c r="CR41" s="33">
        <v>1.3185351552465543</v>
      </c>
      <c r="CS41" s="33">
        <v>8.3398463834846055</v>
      </c>
      <c r="CT41" s="33">
        <v>30469.425480857124</v>
      </c>
      <c r="CU41" s="33">
        <v>5.4377265110796729E-3</v>
      </c>
      <c r="CV41" s="33">
        <v>1.9521242269507966</v>
      </c>
      <c r="CW41" s="33">
        <v>1.8722441948100601</v>
      </c>
      <c r="CX41" s="33">
        <v>0.49773210535521539</v>
      </c>
      <c r="CY41" s="33">
        <v>0.294598383017728</v>
      </c>
      <c r="CZ41" s="33">
        <v>2.5840639976929078</v>
      </c>
      <c r="DA41" s="33">
        <v>34.835427402886623</v>
      </c>
      <c r="DB41" s="33">
        <v>2.4828377095970793</v>
      </c>
      <c r="DC41" s="33">
        <v>34.407206547716193</v>
      </c>
      <c r="DD41" s="33">
        <v>47.637031713697745</v>
      </c>
      <c r="DE41" s="33">
        <v>0.35025135724488266</v>
      </c>
      <c r="DF41" s="33">
        <v>2.3657685403425662E-2</v>
      </c>
      <c r="DG41" s="33">
        <v>4.722377002105544</v>
      </c>
      <c r="DH41" s="33">
        <v>0.97280960887073886</v>
      </c>
      <c r="DI41" s="33">
        <v>0.50471016269618418</v>
      </c>
      <c r="DJ41" s="33">
        <v>4.5762725543597806</v>
      </c>
      <c r="DK41" s="33">
        <v>2.400441104776605</v>
      </c>
      <c r="DL41" s="33">
        <v>13.571916419300702</v>
      </c>
      <c r="DM41" s="33">
        <v>143.83840305752022</v>
      </c>
      <c r="DN41" s="33">
        <v>351.73230275463294</v>
      </c>
      <c r="DO41" s="33">
        <v>0</v>
      </c>
      <c r="DP41" s="69">
        <f t="shared" si="1"/>
        <v>32757.93879461518</v>
      </c>
      <c r="DQ41" s="33">
        <v>32592.832293677715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4.5336780882633924E-3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830.71651160916576</v>
      </c>
      <c r="FV41" s="33">
        <v>8.9216901480723738</v>
      </c>
      <c r="FW41" s="33">
        <v>4.6542202498384793</v>
      </c>
      <c r="FX41" s="33">
        <v>368.93896988007566</v>
      </c>
      <c r="FY41" s="33">
        <v>0</v>
      </c>
      <c r="FZ41" s="33">
        <v>0</v>
      </c>
      <c r="GA41" s="33">
        <v>0</v>
      </c>
      <c r="GB41" s="33">
        <v>0.60207197270161616</v>
      </c>
      <c r="GC41" s="33">
        <v>0</v>
      </c>
      <c r="GD41" s="33">
        <v>0</v>
      </c>
      <c r="GE41" s="33">
        <v>584.28421774730043</v>
      </c>
      <c r="GF41" s="33">
        <v>2936.4730752113733</v>
      </c>
      <c r="GG41" s="44">
        <f t="shared" si="0"/>
        <v>70085.366378789506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1.5263361574247856</v>
      </c>
      <c r="D42" s="33">
        <v>1.2968587818918579E-2</v>
      </c>
      <c r="E42" s="33">
        <v>5.8918046824524416E-2</v>
      </c>
      <c r="F42" s="33">
        <v>1.182026794152401</v>
      </c>
      <c r="G42" s="33">
        <v>0.28203539178377784</v>
      </c>
      <c r="H42" s="33">
        <v>4.6089104145986971E-2</v>
      </c>
      <c r="I42" s="33">
        <v>0.94185337376491107</v>
      </c>
      <c r="J42" s="33">
        <v>0.4096123759545498</v>
      </c>
      <c r="K42" s="33">
        <v>1.721924677420519</v>
      </c>
      <c r="L42" s="33">
        <v>0.58168732001277657</v>
      </c>
      <c r="M42" s="33">
        <v>2.5603607041343794</v>
      </c>
      <c r="N42" s="33">
        <v>1.3625048658043384</v>
      </c>
      <c r="O42" s="33">
        <v>0.40967514951405815</v>
      </c>
      <c r="P42" s="33">
        <v>64.85659654296775</v>
      </c>
      <c r="Q42" s="33">
        <v>91.315866694678391</v>
      </c>
      <c r="R42" s="33">
        <v>0.30613501279622801</v>
      </c>
      <c r="S42" s="33">
        <v>52.664507004174816</v>
      </c>
      <c r="T42" s="33">
        <v>1.8960102836465222</v>
      </c>
      <c r="U42" s="33">
        <v>0.43921774758109439</v>
      </c>
      <c r="V42" s="33">
        <v>1.6109482686680279</v>
      </c>
      <c r="W42" s="33">
        <v>1.786398113835405</v>
      </c>
      <c r="X42" s="33">
        <v>0.46961270924590282</v>
      </c>
      <c r="Y42" s="33">
        <v>2.4386604956831732</v>
      </c>
      <c r="Z42" s="33">
        <v>27.357128865151285</v>
      </c>
      <c r="AA42" s="33">
        <v>1.2772348059994114</v>
      </c>
      <c r="AB42" s="33">
        <v>11.82688958775527</v>
      </c>
      <c r="AC42" s="33">
        <v>3.533663927266002</v>
      </c>
      <c r="AD42" s="33">
        <v>15.44716505779866</v>
      </c>
      <c r="AE42" s="33">
        <v>3.7189028999986822</v>
      </c>
      <c r="AF42" s="33">
        <v>14.117626250572618</v>
      </c>
      <c r="AG42" s="33">
        <v>2.5464167636767967</v>
      </c>
      <c r="AH42" s="33">
        <v>0.8726945312478217</v>
      </c>
      <c r="AI42" s="33">
        <v>1.7838918729470041</v>
      </c>
      <c r="AJ42" s="33">
        <v>23.635074645155537</v>
      </c>
      <c r="AK42" s="33">
        <v>19.538155471603993</v>
      </c>
      <c r="AL42" s="33">
        <v>73.066466219710591</v>
      </c>
      <c r="AM42" s="33">
        <v>77.178845051092622</v>
      </c>
      <c r="AN42" s="33">
        <v>3690.7591266396298</v>
      </c>
      <c r="AO42" s="33">
        <v>7.4348916311330147</v>
      </c>
      <c r="AP42" s="33">
        <v>8.3939537541284928</v>
      </c>
      <c r="AQ42" s="33">
        <v>19.229908108779831</v>
      </c>
      <c r="AR42" s="33">
        <v>1.407097674402195</v>
      </c>
      <c r="AS42" s="33">
        <v>6.9632802230466737E-2</v>
      </c>
      <c r="AT42" s="33">
        <v>0.6999776495076101</v>
      </c>
      <c r="AU42" s="33">
        <v>0.10726494118694835</v>
      </c>
      <c r="AV42" s="33">
        <v>1.2377806090515853</v>
      </c>
      <c r="AW42" s="33">
        <v>7.1750434694374032</v>
      </c>
      <c r="AX42" s="33">
        <v>93.452780589860026</v>
      </c>
      <c r="AY42" s="33">
        <v>17.056823154182446</v>
      </c>
      <c r="AZ42" s="33">
        <v>128.82714827626302</v>
      </c>
      <c r="BA42" s="33">
        <v>155.17073768857091</v>
      </c>
      <c r="BB42" s="33">
        <v>0.25681255689697879</v>
      </c>
      <c r="BC42" s="33">
        <v>6.5994225415122356</v>
      </c>
      <c r="BD42" s="33">
        <v>3.9476876961685914</v>
      </c>
      <c r="BE42" s="33">
        <v>10.782461618947439</v>
      </c>
      <c r="BF42" s="33">
        <v>5.8270522887827987</v>
      </c>
      <c r="BG42" s="33">
        <v>12.346481451483765</v>
      </c>
      <c r="BH42" s="33">
        <v>5.6910968654290892</v>
      </c>
      <c r="BI42" s="33">
        <v>1.0140154485314581</v>
      </c>
      <c r="BJ42" s="33">
        <v>11.434827142367942</v>
      </c>
      <c r="BK42" s="33">
        <v>2.7678383589978846</v>
      </c>
      <c r="BL42" s="33">
        <v>0.44723803784155269</v>
      </c>
      <c r="BM42" s="33">
        <v>5.2263578830196016</v>
      </c>
      <c r="BN42" s="33">
        <v>2.1605280414748451</v>
      </c>
      <c r="BO42" s="33">
        <v>0.40030980731964122</v>
      </c>
      <c r="BP42" s="33">
        <v>0.1960014819677848</v>
      </c>
      <c r="BQ42" s="33">
        <v>0.31986510030028398</v>
      </c>
      <c r="BR42" s="33">
        <v>6.5512571730963615E-2</v>
      </c>
      <c r="BS42" s="33">
        <v>2.1908961895381496</v>
      </c>
      <c r="BT42" s="33">
        <v>2.6850104785813262</v>
      </c>
      <c r="BU42" s="33">
        <v>0.21734394214443389</v>
      </c>
      <c r="BV42" s="33">
        <v>0.61982258931932843</v>
      </c>
      <c r="BW42" s="33">
        <v>0.21829244952578289</v>
      </c>
      <c r="BX42" s="33">
        <v>0.55929509755920137</v>
      </c>
      <c r="BY42" s="33">
        <v>0.19067660940597714</v>
      </c>
      <c r="BZ42" s="33">
        <v>0.14712272318789077</v>
      </c>
      <c r="CA42" s="33">
        <v>1.6377618858657224</v>
      </c>
      <c r="CB42" s="33">
        <v>1.8790966264251897E-2</v>
      </c>
      <c r="CC42" s="33">
        <v>1.6759669227920212E-2</v>
      </c>
      <c r="CD42" s="33">
        <v>0.1127318884131336</v>
      </c>
      <c r="CE42" s="33">
        <v>0.32436714694369562</v>
      </c>
      <c r="CF42" s="33">
        <v>0.10584445964450563</v>
      </c>
      <c r="CG42" s="33">
        <v>1.7775546492738856</v>
      </c>
      <c r="CH42" s="33">
        <v>0.95730832236394126</v>
      </c>
      <c r="CI42" s="33">
        <v>0.11645569582364006</v>
      </c>
      <c r="CJ42" s="33">
        <v>0.30612034608601707</v>
      </c>
      <c r="CK42" s="33">
        <v>0.10250231646298996</v>
      </c>
      <c r="CL42" s="33">
        <v>6.0657113253176763E-2</v>
      </c>
      <c r="CM42" s="33">
        <v>0.89153703992511923</v>
      </c>
      <c r="CN42" s="33">
        <v>0.27861330367416309</v>
      </c>
      <c r="CO42" s="33">
        <v>0.112626164325922</v>
      </c>
      <c r="CP42" s="33">
        <v>1.246946395728408E-2</v>
      </c>
      <c r="CQ42" s="33">
        <v>91.225621786708146</v>
      </c>
      <c r="CR42" s="33">
        <v>0.11178754045196872</v>
      </c>
      <c r="CS42" s="33">
        <v>8.9581927758322557</v>
      </c>
      <c r="CT42" s="33">
        <v>5.5494846003365881</v>
      </c>
      <c r="CU42" s="33">
        <v>2.4469054866532822</v>
      </c>
      <c r="CV42" s="33">
        <v>0.73751660188394474</v>
      </c>
      <c r="CW42" s="33">
        <v>5.123918184774892</v>
      </c>
      <c r="CX42" s="33">
        <v>1.6994429650441207</v>
      </c>
      <c r="CY42" s="33">
        <v>0.12122760660558507</v>
      </c>
      <c r="CZ42" s="33">
        <v>0.11403390567820014</v>
      </c>
      <c r="DA42" s="33">
        <v>12.58771803070351</v>
      </c>
      <c r="DB42" s="33">
        <v>0.41385934920470641</v>
      </c>
      <c r="DC42" s="33">
        <v>24.072425623802619</v>
      </c>
      <c r="DD42" s="33">
        <v>17.186414022717692</v>
      </c>
      <c r="DE42" s="33">
        <v>0.28698784344412787</v>
      </c>
      <c r="DF42" s="33">
        <v>1.8678090256344239E-2</v>
      </c>
      <c r="DG42" s="33">
        <v>11.463447819972053</v>
      </c>
      <c r="DH42" s="33">
        <v>0.14873326135133599</v>
      </c>
      <c r="DI42" s="33">
        <v>8.4107199960216025E-2</v>
      </c>
      <c r="DJ42" s="33">
        <v>2.4695675122372904</v>
      </c>
      <c r="DK42" s="33">
        <v>2.2046209908118586</v>
      </c>
      <c r="DL42" s="33">
        <v>1.4658846412912734</v>
      </c>
      <c r="DM42" s="33">
        <v>39.520110189649472</v>
      </c>
      <c r="DN42" s="33">
        <v>11.538348882984627</v>
      </c>
      <c r="DO42" s="33">
        <v>0</v>
      </c>
      <c r="DP42" s="69">
        <f t="shared" si="1"/>
        <v>4958.4953726762706</v>
      </c>
      <c r="DQ42" s="33">
        <v>1051.2967352131748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2.7748720809777341</v>
      </c>
      <c r="EH42" s="33">
        <v>27.642947570185555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1.605616716079597E-2</v>
      </c>
      <c r="FV42" s="33">
        <v>0.13960694833944443</v>
      </c>
      <c r="FW42" s="33">
        <v>0</v>
      </c>
      <c r="FX42" s="33">
        <v>1467.0741232746823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156.89135654981999</v>
      </c>
      <c r="GF42" s="33">
        <v>1146.7353936819284</v>
      </c>
      <c r="GG42" s="44">
        <f t="shared" si="0"/>
        <v>8811.066464162539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3.9964069874077439</v>
      </c>
      <c r="D43" s="33">
        <v>0.24943167732135491</v>
      </c>
      <c r="E43" s="33">
        <v>0.14377522877547672</v>
      </c>
      <c r="F43" s="33">
        <v>0.50409685096131762</v>
      </c>
      <c r="G43" s="33">
        <v>0.4859344576422272</v>
      </c>
      <c r="H43" s="33">
        <v>0.91896871304927008</v>
      </c>
      <c r="I43" s="33">
        <v>2.7744354850915376</v>
      </c>
      <c r="J43" s="33">
        <v>2.581473218419458</v>
      </c>
      <c r="K43" s="33">
        <v>3.482661111759473</v>
      </c>
      <c r="L43" s="33">
        <v>5.8661473026334781</v>
      </c>
      <c r="M43" s="33">
        <v>14.739292487741469</v>
      </c>
      <c r="N43" s="33">
        <v>2.4317806595967371</v>
      </c>
      <c r="O43" s="33">
        <v>6.0729158395601885</v>
      </c>
      <c r="P43" s="33">
        <v>2.8187349381697167</v>
      </c>
      <c r="Q43" s="33">
        <v>127.85432976676455</v>
      </c>
      <c r="R43" s="33">
        <v>14.888521227458179</v>
      </c>
      <c r="S43" s="33">
        <v>3.7398298743939207</v>
      </c>
      <c r="T43" s="33">
        <v>3.39607028083506</v>
      </c>
      <c r="U43" s="33">
        <v>1.611611933783621</v>
      </c>
      <c r="V43" s="33">
        <v>2.0345500674185706</v>
      </c>
      <c r="W43" s="33">
        <v>6.0525700212048283</v>
      </c>
      <c r="X43" s="33">
        <v>9.0164958816723111</v>
      </c>
      <c r="Y43" s="33">
        <v>18.900926971544418</v>
      </c>
      <c r="Z43" s="33">
        <v>9.9850831028475024</v>
      </c>
      <c r="AA43" s="33">
        <v>3.2685000325707567</v>
      </c>
      <c r="AB43" s="33">
        <v>9.3265569046155168</v>
      </c>
      <c r="AC43" s="33">
        <v>2.3795627037761262</v>
      </c>
      <c r="AD43" s="33">
        <v>19.943006971858107</v>
      </c>
      <c r="AE43" s="33">
        <v>48.299729703708877</v>
      </c>
      <c r="AF43" s="33">
        <v>153.81190965113902</v>
      </c>
      <c r="AG43" s="33">
        <v>16.314559978319139</v>
      </c>
      <c r="AH43" s="33">
        <v>7.288905483016265</v>
      </c>
      <c r="AI43" s="33">
        <v>18.497164273084273</v>
      </c>
      <c r="AJ43" s="33">
        <v>100.17830820174629</v>
      </c>
      <c r="AK43" s="33">
        <v>43.452737084003864</v>
      </c>
      <c r="AL43" s="33">
        <v>5.2440697619816952</v>
      </c>
      <c r="AM43" s="33">
        <v>79.364752700402647</v>
      </c>
      <c r="AN43" s="33">
        <v>8.6971607447930683</v>
      </c>
      <c r="AO43" s="33">
        <v>83.764857229956107</v>
      </c>
      <c r="AP43" s="33">
        <v>1.0965693491646891</v>
      </c>
      <c r="AQ43" s="33">
        <v>23.576289388409997</v>
      </c>
      <c r="AR43" s="33">
        <v>8.5411646380216233</v>
      </c>
      <c r="AS43" s="33">
        <v>0.48190918957315448</v>
      </c>
      <c r="AT43" s="33">
        <v>1.0106394242780734</v>
      </c>
      <c r="AU43" s="33">
        <v>0.65830435216411098</v>
      </c>
      <c r="AV43" s="33">
        <v>7.4235860857161295</v>
      </c>
      <c r="AW43" s="33">
        <v>15.136861719831725</v>
      </c>
      <c r="AX43" s="33">
        <v>24.293238258655126</v>
      </c>
      <c r="AY43" s="33">
        <v>43.377617523464188</v>
      </c>
      <c r="AZ43" s="33">
        <v>37.837214550426353</v>
      </c>
      <c r="BA43" s="33">
        <v>34.961242200026931</v>
      </c>
      <c r="BB43" s="33">
        <v>7.812895564444867</v>
      </c>
      <c r="BC43" s="33">
        <v>8.4244105120408026</v>
      </c>
      <c r="BD43" s="33">
        <v>63.874579458153747</v>
      </c>
      <c r="BE43" s="33">
        <v>67.261499352905616</v>
      </c>
      <c r="BF43" s="33">
        <v>8.9758298107172827</v>
      </c>
      <c r="BG43" s="33">
        <v>1.88863914577172</v>
      </c>
      <c r="BH43" s="33">
        <v>3.9266999061285839</v>
      </c>
      <c r="BI43" s="33">
        <v>2.2069907525114876</v>
      </c>
      <c r="BJ43" s="33">
        <v>25.343717308924042</v>
      </c>
      <c r="BK43" s="33">
        <v>15.065655262500817</v>
      </c>
      <c r="BL43" s="33">
        <v>3.4363426077790815</v>
      </c>
      <c r="BM43" s="33">
        <v>2.3857113061482043</v>
      </c>
      <c r="BN43" s="33">
        <v>5.9381617350821463</v>
      </c>
      <c r="BO43" s="33">
        <v>3.1880497226574285</v>
      </c>
      <c r="BP43" s="33">
        <v>2.3282403672667633</v>
      </c>
      <c r="BQ43" s="33">
        <v>7.7308933706120184</v>
      </c>
      <c r="BR43" s="33">
        <v>5.0858156619695585</v>
      </c>
      <c r="BS43" s="33">
        <v>14.543054322329624</v>
      </c>
      <c r="BT43" s="33">
        <v>31.330807453077007</v>
      </c>
      <c r="BU43" s="33">
        <v>2.2251597779130927</v>
      </c>
      <c r="BV43" s="33">
        <v>3.316847202546608</v>
      </c>
      <c r="BW43" s="33">
        <v>2.4545688346744354</v>
      </c>
      <c r="BX43" s="33">
        <v>18.759144670113304</v>
      </c>
      <c r="BY43" s="33">
        <v>2.2884084599738759</v>
      </c>
      <c r="BZ43" s="33">
        <v>1.1159426781776898</v>
      </c>
      <c r="CA43" s="33">
        <v>495.66985587279027</v>
      </c>
      <c r="CB43" s="33">
        <v>1.2617071393993089E-2</v>
      </c>
      <c r="CC43" s="33">
        <v>1.436064499161289E-3</v>
      </c>
      <c r="CD43" s="33">
        <v>1.5128413927625126</v>
      </c>
      <c r="CE43" s="33">
        <v>6.1594680474715204</v>
      </c>
      <c r="CF43" s="33">
        <v>3.1224561472715648</v>
      </c>
      <c r="CG43" s="33">
        <v>31.529990263107372</v>
      </c>
      <c r="CH43" s="33">
        <v>13.565802485841408</v>
      </c>
      <c r="CI43" s="33">
        <v>0.10304890393129741</v>
      </c>
      <c r="CJ43" s="33">
        <v>6.878991588060293</v>
      </c>
      <c r="CK43" s="33">
        <v>2.1913368823506323</v>
      </c>
      <c r="CL43" s="33">
        <v>0.57506307246774158</v>
      </c>
      <c r="CM43" s="33">
        <v>19.396198181173784</v>
      </c>
      <c r="CN43" s="33">
        <v>0.80594712026133941</v>
      </c>
      <c r="CO43" s="33">
        <v>0.56922372465001714</v>
      </c>
      <c r="CP43" s="33">
        <v>0.37512743160333378</v>
      </c>
      <c r="CQ43" s="33">
        <v>2.1495021003370454</v>
      </c>
      <c r="CR43" s="33">
        <v>2.7869602308812564</v>
      </c>
      <c r="CS43" s="33">
        <v>147.50904965302473</v>
      </c>
      <c r="CT43" s="33">
        <v>405.65168015539922</v>
      </c>
      <c r="CU43" s="33">
        <v>0.81699755078208069</v>
      </c>
      <c r="CV43" s="33">
        <v>2.6396653101261238</v>
      </c>
      <c r="CW43" s="33">
        <v>17.89508068554052</v>
      </c>
      <c r="CX43" s="33">
        <v>5.2792384223736475</v>
      </c>
      <c r="CY43" s="33">
        <v>44.848604757197982</v>
      </c>
      <c r="CZ43" s="33">
        <v>0.30319173733723981</v>
      </c>
      <c r="DA43" s="33">
        <v>87.102251936439345</v>
      </c>
      <c r="DB43" s="33">
        <v>4.8879703020058933</v>
      </c>
      <c r="DC43" s="33">
        <v>62.04468454766387</v>
      </c>
      <c r="DD43" s="33">
        <v>19.066222732731909</v>
      </c>
      <c r="DE43" s="33">
        <v>3.4591377183718461</v>
      </c>
      <c r="DF43" s="33">
        <v>8.2988653055941931E-3</v>
      </c>
      <c r="DG43" s="33">
        <v>56.409383452292097</v>
      </c>
      <c r="DH43" s="33">
        <v>1.3079362039246996</v>
      </c>
      <c r="DI43" s="33">
        <v>0.48610187830804252</v>
      </c>
      <c r="DJ43" s="33">
        <v>16.975255673216601</v>
      </c>
      <c r="DK43" s="33">
        <v>10.248130886790127</v>
      </c>
      <c r="DL43" s="33">
        <v>29.296418649636319</v>
      </c>
      <c r="DM43" s="33">
        <v>10.314746946008896</v>
      </c>
      <c r="DN43" s="33">
        <v>5.1486691487807272</v>
      </c>
      <c r="DO43" s="33">
        <v>0</v>
      </c>
      <c r="DP43" s="69">
        <f t="shared" si="1"/>
        <v>2872.7851112292883</v>
      </c>
      <c r="DQ43" s="33">
        <v>5940.0101698050466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18.591798373992891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193.07163957822524</v>
      </c>
      <c r="EL43" s="33">
        <v>0</v>
      </c>
      <c r="EM43" s="33">
        <v>0</v>
      </c>
      <c r="EN43" s="33">
        <v>0</v>
      </c>
      <c r="EO43" s="33">
        <v>2.2771205374898652E-4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0.56535694637564426</v>
      </c>
      <c r="FV43" s="33">
        <v>28.975705749586922</v>
      </c>
      <c r="FW43" s="33">
        <v>15.832031491199878</v>
      </c>
      <c r="FX43" s="33">
        <v>444.85541550537312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312.41758172912256</v>
      </c>
      <c r="GF43" s="33">
        <v>4242.2551041194538</v>
      </c>
      <c r="GG43" s="44">
        <f t="shared" si="0"/>
        <v>14069.360142239719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21.177161221198091</v>
      </c>
      <c r="D44" s="33">
        <v>1.1605063635854713</v>
      </c>
      <c r="E44" s="33">
        <v>94.745557324261412</v>
      </c>
      <c r="F44" s="33">
        <v>4.3818110381207891</v>
      </c>
      <c r="G44" s="33">
        <v>1.1761181855957719</v>
      </c>
      <c r="H44" s="33">
        <v>0.21662944020388897</v>
      </c>
      <c r="I44" s="33">
        <v>11.9406893957095</v>
      </c>
      <c r="J44" s="33">
        <v>21.081845567525392</v>
      </c>
      <c r="K44" s="33">
        <v>9.8155844485756294</v>
      </c>
      <c r="L44" s="33">
        <v>17.233892717142549</v>
      </c>
      <c r="M44" s="33">
        <v>79.083041722987858</v>
      </c>
      <c r="N44" s="33">
        <v>11.726688558563186</v>
      </c>
      <c r="O44" s="33">
        <v>21.465159066776359</v>
      </c>
      <c r="P44" s="33">
        <v>292.37442006043096</v>
      </c>
      <c r="Q44" s="33">
        <v>208.07923765343384</v>
      </c>
      <c r="R44" s="33">
        <v>5.9803942712113143</v>
      </c>
      <c r="S44" s="33">
        <v>35.084317084893961</v>
      </c>
      <c r="T44" s="33">
        <v>9.6245185604006025</v>
      </c>
      <c r="U44" s="33">
        <v>6.610277008435598</v>
      </c>
      <c r="V44" s="33">
        <v>2.3733303175248506</v>
      </c>
      <c r="W44" s="33">
        <v>18.228499384806028</v>
      </c>
      <c r="X44" s="33">
        <v>192.84312959998911</v>
      </c>
      <c r="Y44" s="33">
        <v>53.440056309577827</v>
      </c>
      <c r="Z44" s="33">
        <v>42.999043598749672</v>
      </c>
      <c r="AA44" s="33">
        <v>17.326893216714552</v>
      </c>
      <c r="AB44" s="33">
        <v>26.304643234328658</v>
      </c>
      <c r="AC44" s="33">
        <v>6.8959617776115021</v>
      </c>
      <c r="AD44" s="33">
        <v>64.582177538218062</v>
      </c>
      <c r="AE44" s="33">
        <v>24.523966057179059</v>
      </c>
      <c r="AF44" s="33">
        <v>65.852023466691563</v>
      </c>
      <c r="AG44" s="33">
        <v>10.966686607747112</v>
      </c>
      <c r="AH44" s="33">
        <v>6.3072460072810346</v>
      </c>
      <c r="AI44" s="33">
        <v>11.527211639257589</v>
      </c>
      <c r="AJ44" s="33">
        <v>107.3019021057236</v>
      </c>
      <c r="AK44" s="33">
        <v>80.435877954267724</v>
      </c>
      <c r="AL44" s="33">
        <v>12.230861675591601</v>
      </c>
      <c r="AM44" s="33">
        <v>36.357699858713872</v>
      </c>
      <c r="AN44" s="33">
        <v>107.7475772401678</v>
      </c>
      <c r="AO44" s="33">
        <v>33.359656456996042</v>
      </c>
      <c r="AP44" s="33">
        <v>700.65958091103425</v>
      </c>
      <c r="AQ44" s="33">
        <v>25.111954705702338</v>
      </c>
      <c r="AR44" s="33">
        <v>29.266025461883853</v>
      </c>
      <c r="AS44" s="33">
        <v>1.4426042365465093</v>
      </c>
      <c r="AT44" s="33">
        <v>2.5154834986163004</v>
      </c>
      <c r="AU44" s="33">
        <v>1.9719312720776685</v>
      </c>
      <c r="AV44" s="33">
        <v>28.892266668174312</v>
      </c>
      <c r="AW44" s="33">
        <v>141.78338750883603</v>
      </c>
      <c r="AX44" s="33">
        <v>48.288888462365911</v>
      </c>
      <c r="AY44" s="33">
        <v>67.625797285638825</v>
      </c>
      <c r="AZ44" s="33">
        <v>30.680831422293874</v>
      </c>
      <c r="BA44" s="33">
        <v>19.30622751607935</v>
      </c>
      <c r="BB44" s="33">
        <v>23.261777189472699</v>
      </c>
      <c r="BC44" s="33">
        <v>6.6310037040421417</v>
      </c>
      <c r="BD44" s="33">
        <v>205.78145330875296</v>
      </c>
      <c r="BE44" s="33">
        <v>273.2952071838148</v>
      </c>
      <c r="BF44" s="33">
        <v>13.485216389999866</v>
      </c>
      <c r="BG44" s="33">
        <v>5.1665667105733313</v>
      </c>
      <c r="BH44" s="33">
        <v>9.483492437545765</v>
      </c>
      <c r="BI44" s="33">
        <v>6.9108912377273732</v>
      </c>
      <c r="BJ44" s="33">
        <v>37.326163616001011</v>
      </c>
      <c r="BK44" s="33">
        <v>42.798970229351774</v>
      </c>
      <c r="BL44" s="33">
        <v>8.441819526914399</v>
      </c>
      <c r="BM44" s="33">
        <v>16.957082920010791</v>
      </c>
      <c r="BN44" s="33">
        <v>74.071900097896773</v>
      </c>
      <c r="BO44" s="33">
        <v>9.930012414546443</v>
      </c>
      <c r="BP44" s="33">
        <v>6.8364410792896333</v>
      </c>
      <c r="BQ44" s="33">
        <v>506.89325760057187</v>
      </c>
      <c r="BR44" s="33">
        <v>73.014875537736657</v>
      </c>
      <c r="BS44" s="33">
        <v>25.200513945204634</v>
      </c>
      <c r="BT44" s="33">
        <v>93.090068037972685</v>
      </c>
      <c r="BU44" s="33">
        <v>8.3371241144291748</v>
      </c>
      <c r="BV44" s="33">
        <v>9.6528489096065595</v>
      </c>
      <c r="BW44" s="33">
        <v>7.3630363230235458</v>
      </c>
      <c r="BX44" s="33">
        <v>55.225695177728504</v>
      </c>
      <c r="BY44" s="33">
        <v>7.0805408440679596</v>
      </c>
      <c r="BZ44" s="33">
        <v>3.2655947691645824</v>
      </c>
      <c r="CA44" s="33">
        <v>427.7317251838661</v>
      </c>
      <c r="CB44" s="33">
        <v>0.25739574372047769</v>
      </c>
      <c r="CC44" s="33">
        <v>1.5424821835891164E-2</v>
      </c>
      <c r="CD44" s="33">
        <v>4.5323399029622014</v>
      </c>
      <c r="CE44" s="33">
        <v>18.635011164128066</v>
      </c>
      <c r="CF44" s="33">
        <v>9.3432566530720678</v>
      </c>
      <c r="CG44" s="33">
        <v>95.304417138705801</v>
      </c>
      <c r="CH44" s="33">
        <v>38.646816808925294</v>
      </c>
      <c r="CI44" s="33">
        <v>0.14548294264200171</v>
      </c>
      <c r="CJ44" s="33">
        <v>20.863659671827065</v>
      </c>
      <c r="CK44" s="33">
        <v>7.095372959042594</v>
      </c>
      <c r="CL44" s="33">
        <v>2.7116309237831979</v>
      </c>
      <c r="CM44" s="33">
        <v>59.124228234485351</v>
      </c>
      <c r="CN44" s="33">
        <v>3.0177054459533723</v>
      </c>
      <c r="CO44" s="33">
        <v>2.0802733130635391</v>
      </c>
      <c r="CP44" s="33">
        <v>1.1132609965720959</v>
      </c>
      <c r="CQ44" s="33">
        <v>589.19943536536891</v>
      </c>
      <c r="CR44" s="33">
        <v>8.6817077061618395</v>
      </c>
      <c r="CS44" s="33">
        <v>248.73981247478281</v>
      </c>
      <c r="CT44" s="33">
        <v>2227.2572379224475</v>
      </c>
      <c r="CU44" s="33">
        <v>0.24622139191618408</v>
      </c>
      <c r="CV44" s="33">
        <v>236.55599251828673</v>
      </c>
      <c r="CW44" s="33">
        <v>229.12608385261336</v>
      </c>
      <c r="CX44" s="33">
        <v>45.200894096068744</v>
      </c>
      <c r="CY44" s="33">
        <v>1913.0574833962553</v>
      </c>
      <c r="CZ44" s="33">
        <v>0.30791284764309207</v>
      </c>
      <c r="DA44" s="33">
        <v>104.74909054397723</v>
      </c>
      <c r="DB44" s="33">
        <v>24.933459093130857</v>
      </c>
      <c r="DC44" s="33">
        <v>492.83338565629367</v>
      </c>
      <c r="DD44" s="33">
        <v>476.8028889303157</v>
      </c>
      <c r="DE44" s="33">
        <v>123.17973574373013</v>
      </c>
      <c r="DF44" s="33">
        <v>3.942885315772595E-2</v>
      </c>
      <c r="DG44" s="33">
        <v>82.452097848059282</v>
      </c>
      <c r="DH44" s="33">
        <v>25.496003914400394</v>
      </c>
      <c r="DI44" s="33">
        <v>134.10061481379643</v>
      </c>
      <c r="DJ44" s="33">
        <v>502.31628627009718</v>
      </c>
      <c r="DK44" s="33">
        <v>166.22431732804264</v>
      </c>
      <c r="DL44" s="33">
        <v>110.14140927831967</v>
      </c>
      <c r="DM44" s="33">
        <v>22.274057585105592</v>
      </c>
      <c r="DN44" s="33">
        <v>33.218485408815994</v>
      </c>
      <c r="DO44" s="33">
        <v>0</v>
      </c>
      <c r="DP44" s="69">
        <f t="shared" si="1"/>
        <v>12889.360870734256</v>
      </c>
      <c r="DQ44" s="33">
        <v>26527.121681854736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0.31778053907897946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293.11619059652782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7.194135661839564E-4</v>
      </c>
      <c r="FV44" s="33">
        <v>7.2011994694290427E-2</v>
      </c>
      <c r="FW44" s="33">
        <v>9.0216581237385785E-3</v>
      </c>
      <c r="FX44" s="33">
        <v>1878.6454020155008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4246.1282268197619</v>
      </c>
      <c r="GE44" s="33">
        <v>3102.6519178661292</v>
      </c>
      <c r="GF44" s="33">
        <v>40548.199386432832</v>
      </c>
      <c r="GG44" s="44">
        <f t="shared" si="0"/>
        <v>89485.623209925194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0.43091232190248396</v>
      </c>
      <c r="D45" s="33">
        <v>9.2766511868767551E-4</v>
      </c>
      <c r="E45" s="33">
        <v>4.4425511268884964E-2</v>
      </c>
      <c r="F45" s="33">
        <v>0.61209810488397731</v>
      </c>
      <c r="G45" s="33">
        <v>6.4502686349945451E-2</v>
      </c>
      <c r="H45" s="33">
        <v>3.4680530639454962E-2</v>
      </c>
      <c r="I45" s="33">
        <v>0.25303663150815164</v>
      </c>
      <c r="J45" s="33">
        <v>9.6126839591151425E-2</v>
      </c>
      <c r="K45" s="33">
        <v>0.29954361223224896</v>
      </c>
      <c r="L45" s="33">
        <v>0.11561093313141815</v>
      </c>
      <c r="M45" s="33">
        <v>0.37163988677279403</v>
      </c>
      <c r="N45" s="33">
        <v>0.17551049325274809</v>
      </c>
      <c r="O45" s="33">
        <v>5.5928425070067275E-2</v>
      </c>
      <c r="P45" s="33">
        <v>7.8705798537147695E-2</v>
      </c>
      <c r="Q45" s="33">
        <v>7.7595345619111078E-2</v>
      </c>
      <c r="R45" s="33">
        <v>1.7163998058095025E-2</v>
      </c>
      <c r="S45" s="33">
        <v>0.3396675455047955</v>
      </c>
      <c r="T45" s="33">
        <v>0.18396829415123539</v>
      </c>
      <c r="U45" s="33">
        <v>0.17354276846436725</v>
      </c>
      <c r="V45" s="33">
        <v>0.33376127314914433</v>
      </c>
      <c r="W45" s="33">
        <v>0.29519272079435194</v>
      </c>
      <c r="X45" s="33">
        <v>9.7349730987061039E-2</v>
      </c>
      <c r="Y45" s="33">
        <v>0.48835826788863668</v>
      </c>
      <c r="Z45" s="33">
        <v>2.0002483039108498</v>
      </c>
      <c r="AA45" s="33">
        <v>0.13295520072714379</v>
      </c>
      <c r="AB45" s="33">
        <v>0.52144318183685845</v>
      </c>
      <c r="AC45" s="33">
        <v>0.25931005116013917</v>
      </c>
      <c r="AD45" s="33">
        <v>3.4759694506231367</v>
      </c>
      <c r="AE45" s="33">
        <v>5.1238122371050565</v>
      </c>
      <c r="AF45" s="33">
        <v>5.9343420521638004</v>
      </c>
      <c r="AG45" s="33">
        <v>2.4833097253882737</v>
      </c>
      <c r="AH45" s="33">
        <v>1.1303532600847408</v>
      </c>
      <c r="AI45" s="33">
        <v>1.6119774217845009</v>
      </c>
      <c r="AJ45" s="33">
        <v>16.297847938481024</v>
      </c>
      <c r="AK45" s="33">
        <v>8.8452256195741974</v>
      </c>
      <c r="AL45" s="33">
        <v>0.56214672507308672</v>
      </c>
      <c r="AM45" s="33">
        <v>70.297256722937078</v>
      </c>
      <c r="AN45" s="33">
        <v>0.24163271427803196</v>
      </c>
      <c r="AO45" s="33">
        <v>3.0458439669066557</v>
      </c>
      <c r="AP45" s="33">
        <v>2.820626549912328</v>
      </c>
      <c r="AQ45" s="33">
        <v>25.455431275269856</v>
      </c>
      <c r="AR45" s="33">
        <v>0.35403419361229338</v>
      </c>
      <c r="AS45" s="33">
        <v>1.3027997649613876E-2</v>
      </c>
      <c r="AT45" s="33">
        <v>0.16952413395874058</v>
      </c>
      <c r="AU45" s="33">
        <v>2.2211771410470871E-2</v>
      </c>
      <c r="AV45" s="33">
        <v>0.99973824676097656</v>
      </c>
      <c r="AW45" s="33">
        <v>1.5039272328970652</v>
      </c>
      <c r="AX45" s="33">
        <v>3.8789477761271405</v>
      </c>
      <c r="AY45" s="33">
        <v>2.1721147417597004</v>
      </c>
      <c r="AZ45" s="33">
        <v>4.8622105824483208</v>
      </c>
      <c r="BA45" s="33">
        <v>5.2899712818580564</v>
      </c>
      <c r="BB45" s="33">
        <v>1.9913247268448567E-2</v>
      </c>
      <c r="BC45" s="33">
        <v>1.0933096713616868</v>
      </c>
      <c r="BD45" s="33">
        <v>0.74431528702924898</v>
      </c>
      <c r="BE45" s="33">
        <v>1.2697015778166094</v>
      </c>
      <c r="BF45" s="33">
        <v>8.6032485047409004</v>
      </c>
      <c r="BG45" s="33">
        <v>0.29297675301385778</v>
      </c>
      <c r="BH45" s="33">
        <v>0.4574482998532477</v>
      </c>
      <c r="BI45" s="33">
        <v>0.34566528422695675</v>
      </c>
      <c r="BJ45" s="33">
        <v>4.4776300134505229</v>
      </c>
      <c r="BK45" s="33">
        <v>0.8565446626069656</v>
      </c>
      <c r="BL45" s="33">
        <v>0.31026035922970091</v>
      </c>
      <c r="BM45" s="33">
        <v>6.5988083397967953E-2</v>
      </c>
      <c r="BN45" s="33">
        <v>0.10011168164957281</v>
      </c>
      <c r="BO45" s="33">
        <v>9.0516254173393207E-2</v>
      </c>
      <c r="BP45" s="33">
        <v>4.0856998715464547E-2</v>
      </c>
      <c r="BQ45" s="33">
        <v>5.0487696274810506E-2</v>
      </c>
      <c r="BR45" s="33">
        <v>2.9003453125462177E-2</v>
      </c>
      <c r="BS45" s="33">
        <v>1.6802387437553676</v>
      </c>
      <c r="BT45" s="33">
        <v>0.55363047468005544</v>
      </c>
      <c r="BU45" s="33">
        <v>4.9300987591484241E-2</v>
      </c>
      <c r="BV45" s="33">
        <v>0.15139448374117576</v>
      </c>
      <c r="BW45" s="33">
        <v>4.9535802740726838E-2</v>
      </c>
      <c r="BX45" s="33">
        <v>0.17734148955905063</v>
      </c>
      <c r="BY45" s="33">
        <v>5.0880969815588532E-2</v>
      </c>
      <c r="BZ45" s="33">
        <v>3.4722267661436199E-2</v>
      </c>
      <c r="CA45" s="33">
        <v>15.545341301824973</v>
      </c>
      <c r="CB45" s="33">
        <v>1.5271515696932889E-3</v>
      </c>
      <c r="CC45" s="33">
        <v>1.2179866745268424E-5</v>
      </c>
      <c r="CD45" s="33">
        <v>2.1560885882438492E-2</v>
      </c>
      <c r="CE45" s="33">
        <v>4.8204431113733737E-2</v>
      </c>
      <c r="CF45" s="33">
        <v>8.2389351842447698E-3</v>
      </c>
      <c r="CG45" s="33">
        <v>0.2944835181058657</v>
      </c>
      <c r="CH45" s="33">
        <v>0.1835543356793885</v>
      </c>
      <c r="CI45" s="33">
        <v>3.4083687854371547E-2</v>
      </c>
      <c r="CJ45" s="33">
        <v>3.7478399641543973E-2</v>
      </c>
      <c r="CK45" s="33">
        <v>1.1139093092881847E-2</v>
      </c>
      <c r="CL45" s="33">
        <v>1.5022907347139437E-2</v>
      </c>
      <c r="CM45" s="33">
        <v>0.15273902305163736</v>
      </c>
      <c r="CN45" s="33">
        <v>2.8031375988466401E-3</v>
      </c>
      <c r="CO45" s="33">
        <v>2.566204446157884E-2</v>
      </c>
      <c r="CP45" s="33">
        <v>1.1229636015904461E-3</v>
      </c>
      <c r="CQ45" s="33">
        <v>0.12394374722534704</v>
      </c>
      <c r="CR45" s="33">
        <v>7.4451502459290976E-3</v>
      </c>
      <c r="CS45" s="33">
        <v>1.5446826193389247</v>
      </c>
      <c r="CT45" s="33">
        <v>209.66027420803147</v>
      </c>
      <c r="CU45" s="33">
        <v>1.4449927467142904E-3</v>
      </c>
      <c r="CV45" s="33">
        <v>0.11114143247356068</v>
      </c>
      <c r="CW45" s="33">
        <v>0.13655291505523143</v>
      </c>
      <c r="CX45" s="33">
        <v>4.9683548213632522E-2</v>
      </c>
      <c r="CY45" s="33">
        <v>8.7310034136734577E-3</v>
      </c>
      <c r="CZ45" s="33">
        <v>3.3148377589767623E-2</v>
      </c>
      <c r="DA45" s="33">
        <v>0.20739639996518075</v>
      </c>
      <c r="DB45" s="33">
        <v>0.13240533083185732</v>
      </c>
      <c r="DC45" s="33">
        <v>0.42358752334461591</v>
      </c>
      <c r="DD45" s="33">
        <v>0.52785698677214454</v>
      </c>
      <c r="DE45" s="33">
        <v>1.5165999611356768E-2</v>
      </c>
      <c r="DF45" s="33">
        <v>6.06067693987549E-3</v>
      </c>
      <c r="DG45" s="33">
        <v>6.2428650472133466E-2</v>
      </c>
      <c r="DH45" s="33">
        <v>3.5575712858338389E-2</v>
      </c>
      <c r="DI45" s="33">
        <v>3.0754755926148892E-2</v>
      </c>
      <c r="DJ45" s="33">
        <v>3.1010781915787867E-2</v>
      </c>
      <c r="DK45" s="33">
        <v>3.8876775080916089E-2</v>
      </c>
      <c r="DL45" s="33">
        <v>0.20380226776880828</v>
      </c>
      <c r="DM45" s="33">
        <v>0.40136509115067526</v>
      </c>
      <c r="DN45" s="33">
        <v>5.231358102155851E-2</v>
      </c>
      <c r="DO45" s="33">
        <v>0</v>
      </c>
      <c r="DP45" s="69">
        <f t="shared" si="1"/>
        <v>425.96933531192514</v>
      </c>
      <c r="DQ45" s="33">
        <v>57.435207713563258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8.0369476296165353E-7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131.00618688590271</v>
      </c>
      <c r="FV45" s="33">
        <v>0.19417750353030969</v>
      </c>
      <c r="FW45" s="33">
        <v>9.1696884425182664E-4</v>
      </c>
      <c r="FX45" s="33">
        <v>131.31180865749525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15.453812399671014</v>
      </c>
      <c r="GF45" s="33">
        <v>649.21854567846935</v>
      </c>
      <c r="GG45" s="44">
        <f t="shared" si="0"/>
        <v>1410.5899919230962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0.44013810149727772</v>
      </c>
      <c r="D69" s="33">
        <v>8.3801627789053083E-3</v>
      </c>
      <c r="E69" s="33">
        <v>6.5608922082864554E-3</v>
      </c>
      <c r="F69" s="33">
        <v>0.11807406517006393</v>
      </c>
      <c r="G69" s="33">
        <v>2.2567638680691737E-2</v>
      </c>
      <c r="H69" s="33">
        <v>3.9792020541350691E-3</v>
      </c>
      <c r="I69" s="33">
        <v>1.2314470725461535</v>
      </c>
      <c r="J69" s="33">
        <v>0.33777163564008789</v>
      </c>
      <c r="K69" s="33">
        <v>1.9831208332709107</v>
      </c>
      <c r="L69" s="33">
        <v>2.8999469824335238</v>
      </c>
      <c r="M69" s="33">
        <v>3.1133843744251379</v>
      </c>
      <c r="N69" s="33">
        <v>9.9397751223308989E-2</v>
      </c>
      <c r="O69" s="33">
        <v>0.44951027703942392</v>
      </c>
      <c r="P69" s="33">
        <v>2.0118039280684887</v>
      </c>
      <c r="Q69" s="33">
        <v>0.38364179407589416</v>
      </c>
      <c r="R69" s="33">
        <v>1.2456069517575831E-2</v>
      </c>
      <c r="S69" s="33">
        <v>1.8376013895993022</v>
      </c>
      <c r="T69" s="33">
        <v>0.78649084577026451</v>
      </c>
      <c r="U69" s="33">
        <v>45.777920449355818</v>
      </c>
      <c r="V69" s="33">
        <v>0.25279925457809949</v>
      </c>
      <c r="W69" s="33">
        <v>0.34329969891385703</v>
      </c>
      <c r="X69" s="33">
        <v>0.85229766651796079</v>
      </c>
      <c r="Y69" s="33">
        <v>0.65613896018462925</v>
      </c>
      <c r="Z69" s="33">
        <v>5.7023083817456284</v>
      </c>
      <c r="AA69" s="33">
        <v>0.23537202703568266</v>
      </c>
      <c r="AB69" s="33">
        <v>1.6616412108831362</v>
      </c>
      <c r="AC69" s="33">
        <v>0.49841064286295228</v>
      </c>
      <c r="AD69" s="33">
        <v>1.5502405125244432</v>
      </c>
      <c r="AE69" s="33">
        <v>11.336627621194381</v>
      </c>
      <c r="AF69" s="33">
        <v>2.3307386792789035</v>
      </c>
      <c r="AG69" s="33">
        <v>1.4442369784918474</v>
      </c>
      <c r="AH69" s="33">
        <v>0.53154450127286468</v>
      </c>
      <c r="AI69" s="33">
        <v>0.7642583060976611</v>
      </c>
      <c r="AJ69" s="33">
        <v>3.4629829213404828</v>
      </c>
      <c r="AK69" s="33">
        <v>4.4609330311872961</v>
      </c>
      <c r="AL69" s="33">
        <v>1.9034711660191668</v>
      </c>
      <c r="AM69" s="33">
        <v>0.70567759489098147</v>
      </c>
      <c r="AN69" s="33">
        <v>0.85237858126752986</v>
      </c>
      <c r="AO69" s="33">
        <v>1.2194665849441286</v>
      </c>
      <c r="AP69" s="33">
        <v>0.12145833243064508</v>
      </c>
      <c r="AQ69" s="33">
        <v>0.93996146243386225</v>
      </c>
      <c r="AR69" s="33">
        <v>0.39577498266003819</v>
      </c>
      <c r="AS69" s="33">
        <v>1.8256772369270376E-2</v>
      </c>
      <c r="AT69" s="33">
        <v>4.5175202186157892E-2</v>
      </c>
      <c r="AU69" s="33">
        <v>2.4508048497760438E-2</v>
      </c>
      <c r="AV69" s="33">
        <v>0.2014051609815751</v>
      </c>
      <c r="AW69" s="33">
        <v>0.62365121130510759</v>
      </c>
      <c r="AX69" s="33">
        <v>0.86663068211441274</v>
      </c>
      <c r="AY69" s="33">
        <v>0.26686266889218924</v>
      </c>
      <c r="AZ69" s="33">
        <v>1.027380281231866</v>
      </c>
      <c r="BA69" s="33">
        <v>1.5897022128542655</v>
      </c>
      <c r="BB69" s="33">
        <v>2.2061613417057409</v>
      </c>
      <c r="BC69" s="33">
        <v>6.9825720479482781E-2</v>
      </c>
      <c r="BD69" s="33">
        <v>26.006422331727265</v>
      </c>
      <c r="BE69" s="33">
        <v>3.5158042656038031</v>
      </c>
      <c r="BF69" s="33">
        <v>0.10398291993205638</v>
      </c>
      <c r="BG69" s="33">
        <v>9.4616820019826853E-2</v>
      </c>
      <c r="BH69" s="33">
        <v>0.15234637652936328</v>
      </c>
      <c r="BI69" s="33">
        <v>7.9323576261968065E-2</v>
      </c>
      <c r="BJ69" s="33">
        <v>0.1966512329339298</v>
      </c>
      <c r="BK69" s="33">
        <v>0.85575744264817755</v>
      </c>
      <c r="BL69" s="33">
        <v>0.73962274606365863</v>
      </c>
      <c r="BM69" s="33">
        <v>8.9302548837896054E-2</v>
      </c>
      <c r="BN69" s="33">
        <v>0.21469090286707485</v>
      </c>
      <c r="BO69" s="33">
        <v>7.5065774323106442</v>
      </c>
      <c r="BP69" s="33">
        <v>2.2968989396181572</v>
      </c>
      <c r="BQ69" s="33">
        <v>2.1964101518925845</v>
      </c>
      <c r="BR69" s="33">
        <v>1.9295514219546335</v>
      </c>
      <c r="BS69" s="33">
        <v>4.1850525731580523</v>
      </c>
      <c r="BT69" s="33">
        <v>18.807601058791679</v>
      </c>
      <c r="BU69" s="33">
        <v>0.55402952350106072</v>
      </c>
      <c r="BV69" s="33">
        <v>9.6414451866328438E-2</v>
      </c>
      <c r="BW69" s="33">
        <v>6.8562282971222271E-2</v>
      </c>
      <c r="BX69" s="33">
        <v>1.0789397780223353</v>
      </c>
      <c r="BY69" s="33">
        <v>8.3774071272917749E-2</v>
      </c>
      <c r="BZ69" s="33">
        <v>4.2237386080222969E-2</v>
      </c>
      <c r="CA69" s="33">
        <v>2.9542783947133711E-2</v>
      </c>
      <c r="CB69" s="33">
        <v>2.2099551785305514E-3</v>
      </c>
      <c r="CC69" s="33">
        <v>4.4398186743721748E-5</v>
      </c>
      <c r="CD69" s="33">
        <v>9.251438323630716E-2</v>
      </c>
      <c r="CE69" s="33">
        <v>0.47665994956620827</v>
      </c>
      <c r="CF69" s="33">
        <v>1.0379547966829992</v>
      </c>
      <c r="CG69" s="33">
        <v>6.4080749127818217</v>
      </c>
      <c r="CH69" s="33">
        <v>4.8972101305775446</v>
      </c>
      <c r="CI69" s="33">
        <v>0.52520278752374394</v>
      </c>
      <c r="CJ69" s="33">
        <v>1.4417036716637488</v>
      </c>
      <c r="CK69" s="33">
        <v>0.4007585577201655</v>
      </c>
      <c r="CL69" s="33">
        <v>5.257662490537144E-2</v>
      </c>
      <c r="CM69" s="33">
        <v>1.1694054167473233</v>
      </c>
      <c r="CN69" s="33">
        <v>2.8800030385611585E-2</v>
      </c>
      <c r="CO69" s="33">
        <v>0.20702248146248631</v>
      </c>
      <c r="CP69" s="33">
        <v>2.2035350707650374E-2</v>
      </c>
      <c r="CQ69" s="33">
        <v>0.31479992056076561</v>
      </c>
      <c r="CR69" s="33">
        <v>0.21138660982030913</v>
      </c>
      <c r="CS69" s="33">
        <v>3.6992624476929259</v>
      </c>
      <c r="CT69" s="33">
        <v>4.141632555877317</v>
      </c>
      <c r="CU69" s="33">
        <v>4.8646259843063241E-2</v>
      </c>
      <c r="CV69" s="33">
        <v>0.98682807272840789</v>
      </c>
      <c r="CW69" s="33">
        <v>1.1797178447652605</v>
      </c>
      <c r="CX69" s="33">
        <v>0.69009849762427233</v>
      </c>
      <c r="CY69" s="33">
        <v>2.2055735325006123</v>
      </c>
      <c r="CZ69" s="33">
        <v>1.7347198851643545E-2</v>
      </c>
      <c r="DA69" s="33">
        <v>1.116787283729797</v>
      </c>
      <c r="DB69" s="33">
        <v>0.37680471630649731</v>
      </c>
      <c r="DC69" s="33">
        <v>4.5940528959621121</v>
      </c>
      <c r="DD69" s="33">
        <v>5.6423072161019219</v>
      </c>
      <c r="DE69" s="33">
        <v>0.44795507050586886</v>
      </c>
      <c r="DF69" s="33">
        <v>2.3243819072395781E-3</v>
      </c>
      <c r="DG69" s="33">
        <v>2.0580331641582785</v>
      </c>
      <c r="DH69" s="33">
        <v>3.6264827446508052</v>
      </c>
      <c r="DI69" s="33">
        <v>9.2498649739040775E-2</v>
      </c>
      <c r="DJ69" s="33">
        <v>0.79613929994014787</v>
      </c>
      <c r="DK69" s="33">
        <v>1.5284990993377054</v>
      </c>
      <c r="DL69" s="33">
        <v>1.1984805084681336</v>
      </c>
      <c r="DM69" s="33">
        <v>0.52322182623341318</v>
      </c>
      <c r="DN69" s="33">
        <v>0.17972682257381889</v>
      </c>
      <c r="DO69" s="33">
        <v>0</v>
      </c>
      <c r="DP69" s="69">
        <f t="shared" si="1"/>
        <v>234.0506649527469</v>
      </c>
      <c r="DQ69" s="33">
        <v>123.45077717368075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10.583657008352947</v>
      </c>
      <c r="FW69" s="33">
        <v>0</v>
      </c>
      <c r="FX69" s="33">
        <v>6.6437898397625057</v>
      </c>
      <c r="FY69" s="33">
        <v>0</v>
      </c>
      <c r="FZ69" s="33">
        <v>0</v>
      </c>
      <c r="GA69" s="33">
        <v>0</v>
      </c>
      <c r="GB69" s="33">
        <v>43.20207715937385</v>
      </c>
      <c r="GC69" s="33">
        <v>0</v>
      </c>
      <c r="GD69" s="33">
        <v>0</v>
      </c>
      <c r="GE69" s="33">
        <v>10.475554522948828</v>
      </c>
      <c r="GF69" s="33">
        <v>211.3834675239743</v>
      </c>
      <c r="GG69" s="44">
        <f t="shared" ref="GG69:GG120" si="2">+SUM(DP69:GF69)</f>
        <v>639.78998818084006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2.4541787975249495E-2</v>
      </c>
      <c r="D71" s="33">
        <v>2.3763836382892197E-2</v>
      </c>
      <c r="E71" s="33">
        <v>8.756153324532592E-4</v>
      </c>
      <c r="F71" s="33">
        <v>1.2650568903250913E-3</v>
      </c>
      <c r="G71" s="33">
        <v>3.4604205648517614E-3</v>
      </c>
      <c r="H71" s="33">
        <v>5.3919467772311136E-4</v>
      </c>
      <c r="I71" s="33">
        <v>1.8040523131460987E-2</v>
      </c>
      <c r="J71" s="33">
        <v>1.5442124699477953E-2</v>
      </c>
      <c r="K71" s="33">
        <v>2.2531304708721445E-2</v>
      </c>
      <c r="L71" s="33">
        <v>3.6319663323370228E-2</v>
      </c>
      <c r="M71" s="33">
        <v>8.8611036392831841E-2</v>
      </c>
      <c r="N71" s="33">
        <v>1.5332906745775903E-2</v>
      </c>
      <c r="O71" s="33">
        <v>3.1356497722369377E-2</v>
      </c>
      <c r="P71" s="33">
        <v>4.662187159241089E-3</v>
      </c>
      <c r="Q71" s="33">
        <v>9.1118608272462952E-3</v>
      </c>
      <c r="R71" s="33">
        <v>1.2048740374775318E-3</v>
      </c>
      <c r="S71" s="33">
        <v>1.9489182325020785E-2</v>
      </c>
      <c r="T71" s="33">
        <v>5.5202692303412647E-2</v>
      </c>
      <c r="U71" s="33">
        <v>9.3635180949075441</v>
      </c>
      <c r="V71" s="33">
        <v>8.1578819418183929E-3</v>
      </c>
      <c r="W71" s="33">
        <v>3.9137557116539698E-2</v>
      </c>
      <c r="X71" s="33">
        <v>4.1914016606481537E-2</v>
      </c>
      <c r="Y71" s="33">
        <v>0.10991657248401714</v>
      </c>
      <c r="Z71" s="33">
        <v>5.3004978422540004E-2</v>
      </c>
      <c r="AA71" s="33">
        <v>7.7676125555434837E-3</v>
      </c>
      <c r="AB71" s="33">
        <v>4.601794191672904E-2</v>
      </c>
      <c r="AC71" s="33">
        <v>6.4979251436483778E-3</v>
      </c>
      <c r="AD71" s="33">
        <v>0.21660320675021275</v>
      </c>
      <c r="AE71" s="33">
        <v>1.6155477476192099</v>
      </c>
      <c r="AF71" s="33">
        <v>0.36789921929018965</v>
      </c>
      <c r="AG71" s="33">
        <v>0.20866890751276795</v>
      </c>
      <c r="AH71" s="33">
        <v>7.4783401066561297E-2</v>
      </c>
      <c r="AI71" s="33">
        <v>0.10357361872966893</v>
      </c>
      <c r="AJ71" s="33">
        <v>0.43621562278514953</v>
      </c>
      <c r="AK71" s="33">
        <v>0.73704424860252438</v>
      </c>
      <c r="AL71" s="33">
        <v>1.6016720542358608E-2</v>
      </c>
      <c r="AM71" s="33">
        <v>6.3339752429818832E-2</v>
      </c>
      <c r="AN71" s="33">
        <v>4.8591162559025479E-2</v>
      </c>
      <c r="AO71" s="33">
        <v>0.19636661443754891</v>
      </c>
      <c r="AP71" s="33">
        <v>1.1428736805009549E-2</v>
      </c>
      <c r="AQ71" s="33">
        <v>0.11612797447871952</v>
      </c>
      <c r="AR71" s="33">
        <v>5.7712329091004315E-2</v>
      </c>
      <c r="AS71" s="33">
        <v>3.6585095727487264E-3</v>
      </c>
      <c r="AT71" s="33">
        <v>7.6886296211835991E-3</v>
      </c>
      <c r="AU71" s="33">
        <v>3.836935769932145E-3</v>
      </c>
      <c r="AV71" s="33">
        <v>3.4354412609115578E-2</v>
      </c>
      <c r="AW71" s="33">
        <v>0.10421950023087644</v>
      </c>
      <c r="AX71" s="33">
        <v>1.6107506597692594E-2</v>
      </c>
      <c r="AY71" s="33">
        <v>5.8428810734967359E-3</v>
      </c>
      <c r="AZ71" s="33">
        <v>5.5783416590764346E-3</v>
      </c>
      <c r="BA71" s="33">
        <v>3.4917291178467183E-3</v>
      </c>
      <c r="BB71" s="33">
        <v>4.7407834501791833E-2</v>
      </c>
      <c r="BC71" s="33">
        <v>7.3871933742626602E-3</v>
      </c>
      <c r="BD71" s="33">
        <v>0.40456838282948321</v>
      </c>
      <c r="BE71" s="33">
        <v>0.24868664611266025</v>
      </c>
      <c r="BF71" s="33">
        <v>5.9475367427546189E-3</v>
      </c>
      <c r="BG71" s="33">
        <v>1.0526394200601101E-2</v>
      </c>
      <c r="BH71" s="33">
        <v>1.85256086442789E-2</v>
      </c>
      <c r="BI71" s="33">
        <v>9.7069749351657852E-3</v>
      </c>
      <c r="BJ71" s="33">
        <v>1.1760674743629729E-2</v>
      </c>
      <c r="BK71" s="33">
        <v>7.0193063113449264E-2</v>
      </c>
      <c r="BL71" s="33">
        <v>0.13741168147989369</v>
      </c>
      <c r="BM71" s="33">
        <v>1.4398347646958892E-2</v>
      </c>
      <c r="BN71" s="33">
        <v>3.5937038641901807E-2</v>
      </c>
      <c r="BO71" s="33">
        <v>1.1627771287407924</v>
      </c>
      <c r="BP71" s="33">
        <v>0.38521555887949716</v>
      </c>
      <c r="BQ71" s="33">
        <v>15.044634339377616</v>
      </c>
      <c r="BR71" s="33">
        <v>2.7613263099561278</v>
      </c>
      <c r="BS71" s="33">
        <v>0.77863908742775612</v>
      </c>
      <c r="BT71" s="33">
        <v>3.4801084449783257</v>
      </c>
      <c r="BU71" s="33">
        <v>0.10284320022936183</v>
      </c>
      <c r="BV71" s="33">
        <v>2.0473726923363276E-2</v>
      </c>
      <c r="BW71" s="33">
        <v>1.8630892766537482E-2</v>
      </c>
      <c r="BX71" s="33">
        <v>1.4961766015733104E-2</v>
      </c>
      <c r="BY71" s="33">
        <v>5.1486487496196234E-2</v>
      </c>
      <c r="BZ71" s="33">
        <v>6.5566305091841739E-3</v>
      </c>
      <c r="CA71" s="33">
        <v>5.9464794843419183E-2</v>
      </c>
      <c r="CB71" s="33">
        <v>2.6676081753156843E-4</v>
      </c>
      <c r="CC71" s="33">
        <v>3.801248951155159E-6</v>
      </c>
      <c r="CD71" s="33">
        <v>1.6089442849537339E-2</v>
      </c>
      <c r="CE71" s="33">
        <v>8.6051709953829839E-2</v>
      </c>
      <c r="CF71" s="33">
        <v>0.17122585032687734</v>
      </c>
      <c r="CG71" s="33">
        <v>1.1634680195676348</v>
      </c>
      <c r="CH71" s="33">
        <v>0.87567544157966126</v>
      </c>
      <c r="CI71" s="33">
        <v>0</v>
      </c>
      <c r="CJ71" s="33">
        <v>0.33241049235182862</v>
      </c>
      <c r="CK71" s="33">
        <v>1.2855803601038494</v>
      </c>
      <c r="CL71" s="33">
        <v>2.9881349220867537E-3</v>
      </c>
      <c r="CM71" s="33">
        <v>0.21092336608012335</v>
      </c>
      <c r="CN71" s="33">
        <v>4.9078973048587654E-3</v>
      </c>
      <c r="CO71" s="33">
        <v>3.6658721817822051E-2</v>
      </c>
      <c r="CP71" s="33">
        <v>5.0407922728051106E-3</v>
      </c>
      <c r="CQ71" s="33">
        <v>12.483039281853941</v>
      </c>
      <c r="CR71" s="33">
        <v>0.8031224904962595</v>
      </c>
      <c r="CS71" s="33">
        <v>5.305965325352454E-2</v>
      </c>
      <c r="CT71" s="33">
        <v>0.49098216195449296</v>
      </c>
      <c r="CU71" s="33">
        <v>3.8876151103797185E-3</v>
      </c>
      <c r="CV71" s="33">
        <v>2.1058163352675966E-2</v>
      </c>
      <c r="CW71" s="33">
        <v>2.8039118866024663E-2</v>
      </c>
      <c r="CX71" s="33">
        <v>9.497097213556422E-3</v>
      </c>
      <c r="CY71" s="33">
        <v>3.2052523318021137E-2</v>
      </c>
      <c r="CZ71" s="33">
        <v>1.5017011428990645E-2</v>
      </c>
      <c r="DA71" s="33">
        <v>5.1468596179860757E-2</v>
      </c>
      <c r="DB71" s="33">
        <v>2.6777788748812342E-2</v>
      </c>
      <c r="DC71" s="33">
        <v>6.0651247925664321E-2</v>
      </c>
      <c r="DD71" s="33">
        <v>4.8485502110901899E-2</v>
      </c>
      <c r="DE71" s="33">
        <v>8.6279118867232649E-2</v>
      </c>
      <c r="DF71" s="33">
        <v>6.1967952569365048</v>
      </c>
      <c r="DG71" s="33">
        <v>0.15851307696066488</v>
      </c>
      <c r="DH71" s="33">
        <v>0.6371769536970967</v>
      </c>
      <c r="DI71" s="33">
        <v>1.6443954085233203E-2</v>
      </c>
      <c r="DJ71" s="33">
        <v>7.6432109935214571E-2</v>
      </c>
      <c r="DK71" s="33">
        <v>3.6764646570540949</v>
      </c>
      <c r="DL71" s="33">
        <v>0.18142312357785859</v>
      </c>
      <c r="DM71" s="33">
        <v>7.0669461780922579E-2</v>
      </c>
      <c r="DN71" s="33">
        <v>2.9600302205581627E-2</v>
      </c>
      <c r="DO71" s="33">
        <v>0</v>
      </c>
      <c r="DP71" s="69">
        <f t="shared" si="3"/>
        <v>68.860183858468119</v>
      </c>
      <c r="DQ71" s="33">
        <v>7.1056146169626277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0.24061516283750595</v>
      </c>
      <c r="FW71" s="33">
        <v>0</v>
      </c>
      <c r="FX71" s="33">
        <v>1.1523238734627235</v>
      </c>
      <c r="FY71" s="33">
        <v>0</v>
      </c>
      <c r="FZ71" s="33">
        <v>0</v>
      </c>
      <c r="GA71" s="33">
        <v>0</v>
      </c>
      <c r="GB71" s="33">
        <v>8.2272200175589418</v>
      </c>
      <c r="GC71" s="33">
        <v>0</v>
      </c>
      <c r="GD71" s="33">
        <v>0</v>
      </c>
      <c r="GE71" s="33">
        <v>3.3221145513499506</v>
      </c>
      <c r="GF71" s="33">
        <v>136.15566294056123</v>
      </c>
      <c r="GG71" s="44">
        <f t="shared" si="2"/>
        <v>225.0637350212011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6.3204055483780698E-3</v>
      </c>
      <c r="D119" s="33">
        <v>1.2809662494673909E-4</v>
      </c>
      <c r="E119" s="33">
        <v>7.621535774204752E-3</v>
      </c>
      <c r="F119" s="33">
        <v>2.5893541993860475E-3</v>
      </c>
      <c r="G119" s="33">
        <v>5.655343458780852E-4</v>
      </c>
      <c r="H119" s="33">
        <v>1.0876332931398383E-4</v>
      </c>
      <c r="I119" s="33">
        <v>2.47435199740545E-3</v>
      </c>
      <c r="J119" s="33">
        <v>1.6149237857200573E-3</v>
      </c>
      <c r="K119" s="33">
        <v>2.9348404902638909E-3</v>
      </c>
      <c r="L119" s="33">
        <v>2.7973118075865239E-3</v>
      </c>
      <c r="M119" s="33">
        <v>7.5609468163102102E-3</v>
      </c>
      <c r="N119" s="33">
        <v>1.9901831274793252E-3</v>
      </c>
      <c r="O119" s="33">
        <v>2.1036039127519416E-3</v>
      </c>
      <c r="P119" s="33">
        <v>4.881782198198361E-2</v>
      </c>
      <c r="Q119" s="33">
        <v>1.9393986525336516E-2</v>
      </c>
      <c r="R119" s="33">
        <v>1.1885552791670102E-4</v>
      </c>
      <c r="S119" s="33">
        <v>7.6052705802129115E-3</v>
      </c>
      <c r="T119" s="33">
        <v>8.8858633124305683E-3</v>
      </c>
      <c r="U119" s="33">
        <v>1.1866447013119272E-2</v>
      </c>
      <c r="V119" s="33">
        <v>1.9404221262648812E-3</v>
      </c>
      <c r="W119" s="33">
        <v>5.1791249948300632E-3</v>
      </c>
      <c r="X119" s="33">
        <v>2.7704655761606324E-3</v>
      </c>
      <c r="Y119" s="33">
        <v>0.25680488774510279</v>
      </c>
      <c r="Z119" s="33">
        <v>7.2251271859250968E-2</v>
      </c>
      <c r="AA119" s="33">
        <v>6.0849374168770321E-4</v>
      </c>
      <c r="AB119" s="33">
        <v>2.8112155168110255E-2</v>
      </c>
      <c r="AC119" s="33">
        <v>3.6661270514813842E-3</v>
      </c>
      <c r="AD119" s="33">
        <v>8.4476707840740781E-2</v>
      </c>
      <c r="AE119" s="33">
        <v>0.15208503254583855</v>
      </c>
      <c r="AF119" s="33">
        <v>0.15000248144165024</v>
      </c>
      <c r="AG119" s="33">
        <v>4.5364594375355644E-2</v>
      </c>
      <c r="AH119" s="33">
        <v>2.568732539087603E-2</v>
      </c>
      <c r="AI119" s="33">
        <v>3.8187794783988274E-2</v>
      </c>
      <c r="AJ119" s="33">
        <v>0.2750161773235526</v>
      </c>
      <c r="AK119" s="33">
        <v>0.10435387457157819</v>
      </c>
      <c r="AL119" s="33">
        <v>4.1567927639186805E-2</v>
      </c>
      <c r="AM119" s="33">
        <v>0.11811222005186982</v>
      </c>
      <c r="AN119" s="33">
        <v>5.4415510435384569E-2</v>
      </c>
      <c r="AO119" s="33">
        <v>8.2625356139602257E-2</v>
      </c>
      <c r="AP119" s="33">
        <v>3.924988862289111E-2</v>
      </c>
      <c r="AQ119" s="33">
        <v>5.1439379000073858E-2</v>
      </c>
      <c r="AR119" s="33">
        <v>5.0813658140408937E-3</v>
      </c>
      <c r="AS119" s="33">
        <v>3.2293483018500048E-4</v>
      </c>
      <c r="AT119" s="33">
        <v>1.7626849342805304E-3</v>
      </c>
      <c r="AU119" s="33">
        <v>4.4383763245097423E-4</v>
      </c>
      <c r="AV119" s="33">
        <v>5.9256093298347662E-2</v>
      </c>
      <c r="AW119" s="33">
        <v>8.4438385429458487E-2</v>
      </c>
      <c r="AX119" s="33">
        <v>0.21994509209439328</v>
      </c>
      <c r="AY119" s="33">
        <v>3.4978509476539396E-2</v>
      </c>
      <c r="AZ119" s="33">
        <v>0.31227044579321356</v>
      </c>
      <c r="BA119" s="33">
        <v>0.4044234643201271</v>
      </c>
      <c r="BB119" s="33">
        <v>3.1820742960400193E-3</v>
      </c>
      <c r="BC119" s="33">
        <v>6.1984725771550099E-2</v>
      </c>
      <c r="BD119" s="33">
        <v>2.8731969482985557E-2</v>
      </c>
      <c r="BE119" s="33">
        <v>0.10868703518865583</v>
      </c>
      <c r="BF119" s="33">
        <v>4.4808403628895314E-2</v>
      </c>
      <c r="BG119" s="33">
        <v>4.2858788036816815E-2</v>
      </c>
      <c r="BH119" s="33">
        <v>1.6736776928877907E-2</v>
      </c>
      <c r="BI119" s="33">
        <v>1.1305914891498112E-2</v>
      </c>
      <c r="BJ119" s="33">
        <v>1.7980750759667655E-2</v>
      </c>
      <c r="BK119" s="33">
        <v>5.5429696447923905E-3</v>
      </c>
      <c r="BL119" s="33">
        <v>8.4052376463841227E-3</v>
      </c>
      <c r="BM119" s="33">
        <v>1.1787558243898132E-3</v>
      </c>
      <c r="BN119" s="33">
        <v>2.7781663047568017E-3</v>
      </c>
      <c r="BO119" s="33">
        <v>1.6072102770981207E-3</v>
      </c>
      <c r="BP119" s="33">
        <v>1.0551248268255815E-3</v>
      </c>
      <c r="BQ119" s="33">
        <v>5.043254486084948E-3</v>
      </c>
      <c r="BR119" s="33">
        <v>3.2838488525822138E-3</v>
      </c>
      <c r="BS119" s="33">
        <v>5.2973061573491541E-2</v>
      </c>
      <c r="BT119" s="33">
        <v>1.4595734163223267E-2</v>
      </c>
      <c r="BU119" s="33">
        <v>1.5416803947846285E-3</v>
      </c>
      <c r="BV119" s="33">
        <v>1.9936938620282955E-3</v>
      </c>
      <c r="BW119" s="33">
        <v>8.4673159213744171E-4</v>
      </c>
      <c r="BX119" s="33">
        <v>2.6110379308511488E-3</v>
      </c>
      <c r="BY119" s="33">
        <v>7.0671800290828413E-4</v>
      </c>
      <c r="BZ119" s="33">
        <v>5.7524873235058566E-4</v>
      </c>
      <c r="CA119" s="33">
        <v>1.1911808366084782</v>
      </c>
      <c r="CB119" s="33">
        <v>0</v>
      </c>
      <c r="CC119" s="33">
        <v>0</v>
      </c>
      <c r="CD119" s="33">
        <v>6.2278639867605621E-4</v>
      </c>
      <c r="CE119" s="33">
        <v>2.2916455780504531E-3</v>
      </c>
      <c r="CF119" s="33">
        <v>8.3271254664776123E-4</v>
      </c>
      <c r="CG119" s="33">
        <v>1.2061353164251613E-2</v>
      </c>
      <c r="CH119" s="33">
        <v>5.3043864790086838E-3</v>
      </c>
      <c r="CI119" s="33">
        <v>2.3479487808507069E-4</v>
      </c>
      <c r="CJ119" s="33">
        <v>2.4584399487694252E-3</v>
      </c>
      <c r="CK119" s="33">
        <v>8.7706134985529214E-4</v>
      </c>
      <c r="CL119" s="33">
        <v>2.0831437668709695E-3</v>
      </c>
      <c r="CM119" s="33">
        <v>1.2995544518321149E-2</v>
      </c>
      <c r="CN119" s="33">
        <v>4.4256494299777459E-4</v>
      </c>
      <c r="CO119" s="33">
        <v>4.5118473487661663E-4</v>
      </c>
      <c r="CP119" s="33">
        <v>0</v>
      </c>
      <c r="CQ119" s="33">
        <v>0.10791827239388588</v>
      </c>
      <c r="CR119" s="33">
        <v>9.7936181244587229E-4</v>
      </c>
      <c r="CS119" s="33">
        <v>0.19711406827211805</v>
      </c>
      <c r="CT119" s="33">
        <v>1.0873593680680811</v>
      </c>
      <c r="CU119" s="33">
        <v>4.755265006467782E-4</v>
      </c>
      <c r="CV119" s="33">
        <v>7.6921246097408844E-3</v>
      </c>
      <c r="CW119" s="33">
        <v>1.1660618650596453E-2</v>
      </c>
      <c r="CX119" s="33">
        <v>2.4821481099673612E-3</v>
      </c>
      <c r="CY119" s="33">
        <v>2.3507066250828077E-3</v>
      </c>
      <c r="CZ119" s="33">
        <v>1.113316641232865E-3</v>
      </c>
      <c r="DA119" s="33">
        <v>8.5490987066329308E-2</v>
      </c>
      <c r="DB119" s="33">
        <v>1.4570820452243553E-2</v>
      </c>
      <c r="DC119" s="33">
        <v>8.0603859711860459E-2</v>
      </c>
      <c r="DD119" s="33">
        <v>0.2767971963595085</v>
      </c>
      <c r="DE119" s="33">
        <v>8.8730424083614768E-4</v>
      </c>
      <c r="DF119" s="33">
        <v>3.9260751169544406E-5</v>
      </c>
      <c r="DG119" s="33">
        <v>8.9417081722011418E-3</v>
      </c>
      <c r="DH119" s="33">
        <v>3.5182811587365498E-3</v>
      </c>
      <c r="DI119" s="33">
        <v>3.9296335544526722E-3</v>
      </c>
      <c r="DJ119" s="33">
        <v>2.7809433926349056E-3</v>
      </c>
      <c r="DK119" s="33">
        <v>3.024634658802006E-3</v>
      </c>
      <c r="DL119" s="33">
        <v>1.0710387960394549E-2</v>
      </c>
      <c r="DM119" s="33">
        <v>1.1919000706666552E-2</v>
      </c>
      <c r="DN119" s="33">
        <v>8.7980466197874561E-3</v>
      </c>
      <c r="DO119" s="33">
        <v>0</v>
      </c>
      <c r="DP119" s="69">
        <f t="shared" si="3"/>
        <v>6.4963470732531245</v>
      </c>
      <c r="DQ119" s="33">
        <v>2.6756789562662626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9.6671285969236551E-3</v>
      </c>
      <c r="FW119" s="33">
        <v>0</v>
      </c>
      <c r="FX119" s="33">
        <v>0.52000028434412837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0.34150464071004499</v>
      </c>
      <c r="GF119" s="33">
        <v>5.8674629660165625</v>
      </c>
      <c r="GG119" s="44">
        <f t="shared" si="2"/>
        <v>15.910661049187047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11295.723548232096</v>
      </c>
      <c r="D122" s="10">
        <f t="shared" ref="D122:BO122" si="4">SUM(D5:D121)</f>
        <v>118.32774118106666</v>
      </c>
      <c r="E122" s="10">
        <f t="shared" si="4"/>
        <v>454.27047365073679</v>
      </c>
      <c r="F122" s="10">
        <f t="shared" si="4"/>
        <v>615.96343823123937</v>
      </c>
      <c r="G122" s="10">
        <f t="shared" si="4"/>
        <v>534.30956033494635</v>
      </c>
      <c r="H122" s="10">
        <f t="shared" si="4"/>
        <v>44.208092717869114</v>
      </c>
      <c r="I122" s="10">
        <f t="shared" si="4"/>
        <v>29634.861376438395</v>
      </c>
      <c r="J122" s="10">
        <f t="shared" si="4"/>
        <v>60159.81708931856</v>
      </c>
      <c r="K122" s="10">
        <f t="shared" si="4"/>
        <v>34924.603291191343</v>
      </c>
      <c r="L122" s="10">
        <f t="shared" si="4"/>
        <v>82708.999051750623</v>
      </c>
      <c r="M122" s="10">
        <f t="shared" si="4"/>
        <v>73042.20244641816</v>
      </c>
      <c r="N122" s="10">
        <f t="shared" si="4"/>
        <v>1981.2903188159075</v>
      </c>
      <c r="O122" s="10">
        <f t="shared" si="4"/>
        <v>13844.719179736987</v>
      </c>
      <c r="P122" s="10">
        <f t="shared" si="4"/>
        <v>7633.3548860962683</v>
      </c>
      <c r="Q122" s="10">
        <f t="shared" si="4"/>
        <v>18456.638471867682</v>
      </c>
      <c r="R122" s="10">
        <f t="shared" si="4"/>
        <v>587.03364612424923</v>
      </c>
      <c r="S122" s="10">
        <f t="shared" si="4"/>
        <v>4097.5599799537176</v>
      </c>
      <c r="T122" s="10">
        <f t="shared" si="4"/>
        <v>1783.0492522197471</v>
      </c>
      <c r="U122" s="10">
        <f t="shared" si="4"/>
        <v>1872.1634412739897</v>
      </c>
      <c r="V122" s="10">
        <f t="shared" si="4"/>
        <v>1271.1656121844242</v>
      </c>
      <c r="W122" s="10">
        <f t="shared" si="4"/>
        <v>5848.1778917900247</v>
      </c>
      <c r="X122" s="10">
        <f t="shared" si="4"/>
        <v>7954.8267345383738</v>
      </c>
      <c r="Y122" s="10">
        <f t="shared" si="4"/>
        <v>14162.455831702173</v>
      </c>
      <c r="Z122" s="10">
        <f t="shared" si="4"/>
        <v>11211.293510170426</v>
      </c>
      <c r="AA122" s="10">
        <f t="shared" si="4"/>
        <v>837.99066865815416</v>
      </c>
      <c r="AB122" s="10">
        <f t="shared" si="4"/>
        <v>3411.7379990587829</v>
      </c>
      <c r="AC122" s="10">
        <f t="shared" si="4"/>
        <v>1390.8499180833685</v>
      </c>
      <c r="AD122" s="10">
        <f t="shared" si="4"/>
        <v>10148.93717419301</v>
      </c>
      <c r="AE122" s="10">
        <f t="shared" si="4"/>
        <v>9419.7114959715109</v>
      </c>
      <c r="AF122" s="10">
        <f t="shared" si="4"/>
        <v>4776.6349290980634</v>
      </c>
      <c r="AG122" s="10">
        <f t="shared" si="4"/>
        <v>2205.7606820444216</v>
      </c>
      <c r="AH122" s="10">
        <f t="shared" si="4"/>
        <v>1207.162024586542</v>
      </c>
      <c r="AI122" s="10">
        <f t="shared" si="4"/>
        <v>2763.7533653024334</v>
      </c>
      <c r="AJ122" s="10">
        <f t="shared" si="4"/>
        <v>22027.808840385656</v>
      </c>
      <c r="AK122" s="10">
        <f t="shared" si="4"/>
        <v>14473.513494300289</v>
      </c>
      <c r="AL122" s="10">
        <f t="shared" si="4"/>
        <v>3329.1636739723281</v>
      </c>
      <c r="AM122" s="10">
        <f t="shared" si="4"/>
        <v>7763.3734098204759</v>
      </c>
      <c r="AN122" s="10">
        <f t="shared" si="4"/>
        <v>13087.891025606968</v>
      </c>
      <c r="AO122" s="10">
        <f t="shared" si="4"/>
        <v>2262.2500549922738</v>
      </c>
      <c r="AP122" s="10">
        <f t="shared" si="4"/>
        <v>3896.58715013545</v>
      </c>
      <c r="AQ122" s="10">
        <f t="shared" si="4"/>
        <v>3789.83889977743</v>
      </c>
      <c r="AR122" s="10">
        <f t="shared" si="4"/>
        <v>3676.9417166746762</v>
      </c>
      <c r="AS122" s="10">
        <f t="shared" si="4"/>
        <v>31.634042147252995</v>
      </c>
      <c r="AT122" s="10">
        <f t="shared" si="4"/>
        <v>311.14319127954178</v>
      </c>
      <c r="AU122" s="10">
        <f t="shared" si="4"/>
        <v>88.055760917271186</v>
      </c>
      <c r="AV122" s="10">
        <f t="shared" si="4"/>
        <v>993.10847679536164</v>
      </c>
      <c r="AW122" s="10">
        <f t="shared" si="4"/>
        <v>1841.0130983696424</v>
      </c>
      <c r="AX122" s="10">
        <f t="shared" si="4"/>
        <v>8537.5935351722401</v>
      </c>
      <c r="AY122" s="10">
        <f t="shared" si="4"/>
        <v>6144.9132660772411</v>
      </c>
      <c r="AZ122" s="10">
        <f t="shared" si="4"/>
        <v>9959.0685512356813</v>
      </c>
      <c r="BA122" s="10">
        <f t="shared" si="4"/>
        <v>11616.624749834613</v>
      </c>
      <c r="BB122" s="10">
        <f t="shared" si="4"/>
        <v>844.04169917677621</v>
      </c>
      <c r="BC122" s="10">
        <f t="shared" si="4"/>
        <v>12766.22409650292</v>
      </c>
      <c r="BD122" s="10">
        <f t="shared" si="4"/>
        <v>9620.3096870308855</v>
      </c>
      <c r="BE122" s="10">
        <f t="shared" si="4"/>
        <v>4307.8561762780455</v>
      </c>
      <c r="BF122" s="10">
        <f t="shared" si="4"/>
        <v>950.90976323919892</v>
      </c>
      <c r="BG122" s="10">
        <f t="shared" si="4"/>
        <v>931.89522973536873</v>
      </c>
      <c r="BH122" s="10">
        <f t="shared" si="4"/>
        <v>1081.0851806778885</v>
      </c>
      <c r="BI122" s="10">
        <f t="shared" si="4"/>
        <v>1354.8664489844944</v>
      </c>
      <c r="BJ122" s="10">
        <f t="shared" si="4"/>
        <v>3365.7036955069757</v>
      </c>
      <c r="BK122" s="10">
        <f t="shared" si="4"/>
        <v>1576.1241365483816</v>
      </c>
      <c r="BL122" s="10">
        <f t="shared" si="4"/>
        <v>1739.6402421650439</v>
      </c>
      <c r="BM122" s="10">
        <f t="shared" si="4"/>
        <v>13432.529843130429</v>
      </c>
      <c r="BN122" s="10">
        <f t="shared" si="4"/>
        <v>44347.55943473291</v>
      </c>
      <c r="BO122" s="10">
        <f t="shared" si="4"/>
        <v>665.14450437305948</v>
      </c>
      <c r="BP122" s="10">
        <f t="shared" ref="BP122:DO122" si="5">SUM(BP5:BP121)</f>
        <v>180.52080327994946</v>
      </c>
      <c r="BQ122" s="10">
        <f t="shared" si="5"/>
        <v>2430.5660430440803</v>
      </c>
      <c r="BR122" s="10">
        <f t="shared" si="5"/>
        <v>837.6451396816866</v>
      </c>
      <c r="BS122" s="10">
        <f t="shared" si="5"/>
        <v>2756.8782765071055</v>
      </c>
      <c r="BT122" s="10">
        <f t="shared" si="5"/>
        <v>2460.5724012867149</v>
      </c>
      <c r="BU122" s="10">
        <f t="shared" si="5"/>
        <v>203.89187721027739</v>
      </c>
      <c r="BV122" s="10">
        <f t="shared" si="5"/>
        <v>340.72093864589635</v>
      </c>
      <c r="BW122" s="10">
        <f t="shared" si="5"/>
        <v>275.91084581695191</v>
      </c>
      <c r="BX122" s="10">
        <f t="shared" si="5"/>
        <v>775.4370877008937</v>
      </c>
      <c r="BY122" s="10">
        <f t="shared" si="5"/>
        <v>297.65184106233818</v>
      </c>
      <c r="BZ122" s="10">
        <f t="shared" si="5"/>
        <v>154.75385306934572</v>
      </c>
      <c r="CA122" s="10">
        <f t="shared" si="5"/>
        <v>11806.122187470975</v>
      </c>
      <c r="CB122" s="10">
        <f t="shared" si="5"/>
        <v>201.416474139602</v>
      </c>
      <c r="CC122" s="10">
        <f t="shared" si="5"/>
        <v>38.745025628915776</v>
      </c>
      <c r="CD122" s="10">
        <f t="shared" si="5"/>
        <v>87.677941977197662</v>
      </c>
      <c r="CE122" s="10">
        <f t="shared" si="5"/>
        <v>263.69008735632826</v>
      </c>
      <c r="CF122" s="10">
        <f t="shared" si="5"/>
        <v>392.2212834052707</v>
      </c>
      <c r="CG122" s="10">
        <f t="shared" si="5"/>
        <v>1959.7978918175022</v>
      </c>
      <c r="CH122" s="10">
        <f t="shared" si="5"/>
        <v>758.6232816082296</v>
      </c>
      <c r="CI122" s="10">
        <f t="shared" si="5"/>
        <v>105.70985556298999</v>
      </c>
      <c r="CJ122" s="10">
        <f t="shared" si="5"/>
        <v>327.26776432918871</v>
      </c>
      <c r="CK122" s="10">
        <f t="shared" si="5"/>
        <v>313.49637703557323</v>
      </c>
      <c r="CL122" s="10">
        <f t="shared" si="5"/>
        <v>76.185943186269725</v>
      </c>
      <c r="CM122" s="10">
        <f t="shared" si="5"/>
        <v>959.91538888154116</v>
      </c>
      <c r="CN122" s="10">
        <f t="shared" si="5"/>
        <v>128.75223239997905</v>
      </c>
      <c r="CO122" s="10">
        <f t="shared" si="5"/>
        <v>84.299111902112514</v>
      </c>
      <c r="CP122" s="10">
        <f t="shared" si="5"/>
        <v>60.820488900182305</v>
      </c>
      <c r="CQ122" s="10">
        <f t="shared" si="5"/>
        <v>16201.649262986724</v>
      </c>
      <c r="CR122" s="10">
        <f t="shared" si="5"/>
        <v>404.00235047513866</v>
      </c>
      <c r="CS122" s="10">
        <f t="shared" si="5"/>
        <v>7893.6481468935126</v>
      </c>
      <c r="CT122" s="10">
        <f t="shared" si="5"/>
        <v>98102.87892334607</v>
      </c>
      <c r="CU122" s="10">
        <f t="shared" si="5"/>
        <v>1019.7233332216061</v>
      </c>
      <c r="CV122" s="10">
        <f t="shared" si="5"/>
        <v>2219.2212630468066</v>
      </c>
      <c r="CW122" s="10">
        <f t="shared" si="5"/>
        <v>1389.4820062343795</v>
      </c>
      <c r="CX122" s="10">
        <f t="shared" si="5"/>
        <v>346.06745460365352</v>
      </c>
      <c r="CY122" s="10">
        <f t="shared" si="5"/>
        <v>5209.8772903778345</v>
      </c>
      <c r="CZ122" s="10">
        <f t="shared" si="5"/>
        <v>189.25052248303146</v>
      </c>
      <c r="DA122" s="10">
        <f t="shared" si="5"/>
        <v>7592.3711960736373</v>
      </c>
      <c r="DB122" s="10">
        <f t="shared" si="5"/>
        <v>512.24743279045572</v>
      </c>
      <c r="DC122" s="10">
        <f t="shared" si="5"/>
        <v>8789.0425701213517</v>
      </c>
      <c r="DD122" s="10">
        <f t="shared" si="5"/>
        <v>15184.053119621853</v>
      </c>
      <c r="DE122" s="10">
        <f t="shared" si="5"/>
        <v>528.05300452285678</v>
      </c>
      <c r="DF122" s="10">
        <f t="shared" si="5"/>
        <v>45.111366096395656</v>
      </c>
      <c r="DG122" s="10">
        <f t="shared" si="5"/>
        <v>1341.9182308276354</v>
      </c>
      <c r="DH122" s="10">
        <f t="shared" si="5"/>
        <v>189.69996739080258</v>
      </c>
      <c r="DI122" s="10">
        <f t="shared" si="5"/>
        <v>212.33971032187068</v>
      </c>
      <c r="DJ122" s="10">
        <f t="shared" si="5"/>
        <v>1152.6022071735686</v>
      </c>
      <c r="DK122" s="10">
        <f t="shared" si="5"/>
        <v>1039.00698153802</v>
      </c>
      <c r="DL122" s="10">
        <f t="shared" si="5"/>
        <v>2856.0877378197401</v>
      </c>
      <c r="DM122" s="10">
        <f t="shared" si="5"/>
        <v>1961.365077679045</v>
      </c>
      <c r="DN122" s="10">
        <f t="shared" si="5"/>
        <v>3718.0909776211247</v>
      </c>
      <c r="DO122" s="10">
        <f t="shared" si="5"/>
        <v>0</v>
      </c>
      <c r="DP122" s="10">
        <f>SUM(C122:DO122)</f>
        <v>837591.04677468655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527.90057964985454</v>
      </c>
      <c r="D5" s="33">
        <v>11.692864105573307</v>
      </c>
      <c r="E5" s="33">
        <v>3.8737324716976332E-3</v>
      </c>
      <c r="F5" s="33">
        <v>12.577549713300526</v>
      </c>
      <c r="G5" s="33">
        <v>0</v>
      </c>
      <c r="H5" s="33">
        <v>7.0715063504415987</v>
      </c>
      <c r="I5" s="33">
        <v>0</v>
      </c>
      <c r="J5" s="33">
        <v>3186.9827928359291</v>
      </c>
      <c r="K5" s="33">
        <v>475.83330334615908</v>
      </c>
      <c r="L5" s="33">
        <v>0</v>
      </c>
      <c r="M5" s="33">
        <v>318.95482690429617</v>
      </c>
      <c r="N5" s="33">
        <v>22.469414203575699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3.0328204261307175E-2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1.0705949416546165E-2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80.363581367965224</v>
      </c>
      <c r="BG5" s="33">
        <v>18.086624980667157</v>
      </c>
      <c r="BH5" s="33">
        <v>341.30400054821308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763.66740952865848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0.45169189806764004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91.700907627489443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1.0698387887550339E-2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55.009202320737359</v>
      </c>
      <c r="D11" s="33">
        <v>40211.505410509919</v>
      </c>
      <c r="E11" s="33">
        <v>0</v>
      </c>
      <c r="F11" s="33">
        <v>4.0191567452982646</v>
      </c>
      <c r="G11" s="33">
        <v>0</v>
      </c>
      <c r="H11" s="33">
        <v>0.20819946674189277</v>
      </c>
      <c r="I11" s="33">
        <v>0</v>
      </c>
      <c r="J11" s="33">
        <v>0</v>
      </c>
      <c r="K11" s="33">
        <v>2.2613463296807428</v>
      </c>
      <c r="L11" s="33">
        <v>0</v>
      </c>
      <c r="M11" s="33">
        <v>0.59028579302679518</v>
      </c>
      <c r="N11" s="33">
        <v>288.58302999241977</v>
      </c>
      <c r="O11" s="33">
        <v>5.2976650077032916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8.4321724291463985E-4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1.4348374060191829</v>
      </c>
      <c r="D12" s="33">
        <v>275.60782228977911</v>
      </c>
      <c r="E12" s="33">
        <v>6354.4896256135144</v>
      </c>
      <c r="F12" s="33">
        <v>0.67964046785894616</v>
      </c>
      <c r="G12" s="33">
        <v>0</v>
      </c>
      <c r="H12" s="33">
        <v>1.5354927947483601</v>
      </c>
      <c r="I12" s="33">
        <v>0</v>
      </c>
      <c r="J12" s="33">
        <v>5.532931542892582</v>
      </c>
      <c r="K12" s="33">
        <v>10.893312030896354</v>
      </c>
      <c r="L12" s="33">
        <v>0</v>
      </c>
      <c r="M12" s="33">
        <v>50.654689964795487</v>
      </c>
      <c r="N12" s="33">
        <v>43.331408366709709</v>
      </c>
      <c r="O12" s="33">
        <v>0</v>
      </c>
      <c r="P12" s="33">
        <v>0</v>
      </c>
      <c r="Q12" s="33">
        <v>0</v>
      </c>
      <c r="R12" s="33">
        <v>4.5528693715379679E-4</v>
      </c>
      <c r="S12" s="33">
        <v>5.0306391994692547E-5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4.1907669378197578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6.6624494508169943E-2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23.757065513009135</v>
      </c>
      <c r="D13" s="33">
        <v>0</v>
      </c>
      <c r="E13" s="33">
        <v>0</v>
      </c>
      <c r="F13" s="33">
        <v>2.9502731617689442</v>
      </c>
      <c r="G13" s="33">
        <v>7.924676682734149</v>
      </c>
      <c r="H13" s="33">
        <v>0</v>
      </c>
      <c r="I13" s="33">
        <v>60534.455706680332</v>
      </c>
      <c r="J13" s="33">
        <v>0</v>
      </c>
      <c r="K13" s="33">
        <v>0</v>
      </c>
      <c r="L13" s="33">
        <v>0</v>
      </c>
      <c r="M13" s="33">
        <v>4451.1085295461471</v>
      </c>
      <c r="N13" s="33">
        <v>30.771410184484171</v>
      </c>
      <c r="O13" s="33">
        <v>63.002440172795048</v>
      </c>
      <c r="P13" s="33">
        <v>0.61000982821345984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0.39713433499451078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2014.3502815965419</v>
      </c>
      <c r="D14" s="33">
        <v>7.1732648490628312</v>
      </c>
      <c r="E14" s="33">
        <v>0</v>
      </c>
      <c r="F14" s="33">
        <v>6.7101885576925824</v>
      </c>
      <c r="G14" s="33">
        <v>0</v>
      </c>
      <c r="H14" s="33">
        <v>0</v>
      </c>
      <c r="I14" s="33">
        <v>0</v>
      </c>
      <c r="J14" s="33">
        <v>0</v>
      </c>
      <c r="K14" s="33">
        <v>4.8841105497640945E-2</v>
      </c>
      <c r="L14" s="33">
        <v>1.5221038322003832E-3</v>
      </c>
      <c r="M14" s="33">
        <v>36.131054501325536</v>
      </c>
      <c r="N14" s="33">
        <v>125.78336046984883</v>
      </c>
      <c r="O14" s="33">
        <v>28.145517821379428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3.2322265947804909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1103.5828772345187</v>
      </c>
      <c r="D15" s="33">
        <v>1080.3621146507667</v>
      </c>
      <c r="E15" s="33">
        <v>867.66489779308449</v>
      </c>
      <c r="F15" s="33">
        <v>150.09434585221771</v>
      </c>
      <c r="G15" s="33">
        <v>0</v>
      </c>
      <c r="H15" s="33">
        <v>197.23510281306284</v>
      </c>
      <c r="I15" s="33">
        <v>2089.9279583966204</v>
      </c>
      <c r="J15" s="33">
        <v>6538.1596731582749</v>
      </c>
      <c r="K15" s="33">
        <v>5297.9328649948102</v>
      </c>
      <c r="L15" s="33">
        <v>4.5696867684221578</v>
      </c>
      <c r="M15" s="33">
        <v>4597.332207029458</v>
      </c>
      <c r="N15" s="33">
        <v>1766.5326825927607</v>
      </c>
      <c r="O15" s="33">
        <v>1075.5880723223222</v>
      </c>
      <c r="P15" s="33">
        <v>127.16156288395329</v>
      </c>
      <c r="Q15" s="33">
        <v>0</v>
      </c>
      <c r="R15" s="33">
        <v>5.8996490708352429E-3</v>
      </c>
      <c r="S15" s="33">
        <v>6.2865746206680021E-4</v>
      </c>
      <c r="T15" s="33">
        <v>6.2652612762038746E-6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2.4681152680654291E-2</v>
      </c>
      <c r="AN15" s="33">
        <v>0</v>
      </c>
      <c r="AO15" s="33">
        <v>4.9873374205236418</v>
      </c>
      <c r="AP15" s="33">
        <v>0</v>
      </c>
      <c r="AQ15" s="33">
        <v>70.324246878509712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546.2510023104204</v>
      </c>
      <c r="BI15" s="33">
        <v>0</v>
      </c>
      <c r="BJ15" s="33">
        <v>0</v>
      </c>
      <c r="BK15" s="33">
        <v>0</v>
      </c>
      <c r="BL15" s="33">
        <v>0</v>
      </c>
      <c r="BM15" s="33">
        <v>4.4053594021966382E-2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0.16735706450527077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1.5114707957339224</v>
      </c>
      <c r="D16" s="33">
        <v>0</v>
      </c>
      <c r="E16" s="33">
        <v>0</v>
      </c>
      <c r="F16" s="33">
        <v>16.39114493367742</v>
      </c>
      <c r="G16" s="33">
        <v>0</v>
      </c>
      <c r="H16" s="33">
        <v>0</v>
      </c>
      <c r="I16" s="33">
        <v>0</v>
      </c>
      <c r="J16" s="33">
        <v>1.4647919263376561</v>
      </c>
      <c r="K16" s="33">
        <v>0</v>
      </c>
      <c r="L16" s="33">
        <v>0</v>
      </c>
      <c r="M16" s="33">
        <v>3.9378687138511395</v>
      </c>
      <c r="N16" s="33">
        <v>67.599546562470437</v>
      </c>
      <c r="O16" s="33">
        <v>267.56383152215585</v>
      </c>
      <c r="P16" s="33">
        <v>0</v>
      </c>
      <c r="Q16" s="33">
        <v>0</v>
      </c>
      <c r="R16" s="33">
        <v>28926.596860018664</v>
      </c>
      <c r="S16" s="33">
        <v>8.3908982189107508</v>
      </c>
      <c r="T16" s="33">
        <v>28.667300711485879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2.8822954314263676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261.86180834905264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11408.962329556292</v>
      </c>
      <c r="X18" s="33">
        <v>0</v>
      </c>
      <c r="Y18" s="33">
        <v>6223.2293930438855</v>
      </c>
      <c r="Z18" s="33">
        <v>0</v>
      </c>
      <c r="AA18" s="33">
        <v>0</v>
      </c>
      <c r="AB18" s="33">
        <v>61.782762417794551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2994.4065057063403</v>
      </c>
      <c r="AJ18" s="33">
        <v>10804.38588105169</v>
      </c>
      <c r="AK18" s="33">
        <v>0</v>
      </c>
      <c r="AL18" s="33">
        <v>0</v>
      </c>
      <c r="AM18" s="33">
        <v>732.19664584809755</v>
      </c>
      <c r="AN18" s="33">
        <v>0.85774905307569427</v>
      </c>
      <c r="AO18" s="33">
        <v>581.04410268598076</v>
      </c>
      <c r="AP18" s="33">
        <v>0</v>
      </c>
      <c r="AQ18" s="33">
        <v>0</v>
      </c>
      <c r="AR18" s="33">
        <v>25.852477462942289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3.0974699805302977</v>
      </c>
      <c r="BC18" s="33">
        <v>0</v>
      </c>
      <c r="BD18" s="33">
        <v>0</v>
      </c>
      <c r="BE18" s="33">
        <v>0</v>
      </c>
      <c r="BF18" s="33">
        <v>0</v>
      </c>
      <c r="BG18" s="33">
        <v>3264.8532151489685</v>
      </c>
      <c r="BH18" s="33">
        <v>0</v>
      </c>
      <c r="BI18" s="33">
        <v>1.1170756030668924E-3</v>
      </c>
      <c r="BJ18" s="33">
        <v>0</v>
      </c>
      <c r="BK18" s="33">
        <v>0</v>
      </c>
      <c r="BL18" s="33">
        <v>0</v>
      </c>
      <c r="BM18" s="33">
        <v>2.294856440660654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62.449690547341753</v>
      </c>
      <c r="BY18" s="33">
        <v>0</v>
      </c>
      <c r="BZ18" s="75">
        <v>0</v>
      </c>
      <c r="CA18" s="33">
        <v>1655.4822230629391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238727.56048714186</v>
      </c>
      <c r="X19" s="33">
        <v>0</v>
      </c>
      <c r="Y19" s="33">
        <v>15189.768807043451</v>
      </c>
      <c r="Z19" s="33">
        <v>0</v>
      </c>
      <c r="AA19" s="33">
        <v>0</v>
      </c>
      <c r="AB19" s="33">
        <v>3.0969317757573469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41.567200514779117</v>
      </c>
      <c r="AJ19" s="33">
        <v>807.47167121835514</v>
      </c>
      <c r="AK19" s="33">
        <v>0</v>
      </c>
      <c r="AL19" s="33">
        <v>0</v>
      </c>
      <c r="AM19" s="33">
        <v>0</v>
      </c>
      <c r="AN19" s="33">
        <v>8.3433527998653834E-2</v>
      </c>
      <c r="AO19" s="33">
        <v>53.736140334996357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0.15207717268518095</v>
      </c>
      <c r="BC19" s="33">
        <v>0</v>
      </c>
      <c r="BD19" s="33">
        <v>0</v>
      </c>
      <c r="BE19" s="33">
        <v>0</v>
      </c>
      <c r="BF19" s="33">
        <v>0</v>
      </c>
      <c r="BG19" s="33">
        <v>40.225211745270165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4.1679961099327638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1.8495532563325097</v>
      </c>
      <c r="BY19" s="33">
        <v>0</v>
      </c>
      <c r="BZ19" s="75">
        <v>0</v>
      </c>
      <c r="CA19" s="33">
        <v>93.364477730928343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7699.5362462983621</v>
      </c>
      <c r="X20" s="33">
        <v>0</v>
      </c>
      <c r="Y20" s="33">
        <v>41973.839669970766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3.7630016862167399E-3</v>
      </c>
      <c r="AN20" s="33">
        <v>9.7965404433876732E-3</v>
      </c>
      <c r="AO20" s="33">
        <v>0.91618375179051137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44.837053475907098</v>
      </c>
      <c r="BH20" s="33">
        <v>457.62500296983882</v>
      </c>
      <c r="BI20" s="33">
        <v>0</v>
      </c>
      <c r="BJ20" s="33">
        <v>0</v>
      </c>
      <c r="BK20" s="33">
        <v>0</v>
      </c>
      <c r="BL20" s="33">
        <v>0</v>
      </c>
      <c r="BM20" s="33">
        <v>0.34065240504777566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0.36967594850463953</v>
      </c>
      <c r="BY20" s="33">
        <v>0</v>
      </c>
      <c r="BZ20" s="75">
        <v>5.3375077045793078E-2</v>
      </c>
      <c r="CA20" s="33">
        <v>7114.0989362220389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13.197618277229422</v>
      </c>
      <c r="Z21" s="33">
        <v>0</v>
      </c>
      <c r="AA21" s="33">
        <v>0</v>
      </c>
      <c r="AB21" s="33">
        <v>131.76221284870701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354.68778004317932</v>
      </c>
      <c r="AJ21" s="33">
        <v>0</v>
      </c>
      <c r="AK21" s="33">
        <v>0</v>
      </c>
      <c r="AL21" s="33">
        <v>0</v>
      </c>
      <c r="AM21" s="33">
        <v>1069.2919629091552</v>
      </c>
      <c r="AN21" s="33">
        <v>450.25624194007639</v>
      </c>
      <c r="AO21" s="33">
        <v>0.27555106863623086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2.0434434689924788E-3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9.6075702853220604E-2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49.291355141472295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0.12219868550124154</v>
      </c>
      <c r="X22" s="33">
        <v>0</v>
      </c>
      <c r="Y22" s="33">
        <v>0</v>
      </c>
      <c r="Z22" s="33">
        <v>0</v>
      </c>
      <c r="AA22" s="33">
        <v>0</v>
      </c>
      <c r="AB22" s="33">
        <v>4.0916071779750644E-2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8.0179840449493192</v>
      </c>
      <c r="AJ22" s="33">
        <v>0.17975414376383173</v>
      </c>
      <c r="AK22" s="33">
        <v>0</v>
      </c>
      <c r="AL22" s="33">
        <v>0</v>
      </c>
      <c r="AM22" s="33">
        <v>3.8580969326562311</v>
      </c>
      <c r="AN22" s="33">
        <v>2.7347088666275452</v>
      </c>
      <c r="AO22" s="33">
        <v>0.93811328753859979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3.291626837022398</v>
      </c>
      <c r="BC22" s="33">
        <v>0</v>
      </c>
      <c r="BD22" s="33">
        <v>0</v>
      </c>
      <c r="BE22" s="33">
        <v>0</v>
      </c>
      <c r="BF22" s="33">
        <v>0</v>
      </c>
      <c r="BG22" s="33">
        <v>3.7559251409806595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3.9619347435710788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71.006632444689274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110.9277195759412</v>
      </c>
      <c r="AJ23" s="33">
        <v>108.26345417721564</v>
      </c>
      <c r="AK23" s="33">
        <v>0</v>
      </c>
      <c r="AL23" s="33">
        <v>0</v>
      </c>
      <c r="AM23" s="33">
        <v>0</v>
      </c>
      <c r="AN23" s="33">
        <v>9.2126129775884344E-2</v>
      </c>
      <c r="AO23" s="33">
        <v>167.86569948237027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370.66247175886298</v>
      </c>
      <c r="BC23" s="33">
        <v>0</v>
      </c>
      <c r="BD23" s="33">
        <v>0</v>
      </c>
      <c r="BE23" s="33">
        <v>0</v>
      </c>
      <c r="BF23" s="33">
        <v>0</v>
      </c>
      <c r="BG23" s="33">
        <v>133.61443972136658</v>
      </c>
      <c r="BH23" s="33">
        <v>0</v>
      </c>
      <c r="BI23" s="33">
        <v>0.35339383292649296</v>
      </c>
      <c r="BJ23" s="33">
        <v>0</v>
      </c>
      <c r="BK23" s="33">
        <v>0</v>
      </c>
      <c r="BL23" s="33">
        <v>0</v>
      </c>
      <c r="BM23" s="33">
        <v>3.5467115962050979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1.5106384445339804</v>
      </c>
      <c r="AG24" s="33">
        <v>238.95553402542549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1.3770873699256942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3.8245581968463997E-2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1.2691911774784619E-2</v>
      </c>
      <c r="AJ25" s="33">
        <v>1.0884952146687605E-2</v>
      </c>
      <c r="AK25" s="33">
        <v>0</v>
      </c>
      <c r="AL25" s="33">
        <v>0</v>
      </c>
      <c r="AM25" s="33">
        <v>0</v>
      </c>
      <c r="AN25" s="33">
        <v>0.25805044762726287</v>
      </c>
      <c r="AO25" s="33">
        <v>11.587095309446992</v>
      </c>
      <c r="AP25" s="33">
        <v>0</v>
      </c>
      <c r="AQ25" s="33">
        <v>0.34591847004817322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1.0060978236719382E-2</v>
      </c>
      <c r="AX25" s="33">
        <v>0</v>
      </c>
      <c r="AY25" s="33">
        <v>0</v>
      </c>
      <c r="AZ25" s="33">
        <v>0</v>
      </c>
      <c r="BA25" s="33">
        <v>0</v>
      </c>
      <c r="BB25" s="33">
        <v>57.967650955670422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136.37422825646206</v>
      </c>
      <c r="BI25" s="33">
        <v>0</v>
      </c>
      <c r="BJ25" s="33">
        <v>0</v>
      </c>
      <c r="BK25" s="33">
        <v>0</v>
      </c>
      <c r="BL25" s="33">
        <v>0</v>
      </c>
      <c r="BM25" s="33">
        <v>1.5388139732415986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18.628954885961274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9.3263199169479343</v>
      </c>
      <c r="D26" s="33">
        <v>1.6782530087445822</v>
      </c>
      <c r="E26" s="33">
        <v>0</v>
      </c>
      <c r="F26" s="33">
        <v>20.569204309573404</v>
      </c>
      <c r="G26" s="33">
        <v>0</v>
      </c>
      <c r="H26" s="33">
        <v>0</v>
      </c>
      <c r="I26" s="33">
        <v>1.1401314720342675E-2</v>
      </c>
      <c r="J26" s="33">
        <v>1.2910292543534581</v>
      </c>
      <c r="K26" s="33">
        <v>5.1756873873562217E-2</v>
      </c>
      <c r="L26" s="33">
        <v>0</v>
      </c>
      <c r="M26" s="33">
        <v>4.0697130136669797</v>
      </c>
      <c r="N26" s="33">
        <v>60.88750457752581</v>
      </c>
      <c r="O26" s="33">
        <v>13.07410475041398</v>
      </c>
      <c r="P26" s="33">
        <v>0</v>
      </c>
      <c r="Q26" s="33">
        <v>0</v>
      </c>
      <c r="R26" s="33">
        <v>8.5628967126173211E-2</v>
      </c>
      <c r="S26" s="33">
        <v>1.3937496719456426E-4</v>
      </c>
      <c r="T26" s="33">
        <v>0</v>
      </c>
      <c r="U26" s="33">
        <v>0</v>
      </c>
      <c r="V26" s="33">
        <v>0</v>
      </c>
      <c r="W26" s="33">
        <v>7.9803775781549708</v>
      </c>
      <c r="X26" s="33">
        <v>0</v>
      </c>
      <c r="Y26" s="33">
        <v>0</v>
      </c>
      <c r="Z26" s="33">
        <v>0</v>
      </c>
      <c r="AA26" s="33">
        <v>0</v>
      </c>
      <c r="AB26" s="33">
        <v>65.370889251745467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4.0465076876839197</v>
      </c>
      <c r="AJ26" s="33">
        <v>0</v>
      </c>
      <c r="AK26" s="33">
        <v>1.0932518505761419</v>
      </c>
      <c r="AL26" s="33">
        <v>0</v>
      </c>
      <c r="AM26" s="33">
        <v>16.556936445228963</v>
      </c>
      <c r="AN26" s="33">
        <v>2.8871084215177159</v>
      </c>
      <c r="AO26" s="33">
        <v>83.260239336495204</v>
      </c>
      <c r="AP26" s="33">
        <v>0</v>
      </c>
      <c r="AQ26" s="33">
        <v>3.1926713007914245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1.042329437143624</v>
      </c>
      <c r="AX26" s="33">
        <v>12.288839295012679</v>
      </c>
      <c r="AY26" s="33">
        <v>0</v>
      </c>
      <c r="AZ26" s="33">
        <v>0</v>
      </c>
      <c r="BA26" s="33">
        <v>0</v>
      </c>
      <c r="BB26" s="33">
        <v>17.008134741014651</v>
      </c>
      <c r="BC26" s="33">
        <v>0</v>
      </c>
      <c r="BD26" s="33">
        <v>0</v>
      </c>
      <c r="BE26" s="33">
        <v>0</v>
      </c>
      <c r="BF26" s="33">
        <v>0</v>
      </c>
      <c r="BG26" s="33">
        <v>1285.5426569114222</v>
      </c>
      <c r="BH26" s="33">
        <v>5.1271866266237698</v>
      </c>
      <c r="BI26" s="33">
        <v>0</v>
      </c>
      <c r="BJ26" s="33">
        <v>0</v>
      </c>
      <c r="BK26" s="33">
        <v>0</v>
      </c>
      <c r="BL26" s="33">
        <v>0</v>
      </c>
      <c r="BM26" s="33">
        <v>33.360720063896594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355.85985458431475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2.7487548645413771</v>
      </c>
      <c r="D27" s="33">
        <v>0</v>
      </c>
      <c r="E27" s="33">
        <v>0</v>
      </c>
      <c r="F27" s="33">
        <v>7.4251220445023156</v>
      </c>
      <c r="G27" s="33">
        <v>1.1719119961150487E-4</v>
      </c>
      <c r="H27" s="33">
        <v>0</v>
      </c>
      <c r="I27" s="33">
        <v>0</v>
      </c>
      <c r="J27" s="33">
        <v>0</v>
      </c>
      <c r="K27" s="33">
        <v>5.96857324795468</v>
      </c>
      <c r="L27" s="33">
        <v>0</v>
      </c>
      <c r="M27" s="33">
        <v>32.156007795263939</v>
      </c>
      <c r="N27" s="33">
        <v>47.694330206244189</v>
      </c>
      <c r="O27" s="33">
        <v>5.8726512996157574</v>
      </c>
      <c r="P27" s="33">
        <v>0</v>
      </c>
      <c r="Q27" s="33">
        <v>0</v>
      </c>
      <c r="R27" s="33">
        <v>0.23729442856799027</v>
      </c>
      <c r="S27" s="33">
        <v>1.3446011003593275</v>
      </c>
      <c r="T27" s="33">
        <v>1.5741356171609573E-3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2.8510182879575653E-4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3.2244226195664728E-2</v>
      </c>
      <c r="AP27" s="33">
        <v>0</v>
      </c>
      <c r="AQ27" s="33">
        <v>7.5036155158089999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5.5899608581043911E-2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0.530688185138255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1228.9641057175063</v>
      </c>
      <c r="X28" s="33">
        <v>0</v>
      </c>
      <c r="Y28" s="33">
        <v>42.588045262192679</v>
      </c>
      <c r="Z28" s="33">
        <v>0</v>
      </c>
      <c r="AA28" s="33">
        <v>0</v>
      </c>
      <c r="AB28" s="33">
        <v>96.63256061137686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565.3914171911423</v>
      </c>
      <c r="AJ28" s="33">
        <v>51.19584891375878</v>
      </c>
      <c r="AK28" s="33">
        <v>24.29100952942273</v>
      </c>
      <c r="AL28" s="33">
        <v>0</v>
      </c>
      <c r="AM28" s="33">
        <v>922.84461543902478</v>
      </c>
      <c r="AN28" s="33">
        <v>268.75993045901885</v>
      </c>
      <c r="AO28" s="33">
        <v>88.952322188502038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320.36514810321086</v>
      </c>
      <c r="AW28" s="33">
        <v>663.8371327959901</v>
      </c>
      <c r="AX28" s="33">
        <v>0</v>
      </c>
      <c r="AY28" s="33">
        <v>0</v>
      </c>
      <c r="AZ28" s="33">
        <v>0</v>
      </c>
      <c r="BA28" s="33">
        <v>0</v>
      </c>
      <c r="BB28" s="33">
        <v>1.669274971339213</v>
      </c>
      <c r="BC28" s="33">
        <v>0</v>
      </c>
      <c r="BD28" s="33">
        <v>0</v>
      </c>
      <c r="BE28" s="33">
        <v>0.4381569508048016</v>
      </c>
      <c r="BF28" s="33">
        <v>0</v>
      </c>
      <c r="BG28" s="33">
        <v>63.735889608612929</v>
      </c>
      <c r="BH28" s="33">
        <v>0</v>
      </c>
      <c r="BI28" s="33">
        <v>0.36550399562263003</v>
      </c>
      <c r="BJ28" s="33">
        <v>5.2856433595194874</v>
      </c>
      <c r="BK28" s="33">
        <v>0</v>
      </c>
      <c r="BL28" s="33">
        <v>0</v>
      </c>
      <c r="BM28" s="33">
        <v>300.03123366756523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194.61094647842049</v>
      </c>
      <c r="BY28" s="33">
        <v>0</v>
      </c>
      <c r="BZ28" s="75">
        <v>5.3114129903949307E-2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0.71979816797216523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0.22967300449225514</v>
      </c>
      <c r="X29" s="33">
        <v>0</v>
      </c>
      <c r="Y29" s="33">
        <v>0</v>
      </c>
      <c r="Z29" s="33">
        <v>0</v>
      </c>
      <c r="AA29" s="33">
        <v>0</v>
      </c>
      <c r="AB29" s="33">
        <v>1.9341663313674162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2050.5333860888209</v>
      </c>
      <c r="AJ29" s="33">
        <v>199.79947867077021</v>
      </c>
      <c r="AK29" s="33">
        <v>0</v>
      </c>
      <c r="AL29" s="33">
        <v>0</v>
      </c>
      <c r="AM29" s="33">
        <v>8717.1679846249517</v>
      </c>
      <c r="AN29" s="33">
        <v>5.6174867695930928</v>
      </c>
      <c r="AO29" s="33">
        <v>26.671365818343279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1.3473653983318693E-3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10.45849351558198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212.1859052235414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24.81665855662451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30.081498285808134</v>
      </c>
      <c r="AJ30" s="33">
        <v>0</v>
      </c>
      <c r="AK30" s="33">
        <v>0</v>
      </c>
      <c r="AL30" s="33">
        <v>0</v>
      </c>
      <c r="AM30" s="33">
        <v>0</v>
      </c>
      <c r="AN30" s="33">
        <v>3.3300053363988495</v>
      </c>
      <c r="AO30" s="33">
        <v>1.3134978897287781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2.3685245357947119E-3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9.599676886209968E-3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2.5128416732673301E-2</v>
      </c>
      <c r="X31" s="33">
        <v>0</v>
      </c>
      <c r="Y31" s="33">
        <v>0</v>
      </c>
      <c r="Z31" s="33">
        <v>0</v>
      </c>
      <c r="AA31" s="33">
        <v>0</v>
      </c>
      <c r="AB31" s="33">
        <v>5.8460724896411085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11.528646226968521</v>
      </c>
      <c r="AJ31" s="33">
        <v>1.2784384986648676</v>
      </c>
      <c r="AK31" s="33">
        <v>0.32170851892494118</v>
      </c>
      <c r="AL31" s="33">
        <v>0</v>
      </c>
      <c r="AM31" s="33">
        <v>17.664075559530076</v>
      </c>
      <c r="AN31" s="33">
        <v>22.16614857933595</v>
      </c>
      <c r="AO31" s="33">
        <v>1.8843142955293819</v>
      </c>
      <c r="AP31" s="33">
        <v>0</v>
      </c>
      <c r="AQ31" s="33">
        <v>0</v>
      </c>
      <c r="AR31" s="33">
        <v>2.9574415266411955E-2</v>
      </c>
      <c r="AS31" s="33">
        <v>0</v>
      </c>
      <c r="AT31" s="33">
        <v>0</v>
      </c>
      <c r="AU31" s="33">
        <v>0</v>
      </c>
      <c r="AV31" s="33">
        <v>0</v>
      </c>
      <c r="AW31" s="33">
        <v>0.57713313303858904</v>
      </c>
      <c r="AX31" s="33">
        <v>0</v>
      </c>
      <c r="AY31" s="33">
        <v>0</v>
      </c>
      <c r="AZ31" s="33">
        <v>0</v>
      </c>
      <c r="BA31" s="33">
        <v>0</v>
      </c>
      <c r="BB31" s="33">
        <v>1.4520846707591788</v>
      </c>
      <c r="BC31" s="33">
        <v>0</v>
      </c>
      <c r="BD31" s="33">
        <v>0</v>
      </c>
      <c r="BE31" s="33">
        <v>0</v>
      </c>
      <c r="BF31" s="33">
        <v>2.740605432643933E-3</v>
      </c>
      <c r="BG31" s="33">
        <v>0.8791462607588223</v>
      </c>
      <c r="BH31" s="33">
        <v>0.19342732863621126</v>
      </c>
      <c r="BI31" s="33">
        <v>3.4746513744414696E-2</v>
      </c>
      <c r="BJ31" s="33">
        <v>0</v>
      </c>
      <c r="BK31" s="33">
        <v>0</v>
      </c>
      <c r="BL31" s="33">
        <v>0</v>
      </c>
      <c r="BM31" s="33">
        <v>8.4502477785024892E-3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9.6054273037683227E-3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148.79256657248141</v>
      </c>
      <c r="X32" s="33">
        <v>0</v>
      </c>
      <c r="Y32" s="33">
        <v>0</v>
      </c>
      <c r="Z32" s="33">
        <v>0</v>
      </c>
      <c r="AA32" s="33">
        <v>0</v>
      </c>
      <c r="AB32" s="33">
        <v>30.932157881755266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121.20899397875137</v>
      </c>
      <c r="AJ32" s="33">
        <v>805.94299139328871</v>
      </c>
      <c r="AK32" s="33">
        <v>130.57581847573277</v>
      </c>
      <c r="AL32" s="33">
        <v>0</v>
      </c>
      <c r="AM32" s="33">
        <v>3345.4151734497727</v>
      </c>
      <c r="AN32" s="33">
        <v>269.23254209789945</v>
      </c>
      <c r="AO32" s="33">
        <v>20.877210090454007</v>
      </c>
      <c r="AP32" s="33">
        <v>0</v>
      </c>
      <c r="AQ32" s="33">
        <v>0</v>
      </c>
      <c r="AR32" s="33">
        <v>7.160573568607945</v>
      </c>
      <c r="AS32" s="33">
        <v>0</v>
      </c>
      <c r="AT32" s="33">
        <v>0</v>
      </c>
      <c r="AU32" s="33">
        <v>0</v>
      </c>
      <c r="AV32" s="33">
        <v>0</v>
      </c>
      <c r="AW32" s="33">
        <v>4.3585850297489186</v>
      </c>
      <c r="AX32" s="33">
        <v>0</v>
      </c>
      <c r="AY32" s="33">
        <v>0</v>
      </c>
      <c r="AZ32" s="33">
        <v>0</v>
      </c>
      <c r="BA32" s="33">
        <v>0</v>
      </c>
      <c r="BB32" s="33">
        <v>176.5906584629287</v>
      </c>
      <c r="BC32" s="33">
        <v>0</v>
      </c>
      <c r="BD32" s="33">
        <v>0</v>
      </c>
      <c r="BE32" s="33">
        <v>3.5982769283726818E-2</v>
      </c>
      <c r="BF32" s="33">
        <v>7.8593969781378537</v>
      </c>
      <c r="BG32" s="33">
        <v>146.35578594761336</v>
      </c>
      <c r="BH32" s="33">
        <v>29.587601913192032</v>
      </c>
      <c r="BI32" s="33">
        <v>7.4355067269702615E-3</v>
      </c>
      <c r="BJ32" s="33">
        <v>0</v>
      </c>
      <c r="BK32" s="33">
        <v>0</v>
      </c>
      <c r="BL32" s="33">
        <v>0</v>
      </c>
      <c r="BM32" s="33">
        <v>2.2390469969551239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7.8548371440195712</v>
      </c>
      <c r="BY32" s="33">
        <v>0</v>
      </c>
      <c r="BZ32" s="75">
        <v>5.3249780896262984E-2</v>
      </c>
      <c r="CA32" s="33">
        <v>0.31003781444653433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0.96665195246961977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34.598519271505225</v>
      </c>
      <c r="AJ33" s="33">
        <v>4.2856572625232818</v>
      </c>
      <c r="AK33" s="33">
        <v>0</v>
      </c>
      <c r="AL33" s="33">
        <v>0</v>
      </c>
      <c r="AM33" s="33">
        <v>3.2097443094085555E-2</v>
      </c>
      <c r="AN33" s="33">
        <v>26.039127048000964</v>
      </c>
      <c r="AO33" s="33">
        <v>2.2853463337358552E-2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19.209163752765303</v>
      </c>
      <c r="AX33" s="33">
        <v>0</v>
      </c>
      <c r="AY33" s="33">
        <v>0</v>
      </c>
      <c r="AZ33" s="33">
        <v>0</v>
      </c>
      <c r="BA33" s="33">
        <v>0</v>
      </c>
      <c r="BB33" s="33">
        <v>44529.267639741331</v>
      </c>
      <c r="BC33" s="33">
        <v>0</v>
      </c>
      <c r="BD33" s="33">
        <v>0</v>
      </c>
      <c r="BE33" s="33">
        <v>6.1962313241298403</v>
      </c>
      <c r="BF33" s="33">
        <v>0</v>
      </c>
      <c r="BG33" s="33">
        <v>6.1553697436377073</v>
      </c>
      <c r="BH33" s="33">
        <v>0</v>
      </c>
      <c r="BI33" s="33">
        <v>4.1446603554837766</v>
      </c>
      <c r="BJ33" s="33">
        <v>88.149288064490094</v>
      </c>
      <c r="BK33" s="33">
        <v>0</v>
      </c>
      <c r="BL33" s="33">
        <v>0</v>
      </c>
      <c r="BM33" s="33">
        <v>8.9585256880222417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280.02953300323389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184.77602861299258</v>
      </c>
      <c r="X34" s="33">
        <v>0</v>
      </c>
      <c r="Y34" s="33">
        <v>0</v>
      </c>
      <c r="Z34" s="33">
        <v>0</v>
      </c>
      <c r="AA34" s="33">
        <v>0</v>
      </c>
      <c r="AB34" s="33">
        <v>2.9892969815332142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47.893194002885501</v>
      </c>
      <c r="AJ34" s="33">
        <v>40.143465296438563</v>
      </c>
      <c r="AK34" s="33">
        <v>0.98434504567645542</v>
      </c>
      <c r="AL34" s="33">
        <v>0</v>
      </c>
      <c r="AM34" s="33">
        <v>5.1273596923133578E-5</v>
      </c>
      <c r="AN34" s="33">
        <v>29.307537304180109</v>
      </c>
      <c r="AO34" s="33">
        <v>31.35788549829887</v>
      </c>
      <c r="AP34" s="33">
        <v>0</v>
      </c>
      <c r="AQ34" s="33">
        <v>30.177842420554153</v>
      </c>
      <c r="AR34" s="33">
        <v>28.542190184644372</v>
      </c>
      <c r="AS34" s="33">
        <v>0</v>
      </c>
      <c r="AT34" s="33">
        <v>0</v>
      </c>
      <c r="AU34" s="33">
        <v>0</v>
      </c>
      <c r="AV34" s="33">
        <v>0</v>
      </c>
      <c r="AW34" s="33">
        <v>14.777655333854119</v>
      </c>
      <c r="AX34" s="33">
        <v>0</v>
      </c>
      <c r="AY34" s="33">
        <v>0</v>
      </c>
      <c r="AZ34" s="33">
        <v>0</v>
      </c>
      <c r="BA34" s="33">
        <v>0</v>
      </c>
      <c r="BB34" s="33">
        <v>26.12486426025113</v>
      </c>
      <c r="BC34" s="33">
        <v>0</v>
      </c>
      <c r="BD34" s="33">
        <v>0</v>
      </c>
      <c r="BE34" s="33">
        <v>4293.3891607144033</v>
      </c>
      <c r="BF34" s="33">
        <v>0</v>
      </c>
      <c r="BG34" s="33">
        <v>38.926686308514682</v>
      </c>
      <c r="BH34" s="33">
        <v>0</v>
      </c>
      <c r="BI34" s="33">
        <v>0.92073776230904991</v>
      </c>
      <c r="BJ34" s="33">
        <v>0</v>
      </c>
      <c r="BK34" s="33">
        <v>0</v>
      </c>
      <c r="BL34" s="33">
        <v>0</v>
      </c>
      <c r="BM34" s="33">
        <v>1.2946012341162283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65.4458935229801</v>
      </c>
      <c r="CA34" s="33">
        <v>83.30069592856718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2.4404910812369591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1.0734395307623177</v>
      </c>
      <c r="AJ35" s="33">
        <v>0</v>
      </c>
      <c r="AK35" s="33">
        <v>0</v>
      </c>
      <c r="AL35" s="33">
        <v>0</v>
      </c>
      <c r="AM35" s="33">
        <v>0</v>
      </c>
      <c r="AN35" s="33">
        <v>3.5342994927163454</v>
      </c>
      <c r="AO35" s="33">
        <v>1.3287963942772128E-5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46.007944831498946</v>
      </c>
      <c r="AX35" s="33">
        <v>0</v>
      </c>
      <c r="AY35" s="33">
        <v>0</v>
      </c>
      <c r="AZ35" s="33">
        <v>0</v>
      </c>
      <c r="BA35" s="33">
        <v>0</v>
      </c>
      <c r="BB35" s="33">
        <v>0.14158862825202115</v>
      </c>
      <c r="BC35" s="33">
        <v>0</v>
      </c>
      <c r="BD35" s="33">
        <v>0</v>
      </c>
      <c r="BE35" s="33">
        <v>21.608447572928721</v>
      </c>
      <c r="BF35" s="33">
        <v>0</v>
      </c>
      <c r="BG35" s="33">
        <v>1.3076297533057197</v>
      </c>
      <c r="BH35" s="33">
        <v>0</v>
      </c>
      <c r="BI35" s="33">
        <v>2.7547005984141153E-2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5.7481341571688875E-2</v>
      </c>
      <c r="X36" s="33">
        <v>0</v>
      </c>
      <c r="Y36" s="33">
        <v>0</v>
      </c>
      <c r="Z36" s="33">
        <v>0</v>
      </c>
      <c r="AA36" s="33">
        <v>0</v>
      </c>
      <c r="AB36" s="33">
        <v>29.420704184268025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118.26386089571517</v>
      </c>
      <c r="AJ36" s="33">
        <v>0</v>
      </c>
      <c r="AK36" s="33">
        <v>74.886411705387843</v>
      </c>
      <c r="AL36" s="33">
        <v>0</v>
      </c>
      <c r="AM36" s="33">
        <v>0</v>
      </c>
      <c r="AN36" s="33">
        <v>21.061134437589242</v>
      </c>
      <c r="AO36" s="33">
        <v>0</v>
      </c>
      <c r="AP36" s="33">
        <v>0</v>
      </c>
      <c r="AQ36" s="33">
        <v>0</v>
      </c>
      <c r="AR36" s="33">
        <v>4.820052777183495E-2</v>
      </c>
      <c r="AS36" s="33">
        <v>0</v>
      </c>
      <c r="AT36" s="33">
        <v>0</v>
      </c>
      <c r="AU36" s="33">
        <v>0</v>
      </c>
      <c r="AV36" s="33">
        <v>0</v>
      </c>
      <c r="AW36" s="33">
        <v>25.523220354510148</v>
      </c>
      <c r="AX36" s="33">
        <v>0</v>
      </c>
      <c r="AY36" s="33">
        <v>0</v>
      </c>
      <c r="AZ36" s="33">
        <v>0</v>
      </c>
      <c r="BA36" s="33">
        <v>0</v>
      </c>
      <c r="BB36" s="33">
        <v>0.3931660801621959</v>
      </c>
      <c r="BC36" s="33">
        <v>0</v>
      </c>
      <c r="BD36" s="33">
        <v>0</v>
      </c>
      <c r="BE36" s="33">
        <v>10.300206083135395</v>
      </c>
      <c r="BF36" s="33">
        <v>0</v>
      </c>
      <c r="BG36" s="33">
        <v>6.1500103924978282E-2</v>
      </c>
      <c r="BH36" s="33">
        <v>0</v>
      </c>
      <c r="BI36" s="33">
        <v>9.1032294350011905E-3</v>
      </c>
      <c r="BJ36" s="33">
        <v>0</v>
      </c>
      <c r="BK36" s="33">
        <v>0</v>
      </c>
      <c r="BL36" s="33">
        <v>0</v>
      </c>
      <c r="BM36" s="33">
        <v>9.23782031367201E-2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0.78449483985281054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2704.4583997976133</v>
      </c>
      <c r="AJ37" s="33">
        <v>0</v>
      </c>
      <c r="AK37" s="33">
        <v>6267.2440701464566</v>
      </c>
      <c r="AL37" s="33">
        <v>0</v>
      </c>
      <c r="AM37" s="33">
        <v>1.2182677789955396</v>
      </c>
      <c r="AN37" s="33">
        <v>221.42767544385924</v>
      </c>
      <c r="AO37" s="33">
        <v>0.14212050488484987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22.04474237734059</v>
      </c>
      <c r="AX37" s="33">
        <v>0</v>
      </c>
      <c r="AY37" s="33">
        <v>0</v>
      </c>
      <c r="AZ37" s="33">
        <v>0</v>
      </c>
      <c r="BA37" s="33">
        <v>0</v>
      </c>
      <c r="BB37" s="33">
        <v>2844.9413207701186</v>
      </c>
      <c r="BC37" s="33">
        <v>0</v>
      </c>
      <c r="BD37" s="33">
        <v>0</v>
      </c>
      <c r="BE37" s="33">
        <v>8.8521107681836799</v>
      </c>
      <c r="BF37" s="33">
        <v>0</v>
      </c>
      <c r="BG37" s="33">
        <v>4.6551141882350207</v>
      </c>
      <c r="BH37" s="33">
        <v>0</v>
      </c>
      <c r="BI37" s="33">
        <v>0.644442600818108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70.536706950162724</v>
      </c>
      <c r="BY37" s="33">
        <v>0</v>
      </c>
      <c r="BZ37" s="75">
        <v>0</v>
      </c>
      <c r="CA37" s="33">
        <v>8.5197557573007052E-3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44.550049699384388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22.426475895547611</v>
      </c>
      <c r="AJ38" s="33">
        <v>0</v>
      </c>
      <c r="AK38" s="33">
        <v>62.913485811759827</v>
      </c>
      <c r="AL38" s="33">
        <v>0</v>
      </c>
      <c r="AM38" s="33">
        <v>0</v>
      </c>
      <c r="AN38" s="33">
        <v>247.27797766732527</v>
      </c>
      <c r="AO38" s="33">
        <v>2.3663392352151278</v>
      </c>
      <c r="AP38" s="33">
        <v>0</v>
      </c>
      <c r="AQ38" s="33">
        <v>0.67846056985454417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433.46050587871491</v>
      </c>
      <c r="AX38" s="33">
        <v>0</v>
      </c>
      <c r="AY38" s="33">
        <v>0</v>
      </c>
      <c r="AZ38" s="33">
        <v>0</v>
      </c>
      <c r="BA38" s="33">
        <v>0</v>
      </c>
      <c r="BB38" s="33">
        <v>3.0599451035591403</v>
      </c>
      <c r="BC38" s="33">
        <v>0</v>
      </c>
      <c r="BD38" s="33">
        <v>0</v>
      </c>
      <c r="BE38" s="33">
        <v>141.58429713298787</v>
      </c>
      <c r="BF38" s="33">
        <v>7.9393799480870895</v>
      </c>
      <c r="BG38" s="33">
        <v>0.60309706801678986</v>
      </c>
      <c r="BH38" s="33">
        <v>9.6793916093631124E-2</v>
      </c>
      <c r="BI38" s="33">
        <v>0.71553543214084092</v>
      </c>
      <c r="BJ38" s="33">
        <v>5.9062876829626763E-2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1.7169510477543142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2.0043672377521856E-2</v>
      </c>
      <c r="D39" s="33">
        <v>0</v>
      </c>
      <c r="E39" s="33">
        <v>0</v>
      </c>
      <c r="F39" s="33">
        <v>5.2758072806203392E-2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7.7489085909459871E-3</v>
      </c>
      <c r="N39" s="33">
        <v>9.425070999412577E-2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4.0920333034242891</v>
      </c>
      <c r="X39" s="33">
        <v>0</v>
      </c>
      <c r="Y39" s="33">
        <v>0</v>
      </c>
      <c r="Z39" s="33">
        <v>0</v>
      </c>
      <c r="AA39" s="33">
        <v>0</v>
      </c>
      <c r="AB39" s="33">
        <v>0.52968813721721664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10.101384638213808</v>
      </c>
      <c r="AJ39" s="33">
        <v>6.4143312175854901E-3</v>
      </c>
      <c r="AK39" s="33">
        <v>2645.0944865256997</v>
      </c>
      <c r="AL39" s="33">
        <v>0</v>
      </c>
      <c r="AM39" s="33">
        <v>64.79768483895738</v>
      </c>
      <c r="AN39" s="33">
        <v>906.43940174496095</v>
      </c>
      <c r="AO39" s="33">
        <v>4.576783471112126</v>
      </c>
      <c r="AP39" s="33">
        <v>0</v>
      </c>
      <c r="AQ39" s="33">
        <v>0</v>
      </c>
      <c r="AR39" s="33">
        <v>16.715196973800033</v>
      </c>
      <c r="AS39" s="33">
        <v>0</v>
      </c>
      <c r="AT39" s="33">
        <v>0</v>
      </c>
      <c r="AU39" s="33">
        <v>0</v>
      </c>
      <c r="AV39" s="33">
        <v>0</v>
      </c>
      <c r="AW39" s="33">
        <v>104.12107495808711</v>
      </c>
      <c r="AX39" s="33">
        <v>0</v>
      </c>
      <c r="AY39" s="33">
        <v>0</v>
      </c>
      <c r="AZ39" s="33">
        <v>0</v>
      </c>
      <c r="BA39" s="33">
        <v>0</v>
      </c>
      <c r="BB39" s="33">
        <v>24.385422861413584</v>
      </c>
      <c r="BC39" s="33">
        <v>0</v>
      </c>
      <c r="BD39" s="33">
        <v>0</v>
      </c>
      <c r="BE39" s="33">
        <v>0.91007250743496015</v>
      </c>
      <c r="BF39" s="33">
        <v>0.30032690454048977</v>
      </c>
      <c r="BG39" s="33">
        <v>31.640942594281334</v>
      </c>
      <c r="BH39" s="33">
        <v>0.46963526666535788</v>
      </c>
      <c r="BI39" s="33">
        <v>1.7898693956379146</v>
      </c>
      <c r="BJ39" s="33">
        <v>0</v>
      </c>
      <c r="BK39" s="33">
        <v>0</v>
      </c>
      <c r="BL39" s="33">
        <v>0</v>
      </c>
      <c r="BM39" s="33">
        <v>75.417090865254593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424.65656193941805</v>
      </c>
      <c r="BY39" s="33">
        <v>0</v>
      </c>
      <c r="BZ39" s="75">
        <v>0.206909377463838</v>
      </c>
      <c r="CA39" s="33">
        <v>0.5533569221718716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6.1913066467199358E-2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9.18804938220525</v>
      </c>
      <c r="AJ40" s="33">
        <v>0</v>
      </c>
      <c r="AK40" s="33">
        <v>5.0077701838864179</v>
      </c>
      <c r="AL40" s="33">
        <v>0</v>
      </c>
      <c r="AM40" s="33">
        <v>0.16959916098383693</v>
      </c>
      <c r="AN40" s="33">
        <v>2.0970124076253578</v>
      </c>
      <c r="AO40" s="33">
        <v>0.1018245651125128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177299.99738641473</v>
      </c>
      <c r="AW40" s="33">
        <v>249.25553935929238</v>
      </c>
      <c r="AX40" s="33">
        <v>0</v>
      </c>
      <c r="AY40" s="33">
        <v>0</v>
      </c>
      <c r="AZ40" s="33">
        <v>0</v>
      </c>
      <c r="BA40" s="33">
        <v>0</v>
      </c>
      <c r="BB40" s="33">
        <v>5.6594805352823997E-3</v>
      </c>
      <c r="BC40" s="33">
        <v>0</v>
      </c>
      <c r="BD40" s="33">
        <v>0</v>
      </c>
      <c r="BE40" s="33">
        <v>0.78244829969455076</v>
      </c>
      <c r="BF40" s="33">
        <v>479.33114148004211</v>
      </c>
      <c r="BG40" s="33">
        <v>5.9628388001238914E-3</v>
      </c>
      <c r="BH40" s="33">
        <v>0</v>
      </c>
      <c r="BI40" s="33">
        <v>0</v>
      </c>
      <c r="BJ40" s="33">
        <v>1.2356124947736797</v>
      </c>
      <c r="BK40" s="33">
        <v>0</v>
      </c>
      <c r="BL40" s="33">
        <v>0</v>
      </c>
      <c r="BM40" s="33">
        <v>0.16680828487805716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460.00615530909067</v>
      </c>
      <c r="X41" s="33">
        <v>0</v>
      </c>
      <c r="Y41" s="33">
        <v>0</v>
      </c>
      <c r="Z41" s="33">
        <v>0</v>
      </c>
      <c r="AA41" s="33">
        <v>0</v>
      </c>
      <c r="AB41" s="33">
        <v>0.28529944688867354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6.0194649128334454</v>
      </c>
      <c r="AJ41" s="33">
        <v>9.5853246906190623</v>
      </c>
      <c r="AK41" s="33">
        <v>0</v>
      </c>
      <c r="AL41" s="33">
        <v>0</v>
      </c>
      <c r="AM41" s="33">
        <v>0</v>
      </c>
      <c r="AN41" s="33">
        <v>20.352883221500765</v>
      </c>
      <c r="AO41" s="33">
        <v>15.015630561339945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30983.143590590022</v>
      </c>
      <c r="AW41" s="33">
        <v>251.31882618394408</v>
      </c>
      <c r="AX41" s="33">
        <v>0</v>
      </c>
      <c r="AY41" s="33">
        <v>0</v>
      </c>
      <c r="AZ41" s="33">
        <v>0</v>
      </c>
      <c r="BA41" s="33">
        <v>0</v>
      </c>
      <c r="BB41" s="33">
        <v>6.6667807523426683</v>
      </c>
      <c r="BC41" s="33">
        <v>0</v>
      </c>
      <c r="BD41" s="33">
        <v>0</v>
      </c>
      <c r="BE41" s="33">
        <v>0</v>
      </c>
      <c r="BF41" s="33">
        <v>633.07759404138937</v>
      </c>
      <c r="BG41" s="33">
        <v>125.98263178706343</v>
      </c>
      <c r="BH41" s="33">
        <v>0</v>
      </c>
      <c r="BI41" s="33">
        <v>13.80232614892722</v>
      </c>
      <c r="BJ41" s="33">
        <v>0</v>
      </c>
      <c r="BK41" s="33">
        <v>0</v>
      </c>
      <c r="BL41" s="33">
        <v>0</v>
      </c>
      <c r="BM41" s="33">
        <v>2.9979592544112105E-2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0.10490802034630863</v>
      </c>
      <c r="CA41" s="33">
        <v>67.44089841886499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71.906883000126982</v>
      </c>
      <c r="X42" s="33">
        <v>0</v>
      </c>
      <c r="Y42" s="33">
        <v>0</v>
      </c>
      <c r="Z42" s="33">
        <v>0</v>
      </c>
      <c r="AA42" s="33">
        <v>0</v>
      </c>
      <c r="AB42" s="33">
        <v>5.2387906437372784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426.67225243909888</v>
      </c>
      <c r="AJ42" s="33">
        <v>381.68376004616238</v>
      </c>
      <c r="AK42" s="33">
        <v>0</v>
      </c>
      <c r="AL42" s="33">
        <v>0</v>
      </c>
      <c r="AM42" s="33">
        <v>104.14348291114284</v>
      </c>
      <c r="AN42" s="33">
        <v>2.2095866394319783</v>
      </c>
      <c r="AO42" s="33">
        <v>0.34534526891487638</v>
      </c>
      <c r="AP42" s="33">
        <v>0</v>
      </c>
      <c r="AQ42" s="33">
        <v>0</v>
      </c>
      <c r="AR42" s="33">
        <v>1.7313602061368074</v>
      </c>
      <c r="AS42" s="33">
        <v>0</v>
      </c>
      <c r="AT42" s="33">
        <v>0</v>
      </c>
      <c r="AU42" s="33">
        <v>0</v>
      </c>
      <c r="AV42" s="33">
        <v>0</v>
      </c>
      <c r="AW42" s="33">
        <v>16.538724184981255</v>
      </c>
      <c r="AX42" s="33">
        <v>0</v>
      </c>
      <c r="AY42" s="33">
        <v>0</v>
      </c>
      <c r="AZ42" s="33">
        <v>0</v>
      </c>
      <c r="BA42" s="33">
        <v>0</v>
      </c>
      <c r="BB42" s="33">
        <v>1.3641751221282616E-2</v>
      </c>
      <c r="BC42" s="33">
        <v>0</v>
      </c>
      <c r="BD42" s="33">
        <v>0</v>
      </c>
      <c r="BE42" s="33">
        <v>0</v>
      </c>
      <c r="BF42" s="33">
        <v>2.8401020373982934E-3</v>
      </c>
      <c r="BG42" s="33">
        <v>2.3064348073802252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37.896804350270529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0.60682886253170798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3419.4347749397421</v>
      </c>
      <c r="X43" s="33">
        <v>0</v>
      </c>
      <c r="Y43" s="33">
        <v>98.682374565393104</v>
      </c>
      <c r="Z43" s="33">
        <v>0</v>
      </c>
      <c r="AA43" s="33">
        <v>0</v>
      </c>
      <c r="AB43" s="33">
        <v>0.98153375291758049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1.5554906341271728</v>
      </c>
      <c r="AJ43" s="33">
        <v>0</v>
      </c>
      <c r="AK43" s="33">
        <v>0.27576386062901515</v>
      </c>
      <c r="AL43" s="33">
        <v>0</v>
      </c>
      <c r="AM43" s="33">
        <v>0</v>
      </c>
      <c r="AN43" s="33">
        <v>2.2442274445678985</v>
      </c>
      <c r="AO43" s="33">
        <v>1.2857783061344106E-2</v>
      </c>
      <c r="AP43" s="33">
        <v>0</v>
      </c>
      <c r="AQ43" s="33">
        <v>6.5379807729930368</v>
      </c>
      <c r="AR43" s="33">
        <v>1468.1885187268656</v>
      </c>
      <c r="AS43" s="33">
        <v>0</v>
      </c>
      <c r="AT43" s="33">
        <v>0</v>
      </c>
      <c r="AU43" s="33">
        <v>0</v>
      </c>
      <c r="AV43" s="33">
        <v>0</v>
      </c>
      <c r="AW43" s="33">
        <v>1.5624784108172327</v>
      </c>
      <c r="AX43" s="33">
        <v>0</v>
      </c>
      <c r="AY43" s="33">
        <v>0</v>
      </c>
      <c r="AZ43" s="33">
        <v>0</v>
      </c>
      <c r="BA43" s="33">
        <v>0</v>
      </c>
      <c r="BB43" s="33">
        <v>0.94161631380638167</v>
      </c>
      <c r="BC43" s="33">
        <v>0</v>
      </c>
      <c r="BD43" s="33">
        <v>0</v>
      </c>
      <c r="BE43" s="33">
        <v>30.584908765996794</v>
      </c>
      <c r="BF43" s="33">
        <v>0</v>
      </c>
      <c r="BG43" s="33">
        <v>2.9088392630397149E-3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5.3987083934249329E-2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908.95074791093066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682.92103141996881</v>
      </c>
      <c r="X44" s="33">
        <v>0</v>
      </c>
      <c r="Y44" s="33">
        <v>0</v>
      </c>
      <c r="Z44" s="33">
        <v>0</v>
      </c>
      <c r="AA44" s="33">
        <v>0</v>
      </c>
      <c r="AB44" s="33">
        <v>5.9281482733257597E-2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90.04977709787083</v>
      </c>
      <c r="AJ44" s="33">
        <v>6.2179584918094353</v>
      </c>
      <c r="AK44" s="33">
        <v>0</v>
      </c>
      <c r="AL44" s="33">
        <v>0</v>
      </c>
      <c r="AM44" s="33">
        <v>5133.035059218224</v>
      </c>
      <c r="AN44" s="33">
        <v>157.97386566085316</v>
      </c>
      <c r="AO44" s="33">
        <v>36.075468750372551</v>
      </c>
      <c r="AP44" s="33">
        <v>0</v>
      </c>
      <c r="AQ44" s="33">
        <v>0.81201995084460499</v>
      </c>
      <c r="AR44" s="33">
        <v>1.8686013230287526E-2</v>
      </c>
      <c r="AS44" s="33">
        <v>0</v>
      </c>
      <c r="AT44" s="33">
        <v>0</v>
      </c>
      <c r="AU44" s="33">
        <v>0</v>
      </c>
      <c r="AV44" s="33">
        <v>0</v>
      </c>
      <c r="AW44" s="33">
        <v>3.9019971321564663E-4</v>
      </c>
      <c r="AX44" s="33">
        <v>0</v>
      </c>
      <c r="AY44" s="33">
        <v>0</v>
      </c>
      <c r="AZ44" s="33">
        <v>0</v>
      </c>
      <c r="BA44" s="33">
        <v>0</v>
      </c>
      <c r="BB44" s="33">
        <v>78.286765047638312</v>
      </c>
      <c r="BC44" s="33">
        <v>0</v>
      </c>
      <c r="BD44" s="33">
        <v>0</v>
      </c>
      <c r="BE44" s="33">
        <v>0</v>
      </c>
      <c r="BF44" s="33">
        <v>2.0095977914974967E-4</v>
      </c>
      <c r="BG44" s="33">
        <v>13515.394224712789</v>
      </c>
      <c r="BH44" s="33">
        <v>170.93137947059449</v>
      </c>
      <c r="BI44" s="33">
        <v>3.2621171105627851E-2</v>
      </c>
      <c r="BJ44" s="33">
        <v>1588.8052607044358</v>
      </c>
      <c r="BK44" s="33">
        <v>0</v>
      </c>
      <c r="BL44" s="33">
        <v>0</v>
      </c>
      <c r="BM44" s="33">
        <v>272.65001000044049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311.80634554470822</v>
      </c>
      <c r="BY44" s="33">
        <v>0</v>
      </c>
      <c r="BZ44" s="75">
        <v>4041.0601833421433</v>
      </c>
      <c r="CA44" s="33">
        <v>440.99115261547843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0.80714190098806615</v>
      </c>
      <c r="X45" s="33">
        <v>0</v>
      </c>
      <c r="Y45" s="33">
        <v>0</v>
      </c>
      <c r="Z45" s="33">
        <v>0</v>
      </c>
      <c r="AA45" s="33">
        <v>0</v>
      </c>
      <c r="AB45" s="33">
        <v>0.16234774443461064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0.12681207392910579</v>
      </c>
      <c r="AJ45" s="33">
        <v>0</v>
      </c>
      <c r="AK45" s="33">
        <v>7.8070228824175798</v>
      </c>
      <c r="AL45" s="33">
        <v>0</v>
      </c>
      <c r="AM45" s="33">
        <v>0</v>
      </c>
      <c r="AN45" s="33">
        <v>0.14885292922673282</v>
      </c>
      <c r="AO45" s="33">
        <v>0</v>
      </c>
      <c r="AP45" s="33">
        <v>0</v>
      </c>
      <c r="AQ45" s="33">
        <v>0</v>
      </c>
      <c r="AR45" s="33">
        <v>9.9147847387620072E-2</v>
      </c>
      <c r="AS45" s="33">
        <v>0</v>
      </c>
      <c r="AT45" s="33">
        <v>0</v>
      </c>
      <c r="AU45" s="33">
        <v>0</v>
      </c>
      <c r="AV45" s="33">
        <v>0</v>
      </c>
      <c r="AW45" s="33">
        <v>0.17797013286023969</v>
      </c>
      <c r="AX45" s="33">
        <v>0</v>
      </c>
      <c r="AY45" s="33">
        <v>0</v>
      </c>
      <c r="AZ45" s="33">
        <v>0</v>
      </c>
      <c r="BA45" s="33">
        <v>0</v>
      </c>
      <c r="BB45" s="33">
        <v>3.2577232154483791E-2</v>
      </c>
      <c r="BC45" s="33">
        <v>0</v>
      </c>
      <c r="BD45" s="33">
        <v>0</v>
      </c>
      <c r="BE45" s="33">
        <v>0</v>
      </c>
      <c r="BF45" s="33">
        <v>34.410345732632869</v>
      </c>
      <c r="BG45" s="33">
        <v>6.9817659419646185</v>
      </c>
      <c r="BH45" s="33">
        <v>0</v>
      </c>
      <c r="BI45" s="33">
        <v>6.2733918289255275</v>
      </c>
      <c r="BJ45" s="33">
        <v>0</v>
      </c>
      <c r="BK45" s="33">
        <v>0</v>
      </c>
      <c r="BL45" s="33">
        <v>0</v>
      </c>
      <c r="BM45" s="33">
        <v>1.701232834156775E-2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5.7191301976207497E-2</v>
      </c>
      <c r="CA45" s="33">
        <v>0.33362783632402482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9.833313965186917E-2</v>
      </c>
      <c r="AO69" s="33">
        <v>0.44641153479652457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51.549485620625333</v>
      </c>
      <c r="BC69" s="33">
        <v>0</v>
      </c>
      <c r="BD69" s="33">
        <v>0</v>
      </c>
      <c r="BE69" s="33">
        <v>0</v>
      </c>
      <c r="BF69" s="33">
        <v>0</v>
      </c>
      <c r="BG69" s="33">
        <v>70.616000613520768</v>
      </c>
      <c r="BH69" s="33">
        <v>0</v>
      </c>
      <c r="BI69" s="33">
        <v>2.891434938011468E-3</v>
      </c>
      <c r="BJ69" s="33">
        <v>0</v>
      </c>
      <c r="BK69" s="33">
        <v>0</v>
      </c>
      <c r="BL69" s="33">
        <v>0</v>
      </c>
      <c r="BM69" s="33">
        <v>0.73765483014823885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6.230377927541543</v>
      </c>
      <c r="BC71" s="33">
        <v>0</v>
      </c>
      <c r="BD71" s="33">
        <v>0</v>
      </c>
      <c r="BE71" s="33">
        <v>0</v>
      </c>
      <c r="BF71" s="33">
        <v>0</v>
      </c>
      <c r="BG71" s="33">
        <v>0.87523668942108512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0.3479282427466831</v>
      </c>
      <c r="X119" s="33">
        <v>0</v>
      </c>
      <c r="Y119" s="33">
        <v>0</v>
      </c>
      <c r="Z119" s="33">
        <v>0</v>
      </c>
      <c r="AA119" s="33">
        <v>0</v>
      </c>
      <c r="AB119" s="33">
        <v>1.1675562826632166E-2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9.9399881266785436E-2</v>
      </c>
      <c r="AJ119" s="33">
        <v>8.7127054887877739E-2</v>
      </c>
      <c r="AK119" s="33">
        <v>0</v>
      </c>
      <c r="AL119" s="33">
        <v>0</v>
      </c>
      <c r="AM119" s="33">
        <v>0</v>
      </c>
      <c r="AN119" s="33">
        <v>3.2083292848348571E-2</v>
      </c>
      <c r="AO119" s="33">
        <v>0</v>
      </c>
      <c r="AP119" s="33">
        <v>0</v>
      </c>
      <c r="AQ119" s="33">
        <v>0</v>
      </c>
      <c r="AR119" s="33">
        <v>1.0798599567177273E-2</v>
      </c>
      <c r="AS119" s="33">
        <v>0</v>
      </c>
      <c r="AT119" s="33">
        <v>0</v>
      </c>
      <c r="AU119" s="33">
        <v>0</v>
      </c>
      <c r="AV119" s="33">
        <v>0</v>
      </c>
      <c r="AW119" s="33">
        <v>1.9156047467930828E-2</v>
      </c>
      <c r="AX119" s="33">
        <v>0</v>
      </c>
      <c r="AY119" s="33">
        <v>0</v>
      </c>
      <c r="AZ119" s="33">
        <v>0</v>
      </c>
      <c r="BA119" s="33">
        <v>0</v>
      </c>
      <c r="BB119" s="33">
        <v>9.4462750537839166E-4</v>
      </c>
      <c r="BC119" s="33">
        <v>0</v>
      </c>
      <c r="BD119" s="33">
        <v>0</v>
      </c>
      <c r="BE119" s="33">
        <v>0</v>
      </c>
      <c r="BF119" s="33">
        <v>0</v>
      </c>
      <c r="BG119" s="33">
        <v>1.87687439383201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0.18969125331743888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3740.3612311382535</v>
      </c>
      <c r="D122" s="10">
        <f t="shared" si="0"/>
        <v>41588.019729413842</v>
      </c>
      <c r="E122" s="10">
        <f t="shared" si="0"/>
        <v>7985.825806667729</v>
      </c>
      <c r="F122" s="10">
        <f t="shared" si="0"/>
        <v>221.46938385869629</v>
      </c>
      <c r="G122" s="10">
        <f t="shared" si="0"/>
        <v>7.9247938739337602</v>
      </c>
      <c r="H122" s="10">
        <f t="shared" si="0"/>
        <v>206.0503014249947</v>
      </c>
      <c r="I122" s="10">
        <f t="shared" si="0"/>
        <v>62624.395066391669</v>
      </c>
      <c r="J122" s="10">
        <f t="shared" si="0"/>
        <v>9733.4312187177857</v>
      </c>
      <c r="K122" s="10">
        <f t="shared" si="0"/>
        <v>5792.9899979288721</v>
      </c>
      <c r="L122" s="10">
        <f t="shared" si="0"/>
        <v>4.571208872254358</v>
      </c>
      <c r="M122" s="10">
        <f t="shared" si="0"/>
        <v>9494.942932170421</v>
      </c>
      <c r="N122" s="10">
        <f t="shared" si="0"/>
        <v>2545.4478454935229</v>
      </c>
      <c r="O122" s="10">
        <f t="shared" si="0"/>
        <v>1458.5442828963853</v>
      </c>
      <c r="P122" s="10">
        <f t="shared" si="0"/>
        <v>127.77157271216676</v>
      </c>
      <c r="Q122" s="10">
        <f t="shared" si="0"/>
        <v>0</v>
      </c>
      <c r="R122" s="10">
        <f t="shared" si="0"/>
        <v>28926.926138350365</v>
      </c>
      <c r="S122" s="10">
        <f t="shared" si="0"/>
        <v>9.736317658091334</v>
      </c>
      <c r="T122" s="10">
        <f t="shared" si="0"/>
        <v>28.668881112364318</v>
      </c>
      <c r="U122" s="10">
        <f t="shared" si="0"/>
        <v>261.86180834905264</v>
      </c>
      <c r="V122" s="10">
        <f t="shared" si="0"/>
        <v>0</v>
      </c>
      <c r="W122" s="10">
        <f t="shared" si="0"/>
        <v>264117.56744906877</v>
      </c>
      <c r="X122" s="10">
        <f t="shared" si="0"/>
        <v>0</v>
      </c>
      <c r="Y122" s="10">
        <f t="shared" si="0"/>
        <v>63541.305908162918</v>
      </c>
      <c r="Z122" s="10">
        <f t="shared" si="0"/>
        <v>0</v>
      </c>
      <c r="AA122" s="10">
        <f t="shared" si="0"/>
        <v>0</v>
      </c>
      <c r="AB122" s="10">
        <f t="shared" si="0"/>
        <v>510.70853030223304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1.5106384445339804</v>
      </c>
      <c r="AG122" s="10">
        <f t="shared" si="0"/>
        <v>238.95553402542549</v>
      </c>
      <c r="AH122" s="10">
        <f t="shared" si="0"/>
        <v>0</v>
      </c>
      <c r="AI122" s="10">
        <f t="shared" ref="AI122:BN122" si="1">+SUM(AI5:AI121)</f>
        <v>9764.9671799139742</v>
      </c>
      <c r="AJ122" s="10">
        <f t="shared" si="1"/>
        <v>13220.538110193313</v>
      </c>
      <c r="AK122" s="10">
        <f t="shared" si="1"/>
        <v>9220.4951445365714</v>
      </c>
      <c r="AL122" s="10">
        <f t="shared" si="1"/>
        <v>0</v>
      </c>
      <c r="AM122" s="10">
        <f t="shared" si="1"/>
        <v>20128.420177987777</v>
      </c>
      <c r="AN122" s="10">
        <f t="shared" si="1"/>
        <v>2666.5293260437275</v>
      </c>
      <c r="AO122" s="10">
        <f t="shared" si="1"/>
        <v>1137.697952491784</v>
      </c>
      <c r="AP122" s="10">
        <f t="shared" si="1"/>
        <v>0</v>
      </c>
      <c r="AQ122" s="10">
        <f t="shared" si="1"/>
        <v>123.76352281722443</v>
      </c>
      <c r="AR122" s="10">
        <f t="shared" si="1"/>
        <v>1548.3967245262204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208603.50612510796</v>
      </c>
      <c r="AW122" s="10">
        <f t="shared" si="1"/>
        <v>1853.8483927134089</v>
      </c>
      <c r="AX122" s="10">
        <f t="shared" si="1"/>
        <v>13.665926664938373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48203.933245749271</v>
      </c>
      <c r="BC122" s="10">
        <f t="shared" si="1"/>
        <v>0</v>
      </c>
      <c r="BD122" s="10">
        <f t="shared" si="1"/>
        <v>0</v>
      </c>
      <c r="BE122" s="10">
        <f t="shared" si="1"/>
        <v>4514.6820228889828</v>
      </c>
      <c r="BF122" s="10">
        <f t="shared" si="1"/>
        <v>1243.3836238228976</v>
      </c>
      <c r="BG122" s="10">
        <f t="shared" si="1"/>
        <v>18819.7368228411</v>
      </c>
      <c r="BH122" s="10">
        <f t="shared" si="1"/>
        <v>1692.1646787549148</v>
      </c>
      <c r="BI122" s="10">
        <f t="shared" si="1"/>
        <v>29.125323290328797</v>
      </c>
      <c r="BJ122" s="10">
        <f t="shared" si="1"/>
        <v>1683.5348675000487</v>
      </c>
      <c r="BK122" s="10">
        <f t="shared" si="1"/>
        <v>0</v>
      </c>
      <c r="BL122" s="10">
        <f t="shared" si="1"/>
        <v>0</v>
      </c>
      <c r="BM122" s="10">
        <f t="shared" si="1"/>
        <v>798.33036869475302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1449.3307722057136</v>
      </c>
      <c r="BY122" s="10">
        <f>+SUM(BY5:BY121)</f>
        <v>0</v>
      </c>
      <c r="BZ122" s="10">
        <f>+SUM(BZ5:BZ121)</f>
        <v>4319.220729776297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69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69">
        <f t="shared" si="1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69">
        <f t="shared" si="1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69">
        <f t="shared" si="1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69">
        <f t="shared" si="1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69">
        <f t="shared" si="1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69">
        <f t="shared" si="1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69">
        <f t="shared" si="1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69">
        <f t="shared" si="1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69">
        <f t="shared" si="1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69">
        <f t="shared" si="1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69">
        <f t="shared" si="1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69">
        <f t="shared" si="1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69">
        <f t="shared" si="1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69">
        <f t="shared" si="1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69">
        <f t="shared" si="1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69">
        <f t="shared" si="1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69">
        <f t="shared" si="1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69">
        <f t="shared" si="1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69">
        <f t="shared" si="1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69">
        <f t="shared" si="1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69">
        <f t="shared" si="1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69">
        <f t="shared" si="1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69">
        <f t="shared" si="1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69">
        <f t="shared" si="1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69">
        <f t="shared" si="1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69">
        <f t="shared" si="1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69">
        <f t="shared" si="1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69">
        <f t="shared" si="1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69">
        <f t="shared" si="1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69">
        <f t="shared" si="1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69">
        <f t="shared" si="1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69">
        <f t="shared" si="1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69">
        <f t="shared" si="1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69">
        <f t="shared" si="1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69">
        <f t="shared" si="1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69">
        <f t="shared" si="1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0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2005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37086.895287222927</v>
      </c>
      <c r="D4" s="33">
        <v>32452.052004704485</v>
      </c>
      <c r="E4" s="33">
        <f>SUM(C4+D4)</f>
        <v>69538.947291927412</v>
      </c>
      <c r="F4" s="33"/>
      <c r="G4" s="33">
        <v>36500.871808851603</v>
      </c>
      <c r="H4" s="33">
        <v>31740.502763737499</v>
      </c>
      <c r="I4" s="33">
        <f>SUM(G4+H4)</f>
        <v>68241.374572589106</v>
      </c>
      <c r="J4" s="33"/>
      <c r="K4" s="33">
        <v>73073832.479676396</v>
      </c>
      <c r="L4" s="33">
        <v>52514557.326269001</v>
      </c>
      <c r="M4" s="33">
        <f>SUM(K4+L4)</f>
        <v>125588389.8059454</v>
      </c>
    </row>
    <row r="5" spans="1:13" x14ac:dyDescent="0.2">
      <c r="A5" s="1" t="s">
        <v>1</v>
      </c>
      <c r="B5" s="22" t="s">
        <v>207</v>
      </c>
      <c r="C5" s="33">
        <v>1866.9424756518943</v>
      </c>
      <c r="D5" s="33">
        <v>2644.6463333041725</v>
      </c>
      <c r="E5" s="33">
        <f t="shared" ref="E5:E68" si="0">SUM(C5+D5)</f>
        <v>4511.5888089560667</v>
      </c>
      <c r="F5" s="33"/>
      <c r="G5" s="33">
        <v>1827.6617979993198</v>
      </c>
      <c r="H5" s="33">
        <v>2592.4149510181369</v>
      </c>
      <c r="I5" s="33">
        <f t="shared" ref="I5:I68" si="1">SUM(G5+H5)</f>
        <v>4420.0767490174567</v>
      </c>
      <c r="J5" s="33"/>
      <c r="K5" s="33">
        <v>3343616.9965008199</v>
      </c>
      <c r="L5" s="33">
        <v>4048520.2313076472</v>
      </c>
      <c r="M5" s="33">
        <f t="shared" ref="M5:M68" si="2">SUM(K5+L5)</f>
        <v>7392137.2278084671</v>
      </c>
    </row>
    <row r="6" spans="1:13" x14ac:dyDescent="0.2">
      <c r="A6" s="1" t="s">
        <v>2</v>
      </c>
      <c r="B6" s="22" t="s">
        <v>208</v>
      </c>
      <c r="C6" s="33">
        <v>1608.9982214425245</v>
      </c>
      <c r="D6" s="33">
        <v>2062.2481481202854</v>
      </c>
      <c r="E6" s="33">
        <f t="shared" si="0"/>
        <v>3671.2463695628098</v>
      </c>
      <c r="F6" s="33"/>
      <c r="G6" s="33">
        <v>1566.9401000968601</v>
      </c>
      <c r="H6" s="33">
        <v>2028.0355058437599</v>
      </c>
      <c r="I6" s="33">
        <f t="shared" si="1"/>
        <v>3594.97560594062</v>
      </c>
      <c r="J6" s="33"/>
      <c r="K6" s="33">
        <v>2233119.38707125</v>
      </c>
      <c r="L6" s="33">
        <v>2766679.5871419199</v>
      </c>
      <c r="M6" s="33">
        <f t="shared" si="2"/>
        <v>4999798.9742131699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1089.7547194647491</v>
      </c>
      <c r="E7" s="33">
        <f t="shared" si="0"/>
        <v>1089.7547194647491</v>
      </c>
      <c r="F7" s="33"/>
      <c r="G7" s="33">
        <v>0</v>
      </c>
      <c r="H7" s="33">
        <v>1060.94147767197</v>
      </c>
      <c r="I7" s="33">
        <f t="shared" si="1"/>
        <v>1060.94147767197</v>
      </c>
      <c r="J7" s="33"/>
      <c r="K7" s="33">
        <v>0</v>
      </c>
      <c r="L7" s="33">
        <v>2105302.1987896799</v>
      </c>
      <c r="M7" s="33">
        <f t="shared" si="2"/>
        <v>2105302.1987896799</v>
      </c>
    </row>
    <row r="8" spans="1:13" x14ac:dyDescent="0.2">
      <c r="A8" s="1" t="s">
        <v>4</v>
      </c>
      <c r="B8" s="22" t="s">
        <v>210</v>
      </c>
      <c r="C8" s="33">
        <v>43.116055287485324</v>
      </c>
      <c r="D8" s="33">
        <v>1462.5404619051001</v>
      </c>
      <c r="E8" s="33">
        <f t="shared" si="0"/>
        <v>1505.6565171925854</v>
      </c>
      <c r="F8" s="33"/>
      <c r="G8" s="33">
        <v>41.91606691974971</v>
      </c>
      <c r="H8" s="33">
        <v>1423.7204020809199</v>
      </c>
      <c r="I8" s="33">
        <f t="shared" si="1"/>
        <v>1465.6364690006696</v>
      </c>
      <c r="J8" s="33"/>
      <c r="K8" s="33">
        <v>85868.772698275745</v>
      </c>
      <c r="L8" s="33">
        <v>2512527.36329559</v>
      </c>
      <c r="M8" s="33">
        <f t="shared" si="2"/>
        <v>2598396.1359938658</v>
      </c>
    </row>
    <row r="9" spans="1:13" x14ac:dyDescent="0.2">
      <c r="A9" s="1" t="s">
        <v>5</v>
      </c>
      <c r="B9" s="22" t="s">
        <v>211</v>
      </c>
      <c r="C9" s="33">
        <v>10.84254059773923</v>
      </c>
      <c r="D9" s="33">
        <v>936.86613927802819</v>
      </c>
      <c r="E9" s="33">
        <f t="shared" si="0"/>
        <v>947.70867987576742</v>
      </c>
      <c r="F9" s="33"/>
      <c r="G9" s="33">
        <v>10.84254059773923</v>
      </c>
      <c r="H9" s="33">
        <v>904.87995095184499</v>
      </c>
      <c r="I9" s="33">
        <f t="shared" si="1"/>
        <v>915.72249154958422</v>
      </c>
      <c r="J9" s="33"/>
      <c r="K9" s="33">
        <v>33441.803884408437</v>
      </c>
      <c r="L9" s="33">
        <v>1786297.61510529</v>
      </c>
      <c r="M9" s="33">
        <f t="shared" si="2"/>
        <v>1819739.4189896984</v>
      </c>
    </row>
    <row r="10" spans="1:13" x14ac:dyDescent="0.2">
      <c r="A10" s="1" t="s">
        <v>6</v>
      </c>
      <c r="B10" s="22" t="s">
        <v>212</v>
      </c>
      <c r="C10" s="33">
        <v>78.559316008526366</v>
      </c>
      <c r="D10" s="33">
        <v>16816.99748937997</v>
      </c>
      <c r="E10" s="33">
        <f t="shared" si="0"/>
        <v>16895.556805388496</v>
      </c>
      <c r="F10" s="33"/>
      <c r="G10" s="33">
        <v>77.03870338518027</v>
      </c>
      <c r="H10" s="33">
        <v>16139.902766502501</v>
      </c>
      <c r="I10" s="33">
        <f t="shared" si="1"/>
        <v>16216.941469887681</v>
      </c>
      <c r="J10" s="33"/>
      <c r="K10" s="33">
        <v>154921.16816808283</v>
      </c>
      <c r="L10" s="33">
        <v>27323009.770033602</v>
      </c>
      <c r="M10" s="33">
        <f t="shared" si="2"/>
        <v>27477930.938201685</v>
      </c>
    </row>
    <row r="11" spans="1:13" x14ac:dyDescent="0.2">
      <c r="A11" s="1" t="s">
        <v>7</v>
      </c>
      <c r="B11" s="22" t="s">
        <v>213</v>
      </c>
      <c r="C11" s="33">
        <v>20.536621522196128</v>
      </c>
      <c r="D11" s="33">
        <v>3818.795490070655</v>
      </c>
      <c r="E11" s="33">
        <f t="shared" si="0"/>
        <v>3839.3321115928511</v>
      </c>
      <c r="F11" s="33"/>
      <c r="G11" s="33">
        <v>20.118573895176723</v>
      </c>
      <c r="H11" s="33">
        <v>3653.41061821122</v>
      </c>
      <c r="I11" s="33">
        <f t="shared" si="1"/>
        <v>3673.5291921063967</v>
      </c>
      <c r="J11" s="33"/>
      <c r="K11" s="33">
        <v>36556.430502267554</v>
      </c>
      <c r="L11" s="33">
        <v>6074843.32828956</v>
      </c>
      <c r="M11" s="33">
        <f t="shared" si="2"/>
        <v>6111399.7587918276</v>
      </c>
    </row>
    <row r="12" spans="1:13" x14ac:dyDescent="0.2">
      <c r="A12" s="1" t="s">
        <v>8</v>
      </c>
      <c r="B12" s="22" t="s">
        <v>214</v>
      </c>
      <c r="C12" s="33">
        <v>10.132338776564211</v>
      </c>
      <c r="D12" s="33">
        <v>8480.5507712598737</v>
      </c>
      <c r="E12" s="33">
        <f t="shared" si="0"/>
        <v>8490.6831100364379</v>
      </c>
      <c r="F12" s="33"/>
      <c r="G12" s="33">
        <v>10.08001373377374</v>
      </c>
      <c r="H12" s="33">
        <v>8211.8221668320402</v>
      </c>
      <c r="I12" s="33">
        <f t="shared" si="1"/>
        <v>8221.902180565814</v>
      </c>
      <c r="J12" s="33"/>
      <c r="K12" s="33">
        <v>14975.474324624985</v>
      </c>
      <c r="L12" s="33">
        <v>13876463.1526714</v>
      </c>
      <c r="M12" s="33">
        <f t="shared" si="2"/>
        <v>13891438.626996025</v>
      </c>
    </row>
    <row r="13" spans="1:13" x14ac:dyDescent="0.2">
      <c r="A13" s="1" t="s">
        <v>9</v>
      </c>
      <c r="B13" s="22" t="s">
        <v>215</v>
      </c>
      <c r="C13" s="33">
        <v>790.40687810846794</v>
      </c>
      <c r="D13" s="33">
        <v>16513.818676225368</v>
      </c>
      <c r="E13" s="33">
        <f t="shared" si="0"/>
        <v>17304.225554333836</v>
      </c>
      <c r="F13" s="33"/>
      <c r="G13" s="33">
        <v>773.62570023832268</v>
      </c>
      <c r="H13" s="33">
        <v>16102.169931831801</v>
      </c>
      <c r="I13" s="33">
        <f t="shared" si="1"/>
        <v>16875.795632070123</v>
      </c>
      <c r="J13" s="33"/>
      <c r="K13" s="33">
        <v>1961037.762843959</v>
      </c>
      <c r="L13" s="33">
        <v>17023092.688377399</v>
      </c>
      <c r="M13" s="33">
        <f t="shared" si="2"/>
        <v>18984130.451221358</v>
      </c>
    </row>
    <row r="14" spans="1:13" x14ac:dyDescent="0.2">
      <c r="A14" s="1" t="s">
        <v>10</v>
      </c>
      <c r="B14" s="22" t="s">
        <v>216</v>
      </c>
      <c r="C14" s="33">
        <v>55.989367468071578</v>
      </c>
      <c r="D14" s="33">
        <v>13440.596077574306</v>
      </c>
      <c r="E14" s="33">
        <f t="shared" si="0"/>
        <v>13496.585445042378</v>
      </c>
      <c r="F14" s="33"/>
      <c r="G14" s="33">
        <v>54.143068276800477</v>
      </c>
      <c r="H14" s="33">
        <v>12935.5104307332</v>
      </c>
      <c r="I14" s="33">
        <f t="shared" si="1"/>
        <v>12989.653499010001</v>
      </c>
      <c r="J14" s="33"/>
      <c r="K14" s="33">
        <v>110094.61177578941</v>
      </c>
      <c r="L14" s="33">
        <v>21836026.0631711</v>
      </c>
      <c r="M14" s="33">
        <f t="shared" si="2"/>
        <v>21946120.674946889</v>
      </c>
    </row>
    <row r="15" spans="1:13" x14ac:dyDescent="0.2">
      <c r="A15" s="1" t="s">
        <v>11</v>
      </c>
      <c r="B15" s="22" t="s">
        <v>217</v>
      </c>
      <c r="C15" s="33">
        <v>7.1461649199454769</v>
      </c>
      <c r="D15" s="33">
        <v>5030.9767018144657</v>
      </c>
      <c r="E15" s="33">
        <f t="shared" si="0"/>
        <v>5038.1228667344112</v>
      </c>
      <c r="F15" s="33"/>
      <c r="G15" s="33">
        <v>7.1461649199463864</v>
      </c>
      <c r="H15" s="33">
        <v>4906.3136267109703</v>
      </c>
      <c r="I15" s="33">
        <f t="shared" si="1"/>
        <v>4913.4597916309167</v>
      </c>
      <c r="J15" s="33"/>
      <c r="K15" s="33">
        <v>12956.049805887043</v>
      </c>
      <c r="L15" s="33">
        <v>9024503.8215949405</v>
      </c>
      <c r="M15" s="33">
        <f t="shared" si="2"/>
        <v>9037459.8714008275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1152.0403707733421</v>
      </c>
      <c r="E16" s="33">
        <f t="shared" si="0"/>
        <v>1152.0403707733421</v>
      </c>
      <c r="F16" s="33"/>
      <c r="G16" s="33">
        <v>0</v>
      </c>
      <c r="H16" s="33">
        <v>1104.5953932299799</v>
      </c>
      <c r="I16" s="33">
        <f t="shared" si="1"/>
        <v>1104.5953932299799</v>
      </c>
      <c r="J16" s="33"/>
      <c r="K16" s="33">
        <v>0</v>
      </c>
      <c r="L16" s="33">
        <v>1801507.6479905299</v>
      </c>
      <c r="M16" s="33">
        <f t="shared" si="2"/>
        <v>1801507.6479905299</v>
      </c>
    </row>
    <row r="17" spans="1:13" x14ac:dyDescent="0.2">
      <c r="A17" s="1" t="s">
        <v>13</v>
      </c>
      <c r="B17" s="22" t="s">
        <v>219</v>
      </c>
      <c r="C17" s="33">
        <v>300.25779291800973</v>
      </c>
      <c r="D17" s="33">
        <v>5896.0657630931</v>
      </c>
      <c r="E17" s="33">
        <f t="shared" si="0"/>
        <v>6196.3235560111098</v>
      </c>
      <c r="F17" s="33"/>
      <c r="G17" s="33">
        <v>289.26463399461863</v>
      </c>
      <c r="H17" s="33">
        <v>5706.4258693776101</v>
      </c>
      <c r="I17" s="33">
        <f t="shared" si="1"/>
        <v>5995.6905033722287</v>
      </c>
      <c r="J17" s="33"/>
      <c r="K17" s="33">
        <v>560323.85188440979</v>
      </c>
      <c r="L17" s="33">
        <v>8502838.9254698101</v>
      </c>
      <c r="M17" s="33">
        <f t="shared" si="2"/>
        <v>9063162.7773542199</v>
      </c>
    </row>
    <row r="18" spans="1:13" x14ac:dyDescent="0.2">
      <c r="A18" s="1" t="s">
        <v>14</v>
      </c>
      <c r="B18" s="22" t="s">
        <v>220</v>
      </c>
      <c r="C18" s="33">
        <v>611.17167687161736</v>
      </c>
      <c r="D18" s="33">
        <v>2057.4959099643756</v>
      </c>
      <c r="E18" s="33">
        <f t="shared" si="0"/>
        <v>2668.667586835993</v>
      </c>
      <c r="F18" s="33"/>
      <c r="G18" s="33">
        <v>582.61460635310914</v>
      </c>
      <c r="H18" s="33">
        <v>1980.50538327408</v>
      </c>
      <c r="I18" s="33">
        <f t="shared" si="1"/>
        <v>2563.1199896271892</v>
      </c>
      <c r="J18" s="33"/>
      <c r="K18" s="33">
        <v>1264438.7550941505</v>
      </c>
      <c r="L18" s="33">
        <v>3215155.1237130198</v>
      </c>
      <c r="M18" s="33">
        <f t="shared" si="2"/>
        <v>4479593.8788071703</v>
      </c>
    </row>
    <row r="19" spans="1:13" x14ac:dyDescent="0.2">
      <c r="A19" s="1" t="s">
        <v>15</v>
      </c>
      <c r="B19" s="22" t="s">
        <v>221</v>
      </c>
      <c r="C19" s="33">
        <v>55.301657469600343</v>
      </c>
      <c r="D19" s="33">
        <v>376.32791015715344</v>
      </c>
      <c r="E19" s="33">
        <f t="shared" si="0"/>
        <v>431.62956762675378</v>
      </c>
      <c r="F19" s="33"/>
      <c r="G19" s="33">
        <v>54.451326767634214</v>
      </c>
      <c r="H19" s="33">
        <v>370.702410068679</v>
      </c>
      <c r="I19" s="33">
        <f t="shared" si="1"/>
        <v>425.15373683631321</v>
      </c>
      <c r="J19" s="33"/>
      <c r="K19" s="33">
        <v>104810.59321764798</v>
      </c>
      <c r="L19" s="33">
        <v>549423.47460949805</v>
      </c>
      <c r="M19" s="33">
        <f t="shared" si="2"/>
        <v>654234.06782714603</v>
      </c>
    </row>
    <row r="20" spans="1:13" x14ac:dyDescent="0.2">
      <c r="A20" s="1" t="s">
        <v>16</v>
      </c>
      <c r="B20" s="22" t="s">
        <v>222</v>
      </c>
      <c r="C20" s="33">
        <v>283.23133473279449</v>
      </c>
      <c r="D20" s="33">
        <v>12830.829499899452</v>
      </c>
      <c r="E20" s="33">
        <f t="shared" si="0"/>
        <v>13114.060834632246</v>
      </c>
      <c r="F20" s="33"/>
      <c r="G20" s="33">
        <v>276.90850968383893</v>
      </c>
      <c r="H20" s="33">
        <v>12448.157223231299</v>
      </c>
      <c r="I20" s="33">
        <f t="shared" si="1"/>
        <v>12725.065732915138</v>
      </c>
      <c r="J20" s="33"/>
      <c r="K20" s="33">
        <v>681735.34244381636</v>
      </c>
      <c r="L20" s="33">
        <v>19012039.887806401</v>
      </c>
      <c r="M20" s="33">
        <f t="shared" si="2"/>
        <v>19693775.230250217</v>
      </c>
    </row>
    <row r="21" spans="1:13" x14ac:dyDescent="0.2">
      <c r="A21" s="1" t="s">
        <v>17</v>
      </c>
      <c r="B21" s="22" t="s">
        <v>223</v>
      </c>
      <c r="C21" s="33">
        <v>29.605983964293955</v>
      </c>
      <c r="D21" s="33">
        <v>7484.1287633739785</v>
      </c>
      <c r="E21" s="33">
        <f t="shared" si="0"/>
        <v>7513.7347473382724</v>
      </c>
      <c r="F21" s="33"/>
      <c r="G21" s="33">
        <v>29.539344952758256</v>
      </c>
      <c r="H21" s="33">
        <v>7262.5724181584301</v>
      </c>
      <c r="I21" s="33">
        <f t="shared" si="1"/>
        <v>7292.1117631111883</v>
      </c>
      <c r="J21" s="33"/>
      <c r="K21" s="33">
        <v>55253.101586520672</v>
      </c>
      <c r="L21" s="33">
        <v>11058055.6775716</v>
      </c>
      <c r="M21" s="33">
        <f t="shared" si="2"/>
        <v>11113308.779158121</v>
      </c>
    </row>
    <row r="22" spans="1:13" x14ac:dyDescent="0.2">
      <c r="A22" s="1" t="s">
        <v>18</v>
      </c>
      <c r="B22" s="22" t="s">
        <v>224</v>
      </c>
      <c r="C22" s="33">
        <v>605.14160320450719</v>
      </c>
      <c r="D22" s="33">
        <v>11263.696167502731</v>
      </c>
      <c r="E22" s="33">
        <f t="shared" si="0"/>
        <v>11868.837770707238</v>
      </c>
      <c r="F22" s="33"/>
      <c r="G22" s="33">
        <v>590.60734668552868</v>
      </c>
      <c r="H22" s="33">
        <v>10898.7207728023</v>
      </c>
      <c r="I22" s="33">
        <f t="shared" si="1"/>
        <v>11489.328119487829</v>
      </c>
      <c r="J22" s="33"/>
      <c r="K22" s="33">
        <v>1342023.0192457512</v>
      </c>
      <c r="L22" s="33">
        <v>16799867.411828902</v>
      </c>
      <c r="M22" s="33">
        <f t="shared" si="2"/>
        <v>18141890.431074653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812.30835335243739</v>
      </c>
      <c r="E23" s="33">
        <f t="shared" si="0"/>
        <v>812.30835335243739</v>
      </c>
      <c r="F23" s="33"/>
      <c r="G23" s="33">
        <v>0</v>
      </c>
      <c r="H23" s="33">
        <v>793.72809649016904</v>
      </c>
      <c r="I23" s="33">
        <f t="shared" si="1"/>
        <v>793.72809649016904</v>
      </c>
      <c r="J23" s="33"/>
      <c r="K23" s="33">
        <v>0</v>
      </c>
      <c r="L23" s="33">
        <v>1486158.52246204</v>
      </c>
      <c r="M23" s="33">
        <f t="shared" si="2"/>
        <v>1486158.52246204</v>
      </c>
    </row>
    <row r="24" spans="1:13" x14ac:dyDescent="0.2">
      <c r="A24" s="1" t="s">
        <v>20</v>
      </c>
      <c r="B24" s="22" t="s">
        <v>226</v>
      </c>
      <c r="C24" s="33">
        <v>7.2993662911230786</v>
      </c>
      <c r="D24" s="33">
        <v>4708.105774613894</v>
      </c>
      <c r="E24" s="33">
        <f t="shared" si="0"/>
        <v>4715.4051409050171</v>
      </c>
      <c r="F24" s="33"/>
      <c r="G24" s="33">
        <v>7.2993662911230786</v>
      </c>
      <c r="H24" s="33">
        <v>4518.9869701520101</v>
      </c>
      <c r="I24" s="33">
        <f t="shared" si="1"/>
        <v>4526.2863364431332</v>
      </c>
      <c r="J24" s="33"/>
      <c r="K24" s="33">
        <v>13460.021978428587</v>
      </c>
      <c r="L24" s="33">
        <v>8004638.27111171</v>
      </c>
      <c r="M24" s="33">
        <f t="shared" si="2"/>
        <v>8018098.2930901386</v>
      </c>
    </row>
    <row r="25" spans="1:13" x14ac:dyDescent="0.2">
      <c r="A25" s="1" t="s">
        <v>21</v>
      </c>
      <c r="B25" s="22" t="s">
        <v>227</v>
      </c>
      <c r="C25" s="33">
        <v>40.87942711431333</v>
      </c>
      <c r="D25" s="33">
        <v>6761.8030332107019</v>
      </c>
      <c r="E25" s="33">
        <f t="shared" si="0"/>
        <v>6802.6824603250152</v>
      </c>
      <c r="F25" s="33"/>
      <c r="G25" s="33">
        <v>39.873756281563146</v>
      </c>
      <c r="H25" s="33">
        <v>6485.7652569709899</v>
      </c>
      <c r="I25" s="33">
        <f t="shared" si="1"/>
        <v>6525.639013252553</v>
      </c>
      <c r="J25" s="33"/>
      <c r="K25" s="33">
        <v>70670.493173684925</v>
      </c>
      <c r="L25" s="33">
        <v>10875980.938226599</v>
      </c>
      <c r="M25" s="33">
        <f t="shared" si="2"/>
        <v>10946651.431400284</v>
      </c>
    </row>
    <row r="26" spans="1:13" x14ac:dyDescent="0.2">
      <c r="A26" s="1" t="s">
        <v>22</v>
      </c>
      <c r="B26" s="22" t="s">
        <v>228</v>
      </c>
      <c r="C26" s="33">
        <v>7.3689319060322305</v>
      </c>
      <c r="D26" s="33">
        <v>16362.10964851284</v>
      </c>
      <c r="E26" s="33">
        <f t="shared" si="0"/>
        <v>16369.478580418872</v>
      </c>
      <c r="F26" s="33"/>
      <c r="G26" s="33">
        <v>7.3689319060322305</v>
      </c>
      <c r="H26" s="33">
        <v>15632.7522498124</v>
      </c>
      <c r="I26" s="33">
        <f t="shared" si="1"/>
        <v>15640.121181718432</v>
      </c>
      <c r="J26" s="33"/>
      <c r="K26" s="33">
        <v>13737.933231744915</v>
      </c>
      <c r="L26" s="33">
        <v>27050222.2775333</v>
      </c>
      <c r="M26" s="33">
        <f t="shared" si="2"/>
        <v>27063960.210765045</v>
      </c>
    </row>
    <row r="27" spans="1:13" x14ac:dyDescent="0.2">
      <c r="A27" s="1" t="s">
        <v>23</v>
      </c>
      <c r="B27" s="22" t="s">
        <v>229</v>
      </c>
      <c r="C27" s="33">
        <v>126.79650488491097</v>
      </c>
      <c r="D27" s="33">
        <v>17587.183800911462</v>
      </c>
      <c r="E27" s="33">
        <f t="shared" si="0"/>
        <v>17713.980305796373</v>
      </c>
      <c r="F27" s="33"/>
      <c r="G27" s="33">
        <v>125.08838800713784</v>
      </c>
      <c r="H27" s="33">
        <v>16930.354218000601</v>
      </c>
      <c r="I27" s="33">
        <f t="shared" si="1"/>
        <v>17055.442606007739</v>
      </c>
      <c r="J27" s="33"/>
      <c r="K27" s="33">
        <v>266278.24639348313</v>
      </c>
      <c r="L27" s="33">
        <v>26178328.3268282</v>
      </c>
      <c r="M27" s="33">
        <f t="shared" si="2"/>
        <v>26444606.573221684</v>
      </c>
    </row>
    <row r="28" spans="1:13" x14ac:dyDescent="0.2">
      <c r="A28" s="1" t="s">
        <v>24</v>
      </c>
      <c r="B28" s="22" t="s">
        <v>230</v>
      </c>
      <c r="C28" s="33">
        <v>354.77841813670466</v>
      </c>
      <c r="D28" s="33">
        <v>2934.7375204943942</v>
      </c>
      <c r="E28" s="33">
        <f t="shared" si="0"/>
        <v>3289.5159386310988</v>
      </c>
      <c r="F28" s="33"/>
      <c r="G28" s="33">
        <v>337.82712922569681</v>
      </c>
      <c r="H28" s="33">
        <v>2857.7444987604199</v>
      </c>
      <c r="I28" s="33">
        <f t="shared" si="1"/>
        <v>3195.5716279861167</v>
      </c>
      <c r="J28" s="33"/>
      <c r="K28" s="33">
        <v>630362.82719671354</v>
      </c>
      <c r="L28" s="33">
        <v>4166735.0676068999</v>
      </c>
      <c r="M28" s="33">
        <f t="shared" si="2"/>
        <v>4797097.8948036134</v>
      </c>
    </row>
    <row r="29" spans="1:13" x14ac:dyDescent="0.2">
      <c r="A29" s="1" t="s">
        <v>25</v>
      </c>
      <c r="B29" s="22" t="s">
        <v>231</v>
      </c>
      <c r="C29" s="33">
        <v>143.01047380288037</v>
      </c>
      <c r="D29" s="33">
        <v>11559.217430936853</v>
      </c>
      <c r="E29" s="33">
        <f t="shared" si="0"/>
        <v>11702.227904739733</v>
      </c>
      <c r="F29" s="33"/>
      <c r="G29" s="33">
        <v>141.45391975382881</v>
      </c>
      <c r="H29" s="33">
        <v>11261.895893230399</v>
      </c>
      <c r="I29" s="33">
        <f t="shared" si="1"/>
        <v>11403.349812984228</v>
      </c>
      <c r="J29" s="33"/>
      <c r="K29" s="33">
        <v>292542.37607343867</v>
      </c>
      <c r="L29" s="33">
        <v>19567218.618844502</v>
      </c>
      <c r="M29" s="33">
        <f t="shared" si="2"/>
        <v>19859760.99491794</v>
      </c>
    </row>
    <row r="30" spans="1:13" x14ac:dyDescent="0.2">
      <c r="A30" s="1" t="s">
        <v>26</v>
      </c>
      <c r="B30" s="22" t="s">
        <v>232</v>
      </c>
      <c r="C30" s="33">
        <v>59.788045599304496</v>
      </c>
      <c r="D30" s="33">
        <v>4629.7640863938841</v>
      </c>
      <c r="E30" s="33">
        <f t="shared" si="0"/>
        <v>4689.5521319931886</v>
      </c>
      <c r="F30" s="33"/>
      <c r="G30" s="33">
        <v>57.977555385739834</v>
      </c>
      <c r="H30" s="33">
        <v>4431.7093615397898</v>
      </c>
      <c r="I30" s="33">
        <f t="shared" si="1"/>
        <v>4489.6869169255297</v>
      </c>
      <c r="J30" s="33"/>
      <c r="K30" s="33">
        <v>133444.54936351161</v>
      </c>
      <c r="L30" s="33">
        <v>7259417.1603889596</v>
      </c>
      <c r="M30" s="33">
        <f t="shared" si="2"/>
        <v>7392861.7097524712</v>
      </c>
    </row>
    <row r="31" spans="1:13" x14ac:dyDescent="0.2">
      <c r="A31" s="1" t="s">
        <v>27</v>
      </c>
      <c r="B31" s="22" t="s">
        <v>233</v>
      </c>
      <c r="C31" s="33">
        <v>1371.4376284086538</v>
      </c>
      <c r="D31" s="33">
        <v>37233.510520360534</v>
      </c>
      <c r="E31" s="33">
        <f t="shared" si="0"/>
        <v>38604.948148769188</v>
      </c>
      <c r="F31" s="33"/>
      <c r="G31" s="33">
        <v>1337.936732891867</v>
      </c>
      <c r="H31" s="33">
        <v>36141.887385190697</v>
      </c>
      <c r="I31" s="33">
        <f t="shared" si="1"/>
        <v>37479.824118082564</v>
      </c>
      <c r="J31" s="33"/>
      <c r="K31" s="33">
        <v>3006298.1080819368</v>
      </c>
      <c r="L31" s="33">
        <v>57558124.502951302</v>
      </c>
      <c r="M31" s="33">
        <f t="shared" si="2"/>
        <v>60564422.611033238</v>
      </c>
    </row>
    <row r="32" spans="1:13" x14ac:dyDescent="0.2">
      <c r="A32" s="1" t="s">
        <v>28</v>
      </c>
      <c r="B32" s="22" t="s">
        <v>234</v>
      </c>
      <c r="C32" s="33">
        <v>93.709705769603715</v>
      </c>
      <c r="D32" s="33">
        <v>7436.1531019871827</v>
      </c>
      <c r="E32" s="33">
        <f t="shared" si="0"/>
        <v>7529.8628077567864</v>
      </c>
      <c r="F32" s="33"/>
      <c r="G32" s="33">
        <v>93.288347800476004</v>
      </c>
      <c r="H32" s="33">
        <v>7180.31955464988</v>
      </c>
      <c r="I32" s="33">
        <f t="shared" si="1"/>
        <v>7273.6079024503561</v>
      </c>
      <c r="J32" s="33"/>
      <c r="K32" s="33">
        <v>195642.4616125524</v>
      </c>
      <c r="L32" s="33">
        <v>11088414.675143899</v>
      </c>
      <c r="M32" s="33">
        <f t="shared" si="2"/>
        <v>11284057.136756452</v>
      </c>
    </row>
    <row r="33" spans="1:13" x14ac:dyDescent="0.2">
      <c r="A33" s="1" t="s">
        <v>29</v>
      </c>
      <c r="B33" s="22" t="s">
        <v>235</v>
      </c>
      <c r="C33" s="33">
        <v>41.39464724885147</v>
      </c>
      <c r="D33" s="33">
        <v>11251.310210601134</v>
      </c>
      <c r="E33" s="33">
        <f t="shared" si="0"/>
        <v>11292.704857849985</v>
      </c>
      <c r="F33" s="33"/>
      <c r="G33" s="33">
        <v>41.133068970508248</v>
      </c>
      <c r="H33" s="33">
        <v>10923.3230419264</v>
      </c>
      <c r="I33" s="33">
        <f t="shared" si="1"/>
        <v>10964.456110896908</v>
      </c>
      <c r="J33" s="33"/>
      <c r="K33" s="33">
        <v>106524.94796139747</v>
      </c>
      <c r="L33" s="33">
        <v>18064017.269356798</v>
      </c>
      <c r="M33" s="33">
        <f t="shared" si="2"/>
        <v>18170542.217318196</v>
      </c>
    </row>
    <row r="34" spans="1:13" x14ac:dyDescent="0.2">
      <c r="A34" s="1" t="s">
        <v>30</v>
      </c>
      <c r="B34" s="22" t="s">
        <v>236</v>
      </c>
      <c r="C34" s="33">
        <v>17.208482707777875</v>
      </c>
      <c r="D34" s="33">
        <v>4512.9491318382798</v>
      </c>
      <c r="E34" s="33">
        <f t="shared" si="0"/>
        <v>4530.1576145460576</v>
      </c>
      <c r="F34" s="33"/>
      <c r="G34" s="33">
        <v>17.063352938561366</v>
      </c>
      <c r="H34" s="33">
        <v>4305.7739619636404</v>
      </c>
      <c r="I34" s="33">
        <f t="shared" si="1"/>
        <v>4322.8373149022018</v>
      </c>
      <c r="J34" s="33"/>
      <c r="K34" s="33">
        <v>36752.736278842203</v>
      </c>
      <c r="L34" s="33">
        <v>6400128.9085126501</v>
      </c>
      <c r="M34" s="33">
        <f t="shared" si="2"/>
        <v>6436881.6447914923</v>
      </c>
    </row>
    <row r="35" spans="1:13" x14ac:dyDescent="0.2">
      <c r="A35" s="1" t="s">
        <v>31</v>
      </c>
      <c r="B35" s="22" t="s">
        <v>237</v>
      </c>
      <c r="C35" s="33">
        <v>11.362276888686665</v>
      </c>
      <c r="D35" s="33">
        <v>1638.4487219780049</v>
      </c>
      <c r="E35" s="33">
        <f t="shared" si="0"/>
        <v>1649.8109988666915</v>
      </c>
      <c r="F35" s="33"/>
      <c r="G35" s="33">
        <v>11.362276888686665</v>
      </c>
      <c r="H35" s="33">
        <v>1574.6141748605</v>
      </c>
      <c r="I35" s="33">
        <f t="shared" si="1"/>
        <v>1585.9764517491867</v>
      </c>
      <c r="J35" s="33"/>
      <c r="K35" s="33">
        <v>24724.807016332168</v>
      </c>
      <c r="L35" s="33">
        <v>2245411.43577848</v>
      </c>
      <c r="M35" s="33">
        <f t="shared" si="2"/>
        <v>2270136.2427948122</v>
      </c>
    </row>
    <row r="36" spans="1:13" x14ac:dyDescent="0.2">
      <c r="A36" s="1" t="s">
        <v>32</v>
      </c>
      <c r="B36" s="22" t="s">
        <v>238</v>
      </c>
      <c r="C36" s="33">
        <v>83.556695838268752</v>
      </c>
      <c r="D36" s="33">
        <v>4564.6490407675456</v>
      </c>
      <c r="E36" s="33">
        <f t="shared" si="0"/>
        <v>4648.2057366058143</v>
      </c>
      <c r="F36" s="33"/>
      <c r="G36" s="33">
        <v>83.040102467170072</v>
      </c>
      <c r="H36" s="33">
        <v>4376.2922904584602</v>
      </c>
      <c r="I36" s="33">
        <f t="shared" si="1"/>
        <v>4459.3323929256303</v>
      </c>
      <c r="J36" s="33"/>
      <c r="K36" s="33">
        <v>155328.91037646402</v>
      </c>
      <c r="L36" s="33">
        <v>6557799.0808611</v>
      </c>
      <c r="M36" s="33">
        <f t="shared" si="2"/>
        <v>6713127.991237564</v>
      </c>
    </row>
    <row r="37" spans="1:13" x14ac:dyDescent="0.2">
      <c r="A37" s="1" t="s">
        <v>33</v>
      </c>
      <c r="B37" s="22" t="s">
        <v>239</v>
      </c>
      <c r="C37" s="33">
        <v>28.225409292241238</v>
      </c>
      <c r="D37" s="33">
        <v>30098.756502189131</v>
      </c>
      <c r="E37" s="33">
        <f t="shared" si="0"/>
        <v>30126.981911481373</v>
      </c>
      <c r="F37" s="33"/>
      <c r="G37" s="33">
        <v>27.728332877046341</v>
      </c>
      <c r="H37" s="33">
        <v>29038.8188676754</v>
      </c>
      <c r="I37" s="33">
        <f t="shared" si="1"/>
        <v>29066.547200552446</v>
      </c>
      <c r="J37" s="33"/>
      <c r="K37" s="33">
        <v>59135.766769200563</v>
      </c>
      <c r="L37" s="33">
        <v>52383098.094869301</v>
      </c>
      <c r="M37" s="33">
        <f t="shared" si="2"/>
        <v>52442233.861638501</v>
      </c>
    </row>
    <row r="38" spans="1:13" x14ac:dyDescent="0.2">
      <c r="A38" s="1" t="s">
        <v>34</v>
      </c>
      <c r="B38" s="22" t="s">
        <v>240</v>
      </c>
      <c r="C38" s="33">
        <v>366.50624934909865</v>
      </c>
      <c r="D38" s="33">
        <v>31923.540765756916</v>
      </c>
      <c r="E38" s="33">
        <f t="shared" si="0"/>
        <v>32290.047015106014</v>
      </c>
      <c r="F38" s="33"/>
      <c r="G38" s="33">
        <v>359.47908773645031</v>
      </c>
      <c r="H38" s="33">
        <v>31063.490844415901</v>
      </c>
      <c r="I38" s="33">
        <f t="shared" si="1"/>
        <v>31422.969932152351</v>
      </c>
      <c r="J38" s="33"/>
      <c r="K38" s="33">
        <v>854041.29902303219</v>
      </c>
      <c r="L38" s="33">
        <v>50699702.375369601</v>
      </c>
      <c r="M38" s="33">
        <f t="shared" si="2"/>
        <v>51553743.674392633</v>
      </c>
    </row>
    <row r="39" spans="1:13" x14ac:dyDescent="0.2">
      <c r="A39" s="1" t="s">
        <v>35</v>
      </c>
      <c r="B39" s="22" t="s">
        <v>241</v>
      </c>
      <c r="C39" s="33">
        <v>35.229617852371121</v>
      </c>
      <c r="D39" s="33">
        <v>6703.5852088512838</v>
      </c>
      <c r="E39" s="33">
        <f t="shared" si="0"/>
        <v>6738.8148267036549</v>
      </c>
      <c r="F39" s="33"/>
      <c r="G39" s="33">
        <v>34.772547852915523</v>
      </c>
      <c r="H39" s="33">
        <v>6490.1946061689596</v>
      </c>
      <c r="I39" s="33">
        <f t="shared" si="1"/>
        <v>6524.9671540218751</v>
      </c>
      <c r="J39" s="33"/>
      <c r="K39" s="33">
        <v>68227.258922351524</v>
      </c>
      <c r="L39" s="33">
        <v>11128857.423798401</v>
      </c>
      <c r="M39" s="33">
        <f t="shared" si="2"/>
        <v>11197084.682720752</v>
      </c>
    </row>
    <row r="40" spans="1:13" x14ac:dyDescent="0.2">
      <c r="A40" s="1" t="s">
        <v>36</v>
      </c>
      <c r="B40" s="22" t="s">
        <v>242</v>
      </c>
      <c r="C40" s="33">
        <v>55.236597861881819</v>
      </c>
      <c r="D40" s="33">
        <v>4183.7432212640697</v>
      </c>
      <c r="E40" s="33">
        <f t="shared" si="0"/>
        <v>4238.9798191259515</v>
      </c>
      <c r="F40" s="33"/>
      <c r="G40" s="33">
        <v>53.874641164739387</v>
      </c>
      <c r="H40" s="33">
        <v>4082.88987778812</v>
      </c>
      <c r="I40" s="33">
        <f t="shared" si="1"/>
        <v>4136.7645189528594</v>
      </c>
      <c r="J40" s="33"/>
      <c r="K40" s="33">
        <v>100868.88754989114</v>
      </c>
      <c r="L40" s="33">
        <v>6603051.1689633299</v>
      </c>
      <c r="M40" s="33">
        <f t="shared" si="2"/>
        <v>6703920.056513221</v>
      </c>
    </row>
    <row r="41" spans="1:13" x14ac:dyDescent="0.2">
      <c r="A41" s="1" t="s">
        <v>37</v>
      </c>
      <c r="B41" s="22" t="s">
        <v>243</v>
      </c>
      <c r="C41" s="33">
        <v>72.318498076214382</v>
      </c>
      <c r="D41" s="33">
        <v>16148.449086714794</v>
      </c>
      <c r="E41" s="33">
        <f t="shared" si="0"/>
        <v>16220.767584791009</v>
      </c>
      <c r="F41" s="33"/>
      <c r="G41" s="33">
        <v>70.430572771505467</v>
      </c>
      <c r="H41" s="33">
        <v>15581.112296515401</v>
      </c>
      <c r="I41" s="33">
        <f t="shared" si="1"/>
        <v>15651.542869286906</v>
      </c>
      <c r="J41" s="33"/>
      <c r="K41" s="33">
        <v>180394.38417245075</v>
      </c>
      <c r="L41" s="33">
        <v>23656988.545391601</v>
      </c>
      <c r="M41" s="33">
        <f t="shared" si="2"/>
        <v>23837382.929564051</v>
      </c>
    </row>
    <row r="42" spans="1:13" x14ac:dyDescent="0.2">
      <c r="A42" s="1" t="s">
        <v>38</v>
      </c>
      <c r="B42" s="22" t="s">
        <v>244</v>
      </c>
      <c r="C42" s="33">
        <v>329.8238810439907</v>
      </c>
      <c r="D42" s="33">
        <v>5284.7732708295789</v>
      </c>
      <c r="E42" s="33">
        <f t="shared" si="0"/>
        <v>5614.5971518735696</v>
      </c>
      <c r="F42" s="33"/>
      <c r="G42" s="33">
        <v>325.13468340926738</v>
      </c>
      <c r="H42" s="33">
        <v>5097.7738504521603</v>
      </c>
      <c r="I42" s="33">
        <f t="shared" si="1"/>
        <v>5422.9085338614277</v>
      </c>
      <c r="J42" s="33"/>
      <c r="K42" s="33">
        <v>650788.68304116465</v>
      </c>
      <c r="L42" s="33">
        <v>7878490.5917827096</v>
      </c>
      <c r="M42" s="33">
        <f t="shared" si="2"/>
        <v>8529279.2748238742</v>
      </c>
    </row>
    <row r="43" spans="1:13" x14ac:dyDescent="0.2">
      <c r="A43" s="1" t="s">
        <v>39</v>
      </c>
      <c r="B43" s="22" t="s">
        <v>245</v>
      </c>
      <c r="C43" s="33">
        <v>762.77812126395474</v>
      </c>
      <c r="D43" s="33">
        <v>4926.6526075364691</v>
      </c>
      <c r="E43" s="33">
        <f t="shared" si="0"/>
        <v>5689.4307288004238</v>
      </c>
      <c r="F43" s="33"/>
      <c r="G43" s="33">
        <v>738.12494998717102</v>
      </c>
      <c r="H43" s="33">
        <v>4768.0310648940504</v>
      </c>
      <c r="I43" s="33">
        <f t="shared" si="1"/>
        <v>5506.1560148812214</v>
      </c>
      <c r="J43" s="33"/>
      <c r="K43" s="33">
        <v>1539370.459903229</v>
      </c>
      <c r="L43" s="33">
        <v>7208326.5213032402</v>
      </c>
      <c r="M43" s="33">
        <f t="shared" si="2"/>
        <v>8747696.9812064692</v>
      </c>
    </row>
    <row r="44" spans="1:13" x14ac:dyDescent="0.2">
      <c r="A44" s="1" t="s">
        <v>40</v>
      </c>
      <c r="B44" s="22" t="s">
        <v>246</v>
      </c>
      <c r="C44" s="33">
        <v>1891.5944215647214</v>
      </c>
      <c r="D44" s="33">
        <v>8323.7831981475356</v>
      </c>
      <c r="E44" s="33">
        <f t="shared" si="0"/>
        <v>10215.377619712257</v>
      </c>
      <c r="F44" s="33"/>
      <c r="G44" s="33">
        <v>1842.0550573643104</v>
      </c>
      <c r="H44" s="33">
        <v>8126.90624911544</v>
      </c>
      <c r="I44" s="33">
        <f t="shared" si="1"/>
        <v>9968.9613064797504</v>
      </c>
      <c r="J44" s="33"/>
      <c r="K44" s="33">
        <v>4429810.9321508184</v>
      </c>
      <c r="L44" s="33">
        <v>13246770.947318099</v>
      </c>
      <c r="M44" s="33">
        <f t="shared" si="2"/>
        <v>17676581.879468918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6374.1812196256396</v>
      </c>
      <c r="E45" s="33">
        <f t="shared" si="0"/>
        <v>6374.1812196256396</v>
      </c>
      <c r="F45" s="33"/>
      <c r="G45" s="33">
        <v>0</v>
      </c>
      <c r="H45" s="33">
        <v>6214.8502761463396</v>
      </c>
      <c r="I45" s="33">
        <f t="shared" si="1"/>
        <v>6214.8502761463396</v>
      </c>
      <c r="J45" s="33"/>
      <c r="K45" s="33">
        <v>0</v>
      </c>
      <c r="L45" s="33">
        <v>10978143.8751554</v>
      </c>
      <c r="M45" s="33">
        <f t="shared" si="2"/>
        <v>10978143.8751554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1167.8526542113682</v>
      </c>
      <c r="E46" s="33">
        <f t="shared" si="0"/>
        <v>1167.8526542113682</v>
      </c>
      <c r="F46" s="33"/>
      <c r="G46" s="33">
        <v>0</v>
      </c>
      <c r="H46" s="33">
        <v>1131.6916334279899</v>
      </c>
      <c r="I46" s="33">
        <f t="shared" si="1"/>
        <v>1131.6916334279899</v>
      </c>
      <c r="J46" s="33"/>
      <c r="K46" s="33">
        <v>0</v>
      </c>
      <c r="L46" s="33">
        <v>1976447.76035364</v>
      </c>
      <c r="M46" s="33">
        <f t="shared" si="2"/>
        <v>1976447.76035364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1442.7630303514945</v>
      </c>
      <c r="E47" s="33">
        <f t="shared" si="0"/>
        <v>1442.7630303514945</v>
      </c>
      <c r="F47" s="33"/>
      <c r="G47" s="33">
        <v>0</v>
      </c>
      <c r="H47" s="33">
        <v>1417.7894783568399</v>
      </c>
      <c r="I47" s="33">
        <f t="shared" si="1"/>
        <v>1417.7894783568399</v>
      </c>
      <c r="J47" s="33"/>
      <c r="K47" s="33">
        <v>0</v>
      </c>
      <c r="L47" s="33">
        <v>2035698.1548711499</v>
      </c>
      <c r="M47" s="33">
        <f t="shared" si="2"/>
        <v>2035698.1548711499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1516.1969991322424</v>
      </c>
      <c r="E48" s="33">
        <f t="shared" si="0"/>
        <v>1516.1969991322424</v>
      </c>
      <c r="F48" s="33"/>
      <c r="G48" s="33">
        <v>0</v>
      </c>
      <c r="H48" s="33">
        <v>1495.0406407174501</v>
      </c>
      <c r="I48" s="33">
        <f t="shared" si="1"/>
        <v>1495.0406407174501</v>
      </c>
      <c r="J48" s="33"/>
      <c r="K48" s="33">
        <v>0</v>
      </c>
      <c r="L48" s="33">
        <v>2050582.3428384201</v>
      </c>
      <c r="M48" s="33">
        <f t="shared" si="2"/>
        <v>2050582.3428384201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3178.1891149921535</v>
      </c>
      <c r="E49" s="33">
        <f t="shared" si="0"/>
        <v>3178.1891149921535</v>
      </c>
      <c r="F49" s="33"/>
      <c r="G49" s="33">
        <v>0</v>
      </c>
      <c r="H49" s="33">
        <v>3122.48914705375</v>
      </c>
      <c r="I49" s="33">
        <f t="shared" si="1"/>
        <v>3122.48914705375</v>
      </c>
      <c r="J49" s="33"/>
      <c r="K49" s="33">
        <v>0</v>
      </c>
      <c r="L49" s="33">
        <v>5462544.5932690501</v>
      </c>
      <c r="M49" s="33">
        <f t="shared" si="2"/>
        <v>5462544.5932690501</v>
      </c>
    </row>
    <row r="50" spans="1:13" x14ac:dyDescent="0.2">
      <c r="A50" s="1" t="s">
        <v>46</v>
      </c>
      <c r="B50" s="22" t="s">
        <v>252</v>
      </c>
      <c r="C50" s="33">
        <v>233.07144412837351</v>
      </c>
      <c r="D50" s="33">
        <v>7290.5832364584012</v>
      </c>
      <c r="E50" s="33">
        <f t="shared" si="0"/>
        <v>7523.6546805867747</v>
      </c>
      <c r="F50" s="33"/>
      <c r="G50" s="33">
        <v>228.23746834372196</v>
      </c>
      <c r="H50" s="33">
        <v>7071.8181721103801</v>
      </c>
      <c r="I50" s="33">
        <f t="shared" si="1"/>
        <v>7300.0556404541021</v>
      </c>
      <c r="J50" s="33"/>
      <c r="K50" s="33">
        <v>454070.09119063988</v>
      </c>
      <c r="L50" s="33">
        <v>11809190.6079793</v>
      </c>
      <c r="M50" s="33">
        <f t="shared" si="2"/>
        <v>12263260.699169939</v>
      </c>
    </row>
    <row r="51" spans="1:13" x14ac:dyDescent="0.2">
      <c r="A51" s="1" t="s">
        <v>47</v>
      </c>
      <c r="B51" s="22" t="s">
        <v>253</v>
      </c>
      <c r="C51" s="33">
        <v>7623.3135977196216</v>
      </c>
      <c r="D51" s="33">
        <v>51966.277117172132</v>
      </c>
      <c r="E51" s="33">
        <f t="shared" si="0"/>
        <v>59589.590714891754</v>
      </c>
      <c r="F51" s="33"/>
      <c r="G51" s="33">
        <v>7308.7809548837322</v>
      </c>
      <c r="H51" s="33">
        <v>50349.537937821202</v>
      </c>
      <c r="I51" s="33">
        <f t="shared" si="1"/>
        <v>57658.318892704934</v>
      </c>
      <c r="J51" s="33"/>
      <c r="K51" s="33">
        <v>15637786.574813798</v>
      </c>
      <c r="L51" s="33">
        <v>85108188.678867906</v>
      </c>
      <c r="M51" s="33">
        <f t="shared" si="2"/>
        <v>100745975.2536817</v>
      </c>
    </row>
    <row r="52" spans="1:13" x14ac:dyDescent="0.2">
      <c r="A52" s="1" t="s">
        <v>48</v>
      </c>
      <c r="B52" s="22" t="s">
        <v>254</v>
      </c>
      <c r="C52" s="33">
        <v>2001.6390869898241</v>
      </c>
      <c r="D52" s="33">
        <v>36492.922202123067</v>
      </c>
      <c r="E52" s="33">
        <f t="shared" si="0"/>
        <v>38494.561289112891</v>
      </c>
      <c r="F52" s="33"/>
      <c r="G52" s="33">
        <v>1914.9593420669553</v>
      </c>
      <c r="H52" s="33">
        <v>35616.028901929662</v>
      </c>
      <c r="I52" s="33">
        <f t="shared" si="1"/>
        <v>37530.988243996617</v>
      </c>
      <c r="J52" s="33"/>
      <c r="K52" s="33">
        <v>4241954.7443881631</v>
      </c>
      <c r="L52" s="33">
        <v>58397214.429666303</v>
      </c>
      <c r="M52" s="33">
        <f t="shared" si="2"/>
        <v>62639169.174054466</v>
      </c>
    </row>
    <row r="53" spans="1:13" x14ac:dyDescent="0.2">
      <c r="A53" s="1" t="s">
        <v>49</v>
      </c>
      <c r="B53" s="22" t="s">
        <v>255</v>
      </c>
      <c r="C53" s="33">
        <v>10768.973997008681</v>
      </c>
      <c r="D53" s="33">
        <v>77394.261657903262</v>
      </c>
      <c r="E53" s="33">
        <f t="shared" si="0"/>
        <v>88163.235654911943</v>
      </c>
      <c r="F53" s="33"/>
      <c r="G53" s="33">
        <v>10357.816070607601</v>
      </c>
      <c r="H53" s="33">
        <v>75483.314202128997</v>
      </c>
      <c r="I53" s="33">
        <f t="shared" si="1"/>
        <v>85841.130272736598</v>
      </c>
      <c r="J53" s="33"/>
      <c r="K53" s="33">
        <v>29590294.326647013</v>
      </c>
      <c r="L53" s="33">
        <v>130268097.343483</v>
      </c>
      <c r="M53" s="33">
        <f t="shared" si="2"/>
        <v>159858391.67013001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1854.8000997248419</v>
      </c>
      <c r="D55" s="33">
        <v>27693.12596236535</v>
      </c>
      <c r="E55" s="33">
        <f t="shared" si="0"/>
        <v>29547.926062090191</v>
      </c>
      <c r="F55" s="33"/>
      <c r="G55" s="33">
        <v>1796.3506465538994</v>
      </c>
      <c r="H55" s="33">
        <v>27151.168744863</v>
      </c>
      <c r="I55" s="33">
        <f t="shared" si="1"/>
        <v>28947.519391416899</v>
      </c>
      <c r="J55" s="33"/>
      <c r="K55" s="33">
        <v>3508505.9208487198</v>
      </c>
      <c r="L55" s="33">
        <v>44378838.848126501</v>
      </c>
      <c r="M55" s="33">
        <f t="shared" si="2"/>
        <v>47887344.768975221</v>
      </c>
    </row>
    <row r="56" spans="1:13" x14ac:dyDescent="0.2">
      <c r="A56" s="1" t="s">
        <v>52</v>
      </c>
      <c r="B56" s="22" t="s">
        <v>258</v>
      </c>
      <c r="C56" s="33">
        <v>3986.5882632848025</v>
      </c>
      <c r="D56" s="33">
        <v>16176.675857692071</v>
      </c>
      <c r="E56" s="33">
        <f t="shared" si="0"/>
        <v>20163.264120976874</v>
      </c>
      <c r="F56" s="33"/>
      <c r="G56" s="33">
        <v>3850.0862516939087</v>
      </c>
      <c r="H56" s="33">
        <v>15818.9960365511</v>
      </c>
      <c r="I56" s="33">
        <f t="shared" si="1"/>
        <v>19669.082288245008</v>
      </c>
      <c r="J56" s="33"/>
      <c r="K56" s="33">
        <v>7816203.6080637798</v>
      </c>
      <c r="L56" s="33">
        <v>23288788.637514502</v>
      </c>
      <c r="M56" s="33">
        <f t="shared" si="2"/>
        <v>31104992.245578282</v>
      </c>
    </row>
    <row r="57" spans="1:13" x14ac:dyDescent="0.2">
      <c r="A57" s="1" t="s">
        <v>53</v>
      </c>
      <c r="B57" s="22" t="s">
        <v>259</v>
      </c>
      <c r="C57" s="33">
        <v>6735.5334033420659</v>
      </c>
      <c r="D57" s="33">
        <v>162173.27672055244</v>
      </c>
      <c r="E57" s="33">
        <f t="shared" si="0"/>
        <v>168908.81012389451</v>
      </c>
      <c r="F57" s="33"/>
      <c r="G57" s="33">
        <v>6607.0119025826571</v>
      </c>
      <c r="H57" s="33">
        <v>157323.185394078</v>
      </c>
      <c r="I57" s="33">
        <f t="shared" si="1"/>
        <v>163930.19729666066</v>
      </c>
      <c r="J57" s="33"/>
      <c r="K57" s="33">
        <v>12688893.978403807</v>
      </c>
      <c r="L57" s="33">
        <v>248607094.902035</v>
      </c>
      <c r="M57" s="33">
        <f t="shared" si="2"/>
        <v>261295988.8804388</v>
      </c>
    </row>
    <row r="58" spans="1:13" x14ac:dyDescent="0.2">
      <c r="A58" s="1" t="s">
        <v>54</v>
      </c>
      <c r="B58" s="22" t="s">
        <v>260</v>
      </c>
      <c r="C58" s="33">
        <v>22772.92215070402</v>
      </c>
      <c r="D58" s="33">
        <v>198506.1323745604</v>
      </c>
      <c r="E58" s="33">
        <f t="shared" si="0"/>
        <v>221279.05452526442</v>
      </c>
      <c r="F58" s="33"/>
      <c r="G58" s="33">
        <v>22361.106793848798</v>
      </c>
      <c r="H58" s="33">
        <v>192221.976537671</v>
      </c>
      <c r="I58" s="33">
        <f t="shared" si="1"/>
        <v>214583.0833315198</v>
      </c>
      <c r="J58" s="33"/>
      <c r="K58" s="33">
        <v>39179956.549115688</v>
      </c>
      <c r="L58" s="33">
        <v>229133822.224107</v>
      </c>
      <c r="M58" s="33">
        <f t="shared" si="2"/>
        <v>268313778.77322268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10007.073597773326</v>
      </c>
      <c r="E59" s="33">
        <f t="shared" si="0"/>
        <v>10007.073597773326</v>
      </c>
      <c r="F59" s="33"/>
      <c r="G59" s="33">
        <v>0</v>
      </c>
      <c r="H59" s="33">
        <v>9652.9071372633298</v>
      </c>
      <c r="I59" s="33">
        <f t="shared" si="1"/>
        <v>9652.9071372633298</v>
      </c>
      <c r="J59" s="33"/>
      <c r="K59" s="33">
        <v>0</v>
      </c>
      <c r="L59" s="33">
        <v>17650751.093119401</v>
      </c>
      <c r="M59" s="33">
        <f t="shared" si="2"/>
        <v>17650751.093119401</v>
      </c>
    </row>
    <row r="60" spans="1:13" x14ac:dyDescent="0.2">
      <c r="A60" s="1" t="s">
        <v>56</v>
      </c>
      <c r="B60" s="22" t="s">
        <v>262</v>
      </c>
      <c r="C60" s="33">
        <v>3436.7956112614484</v>
      </c>
      <c r="D60" s="33">
        <v>19568.161957746397</v>
      </c>
      <c r="E60" s="33">
        <f t="shared" si="0"/>
        <v>23004.957569007845</v>
      </c>
      <c r="F60" s="33"/>
      <c r="G60" s="33">
        <v>3262.1963987798699</v>
      </c>
      <c r="H60" s="33">
        <v>18824.6561996497</v>
      </c>
      <c r="I60" s="33">
        <f t="shared" si="1"/>
        <v>22086.85259842957</v>
      </c>
      <c r="J60" s="33"/>
      <c r="K60" s="33">
        <v>6149516.5815718584</v>
      </c>
      <c r="L60" s="33">
        <v>29605403.856069501</v>
      </c>
      <c r="M60" s="33">
        <f t="shared" si="2"/>
        <v>35754920.43764136</v>
      </c>
    </row>
    <row r="61" spans="1:13" x14ac:dyDescent="0.2">
      <c r="A61" s="1" t="s">
        <v>57</v>
      </c>
      <c r="B61" s="22" t="s">
        <v>263</v>
      </c>
      <c r="C61" s="33">
        <v>5050.428981441004</v>
      </c>
      <c r="D61" s="33">
        <v>28978.167743835071</v>
      </c>
      <c r="E61" s="33">
        <f t="shared" si="0"/>
        <v>34028.596725276075</v>
      </c>
      <c r="F61" s="33"/>
      <c r="G61" s="33">
        <v>4895.8356445842328</v>
      </c>
      <c r="H61" s="33">
        <v>28288.9533430837</v>
      </c>
      <c r="I61" s="33">
        <f t="shared" si="1"/>
        <v>33184.788987667933</v>
      </c>
      <c r="J61" s="33"/>
      <c r="K61" s="33">
        <v>12604762.045091398</v>
      </c>
      <c r="L61" s="33">
        <v>50988391.257859603</v>
      </c>
      <c r="M61" s="33">
        <f t="shared" si="2"/>
        <v>63593153.302951001</v>
      </c>
    </row>
    <row r="62" spans="1:13" x14ac:dyDescent="0.2">
      <c r="A62" s="1" t="s">
        <v>58</v>
      </c>
      <c r="B62" s="22" t="s">
        <v>264</v>
      </c>
      <c r="C62" s="33">
        <v>64.659316364632105</v>
      </c>
      <c r="D62" s="33">
        <v>12533.255729808941</v>
      </c>
      <c r="E62" s="33">
        <f t="shared" si="0"/>
        <v>12597.915046173574</v>
      </c>
      <c r="F62" s="33"/>
      <c r="G62" s="33">
        <v>62.675239930647876</v>
      </c>
      <c r="H62" s="33">
        <v>12238.41289284616</v>
      </c>
      <c r="I62" s="33">
        <f t="shared" si="1"/>
        <v>12301.088132776807</v>
      </c>
      <c r="J62" s="33"/>
      <c r="K62" s="33">
        <v>124479.02822061628</v>
      </c>
      <c r="L62" s="33">
        <v>23192135.527629092</v>
      </c>
      <c r="M62" s="33">
        <f t="shared" si="2"/>
        <v>23316614.555849709</v>
      </c>
    </row>
    <row r="63" spans="1:13" x14ac:dyDescent="0.2">
      <c r="A63" s="1" t="s">
        <v>59</v>
      </c>
      <c r="B63" s="22" t="s">
        <v>265</v>
      </c>
      <c r="C63" s="33">
        <v>14.299932213741158</v>
      </c>
      <c r="D63" s="33">
        <v>5400.2101106496475</v>
      </c>
      <c r="E63" s="33">
        <f t="shared" si="0"/>
        <v>5414.5100428633887</v>
      </c>
      <c r="F63" s="33"/>
      <c r="G63" s="33">
        <v>14.299932213741158</v>
      </c>
      <c r="H63" s="33">
        <v>5025.4407126245696</v>
      </c>
      <c r="I63" s="33">
        <f t="shared" si="1"/>
        <v>5039.7406448383108</v>
      </c>
      <c r="J63" s="33"/>
      <c r="K63" s="33">
        <v>27288.232526155189</v>
      </c>
      <c r="L63" s="33">
        <v>9412508.2084770203</v>
      </c>
      <c r="M63" s="33">
        <f t="shared" si="2"/>
        <v>9439796.4410031755</v>
      </c>
    </row>
    <row r="64" spans="1:13" x14ac:dyDescent="0.2">
      <c r="A64" s="1" t="s">
        <v>60</v>
      </c>
      <c r="B64" s="22" t="s">
        <v>266</v>
      </c>
      <c r="C64" s="33">
        <v>351.46986903142533</v>
      </c>
      <c r="D64" s="33">
        <v>25385.031499053635</v>
      </c>
      <c r="E64" s="33">
        <f t="shared" si="0"/>
        <v>25736.501368085061</v>
      </c>
      <c r="F64" s="33"/>
      <c r="G64" s="33">
        <v>344.9660914692904</v>
      </c>
      <c r="H64" s="33">
        <v>24537.764595685276</v>
      </c>
      <c r="I64" s="33">
        <f t="shared" si="1"/>
        <v>24882.730687154566</v>
      </c>
      <c r="J64" s="33"/>
      <c r="K64" s="33">
        <v>783727.94876908511</v>
      </c>
      <c r="L64" s="33">
        <v>39810993.79601597</v>
      </c>
      <c r="M64" s="33">
        <f t="shared" si="2"/>
        <v>40594721.744785056</v>
      </c>
    </row>
    <row r="65" spans="1:13" x14ac:dyDescent="0.2">
      <c r="A65" s="1" t="s">
        <v>61</v>
      </c>
      <c r="B65" s="22" t="s">
        <v>267</v>
      </c>
      <c r="C65" s="33">
        <v>921.41158087155054</v>
      </c>
      <c r="D65" s="33">
        <v>33125.457076771665</v>
      </c>
      <c r="E65" s="33">
        <f t="shared" si="0"/>
        <v>34046.868657643216</v>
      </c>
      <c r="F65" s="33"/>
      <c r="G65" s="33">
        <v>891.74824279734821</v>
      </c>
      <c r="H65" s="33">
        <v>31864.456660323001</v>
      </c>
      <c r="I65" s="33">
        <f t="shared" si="1"/>
        <v>32756.20490312035</v>
      </c>
      <c r="J65" s="33"/>
      <c r="K65" s="33">
        <v>2056085.3068979084</v>
      </c>
      <c r="L65" s="33">
        <v>42190545.743423402</v>
      </c>
      <c r="M65" s="33">
        <f t="shared" si="2"/>
        <v>44246631.050321311</v>
      </c>
    </row>
    <row r="66" spans="1:13" x14ac:dyDescent="0.2">
      <c r="A66" s="1" t="s">
        <v>62</v>
      </c>
      <c r="B66" s="22" t="s">
        <v>268</v>
      </c>
      <c r="C66" s="33">
        <v>881.7291550762493</v>
      </c>
      <c r="D66" s="33">
        <v>18956.089299053245</v>
      </c>
      <c r="E66" s="33">
        <f t="shared" si="0"/>
        <v>19837.818454129494</v>
      </c>
      <c r="F66" s="33"/>
      <c r="G66" s="33">
        <v>860.57583152589723</v>
      </c>
      <c r="H66" s="33">
        <v>18358.896286142699</v>
      </c>
      <c r="I66" s="33">
        <f t="shared" si="1"/>
        <v>19219.472117668596</v>
      </c>
      <c r="J66" s="33"/>
      <c r="K66" s="33">
        <v>1339934.5172243603</v>
      </c>
      <c r="L66" s="33">
        <v>21238701.120834399</v>
      </c>
      <c r="M66" s="33">
        <f t="shared" si="2"/>
        <v>22578635.638058759</v>
      </c>
    </row>
    <row r="67" spans="1:13" x14ac:dyDescent="0.2">
      <c r="A67" s="1" t="s">
        <v>63</v>
      </c>
      <c r="B67" s="22" t="s">
        <v>269</v>
      </c>
      <c r="C67" s="33">
        <v>7833.7945714956295</v>
      </c>
      <c r="D67" s="33">
        <v>67541.314158954512</v>
      </c>
      <c r="E67" s="33">
        <f t="shared" si="0"/>
        <v>75375.108730450142</v>
      </c>
      <c r="F67" s="33"/>
      <c r="G67" s="33">
        <v>7579.5894115897681</v>
      </c>
      <c r="H67" s="33">
        <v>66397.260492216097</v>
      </c>
      <c r="I67" s="33">
        <f t="shared" si="1"/>
        <v>73976.849903805865</v>
      </c>
      <c r="J67" s="33"/>
      <c r="K67" s="33">
        <v>15602123.576184303</v>
      </c>
      <c r="L67" s="33">
        <v>67452915.250690997</v>
      </c>
      <c r="M67" s="33">
        <f t="shared" si="2"/>
        <v>83055038.826875299</v>
      </c>
    </row>
    <row r="68" spans="1:13" x14ac:dyDescent="0.2">
      <c r="A68" s="1" t="s">
        <v>64</v>
      </c>
      <c r="B68" s="22" t="s">
        <v>270</v>
      </c>
      <c r="C68" s="33">
        <v>526.35983085628322</v>
      </c>
      <c r="D68" s="33">
        <v>22308.572957398599</v>
      </c>
      <c r="E68" s="33">
        <f t="shared" si="0"/>
        <v>22834.932788254882</v>
      </c>
      <c r="F68" s="33"/>
      <c r="G68" s="33">
        <v>517.2098151357568</v>
      </c>
      <c r="H68" s="33">
        <v>21769.958753984902</v>
      </c>
      <c r="I68" s="33">
        <f t="shared" si="1"/>
        <v>22287.168569120659</v>
      </c>
      <c r="J68" s="33"/>
      <c r="K68" s="33">
        <v>1116884.9890788607</v>
      </c>
      <c r="L68" s="33">
        <v>25407206.954324901</v>
      </c>
      <c r="M68" s="33">
        <f t="shared" si="2"/>
        <v>26524091.943403762</v>
      </c>
    </row>
    <row r="69" spans="1:13" x14ac:dyDescent="0.2">
      <c r="A69" s="1" t="s">
        <v>65</v>
      </c>
      <c r="B69" s="22" t="s">
        <v>271</v>
      </c>
      <c r="C69" s="33">
        <v>24.130266097808089</v>
      </c>
      <c r="D69" s="33">
        <v>2283.3719941937056</v>
      </c>
      <c r="E69" s="33">
        <f t="shared" ref="E69:E120" si="3">SUM(C69+D69)</f>
        <v>2307.5022602915137</v>
      </c>
      <c r="F69" s="33"/>
      <c r="G69" s="33">
        <v>24.067431014676913</v>
      </c>
      <c r="H69" s="33">
        <v>2217.4191646706099</v>
      </c>
      <c r="I69" s="33">
        <f t="shared" ref="I69:I120" si="4">SUM(G69+H69)</f>
        <v>2241.4865956852868</v>
      </c>
      <c r="J69" s="33"/>
      <c r="K69" s="33">
        <v>45084.81537597999</v>
      </c>
      <c r="L69" s="33">
        <v>3556251.9620765899</v>
      </c>
      <c r="M69" s="33">
        <f t="shared" ref="M69:M120" si="5">SUM(K69+L69)</f>
        <v>3601336.7774525699</v>
      </c>
    </row>
    <row r="70" spans="1:13" x14ac:dyDescent="0.2">
      <c r="A70" s="1" t="s">
        <v>66</v>
      </c>
      <c r="B70" s="22" t="s">
        <v>338</v>
      </c>
      <c r="C70" s="33">
        <v>1152.0338181552916</v>
      </c>
      <c r="D70" s="33">
        <v>5526.2896251070215</v>
      </c>
      <c r="E70" s="33">
        <f t="shared" si="3"/>
        <v>6678.323443262313</v>
      </c>
      <c r="F70" s="33"/>
      <c r="G70" s="33">
        <v>1127.4546486241898</v>
      </c>
      <c r="H70" s="33">
        <v>5423.6306035369553</v>
      </c>
      <c r="I70" s="33">
        <f t="shared" si="4"/>
        <v>6551.085252161145</v>
      </c>
      <c r="J70" s="33"/>
      <c r="K70" s="33">
        <v>2129476.9192979103</v>
      </c>
      <c r="L70" s="33">
        <v>7017895.4101815792</v>
      </c>
      <c r="M70" s="33">
        <f t="shared" si="5"/>
        <v>9147372.3294794895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6236.2778965498283</v>
      </c>
      <c r="E71" s="33">
        <f t="shared" si="3"/>
        <v>6236.2778965498283</v>
      </c>
      <c r="F71" s="33"/>
      <c r="G71" s="33">
        <v>0</v>
      </c>
      <c r="H71" s="33">
        <v>6039.34439038662</v>
      </c>
      <c r="I71" s="33">
        <f t="shared" si="4"/>
        <v>6039.34439038662</v>
      </c>
      <c r="J71" s="33"/>
      <c r="K71" s="33">
        <v>0</v>
      </c>
      <c r="L71" s="33">
        <v>8514953.7746567503</v>
      </c>
      <c r="M71" s="33">
        <f t="shared" si="5"/>
        <v>8514953.7746567503</v>
      </c>
    </row>
    <row r="72" spans="1:13" x14ac:dyDescent="0.2">
      <c r="A72" s="1" t="s">
        <v>68</v>
      </c>
      <c r="B72" s="22" t="s">
        <v>274</v>
      </c>
      <c r="C72" s="33">
        <v>77.079443381415331</v>
      </c>
      <c r="D72" s="33">
        <v>19102.584861089577</v>
      </c>
      <c r="E72" s="33">
        <f t="shared" si="3"/>
        <v>19179.664304470993</v>
      </c>
      <c r="F72" s="33"/>
      <c r="G72" s="33">
        <v>76.521194886507146</v>
      </c>
      <c r="H72" s="33">
        <v>18392.724236557999</v>
      </c>
      <c r="I72" s="33">
        <f t="shared" si="4"/>
        <v>18469.245431444506</v>
      </c>
      <c r="J72" s="33"/>
      <c r="K72" s="33">
        <v>124491.99176378921</v>
      </c>
      <c r="L72" s="33">
        <v>32351228.565618701</v>
      </c>
      <c r="M72" s="33">
        <f t="shared" si="5"/>
        <v>32475720.55738249</v>
      </c>
    </row>
    <row r="73" spans="1:13" x14ac:dyDescent="0.2">
      <c r="A73" s="1" t="s">
        <v>69</v>
      </c>
      <c r="B73" s="22" t="s">
        <v>275</v>
      </c>
      <c r="C73" s="33">
        <v>3716.301284619607</v>
      </c>
      <c r="D73" s="33">
        <v>27309.116712124873</v>
      </c>
      <c r="E73" s="33">
        <f t="shared" si="3"/>
        <v>31025.41799674448</v>
      </c>
      <c r="F73" s="33"/>
      <c r="G73" s="33">
        <v>3679.9796787292507</v>
      </c>
      <c r="H73" s="33">
        <v>26613.791049407999</v>
      </c>
      <c r="I73" s="33">
        <f t="shared" si="4"/>
        <v>30293.77072813725</v>
      </c>
      <c r="J73" s="33"/>
      <c r="K73" s="33">
        <v>9712248.7610310689</v>
      </c>
      <c r="L73" s="33">
        <v>44533887.919307001</v>
      </c>
      <c r="M73" s="33">
        <f t="shared" si="5"/>
        <v>54246136.68033807</v>
      </c>
    </row>
    <row r="74" spans="1:13" x14ac:dyDescent="0.2">
      <c r="A74" s="1" t="s">
        <v>70</v>
      </c>
      <c r="B74" s="22" t="s">
        <v>276</v>
      </c>
      <c r="C74" s="33">
        <v>462.58411383074008</v>
      </c>
      <c r="D74" s="33">
        <v>2837.5385358660978</v>
      </c>
      <c r="E74" s="33">
        <f t="shared" si="3"/>
        <v>3300.1226496968379</v>
      </c>
      <c r="F74" s="33"/>
      <c r="G74" s="33">
        <v>457.06770809796217</v>
      </c>
      <c r="H74" s="33">
        <v>2726.61164062741</v>
      </c>
      <c r="I74" s="33">
        <f t="shared" si="4"/>
        <v>3183.6793487253722</v>
      </c>
      <c r="J74" s="33"/>
      <c r="K74" s="33">
        <v>977536.3597153062</v>
      </c>
      <c r="L74" s="33">
        <v>4233085.4291890301</v>
      </c>
      <c r="M74" s="33">
        <f t="shared" si="5"/>
        <v>5210621.7889043363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44603.036436816925</v>
      </c>
      <c r="E75" s="33">
        <f t="shared" si="3"/>
        <v>44603.036436816925</v>
      </c>
      <c r="F75" s="33"/>
      <c r="G75" s="33">
        <v>0</v>
      </c>
      <c r="H75" s="33">
        <v>42964.725503560003</v>
      </c>
      <c r="I75" s="33">
        <f t="shared" si="4"/>
        <v>42964.725503560003</v>
      </c>
      <c r="J75" s="33"/>
      <c r="K75" s="33">
        <v>0</v>
      </c>
      <c r="L75" s="33">
        <v>68634458.728349507</v>
      </c>
      <c r="M75" s="33">
        <f t="shared" si="5"/>
        <v>68634458.728349507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8163.8995643031749</v>
      </c>
      <c r="E76" s="33">
        <f t="shared" si="3"/>
        <v>8163.8995643031749</v>
      </c>
      <c r="F76" s="33"/>
      <c r="G76" s="33">
        <v>0</v>
      </c>
      <c r="H76" s="33">
        <v>7861.7751306443497</v>
      </c>
      <c r="I76" s="33">
        <f t="shared" si="4"/>
        <v>7861.7751306443497</v>
      </c>
      <c r="J76" s="33"/>
      <c r="K76" s="33">
        <v>0</v>
      </c>
      <c r="L76" s="33">
        <v>12186101.9767172</v>
      </c>
      <c r="M76" s="33">
        <f t="shared" si="5"/>
        <v>12186101.9767172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17713.847734703955</v>
      </c>
      <c r="E77" s="33">
        <f t="shared" si="3"/>
        <v>17713.847734703955</v>
      </c>
      <c r="F77" s="33"/>
      <c r="G77" s="33">
        <v>0</v>
      </c>
      <c r="H77" s="33">
        <v>16948.920876096301</v>
      </c>
      <c r="I77" s="33">
        <f t="shared" si="4"/>
        <v>16948.920876096301</v>
      </c>
      <c r="J77" s="33"/>
      <c r="K77" s="33">
        <v>0</v>
      </c>
      <c r="L77" s="33">
        <v>26917447.001818199</v>
      </c>
      <c r="M77" s="33">
        <f t="shared" si="5"/>
        <v>26917447.001818199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5486.0057910427722</v>
      </c>
      <c r="E78" s="33">
        <f t="shared" si="3"/>
        <v>5486.0057910427722</v>
      </c>
      <c r="F78" s="33"/>
      <c r="G78" s="33">
        <v>0</v>
      </c>
      <c r="H78" s="33">
        <v>5300.8642049788796</v>
      </c>
      <c r="I78" s="33">
        <f t="shared" si="4"/>
        <v>5300.8642049788796</v>
      </c>
      <c r="J78" s="33"/>
      <c r="K78" s="33">
        <v>0</v>
      </c>
      <c r="L78" s="33">
        <v>8541722.7342774905</v>
      </c>
      <c r="M78" s="33">
        <f t="shared" si="5"/>
        <v>8541722.7342774905</v>
      </c>
    </row>
    <row r="79" spans="1:13" x14ac:dyDescent="0.2">
      <c r="A79" s="1" t="s">
        <v>75</v>
      </c>
      <c r="B79" s="22" t="s">
        <v>281</v>
      </c>
      <c r="C79" s="33">
        <v>848.99752567280848</v>
      </c>
      <c r="D79" s="33">
        <v>13403.492523158387</v>
      </c>
      <c r="E79" s="33">
        <f t="shared" si="3"/>
        <v>14252.490048831196</v>
      </c>
      <c r="F79" s="33"/>
      <c r="G79" s="33">
        <v>833.46195106531923</v>
      </c>
      <c r="H79" s="33">
        <v>13024.9059758355</v>
      </c>
      <c r="I79" s="33">
        <f t="shared" si="4"/>
        <v>13858.367926900819</v>
      </c>
      <c r="J79" s="33"/>
      <c r="K79" s="33">
        <v>1344143.0583302602</v>
      </c>
      <c r="L79" s="33">
        <v>19000293.839825202</v>
      </c>
      <c r="M79" s="33">
        <f t="shared" si="5"/>
        <v>20344436.898155462</v>
      </c>
    </row>
    <row r="80" spans="1:13" x14ac:dyDescent="0.2">
      <c r="A80" s="1" t="s">
        <v>78</v>
      </c>
      <c r="B80" s="22" t="s">
        <v>282</v>
      </c>
      <c r="C80" s="33">
        <v>4450.7017692919708</v>
      </c>
      <c r="D80" s="33">
        <v>4832.220126332988</v>
      </c>
      <c r="E80" s="33">
        <f t="shared" si="3"/>
        <v>9282.9218956249588</v>
      </c>
      <c r="F80" s="33"/>
      <c r="G80" s="33">
        <v>4422.2503477622913</v>
      </c>
      <c r="H80" s="33">
        <v>4710.1825021552186</v>
      </c>
      <c r="I80" s="33">
        <f t="shared" si="4"/>
        <v>9132.4328499175099</v>
      </c>
      <c r="J80" s="33"/>
      <c r="K80" s="33">
        <v>6326745.1512611192</v>
      </c>
      <c r="L80" s="33">
        <v>8334907.142041184</v>
      </c>
      <c r="M80" s="33">
        <f t="shared" si="5"/>
        <v>14661652.293302303</v>
      </c>
    </row>
    <row r="81" spans="1:13" x14ac:dyDescent="0.2">
      <c r="A81" s="1" t="s">
        <v>76</v>
      </c>
      <c r="B81" s="22" t="s">
        <v>283</v>
      </c>
      <c r="C81" s="33">
        <v>549.94643691785495</v>
      </c>
      <c r="D81" s="33">
        <v>14606.067294783305</v>
      </c>
      <c r="E81" s="33">
        <f t="shared" si="3"/>
        <v>15156.013731701159</v>
      </c>
      <c r="F81" s="33"/>
      <c r="G81" s="33">
        <v>546.74677865913327</v>
      </c>
      <c r="H81" s="33">
        <v>14247.787584085099</v>
      </c>
      <c r="I81" s="33">
        <f t="shared" si="4"/>
        <v>14794.534362744233</v>
      </c>
      <c r="J81" s="33"/>
      <c r="K81" s="33">
        <v>858835.66106812283</v>
      </c>
      <c r="L81" s="33">
        <v>20475028.917606201</v>
      </c>
      <c r="M81" s="33">
        <f t="shared" si="5"/>
        <v>21333864.578674324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1218.3022013914069</v>
      </c>
      <c r="D83" s="33">
        <v>10267.059049629008</v>
      </c>
      <c r="E83" s="33">
        <f t="shared" si="3"/>
        <v>11485.361251020415</v>
      </c>
      <c r="F83" s="33"/>
      <c r="G83" s="33">
        <v>1209.677111339819</v>
      </c>
      <c r="H83" s="33">
        <v>9953.2905969617295</v>
      </c>
      <c r="I83" s="33">
        <f t="shared" si="4"/>
        <v>11162.967708301549</v>
      </c>
      <c r="J83" s="33"/>
      <c r="K83" s="33">
        <v>2181942.8393625803</v>
      </c>
      <c r="L83" s="33">
        <v>14047967.977844199</v>
      </c>
      <c r="M83" s="33">
        <f t="shared" si="5"/>
        <v>16229910.817206779</v>
      </c>
    </row>
    <row r="84" spans="1:13" x14ac:dyDescent="0.2">
      <c r="A84" s="1" t="s">
        <v>80</v>
      </c>
      <c r="B84" s="22" t="s">
        <v>286</v>
      </c>
      <c r="C84" s="33">
        <v>2921.7693447691945</v>
      </c>
      <c r="D84" s="33">
        <v>15906.728042806159</v>
      </c>
      <c r="E84" s="33">
        <f t="shared" si="3"/>
        <v>18828.497387575353</v>
      </c>
      <c r="F84" s="33"/>
      <c r="G84" s="33">
        <v>2846.8655648590411</v>
      </c>
      <c r="H84" s="33">
        <v>15294.006200636</v>
      </c>
      <c r="I84" s="33">
        <f t="shared" si="4"/>
        <v>18140.871765495041</v>
      </c>
      <c r="J84" s="33"/>
      <c r="K84" s="33">
        <v>6934213.9024213292</v>
      </c>
      <c r="L84" s="33">
        <v>25552652.2352525</v>
      </c>
      <c r="M84" s="33">
        <f t="shared" si="5"/>
        <v>32486866.137673829</v>
      </c>
    </row>
    <row r="85" spans="1:13" x14ac:dyDescent="0.2">
      <c r="A85" s="1" t="s">
        <v>81</v>
      </c>
      <c r="B85" s="22" t="s">
        <v>287</v>
      </c>
      <c r="C85" s="33">
        <v>4789.5303144644404</v>
      </c>
      <c r="D85" s="33">
        <v>11358.110811005492</v>
      </c>
      <c r="E85" s="33">
        <f t="shared" si="3"/>
        <v>16147.641125469932</v>
      </c>
      <c r="F85" s="33"/>
      <c r="G85" s="33">
        <v>4673.5720030900393</v>
      </c>
      <c r="H85" s="33">
        <v>11002.4813935941</v>
      </c>
      <c r="I85" s="33">
        <f t="shared" si="4"/>
        <v>15676.053396684139</v>
      </c>
      <c r="J85" s="33"/>
      <c r="K85" s="33">
        <v>10587922.735307302</v>
      </c>
      <c r="L85" s="33">
        <v>17907874.367369901</v>
      </c>
      <c r="M85" s="33">
        <f t="shared" si="5"/>
        <v>28495797.102677204</v>
      </c>
    </row>
    <row r="86" spans="1:13" x14ac:dyDescent="0.2">
      <c r="A86" s="1" t="s">
        <v>82</v>
      </c>
      <c r="B86" s="22" t="s">
        <v>288</v>
      </c>
      <c r="C86" s="33">
        <v>3779.2856358244389</v>
      </c>
      <c r="D86" s="33">
        <v>34712.868515718314</v>
      </c>
      <c r="E86" s="33">
        <f t="shared" si="3"/>
        <v>38492.154151542753</v>
      </c>
      <c r="F86" s="33"/>
      <c r="G86" s="33">
        <v>3710.1331894701143</v>
      </c>
      <c r="H86" s="33">
        <v>33718.432150106935</v>
      </c>
      <c r="I86" s="33">
        <f t="shared" si="4"/>
        <v>37428.56533957705</v>
      </c>
      <c r="J86" s="33"/>
      <c r="K86" s="33">
        <v>8497619.1874162108</v>
      </c>
      <c r="L86" s="33">
        <v>55667949.226205871</v>
      </c>
      <c r="M86" s="33">
        <f t="shared" si="5"/>
        <v>64165568.413622081</v>
      </c>
    </row>
    <row r="87" spans="1:13" x14ac:dyDescent="0.2">
      <c r="A87" s="1" t="s">
        <v>83</v>
      </c>
      <c r="B87" s="22" t="s">
        <v>289</v>
      </c>
      <c r="C87" s="33">
        <v>52.454005932386281</v>
      </c>
      <c r="D87" s="33">
        <v>8866.7386692494529</v>
      </c>
      <c r="E87" s="33">
        <f t="shared" si="3"/>
        <v>8919.1926751818391</v>
      </c>
      <c r="F87" s="33"/>
      <c r="G87" s="33">
        <v>51.672565623042829</v>
      </c>
      <c r="H87" s="33">
        <v>8573.7663236514509</v>
      </c>
      <c r="I87" s="33">
        <f t="shared" si="4"/>
        <v>8625.4388892744937</v>
      </c>
      <c r="J87" s="33"/>
      <c r="K87" s="33">
        <v>104647.91244190931</v>
      </c>
      <c r="L87" s="33">
        <v>14942565.8727614</v>
      </c>
      <c r="M87" s="33">
        <f t="shared" si="5"/>
        <v>15047213.78520331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4825.603126710711</v>
      </c>
      <c r="E88" s="33">
        <f t="shared" si="3"/>
        <v>4825.603126710711</v>
      </c>
      <c r="F88" s="33"/>
      <c r="G88" s="33">
        <v>0</v>
      </c>
      <c r="H88" s="33">
        <v>4720.3368751751796</v>
      </c>
      <c r="I88" s="33">
        <f t="shared" si="4"/>
        <v>4720.3368751751796</v>
      </c>
      <c r="J88" s="33"/>
      <c r="K88" s="33">
        <v>0</v>
      </c>
      <c r="L88" s="33">
        <v>7711793.5301295202</v>
      </c>
      <c r="M88" s="33">
        <f t="shared" si="5"/>
        <v>7711793.5301295202</v>
      </c>
    </row>
    <row r="89" spans="1:13" x14ac:dyDescent="0.2">
      <c r="A89" s="1" t="s">
        <v>85</v>
      </c>
      <c r="B89" s="22" t="s">
        <v>291</v>
      </c>
      <c r="C89" s="33">
        <v>1903.0793547940848</v>
      </c>
      <c r="D89" s="33">
        <v>22236.973328214448</v>
      </c>
      <c r="E89" s="33">
        <f t="shared" si="3"/>
        <v>24140.052683008533</v>
      </c>
      <c r="F89" s="33"/>
      <c r="G89" s="33">
        <v>1847.0904850634615</v>
      </c>
      <c r="H89" s="33">
        <v>21778.745824365898</v>
      </c>
      <c r="I89" s="33">
        <f t="shared" si="4"/>
        <v>23625.83630942936</v>
      </c>
      <c r="J89" s="33"/>
      <c r="K89" s="33">
        <v>3689057.2203341201</v>
      </c>
      <c r="L89" s="33">
        <v>18253815.768716201</v>
      </c>
      <c r="M89" s="33">
        <f t="shared" si="5"/>
        <v>21942872.989050321</v>
      </c>
    </row>
    <row r="90" spans="1:13" x14ac:dyDescent="0.2">
      <c r="A90" s="1" t="s">
        <v>86</v>
      </c>
      <c r="B90" s="22" t="s">
        <v>292</v>
      </c>
      <c r="C90" s="33">
        <v>4573.0439890574871</v>
      </c>
      <c r="D90" s="33">
        <v>8340.0357110796231</v>
      </c>
      <c r="E90" s="33">
        <f t="shared" si="3"/>
        <v>12913.07970013711</v>
      </c>
      <c r="F90" s="33"/>
      <c r="G90" s="33">
        <v>4457.8532022643903</v>
      </c>
      <c r="H90" s="33">
        <v>8028.8732276721203</v>
      </c>
      <c r="I90" s="33">
        <f t="shared" si="4"/>
        <v>12486.726429936511</v>
      </c>
      <c r="J90" s="33"/>
      <c r="K90" s="33">
        <v>8864743.1247310508</v>
      </c>
      <c r="L90" s="33">
        <v>13722175.181039101</v>
      </c>
      <c r="M90" s="33">
        <f t="shared" si="5"/>
        <v>22586918.305770151</v>
      </c>
    </row>
    <row r="91" spans="1:13" x14ac:dyDescent="0.2">
      <c r="A91" s="1" t="s">
        <v>87</v>
      </c>
      <c r="B91" s="22" t="s">
        <v>293</v>
      </c>
      <c r="C91" s="33">
        <v>366.64669353852878</v>
      </c>
      <c r="D91" s="33">
        <v>1949.958337351743</v>
      </c>
      <c r="E91" s="33">
        <f t="shared" si="3"/>
        <v>2316.6050308902718</v>
      </c>
      <c r="F91" s="33"/>
      <c r="G91" s="33">
        <v>358.78242581613995</v>
      </c>
      <c r="H91" s="33">
        <v>1829.37420220694</v>
      </c>
      <c r="I91" s="33">
        <f t="shared" si="4"/>
        <v>2188.15662802308</v>
      </c>
      <c r="J91" s="33"/>
      <c r="K91" s="33">
        <v>507627.91177828098</v>
      </c>
      <c r="L91" s="33">
        <v>2417926.4250799101</v>
      </c>
      <c r="M91" s="33">
        <f t="shared" si="5"/>
        <v>2925554.3368581911</v>
      </c>
    </row>
    <row r="92" spans="1:13" x14ac:dyDescent="0.2">
      <c r="A92" s="1" t="s">
        <v>88</v>
      </c>
      <c r="B92" s="22" t="s">
        <v>294</v>
      </c>
      <c r="C92" s="33">
        <v>901.02120057313732</v>
      </c>
      <c r="D92" s="33">
        <v>7620.6150637549872</v>
      </c>
      <c r="E92" s="33">
        <f t="shared" si="3"/>
        <v>8521.6362643281245</v>
      </c>
      <c r="F92" s="33"/>
      <c r="G92" s="33">
        <v>887.18036900392326</v>
      </c>
      <c r="H92" s="33">
        <v>7406.33908746206</v>
      </c>
      <c r="I92" s="33">
        <f t="shared" si="4"/>
        <v>8293.5194564659832</v>
      </c>
      <c r="J92" s="33"/>
      <c r="K92" s="33">
        <v>1972913.9189248402</v>
      </c>
      <c r="L92" s="33">
        <v>10985968.003291501</v>
      </c>
      <c r="M92" s="33">
        <f t="shared" si="5"/>
        <v>12958881.922216341</v>
      </c>
    </row>
    <row r="93" spans="1:13" x14ac:dyDescent="0.2">
      <c r="A93" s="1" t="s">
        <v>89</v>
      </c>
      <c r="B93" s="22" t="s">
        <v>295</v>
      </c>
      <c r="C93" s="33">
        <v>313.17025546410878</v>
      </c>
      <c r="D93" s="33">
        <v>30184.717565249546</v>
      </c>
      <c r="E93" s="33">
        <f t="shared" si="3"/>
        <v>30497.887820713655</v>
      </c>
      <c r="F93" s="33"/>
      <c r="G93" s="33">
        <v>298.84787510072783</v>
      </c>
      <c r="H93" s="33">
        <v>29444.614405332322</v>
      </c>
      <c r="I93" s="33">
        <f t="shared" si="4"/>
        <v>29743.46228043305</v>
      </c>
      <c r="J93" s="33"/>
      <c r="K93" s="33">
        <v>453758.59717531502</v>
      </c>
      <c r="L93" s="33">
        <v>33837796.286376894</v>
      </c>
      <c r="M93" s="33">
        <f t="shared" si="5"/>
        <v>34291554.883552209</v>
      </c>
    </row>
    <row r="94" spans="1:13" x14ac:dyDescent="0.2">
      <c r="A94" s="1" t="s">
        <v>90</v>
      </c>
      <c r="B94" s="22" t="s">
        <v>296</v>
      </c>
      <c r="C94" s="33">
        <v>194.0790675227654</v>
      </c>
      <c r="D94" s="33">
        <v>6339.5203416761415</v>
      </c>
      <c r="E94" s="33">
        <f t="shared" si="3"/>
        <v>6533.5994091989069</v>
      </c>
      <c r="F94" s="33"/>
      <c r="G94" s="33">
        <v>192.19710880826369</v>
      </c>
      <c r="H94" s="33">
        <v>6113.933730274045</v>
      </c>
      <c r="I94" s="33">
        <f t="shared" si="4"/>
        <v>6306.1308390823087</v>
      </c>
      <c r="J94" s="33"/>
      <c r="K94" s="33">
        <v>390373.46343008056</v>
      </c>
      <c r="L94" s="33">
        <v>9820180.4799586292</v>
      </c>
      <c r="M94" s="33">
        <f t="shared" si="5"/>
        <v>10210553.94338871</v>
      </c>
    </row>
    <row r="95" spans="1:13" x14ac:dyDescent="0.2">
      <c r="A95" s="1" t="s">
        <v>91</v>
      </c>
      <c r="B95" s="22" t="s">
        <v>297</v>
      </c>
      <c r="C95" s="33">
        <v>231.83135018752182</v>
      </c>
      <c r="D95" s="33">
        <v>4199.5161543152963</v>
      </c>
      <c r="E95" s="33">
        <f t="shared" si="3"/>
        <v>4431.3475045028181</v>
      </c>
      <c r="F95" s="33"/>
      <c r="G95" s="33">
        <v>226.87405650563505</v>
      </c>
      <c r="H95" s="33">
        <v>4094.2866228547</v>
      </c>
      <c r="I95" s="33">
        <f t="shared" si="4"/>
        <v>4321.1606793603351</v>
      </c>
      <c r="J95" s="33"/>
      <c r="K95" s="33">
        <v>527509.39006557036</v>
      </c>
      <c r="L95" s="33">
        <v>7460993.9096426098</v>
      </c>
      <c r="M95" s="33">
        <f t="shared" si="5"/>
        <v>7988503.2997081801</v>
      </c>
    </row>
    <row r="96" spans="1:13" x14ac:dyDescent="0.2">
      <c r="A96" s="1" t="s">
        <v>92</v>
      </c>
      <c r="B96" s="22" t="s">
        <v>298</v>
      </c>
      <c r="C96" s="33">
        <v>6663.7536747616832</v>
      </c>
      <c r="D96" s="33">
        <v>38673.332529916937</v>
      </c>
      <c r="E96" s="33">
        <f t="shared" si="3"/>
        <v>45337.086204678621</v>
      </c>
      <c r="F96" s="33"/>
      <c r="G96" s="33">
        <v>6403.013771454207</v>
      </c>
      <c r="H96" s="33">
        <v>36917.165031849312</v>
      </c>
      <c r="I96" s="33">
        <f t="shared" si="4"/>
        <v>43320.178803303519</v>
      </c>
      <c r="J96" s="33"/>
      <c r="K96" s="33">
        <v>12222908.000039697</v>
      </c>
      <c r="L96" s="33">
        <v>48726220.007108837</v>
      </c>
      <c r="M96" s="33">
        <f t="shared" si="5"/>
        <v>60949128.007148534</v>
      </c>
    </row>
    <row r="97" spans="1:13" x14ac:dyDescent="0.2">
      <c r="A97" s="1" t="s">
        <v>93</v>
      </c>
      <c r="B97" s="22" t="s">
        <v>299</v>
      </c>
      <c r="C97" s="33">
        <v>1560.9582586589804</v>
      </c>
      <c r="D97" s="33">
        <v>13390.611213737973</v>
      </c>
      <c r="E97" s="33">
        <f t="shared" si="3"/>
        <v>14951.569472396954</v>
      </c>
      <c r="F97" s="33"/>
      <c r="G97" s="33">
        <v>1522.309974301741</v>
      </c>
      <c r="H97" s="33">
        <v>12934.5569659414</v>
      </c>
      <c r="I97" s="33">
        <f t="shared" si="4"/>
        <v>14456.866940243141</v>
      </c>
      <c r="J97" s="33"/>
      <c r="K97" s="33">
        <v>3397284.9048145413</v>
      </c>
      <c r="L97" s="33">
        <v>17825335.2031487</v>
      </c>
      <c r="M97" s="33">
        <f t="shared" si="5"/>
        <v>21222620.107963242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100405.98381092644</v>
      </c>
      <c r="E98" s="33">
        <f t="shared" si="3"/>
        <v>100405.98381092644</v>
      </c>
      <c r="F98" s="33"/>
      <c r="G98" s="33">
        <v>0</v>
      </c>
      <c r="H98" s="33">
        <v>96315.003498356804</v>
      </c>
      <c r="I98" s="33">
        <f t="shared" si="4"/>
        <v>96315.003498356804</v>
      </c>
      <c r="J98" s="33"/>
      <c r="K98" s="33">
        <v>0</v>
      </c>
      <c r="L98" s="33">
        <v>145860907.88410699</v>
      </c>
      <c r="M98" s="33">
        <f t="shared" si="5"/>
        <v>145860907.88410699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55233.836585531128</v>
      </c>
      <c r="E99" s="33">
        <f t="shared" si="3"/>
        <v>55233.836585531128</v>
      </c>
      <c r="F99" s="33"/>
      <c r="G99" s="33">
        <v>0</v>
      </c>
      <c r="H99" s="33">
        <v>53652.1587584015</v>
      </c>
      <c r="I99" s="33">
        <f t="shared" si="4"/>
        <v>53652.1587584015</v>
      </c>
      <c r="J99" s="33"/>
      <c r="K99" s="33">
        <v>0</v>
      </c>
      <c r="L99" s="33">
        <v>83466906.308308601</v>
      </c>
      <c r="M99" s="33">
        <f t="shared" si="5"/>
        <v>83466906.308308601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5606.0815237830739</v>
      </c>
      <c r="E100" s="33">
        <f t="shared" si="3"/>
        <v>5625.2095289916579</v>
      </c>
      <c r="F100" s="33"/>
      <c r="G100" s="33">
        <v>19.128005208584</v>
      </c>
      <c r="H100" s="33">
        <v>5390.0184734741297</v>
      </c>
      <c r="I100" s="33">
        <f t="shared" si="4"/>
        <v>5409.1464786827137</v>
      </c>
      <c r="J100" s="33"/>
      <c r="K100" s="33">
        <v>33132.123766316101</v>
      </c>
      <c r="L100" s="33">
        <v>8102961.0358043499</v>
      </c>
      <c r="M100" s="33">
        <f t="shared" si="5"/>
        <v>8136093.159570666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109579.13390248976</v>
      </c>
      <c r="E101" s="33">
        <f t="shared" si="3"/>
        <v>109579.13390248976</v>
      </c>
      <c r="F101" s="33"/>
      <c r="G101" s="33">
        <v>0</v>
      </c>
      <c r="H101" s="33">
        <v>103641.91428816991</v>
      </c>
      <c r="I101" s="33">
        <f t="shared" si="4"/>
        <v>103641.91428816991</v>
      </c>
      <c r="J101" s="33"/>
      <c r="K101" s="33">
        <v>0</v>
      </c>
      <c r="L101" s="33">
        <v>155508959.3497808</v>
      </c>
      <c r="M101" s="33">
        <f t="shared" si="5"/>
        <v>155508959.3497808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44500.75780937697</v>
      </c>
      <c r="E102" s="33">
        <f t="shared" si="3"/>
        <v>44500.75780937697</v>
      </c>
      <c r="F102" s="33"/>
      <c r="G102" s="33">
        <v>0</v>
      </c>
      <c r="H102" s="33">
        <v>42861.62132040396</v>
      </c>
      <c r="I102" s="33">
        <f t="shared" si="4"/>
        <v>42861.62132040396</v>
      </c>
      <c r="J102" s="33"/>
      <c r="K102" s="33">
        <v>0</v>
      </c>
      <c r="L102" s="33">
        <v>66148785.617155738</v>
      </c>
      <c r="M102" s="33">
        <f t="shared" si="5"/>
        <v>66148785.617155738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32597.261315522803</v>
      </c>
      <c r="E103" s="33">
        <f t="shared" si="3"/>
        <v>32597.261315522803</v>
      </c>
      <c r="F103" s="33"/>
      <c r="G103" s="33">
        <v>0</v>
      </c>
      <c r="H103" s="33">
        <v>31453.830745062802</v>
      </c>
      <c r="I103" s="33">
        <f t="shared" si="4"/>
        <v>31453.830745062802</v>
      </c>
      <c r="J103" s="33"/>
      <c r="K103" s="33">
        <v>0</v>
      </c>
      <c r="L103" s="33">
        <v>46011374.562591702</v>
      </c>
      <c r="M103" s="33">
        <f t="shared" si="5"/>
        <v>46011374.562591702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14084.624524933492</v>
      </c>
      <c r="E104" s="33">
        <f t="shared" si="3"/>
        <v>14084.624524933492</v>
      </c>
      <c r="F104" s="33"/>
      <c r="G104" s="33">
        <v>0</v>
      </c>
      <c r="H104" s="33">
        <v>13826.416985718079</v>
      </c>
      <c r="I104" s="33">
        <f t="shared" si="4"/>
        <v>13826.416985718079</v>
      </c>
      <c r="J104" s="33"/>
      <c r="K104" s="33">
        <v>0</v>
      </c>
      <c r="L104" s="33">
        <v>16889247.634911709</v>
      </c>
      <c r="M104" s="33">
        <f t="shared" si="5"/>
        <v>16889247.634911709</v>
      </c>
    </row>
    <row r="105" spans="1:13" x14ac:dyDescent="0.2">
      <c r="A105" s="1" t="s">
        <v>100</v>
      </c>
      <c r="B105" s="22" t="s">
        <v>307</v>
      </c>
      <c r="C105" s="33">
        <v>2464.2992891464928</v>
      </c>
      <c r="D105" s="33">
        <v>3228.0837696781027</v>
      </c>
      <c r="E105" s="33">
        <f t="shared" si="3"/>
        <v>5692.3830588245955</v>
      </c>
      <c r="F105" s="33"/>
      <c r="G105" s="33">
        <v>2385.3240694104602</v>
      </c>
      <c r="H105" s="33">
        <v>3119.8408447064298</v>
      </c>
      <c r="I105" s="33">
        <f t="shared" si="4"/>
        <v>5505.16491411689</v>
      </c>
      <c r="J105" s="33"/>
      <c r="K105" s="33">
        <v>4761610.3011525804</v>
      </c>
      <c r="L105" s="33">
        <v>4541137.5106723597</v>
      </c>
      <c r="M105" s="33">
        <f t="shared" si="5"/>
        <v>9302747.8118249401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114650.70154514496</v>
      </c>
      <c r="E106" s="33">
        <f t="shared" si="3"/>
        <v>114650.70154514496</v>
      </c>
      <c r="F106" s="33"/>
      <c r="G106" s="33">
        <v>0</v>
      </c>
      <c r="H106" s="33">
        <v>107370.26838243165</v>
      </c>
      <c r="I106" s="33">
        <f t="shared" si="4"/>
        <v>107370.26838243165</v>
      </c>
      <c r="J106" s="33"/>
      <c r="K106" s="33">
        <v>0</v>
      </c>
      <c r="L106" s="33">
        <v>142675249.72023115</v>
      </c>
      <c r="M106" s="33">
        <f t="shared" si="5"/>
        <v>142675249.72023115</v>
      </c>
    </row>
    <row r="107" spans="1:13" x14ac:dyDescent="0.2">
      <c r="A107" s="1" t="s">
        <v>103</v>
      </c>
      <c r="B107" s="22" t="s">
        <v>309</v>
      </c>
      <c r="C107" s="33">
        <v>10851.966373466159</v>
      </c>
      <c r="D107" s="33">
        <v>47364.110996715739</v>
      </c>
      <c r="E107" s="33">
        <f t="shared" si="3"/>
        <v>58216.077370181898</v>
      </c>
      <c r="F107" s="33"/>
      <c r="G107" s="33">
        <v>10418.1019608856</v>
      </c>
      <c r="H107" s="33">
        <v>45256.745408181196</v>
      </c>
      <c r="I107" s="33">
        <f t="shared" si="4"/>
        <v>55674.847369066796</v>
      </c>
      <c r="J107" s="33"/>
      <c r="K107" s="33">
        <v>16776666.156209603</v>
      </c>
      <c r="L107" s="33">
        <v>64019147.449887499</v>
      </c>
      <c r="M107" s="33">
        <f t="shared" si="5"/>
        <v>80795813.606097102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63335.370586407924</v>
      </c>
      <c r="E108" s="33">
        <f t="shared" si="3"/>
        <v>63335.370586407924</v>
      </c>
      <c r="F108" s="33"/>
      <c r="G108" s="33">
        <v>0</v>
      </c>
      <c r="H108" s="33">
        <v>60069.552052946703</v>
      </c>
      <c r="I108" s="33">
        <f t="shared" si="4"/>
        <v>60069.552052946703</v>
      </c>
      <c r="J108" s="33"/>
      <c r="K108" s="33">
        <v>0</v>
      </c>
      <c r="L108" s="33">
        <v>79584993.571544498</v>
      </c>
      <c r="M108" s="33">
        <f t="shared" si="5"/>
        <v>79584993.571544498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260454.29917335676</v>
      </c>
      <c r="E109" s="33">
        <f t="shared" si="3"/>
        <v>260454.29917335676</v>
      </c>
      <c r="F109" s="33"/>
      <c r="G109" s="33">
        <v>0</v>
      </c>
      <c r="H109" s="33">
        <v>245756.92360444379</v>
      </c>
      <c r="I109" s="33">
        <f t="shared" si="4"/>
        <v>245756.92360444379</v>
      </c>
      <c r="J109" s="33"/>
      <c r="K109" s="33">
        <v>0</v>
      </c>
      <c r="L109" s="33">
        <v>338253795.26870996</v>
      </c>
      <c r="M109" s="33">
        <f t="shared" si="5"/>
        <v>338253795.26870996</v>
      </c>
    </row>
    <row r="110" spans="1:13" x14ac:dyDescent="0.2">
      <c r="A110" s="1" t="s">
        <v>106</v>
      </c>
      <c r="B110" s="22" t="s">
        <v>312</v>
      </c>
      <c r="C110" s="33">
        <v>1588.9815863540043</v>
      </c>
      <c r="D110" s="33">
        <v>7538.6196310446285</v>
      </c>
      <c r="E110" s="33">
        <f t="shared" si="3"/>
        <v>9127.6012173986328</v>
      </c>
      <c r="F110" s="33"/>
      <c r="G110" s="33">
        <v>1548.3915409217198</v>
      </c>
      <c r="H110" s="33">
        <v>7313.0012312377103</v>
      </c>
      <c r="I110" s="33">
        <f t="shared" si="4"/>
        <v>8861.39277215943</v>
      </c>
      <c r="J110" s="33"/>
      <c r="K110" s="33">
        <v>3107723.3446153887</v>
      </c>
      <c r="L110" s="33">
        <v>9705784.8687879108</v>
      </c>
      <c r="M110" s="33">
        <f t="shared" si="5"/>
        <v>12813508.213403299</v>
      </c>
    </row>
    <row r="111" spans="1:13" x14ac:dyDescent="0.2">
      <c r="A111" s="1" t="s">
        <v>107</v>
      </c>
      <c r="B111" s="22" t="s">
        <v>313</v>
      </c>
      <c r="C111" s="33">
        <v>22.048151049438729</v>
      </c>
      <c r="D111" s="33">
        <v>2127.1370619093723</v>
      </c>
      <c r="E111" s="33">
        <f t="shared" si="3"/>
        <v>2149.185212958811</v>
      </c>
      <c r="F111" s="33"/>
      <c r="G111" s="33">
        <v>21.647626396036685</v>
      </c>
      <c r="H111" s="33">
        <v>2074.62257813922</v>
      </c>
      <c r="I111" s="33">
        <f t="shared" si="4"/>
        <v>2096.2702045352567</v>
      </c>
      <c r="J111" s="33"/>
      <c r="K111" s="33">
        <v>39968.293946369551</v>
      </c>
      <c r="L111" s="33">
        <v>2318002.7504039202</v>
      </c>
      <c r="M111" s="33">
        <f t="shared" si="5"/>
        <v>2357971.0443502897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13846.061259768343</v>
      </c>
      <c r="E112" s="33">
        <f t="shared" si="3"/>
        <v>13846.061259768343</v>
      </c>
      <c r="F112" s="33"/>
      <c r="G112" s="33">
        <v>0</v>
      </c>
      <c r="H112" s="33">
        <v>13428.117032005001</v>
      </c>
      <c r="I112" s="33">
        <f t="shared" si="4"/>
        <v>13428.117032005001</v>
      </c>
      <c r="J112" s="33"/>
      <c r="K112" s="33">
        <v>0</v>
      </c>
      <c r="L112" s="33">
        <v>16743898.79669545</v>
      </c>
      <c r="M112" s="33">
        <f t="shared" si="5"/>
        <v>16743898.79669545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1543.2704253690938</v>
      </c>
      <c r="E113" s="33">
        <f t="shared" si="3"/>
        <v>1543.2704253690938</v>
      </c>
      <c r="F113" s="33"/>
      <c r="G113" s="33">
        <v>0</v>
      </c>
      <c r="H113" s="33">
        <v>1505.9952357152399</v>
      </c>
      <c r="I113" s="33">
        <f t="shared" si="4"/>
        <v>1505.9952357152399</v>
      </c>
      <c r="J113" s="33"/>
      <c r="K113" s="33">
        <v>0</v>
      </c>
      <c r="L113" s="33">
        <v>2110061.8636979298</v>
      </c>
      <c r="M113" s="33">
        <f t="shared" si="5"/>
        <v>2110061.8636979298</v>
      </c>
    </row>
    <row r="114" spans="1:13" x14ac:dyDescent="0.2">
      <c r="A114" s="1" t="s">
        <v>110</v>
      </c>
      <c r="B114" s="22" t="s">
        <v>316</v>
      </c>
      <c r="C114" s="33">
        <v>396.11609504619992</v>
      </c>
      <c r="D114" s="33">
        <v>9664.6654288737918</v>
      </c>
      <c r="E114" s="33">
        <f t="shared" si="3"/>
        <v>10060.781523919992</v>
      </c>
      <c r="F114" s="33"/>
      <c r="G114" s="33">
        <v>383.39774086029138</v>
      </c>
      <c r="H114" s="33">
        <v>9458.1976818270105</v>
      </c>
      <c r="I114" s="33">
        <f t="shared" si="4"/>
        <v>9841.5954226873018</v>
      </c>
      <c r="J114" s="33"/>
      <c r="K114" s="33">
        <v>662112.7049220372</v>
      </c>
      <c r="L114" s="33">
        <v>10294609.134569401</v>
      </c>
      <c r="M114" s="33">
        <f t="shared" si="5"/>
        <v>10956721.839491438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10170.476529723912</v>
      </c>
      <c r="E115" s="33">
        <f t="shared" si="3"/>
        <v>10170.476529723912</v>
      </c>
      <c r="F115" s="33"/>
      <c r="G115" s="33">
        <v>0</v>
      </c>
      <c r="H115" s="33">
        <v>9992.3433004582494</v>
      </c>
      <c r="I115" s="33">
        <f t="shared" si="4"/>
        <v>9992.3433004582494</v>
      </c>
      <c r="J115" s="33"/>
      <c r="K115" s="33">
        <v>0</v>
      </c>
      <c r="L115" s="33">
        <v>10649895.26295832</v>
      </c>
      <c r="M115" s="33">
        <f t="shared" si="5"/>
        <v>10649895.26295832</v>
      </c>
    </row>
    <row r="116" spans="1:13" x14ac:dyDescent="0.2">
      <c r="A116" s="1" t="s">
        <v>112</v>
      </c>
      <c r="B116" s="22" t="s">
        <v>318</v>
      </c>
      <c r="C116" s="33">
        <v>185.52275173508588</v>
      </c>
      <c r="D116" s="33">
        <v>4231.0005705401263</v>
      </c>
      <c r="E116" s="33">
        <f t="shared" si="3"/>
        <v>4416.5233222752122</v>
      </c>
      <c r="F116" s="33"/>
      <c r="G116" s="33">
        <v>179.851356671742</v>
      </c>
      <c r="H116" s="33">
        <v>4115.74958765884</v>
      </c>
      <c r="I116" s="33">
        <f t="shared" si="4"/>
        <v>4295.600944330582</v>
      </c>
      <c r="J116" s="33"/>
      <c r="K116" s="33">
        <v>322430.17117960937</v>
      </c>
      <c r="L116" s="33">
        <v>4788249.9843280697</v>
      </c>
      <c r="M116" s="33">
        <f t="shared" si="5"/>
        <v>5110680.1555076791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35911.934848546785</v>
      </c>
      <c r="E117" s="33">
        <f t="shared" si="3"/>
        <v>35911.934848546785</v>
      </c>
      <c r="F117" s="33"/>
      <c r="G117" s="33">
        <v>0</v>
      </c>
      <c r="H117" s="33">
        <v>35012.055457809547</v>
      </c>
      <c r="I117" s="33">
        <f t="shared" si="4"/>
        <v>35012.055457809547</v>
      </c>
      <c r="J117" s="33"/>
      <c r="K117" s="33">
        <v>0</v>
      </c>
      <c r="L117" s="33">
        <v>46533880.788189098</v>
      </c>
      <c r="M117" s="33">
        <f t="shared" si="5"/>
        <v>46533880.788189098</v>
      </c>
    </row>
    <row r="118" spans="1:13" x14ac:dyDescent="0.2">
      <c r="A118" s="1" t="s">
        <v>114</v>
      </c>
      <c r="B118" s="22" t="s">
        <v>320</v>
      </c>
      <c r="C118" s="33">
        <v>1963.4200002661382</v>
      </c>
      <c r="D118" s="33">
        <v>7451.7980111667239</v>
      </c>
      <c r="E118" s="33">
        <f t="shared" si="3"/>
        <v>9415.2180114328621</v>
      </c>
      <c r="F118" s="33"/>
      <c r="G118" s="33">
        <v>1922.6666462672702</v>
      </c>
      <c r="H118" s="33">
        <v>7352.7101253517003</v>
      </c>
      <c r="I118" s="33">
        <f t="shared" si="4"/>
        <v>9275.3767716189705</v>
      </c>
      <c r="J118" s="33"/>
      <c r="K118" s="33">
        <v>5874019.4393687006</v>
      </c>
      <c r="L118" s="33">
        <v>10809753.033505799</v>
      </c>
      <c r="M118" s="33">
        <f t="shared" si="5"/>
        <v>16683772.4728745</v>
      </c>
    </row>
    <row r="119" spans="1:13" x14ac:dyDescent="0.2">
      <c r="A119" s="1" t="s">
        <v>115</v>
      </c>
      <c r="B119" s="22" t="s">
        <v>321</v>
      </c>
      <c r="C119" s="33">
        <v>11822.514483254716</v>
      </c>
      <c r="D119" s="33">
        <v>11870.646529699145</v>
      </c>
      <c r="E119" s="33">
        <f t="shared" si="3"/>
        <v>23693.16101295386</v>
      </c>
      <c r="F119" s="33"/>
      <c r="G119" s="33">
        <v>11446.039079155</v>
      </c>
      <c r="H119" s="33">
        <v>11102.837021964458</v>
      </c>
      <c r="I119" s="33">
        <f t="shared" si="4"/>
        <v>22548.876101119458</v>
      </c>
      <c r="J119" s="33"/>
      <c r="K119" s="33">
        <v>18424469.736965008</v>
      </c>
      <c r="L119" s="33">
        <v>17188374.18333286</v>
      </c>
      <c r="M119" s="33">
        <f t="shared" si="5"/>
        <v>35612843.920297869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21731.761928460885</v>
      </c>
      <c r="E120" s="33">
        <f t="shared" si="3"/>
        <v>21731.761928460885</v>
      </c>
      <c r="F120" s="34"/>
      <c r="G120" s="34">
        <v>0</v>
      </c>
      <c r="H120" s="34">
        <v>21667.367386286001</v>
      </c>
      <c r="I120" s="33">
        <f t="shared" si="4"/>
        <v>21667.367386286001</v>
      </c>
      <c r="J120" s="34"/>
      <c r="K120" s="34">
        <v>0</v>
      </c>
      <c r="L120" s="34">
        <v>29737447.8733778</v>
      </c>
      <c r="M120" s="33">
        <f t="shared" si="5"/>
        <v>29737447.8733778</v>
      </c>
    </row>
    <row r="121" spans="1:13" ht="28.5" customHeight="1" thickBot="1" x14ac:dyDescent="0.25">
      <c r="A121" s="19"/>
      <c r="B121" s="20" t="s">
        <v>168</v>
      </c>
      <c r="C121" s="21">
        <f>+SUM(C4:C120)</f>
        <v>194487.06634901738</v>
      </c>
      <c r="D121" s="21">
        <f t="shared" ref="D121:M121" si="6">+SUM(D4:D120)</f>
        <v>2588675.4892387572</v>
      </c>
      <c r="E121" s="21">
        <f t="shared" si="6"/>
        <v>2783162.5555877751</v>
      </c>
      <c r="F121" s="21"/>
      <c r="G121" s="21">
        <f t="shared" si="6"/>
        <v>189497.69661524813</v>
      </c>
      <c r="H121" s="21">
        <f t="shared" si="6"/>
        <v>2494532.4393513515</v>
      </c>
      <c r="I121" s="21">
        <f t="shared" si="6"/>
        <v>2684030.1359666004</v>
      </c>
      <c r="J121" s="21"/>
      <c r="K121" s="21">
        <f t="shared" si="6"/>
        <v>382673097.80824286</v>
      </c>
      <c r="L121" s="21">
        <f t="shared" si="6"/>
        <v>3656704699.5552936</v>
      </c>
      <c r="M121" s="21">
        <f t="shared" si="6"/>
        <v>4039377797.3635373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2024-07-01T19:18:57Z</dcterms:modified>
</cp:coreProperties>
</file>